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codeName="ЭтаКнига"/>
  <workbookProtection workbookAlgorithmName="SHA-512" workbookHashValue="79SClOUVvGQoVVcrKiRzPPEgDBLTlQiMr3nvDRKan9GJawq8cN1ic3WAT7bBtS1aCdsPHAzjc8MWvY94u43l1g==" workbookSaltValue="bLPwuJJfOFhUX2JKDupE0A==" workbookSpinCount="100000" lockStructure="1"/>
  <bookViews>
    <workbookView xWindow="-120" yWindow="-120" windowWidth="29040" windowHeight="16440" tabRatio="483"/>
  </bookViews>
  <sheets>
    <sheet name="Шаблон" sheetId="1" r:id="rId1"/>
    <sheet name="Условия колонок" sheetId="7" state="hidden" r:id="rId2"/>
    <sheet name="Список показателей для поиска" sheetId="6" state="hidden" r:id="rId3"/>
    <sheet name="Списки" sheetId="5" state="hidden" r:id="rId4"/>
    <sheet name="Показатели" sheetId="2" state="hidden" r:id="rId5"/>
    <sheet name="Единицы измерения" sheetId="3" state="hidden" r:id="rId6"/>
    <sheet name="регионы и районы" sheetId="4" state="hidden" r:id="rId7"/>
  </sheets>
  <definedNames>
    <definedName name="_xlnm._FilterDatabase" localSheetId="6" hidden="1">'регионы и районы'!$A$1:$C$1</definedName>
    <definedName name="Алтайский_край">'регионы и районы'!$K$480:$K$548</definedName>
    <definedName name="Амурская_область">'регионы и районы'!$K$741:$K$769</definedName>
    <definedName name="Архангельская_область">'регионы и районы'!$K$770:$K$795</definedName>
    <definedName name="Астраханская_область">'регионы и районы'!$K$796:$K$808</definedName>
    <definedName name="Белгородская_область">'регионы и районы'!$K$809:$K$830</definedName>
    <definedName name="Брянская_область">'регионы и районы'!$K$831:$K$861</definedName>
    <definedName name="Владимирская_область">'регионы и районы'!$K$862:$K$882</definedName>
    <definedName name="Волгоградская_область">'регионы и районы'!$K$883:$K$920</definedName>
    <definedName name="Вологодская_область">'регионы и районы'!$K$921:$K$948</definedName>
    <definedName name="Воронежская_область">'регионы и районы'!$K$949:$K$982</definedName>
    <definedName name="г._Москва">'регионы и районы'!$K$2263:$K$2274</definedName>
    <definedName name="г._Санкт_Петербург">'регионы и районы'!$K$2275:$K$2292</definedName>
    <definedName name="г._Севастополь">'регионы и районы'!$K$2384:$K$2387</definedName>
    <definedName name="Донецкая_Народная_Республика">'регионы и районы'!$K$2388:$K$2417</definedName>
    <definedName name="Еврейская_автономная_область">'регионы и районы'!$K$2293:$K$2298</definedName>
    <definedName name="Забайкальский_край">'регионы и районы'!$K$2209:$K$2243</definedName>
    <definedName name="Запорожская_область">'регионы и районы'!$K$2343:$K$2358</definedName>
    <definedName name="Ивановская_область">'регионы и районы'!$K$983:$K$1009</definedName>
    <definedName name="Иркутская_область">'регионы и районы'!$K$1010:$K$1051</definedName>
    <definedName name="Кабардино_Балкарская_Республика">'регионы и районы'!$K$168:$K$180</definedName>
    <definedName name="Калининградская_область">'регионы и районы'!$K$1052:$K$1073</definedName>
    <definedName name="Калужская_область">'регионы и районы'!$K$1074:$K$1099</definedName>
    <definedName name="Камчатский_край">'регионы и районы'!$K$1100:$K$1113</definedName>
    <definedName name="Карачаево_Черкесская_Республика">'регионы и районы'!$K$195:$K$206</definedName>
    <definedName name="Кемеровская_область___Кузбасс">'регионы и районы'!$K$1114:$K$1147</definedName>
    <definedName name="Кировская_область">'регионы и районы'!$K$1148:$K$1192</definedName>
    <definedName name="Костромская_область">'регионы и районы'!$K$1193:$K$1221</definedName>
    <definedName name="Краснодарский_край">'регионы и районы'!$K$549:$K$593</definedName>
    <definedName name="Красноярский_край">'регионы и районы'!$K$594:$K$654</definedName>
    <definedName name="Курганская_область">'регионы и районы'!$K$1222:$K$1247</definedName>
    <definedName name="Курская_область">'регионы и районы'!$K$1248:$K$1280</definedName>
    <definedName name="Ленинградская_область">'регионы и районы'!$K$1281:$K$1298</definedName>
    <definedName name="Липецкая_область">'регионы и районы'!$K$1299:$K$1318</definedName>
    <definedName name="Луганская_Народная_Республика">'регионы и районы'!$K$2418:$K$2445</definedName>
    <definedName name="Магаданская_область">'регионы и районы'!$K$1319:$K$1327</definedName>
    <definedName name="Московская_область">'регионы и районы'!$K$1328:$K$1387</definedName>
    <definedName name="Мурманская_область">'регионы и районы'!$K$1388:$K$1404</definedName>
    <definedName name="Ненецкий_автономный_округ">'регионы и районы'!$K$2299:$K$2300</definedName>
    <definedName name="Нижегородская_область">'регионы и районы'!$K$1405:$K$1456</definedName>
    <definedName name="Новгородская_область">'регионы и районы'!$K$1457:$K$1478</definedName>
    <definedName name="Новосибирская_область">'регионы и районы'!$K$1479:$K$1513</definedName>
    <definedName name="Омская_область">'регионы и районы'!$K$1514:$K$1546</definedName>
    <definedName name="Оренбургская_область">'регионы и районы'!$K$1547:$K$1588</definedName>
    <definedName name="Орловская_область">'регионы и районы'!$K$1589:$K$1615</definedName>
    <definedName name="Пензенская_область">'регионы и районы'!$K$1616:$K$1645</definedName>
    <definedName name="Пермский_край">'регионы и районы'!$K$1646:$K$1690</definedName>
    <definedName name="Пок">OFFSET('Список показателей для поиска'!#REF!,0,0,MAX('Список показателей для поиска'!#REF!),1)</definedName>
    <definedName name="Показатели">Показатели!$A$1:$A$227</definedName>
    <definedName name="Приморский_край">'регионы и районы'!$K$655:$K$688</definedName>
    <definedName name="Псковская_область">'регионы и районы'!$K$1691:$K$1716</definedName>
    <definedName name="Республика_Адыгея">'регионы и районы'!$K$2:$K$10</definedName>
    <definedName name="Республика_Алтай">'регионы и районы'!$K$97:$K$107</definedName>
    <definedName name="Республика_Башкортостан">'регионы и районы'!$K$11:$K$73</definedName>
    <definedName name="Республика_Бурятия">'регионы и районы'!$K$74:$K$96</definedName>
    <definedName name="Республика_Дагестан">'регионы и районы'!$K$108:$K$158</definedName>
    <definedName name="Республика_Ингушетия">'регионы и районы'!$K$159:$K$167</definedName>
    <definedName name="Республика_Калмыкия">'регионы и районы'!$K$181:$K$194</definedName>
    <definedName name="Республика_Карелия">'регионы и районы'!$K$207:$K$224</definedName>
    <definedName name="Республика_Коми">'регионы и районы'!$K$225:$K$244</definedName>
    <definedName name="Республика_Крым">'регионы и районы'!$K$2359:$K$2383</definedName>
    <definedName name="Республика_Марий_Эл">'регионы и районы'!$K$245:$K$261</definedName>
    <definedName name="Республика_Мордовия">'регионы и районы'!$K$262:$K$284</definedName>
    <definedName name="Республика_Саха__Якутия_">'регионы и районы'!$K$285:$K$320</definedName>
    <definedName name="Республика_Северная_Осетия___Алания">'регионы и районы'!$K$321:$K$329</definedName>
    <definedName name="Республика_Татарстан__Татарстан_">'регионы и районы'!$K$330:$K$374</definedName>
    <definedName name="Республика_Тыва">'регионы и районы'!$K$375:$K$393</definedName>
    <definedName name="Республика_Хакасия">'регионы и районы'!$K$424:$K$436</definedName>
    <definedName name="Ростовская_область">'регионы и районы'!$K$1717:$K$1771</definedName>
    <definedName name="Рязанская_область">'регионы и районы'!$K$1772:$K$1800</definedName>
    <definedName name="Самарская_область">'регионы и районы'!$K$1801:$K$1837</definedName>
    <definedName name="Саратовская_область">'регионы и районы'!$K$1838:$K$1879</definedName>
    <definedName name="Сахалинская_область">'регионы и районы'!$K$1880:$K$1897</definedName>
    <definedName name="Свердловская_область">'регионы и районы'!$K$1898:$K$1970</definedName>
    <definedName name="Смоленская_область">'регионы и районы'!$K$1971:$K$1997</definedName>
    <definedName name="Ставропольский_край">'регионы и районы'!$K$689:$K$721</definedName>
    <definedName name="Субъект">'регионы и районы'!$B$2:$B$90</definedName>
    <definedName name="Тамбовская_область">'регионы и районы'!$K$1998:$K$2027</definedName>
    <definedName name="Тверская_область">'регионы и районы'!$K$2028:$K$2069</definedName>
    <definedName name="Томская_область">'регионы и районы'!$K$2070:$K$2089</definedName>
    <definedName name="Тульская_область">'регионы и районы'!$K$2090:$K$2115</definedName>
    <definedName name="Тюменская_область">'регионы и районы'!$K$2116:$K$2137</definedName>
    <definedName name="Удмуртская_Республика">'регионы и районы'!$K$394:$K$423</definedName>
    <definedName name="Ульяновская_область">'регионы и районы'!$K$2142:$K$2165</definedName>
    <definedName name="Хабаровский_край">'регионы и районы'!$K$722:$K$740</definedName>
    <definedName name="Ханты_Мансийский_автономный_округ___Югра">'регионы и районы'!$K$2301:$K$2322</definedName>
    <definedName name="Херсонская_область">'регионы и районы'!$K$2446:$K$2467</definedName>
    <definedName name="Челябинская_область">'регионы и районы'!$K$2166:$K$2208</definedName>
    <definedName name="Чеченская_Республика">'регионы и районы'!$K$437:$K$453</definedName>
    <definedName name="Чувашская_Республика___Чувашия">'регионы и районы'!$K$454:$K$479</definedName>
    <definedName name="Чукотский_автономный_округ">'регионы и районы'!$K$2323:$K$2329</definedName>
    <definedName name="Ямало_Ненецкий_автономный_округ">'регионы и районы'!$K$2330:$K$2342</definedName>
    <definedName name="Ярославская_область">'регионы и районы'!$K$2244:$K$2262</definedName>
  </definedName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2470" i="1" l="1"/>
  <c r="M14990" i="1"/>
  <c r="N2471" i="1"/>
  <c r="O2471" i="1" s="1"/>
  <c r="N2472" i="1"/>
  <c r="O2472" i="1" s="1"/>
  <c r="N2473" i="1"/>
  <c r="O2473" i="1" s="1"/>
  <c r="N2474" i="1"/>
  <c r="O2474" i="1" s="1"/>
  <c r="N2475" i="1"/>
  <c r="O2475" i="1" s="1"/>
  <c r="N2476" i="1"/>
  <c r="O2476" i="1" s="1"/>
  <c r="N2477" i="1"/>
  <c r="O2477" i="1" s="1"/>
  <c r="N2478" i="1"/>
  <c r="O2478" i="1" s="1"/>
  <c r="N2479" i="1"/>
  <c r="O2479" i="1" s="1"/>
  <c r="N2480" i="1"/>
  <c r="O2480" i="1" s="1"/>
  <c r="N2481" i="1"/>
  <c r="O2481" i="1" s="1"/>
  <c r="N2482" i="1"/>
  <c r="O2482" i="1" s="1"/>
  <c r="N2483" i="1"/>
  <c r="O2483" i="1" s="1"/>
  <c r="N2484" i="1"/>
  <c r="O2484" i="1" s="1"/>
  <c r="N2485" i="1"/>
  <c r="O2485" i="1" s="1"/>
  <c r="N2486" i="1"/>
  <c r="O2486" i="1" s="1"/>
  <c r="N2487" i="1"/>
  <c r="O2487" i="1" s="1"/>
  <c r="N2488" i="1"/>
  <c r="O2488" i="1" s="1"/>
  <c r="N2489" i="1"/>
  <c r="O2489" i="1" s="1"/>
  <c r="N2490" i="1"/>
  <c r="O2490" i="1" s="1"/>
  <c r="N2491" i="1"/>
  <c r="O2491" i="1" s="1"/>
  <c r="N2492" i="1"/>
  <c r="O2492" i="1" s="1"/>
  <c r="N2493" i="1"/>
  <c r="O2493" i="1" s="1"/>
  <c r="N2494" i="1"/>
  <c r="O2494" i="1" s="1"/>
  <c r="N2495" i="1"/>
  <c r="O2495" i="1" s="1"/>
  <c r="N2496" i="1"/>
  <c r="O2496" i="1" s="1"/>
  <c r="N2497" i="1"/>
  <c r="O2497" i="1" s="1"/>
  <c r="N2498" i="1"/>
  <c r="O2498" i="1" s="1"/>
  <c r="N2499" i="1"/>
  <c r="O2499" i="1" s="1"/>
  <c r="N2500" i="1"/>
  <c r="O2500" i="1" s="1"/>
  <c r="N2501" i="1"/>
  <c r="O2501" i="1" s="1"/>
  <c r="N2502" i="1"/>
  <c r="O2502" i="1" s="1"/>
  <c r="N2503" i="1"/>
  <c r="O2503" i="1" s="1"/>
  <c r="N2504" i="1"/>
  <c r="O2504" i="1" s="1"/>
  <c r="N2505" i="1"/>
  <c r="O2505" i="1" s="1"/>
  <c r="N2506" i="1"/>
  <c r="O2506" i="1" s="1"/>
  <c r="N2507" i="1"/>
  <c r="O2507" i="1" s="1"/>
  <c r="N2508" i="1"/>
  <c r="O2508" i="1" s="1"/>
  <c r="N2509" i="1"/>
  <c r="O2509" i="1" s="1"/>
  <c r="N2510" i="1"/>
  <c r="O2510" i="1" s="1"/>
  <c r="N2511" i="1"/>
  <c r="O2511" i="1" s="1"/>
  <c r="N2512" i="1"/>
  <c r="O2512" i="1" s="1"/>
  <c r="N2513" i="1"/>
  <c r="O2513" i="1" s="1"/>
  <c r="N2514" i="1"/>
  <c r="O2514" i="1" s="1"/>
  <c r="N2515" i="1"/>
  <c r="O2515" i="1" s="1"/>
  <c r="N2516" i="1"/>
  <c r="O2516" i="1" s="1"/>
  <c r="N2517" i="1"/>
  <c r="O2517" i="1" s="1"/>
  <c r="N2518" i="1"/>
  <c r="O2518" i="1" s="1"/>
  <c r="N2519" i="1"/>
  <c r="O2519" i="1" s="1"/>
  <c r="N2520" i="1"/>
  <c r="O2520" i="1" s="1"/>
  <c r="N2521" i="1"/>
  <c r="O2521" i="1" s="1"/>
  <c r="N2522" i="1"/>
  <c r="O2522" i="1" s="1"/>
  <c r="N2523" i="1"/>
  <c r="O2523" i="1" s="1"/>
  <c r="N2524" i="1"/>
  <c r="O2524" i="1" s="1"/>
  <c r="N2525" i="1"/>
  <c r="O2525" i="1" s="1"/>
  <c r="N2526" i="1"/>
  <c r="O2526" i="1" s="1"/>
  <c r="N2527" i="1"/>
  <c r="O2527" i="1" s="1"/>
  <c r="N2528" i="1"/>
  <c r="O2528" i="1" s="1"/>
  <c r="N2529" i="1"/>
  <c r="O2529" i="1" s="1"/>
  <c r="N2530" i="1"/>
  <c r="O2530" i="1" s="1"/>
  <c r="N2531" i="1"/>
  <c r="O2531" i="1" s="1"/>
  <c r="N2532" i="1"/>
  <c r="O2532" i="1" s="1"/>
  <c r="N2533" i="1"/>
  <c r="O2533" i="1" s="1"/>
  <c r="N2534" i="1"/>
  <c r="O2534" i="1" s="1"/>
  <c r="N2535" i="1"/>
  <c r="O2535" i="1" s="1"/>
  <c r="N2536" i="1"/>
  <c r="O2536" i="1" s="1"/>
  <c r="N2537" i="1"/>
  <c r="O2537" i="1" s="1"/>
  <c r="N2538" i="1"/>
  <c r="O2538" i="1" s="1"/>
  <c r="N2539" i="1"/>
  <c r="O2539" i="1" s="1"/>
  <c r="N2540" i="1"/>
  <c r="O2540" i="1" s="1"/>
  <c r="N2541" i="1"/>
  <c r="O2541" i="1" s="1"/>
  <c r="N2542" i="1"/>
  <c r="O2542" i="1" s="1"/>
  <c r="N2543" i="1"/>
  <c r="O2543" i="1" s="1"/>
  <c r="N2544" i="1"/>
  <c r="O2544" i="1" s="1"/>
  <c r="N2545" i="1"/>
  <c r="O2545" i="1" s="1"/>
  <c r="N2546" i="1"/>
  <c r="O2546" i="1" s="1"/>
  <c r="N2547" i="1"/>
  <c r="O2547" i="1" s="1"/>
  <c r="N2548" i="1"/>
  <c r="O2548" i="1" s="1"/>
  <c r="N2549" i="1"/>
  <c r="O2549" i="1" s="1"/>
  <c r="N2550" i="1"/>
  <c r="O2550" i="1" s="1"/>
  <c r="N2551" i="1"/>
  <c r="O2551" i="1" s="1"/>
  <c r="N2552" i="1"/>
  <c r="O2552" i="1" s="1"/>
  <c r="N2553" i="1"/>
  <c r="O2553" i="1" s="1"/>
  <c r="N2554" i="1"/>
  <c r="O2554" i="1" s="1"/>
  <c r="N2555" i="1"/>
  <c r="O2555" i="1" s="1"/>
  <c r="N2556" i="1"/>
  <c r="O2556" i="1" s="1"/>
  <c r="N2557" i="1"/>
  <c r="O2557" i="1" s="1"/>
  <c r="N2558" i="1"/>
  <c r="O2558" i="1" s="1"/>
  <c r="N2559" i="1"/>
  <c r="O2559" i="1" s="1"/>
  <c r="N2560" i="1"/>
  <c r="O2560" i="1" s="1"/>
  <c r="N2561" i="1"/>
  <c r="O2561" i="1" s="1"/>
  <c r="N2562" i="1"/>
  <c r="O2562" i="1" s="1"/>
  <c r="N2563" i="1"/>
  <c r="O2563" i="1" s="1"/>
  <c r="N2564" i="1"/>
  <c r="O2564" i="1" s="1"/>
  <c r="N2565" i="1"/>
  <c r="O2565" i="1" s="1"/>
  <c r="N2566" i="1"/>
  <c r="O2566" i="1" s="1"/>
  <c r="N2567" i="1"/>
  <c r="O2567" i="1" s="1"/>
  <c r="N2568" i="1"/>
  <c r="O2568" i="1" s="1"/>
  <c r="N2569" i="1"/>
  <c r="O2569" i="1" s="1"/>
  <c r="N2570" i="1"/>
  <c r="O2570" i="1" s="1"/>
  <c r="N2571" i="1"/>
  <c r="O2571" i="1" s="1"/>
  <c r="N2572" i="1"/>
  <c r="O2572" i="1" s="1"/>
  <c r="N2573" i="1"/>
  <c r="O2573" i="1" s="1"/>
  <c r="N2574" i="1"/>
  <c r="O2574" i="1" s="1"/>
  <c r="N2575" i="1"/>
  <c r="O2575" i="1" s="1"/>
  <c r="N2576" i="1"/>
  <c r="O2576" i="1" s="1"/>
  <c r="N2577" i="1"/>
  <c r="O2577" i="1" s="1"/>
  <c r="N2578" i="1"/>
  <c r="O2578" i="1" s="1"/>
  <c r="N2579" i="1"/>
  <c r="O2579" i="1" s="1"/>
  <c r="N2580" i="1"/>
  <c r="O2580" i="1" s="1"/>
  <c r="N2581" i="1"/>
  <c r="O2581" i="1" s="1"/>
  <c r="N2582" i="1"/>
  <c r="O2582" i="1" s="1"/>
  <c r="N2583" i="1"/>
  <c r="O2583" i="1" s="1"/>
  <c r="N2584" i="1"/>
  <c r="O2584" i="1" s="1"/>
  <c r="N2585" i="1"/>
  <c r="O2585" i="1" s="1"/>
  <c r="N2586" i="1"/>
  <c r="O2586" i="1" s="1"/>
  <c r="N2587" i="1"/>
  <c r="O2587" i="1" s="1"/>
  <c r="N2588" i="1"/>
  <c r="O2588" i="1" s="1"/>
  <c r="N2589" i="1"/>
  <c r="O2589" i="1" s="1"/>
  <c r="N2590" i="1"/>
  <c r="O2590" i="1" s="1"/>
  <c r="N2591" i="1"/>
  <c r="O2591" i="1" s="1"/>
  <c r="N2592" i="1"/>
  <c r="O2592" i="1" s="1"/>
  <c r="N2593" i="1"/>
  <c r="O2593" i="1" s="1"/>
  <c r="N2594" i="1"/>
  <c r="O2594" i="1" s="1"/>
  <c r="N2595" i="1"/>
  <c r="O2595" i="1" s="1"/>
  <c r="N2596" i="1"/>
  <c r="O2596" i="1" s="1"/>
  <c r="N2597" i="1"/>
  <c r="O2597" i="1" s="1"/>
  <c r="N2598" i="1"/>
  <c r="O2598" i="1" s="1"/>
  <c r="N2599" i="1"/>
  <c r="O2599" i="1" s="1"/>
  <c r="N2600" i="1"/>
  <c r="O2600" i="1" s="1"/>
  <c r="N2601" i="1"/>
  <c r="O2601" i="1" s="1"/>
  <c r="N2602" i="1"/>
  <c r="O2602" i="1" s="1"/>
  <c r="N2603" i="1"/>
  <c r="O2603" i="1" s="1"/>
  <c r="N2604" i="1"/>
  <c r="O2604" i="1" s="1"/>
  <c r="N2605" i="1"/>
  <c r="O2605" i="1" s="1"/>
  <c r="N2606" i="1"/>
  <c r="O2606" i="1" s="1"/>
  <c r="N2607" i="1"/>
  <c r="O2607" i="1" s="1"/>
  <c r="N2608" i="1"/>
  <c r="O2608" i="1" s="1"/>
  <c r="N2609" i="1"/>
  <c r="O2609" i="1" s="1"/>
  <c r="N2610" i="1"/>
  <c r="O2610" i="1" s="1"/>
  <c r="N2611" i="1"/>
  <c r="O2611" i="1" s="1"/>
  <c r="N2612" i="1"/>
  <c r="O2612" i="1" s="1"/>
  <c r="N2613" i="1"/>
  <c r="O2613" i="1" s="1"/>
  <c r="N2614" i="1"/>
  <c r="O2614" i="1" s="1"/>
  <c r="N2615" i="1"/>
  <c r="O2615" i="1" s="1"/>
  <c r="N2616" i="1"/>
  <c r="O2616" i="1" s="1"/>
  <c r="N2617" i="1"/>
  <c r="O2617" i="1" s="1"/>
  <c r="N2618" i="1"/>
  <c r="O2618" i="1" s="1"/>
  <c r="N2619" i="1"/>
  <c r="O2619" i="1" s="1"/>
  <c r="N2620" i="1"/>
  <c r="O2620" i="1" s="1"/>
  <c r="N2621" i="1"/>
  <c r="O2621" i="1" s="1"/>
  <c r="N2622" i="1"/>
  <c r="O2622" i="1" s="1"/>
  <c r="N2623" i="1"/>
  <c r="O2623" i="1" s="1"/>
  <c r="N2624" i="1"/>
  <c r="O2624" i="1" s="1"/>
  <c r="N2625" i="1"/>
  <c r="O2625" i="1" s="1"/>
  <c r="N2626" i="1"/>
  <c r="O2626" i="1" s="1"/>
  <c r="N2627" i="1"/>
  <c r="O2627" i="1" s="1"/>
  <c r="N2628" i="1"/>
  <c r="O2628" i="1" s="1"/>
  <c r="N2629" i="1"/>
  <c r="O2629" i="1" s="1"/>
  <c r="N2630" i="1"/>
  <c r="O2630" i="1" s="1"/>
  <c r="N2631" i="1"/>
  <c r="O2631" i="1" s="1"/>
  <c r="N2632" i="1"/>
  <c r="O2632" i="1" s="1"/>
  <c r="N2633" i="1"/>
  <c r="O2633" i="1" s="1"/>
  <c r="N2634" i="1"/>
  <c r="O2634" i="1" s="1"/>
  <c r="N2635" i="1"/>
  <c r="O2635" i="1" s="1"/>
  <c r="N2636" i="1"/>
  <c r="O2636" i="1" s="1"/>
  <c r="N2637" i="1"/>
  <c r="O2637" i="1" s="1"/>
  <c r="N2638" i="1"/>
  <c r="O2638" i="1" s="1"/>
  <c r="N2639" i="1"/>
  <c r="O2639" i="1" s="1"/>
  <c r="N2640" i="1"/>
  <c r="O2640" i="1" s="1"/>
  <c r="N2641" i="1"/>
  <c r="O2641" i="1" s="1"/>
  <c r="N2642" i="1"/>
  <c r="O2642" i="1" s="1"/>
  <c r="N2643" i="1"/>
  <c r="O2643" i="1" s="1"/>
  <c r="N2644" i="1"/>
  <c r="O2644" i="1" s="1"/>
  <c r="N2645" i="1"/>
  <c r="O2645" i="1" s="1"/>
  <c r="N2646" i="1"/>
  <c r="O2646" i="1" s="1"/>
  <c r="N2647" i="1"/>
  <c r="O2647" i="1" s="1"/>
  <c r="N2648" i="1"/>
  <c r="O2648" i="1" s="1"/>
  <c r="N2649" i="1"/>
  <c r="O2649" i="1" s="1"/>
  <c r="N2650" i="1"/>
  <c r="O2650" i="1" s="1"/>
  <c r="N2651" i="1"/>
  <c r="O2651" i="1" s="1"/>
  <c r="N2652" i="1"/>
  <c r="O2652" i="1" s="1"/>
  <c r="N2653" i="1"/>
  <c r="O2653" i="1" s="1"/>
  <c r="N2654" i="1"/>
  <c r="O2654" i="1" s="1"/>
  <c r="N2655" i="1"/>
  <c r="O2655" i="1" s="1"/>
  <c r="N2656" i="1"/>
  <c r="O2656" i="1" s="1"/>
  <c r="N2657" i="1"/>
  <c r="O2657" i="1" s="1"/>
  <c r="N2658" i="1"/>
  <c r="O2658" i="1" s="1"/>
  <c r="N2659" i="1"/>
  <c r="O2659" i="1" s="1"/>
  <c r="N2660" i="1"/>
  <c r="O2660" i="1" s="1"/>
  <c r="N2661" i="1"/>
  <c r="O2661" i="1" s="1"/>
  <c r="N2662" i="1"/>
  <c r="O2662" i="1" s="1"/>
  <c r="N2663" i="1"/>
  <c r="O2663" i="1" s="1"/>
  <c r="N2664" i="1"/>
  <c r="O2664" i="1" s="1"/>
  <c r="N2665" i="1"/>
  <c r="O2665" i="1" s="1"/>
  <c r="N2666" i="1"/>
  <c r="O2666" i="1" s="1"/>
  <c r="N2667" i="1"/>
  <c r="O2667" i="1" s="1"/>
  <c r="N2668" i="1"/>
  <c r="O2668" i="1" s="1"/>
  <c r="N2669" i="1"/>
  <c r="O2669" i="1" s="1"/>
  <c r="N2670" i="1"/>
  <c r="O2670" i="1" s="1"/>
  <c r="N2671" i="1"/>
  <c r="O2671" i="1" s="1"/>
  <c r="N2672" i="1"/>
  <c r="O2672" i="1" s="1"/>
  <c r="N2673" i="1"/>
  <c r="O2673" i="1" s="1"/>
  <c r="N2674" i="1"/>
  <c r="O2674" i="1" s="1"/>
  <c r="N2675" i="1"/>
  <c r="O2675" i="1" s="1"/>
  <c r="N2676" i="1"/>
  <c r="O2676" i="1" s="1"/>
  <c r="N2677" i="1"/>
  <c r="O2677" i="1" s="1"/>
  <c r="N2678" i="1"/>
  <c r="O2678" i="1" s="1"/>
  <c r="N2679" i="1"/>
  <c r="O2679" i="1" s="1"/>
  <c r="N2680" i="1"/>
  <c r="O2680" i="1" s="1"/>
  <c r="N2681" i="1"/>
  <c r="O2681" i="1" s="1"/>
  <c r="N2682" i="1"/>
  <c r="O2682" i="1" s="1"/>
  <c r="N2683" i="1"/>
  <c r="O2683" i="1" s="1"/>
  <c r="N2684" i="1"/>
  <c r="O2684" i="1" s="1"/>
  <c r="N2685" i="1"/>
  <c r="O2685" i="1" s="1"/>
  <c r="N2686" i="1"/>
  <c r="O2686" i="1" s="1"/>
  <c r="N2687" i="1"/>
  <c r="O2687" i="1" s="1"/>
  <c r="N2688" i="1"/>
  <c r="O2688" i="1" s="1"/>
  <c r="N2689" i="1"/>
  <c r="O2689" i="1" s="1"/>
  <c r="N2690" i="1"/>
  <c r="O2690" i="1" s="1"/>
  <c r="N2691" i="1"/>
  <c r="O2691" i="1" s="1"/>
  <c r="N2692" i="1"/>
  <c r="O2692" i="1" s="1"/>
  <c r="N2693" i="1"/>
  <c r="O2693" i="1" s="1"/>
  <c r="N2694" i="1"/>
  <c r="O2694" i="1" s="1"/>
  <c r="N2695" i="1"/>
  <c r="O2695" i="1" s="1"/>
  <c r="N2696" i="1"/>
  <c r="O2696" i="1" s="1"/>
  <c r="N2697" i="1"/>
  <c r="O2697" i="1" s="1"/>
  <c r="N2698" i="1"/>
  <c r="O2698" i="1" s="1"/>
  <c r="N2699" i="1"/>
  <c r="O2699" i="1" s="1"/>
  <c r="N2700" i="1"/>
  <c r="O2700" i="1" s="1"/>
  <c r="N2701" i="1"/>
  <c r="O2701" i="1" s="1"/>
  <c r="N2702" i="1"/>
  <c r="O2702" i="1" s="1"/>
  <c r="N2703" i="1"/>
  <c r="O2703" i="1" s="1"/>
  <c r="N2704" i="1"/>
  <c r="O2704" i="1" s="1"/>
  <c r="N2705" i="1"/>
  <c r="O2705" i="1" s="1"/>
  <c r="N2706" i="1"/>
  <c r="O2706" i="1" s="1"/>
  <c r="N2707" i="1"/>
  <c r="O2707" i="1" s="1"/>
  <c r="N2708" i="1"/>
  <c r="O2708" i="1" s="1"/>
  <c r="N2709" i="1"/>
  <c r="O2709" i="1" s="1"/>
  <c r="N2710" i="1"/>
  <c r="O2710" i="1" s="1"/>
  <c r="N2711" i="1"/>
  <c r="O2711" i="1" s="1"/>
  <c r="N2712" i="1"/>
  <c r="O2712" i="1" s="1"/>
  <c r="N2713" i="1"/>
  <c r="O2713" i="1" s="1"/>
  <c r="N2714" i="1"/>
  <c r="O2714" i="1" s="1"/>
  <c r="N2715" i="1"/>
  <c r="O2715" i="1" s="1"/>
  <c r="N2716" i="1"/>
  <c r="O2716" i="1" s="1"/>
  <c r="N2717" i="1"/>
  <c r="O2717" i="1" s="1"/>
  <c r="N2718" i="1"/>
  <c r="O2718" i="1" s="1"/>
  <c r="N2719" i="1"/>
  <c r="O2719" i="1" s="1"/>
  <c r="N2720" i="1"/>
  <c r="O2720" i="1" s="1"/>
  <c r="N2721" i="1"/>
  <c r="O2721" i="1" s="1"/>
  <c r="N2722" i="1"/>
  <c r="O2722" i="1" s="1"/>
  <c r="N2723" i="1"/>
  <c r="O2723" i="1" s="1"/>
  <c r="N2724" i="1"/>
  <c r="O2724" i="1" s="1"/>
  <c r="N2725" i="1"/>
  <c r="O2725" i="1" s="1"/>
  <c r="N2726" i="1"/>
  <c r="O2726" i="1" s="1"/>
  <c r="N2727" i="1"/>
  <c r="O2727" i="1" s="1"/>
  <c r="N2728" i="1"/>
  <c r="O2728" i="1" s="1"/>
  <c r="N2729" i="1"/>
  <c r="O2729" i="1" s="1"/>
  <c r="N2730" i="1"/>
  <c r="O2730" i="1" s="1"/>
  <c r="N2731" i="1"/>
  <c r="O2731" i="1" s="1"/>
  <c r="N2732" i="1"/>
  <c r="O2732" i="1" s="1"/>
  <c r="N2733" i="1"/>
  <c r="O2733" i="1" s="1"/>
  <c r="N2734" i="1"/>
  <c r="O2734" i="1" s="1"/>
  <c r="N2735" i="1"/>
  <c r="O2735" i="1" s="1"/>
  <c r="N2736" i="1"/>
  <c r="O2736" i="1" s="1"/>
  <c r="N2737" i="1"/>
  <c r="O2737" i="1" s="1"/>
  <c r="N2738" i="1"/>
  <c r="O2738" i="1" s="1"/>
  <c r="N2739" i="1"/>
  <c r="O2739" i="1" s="1"/>
  <c r="N2740" i="1"/>
  <c r="O2740" i="1" s="1"/>
  <c r="N2741" i="1"/>
  <c r="O2741" i="1" s="1"/>
  <c r="N2742" i="1"/>
  <c r="O2742" i="1" s="1"/>
  <c r="N2743" i="1"/>
  <c r="O2743" i="1" s="1"/>
  <c r="N2744" i="1"/>
  <c r="O2744" i="1" s="1"/>
  <c r="N2745" i="1"/>
  <c r="O2745" i="1" s="1"/>
  <c r="N2746" i="1"/>
  <c r="O2746" i="1" s="1"/>
  <c r="N2747" i="1"/>
  <c r="O2747" i="1" s="1"/>
  <c r="N2748" i="1"/>
  <c r="O2748" i="1" s="1"/>
  <c r="N2749" i="1"/>
  <c r="O2749" i="1" s="1"/>
  <c r="N2750" i="1"/>
  <c r="O2750" i="1" s="1"/>
  <c r="N2751" i="1"/>
  <c r="O2751" i="1" s="1"/>
  <c r="N2752" i="1"/>
  <c r="O2752" i="1" s="1"/>
  <c r="N2753" i="1"/>
  <c r="O2753" i="1" s="1"/>
  <c r="N2754" i="1"/>
  <c r="O2754" i="1" s="1"/>
  <c r="N2755" i="1"/>
  <c r="O2755" i="1" s="1"/>
  <c r="N2756" i="1"/>
  <c r="O2756" i="1" s="1"/>
  <c r="N2757" i="1"/>
  <c r="O2757" i="1" s="1"/>
  <c r="N2758" i="1"/>
  <c r="O2758" i="1" s="1"/>
  <c r="N2759" i="1"/>
  <c r="O2759" i="1" s="1"/>
  <c r="N2760" i="1"/>
  <c r="O2760" i="1" s="1"/>
  <c r="N2761" i="1"/>
  <c r="O2761" i="1" s="1"/>
  <c r="N2762" i="1"/>
  <c r="O2762" i="1" s="1"/>
  <c r="N2763" i="1"/>
  <c r="O2763" i="1" s="1"/>
  <c r="N2764" i="1"/>
  <c r="O2764" i="1" s="1"/>
  <c r="N2765" i="1"/>
  <c r="O2765" i="1" s="1"/>
  <c r="N2766" i="1"/>
  <c r="O2766" i="1" s="1"/>
  <c r="N2767" i="1"/>
  <c r="O2767" i="1" s="1"/>
  <c r="N2768" i="1"/>
  <c r="O2768" i="1" s="1"/>
  <c r="N2769" i="1"/>
  <c r="O2769" i="1" s="1"/>
  <c r="N2770" i="1"/>
  <c r="O2770" i="1" s="1"/>
  <c r="N2771" i="1"/>
  <c r="O2771" i="1" s="1"/>
  <c r="N2772" i="1"/>
  <c r="O2772" i="1" s="1"/>
  <c r="N2773" i="1"/>
  <c r="O2773" i="1" s="1"/>
  <c r="N2774" i="1"/>
  <c r="O2774" i="1" s="1"/>
  <c r="N2775" i="1"/>
  <c r="O2775" i="1" s="1"/>
  <c r="N2776" i="1"/>
  <c r="O2776" i="1" s="1"/>
  <c r="N2777" i="1"/>
  <c r="O2777" i="1" s="1"/>
  <c r="N2778" i="1"/>
  <c r="O2778" i="1" s="1"/>
  <c r="N2779" i="1"/>
  <c r="O2779" i="1" s="1"/>
  <c r="N2780" i="1"/>
  <c r="O2780" i="1" s="1"/>
  <c r="N2781" i="1"/>
  <c r="O2781" i="1" s="1"/>
  <c r="N2782" i="1"/>
  <c r="O2782" i="1" s="1"/>
  <c r="N2783" i="1"/>
  <c r="O2783" i="1" s="1"/>
  <c r="N2784" i="1"/>
  <c r="O2784" i="1" s="1"/>
  <c r="N2785" i="1"/>
  <c r="O2785" i="1" s="1"/>
  <c r="N2786" i="1"/>
  <c r="O2786" i="1" s="1"/>
  <c r="N2787" i="1"/>
  <c r="O2787" i="1" s="1"/>
  <c r="N2788" i="1"/>
  <c r="O2788" i="1" s="1"/>
  <c r="N2789" i="1"/>
  <c r="O2789" i="1" s="1"/>
  <c r="N2790" i="1"/>
  <c r="O2790" i="1" s="1"/>
  <c r="N2791" i="1"/>
  <c r="O2791" i="1" s="1"/>
  <c r="N2792" i="1"/>
  <c r="O2792" i="1" s="1"/>
  <c r="N2793" i="1"/>
  <c r="O2793" i="1" s="1"/>
  <c r="N2794" i="1"/>
  <c r="O2794" i="1" s="1"/>
  <c r="N2795" i="1"/>
  <c r="O2795" i="1" s="1"/>
  <c r="N2796" i="1"/>
  <c r="O2796" i="1" s="1"/>
  <c r="N2797" i="1"/>
  <c r="O2797" i="1" s="1"/>
  <c r="N2798" i="1"/>
  <c r="O2798" i="1" s="1"/>
  <c r="N2799" i="1"/>
  <c r="O2799" i="1" s="1"/>
  <c r="N2800" i="1"/>
  <c r="O2800" i="1" s="1"/>
  <c r="N2801" i="1"/>
  <c r="O2801" i="1" s="1"/>
  <c r="N2802" i="1"/>
  <c r="O2802" i="1" s="1"/>
  <c r="N2803" i="1"/>
  <c r="O2803" i="1" s="1"/>
  <c r="N2804" i="1"/>
  <c r="O2804" i="1" s="1"/>
  <c r="N2805" i="1"/>
  <c r="O2805" i="1" s="1"/>
  <c r="N2806" i="1"/>
  <c r="O2806" i="1" s="1"/>
  <c r="N2807" i="1"/>
  <c r="O2807" i="1" s="1"/>
  <c r="N2808" i="1"/>
  <c r="O2808" i="1" s="1"/>
  <c r="N2809" i="1"/>
  <c r="O2809" i="1" s="1"/>
  <c r="N2810" i="1"/>
  <c r="O2810" i="1" s="1"/>
  <c r="N2811" i="1"/>
  <c r="O2811" i="1" s="1"/>
  <c r="N2812" i="1"/>
  <c r="O2812" i="1" s="1"/>
  <c r="N2813" i="1"/>
  <c r="O2813" i="1" s="1"/>
  <c r="N2814" i="1"/>
  <c r="O2814" i="1" s="1"/>
  <c r="N2815" i="1"/>
  <c r="O2815" i="1" s="1"/>
  <c r="N2816" i="1"/>
  <c r="O2816" i="1" s="1"/>
  <c r="N2817" i="1"/>
  <c r="O2817" i="1" s="1"/>
  <c r="N2818" i="1"/>
  <c r="O2818" i="1" s="1"/>
  <c r="N2819" i="1"/>
  <c r="O2819" i="1" s="1"/>
  <c r="N2820" i="1"/>
  <c r="O2820" i="1" s="1"/>
  <c r="N2821" i="1"/>
  <c r="O2821" i="1" s="1"/>
  <c r="N2822" i="1"/>
  <c r="O2822" i="1" s="1"/>
  <c r="N2823" i="1"/>
  <c r="O2823" i="1" s="1"/>
  <c r="N2824" i="1"/>
  <c r="O2824" i="1" s="1"/>
  <c r="N2825" i="1"/>
  <c r="O2825" i="1" s="1"/>
  <c r="N2826" i="1"/>
  <c r="O2826" i="1" s="1"/>
  <c r="N2827" i="1"/>
  <c r="O2827" i="1" s="1"/>
  <c r="N2828" i="1"/>
  <c r="O2828" i="1" s="1"/>
  <c r="N2829" i="1"/>
  <c r="O2829" i="1" s="1"/>
  <c r="N2830" i="1"/>
  <c r="O2830" i="1" s="1"/>
  <c r="N2831" i="1"/>
  <c r="O2831" i="1" s="1"/>
  <c r="N2832" i="1"/>
  <c r="O2832" i="1" s="1"/>
  <c r="N2833" i="1"/>
  <c r="O2833" i="1" s="1"/>
  <c r="N2834" i="1"/>
  <c r="O2834" i="1" s="1"/>
  <c r="N2835" i="1"/>
  <c r="O2835" i="1" s="1"/>
  <c r="N2836" i="1"/>
  <c r="O2836" i="1" s="1"/>
  <c r="N2837" i="1"/>
  <c r="O2837" i="1" s="1"/>
  <c r="N2838" i="1"/>
  <c r="O2838" i="1" s="1"/>
  <c r="N2839" i="1"/>
  <c r="O2839" i="1" s="1"/>
  <c r="N2840" i="1"/>
  <c r="O2840" i="1" s="1"/>
  <c r="N2841" i="1"/>
  <c r="O2841" i="1" s="1"/>
  <c r="N2842" i="1"/>
  <c r="O2842" i="1" s="1"/>
  <c r="N2843" i="1"/>
  <c r="O2843" i="1" s="1"/>
  <c r="N2844" i="1"/>
  <c r="O2844" i="1" s="1"/>
  <c r="N2845" i="1"/>
  <c r="O2845" i="1" s="1"/>
  <c r="N2846" i="1"/>
  <c r="O2846" i="1" s="1"/>
  <c r="N2847" i="1"/>
  <c r="O2847" i="1" s="1"/>
  <c r="N2848" i="1"/>
  <c r="O2848" i="1" s="1"/>
  <c r="N2849" i="1"/>
  <c r="O2849" i="1" s="1"/>
  <c r="N2850" i="1"/>
  <c r="O2850" i="1" s="1"/>
  <c r="N2851" i="1"/>
  <c r="O2851" i="1" s="1"/>
  <c r="N2852" i="1"/>
  <c r="O2852" i="1" s="1"/>
  <c r="N2853" i="1"/>
  <c r="O2853" i="1" s="1"/>
  <c r="N2854" i="1"/>
  <c r="O2854" i="1" s="1"/>
  <c r="N2855" i="1"/>
  <c r="O2855" i="1" s="1"/>
  <c r="N2856" i="1"/>
  <c r="O2856" i="1" s="1"/>
  <c r="N2857" i="1"/>
  <c r="O2857" i="1" s="1"/>
  <c r="N2858" i="1"/>
  <c r="O2858" i="1" s="1"/>
  <c r="N2859" i="1"/>
  <c r="O2859" i="1" s="1"/>
  <c r="N2860" i="1"/>
  <c r="O2860" i="1" s="1"/>
  <c r="N2861" i="1"/>
  <c r="O2861" i="1" s="1"/>
  <c r="N2862" i="1"/>
  <c r="O2862" i="1" s="1"/>
  <c r="N2863" i="1"/>
  <c r="O2863" i="1" s="1"/>
  <c r="N2864" i="1"/>
  <c r="O2864" i="1" s="1"/>
  <c r="N2865" i="1"/>
  <c r="O2865" i="1" s="1"/>
  <c r="N2866" i="1"/>
  <c r="O2866" i="1" s="1"/>
  <c r="N2867" i="1"/>
  <c r="O2867" i="1" s="1"/>
  <c r="N2868" i="1"/>
  <c r="O2868" i="1" s="1"/>
  <c r="N2869" i="1"/>
  <c r="O2869" i="1" s="1"/>
  <c r="N2870" i="1"/>
  <c r="O2870" i="1" s="1"/>
  <c r="N2871" i="1"/>
  <c r="O2871" i="1" s="1"/>
  <c r="N2872" i="1"/>
  <c r="O2872" i="1" s="1"/>
  <c r="N2873" i="1"/>
  <c r="O2873" i="1" s="1"/>
  <c r="N2874" i="1"/>
  <c r="O2874" i="1" s="1"/>
  <c r="N2875" i="1"/>
  <c r="O2875" i="1" s="1"/>
  <c r="N2876" i="1"/>
  <c r="O2876" i="1" s="1"/>
  <c r="N2877" i="1"/>
  <c r="O2877" i="1" s="1"/>
  <c r="N2878" i="1"/>
  <c r="O2878" i="1" s="1"/>
  <c r="N2879" i="1"/>
  <c r="O2879" i="1" s="1"/>
  <c r="N2880" i="1"/>
  <c r="O2880" i="1" s="1"/>
  <c r="N2881" i="1"/>
  <c r="O2881" i="1" s="1"/>
  <c r="N2882" i="1"/>
  <c r="O2882" i="1" s="1"/>
  <c r="N2883" i="1"/>
  <c r="O2883" i="1" s="1"/>
  <c r="N2884" i="1"/>
  <c r="O2884" i="1" s="1"/>
  <c r="N2885" i="1"/>
  <c r="O2885" i="1" s="1"/>
  <c r="N2886" i="1"/>
  <c r="O2886" i="1" s="1"/>
  <c r="N2887" i="1"/>
  <c r="O2887" i="1" s="1"/>
  <c r="N2888" i="1"/>
  <c r="O2888" i="1" s="1"/>
  <c r="N2889" i="1"/>
  <c r="O2889" i="1" s="1"/>
  <c r="N2890" i="1"/>
  <c r="O2890" i="1" s="1"/>
  <c r="N2891" i="1"/>
  <c r="O2891" i="1" s="1"/>
  <c r="N2892" i="1"/>
  <c r="O2892" i="1" s="1"/>
  <c r="N2893" i="1"/>
  <c r="O2893" i="1" s="1"/>
  <c r="N2894" i="1"/>
  <c r="O2894" i="1" s="1"/>
  <c r="N2895" i="1"/>
  <c r="O2895" i="1" s="1"/>
  <c r="N2896" i="1"/>
  <c r="O2896" i="1" s="1"/>
  <c r="N2897" i="1"/>
  <c r="O2897" i="1" s="1"/>
  <c r="N2898" i="1"/>
  <c r="O2898" i="1" s="1"/>
  <c r="N2899" i="1"/>
  <c r="O2899" i="1" s="1"/>
  <c r="N2900" i="1"/>
  <c r="O2900" i="1" s="1"/>
  <c r="N2901" i="1"/>
  <c r="O2901" i="1" s="1"/>
  <c r="N2902" i="1"/>
  <c r="O2902" i="1" s="1"/>
  <c r="N2903" i="1"/>
  <c r="O2903" i="1" s="1"/>
  <c r="N2904" i="1"/>
  <c r="O2904" i="1" s="1"/>
  <c r="N2905" i="1"/>
  <c r="O2905" i="1" s="1"/>
  <c r="N2906" i="1"/>
  <c r="O2906" i="1" s="1"/>
  <c r="N2907" i="1"/>
  <c r="O2907" i="1" s="1"/>
  <c r="N2908" i="1"/>
  <c r="O2908" i="1" s="1"/>
  <c r="N2909" i="1"/>
  <c r="O2909" i="1" s="1"/>
  <c r="N2910" i="1"/>
  <c r="O2910" i="1" s="1"/>
  <c r="N2911" i="1"/>
  <c r="O2911" i="1" s="1"/>
  <c r="N2912" i="1"/>
  <c r="O2912" i="1" s="1"/>
  <c r="N2913" i="1"/>
  <c r="O2913" i="1" s="1"/>
  <c r="N2914" i="1"/>
  <c r="O2914" i="1" s="1"/>
  <c r="N2915" i="1"/>
  <c r="O2915" i="1" s="1"/>
  <c r="N2916" i="1"/>
  <c r="O2916" i="1" s="1"/>
  <c r="N2917" i="1"/>
  <c r="O2917" i="1" s="1"/>
  <c r="N2918" i="1"/>
  <c r="O2918" i="1" s="1"/>
  <c r="N2919" i="1"/>
  <c r="O2919" i="1" s="1"/>
  <c r="N2920" i="1"/>
  <c r="O2920" i="1" s="1"/>
  <c r="N2921" i="1"/>
  <c r="O2921" i="1" s="1"/>
  <c r="N2922" i="1"/>
  <c r="O2922" i="1" s="1"/>
  <c r="N2923" i="1"/>
  <c r="O2923" i="1" s="1"/>
  <c r="N2924" i="1"/>
  <c r="O2924" i="1" s="1"/>
  <c r="N2925" i="1"/>
  <c r="O2925" i="1" s="1"/>
  <c r="N2926" i="1"/>
  <c r="O2926" i="1" s="1"/>
  <c r="N2927" i="1"/>
  <c r="O2927" i="1" s="1"/>
  <c r="N2928" i="1"/>
  <c r="O2928" i="1" s="1"/>
  <c r="N2929" i="1"/>
  <c r="O2929" i="1" s="1"/>
  <c r="N2930" i="1"/>
  <c r="O2930" i="1" s="1"/>
  <c r="N2931" i="1"/>
  <c r="O2931" i="1" s="1"/>
  <c r="N2932" i="1"/>
  <c r="O2932" i="1" s="1"/>
  <c r="N2933" i="1"/>
  <c r="O2933" i="1" s="1"/>
  <c r="N2934" i="1"/>
  <c r="O2934" i="1" s="1"/>
  <c r="N2935" i="1"/>
  <c r="O2935" i="1" s="1"/>
  <c r="N2936" i="1"/>
  <c r="O2936" i="1" s="1"/>
  <c r="N2937" i="1"/>
  <c r="O2937" i="1" s="1"/>
  <c r="N2938" i="1"/>
  <c r="O2938" i="1" s="1"/>
  <c r="N2939" i="1"/>
  <c r="O2939" i="1" s="1"/>
  <c r="N2940" i="1"/>
  <c r="O2940" i="1" s="1"/>
  <c r="N2941" i="1"/>
  <c r="O2941" i="1" s="1"/>
  <c r="N2942" i="1"/>
  <c r="O2942" i="1" s="1"/>
  <c r="N2943" i="1"/>
  <c r="O2943" i="1" s="1"/>
  <c r="N2944" i="1"/>
  <c r="O2944" i="1" s="1"/>
  <c r="N2945" i="1"/>
  <c r="O2945" i="1" s="1"/>
  <c r="N2946" i="1"/>
  <c r="O2946" i="1" s="1"/>
  <c r="N2947" i="1"/>
  <c r="O2947" i="1" s="1"/>
  <c r="N2948" i="1"/>
  <c r="O2948" i="1" s="1"/>
  <c r="N2949" i="1"/>
  <c r="O2949" i="1" s="1"/>
  <c r="N2950" i="1"/>
  <c r="O2950" i="1" s="1"/>
  <c r="N2951" i="1"/>
  <c r="O2951" i="1" s="1"/>
  <c r="N2952" i="1"/>
  <c r="O2952" i="1" s="1"/>
  <c r="N2953" i="1"/>
  <c r="O2953" i="1" s="1"/>
  <c r="N2954" i="1"/>
  <c r="O2954" i="1" s="1"/>
  <c r="N2955" i="1"/>
  <c r="O2955" i="1" s="1"/>
  <c r="N2956" i="1"/>
  <c r="O2956" i="1" s="1"/>
  <c r="N2957" i="1"/>
  <c r="O2957" i="1" s="1"/>
  <c r="N2958" i="1"/>
  <c r="O2958" i="1" s="1"/>
  <c r="N2959" i="1"/>
  <c r="O2959" i="1" s="1"/>
  <c r="N2960" i="1"/>
  <c r="O2960" i="1" s="1"/>
  <c r="N2961" i="1"/>
  <c r="O2961" i="1" s="1"/>
  <c r="N2962" i="1"/>
  <c r="O2962" i="1" s="1"/>
  <c r="N2963" i="1"/>
  <c r="O2963" i="1" s="1"/>
  <c r="N2964" i="1"/>
  <c r="O2964" i="1" s="1"/>
  <c r="N2965" i="1"/>
  <c r="O2965" i="1" s="1"/>
  <c r="N2966" i="1"/>
  <c r="O2966" i="1" s="1"/>
  <c r="N2967" i="1"/>
  <c r="O2967" i="1" s="1"/>
  <c r="N2968" i="1"/>
  <c r="O2968" i="1" s="1"/>
  <c r="N2969" i="1"/>
  <c r="O2969" i="1" s="1"/>
  <c r="N2970" i="1"/>
  <c r="O2970" i="1" s="1"/>
  <c r="N2971" i="1"/>
  <c r="O2971" i="1" s="1"/>
  <c r="N2972" i="1"/>
  <c r="O2972" i="1" s="1"/>
  <c r="N2973" i="1"/>
  <c r="O2973" i="1" s="1"/>
  <c r="N2974" i="1"/>
  <c r="O2974" i="1" s="1"/>
  <c r="N2975" i="1"/>
  <c r="O2975" i="1" s="1"/>
  <c r="N2976" i="1"/>
  <c r="O2976" i="1" s="1"/>
  <c r="N2977" i="1"/>
  <c r="O2977" i="1" s="1"/>
  <c r="N2978" i="1"/>
  <c r="O2978" i="1" s="1"/>
  <c r="N2979" i="1"/>
  <c r="O2979" i="1" s="1"/>
  <c r="N2980" i="1"/>
  <c r="O2980" i="1" s="1"/>
  <c r="N2981" i="1"/>
  <c r="O2981" i="1" s="1"/>
  <c r="N2982" i="1"/>
  <c r="O2982" i="1" s="1"/>
  <c r="N2983" i="1"/>
  <c r="O2983" i="1" s="1"/>
  <c r="N2984" i="1"/>
  <c r="O2984" i="1" s="1"/>
  <c r="N2985" i="1"/>
  <c r="O2985" i="1" s="1"/>
  <c r="N2986" i="1"/>
  <c r="O2986" i="1" s="1"/>
  <c r="N2987" i="1"/>
  <c r="O2987" i="1" s="1"/>
  <c r="N2988" i="1"/>
  <c r="O2988" i="1" s="1"/>
  <c r="N2989" i="1"/>
  <c r="O2989" i="1" s="1"/>
  <c r="N2990" i="1"/>
  <c r="O2990" i="1" s="1"/>
  <c r="N2991" i="1"/>
  <c r="O2991" i="1" s="1"/>
  <c r="N2992" i="1"/>
  <c r="O2992" i="1" s="1"/>
  <c r="N2993" i="1"/>
  <c r="O2993" i="1" s="1"/>
  <c r="N2994" i="1"/>
  <c r="O2994" i="1" s="1"/>
  <c r="N2995" i="1"/>
  <c r="O2995" i="1" s="1"/>
  <c r="N2996" i="1"/>
  <c r="O2996" i="1" s="1"/>
  <c r="N2997" i="1"/>
  <c r="O2997" i="1" s="1"/>
  <c r="N2998" i="1"/>
  <c r="O2998" i="1" s="1"/>
  <c r="N2999" i="1"/>
  <c r="O2999" i="1" s="1"/>
  <c r="N3000" i="1"/>
  <c r="O3000" i="1" s="1"/>
  <c r="N3001" i="1"/>
  <c r="O3001" i="1" s="1"/>
  <c r="N3002" i="1"/>
  <c r="O3002" i="1" s="1"/>
  <c r="N3003" i="1"/>
  <c r="O3003" i="1" s="1"/>
  <c r="N3004" i="1"/>
  <c r="O3004" i="1" s="1"/>
  <c r="N3005" i="1"/>
  <c r="O3005" i="1" s="1"/>
  <c r="N3006" i="1"/>
  <c r="O3006" i="1" s="1"/>
  <c r="N3007" i="1"/>
  <c r="O3007" i="1" s="1"/>
  <c r="N3008" i="1"/>
  <c r="O3008" i="1" s="1"/>
  <c r="N3009" i="1"/>
  <c r="O3009" i="1" s="1"/>
  <c r="N3010" i="1"/>
  <c r="O3010" i="1" s="1"/>
  <c r="N3011" i="1"/>
  <c r="O3011" i="1" s="1"/>
  <c r="N3012" i="1"/>
  <c r="O3012" i="1" s="1"/>
  <c r="N3013" i="1"/>
  <c r="O3013" i="1" s="1"/>
  <c r="N3014" i="1"/>
  <c r="O3014" i="1" s="1"/>
  <c r="N3015" i="1"/>
  <c r="O3015" i="1" s="1"/>
  <c r="N3016" i="1"/>
  <c r="O3016" i="1" s="1"/>
  <c r="N3017" i="1"/>
  <c r="O3017" i="1" s="1"/>
  <c r="N3018" i="1"/>
  <c r="O3018" i="1" s="1"/>
  <c r="N3019" i="1"/>
  <c r="O3019" i="1" s="1"/>
  <c r="N3020" i="1"/>
  <c r="O3020" i="1" s="1"/>
  <c r="N3021" i="1"/>
  <c r="O3021" i="1" s="1"/>
  <c r="N3022" i="1"/>
  <c r="O3022" i="1" s="1"/>
  <c r="N3023" i="1"/>
  <c r="O3023" i="1" s="1"/>
  <c r="N3024" i="1"/>
  <c r="O3024" i="1" s="1"/>
  <c r="N3025" i="1"/>
  <c r="O3025" i="1" s="1"/>
  <c r="N3026" i="1"/>
  <c r="O3026" i="1" s="1"/>
  <c r="N3027" i="1"/>
  <c r="O3027" i="1" s="1"/>
  <c r="N3028" i="1"/>
  <c r="O3028" i="1" s="1"/>
  <c r="N3029" i="1"/>
  <c r="O3029" i="1" s="1"/>
  <c r="N3030" i="1"/>
  <c r="O3030" i="1" s="1"/>
  <c r="N3031" i="1"/>
  <c r="O3031" i="1" s="1"/>
  <c r="N3032" i="1"/>
  <c r="O3032" i="1" s="1"/>
  <c r="N3033" i="1"/>
  <c r="O3033" i="1" s="1"/>
  <c r="N3034" i="1"/>
  <c r="O3034" i="1" s="1"/>
  <c r="N3035" i="1"/>
  <c r="O3035" i="1" s="1"/>
  <c r="N3036" i="1"/>
  <c r="O3036" i="1" s="1"/>
  <c r="N3037" i="1"/>
  <c r="O3037" i="1" s="1"/>
  <c r="N3038" i="1"/>
  <c r="O3038" i="1" s="1"/>
  <c r="N3039" i="1"/>
  <c r="O3039" i="1" s="1"/>
  <c r="N3040" i="1"/>
  <c r="O3040" i="1" s="1"/>
  <c r="N3041" i="1"/>
  <c r="O3041" i="1" s="1"/>
  <c r="N3042" i="1"/>
  <c r="O3042" i="1" s="1"/>
  <c r="N3043" i="1"/>
  <c r="O3043" i="1" s="1"/>
  <c r="N3044" i="1"/>
  <c r="O3044" i="1" s="1"/>
  <c r="N3045" i="1"/>
  <c r="O3045" i="1" s="1"/>
  <c r="N3046" i="1"/>
  <c r="O3046" i="1" s="1"/>
  <c r="N3047" i="1"/>
  <c r="O3047" i="1" s="1"/>
  <c r="N3048" i="1"/>
  <c r="O3048" i="1" s="1"/>
  <c r="N3049" i="1"/>
  <c r="O3049" i="1" s="1"/>
  <c r="N3050" i="1"/>
  <c r="O3050" i="1" s="1"/>
  <c r="N3051" i="1"/>
  <c r="O3051" i="1" s="1"/>
  <c r="N3052" i="1"/>
  <c r="O3052" i="1" s="1"/>
  <c r="N3053" i="1"/>
  <c r="O3053" i="1" s="1"/>
  <c r="N3054" i="1"/>
  <c r="O3054" i="1" s="1"/>
  <c r="N3055" i="1"/>
  <c r="O3055" i="1" s="1"/>
  <c r="N3056" i="1"/>
  <c r="O3056" i="1" s="1"/>
  <c r="N3057" i="1"/>
  <c r="O3057" i="1" s="1"/>
  <c r="N3058" i="1"/>
  <c r="O3058" i="1" s="1"/>
  <c r="N3059" i="1"/>
  <c r="O3059" i="1" s="1"/>
  <c r="N3060" i="1"/>
  <c r="O3060" i="1" s="1"/>
  <c r="N3061" i="1"/>
  <c r="O3061" i="1" s="1"/>
  <c r="N3062" i="1"/>
  <c r="O3062" i="1" s="1"/>
  <c r="N3063" i="1"/>
  <c r="O3063" i="1" s="1"/>
  <c r="N3064" i="1"/>
  <c r="O3064" i="1" s="1"/>
  <c r="N3065" i="1"/>
  <c r="O3065" i="1" s="1"/>
  <c r="N3066" i="1"/>
  <c r="O3066" i="1" s="1"/>
  <c r="N3067" i="1"/>
  <c r="O3067" i="1" s="1"/>
  <c r="N3068" i="1"/>
  <c r="O3068" i="1" s="1"/>
  <c r="N3069" i="1"/>
  <c r="O3069" i="1" s="1"/>
  <c r="N3070" i="1"/>
  <c r="O3070" i="1" s="1"/>
  <c r="N3071" i="1"/>
  <c r="O3071" i="1" s="1"/>
  <c r="N3072" i="1"/>
  <c r="O3072" i="1" s="1"/>
  <c r="N3073" i="1"/>
  <c r="O3073" i="1" s="1"/>
  <c r="N3074" i="1"/>
  <c r="O3074" i="1" s="1"/>
  <c r="N3075" i="1"/>
  <c r="O3075" i="1" s="1"/>
  <c r="N3076" i="1"/>
  <c r="O3076" i="1" s="1"/>
  <c r="N3077" i="1"/>
  <c r="O3077" i="1" s="1"/>
  <c r="N3078" i="1"/>
  <c r="O3078" i="1" s="1"/>
  <c r="N3079" i="1"/>
  <c r="O3079" i="1" s="1"/>
  <c r="N3080" i="1"/>
  <c r="O3080" i="1" s="1"/>
  <c r="N3081" i="1"/>
  <c r="O3081" i="1" s="1"/>
  <c r="N3082" i="1"/>
  <c r="O3082" i="1" s="1"/>
  <c r="N3083" i="1"/>
  <c r="O3083" i="1" s="1"/>
  <c r="N3084" i="1"/>
  <c r="O3084" i="1" s="1"/>
  <c r="N3085" i="1"/>
  <c r="O3085" i="1" s="1"/>
  <c r="N3086" i="1"/>
  <c r="O3086" i="1" s="1"/>
  <c r="N3087" i="1"/>
  <c r="O3087" i="1" s="1"/>
  <c r="N3088" i="1"/>
  <c r="O3088" i="1" s="1"/>
  <c r="N3089" i="1"/>
  <c r="O3089" i="1" s="1"/>
  <c r="N3090" i="1"/>
  <c r="O3090" i="1" s="1"/>
  <c r="N3091" i="1"/>
  <c r="O3091" i="1" s="1"/>
  <c r="N3092" i="1"/>
  <c r="O3092" i="1" s="1"/>
  <c r="N3093" i="1"/>
  <c r="O3093" i="1" s="1"/>
  <c r="N3094" i="1"/>
  <c r="O3094" i="1" s="1"/>
  <c r="N3095" i="1"/>
  <c r="O3095" i="1" s="1"/>
  <c r="N3096" i="1"/>
  <c r="O3096" i="1" s="1"/>
  <c r="N3097" i="1"/>
  <c r="O3097" i="1" s="1"/>
  <c r="N3098" i="1"/>
  <c r="O3098" i="1" s="1"/>
  <c r="N3099" i="1"/>
  <c r="O3099" i="1" s="1"/>
  <c r="N3100" i="1"/>
  <c r="O3100" i="1" s="1"/>
  <c r="N3101" i="1"/>
  <c r="O3101" i="1" s="1"/>
  <c r="N3102" i="1"/>
  <c r="O3102" i="1" s="1"/>
  <c r="N3103" i="1"/>
  <c r="O3103" i="1" s="1"/>
  <c r="N3104" i="1"/>
  <c r="O3104" i="1" s="1"/>
  <c r="N3105" i="1"/>
  <c r="O3105" i="1" s="1"/>
  <c r="N3106" i="1"/>
  <c r="O3106" i="1" s="1"/>
  <c r="N3107" i="1"/>
  <c r="O3107" i="1" s="1"/>
  <c r="N3108" i="1"/>
  <c r="O3108" i="1" s="1"/>
  <c r="N3109" i="1"/>
  <c r="O3109" i="1" s="1"/>
  <c r="N3110" i="1"/>
  <c r="O3110" i="1" s="1"/>
  <c r="N3111" i="1"/>
  <c r="O3111" i="1" s="1"/>
  <c r="N3112" i="1"/>
  <c r="O3112" i="1" s="1"/>
  <c r="N3113" i="1"/>
  <c r="O3113" i="1" s="1"/>
  <c r="N3114" i="1"/>
  <c r="O3114" i="1" s="1"/>
  <c r="N3115" i="1"/>
  <c r="O3115" i="1" s="1"/>
  <c r="N3116" i="1"/>
  <c r="O3116" i="1" s="1"/>
  <c r="N3117" i="1"/>
  <c r="O3117" i="1" s="1"/>
  <c r="N3118" i="1"/>
  <c r="O3118" i="1" s="1"/>
  <c r="N3119" i="1"/>
  <c r="O3119" i="1" s="1"/>
  <c r="N3120" i="1"/>
  <c r="O3120" i="1" s="1"/>
  <c r="N3121" i="1"/>
  <c r="O3121" i="1" s="1"/>
  <c r="N3122" i="1"/>
  <c r="O3122" i="1" s="1"/>
  <c r="N3123" i="1"/>
  <c r="O3123" i="1" s="1"/>
  <c r="N3124" i="1"/>
  <c r="O3124" i="1" s="1"/>
  <c r="N3125" i="1"/>
  <c r="O3125" i="1" s="1"/>
  <c r="N3126" i="1"/>
  <c r="O3126" i="1" s="1"/>
  <c r="N3127" i="1"/>
  <c r="O3127" i="1" s="1"/>
  <c r="N3128" i="1"/>
  <c r="O3128" i="1" s="1"/>
  <c r="N3129" i="1"/>
  <c r="O3129" i="1" s="1"/>
  <c r="N3130" i="1"/>
  <c r="O3130" i="1" s="1"/>
  <c r="N3131" i="1"/>
  <c r="O3131" i="1" s="1"/>
  <c r="N3132" i="1"/>
  <c r="O3132" i="1" s="1"/>
  <c r="N3133" i="1"/>
  <c r="O3133" i="1" s="1"/>
  <c r="N3134" i="1"/>
  <c r="O3134" i="1" s="1"/>
  <c r="N3135" i="1"/>
  <c r="O3135" i="1" s="1"/>
  <c r="N3136" i="1"/>
  <c r="O3136" i="1" s="1"/>
  <c r="N3137" i="1"/>
  <c r="O3137" i="1" s="1"/>
  <c r="N3138" i="1"/>
  <c r="O3138" i="1" s="1"/>
  <c r="N3139" i="1"/>
  <c r="O3139" i="1" s="1"/>
  <c r="N3140" i="1"/>
  <c r="O3140" i="1" s="1"/>
  <c r="N3141" i="1"/>
  <c r="O3141" i="1" s="1"/>
  <c r="N3142" i="1"/>
  <c r="O3142" i="1" s="1"/>
  <c r="N3143" i="1"/>
  <c r="O3143" i="1" s="1"/>
  <c r="N3144" i="1"/>
  <c r="O3144" i="1" s="1"/>
  <c r="N3145" i="1"/>
  <c r="O3145" i="1" s="1"/>
  <c r="N3146" i="1"/>
  <c r="O3146" i="1" s="1"/>
  <c r="N3147" i="1"/>
  <c r="O3147" i="1" s="1"/>
  <c r="N3148" i="1"/>
  <c r="O3148" i="1" s="1"/>
  <c r="N3149" i="1"/>
  <c r="O3149" i="1" s="1"/>
  <c r="N3150" i="1"/>
  <c r="O3150" i="1" s="1"/>
  <c r="N3151" i="1"/>
  <c r="O3151" i="1" s="1"/>
  <c r="N3152" i="1"/>
  <c r="O3152" i="1" s="1"/>
  <c r="N3153" i="1"/>
  <c r="O3153" i="1" s="1"/>
  <c r="N3154" i="1"/>
  <c r="O3154" i="1" s="1"/>
  <c r="N3155" i="1"/>
  <c r="O3155" i="1" s="1"/>
  <c r="N3156" i="1"/>
  <c r="O3156" i="1" s="1"/>
  <c r="N3157" i="1"/>
  <c r="O3157" i="1" s="1"/>
  <c r="N3158" i="1"/>
  <c r="O3158" i="1" s="1"/>
  <c r="N3159" i="1"/>
  <c r="O3159" i="1" s="1"/>
  <c r="N3160" i="1"/>
  <c r="O3160" i="1" s="1"/>
  <c r="N3161" i="1"/>
  <c r="O3161" i="1" s="1"/>
  <c r="N3162" i="1"/>
  <c r="O3162" i="1" s="1"/>
  <c r="N3163" i="1"/>
  <c r="O3163" i="1" s="1"/>
  <c r="N3164" i="1"/>
  <c r="O3164" i="1" s="1"/>
  <c r="N3165" i="1"/>
  <c r="O3165" i="1" s="1"/>
  <c r="N3166" i="1"/>
  <c r="O3166" i="1" s="1"/>
  <c r="N3167" i="1"/>
  <c r="O3167" i="1" s="1"/>
  <c r="N3168" i="1"/>
  <c r="O3168" i="1" s="1"/>
  <c r="N3169" i="1"/>
  <c r="O3169" i="1" s="1"/>
  <c r="N3170" i="1"/>
  <c r="O3170" i="1" s="1"/>
  <c r="N3171" i="1"/>
  <c r="O3171" i="1" s="1"/>
  <c r="N3172" i="1"/>
  <c r="O3172" i="1" s="1"/>
  <c r="N3173" i="1"/>
  <c r="O3173" i="1" s="1"/>
  <c r="N3174" i="1"/>
  <c r="O3174" i="1" s="1"/>
  <c r="N3175" i="1"/>
  <c r="O3175" i="1" s="1"/>
  <c r="N3176" i="1"/>
  <c r="O3176" i="1" s="1"/>
  <c r="N3177" i="1"/>
  <c r="O3177" i="1" s="1"/>
  <c r="N3178" i="1"/>
  <c r="O3178" i="1" s="1"/>
  <c r="N3179" i="1"/>
  <c r="O3179" i="1" s="1"/>
  <c r="N3180" i="1"/>
  <c r="O3180" i="1" s="1"/>
  <c r="N3181" i="1"/>
  <c r="O3181" i="1" s="1"/>
  <c r="N3182" i="1"/>
  <c r="O3182" i="1" s="1"/>
  <c r="N3183" i="1"/>
  <c r="O3183" i="1" s="1"/>
  <c r="N3184" i="1"/>
  <c r="O3184" i="1" s="1"/>
  <c r="N3185" i="1"/>
  <c r="O3185" i="1" s="1"/>
  <c r="N3186" i="1"/>
  <c r="O3186" i="1" s="1"/>
  <c r="N3187" i="1"/>
  <c r="O3187" i="1" s="1"/>
  <c r="N3188" i="1"/>
  <c r="O3188" i="1" s="1"/>
  <c r="N3189" i="1"/>
  <c r="O3189" i="1" s="1"/>
  <c r="N3190" i="1"/>
  <c r="O3190" i="1" s="1"/>
  <c r="N3191" i="1"/>
  <c r="O3191" i="1" s="1"/>
  <c r="N3192" i="1"/>
  <c r="O3192" i="1" s="1"/>
  <c r="N3193" i="1"/>
  <c r="O3193" i="1" s="1"/>
  <c r="N3194" i="1"/>
  <c r="O3194" i="1" s="1"/>
  <c r="N3195" i="1"/>
  <c r="O3195" i="1" s="1"/>
  <c r="N3196" i="1"/>
  <c r="O3196" i="1" s="1"/>
  <c r="N3197" i="1"/>
  <c r="O3197" i="1" s="1"/>
  <c r="N3198" i="1"/>
  <c r="O3198" i="1" s="1"/>
  <c r="N3199" i="1"/>
  <c r="O3199" i="1" s="1"/>
  <c r="N3200" i="1"/>
  <c r="O3200" i="1" s="1"/>
  <c r="N3201" i="1"/>
  <c r="O3201" i="1" s="1"/>
  <c r="N3202" i="1"/>
  <c r="O3202" i="1" s="1"/>
  <c r="N3203" i="1"/>
  <c r="O3203" i="1" s="1"/>
  <c r="N3204" i="1"/>
  <c r="O3204" i="1" s="1"/>
  <c r="N3205" i="1"/>
  <c r="O3205" i="1" s="1"/>
  <c r="N3206" i="1"/>
  <c r="O3206" i="1" s="1"/>
  <c r="N3207" i="1"/>
  <c r="O3207" i="1" s="1"/>
  <c r="N3208" i="1"/>
  <c r="O3208" i="1" s="1"/>
  <c r="N3209" i="1"/>
  <c r="O3209" i="1" s="1"/>
  <c r="N3210" i="1"/>
  <c r="O3210" i="1" s="1"/>
  <c r="N3211" i="1"/>
  <c r="O3211" i="1" s="1"/>
  <c r="N3212" i="1"/>
  <c r="O3212" i="1" s="1"/>
  <c r="N3213" i="1"/>
  <c r="O3213" i="1" s="1"/>
  <c r="N3214" i="1"/>
  <c r="O3214" i="1" s="1"/>
  <c r="N3215" i="1"/>
  <c r="O3215" i="1" s="1"/>
  <c r="N3216" i="1"/>
  <c r="O3216" i="1" s="1"/>
  <c r="N3217" i="1"/>
  <c r="O3217" i="1" s="1"/>
  <c r="N3218" i="1"/>
  <c r="O3218" i="1" s="1"/>
  <c r="N3219" i="1"/>
  <c r="O3219" i="1" s="1"/>
  <c r="N3220" i="1"/>
  <c r="O3220" i="1" s="1"/>
  <c r="N3221" i="1"/>
  <c r="O3221" i="1" s="1"/>
  <c r="N3222" i="1"/>
  <c r="O3222" i="1" s="1"/>
  <c r="N3223" i="1"/>
  <c r="O3223" i="1" s="1"/>
  <c r="N3224" i="1"/>
  <c r="O3224" i="1" s="1"/>
  <c r="N3225" i="1"/>
  <c r="O3225" i="1" s="1"/>
  <c r="N3226" i="1"/>
  <c r="O3226" i="1" s="1"/>
  <c r="N3227" i="1"/>
  <c r="O3227" i="1" s="1"/>
  <c r="N3228" i="1"/>
  <c r="O3228" i="1" s="1"/>
  <c r="N3229" i="1"/>
  <c r="O3229" i="1" s="1"/>
  <c r="N3230" i="1"/>
  <c r="O3230" i="1" s="1"/>
  <c r="N3231" i="1"/>
  <c r="O3231" i="1" s="1"/>
  <c r="N3232" i="1"/>
  <c r="O3232" i="1" s="1"/>
  <c r="N3233" i="1"/>
  <c r="O3233" i="1" s="1"/>
  <c r="N3234" i="1"/>
  <c r="O3234" i="1" s="1"/>
  <c r="N3235" i="1"/>
  <c r="O3235" i="1" s="1"/>
  <c r="N3236" i="1"/>
  <c r="O3236" i="1" s="1"/>
  <c r="N3237" i="1"/>
  <c r="O3237" i="1" s="1"/>
  <c r="N3238" i="1"/>
  <c r="O3238" i="1" s="1"/>
  <c r="N3239" i="1"/>
  <c r="O3239" i="1" s="1"/>
  <c r="N3240" i="1"/>
  <c r="O3240" i="1" s="1"/>
  <c r="N3241" i="1"/>
  <c r="O3241" i="1" s="1"/>
  <c r="N3242" i="1"/>
  <c r="O3242" i="1" s="1"/>
  <c r="N3243" i="1"/>
  <c r="O3243" i="1" s="1"/>
  <c r="N3244" i="1"/>
  <c r="O3244" i="1" s="1"/>
  <c r="N3245" i="1"/>
  <c r="O3245" i="1" s="1"/>
  <c r="N3246" i="1"/>
  <c r="O3246" i="1" s="1"/>
  <c r="N3247" i="1"/>
  <c r="O3247" i="1" s="1"/>
  <c r="N3248" i="1"/>
  <c r="O3248" i="1" s="1"/>
  <c r="N3249" i="1"/>
  <c r="O3249" i="1" s="1"/>
  <c r="N3250" i="1"/>
  <c r="O3250" i="1" s="1"/>
  <c r="N3251" i="1"/>
  <c r="O3251" i="1" s="1"/>
  <c r="N3252" i="1"/>
  <c r="O3252" i="1" s="1"/>
  <c r="N3253" i="1"/>
  <c r="O3253" i="1" s="1"/>
  <c r="N3254" i="1"/>
  <c r="O3254" i="1" s="1"/>
  <c r="N3255" i="1"/>
  <c r="O3255" i="1" s="1"/>
  <c r="N3256" i="1"/>
  <c r="O3256" i="1" s="1"/>
  <c r="N3257" i="1"/>
  <c r="O3257" i="1" s="1"/>
  <c r="N3258" i="1"/>
  <c r="O3258" i="1" s="1"/>
  <c r="N3259" i="1"/>
  <c r="O3259" i="1" s="1"/>
  <c r="N3260" i="1"/>
  <c r="O3260" i="1" s="1"/>
  <c r="N3261" i="1"/>
  <c r="O3261" i="1" s="1"/>
  <c r="N3262" i="1"/>
  <c r="O3262" i="1" s="1"/>
  <c r="N3263" i="1"/>
  <c r="O3263" i="1" s="1"/>
  <c r="N3264" i="1"/>
  <c r="O3264" i="1" s="1"/>
  <c r="N3265" i="1"/>
  <c r="O3265" i="1" s="1"/>
  <c r="N3266" i="1"/>
  <c r="O3266" i="1" s="1"/>
  <c r="N3267" i="1"/>
  <c r="O3267" i="1" s="1"/>
  <c r="N3268" i="1"/>
  <c r="O3268" i="1" s="1"/>
  <c r="N3269" i="1"/>
  <c r="O3269" i="1" s="1"/>
  <c r="N3270" i="1"/>
  <c r="O3270" i="1" s="1"/>
  <c r="N3271" i="1"/>
  <c r="O3271" i="1" s="1"/>
  <c r="N3272" i="1"/>
  <c r="O3272" i="1" s="1"/>
  <c r="N3273" i="1"/>
  <c r="O3273" i="1" s="1"/>
  <c r="N3274" i="1"/>
  <c r="O3274" i="1" s="1"/>
  <c r="N3275" i="1"/>
  <c r="O3275" i="1" s="1"/>
  <c r="N3276" i="1"/>
  <c r="O3276" i="1" s="1"/>
  <c r="N3277" i="1"/>
  <c r="O3277" i="1" s="1"/>
  <c r="N3278" i="1"/>
  <c r="O3278" i="1" s="1"/>
  <c r="N3279" i="1"/>
  <c r="O3279" i="1" s="1"/>
  <c r="N3280" i="1"/>
  <c r="O3280" i="1" s="1"/>
  <c r="N3281" i="1"/>
  <c r="O3281" i="1" s="1"/>
  <c r="N3282" i="1"/>
  <c r="O3282" i="1" s="1"/>
  <c r="N3283" i="1"/>
  <c r="O3283" i="1" s="1"/>
  <c r="N3284" i="1"/>
  <c r="O3284" i="1" s="1"/>
  <c r="N3285" i="1"/>
  <c r="O3285" i="1" s="1"/>
  <c r="N3286" i="1"/>
  <c r="O3286" i="1" s="1"/>
  <c r="N3287" i="1"/>
  <c r="O3287" i="1" s="1"/>
  <c r="N3288" i="1"/>
  <c r="O3288" i="1" s="1"/>
  <c r="N3289" i="1"/>
  <c r="O3289" i="1" s="1"/>
  <c r="N3290" i="1"/>
  <c r="O3290" i="1" s="1"/>
  <c r="N3291" i="1"/>
  <c r="O3291" i="1" s="1"/>
  <c r="N3292" i="1"/>
  <c r="O3292" i="1" s="1"/>
  <c r="N3293" i="1"/>
  <c r="O3293" i="1" s="1"/>
  <c r="N3294" i="1"/>
  <c r="O3294" i="1" s="1"/>
  <c r="N3295" i="1"/>
  <c r="O3295" i="1" s="1"/>
  <c r="N3296" i="1"/>
  <c r="O3296" i="1" s="1"/>
  <c r="N3297" i="1"/>
  <c r="O3297" i="1" s="1"/>
  <c r="N3298" i="1"/>
  <c r="O3298" i="1" s="1"/>
  <c r="N3299" i="1"/>
  <c r="O3299" i="1" s="1"/>
  <c r="N3300" i="1"/>
  <c r="O3300" i="1" s="1"/>
  <c r="N3301" i="1"/>
  <c r="O3301" i="1" s="1"/>
  <c r="N3302" i="1"/>
  <c r="O3302" i="1" s="1"/>
  <c r="N3303" i="1"/>
  <c r="O3303" i="1" s="1"/>
  <c r="N3304" i="1"/>
  <c r="O3304" i="1" s="1"/>
  <c r="N3305" i="1"/>
  <c r="O3305" i="1" s="1"/>
  <c r="N3306" i="1"/>
  <c r="O3306" i="1" s="1"/>
  <c r="N3307" i="1"/>
  <c r="O3307" i="1" s="1"/>
  <c r="N3308" i="1"/>
  <c r="O3308" i="1" s="1"/>
  <c r="N3309" i="1"/>
  <c r="O3309" i="1" s="1"/>
  <c r="N3310" i="1"/>
  <c r="O3310" i="1" s="1"/>
  <c r="N3311" i="1"/>
  <c r="O3311" i="1" s="1"/>
  <c r="N3312" i="1"/>
  <c r="O3312" i="1" s="1"/>
  <c r="N3313" i="1"/>
  <c r="O3313" i="1" s="1"/>
  <c r="N3314" i="1"/>
  <c r="O3314" i="1" s="1"/>
  <c r="N3315" i="1"/>
  <c r="O3315" i="1" s="1"/>
  <c r="N3316" i="1"/>
  <c r="O3316" i="1" s="1"/>
  <c r="N3317" i="1"/>
  <c r="O3317" i="1" s="1"/>
  <c r="N3318" i="1"/>
  <c r="O3318" i="1" s="1"/>
  <c r="N3319" i="1"/>
  <c r="O3319" i="1" s="1"/>
  <c r="N3320" i="1"/>
  <c r="O3320" i="1" s="1"/>
  <c r="N3321" i="1"/>
  <c r="O3321" i="1" s="1"/>
  <c r="N3322" i="1"/>
  <c r="O3322" i="1" s="1"/>
  <c r="N3323" i="1"/>
  <c r="O3323" i="1" s="1"/>
  <c r="N3324" i="1"/>
  <c r="O3324" i="1" s="1"/>
  <c r="N3325" i="1"/>
  <c r="O3325" i="1" s="1"/>
  <c r="N3326" i="1"/>
  <c r="O3326" i="1" s="1"/>
  <c r="N3327" i="1"/>
  <c r="O3327" i="1" s="1"/>
  <c r="N3328" i="1"/>
  <c r="O3328" i="1" s="1"/>
  <c r="N3329" i="1"/>
  <c r="O3329" i="1" s="1"/>
  <c r="N3330" i="1"/>
  <c r="O3330" i="1" s="1"/>
  <c r="N3331" i="1"/>
  <c r="O3331" i="1" s="1"/>
  <c r="N3332" i="1"/>
  <c r="O3332" i="1" s="1"/>
  <c r="N3333" i="1"/>
  <c r="O3333" i="1" s="1"/>
  <c r="N3334" i="1"/>
  <c r="O3334" i="1" s="1"/>
  <c r="N3335" i="1"/>
  <c r="O3335" i="1" s="1"/>
  <c r="N3336" i="1"/>
  <c r="O3336" i="1" s="1"/>
  <c r="N3337" i="1"/>
  <c r="O3337" i="1" s="1"/>
  <c r="N3338" i="1"/>
  <c r="O3338" i="1" s="1"/>
  <c r="N3339" i="1"/>
  <c r="O3339" i="1" s="1"/>
  <c r="N3340" i="1"/>
  <c r="O3340" i="1" s="1"/>
  <c r="N3341" i="1"/>
  <c r="O3341" i="1" s="1"/>
  <c r="N3342" i="1"/>
  <c r="O3342" i="1" s="1"/>
  <c r="N3343" i="1"/>
  <c r="O3343" i="1" s="1"/>
  <c r="N3344" i="1"/>
  <c r="O3344" i="1" s="1"/>
  <c r="N3345" i="1"/>
  <c r="O3345" i="1" s="1"/>
  <c r="N3346" i="1"/>
  <c r="O3346" i="1" s="1"/>
  <c r="N3347" i="1"/>
  <c r="O3347" i="1" s="1"/>
  <c r="N3348" i="1"/>
  <c r="O3348" i="1" s="1"/>
  <c r="N3349" i="1"/>
  <c r="O3349" i="1" s="1"/>
  <c r="N3350" i="1"/>
  <c r="O3350" i="1" s="1"/>
  <c r="N3351" i="1"/>
  <c r="O3351" i="1" s="1"/>
  <c r="N3352" i="1"/>
  <c r="O3352" i="1" s="1"/>
  <c r="N3353" i="1"/>
  <c r="O3353" i="1" s="1"/>
  <c r="N3354" i="1"/>
  <c r="O3354" i="1" s="1"/>
  <c r="N3355" i="1"/>
  <c r="O3355" i="1" s="1"/>
  <c r="N3356" i="1"/>
  <c r="O3356" i="1" s="1"/>
  <c r="N3357" i="1"/>
  <c r="O3357" i="1" s="1"/>
  <c r="N3358" i="1"/>
  <c r="O3358" i="1" s="1"/>
  <c r="N3359" i="1"/>
  <c r="O3359" i="1" s="1"/>
  <c r="N3360" i="1"/>
  <c r="O3360" i="1" s="1"/>
  <c r="N3361" i="1"/>
  <c r="O3361" i="1" s="1"/>
  <c r="N3362" i="1"/>
  <c r="O3362" i="1" s="1"/>
  <c r="N3363" i="1"/>
  <c r="O3363" i="1" s="1"/>
  <c r="N3364" i="1"/>
  <c r="O3364" i="1" s="1"/>
  <c r="N3365" i="1"/>
  <c r="O3365" i="1" s="1"/>
  <c r="N3366" i="1"/>
  <c r="O3366" i="1" s="1"/>
  <c r="N3367" i="1"/>
  <c r="O3367" i="1" s="1"/>
  <c r="N3368" i="1"/>
  <c r="O3368" i="1" s="1"/>
  <c r="N3369" i="1"/>
  <c r="O3369" i="1" s="1"/>
  <c r="N3370" i="1"/>
  <c r="O3370" i="1" s="1"/>
  <c r="N3371" i="1"/>
  <c r="O3371" i="1" s="1"/>
  <c r="N3372" i="1"/>
  <c r="O3372" i="1" s="1"/>
  <c r="N3373" i="1"/>
  <c r="O3373" i="1" s="1"/>
  <c r="N3374" i="1"/>
  <c r="O3374" i="1" s="1"/>
  <c r="N3375" i="1"/>
  <c r="O3375" i="1" s="1"/>
  <c r="N3376" i="1"/>
  <c r="O3376" i="1" s="1"/>
  <c r="N3377" i="1"/>
  <c r="O3377" i="1" s="1"/>
  <c r="N3378" i="1"/>
  <c r="O3378" i="1" s="1"/>
  <c r="N3379" i="1"/>
  <c r="O3379" i="1" s="1"/>
  <c r="N3380" i="1"/>
  <c r="O3380" i="1" s="1"/>
  <c r="N3381" i="1"/>
  <c r="O3381" i="1" s="1"/>
  <c r="N3382" i="1"/>
  <c r="O3382" i="1" s="1"/>
  <c r="N3383" i="1"/>
  <c r="O3383" i="1" s="1"/>
  <c r="N3384" i="1"/>
  <c r="O3384" i="1" s="1"/>
  <c r="N3385" i="1"/>
  <c r="O3385" i="1" s="1"/>
  <c r="N3386" i="1"/>
  <c r="O3386" i="1" s="1"/>
  <c r="N3387" i="1"/>
  <c r="O3387" i="1" s="1"/>
  <c r="N3388" i="1"/>
  <c r="O3388" i="1" s="1"/>
  <c r="N3389" i="1"/>
  <c r="O3389" i="1" s="1"/>
  <c r="N3390" i="1"/>
  <c r="O3390" i="1" s="1"/>
  <c r="N3391" i="1"/>
  <c r="O3391" i="1" s="1"/>
  <c r="N3392" i="1"/>
  <c r="O3392" i="1" s="1"/>
  <c r="N3393" i="1"/>
  <c r="O3393" i="1" s="1"/>
  <c r="N3394" i="1"/>
  <c r="O3394" i="1" s="1"/>
  <c r="N3395" i="1"/>
  <c r="O3395" i="1" s="1"/>
  <c r="N3396" i="1"/>
  <c r="O3396" i="1" s="1"/>
  <c r="N3397" i="1"/>
  <c r="O3397" i="1" s="1"/>
  <c r="N3398" i="1"/>
  <c r="O3398" i="1" s="1"/>
  <c r="N3399" i="1"/>
  <c r="O3399" i="1" s="1"/>
  <c r="N3400" i="1"/>
  <c r="O3400" i="1" s="1"/>
  <c r="N3401" i="1"/>
  <c r="O3401" i="1" s="1"/>
  <c r="N3402" i="1"/>
  <c r="O3402" i="1" s="1"/>
  <c r="N3403" i="1"/>
  <c r="O3403" i="1" s="1"/>
  <c r="N3404" i="1"/>
  <c r="O3404" i="1" s="1"/>
  <c r="N3405" i="1"/>
  <c r="O3405" i="1" s="1"/>
  <c r="N3406" i="1"/>
  <c r="O3406" i="1" s="1"/>
  <c r="N3407" i="1"/>
  <c r="O3407" i="1" s="1"/>
  <c r="N3408" i="1"/>
  <c r="O3408" i="1" s="1"/>
  <c r="N3409" i="1"/>
  <c r="O3409" i="1" s="1"/>
  <c r="N3410" i="1"/>
  <c r="O3410" i="1" s="1"/>
  <c r="N3411" i="1"/>
  <c r="O3411" i="1" s="1"/>
  <c r="N3412" i="1"/>
  <c r="O3412" i="1" s="1"/>
  <c r="N3413" i="1"/>
  <c r="O3413" i="1" s="1"/>
  <c r="N3414" i="1"/>
  <c r="O3414" i="1" s="1"/>
  <c r="N3415" i="1"/>
  <c r="O3415" i="1" s="1"/>
  <c r="N3416" i="1"/>
  <c r="O3416" i="1" s="1"/>
  <c r="N3417" i="1"/>
  <c r="O3417" i="1" s="1"/>
  <c r="N3418" i="1"/>
  <c r="O3418" i="1" s="1"/>
  <c r="N3419" i="1"/>
  <c r="O3419" i="1" s="1"/>
  <c r="N3420" i="1"/>
  <c r="O3420" i="1" s="1"/>
  <c r="N3421" i="1"/>
  <c r="O3421" i="1" s="1"/>
  <c r="N3422" i="1"/>
  <c r="O3422" i="1" s="1"/>
  <c r="N3423" i="1"/>
  <c r="O3423" i="1" s="1"/>
  <c r="N3424" i="1"/>
  <c r="O3424" i="1" s="1"/>
  <c r="N3425" i="1"/>
  <c r="O3425" i="1" s="1"/>
  <c r="N3426" i="1"/>
  <c r="O3426" i="1" s="1"/>
  <c r="N3427" i="1"/>
  <c r="O3427" i="1" s="1"/>
  <c r="N3428" i="1"/>
  <c r="O3428" i="1" s="1"/>
  <c r="N3429" i="1"/>
  <c r="O3429" i="1" s="1"/>
  <c r="N3430" i="1"/>
  <c r="O3430" i="1" s="1"/>
  <c r="N3431" i="1"/>
  <c r="O3431" i="1" s="1"/>
  <c r="N3432" i="1"/>
  <c r="O3432" i="1" s="1"/>
  <c r="N3433" i="1"/>
  <c r="O3433" i="1" s="1"/>
  <c r="N3434" i="1"/>
  <c r="O3434" i="1" s="1"/>
  <c r="N3435" i="1"/>
  <c r="O3435" i="1" s="1"/>
  <c r="N3436" i="1"/>
  <c r="O3436" i="1" s="1"/>
  <c r="N3437" i="1"/>
  <c r="O3437" i="1" s="1"/>
  <c r="N3438" i="1"/>
  <c r="O3438" i="1" s="1"/>
  <c r="N3439" i="1"/>
  <c r="O3439" i="1" s="1"/>
  <c r="N3440" i="1"/>
  <c r="O3440" i="1" s="1"/>
  <c r="N3441" i="1"/>
  <c r="O3441" i="1" s="1"/>
  <c r="N3442" i="1"/>
  <c r="O3442" i="1" s="1"/>
  <c r="N3443" i="1"/>
  <c r="O3443" i="1" s="1"/>
  <c r="N3444" i="1"/>
  <c r="O3444" i="1" s="1"/>
  <c r="N3445" i="1"/>
  <c r="O3445" i="1" s="1"/>
  <c r="N3446" i="1"/>
  <c r="O3446" i="1" s="1"/>
  <c r="N3447" i="1"/>
  <c r="O3447" i="1" s="1"/>
  <c r="N3448" i="1"/>
  <c r="O3448" i="1" s="1"/>
  <c r="N3449" i="1"/>
  <c r="O3449" i="1" s="1"/>
  <c r="N3450" i="1"/>
  <c r="O3450" i="1" s="1"/>
  <c r="N3451" i="1"/>
  <c r="O3451" i="1" s="1"/>
  <c r="N3452" i="1"/>
  <c r="O3452" i="1" s="1"/>
  <c r="N3453" i="1"/>
  <c r="O3453" i="1" s="1"/>
  <c r="N3454" i="1"/>
  <c r="O3454" i="1" s="1"/>
  <c r="N3455" i="1"/>
  <c r="O3455" i="1" s="1"/>
  <c r="N3456" i="1"/>
  <c r="O3456" i="1" s="1"/>
  <c r="N3457" i="1"/>
  <c r="O3457" i="1" s="1"/>
  <c r="N3458" i="1"/>
  <c r="O3458" i="1" s="1"/>
  <c r="N3459" i="1"/>
  <c r="O3459" i="1" s="1"/>
  <c r="N3460" i="1"/>
  <c r="O3460" i="1" s="1"/>
  <c r="N3461" i="1"/>
  <c r="O3461" i="1" s="1"/>
  <c r="N3462" i="1"/>
  <c r="O3462" i="1" s="1"/>
  <c r="N3463" i="1"/>
  <c r="O3463" i="1" s="1"/>
  <c r="N3464" i="1"/>
  <c r="O3464" i="1" s="1"/>
  <c r="N3465" i="1"/>
  <c r="O3465" i="1" s="1"/>
  <c r="N3466" i="1"/>
  <c r="O3466" i="1" s="1"/>
  <c r="N3467" i="1"/>
  <c r="O3467" i="1" s="1"/>
  <c r="N3468" i="1"/>
  <c r="O3468" i="1" s="1"/>
  <c r="N3469" i="1"/>
  <c r="O3469" i="1" s="1"/>
  <c r="N3470" i="1"/>
  <c r="O3470" i="1" s="1"/>
  <c r="N3471" i="1"/>
  <c r="O3471" i="1" s="1"/>
  <c r="N3472" i="1"/>
  <c r="O3472" i="1" s="1"/>
  <c r="N3473" i="1"/>
  <c r="O3473" i="1" s="1"/>
  <c r="N3474" i="1"/>
  <c r="O3474" i="1" s="1"/>
  <c r="N3475" i="1"/>
  <c r="O3475" i="1" s="1"/>
  <c r="N3476" i="1"/>
  <c r="O3476" i="1" s="1"/>
  <c r="N3477" i="1"/>
  <c r="O3477" i="1" s="1"/>
  <c r="N3478" i="1"/>
  <c r="O3478" i="1" s="1"/>
  <c r="N3479" i="1"/>
  <c r="O3479" i="1" s="1"/>
  <c r="N3480" i="1"/>
  <c r="O3480" i="1" s="1"/>
  <c r="N3481" i="1"/>
  <c r="O3481" i="1" s="1"/>
  <c r="N3482" i="1"/>
  <c r="O3482" i="1" s="1"/>
  <c r="N3483" i="1"/>
  <c r="O3483" i="1" s="1"/>
  <c r="N3484" i="1"/>
  <c r="O3484" i="1" s="1"/>
  <c r="N3485" i="1"/>
  <c r="O3485" i="1" s="1"/>
  <c r="N3486" i="1"/>
  <c r="O3486" i="1" s="1"/>
  <c r="N3487" i="1"/>
  <c r="O3487" i="1" s="1"/>
  <c r="N3488" i="1"/>
  <c r="O3488" i="1" s="1"/>
  <c r="N3489" i="1"/>
  <c r="O3489" i="1" s="1"/>
  <c r="N3490" i="1"/>
  <c r="O3490" i="1" s="1"/>
  <c r="N3491" i="1"/>
  <c r="O3491" i="1" s="1"/>
  <c r="N3492" i="1"/>
  <c r="O3492" i="1" s="1"/>
  <c r="N3493" i="1"/>
  <c r="O3493" i="1" s="1"/>
  <c r="N3494" i="1"/>
  <c r="O3494" i="1" s="1"/>
  <c r="N3495" i="1"/>
  <c r="O3495" i="1" s="1"/>
  <c r="N3496" i="1"/>
  <c r="O3496" i="1" s="1"/>
  <c r="N3497" i="1"/>
  <c r="O3497" i="1" s="1"/>
  <c r="N3498" i="1"/>
  <c r="O3498" i="1" s="1"/>
  <c r="N3499" i="1"/>
  <c r="O3499" i="1" s="1"/>
  <c r="N3500" i="1"/>
  <c r="O3500" i="1" s="1"/>
  <c r="N3501" i="1"/>
  <c r="O3501" i="1" s="1"/>
  <c r="N3502" i="1"/>
  <c r="O3502" i="1" s="1"/>
  <c r="N3503" i="1"/>
  <c r="O3503" i="1" s="1"/>
  <c r="N3504" i="1"/>
  <c r="O3504" i="1" s="1"/>
  <c r="N3505" i="1"/>
  <c r="O3505" i="1" s="1"/>
  <c r="N3506" i="1"/>
  <c r="O3506" i="1" s="1"/>
  <c r="N3507" i="1"/>
  <c r="O3507" i="1" s="1"/>
  <c r="N3508" i="1"/>
  <c r="O3508" i="1" s="1"/>
  <c r="N3509" i="1"/>
  <c r="O3509" i="1" s="1"/>
  <c r="N3510" i="1"/>
  <c r="O3510" i="1" s="1"/>
  <c r="N3511" i="1"/>
  <c r="O3511" i="1" s="1"/>
  <c r="N3512" i="1"/>
  <c r="O3512" i="1" s="1"/>
  <c r="N3513" i="1"/>
  <c r="O3513" i="1" s="1"/>
  <c r="N3514" i="1"/>
  <c r="O3514" i="1" s="1"/>
  <c r="N3515" i="1"/>
  <c r="O3515" i="1" s="1"/>
  <c r="N3516" i="1"/>
  <c r="O3516" i="1" s="1"/>
  <c r="N3517" i="1"/>
  <c r="O3517" i="1" s="1"/>
  <c r="N3518" i="1"/>
  <c r="O3518" i="1" s="1"/>
  <c r="N3519" i="1"/>
  <c r="O3519" i="1" s="1"/>
  <c r="N3520" i="1"/>
  <c r="O3520" i="1" s="1"/>
  <c r="N3521" i="1"/>
  <c r="O3521" i="1" s="1"/>
  <c r="N3522" i="1"/>
  <c r="O3522" i="1" s="1"/>
  <c r="N3523" i="1"/>
  <c r="O3523" i="1" s="1"/>
  <c r="N3524" i="1"/>
  <c r="O3524" i="1" s="1"/>
  <c r="N3525" i="1"/>
  <c r="O3525" i="1" s="1"/>
  <c r="N3526" i="1"/>
  <c r="O3526" i="1" s="1"/>
  <c r="N3527" i="1"/>
  <c r="O3527" i="1" s="1"/>
  <c r="N3528" i="1"/>
  <c r="O3528" i="1" s="1"/>
  <c r="N3529" i="1"/>
  <c r="O3529" i="1" s="1"/>
  <c r="N3530" i="1"/>
  <c r="O3530" i="1" s="1"/>
  <c r="N3531" i="1"/>
  <c r="O3531" i="1" s="1"/>
  <c r="N3532" i="1"/>
  <c r="O3532" i="1" s="1"/>
  <c r="N3533" i="1"/>
  <c r="O3533" i="1" s="1"/>
  <c r="N3534" i="1"/>
  <c r="O3534" i="1" s="1"/>
  <c r="N3535" i="1"/>
  <c r="O3535" i="1" s="1"/>
  <c r="N3536" i="1"/>
  <c r="O3536" i="1" s="1"/>
  <c r="N3537" i="1"/>
  <c r="O3537" i="1" s="1"/>
  <c r="N3538" i="1"/>
  <c r="O3538" i="1" s="1"/>
  <c r="N3539" i="1"/>
  <c r="O3539" i="1" s="1"/>
  <c r="N3540" i="1"/>
  <c r="O3540" i="1" s="1"/>
  <c r="N3541" i="1"/>
  <c r="O3541" i="1" s="1"/>
  <c r="N3542" i="1"/>
  <c r="O3542" i="1" s="1"/>
  <c r="N3543" i="1"/>
  <c r="O3543" i="1" s="1"/>
  <c r="N3544" i="1"/>
  <c r="O3544" i="1" s="1"/>
  <c r="N3545" i="1"/>
  <c r="O3545" i="1" s="1"/>
  <c r="N3546" i="1"/>
  <c r="O3546" i="1" s="1"/>
  <c r="N3547" i="1"/>
  <c r="O3547" i="1" s="1"/>
  <c r="N3548" i="1"/>
  <c r="O3548" i="1" s="1"/>
  <c r="N3549" i="1"/>
  <c r="O3549" i="1" s="1"/>
  <c r="N3550" i="1"/>
  <c r="O3550" i="1" s="1"/>
  <c r="N3551" i="1"/>
  <c r="O3551" i="1" s="1"/>
  <c r="N3552" i="1"/>
  <c r="O3552" i="1" s="1"/>
  <c r="N3553" i="1"/>
  <c r="O3553" i="1" s="1"/>
  <c r="N3554" i="1"/>
  <c r="O3554" i="1" s="1"/>
  <c r="N3555" i="1"/>
  <c r="O3555" i="1" s="1"/>
  <c r="N3556" i="1"/>
  <c r="O3556" i="1" s="1"/>
  <c r="N3557" i="1"/>
  <c r="O3557" i="1" s="1"/>
  <c r="N3558" i="1"/>
  <c r="O3558" i="1" s="1"/>
  <c r="N3559" i="1"/>
  <c r="O3559" i="1" s="1"/>
  <c r="N3560" i="1"/>
  <c r="O3560" i="1" s="1"/>
  <c r="N3561" i="1"/>
  <c r="O3561" i="1" s="1"/>
  <c r="N3562" i="1"/>
  <c r="O3562" i="1" s="1"/>
  <c r="N3563" i="1"/>
  <c r="O3563" i="1" s="1"/>
  <c r="N3564" i="1"/>
  <c r="O3564" i="1" s="1"/>
  <c r="N3565" i="1"/>
  <c r="O3565" i="1" s="1"/>
  <c r="N3566" i="1"/>
  <c r="O3566" i="1" s="1"/>
  <c r="N3567" i="1"/>
  <c r="O3567" i="1" s="1"/>
  <c r="N3568" i="1"/>
  <c r="O3568" i="1" s="1"/>
  <c r="N3569" i="1"/>
  <c r="O3569" i="1" s="1"/>
  <c r="N3570" i="1"/>
  <c r="O3570" i="1" s="1"/>
  <c r="N3571" i="1"/>
  <c r="O3571" i="1" s="1"/>
  <c r="N3572" i="1"/>
  <c r="O3572" i="1" s="1"/>
  <c r="N3573" i="1"/>
  <c r="O3573" i="1" s="1"/>
  <c r="N3574" i="1"/>
  <c r="O3574" i="1" s="1"/>
  <c r="N3575" i="1"/>
  <c r="O3575" i="1" s="1"/>
  <c r="N3576" i="1"/>
  <c r="O3576" i="1" s="1"/>
  <c r="N3577" i="1"/>
  <c r="O3577" i="1" s="1"/>
  <c r="N3578" i="1"/>
  <c r="O3578" i="1" s="1"/>
  <c r="N3579" i="1"/>
  <c r="O3579" i="1" s="1"/>
  <c r="N3580" i="1"/>
  <c r="O3580" i="1" s="1"/>
  <c r="N3581" i="1"/>
  <c r="O3581" i="1" s="1"/>
  <c r="N3582" i="1"/>
  <c r="O3582" i="1" s="1"/>
  <c r="N3583" i="1"/>
  <c r="O3583" i="1" s="1"/>
  <c r="N3584" i="1"/>
  <c r="O3584" i="1" s="1"/>
  <c r="N3585" i="1"/>
  <c r="O3585" i="1" s="1"/>
  <c r="N3586" i="1"/>
  <c r="O3586" i="1" s="1"/>
  <c r="N3587" i="1"/>
  <c r="O3587" i="1" s="1"/>
  <c r="N3588" i="1"/>
  <c r="O3588" i="1" s="1"/>
  <c r="N3589" i="1"/>
  <c r="O3589" i="1" s="1"/>
  <c r="N3590" i="1"/>
  <c r="O3590" i="1" s="1"/>
  <c r="N3591" i="1"/>
  <c r="O3591" i="1" s="1"/>
  <c r="N3592" i="1"/>
  <c r="O3592" i="1" s="1"/>
  <c r="N3593" i="1"/>
  <c r="O3593" i="1" s="1"/>
  <c r="N3594" i="1"/>
  <c r="O3594" i="1" s="1"/>
  <c r="N3595" i="1"/>
  <c r="O3595" i="1" s="1"/>
  <c r="N3596" i="1"/>
  <c r="O3596" i="1" s="1"/>
  <c r="N3597" i="1"/>
  <c r="O3597" i="1" s="1"/>
  <c r="N3598" i="1"/>
  <c r="O3598" i="1" s="1"/>
  <c r="N3599" i="1"/>
  <c r="O3599" i="1" s="1"/>
  <c r="N3600" i="1"/>
  <c r="O3600" i="1" s="1"/>
  <c r="N3601" i="1"/>
  <c r="O3601" i="1" s="1"/>
  <c r="N3602" i="1"/>
  <c r="O3602" i="1" s="1"/>
  <c r="N3603" i="1"/>
  <c r="O3603" i="1" s="1"/>
  <c r="N3604" i="1"/>
  <c r="O3604" i="1" s="1"/>
  <c r="N3605" i="1"/>
  <c r="O3605" i="1" s="1"/>
  <c r="N3606" i="1"/>
  <c r="O3606" i="1" s="1"/>
  <c r="N3607" i="1"/>
  <c r="O3607" i="1" s="1"/>
  <c r="N3608" i="1"/>
  <c r="O3608" i="1" s="1"/>
  <c r="N3609" i="1"/>
  <c r="O3609" i="1" s="1"/>
  <c r="N3610" i="1"/>
  <c r="O3610" i="1" s="1"/>
  <c r="N3611" i="1"/>
  <c r="O3611" i="1" s="1"/>
  <c r="N3612" i="1"/>
  <c r="O3612" i="1" s="1"/>
  <c r="N3613" i="1"/>
  <c r="O3613" i="1" s="1"/>
  <c r="N3614" i="1"/>
  <c r="O3614" i="1" s="1"/>
  <c r="N3615" i="1"/>
  <c r="O3615" i="1" s="1"/>
  <c r="N3616" i="1"/>
  <c r="O3616" i="1" s="1"/>
  <c r="N3617" i="1"/>
  <c r="O3617" i="1" s="1"/>
  <c r="N3618" i="1"/>
  <c r="O3618" i="1" s="1"/>
  <c r="N3619" i="1"/>
  <c r="O3619" i="1" s="1"/>
  <c r="N3620" i="1"/>
  <c r="O3620" i="1" s="1"/>
  <c r="N3621" i="1"/>
  <c r="O3621" i="1" s="1"/>
  <c r="N3622" i="1"/>
  <c r="O3622" i="1" s="1"/>
  <c r="N3623" i="1"/>
  <c r="O3623" i="1" s="1"/>
  <c r="N3624" i="1"/>
  <c r="O3624" i="1" s="1"/>
  <c r="N3625" i="1"/>
  <c r="O3625" i="1" s="1"/>
  <c r="N3626" i="1"/>
  <c r="O3626" i="1" s="1"/>
  <c r="N3627" i="1"/>
  <c r="O3627" i="1" s="1"/>
  <c r="N3628" i="1"/>
  <c r="O3628" i="1" s="1"/>
  <c r="N3629" i="1"/>
  <c r="O3629" i="1" s="1"/>
  <c r="N3630" i="1"/>
  <c r="O3630" i="1" s="1"/>
  <c r="N3631" i="1"/>
  <c r="O3631" i="1" s="1"/>
  <c r="N3632" i="1"/>
  <c r="O3632" i="1" s="1"/>
  <c r="N3633" i="1"/>
  <c r="O3633" i="1" s="1"/>
  <c r="N3634" i="1"/>
  <c r="O3634" i="1" s="1"/>
  <c r="N3635" i="1"/>
  <c r="O3635" i="1" s="1"/>
  <c r="N3636" i="1"/>
  <c r="O3636" i="1" s="1"/>
  <c r="N3637" i="1"/>
  <c r="O3637" i="1" s="1"/>
  <c r="N3638" i="1"/>
  <c r="O3638" i="1" s="1"/>
  <c r="N3639" i="1"/>
  <c r="O3639" i="1" s="1"/>
  <c r="N3640" i="1"/>
  <c r="O3640" i="1" s="1"/>
  <c r="N3641" i="1"/>
  <c r="O3641" i="1" s="1"/>
  <c r="N3642" i="1"/>
  <c r="O3642" i="1" s="1"/>
  <c r="N3643" i="1"/>
  <c r="O3643" i="1" s="1"/>
  <c r="N3644" i="1"/>
  <c r="O3644" i="1" s="1"/>
  <c r="N3645" i="1"/>
  <c r="O3645" i="1" s="1"/>
  <c r="N3646" i="1"/>
  <c r="O3646" i="1" s="1"/>
  <c r="N3647" i="1"/>
  <c r="O3647" i="1" s="1"/>
  <c r="N3648" i="1"/>
  <c r="O3648" i="1" s="1"/>
  <c r="N3649" i="1"/>
  <c r="O3649" i="1" s="1"/>
  <c r="N3650" i="1"/>
  <c r="O3650" i="1" s="1"/>
  <c r="N3651" i="1"/>
  <c r="O3651" i="1" s="1"/>
  <c r="N3652" i="1"/>
  <c r="O3652" i="1" s="1"/>
  <c r="N3653" i="1"/>
  <c r="O3653" i="1" s="1"/>
  <c r="N3654" i="1"/>
  <c r="O3654" i="1" s="1"/>
  <c r="N3655" i="1"/>
  <c r="O3655" i="1" s="1"/>
  <c r="N3656" i="1"/>
  <c r="O3656" i="1" s="1"/>
  <c r="N3657" i="1"/>
  <c r="O3657" i="1" s="1"/>
  <c r="N3658" i="1"/>
  <c r="O3658" i="1" s="1"/>
  <c r="N3659" i="1"/>
  <c r="O3659" i="1" s="1"/>
  <c r="N3660" i="1"/>
  <c r="O3660" i="1" s="1"/>
  <c r="N3661" i="1"/>
  <c r="O3661" i="1" s="1"/>
  <c r="N3662" i="1"/>
  <c r="O3662" i="1" s="1"/>
  <c r="N3663" i="1"/>
  <c r="O3663" i="1" s="1"/>
  <c r="N3664" i="1"/>
  <c r="O3664" i="1" s="1"/>
  <c r="N3665" i="1"/>
  <c r="O3665" i="1" s="1"/>
  <c r="N3666" i="1"/>
  <c r="O3666" i="1" s="1"/>
  <c r="N3667" i="1"/>
  <c r="O3667" i="1" s="1"/>
  <c r="N3668" i="1"/>
  <c r="O3668" i="1" s="1"/>
  <c r="N3669" i="1"/>
  <c r="O3669" i="1" s="1"/>
  <c r="N3670" i="1"/>
  <c r="O3670" i="1" s="1"/>
  <c r="N3671" i="1"/>
  <c r="O3671" i="1" s="1"/>
  <c r="N3672" i="1"/>
  <c r="O3672" i="1" s="1"/>
  <c r="N3673" i="1"/>
  <c r="O3673" i="1" s="1"/>
  <c r="N3674" i="1"/>
  <c r="O3674" i="1" s="1"/>
  <c r="N3675" i="1"/>
  <c r="O3675" i="1" s="1"/>
  <c r="N3676" i="1"/>
  <c r="O3676" i="1" s="1"/>
  <c r="N3677" i="1"/>
  <c r="O3677" i="1" s="1"/>
  <c r="N3678" i="1"/>
  <c r="O3678" i="1" s="1"/>
  <c r="N3679" i="1"/>
  <c r="O3679" i="1" s="1"/>
  <c r="N3680" i="1"/>
  <c r="O3680" i="1" s="1"/>
  <c r="N3681" i="1"/>
  <c r="O3681" i="1" s="1"/>
  <c r="N3682" i="1"/>
  <c r="O3682" i="1" s="1"/>
  <c r="N3683" i="1"/>
  <c r="O3683" i="1" s="1"/>
  <c r="N3684" i="1"/>
  <c r="O3684" i="1" s="1"/>
  <c r="N3685" i="1"/>
  <c r="O3685" i="1" s="1"/>
  <c r="N3686" i="1"/>
  <c r="O3686" i="1" s="1"/>
  <c r="N3687" i="1"/>
  <c r="O3687" i="1" s="1"/>
  <c r="N3688" i="1"/>
  <c r="O3688" i="1" s="1"/>
  <c r="N3689" i="1"/>
  <c r="O3689" i="1" s="1"/>
  <c r="N3690" i="1"/>
  <c r="O3690" i="1" s="1"/>
  <c r="N3691" i="1"/>
  <c r="O3691" i="1" s="1"/>
  <c r="N3692" i="1"/>
  <c r="O3692" i="1" s="1"/>
  <c r="N3693" i="1"/>
  <c r="O3693" i="1" s="1"/>
  <c r="N3694" i="1"/>
  <c r="O3694" i="1" s="1"/>
  <c r="N3695" i="1"/>
  <c r="O3695" i="1" s="1"/>
  <c r="N3696" i="1"/>
  <c r="O3696" i="1" s="1"/>
  <c r="N3697" i="1"/>
  <c r="O3697" i="1" s="1"/>
  <c r="N3698" i="1"/>
  <c r="O3698" i="1" s="1"/>
  <c r="N3699" i="1"/>
  <c r="O3699" i="1" s="1"/>
  <c r="N3700" i="1"/>
  <c r="O3700" i="1" s="1"/>
  <c r="N3701" i="1"/>
  <c r="O3701" i="1" s="1"/>
  <c r="N3702" i="1"/>
  <c r="O3702" i="1" s="1"/>
  <c r="N3703" i="1"/>
  <c r="O3703" i="1" s="1"/>
  <c r="N3704" i="1"/>
  <c r="O3704" i="1" s="1"/>
  <c r="N3705" i="1"/>
  <c r="O3705" i="1" s="1"/>
  <c r="N3706" i="1"/>
  <c r="O3706" i="1" s="1"/>
  <c r="N3707" i="1"/>
  <c r="O3707" i="1" s="1"/>
  <c r="N3708" i="1"/>
  <c r="O3708" i="1" s="1"/>
  <c r="N3709" i="1"/>
  <c r="O3709" i="1" s="1"/>
  <c r="N3710" i="1"/>
  <c r="O3710" i="1" s="1"/>
  <c r="N3711" i="1"/>
  <c r="O3711" i="1" s="1"/>
  <c r="N3712" i="1"/>
  <c r="O3712" i="1" s="1"/>
  <c r="N3713" i="1"/>
  <c r="O3713" i="1" s="1"/>
  <c r="N3714" i="1"/>
  <c r="O3714" i="1" s="1"/>
  <c r="N3715" i="1"/>
  <c r="O3715" i="1" s="1"/>
  <c r="N3716" i="1"/>
  <c r="O3716" i="1" s="1"/>
  <c r="N3717" i="1"/>
  <c r="O3717" i="1" s="1"/>
  <c r="N3718" i="1"/>
  <c r="O3718" i="1" s="1"/>
  <c r="N3719" i="1"/>
  <c r="O3719" i="1" s="1"/>
  <c r="N3720" i="1"/>
  <c r="O3720" i="1" s="1"/>
  <c r="N3721" i="1"/>
  <c r="O3721" i="1" s="1"/>
  <c r="N3722" i="1"/>
  <c r="O3722" i="1" s="1"/>
  <c r="N3723" i="1"/>
  <c r="O3723" i="1" s="1"/>
  <c r="N3724" i="1"/>
  <c r="O3724" i="1" s="1"/>
  <c r="N3725" i="1"/>
  <c r="O3725" i="1" s="1"/>
  <c r="N3726" i="1"/>
  <c r="O3726" i="1" s="1"/>
  <c r="N3727" i="1"/>
  <c r="O3727" i="1" s="1"/>
  <c r="N3728" i="1"/>
  <c r="O3728" i="1" s="1"/>
  <c r="N3729" i="1"/>
  <c r="O3729" i="1" s="1"/>
  <c r="N3730" i="1"/>
  <c r="O3730" i="1" s="1"/>
  <c r="N3731" i="1"/>
  <c r="O3731" i="1" s="1"/>
  <c r="N3732" i="1"/>
  <c r="O3732" i="1" s="1"/>
  <c r="N3733" i="1"/>
  <c r="O3733" i="1" s="1"/>
  <c r="N3734" i="1"/>
  <c r="O3734" i="1" s="1"/>
  <c r="N3735" i="1"/>
  <c r="O3735" i="1" s="1"/>
  <c r="N3736" i="1"/>
  <c r="O3736" i="1" s="1"/>
  <c r="N3737" i="1"/>
  <c r="O3737" i="1" s="1"/>
  <c r="N3738" i="1"/>
  <c r="O3738" i="1" s="1"/>
  <c r="N3739" i="1"/>
  <c r="O3739" i="1" s="1"/>
  <c r="N3740" i="1"/>
  <c r="O3740" i="1" s="1"/>
  <c r="N3741" i="1"/>
  <c r="O3741" i="1" s="1"/>
  <c r="N3742" i="1"/>
  <c r="O3742" i="1" s="1"/>
  <c r="N3743" i="1"/>
  <c r="O3743" i="1" s="1"/>
  <c r="N3744" i="1"/>
  <c r="O3744" i="1" s="1"/>
  <c r="N3745" i="1"/>
  <c r="O3745" i="1" s="1"/>
  <c r="N3746" i="1"/>
  <c r="O3746" i="1" s="1"/>
  <c r="N3747" i="1"/>
  <c r="O3747" i="1" s="1"/>
  <c r="N3748" i="1"/>
  <c r="O3748" i="1" s="1"/>
  <c r="N3749" i="1"/>
  <c r="O3749" i="1" s="1"/>
  <c r="N3750" i="1"/>
  <c r="O3750" i="1" s="1"/>
  <c r="N3751" i="1"/>
  <c r="O3751" i="1" s="1"/>
  <c r="N3752" i="1"/>
  <c r="O3752" i="1" s="1"/>
  <c r="N3753" i="1"/>
  <c r="O3753" i="1" s="1"/>
  <c r="N3754" i="1"/>
  <c r="O3754" i="1" s="1"/>
  <c r="N3755" i="1"/>
  <c r="O3755" i="1" s="1"/>
  <c r="N3756" i="1"/>
  <c r="O3756" i="1" s="1"/>
  <c r="N3757" i="1"/>
  <c r="O3757" i="1" s="1"/>
  <c r="N3758" i="1"/>
  <c r="O3758" i="1" s="1"/>
  <c r="N3759" i="1"/>
  <c r="O3759" i="1" s="1"/>
  <c r="N3760" i="1"/>
  <c r="O3760" i="1" s="1"/>
  <c r="N3761" i="1"/>
  <c r="O3761" i="1" s="1"/>
  <c r="N3762" i="1"/>
  <c r="O3762" i="1" s="1"/>
  <c r="N3763" i="1"/>
  <c r="O3763" i="1" s="1"/>
  <c r="N3764" i="1"/>
  <c r="O3764" i="1" s="1"/>
  <c r="N3765" i="1"/>
  <c r="O3765" i="1" s="1"/>
  <c r="N3766" i="1"/>
  <c r="O3766" i="1" s="1"/>
  <c r="N3767" i="1"/>
  <c r="O3767" i="1" s="1"/>
  <c r="N3768" i="1"/>
  <c r="O3768" i="1" s="1"/>
  <c r="N3769" i="1"/>
  <c r="O3769" i="1" s="1"/>
  <c r="N3770" i="1"/>
  <c r="O3770" i="1" s="1"/>
  <c r="N3771" i="1"/>
  <c r="O3771" i="1" s="1"/>
  <c r="N3772" i="1"/>
  <c r="O3772" i="1" s="1"/>
  <c r="N3773" i="1"/>
  <c r="O3773" i="1" s="1"/>
  <c r="N3774" i="1"/>
  <c r="O3774" i="1" s="1"/>
  <c r="N3775" i="1"/>
  <c r="O3775" i="1" s="1"/>
  <c r="N3776" i="1"/>
  <c r="O3776" i="1" s="1"/>
  <c r="N3777" i="1"/>
  <c r="O3777" i="1" s="1"/>
  <c r="N3778" i="1"/>
  <c r="O3778" i="1" s="1"/>
  <c r="N3779" i="1"/>
  <c r="O3779" i="1" s="1"/>
  <c r="N3780" i="1"/>
  <c r="O3780" i="1" s="1"/>
  <c r="N3781" i="1"/>
  <c r="O3781" i="1" s="1"/>
  <c r="N3782" i="1"/>
  <c r="O3782" i="1" s="1"/>
  <c r="N3783" i="1"/>
  <c r="O3783" i="1" s="1"/>
  <c r="N3784" i="1"/>
  <c r="O3784" i="1" s="1"/>
  <c r="N3785" i="1"/>
  <c r="O3785" i="1" s="1"/>
  <c r="N3786" i="1"/>
  <c r="O3786" i="1" s="1"/>
  <c r="N3787" i="1"/>
  <c r="O3787" i="1" s="1"/>
  <c r="N3788" i="1"/>
  <c r="O3788" i="1" s="1"/>
  <c r="N3789" i="1"/>
  <c r="O3789" i="1" s="1"/>
  <c r="N3790" i="1"/>
  <c r="O3790" i="1" s="1"/>
  <c r="N3791" i="1"/>
  <c r="O3791" i="1" s="1"/>
  <c r="N3792" i="1"/>
  <c r="O3792" i="1" s="1"/>
  <c r="N3793" i="1"/>
  <c r="O3793" i="1" s="1"/>
  <c r="N3794" i="1"/>
  <c r="O3794" i="1" s="1"/>
  <c r="N3795" i="1"/>
  <c r="O3795" i="1" s="1"/>
  <c r="N3796" i="1"/>
  <c r="O3796" i="1" s="1"/>
  <c r="N3797" i="1"/>
  <c r="O3797" i="1" s="1"/>
  <c r="N3798" i="1"/>
  <c r="O3798" i="1" s="1"/>
  <c r="N3799" i="1"/>
  <c r="O3799" i="1" s="1"/>
  <c r="N3800" i="1"/>
  <c r="O3800" i="1" s="1"/>
  <c r="N3801" i="1"/>
  <c r="O3801" i="1" s="1"/>
  <c r="N3802" i="1"/>
  <c r="O3802" i="1" s="1"/>
  <c r="N3803" i="1"/>
  <c r="O3803" i="1" s="1"/>
  <c r="N3804" i="1"/>
  <c r="O3804" i="1" s="1"/>
  <c r="N3805" i="1"/>
  <c r="O3805" i="1" s="1"/>
  <c r="N3806" i="1"/>
  <c r="O3806" i="1" s="1"/>
  <c r="N3807" i="1"/>
  <c r="O3807" i="1" s="1"/>
  <c r="N3808" i="1"/>
  <c r="O3808" i="1" s="1"/>
  <c r="N3809" i="1"/>
  <c r="O3809" i="1" s="1"/>
  <c r="N3810" i="1"/>
  <c r="O3810" i="1" s="1"/>
  <c r="N3811" i="1"/>
  <c r="O3811" i="1" s="1"/>
  <c r="N3812" i="1"/>
  <c r="O3812" i="1" s="1"/>
  <c r="N3813" i="1"/>
  <c r="O3813" i="1" s="1"/>
  <c r="N3814" i="1"/>
  <c r="O3814" i="1" s="1"/>
  <c r="N3815" i="1"/>
  <c r="O3815" i="1" s="1"/>
  <c r="N3816" i="1"/>
  <c r="O3816" i="1" s="1"/>
  <c r="N3817" i="1"/>
  <c r="O3817" i="1" s="1"/>
  <c r="N3818" i="1"/>
  <c r="O3818" i="1" s="1"/>
  <c r="N3819" i="1"/>
  <c r="O3819" i="1" s="1"/>
  <c r="N3820" i="1"/>
  <c r="O3820" i="1" s="1"/>
  <c r="N3821" i="1"/>
  <c r="O3821" i="1" s="1"/>
  <c r="N3822" i="1"/>
  <c r="O3822" i="1" s="1"/>
  <c r="N3823" i="1"/>
  <c r="O3823" i="1" s="1"/>
  <c r="N3824" i="1"/>
  <c r="O3824" i="1" s="1"/>
  <c r="N3825" i="1"/>
  <c r="O3825" i="1" s="1"/>
  <c r="N3826" i="1"/>
  <c r="O3826" i="1" s="1"/>
  <c r="N3827" i="1"/>
  <c r="O3827" i="1" s="1"/>
  <c r="N3828" i="1"/>
  <c r="O3828" i="1" s="1"/>
  <c r="N3829" i="1"/>
  <c r="O3829" i="1" s="1"/>
  <c r="N3830" i="1"/>
  <c r="O3830" i="1" s="1"/>
  <c r="N3831" i="1"/>
  <c r="O3831" i="1" s="1"/>
  <c r="N3832" i="1"/>
  <c r="O3832" i="1" s="1"/>
  <c r="N3833" i="1"/>
  <c r="O3833" i="1" s="1"/>
  <c r="N3834" i="1"/>
  <c r="O3834" i="1" s="1"/>
  <c r="N3835" i="1"/>
  <c r="O3835" i="1" s="1"/>
  <c r="N3836" i="1"/>
  <c r="O3836" i="1" s="1"/>
  <c r="N3837" i="1"/>
  <c r="O3837" i="1" s="1"/>
  <c r="N3838" i="1"/>
  <c r="O3838" i="1" s="1"/>
  <c r="N3839" i="1"/>
  <c r="O3839" i="1" s="1"/>
  <c r="N3840" i="1"/>
  <c r="O3840" i="1" s="1"/>
  <c r="N3841" i="1"/>
  <c r="O3841" i="1" s="1"/>
  <c r="N3842" i="1"/>
  <c r="O3842" i="1" s="1"/>
  <c r="N3843" i="1"/>
  <c r="O3843" i="1" s="1"/>
  <c r="N3844" i="1"/>
  <c r="O3844" i="1" s="1"/>
  <c r="N3845" i="1"/>
  <c r="O3845" i="1" s="1"/>
  <c r="N3846" i="1"/>
  <c r="O3846" i="1" s="1"/>
  <c r="N3847" i="1"/>
  <c r="O3847" i="1" s="1"/>
  <c r="N3848" i="1"/>
  <c r="O3848" i="1" s="1"/>
  <c r="N3849" i="1"/>
  <c r="O3849" i="1" s="1"/>
  <c r="N3850" i="1"/>
  <c r="O3850" i="1" s="1"/>
  <c r="N3851" i="1"/>
  <c r="O3851" i="1" s="1"/>
  <c r="N3852" i="1"/>
  <c r="O3852" i="1" s="1"/>
  <c r="N3853" i="1"/>
  <c r="O3853" i="1" s="1"/>
  <c r="N3854" i="1"/>
  <c r="O3854" i="1" s="1"/>
  <c r="N3855" i="1"/>
  <c r="O3855" i="1" s="1"/>
  <c r="N3856" i="1"/>
  <c r="O3856" i="1" s="1"/>
  <c r="N3857" i="1"/>
  <c r="O3857" i="1" s="1"/>
  <c r="N3858" i="1"/>
  <c r="O3858" i="1" s="1"/>
  <c r="N3859" i="1"/>
  <c r="O3859" i="1" s="1"/>
  <c r="N3860" i="1"/>
  <c r="O3860" i="1" s="1"/>
  <c r="N3861" i="1"/>
  <c r="O3861" i="1" s="1"/>
  <c r="N3862" i="1"/>
  <c r="O3862" i="1" s="1"/>
  <c r="N3863" i="1"/>
  <c r="O3863" i="1" s="1"/>
  <c r="N3864" i="1"/>
  <c r="O3864" i="1" s="1"/>
  <c r="N3865" i="1"/>
  <c r="O3865" i="1" s="1"/>
  <c r="N3866" i="1"/>
  <c r="O3866" i="1" s="1"/>
  <c r="N3867" i="1"/>
  <c r="O3867" i="1" s="1"/>
  <c r="N3868" i="1"/>
  <c r="O3868" i="1" s="1"/>
  <c r="N3869" i="1"/>
  <c r="O3869" i="1" s="1"/>
  <c r="N3870" i="1"/>
  <c r="O3870" i="1" s="1"/>
  <c r="N3871" i="1"/>
  <c r="O3871" i="1" s="1"/>
  <c r="N3872" i="1"/>
  <c r="O3872" i="1" s="1"/>
  <c r="N3873" i="1"/>
  <c r="O3873" i="1" s="1"/>
  <c r="N3874" i="1"/>
  <c r="O3874" i="1" s="1"/>
  <c r="N3875" i="1"/>
  <c r="O3875" i="1" s="1"/>
  <c r="N3876" i="1"/>
  <c r="O3876" i="1" s="1"/>
  <c r="N3877" i="1"/>
  <c r="O3877" i="1" s="1"/>
  <c r="N3878" i="1"/>
  <c r="O3878" i="1" s="1"/>
  <c r="N3879" i="1"/>
  <c r="O3879" i="1" s="1"/>
  <c r="N3880" i="1"/>
  <c r="O3880" i="1" s="1"/>
  <c r="N3881" i="1"/>
  <c r="O3881" i="1" s="1"/>
  <c r="N3882" i="1"/>
  <c r="O3882" i="1" s="1"/>
  <c r="N3883" i="1"/>
  <c r="O3883" i="1" s="1"/>
  <c r="N3884" i="1"/>
  <c r="O3884" i="1" s="1"/>
  <c r="N3885" i="1"/>
  <c r="O3885" i="1" s="1"/>
  <c r="N3886" i="1"/>
  <c r="O3886" i="1" s="1"/>
  <c r="N3887" i="1"/>
  <c r="O3887" i="1" s="1"/>
  <c r="N3888" i="1"/>
  <c r="O3888" i="1" s="1"/>
  <c r="N3889" i="1"/>
  <c r="O3889" i="1" s="1"/>
  <c r="N3890" i="1"/>
  <c r="O3890" i="1" s="1"/>
  <c r="N3891" i="1"/>
  <c r="O3891" i="1" s="1"/>
  <c r="N3892" i="1"/>
  <c r="O3892" i="1" s="1"/>
  <c r="N3893" i="1"/>
  <c r="O3893" i="1" s="1"/>
  <c r="N3894" i="1"/>
  <c r="O3894" i="1" s="1"/>
  <c r="N3895" i="1"/>
  <c r="O3895" i="1" s="1"/>
  <c r="N3896" i="1"/>
  <c r="O3896" i="1" s="1"/>
  <c r="N3897" i="1"/>
  <c r="O3897" i="1" s="1"/>
  <c r="N3898" i="1"/>
  <c r="O3898" i="1" s="1"/>
  <c r="N3899" i="1"/>
  <c r="O3899" i="1" s="1"/>
  <c r="N3900" i="1"/>
  <c r="O3900" i="1" s="1"/>
  <c r="N3901" i="1"/>
  <c r="O3901" i="1" s="1"/>
  <c r="N3902" i="1"/>
  <c r="O3902" i="1" s="1"/>
  <c r="N3903" i="1"/>
  <c r="O3903" i="1" s="1"/>
  <c r="N3904" i="1"/>
  <c r="O3904" i="1" s="1"/>
  <c r="N3905" i="1"/>
  <c r="O3905" i="1" s="1"/>
  <c r="N3906" i="1"/>
  <c r="O3906" i="1" s="1"/>
  <c r="N3907" i="1"/>
  <c r="O3907" i="1" s="1"/>
  <c r="N3908" i="1"/>
  <c r="O3908" i="1" s="1"/>
  <c r="N3909" i="1"/>
  <c r="O3909" i="1" s="1"/>
  <c r="N3910" i="1"/>
  <c r="O3910" i="1" s="1"/>
  <c r="N3911" i="1"/>
  <c r="O3911" i="1" s="1"/>
  <c r="N3912" i="1"/>
  <c r="O3912" i="1" s="1"/>
  <c r="N3913" i="1"/>
  <c r="O3913" i="1" s="1"/>
  <c r="N3914" i="1"/>
  <c r="O3914" i="1" s="1"/>
  <c r="N3915" i="1"/>
  <c r="O3915" i="1" s="1"/>
  <c r="N3916" i="1"/>
  <c r="O3916" i="1" s="1"/>
  <c r="N3917" i="1"/>
  <c r="O3917" i="1" s="1"/>
  <c r="N3918" i="1"/>
  <c r="O3918" i="1" s="1"/>
  <c r="N3919" i="1"/>
  <c r="O3919" i="1" s="1"/>
  <c r="N3920" i="1"/>
  <c r="O3920" i="1" s="1"/>
  <c r="N3921" i="1"/>
  <c r="O3921" i="1" s="1"/>
  <c r="N3922" i="1"/>
  <c r="O3922" i="1" s="1"/>
  <c r="N3923" i="1"/>
  <c r="O3923" i="1" s="1"/>
  <c r="N3924" i="1"/>
  <c r="O3924" i="1" s="1"/>
  <c r="N3925" i="1"/>
  <c r="O3925" i="1" s="1"/>
  <c r="N3926" i="1"/>
  <c r="O3926" i="1" s="1"/>
  <c r="N3927" i="1"/>
  <c r="O3927" i="1" s="1"/>
  <c r="N3928" i="1"/>
  <c r="O3928" i="1" s="1"/>
  <c r="N3929" i="1"/>
  <c r="O3929" i="1" s="1"/>
  <c r="N3930" i="1"/>
  <c r="O3930" i="1" s="1"/>
  <c r="N3931" i="1"/>
  <c r="O3931" i="1" s="1"/>
  <c r="N3932" i="1"/>
  <c r="O3932" i="1" s="1"/>
  <c r="N3933" i="1"/>
  <c r="O3933" i="1" s="1"/>
  <c r="N3934" i="1"/>
  <c r="O3934" i="1" s="1"/>
  <c r="N3935" i="1"/>
  <c r="O3935" i="1" s="1"/>
  <c r="N3936" i="1"/>
  <c r="O3936" i="1" s="1"/>
  <c r="N3937" i="1"/>
  <c r="O3937" i="1" s="1"/>
  <c r="N3938" i="1"/>
  <c r="O3938" i="1" s="1"/>
  <c r="N3939" i="1"/>
  <c r="O3939" i="1" s="1"/>
  <c r="N3940" i="1"/>
  <c r="O3940" i="1" s="1"/>
  <c r="N3941" i="1"/>
  <c r="O3941" i="1" s="1"/>
  <c r="N3942" i="1"/>
  <c r="O3942" i="1" s="1"/>
  <c r="N3943" i="1"/>
  <c r="O3943" i="1" s="1"/>
  <c r="N3944" i="1"/>
  <c r="O3944" i="1" s="1"/>
  <c r="N3945" i="1"/>
  <c r="O3945" i="1" s="1"/>
  <c r="N3946" i="1"/>
  <c r="O3946" i="1" s="1"/>
  <c r="N3947" i="1"/>
  <c r="O3947" i="1" s="1"/>
  <c r="N3948" i="1"/>
  <c r="O3948" i="1" s="1"/>
  <c r="N3949" i="1"/>
  <c r="O3949" i="1" s="1"/>
  <c r="N3950" i="1"/>
  <c r="O3950" i="1" s="1"/>
  <c r="N3951" i="1"/>
  <c r="O3951" i="1" s="1"/>
  <c r="N3952" i="1"/>
  <c r="O3952" i="1" s="1"/>
  <c r="N3953" i="1"/>
  <c r="O3953" i="1" s="1"/>
  <c r="N3954" i="1"/>
  <c r="O3954" i="1" s="1"/>
  <c r="N3955" i="1"/>
  <c r="O3955" i="1" s="1"/>
  <c r="N3956" i="1"/>
  <c r="O3956" i="1" s="1"/>
  <c r="N3957" i="1"/>
  <c r="O3957" i="1" s="1"/>
  <c r="N3958" i="1"/>
  <c r="O3958" i="1" s="1"/>
  <c r="N3959" i="1"/>
  <c r="O3959" i="1" s="1"/>
  <c r="N3960" i="1"/>
  <c r="O3960" i="1" s="1"/>
  <c r="N3961" i="1"/>
  <c r="O3961" i="1" s="1"/>
  <c r="N3962" i="1"/>
  <c r="O3962" i="1" s="1"/>
  <c r="N3963" i="1"/>
  <c r="O3963" i="1" s="1"/>
  <c r="N3964" i="1"/>
  <c r="O3964" i="1" s="1"/>
  <c r="N3965" i="1"/>
  <c r="O3965" i="1" s="1"/>
  <c r="N3966" i="1"/>
  <c r="O3966" i="1" s="1"/>
  <c r="N3967" i="1"/>
  <c r="O3967" i="1" s="1"/>
  <c r="N3968" i="1"/>
  <c r="O3968" i="1" s="1"/>
  <c r="N3969" i="1"/>
  <c r="O3969" i="1" s="1"/>
  <c r="N3970" i="1"/>
  <c r="O3970" i="1" s="1"/>
  <c r="N3971" i="1"/>
  <c r="O3971" i="1" s="1"/>
  <c r="N3972" i="1"/>
  <c r="O3972" i="1" s="1"/>
  <c r="N3973" i="1"/>
  <c r="O3973" i="1" s="1"/>
  <c r="N3974" i="1"/>
  <c r="O3974" i="1" s="1"/>
  <c r="N3975" i="1"/>
  <c r="O3975" i="1" s="1"/>
  <c r="N3976" i="1"/>
  <c r="O3976" i="1" s="1"/>
  <c r="N3977" i="1"/>
  <c r="O3977" i="1" s="1"/>
  <c r="N3978" i="1"/>
  <c r="O3978" i="1" s="1"/>
  <c r="N3979" i="1"/>
  <c r="O3979" i="1" s="1"/>
  <c r="N3980" i="1"/>
  <c r="O3980" i="1" s="1"/>
  <c r="N3981" i="1"/>
  <c r="O3981" i="1" s="1"/>
  <c r="N3982" i="1"/>
  <c r="O3982" i="1" s="1"/>
  <c r="N3983" i="1"/>
  <c r="O3983" i="1" s="1"/>
  <c r="N3984" i="1"/>
  <c r="O3984" i="1" s="1"/>
  <c r="N3985" i="1"/>
  <c r="O3985" i="1" s="1"/>
  <c r="N3986" i="1"/>
  <c r="O3986" i="1" s="1"/>
  <c r="N3987" i="1"/>
  <c r="O3987" i="1" s="1"/>
  <c r="N3988" i="1"/>
  <c r="O3988" i="1" s="1"/>
  <c r="N3989" i="1"/>
  <c r="O3989" i="1" s="1"/>
  <c r="N3990" i="1"/>
  <c r="O3990" i="1" s="1"/>
  <c r="N3991" i="1"/>
  <c r="O3991" i="1" s="1"/>
  <c r="N3992" i="1"/>
  <c r="O3992" i="1" s="1"/>
  <c r="N3993" i="1"/>
  <c r="O3993" i="1" s="1"/>
  <c r="N3994" i="1"/>
  <c r="O3994" i="1" s="1"/>
  <c r="N3995" i="1"/>
  <c r="O3995" i="1" s="1"/>
  <c r="N3996" i="1"/>
  <c r="O3996" i="1" s="1"/>
  <c r="N3997" i="1"/>
  <c r="O3997" i="1" s="1"/>
  <c r="N3998" i="1"/>
  <c r="O3998" i="1" s="1"/>
  <c r="N3999" i="1"/>
  <c r="O3999" i="1" s="1"/>
  <c r="N4000" i="1"/>
  <c r="O4000" i="1" s="1"/>
  <c r="N4001" i="1"/>
  <c r="O4001" i="1" s="1"/>
  <c r="N4002" i="1"/>
  <c r="O4002" i="1" s="1"/>
  <c r="N4003" i="1"/>
  <c r="O4003" i="1" s="1"/>
  <c r="N4004" i="1"/>
  <c r="O4004" i="1" s="1"/>
  <c r="N4005" i="1"/>
  <c r="O4005" i="1" s="1"/>
  <c r="N4006" i="1"/>
  <c r="O4006" i="1" s="1"/>
  <c r="N4007" i="1"/>
  <c r="O4007" i="1" s="1"/>
  <c r="N4008" i="1"/>
  <c r="O4008" i="1" s="1"/>
  <c r="N4009" i="1"/>
  <c r="O4009" i="1" s="1"/>
  <c r="N4010" i="1"/>
  <c r="O4010" i="1" s="1"/>
  <c r="N4011" i="1"/>
  <c r="O4011" i="1" s="1"/>
  <c r="N4012" i="1"/>
  <c r="O4012" i="1" s="1"/>
  <c r="N4013" i="1"/>
  <c r="O4013" i="1" s="1"/>
  <c r="N4014" i="1"/>
  <c r="O4014" i="1" s="1"/>
  <c r="N4015" i="1"/>
  <c r="O4015" i="1" s="1"/>
  <c r="N4016" i="1"/>
  <c r="O4016" i="1" s="1"/>
  <c r="N4017" i="1"/>
  <c r="O4017" i="1" s="1"/>
  <c r="N4018" i="1"/>
  <c r="O4018" i="1" s="1"/>
  <c r="N4019" i="1"/>
  <c r="O4019" i="1" s="1"/>
  <c r="N4020" i="1"/>
  <c r="O4020" i="1" s="1"/>
  <c r="N4021" i="1"/>
  <c r="O4021" i="1" s="1"/>
  <c r="N4022" i="1"/>
  <c r="O4022" i="1" s="1"/>
  <c r="N4023" i="1"/>
  <c r="O4023" i="1" s="1"/>
  <c r="N4024" i="1"/>
  <c r="O4024" i="1" s="1"/>
  <c r="N4025" i="1"/>
  <c r="O4025" i="1" s="1"/>
  <c r="N4026" i="1"/>
  <c r="O4026" i="1" s="1"/>
  <c r="N4027" i="1"/>
  <c r="O4027" i="1" s="1"/>
  <c r="N4028" i="1"/>
  <c r="O4028" i="1" s="1"/>
  <c r="N4029" i="1"/>
  <c r="O4029" i="1" s="1"/>
  <c r="N4030" i="1"/>
  <c r="O4030" i="1" s="1"/>
  <c r="N4031" i="1"/>
  <c r="O4031" i="1" s="1"/>
  <c r="N4032" i="1"/>
  <c r="O4032" i="1" s="1"/>
  <c r="N4033" i="1"/>
  <c r="O4033" i="1" s="1"/>
  <c r="N4034" i="1"/>
  <c r="O4034" i="1" s="1"/>
  <c r="N4035" i="1"/>
  <c r="O4035" i="1" s="1"/>
  <c r="N4036" i="1"/>
  <c r="O4036" i="1" s="1"/>
  <c r="N4037" i="1"/>
  <c r="O4037" i="1" s="1"/>
  <c r="N4038" i="1"/>
  <c r="O4038" i="1" s="1"/>
  <c r="N4039" i="1"/>
  <c r="O4039" i="1" s="1"/>
  <c r="N4040" i="1"/>
  <c r="O4040" i="1" s="1"/>
  <c r="N4041" i="1"/>
  <c r="O4041" i="1" s="1"/>
  <c r="N4042" i="1"/>
  <c r="O4042" i="1" s="1"/>
  <c r="N4043" i="1"/>
  <c r="O4043" i="1" s="1"/>
  <c r="N4044" i="1"/>
  <c r="O4044" i="1" s="1"/>
  <c r="N4045" i="1"/>
  <c r="O4045" i="1" s="1"/>
  <c r="N4046" i="1"/>
  <c r="O4046" i="1" s="1"/>
  <c r="N4047" i="1"/>
  <c r="O4047" i="1" s="1"/>
  <c r="N4048" i="1"/>
  <c r="O4048" i="1" s="1"/>
  <c r="N4049" i="1"/>
  <c r="O4049" i="1" s="1"/>
  <c r="N4050" i="1"/>
  <c r="O4050" i="1" s="1"/>
  <c r="N4051" i="1"/>
  <c r="O4051" i="1" s="1"/>
  <c r="N4052" i="1"/>
  <c r="O4052" i="1" s="1"/>
  <c r="N4053" i="1"/>
  <c r="O4053" i="1" s="1"/>
  <c r="N4054" i="1"/>
  <c r="O4054" i="1" s="1"/>
  <c r="N4055" i="1"/>
  <c r="O4055" i="1" s="1"/>
  <c r="N4056" i="1"/>
  <c r="O4056" i="1" s="1"/>
  <c r="N4057" i="1"/>
  <c r="O4057" i="1" s="1"/>
  <c r="N4058" i="1"/>
  <c r="O4058" i="1" s="1"/>
  <c r="N4059" i="1"/>
  <c r="O4059" i="1" s="1"/>
  <c r="N4060" i="1"/>
  <c r="O4060" i="1" s="1"/>
  <c r="N4061" i="1"/>
  <c r="O4061" i="1" s="1"/>
  <c r="N4062" i="1"/>
  <c r="O4062" i="1" s="1"/>
  <c r="N4063" i="1"/>
  <c r="O4063" i="1" s="1"/>
  <c r="N4064" i="1"/>
  <c r="O4064" i="1" s="1"/>
  <c r="N4065" i="1"/>
  <c r="O4065" i="1" s="1"/>
  <c r="N4066" i="1"/>
  <c r="O4066" i="1" s="1"/>
  <c r="N4067" i="1"/>
  <c r="O4067" i="1" s="1"/>
  <c r="N4068" i="1"/>
  <c r="O4068" i="1" s="1"/>
  <c r="N4069" i="1"/>
  <c r="O4069" i="1" s="1"/>
  <c r="N4070" i="1"/>
  <c r="O4070" i="1" s="1"/>
  <c r="N4071" i="1"/>
  <c r="O4071" i="1" s="1"/>
  <c r="N4072" i="1"/>
  <c r="O4072" i="1" s="1"/>
  <c r="N4073" i="1"/>
  <c r="O4073" i="1" s="1"/>
  <c r="N4074" i="1"/>
  <c r="O4074" i="1" s="1"/>
  <c r="N4075" i="1"/>
  <c r="O4075" i="1" s="1"/>
  <c r="N4076" i="1"/>
  <c r="O4076" i="1" s="1"/>
  <c r="N4077" i="1"/>
  <c r="O4077" i="1" s="1"/>
  <c r="N4078" i="1"/>
  <c r="O4078" i="1" s="1"/>
  <c r="N4079" i="1"/>
  <c r="O4079" i="1" s="1"/>
  <c r="N4080" i="1"/>
  <c r="O4080" i="1" s="1"/>
  <c r="N4081" i="1"/>
  <c r="O4081" i="1" s="1"/>
  <c r="N4082" i="1"/>
  <c r="O4082" i="1" s="1"/>
  <c r="N4083" i="1"/>
  <c r="O4083" i="1" s="1"/>
  <c r="N4084" i="1"/>
  <c r="O4084" i="1" s="1"/>
  <c r="N4085" i="1"/>
  <c r="O4085" i="1" s="1"/>
  <c r="N4086" i="1"/>
  <c r="O4086" i="1" s="1"/>
  <c r="N4087" i="1"/>
  <c r="O4087" i="1" s="1"/>
  <c r="N4088" i="1"/>
  <c r="O4088" i="1" s="1"/>
  <c r="N4089" i="1"/>
  <c r="O4089" i="1" s="1"/>
  <c r="N4090" i="1"/>
  <c r="O4090" i="1" s="1"/>
  <c r="N4091" i="1"/>
  <c r="O4091" i="1" s="1"/>
  <c r="N4092" i="1"/>
  <c r="O4092" i="1" s="1"/>
  <c r="N4093" i="1"/>
  <c r="O4093" i="1" s="1"/>
  <c r="N4094" i="1"/>
  <c r="O4094" i="1" s="1"/>
  <c r="N4095" i="1"/>
  <c r="O4095" i="1" s="1"/>
  <c r="N4096" i="1"/>
  <c r="O4096" i="1" s="1"/>
  <c r="N4097" i="1"/>
  <c r="O4097" i="1" s="1"/>
  <c r="N4098" i="1"/>
  <c r="O4098" i="1" s="1"/>
  <c r="N4099" i="1"/>
  <c r="O4099" i="1" s="1"/>
  <c r="N4100" i="1"/>
  <c r="O4100" i="1" s="1"/>
  <c r="N4101" i="1"/>
  <c r="O4101" i="1" s="1"/>
  <c r="N4102" i="1"/>
  <c r="O4102" i="1" s="1"/>
  <c r="N4103" i="1"/>
  <c r="O4103" i="1" s="1"/>
  <c r="N4104" i="1"/>
  <c r="O4104" i="1" s="1"/>
  <c r="N4105" i="1"/>
  <c r="O4105" i="1" s="1"/>
  <c r="N4106" i="1"/>
  <c r="O4106" i="1" s="1"/>
  <c r="N4107" i="1"/>
  <c r="O4107" i="1" s="1"/>
  <c r="N4108" i="1"/>
  <c r="O4108" i="1" s="1"/>
  <c r="N4109" i="1"/>
  <c r="O4109" i="1" s="1"/>
  <c r="N4110" i="1"/>
  <c r="O4110" i="1" s="1"/>
  <c r="N4111" i="1"/>
  <c r="O4111" i="1" s="1"/>
  <c r="N4112" i="1"/>
  <c r="O4112" i="1" s="1"/>
  <c r="N4113" i="1"/>
  <c r="O4113" i="1" s="1"/>
  <c r="N4114" i="1"/>
  <c r="O4114" i="1" s="1"/>
  <c r="N4115" i="1"/>
  <c r="O4115" i="1" s="1"/>
  <c r="N4116" i="1"/>
  <c r="O4116" i="1" s="1"/>
  <c r="N4117" i="1"/>
  <c r="O4117" i="1" s="1"/>
  <c r="N4118" i="1"/>
  <c r="O4118" i="1" s="1"/>
  <c r="N4119" i="1"/>
  <c r="O4119" i="1" s="1"/>
  <c r="N4120" i="1"/>
  <c r="O4120" i="1" s="1"/>
  <c r="N4121" i="1"/>
  <c r="O4121" i="1" s="1"/>
  <c r="N4122" i="1"/>
  <c r="O4122" i="1" s="1"/>
  <c r="N4123" i="1"/>
  <c r="O4123" i="1" s="1"/>
  <c r="N4124" i="1"/>
  <c r="O4124" i="1" s="1"/>
  <c r="N4125" i="1"/>
  <c r="O4125" i="1" s="1"/>
  <c r="N4126" i="1"/>
  <c r="O4126" i="1" s="1"/>
  <c r="N4127" i="1"/>
  <c r="O4127" i="1" s="1"/>
  <c r="N4128" i="1"/>
  <c r="O4128" i="1" s="1"/>
  <c r="N4129" i="1"/>
  <c r="O4129" i="1" s="1"/>
  <c r="N4130" i="1"/>
  <c r="O4130" i="1" s="1"/>
  <c r="N4131" i="1"/>
  <c r="O4131" i="1" s="1"/>
  <c r="N4132" i="1"/>
  <c r="O4132" i="1" s="1"/>
  <c r="N4133" i="1"/>
  <c r="O4133" i="1" s="1"/>
  <c r="N4134" i="1"/>
  <c r="O4134" i="1" s="1"/>
  <c r="N4135" i="1"/>
  <c r="O4135" i="1" s="1"/>
  <c r="N4136" i="1"/>
  <c r="O4136" i="1" s="1"/>
  <c r="N4137" i="1"/>
  <c r="O4137" i="1" s="1"/>
  <c r="N4138" i="1"/>
  <c r="O4138" i="1" s="1"/>
  <c r="N4139" i="1"/>
  <c r="O4139" i="1" s="1"/>
  <c r="N4140" i="1"/>
  <c r="O4140" i="1" s="1"/>
  <c r="N4141" i="1"/>
  <c r="O4141" i="1" s="1"/>
  <c r="N4142" i="1"/>
  <c r="O4142" i="1" s="1"/>
  <c r="N4143" i="1"/>
  <c r="O4143" i="1" s="1"/>
  <c r="N4144" i="1"/>
  <c r="O4144" i="1" s="1"/>
  <c r="N4145" i="1"/>
  <c r="O4145" i="1" s="1"/>
  <c r="N4146" i="1"/>
  <c r="O4146" i="1" s="1"/>
  <c r="N4147" i="1"/>
  <c r="O4147" i="1" s="1"/>
  <c r="N4148" i="1"/>
  <c r="O4148" i="1" s="1"/>
  <c r="N4149" i="1"/>
  <c r="O4149" i="1" s="1"/>
  <c r="N4150" i="1"/>
  <c r="O4150" i="1" s="1"/>
  <c r="N4151" i="1"/>
  <c r="O4151" i="1" s="1"/>
  <c r="N4152" i="1"/>
  <c r="O4152" i="1" s="1"/>
  <c r="N4153" i="1"/>
  <c r="O4153" i="1" s="1"/>
  <c r="N4154" i="1"/>
  <c r="O4154" i="1" s="1"/>
  <c r="N4155" i="1"/>
  <c r="O4155" i="1" s="1"/>
  <c r="N4156" i="1"/>
  <c r="O4156" i="1" s="1"/>
  <c r="N4157" i="1"/>
  <c r="O4157" i="1" s="1"/>
  <c r="N4158" i="1"/>
  <c r="O4158" i="1" s="1"/>
  <c r="N4159" i="1"/>
  <c r="O4159" i="1" s="1"/>
  <c r="N4160" i="1"/>
  <c r="O4160" i="1" s="1"/>
  <c r="N4161" i="1"/>
  <c r="O4161" i="1" s="1"/>
  <c r="N4162" i="1"/>
  <c r="O4162" i="1" s="1"/>
  <c r="N4163" i="1"/>
  <c r="O4163" i="1" s="1"/>
  <c r="N4164" i="1"/>
  <c r="O4164" i="1" s="1"/>
  <c r="N4165" i="1"/>
  <c r="O4165" i="1" s="1"/>
  <c r="N4166" i="1"/>
  <c r="O4166" i="1" s="1"/>
  <c r="N4167" i="1"/>
  <c r="O4167" i="1" s="1"/>
  <c r="N4168" i="1"/>
  <c r="O4168" i="1" s="1"/>
  <c r="N4169" i="1"/>
  <c r="O4169" i="1" s="1"/>
  <c r="N4170" i="1"/>
  <c r="O4170" i="1" s="1"/>
  <c r="N4171" i="1"/>
  <c r="O4171" i="1" s="1"/>
  <c r="N4172" i="1"/>
  <c r="O4172" i="1" s="1"/>
  <c r="N4173" i="1"/>
  <c r="O4173" i="1" s="1"/>
  <c r="N4174" i="1"/>
  <c r="O4174" i="1" s="1"/>
  <c r="N4175" i="1"/>
  <c r="O4175" i="1" s="1"/>
  <c r="N4176" i="1"/>
  <c r="O4176" i="1" s="1"/>
  <c r="N4177" i="1"/>
  <c r="O4177" i="1" s="1"/>
  <c r="N4178" i="1"/>
  <c r="O4178" i="1" s="1"/>
  <c r="N4179" i="1"/>
  <c r="O4179" i="1" s="1"/>
  <c r="N4180" i="1"/>
  <c r="O4180" i="1" s="1"/>
  <c r="N4181" i="1"/>
  <c r="O4181" i="1" s="1"/>
  <c r="N4182" i="1"/>
  <c r="O4182" i="1" s="1"/>
  <c r="N4183" i="1"/>
  <c r="O4183" i="1" s="1"/>
  <c r="N4184" i="1"/>
  <c r="O4184" i="1" s="1"/>
  <c r="N4185" i="1"/>
  <c r="O4185" i="1" s="1"/>
  <c r="N4186" i="1"/>
  <c r="O4186" i="1" s="1"/>
  <c r="N4187" i="1"/>
  <c r="O4187" i="1" s="1"/>
  <c r="N4188" i="1"/>
  <c r="O4188" i="1" s="1"/>
  <c r="N4189" i="1"/>
  <c r="O4189" i="1" s="1"/>
  <c r="N4190" i="1"/>
  <c r="O4190" i="1" s="1"/>
  <c r="N4191" i="1"/>
  <c r="O4191" i="1" s="1"/>
  <c r="N4192" i="1"/>
  <c r="O4192" i="1" s="1"/>
  <c r="N4193" i="1"/>
  <c r="O4193" i="1" s="1"/>
  <c r="N4194" i="1"/>
  <c r="O4194" i="1" s="1"/>
  <c r="N4195" i="1"/>
  <c r="O4195" i="1" s="1"/>
  <c r="N4196" i="1"/>
  <c r="O4196" i="1" s="1"/>
  <c r="N4197" i="1"/>
  <c r="O4197" i="1" s="1"/>
  <c r="N4198" i="1"/>
  <c r="O4198" i="1" s="1"/>
  <c r="N4199" i="1"/>
  <c r="O4199" i="1" s="1"/>
  <c r="N4200" i="1"/>
  <c r="O4200" i="1" s="1"/>
  <c r="N4201" i="1"/>
  <c r="O4201" i="1" s="1"/>
  <c r="N4202" i="1"/>
  <c r="O4202" i="1" s="1"/>
  <c r="N4203" i="1"/>
  <c r="O4203" i="1" s="1"/>
  <c r="N4204" i="1"/>
  <c r="O4204" i="1" s="1"/>
  <c r="N4205" i="1"/>
  <c r="O4205" i="1" s="1"/>
  <c r="N4206" i="1"/>
  <c r="O4206" i="1" s="1"/>
  <c r="N4207" i="1"/>
  <c r="O4207" i="1" s="1"/>
  <c r="N4208" i="1"/>
  <c r="O4208" i="1" s="1"/>
  <c r="N4209" i="1"/>
  <c r="O4209" i="1" s="1"/>
  <c r="N4210" i="1"/>
  <c r="O4210" i="1" s="1"/>
  <c r="N4211" i="1"/>
  <c r="O4211" i="1" s="1"/>
  <c r="N4212" i="1"/>
  <c r="O4212" i="1" s="1"/>
  <c r="N4213" i="1"/>
  <c r="O4213" i="1" s="1"/>
  <c r="N4214" i="1"/>
  <c r="O4214" i="1" s="1"/>
  <c r="N4215" i="1"/>
  <c r="O4215" i="1" s="1"/>
  <c r="N4216" i="1"/>
  <c r="O4216" i="1" s="1"/>
  <c r="N4217" i="1"/>
  <c r="O4217" i="1" s="1"/>
  <c r="N4218" i="1"/>
  <c r="O4218" i="1" s="1"/>
  <c r="N4219" i="1"/>
  <c r="O4219" i="1" s="1"/>
  <c r="N4220" i="1"/>
  <c r="O4220" i="1" s="1"/>
  <c r="N4221" i="1"/>
  <c r="O4221" i="1" s="1"/>
  <c r="N4222" i="1"/>
  <c r="O4222" i="1" s="1"/>
  <c r="N4223" i="1"/>
  <c r="O4223" i="1" s="1"/>
  <c r="N4224" i="1"/>
  <c r="O4224" i="1" s="1"/>
  <c r="N4225" i="1"/>
  <c r="O4225" i="1" s="1"/>
  <c r="N4226" i="1"/>
  <c r="O4226" i="1" s="1"/>
  <c r="N4227" i="1"/>
  <c r="O4227" i="1" s="1"/>
  <c r="N4228" i="1"/>
  <c r="O4228" i="1" s="1"/>
  <c r="N4229" i="1"/>
  <c r="O4229" i="1" s="1"/>
  <c r="N4230" i="1"/>
  <c r="O4230" i="1" s="1"/>
  <c r="N4231" i="1"/>
  <c r="O4231" i="1" s="1"/>
  <c r="N4232" i="1"/>
  <c r="O4232" i="1" s="1"/>
  <c r="N4233" i="1"/>
  <c r="O4233" i="1" s="1"/>
  <c r="N4234" i="1"/>
  <c r="O4234" i="1" s="1"/>
  <c r="N4235" i="1"/>
  <c r="O4235" i="1" s="1"/>
  <c r="N4236" i="1"/>
  <c r="O4236" i="1" s="1"/>
  <c r="N4237" i="1"/>
  <c r="O4237" i="1" s="1"/>
  <c r="N4238" i="1"/>
  <c r="O4238" i="1" s="1"/>
  <c r="N4239" i="1"/>
  <c r="O4239" i="1" s="1"/>
  <c r="N4240" i="1"/>
  <c r="O4240" i="1" s="1"/>
  <c r="N4241" i="1"/>
  <c r="O4241" i="1" s="1"/>
  <c r="N4242" i="1"/>
  <c r="O4242" i="1" s="1"/>
  <c r="N4243" i="1"/>
  <c r="O4243" i="1" s="1"/>
  <c r="N4244" i="1"/>
  <c r="O4244" i="1" s="1"/>
  <c r="N4245" i="1"/>
  <c r="O4245" i="1" s="1"/>
  <c r="N4246" i="1"/>
  <c r="O4246" i="1" s="1"/>
  <c r="N4247" i="1"/>
  <c r="O4247" i="1" s="1"/>
  <c r="N4248" i="1"/>
  <c r="O4248" i="1" s="1"/>
  <c r="N4249" i="1"/>
  <c r="O4249" i="1" s="1"/>
  <c r="N4250" i="1"/>
  <c r="O4250" i="1" s="1"/>
  <c r="N4251" i="1"/>
  <c r="O4251" i="1" s="1"/>
  <c r="N4252" i="1"/>
  <c r="O4252" i="1" s="1"/>
  <c r="N4253" i="1"/>
  <c r="O4253" i="1" s="1"/>
  <c r="N4254" i="1"/>
  <c r="O4254" i="1" s="1"/>
  <c r="N4255" i="1"/>
  <c r="O4255" i="1" s="1"/>
  <c r="N4256" i="1"/>
  <c r="O4256" i="1" s="1"/>
  <c r="N4257" i="1"/>
  <c r="O4257" i="1" s="1"/>
  <c r="N4258" i="1"/>
  <c r="O4258" i="1" s="1"/>
  <c r="N4259" i="1"/>
  <c r="O4259" i="1" s="1"/>
  <c r="N4260" i="1"/>
  <c r="O4260" i="1" s="1"/>
  <c r="N4261" i="1"/>
  <c r="O4261" i="1" s="1"/>
  <c r="N4262" i="1"/>
  <c r="O4262" i="1" s="1"/>
  <c r="N4263" i="1"/>
  <c r="O4263" i="1" s="1"/>
  <c r="N4264" i="1"/>
  <c r="O4264" i="1" s="1"/>
  <c r="N4265" i="1"/>
  <c r="O4265" i="1" s="1"/>
  <c r="N4266" i="1"/>
  <c r="O4266" i="1" s="1"/>
  <c r="N4267" i="1"/>
  <c r="O4267" i="1" s="1"/>
  <c r="N4268" i="1"/>
  <c r="O4268" i="1" s="1"/>
  <c r="N4269" i="1"/>
  <c r="O4269" i="1" s="1"/>
  <c r="N4270" i="1"/>
  <c r="O4270" i="1" s="1"/>
  <c r="N4271" i="1"/>
  <c r="O4271" i="1" s="1"/>
  <c r="N4272" i="1"/>
  <c r="O4272" i="1" s="1"/>
  <c r="N4273" i="1"/>
  <c r="O4273" i="1" s="1"/>
  <c r="N4274" i="1"/>
  <c r="O4274" i="1" s="1"/>
  <c r="N4275" i="1"/>
  <c r="O4275" i="1" s="1"/>
  <c r="N4276" i="1"/>
  <c r="O4276" i="1" s="1"/>
  <c r="N4277" i="1"/>
  <c r="O4277" i="1" s="1"/>
  <c r="N4278" i="1"/>
  <c r="O4278" i="1" s="1"/>
  <c r="N4279" i="1"/>
  <c r="O4279" i="1" s="1"/>
  <c r="N4280" i="1"/>
  <c r="O4280" i="1" s="1"/>
  <c r="N4281" i="1"/>
  <c r="O4281" i="1" s="1"/>
  <c r="N4282" i="1"/>
  <c r="O4282" i="1" s="1"/>
  <c r="N4283" i="1"/>
  <c r="O4283" i="1" s="1"/>
  <c r="N4284" i="1"/>
  <c r="O4284" i="1" s="1"/>
  <c r="N4285" i="1"/>
  <c r="O4285" i="1" s="1"/>
  <c r="N4286" i="1"/>
  <c r="O4286" i="1" s="1"/>
  <c r="N4287" i="1"/>
  <c r="O4287" i="1" s="1"/>
  <c r="N4288" i="1"/>
  <c r="O4288" i="1" s="1"/>
  <c r="N4289" i="1"/>
  <c r="O4289" i="1" s="1"/>
  <c r="N4290" i="1"/>
  <c r="O4290" i="1" s="1"/>
  <c r="N4291" i="1"/>
  <c r="O4291" i="1" s="1"/>
  <c r="N4292" i="1"/>
  <c r="O4292" i="1" s="1"/>
  <c r="N4293" i="1"/>
  <c r="O4293" i="1" s="1"/>
  <c r="N4294" i="1"/>
  <c r="O4294" i="1" s="1"/>
  <c r="N4295" i="1"/>
  <c r="O4295" i="1" s="1"/>
  <c r="N4296" i="1"/>
  <c r="O4296" i="1" s="1"/>
  <c r="N4297" i="1"/>
  <c r="O4297" i="1" s="1"/>
  <c r="N4298" i="1"/>
  <c r="O4298" i="1" s="1"/>
  <c r="N4299" i="1"/>
  <c r="O4299" i="1" s="1"/>
  <c r="N4300" i="1"/>
  <c r="O4300" i="1" s="1"/>
  <c r="N4301" i="1"/>
  <c r="O4301" i="1" s="1"/>
  <c r="N4302" i="1"/>
  <c r="O4302" i="1" s="1"/>
  <c r="N4303" i="1"/>
  <c r="O4303" i="1" s="1"/>
  <c r="N4304" i="1"/>
  <c r="O4304" i="1" s="1"/>
  <c r="N4305" i="1"/>
  <c r="O4305" i="1" s="1"/>
  <c r="N4306" i="1"/>
  <c r="O4306" i="1" s="1"/>
  <c r="N4307" i="1"/>
  <c r="O4307" i="1" s="1"/>
  <c r="N4308" i="1"/>
  <c r="O4308" i="1" s="1"/>
  <c r="N4309" i="1"/>
  <c r="O4309" i="1" s="1"/>
  <c r="N4310" i="1"/>
  <c r="O4310" i="1" s="1"/>
  <c r="N4311" i="1"/>
  <c r="O4311" i="1" s="1"/>
  <c r="N4312" i="1"/>
  <c r="O4312" i="1" s="1"/>
  <c r="N4313" i="1"/>
  <c r="O4313" i="1" s="1"/>
  <c r="N4314" i="1"/>
  <c r="O4314" i="1" s="1"/>
  <c r="N4315" i="1"/>
  <c r="O4315" i="1" s="1"/>
  <c r="N4316" i="1"/>
  <c r="O4316" i="1" s="1"/>
  <c r="N4317" i="1"/>
  <c r="O4317" i="1" s="1"/>
  <c r="N4318" i="1"/>
  <c r="O4318" i="1" s="1"/>
  <c r="N4319" i="1"/>
  <c r="O4319" i="1" s="1"/>
  <c r="N4320" i="1"/>
  <c r="O4320" i="1" s="1"/>
  <c r="N4321" i="1"/>
  <c r="O4321" i="1" s="1"/>
  <c r="N4322" i="1"/>
  <c r="O4322" i="1" s="1"/>
  <c r="N4323" i="1"/>
  <c r="O4323" i="1" s="1"/>
  <c r="N4324" i="1"/>
  <c r="O4324" i="1" s="1"/>
  <c r="N4325" i="1"/>
  <c r="O4325" i="1" s="1"/>
  <c r="N4326" i="1"/>
  <c r="O4326" i="1" s="1"/>
  <c r="N4327" i="1"/>
  <c r="O4327" i="1" s="1"/>
  <c r="N4328" i="1"/>
  <c r="O4328" i="1" s="1"/>
  <c r="N4329" i="1"/>
  <c r="O4329" i="1" s="1"/>
  <c r="N4330" i="1"/>
  <c r="O4330" i="1" s="1"/>
  <c r="N4331" i="1"/>
  <c r="O4331" i="1" s="1"/>
  <c r="N4332" i="1"/>
  <c r="O4332" i="1" s="1"/>
  <c r="N4333" i="1"/>
  <c r="O4333" i="1" s="1"/>
  <c r="N4334" i="1"/>
  <c r="O4334" i="1" s="1"/>
  <c r="N4335" i="1"/>
  <c r="O4335" i="1" s="1"/>
  <c r="N4336" i="1"/>
  <c r="O4336" i="1" s="1"/>
  <c r="N4337" i="1"/>
  <c r="O4337" i="1" s="1"/>
  <c r="N4338" i="1"/>
  <c r="O4338" i="1" s="1"/>
  <c r="N4339" i="1"/>
  <c r="O4339" i="1" s="1"/>
  <c r="N4340" i="1"/>
  <c r="O4340" i="1" s="1"/>
  <c r="N4341" i="1"/>
  <c r="O4341" i="1" s="1"/>
  <c r="N4342" i="1"/>
  <c r="O4342" i="1" s="1"/>
  <c r="N4343" i="1"/>
  <c r="O4343" i="1" s="1"/>
  <c r="N4344" i="1"/>
  <c r="O4344" i="1" s="1"/>
  <c r="N4345" i="1"/>
  <c r="O4345" i="1" s="1"/>
  <c r="N4346" i="1"/>
  <c r="O4346" i="1" s="1"/>
  <c r="N4347" i="1"/>
  <c r="O4347" i="1" s="1"/>
  <c r="N4348" i="1"/>
  <c r="O4348" i="1" s="1"/>
  <c r="N4349" i="1"/>
  <c r="O4349" i="1" s="1"/>
  <c r="N4350" i="1"/>
  <c r="O4350" i="1" s="1"/>
  <c r="N4351" i="1"/>
  <c r="O4351" i="1" s="1"/>
  <c r="N4352" i="1"/>
  <c r="O4352" i="1" s="1"/>
  <c r="N4353" i="1"/>
  <c r="O4353" i="1" s="1"/>
  <c r="N4354" i="1"/>
  <c r="O4354" i="1" s="1"/>
  <c r="N4355" i="1"/>
  <c r="O4355" i="1" s="1"/>
  <c r="N4356" i="1"/>
  <c r="O4356" i="1" s="1"/>
  <c r="N4357" i="1"/>
  <c r="O4357" i="1" s="1"/>
  <c r="N4358" i="1"/>
  <c r="O4358" i="1" s="1"/>
  <c r="N4359" i="1"/>
  <c r="O4359" i="1" s="1"/>
  <c r="N4360" i="1"/>
  <c r="O4360" i="1" s="1"/>
  <c r="N4361" i="1"/>
  <c r="O4361" i="1" s="1"/>
  <c r="N4362" i="1"/>
  <c r="O4362" i="1" s="1"/>
  <c r="N4363" i="1"/>
  <c r="O4363" i="1" s="1"/>
  <c r="N4364" i="1"/>
  <c r="O4364" i="1" s="1"/>
  <c r="N4365" i="1"/>
  <c r="O4365" i="1" s="1"/>
  <c r="N4366" i="1"/>
  <c r="O4366" i="1" s="1"/>
  <c r="N4367" i="1"/>
  <c r="O4367" i="1" s="1"/>
  <c r="N4368" i="1"/>
  <c r="O4368" i="1" s="1"/>
  <c r="N4369" i="1"/>
  <c r="O4369" i="1" s="1"/>
  <c r="N4370" i="1"/>
  <c r="O4370" i="1" s="1"/>
  <c r="N4371" i="1"/>
  <c r="O4371" i="1" s="1"/>
  <c r="N4372" i="1"/>
  <c r="O4372" i="1" s="1"/>
  <c r="N4373" i="1"/>
  <c r="O4373" i="1" s="1"/>
  <c r="N4374" i="1"/>
  <c r="O4374" i="1" s="1"/>
  <c r="N4375" i="1"/>
  <c r="O4375" i="1" s="1"/>
  <c r="N4376" i="1"/>
  <c r="O4376" i="1" s="1"/>
  <c r="N4377" i="1"/>
  <c r="O4377" i="1" s="1"/>
  <c r="N4378" i="1"/>
  <c r="O4378" i="1" s="1"/>
  <c r="N4379" i="1"/>
  <c r="O4379" i="1" s="1"/>
  <c r="N4380" i="1"/>
  <c r="O4380" i="1" s="1"/>
  <c r="N4381" i="1"/>
  <c r="O4381" i="1" s="1"/>
  <c r="N4382" i="1"/>
  <c r="O4382" i="1" s="1"/>
  <c r="N4383" i="1"/>
  <c r="O4383" i="1" s="1"/>
  <c r="N4384" i="1"/>
  <c r="O4384" i="1" s="1"/>
  <c r="N4385" i="1"/>
  <c r="O4385" i="1" s="1"/>
  <c r="N4386" i="1"/>
  <c r="O4386" i="1" s="1"/>
  <c r="N4387" i="1"/>
  <c r="O4387" i="1" s="1"/>
  <c r="N4388" i="1"/>
  <c r="O4388" i="1" s="1"/>
  <c r="N4389" i="1"/>
  <c r="O4389" i="1" s="1"/>
  <c r="N4390" i="1"/>
  <c r="O4390" i="1" s="1"/>
  <c r="N4391" i="1"/>
  <c r="O4391" i="1" s="1"/>
  <c r="N4392" i="1"/>
  <c r="O4392" i="1" s="1"/>
  <c r="N4393" i="1"/>
  <c r="O4393" i="1" s="1"/>
  <c r="N4394" i="1"/>
  <c r="O4394" i="1" s="1"/>
  <c r="N4395" i="1"/>
  <c r="O4395" i="1" s="1"/>
  <c r="N4396" i="1"/>
  <c r="O4396" i="1" s="1"/>
  <c r="N4397" i="1"/>
  <c r="O4397" i="1" s="1"/>
  <c r="N4398" i="1"/>
  <c r="O4398" i="1" s="1"/>
  <c r="N4399" i="1"/>
  <c r="O4399" i="1" s="1"/>
  <c r="N4400" i="1"/>
  <c r="O4400" i="1" s="1"/>
  <c r="N4401" i="1"/>
  <c r="O4401" i="1" s="1"/>
  <c r="N4402" i="1"/>
  <c r="O4402" i="1" s="1"/>
  <c r="N4403" i="1"/>
  <c r="O4403" i="1" s="1"/>
  <c r="N4404" i="1"/>
  <c r="O4404" i="1" s="1"/>
  <c r="N4405" i="1"/>
  <c r="O4405" i="1" s="1"/>
  <c r="N4406" i="1"/>
  <c r="O4406" i="1" s="1"/>
  <c r="N4407" i="1"/>
  <c r="O4407" i="1" s="1"/>
  <c r="N4408" i="1"/>
  <c r="O4408" i="1" s="1"/>
  <c r="N4409" i="1"/>
  <c r="O4409" i="1" s="1"/>
  <c r="N4410" i="1"/>
  <c r="O4410" i="1" s="1"/>
  <c r="N4411" i="1"/>
  <c r="O4411" i="1" s="1"/>
  <c r="N4412" i="1"/>
  <c r="O4412" i="1" s="1"/>
  <c r="N4413" i="1"/>
  <c r="O4413" i="1" s="1"/>
  <c r="N4414" i="1"/>
  <c r="O4414" i="1" s="1"/>
  <c r="N4415" i="1"/>
  <c r="O4415" i="1" s="1"/>
  <c r="N4416" i="1"/>
  <c r="O4416" i="1" s="1"/>
  <c r="N4417" i="1"/>
  <c r="O4417" i="1" s="1"/>
  <c r="N4418" i="1"/>
  <c r="O4418" i="1" s="1"/>
  <c r="N4419" i="1"/>
  <c r="O4419" i="1" s="1"/>
  <c r="N4420" i="1"/>
  <c r="O4420" i="1" s="1"/>
  <c r="N4421" i="1"/>
  <c r="O4421" i="1" s="1"/>
  <c r="N4422" i="1"/>
  <c r="O4422" i="1" s="1"/>
  <c r="N4423" i="1"/>
  <c r="O4423" i="1" s="1"/>
  <c r="N4424" i="1"/>
  <c r="O4424" i="1" s="1"/>
  <c r="N4425" i="1"/>
  <c r="O4425" i="1" s="1"/>
  <c r="N4426" i="1"/>
  <c r="O4426" i="1" s="1"/>
  <c r="N4427" i="1"/>
  <c r="O4427" i="1" s="1"/>
  <c r="N4428" i="1"/>
  <c r="O4428" i="1" s="1"/>
  <c r="N4429" i="1"/>
  <c r="O4429" i="1" s="1"/>
  <c r="N4430" i="1"/>
  <c r="O4430" i="1" s="1"/>
  <c r="N4431" i="1"/>
  <c r="O4431" i="1" s="1"/>
  <c r="N4432" i="1"/>
  <c r="O4432" i="1" s="1"/>
  <c r="N4433" i="1"/>
  <c r="O4433" i="1" s="1"/>
  <c r="N4434" i="1"/>
  <c r="O4434" i="1" s="1"/>
  <c r="N4435" i="1"/>
  <c r="O4435" i="1" s="1"/>
  <c r="N4436" i="1"/>
  <c r="O4436" i="1" s="1"/>
  <c r="N4437" i="1"/>
  <c r="O4437" i="1" s="1"/>
  <c r="N4438" i="1"/>
  <c r="O4438" i="1" s="1"/>
  <c r="N4439" i="1"/>
  <c r="O4439" i="1" s="1"/>
  <c r="N4440" i="1"/>
  <c r="O4440" i="1" s="1"/>
  <c r="N4441" i="1"/>
  <c r="O4441" i="1" s="1"/>
  <c r="N4442" i="1"/>
  <c r="O4442" i="1" s="1"/>
  <c r="N4443" i="1"/>
  <c r="O4443" i="1" s="1"/>
  <c r="N4444" i="1"/>
  <c r="O4444" i="1" s="1"/>
  <c r="N4445" i="1"/>
  <c r="O4445" i="1" s="1"/>
  <c r="N4446" i="1"/>
  <c r="O4446" i="1" s="1"/>
  <c r="N4447" i="1"/>
  <c r="O4447" i="1" s="1"/>
  <c r="N4448" i="1"/>
  <c r="O4448" i="1" s="1"/>
  <c r="N4449" i="1"/>
  <c r="O4449" i="1" s="1"/>
  <c r="N4450" i="1"/>
  <c r="O4450" i="1" s="1"/>
  <c r="N4451" i="1"/>
  <c r="O4451" i="1" s="1"/>
  <c r="N4452" i="1"/>
  <c r="O4452" i="1" s="1"/>
  <c r="N4453" i="1"/>
  <c r="O4453" i="1" s="1"/>
  <c r="N4454" i="1"/>
  <c r="O4454" i="1" s="1"/>
  <c r="N4455" i="1"/>
  <c r="O4455" i="1" s="1"/>
  <c r="N4456" i="1"/>
  <c r="O4456" i="1" s="1"/>
  <c r="N4457" i="1"/>
  <c r="O4457" i="1" s="1"/>
  <c r="N4458" i="1"/>
  <c r="O4458" i="1" s="1"/>
  <c r="N4459" i="1"/>
  <c r="O4459" i="1" s="1"/>
  <c r="N4460" i="1"/>
  <c r="O4460" i="1" s="1"/>
  <c r="N4461" i="1"/>
  <c r="O4461" i="1" s="1"/>
  <c r="N4462" i="1"/>
  <c r="O4462" i="1" s="1"/>
  <c r="N4463" i="1"/>
  <c r="O4463" i="1" s="1"/>
  <c r="N4464" i="1"/>
  <c r="O4464" i="1" s="1"/>
  <c r="N4465" i="1"/>
  <c r="O4465" i="1" s="1"/>
  <c r="N4466" i="1"/>
  <c r="O4466" i="1" s="1"/>
  <c r="N4467" i="1"/>
  <c r="O4467" i="1" s="1"/>
  <c r="N4468" i="1"/>
  <c r="O4468" i="1" s="1"/>
  <c r="N4469" i="1"/>
  <c r="O4469" i="1" s="1"/>
  <c r="N4470" i="1"/>
  <c r="O4470" i="1" s="1"/>
  <c r="N4471" i="1"/>
  <c r="O4471" i="1" s="1"/>
  <c r="N4472" i="1"/>
  <c r="O4472" i="1" s="1"/>
  <c r="N4473" i="1"/>
  <c r="O4473" i="1" s="1"/>
  <c r="N4474" i="1"/>
  <c r="O4474" i="1" s="1"/>
  <c r="N4475" i="1"/>
  <c r="O4475" i="1" s="1"/>
  <c r="N4476" i="1"/>
  <c r="O4476" i="1" s="1"/>
  <c r="N4477" i="1"/>
  <c r="O4477" i="1" s="1"/>
  <c r="N4478" i="1"/>
  <c r="O4478" i="1" s="1"/>
  <c r="N4479" i="1"/>
  <c r="O4479" i="1" s="1"/>
  <c r="N4480" i="1"/>
  <c r="O4480" i="1" s="1"/>
  <c r="N4481" i="1"/>
  <c r="O4481" i="1" s="1"/>
  <c r="N4482" i="1"/>
  <c r="O4482" i="1" s="1"/>
  <c r="N4483" i="1"/>
  <c r="O4483" i="1" s="1"/>
  <c r="N4484" i="1"/>
  <c r="O4484" i="1" s="1"/>
  <c r="N4485" i="1"/>
  <c r="O4485" i="1" s="1"/>
  <c r="N4486" i="1"/>
  <c r="O4486" i="1" s="1"/>
  <c r="N4487" i="1"/>
  <c r="O4487" i="1" s="1"/>
  <c r="N4488" i="1"/>
  <c r="O4488" i="1" s="1"/>
  <c r="N4489" i="1"/>
  <c r="O4489" i="1" s="1"/>
  <c r="N4490" i="1"/>
  <c r="O4490" i="1" s="1"/>
  <c r="N4491" i="1"/>
  <c r="O4491" i="1" s="1"/>
  <c r="N4492" i="1"/>
  <c r="O4492" i="1" s="1"/>
  <c r="N4493" i="1"/>
  <c r="O4493" i="1" s="1"/>
  <c r="N4494" i="1"/>
  <c r="O4494" i="1" s="1"/>
  <c r="N4495" i="1"/>
  <c r="O4495" i="1" s="1"/>
  <c r="N4496" i="1"/>
  <c r="O4496" i="1" s="1"/>
  <c r="N4497" i="1"/>
  <c r="O4497" i="1" s="1"/>
  <c r="N4498" i="1"/>
  <c r="O4498" i="1" s="1"/>
  <c r="N4499" i="1"/>
  <c r="O4499" i="1" s="1"/>
  <c r="N4500" i="1"/>
  <c r="O4500" i="1" s="1"/>
  <c r="N4501" i="1"/>
  <c r="O4501" i="1" s="1"/>
  <c r="N4502" i="1"/>
  <c r="O4502" i="1" s="1"/>
  <c r="N4503" i="1"/>
  <c r="O4503" i="1" s="1"/>
  <c r="N4504" i="1"/>
  <c r="O4504" i="1" s="1"/>
  <c r="N4505" i="1"/>
  <c r="O4505" i="1" s="1"/>
  <c r="N4506" i="1"/>
  <c r="O4506" i="1" s="1"/>
  <c r="N4507" i="1"/>
  <c r="O4507" i="1" s="1"/>
  <c r="N4508" i="1"/>
  <c r="O4508" i="1" s="1"/>
  <c r="N4509" i="1"/>
  <c r="O4509" i="1" s="1"/>
  <c r="N4510" i="1"/>
  <c r="O4510" i="1" s="1"/>
  <c r="N4511" i="1"/>
  <c r="O4511" i="1" s="1"/>
  <c r="N4512" i="1"/>
  <c r="O4512" i="1" s="1"/>
  <c r="N4513" i="1"/>
  <c r="O4513" i="1" s="1"/>
  <c r="N4514" i="1"/>
  <c r="O4514" i="1" s="1"/>
  <c r="N4515" i="1"/>
  <c r="O4515" i="1" s="1"/>
  <c r="N4516" i="1"/>
  <c r="O4516" i="1" s="1"/>
  <c r="N4517" i="1"/>
  <c r="O4517" i="1" s="1"/>
  <c r="N4518" i="1"/>
  <c r="O4518" i="1" s="1"/>
  <c r="N4519" i="1"/>
  <c r="O4519" i="1" s="1"/>
  <c r="N4520" i="1"/>
  <c r="O4520" i="1" s="1"/>
  <c r="N4521" i="1"/>
  <c r="O4521" i="1" s="1"/>
  <c r="N4522" i="1"/>
  <c r="O4522" i="1" s="1"/>
  <c r="N4523" i="1"/>
  <c r="O4523" i="1" s="1"/>
  <c r="N4524" i="1"/>
  <c r="O4524" i="1" s="1"/>
  <c r="N4525" i="1"/>
  <c r="O4525" i="1" s="1"/>
  <c r="N4526" i="1"/>
  <c r="O4526" i="1" s="1"/>
  <c r="N4527" i="1"/>
  <c r="O4527" i="1" s="1"/>
  <c r="N4528" i="1"/>
  <c r="O4528" i="1" s="1"/>
  <c r="N4529" i="1"/>
  <c r="O4529" i="1" s="1"/>
  <c r="N4530" i="1"/>
  <c r="O4530" i="1" s="1"/>
  <c r="N4531" i="1"/>
  <c r="O4531" i="1" s="1"/>
  <c r="N4532" i="1"/>
  <c r="O4532" i="1" s="1"/>
  <c r="N4533" i="1"/>
  <c r="O4533" i="1" s="1"/>
  <c r="N4534" i="1"/>
  <c r="O4534" i="1" s="1"/>
  <c r="N4535" i="1"/>
  <c r="O4535" i="1" s="1"/>
  <c r="N4536" i="1"/>
  <c r="O4536" i="1" s="1"/>
  <c r="N4537" i="1"/>
  <c r="O4537" i="1" s="1"/>
  <c r="N4538" i="1"/>
  <c r="O4538" i="1" s="1"/>
  <c r="N4539" i="1"/>
  <c r="O4539" i="1" s="1"/>
  <c r="N4540" i="1"/>
  <c r="O4540" i="1" s="1"/>
  <c r="N4541" i="1"/>
  <c r="O4541" i="1" s="1"/>
  <c r="N4542" i="1"/>
  <c r="O4542" i="1" s="1"/>
  <c r="N4543" i="1"/>
  <c r="O4543" i="1" s="1"/>
  <c r="N4544" i="1"/>
  <c r="O4544" i="1" s="1"/>
  <c r="N4545" i="1"/>
  <c r="O4545" i="1" s="1"/>
  <c r="N4546" i="1"/>
  <c r="O4546" i="1" s="1"/>
  <c r="N4547" i="1"/>
  <c r="O4547" i="1" s="1"/>
  <c r="N4548" i="1"/>
  <c r="O4548" i="1" s="1"/>
  <c r="N4549" i="1"/>
  <c r="O4549" i="1" s="1"/>
  <c r="N4550" i="1"/>
  <c r="O4550" i="1" s="1"/>
  <c r="N4551" i="1"/>
  <c r="O4551" i="1" s="1"/>
  <c r="N4552" i="1"/>
  <c r="O4552" i="1" s="1"/>
  <c r="N4553" i="1"/>
  <c r="O4553" i="1" s="1"/>
  <c r="N4554" i="1"/>
  <c r="O4554" i="1" s="1"/>
  <c r="N4555" i="1"/>
  <c r="O4555" i="1" s="1"/>
  <c r="N4556" i="1"/>
  <c r="O4556" i="1" s="1"/>
  <c r="N4557" i="1"/>
  <c r="O4557" i="1" s="1"/>
  <c r="N4558" i="1"/>
  <c r="O4558" i="1" s="1"/>
  <c r="N4559" i="1"/>
  <c r="O4559" i="1" s="1"/>
  <c r="N4560" i="1"/>
  <c r="O4560" i="1" s="1"/>
  <c r="N4561" i="1"/>
  <c r="O4561" i="1" s="1"/>
  <c r="N4562" i="1"/>
  <c r="O4562" i="1" s="1"/>
  <c r="N4563" i="1"/>
  <c r="O4563" i="1" s="1"/>
  <c r="N4564" i="1"/>
  <c r="O4564" i="1" s="1"/>
  <c r="N4565" i="1"/>
  <c r="O4565" i="1" s="1"/>
  <c r="N4566" i="1"/>
  <c r="O4566" i="1" s="1"/>
  <c r="N4567" i="1"/>
  <c r="O4567" i="1" s="1"/>
  <c r="N4568" i="1"/>
  <c r="O4568" i="1" s="1"/>
  <c r="N4569" i="1"/>
  <c r="O4569" i="1" s="1"/>
  <c r="N4570" i="1"/>
  <c r="O4570" i="1" s="1"/>
  <c r="N4571" i="1"/>
  <c r="O4571" i="1" s="1"/>
  <c r="N4572" i="1"/>
  <c r="O4572" i="1" s="1"/>
  <c r="N4573" i="1"/>
  <c r="O4573" i="1" s="1"/>
  <c r="N4574" i="1"/>
  <c r="O4574" i="1" s="1"/>
  <c r="N4575" i="1"/>
  <c r="O4575" i="1" s="1"/>
  <c r="N4576" i="1"/>
  <c r="O4576" i="1" s="1"/>
  <c r="N4577" i="1"/>
  <c r="O4577" i="1" s="1"/>
  <c r="N4578" i="1"/>
  <c r="O4578" i="1" s="1"/>
  <c r="N4579" i="1"/>
  <c r="O4579" i="1" s="1"/>
  <c r="N4580" i="1"/>
  <c r="O4580" i="1" s="1"/>
  <c r="N4581" i="1"/>
  <c r="O4581" i="1" s="1"/>
  <c r="N4582" i="1"/>
  <c r="O4582" i="1" s="1"/>
  <c r="N4583" i="1"/>
  <c r="O4583" i="1" s="1"/>
  <c r="N4584" i="1"/>
  <c r="O4584" i="1" s="1"/>
  <c r="N4585" i="1"/>
  <c r="O4585" i="1" s="1"/>
  <c r="N4586" i="1"/>
  <c r="O4586" i="1" s="1"/>
  <c r="N4587" i="1"/>
  <c r="O4587" i="1" s="1"/>
  <c r="N4588" i="1"/>
  <c r="O4588" i="1" s="1"/>
  <c r="N4589" i="1"/>
  <c r="O4589" i="1" s="1"/>
  <c r="N4590" i="1"/>
  <c r="O4590" i="1" s="1"/>
  <c r="N4591" i="1"/>
  <c r="O4591" i="1" s="1"/>
  <c r="N4592" i="1"/>
  <c r="O4592" i="1" s="1"/>
  <c r="N4593" i="1"/>
  <c r="O4593" i="1" s="1"/>
  <c r="N4594" i="1"/>
  <c r="O4594" i="1" s="1"/>
  <c r="N4595" i="1"/>
  <c r="O4595" i="1" s="1"/>
  <c r="N4596" i="1"/>
  <c r="O4596" i="1" s="1"/>
  <c r="N4597" i="1"/>
  <c r="O4597" i="1" s="1"/>
  <c r="N4598" i="1"/>
  <c r="O4598" i="1" s="1"/>
  <c r="N4599" i="1"/>
  <c r="O4599" i="1" s="1"/>
  <c r="N4600" i="1"/>
  <c r="O4600" i="1" s="1"/>
  <c r="N4601" i="1"/>
  <c r="O4601" i="1" s="1"/>
  <c r="N4602" i="1"/>
  <c r="O4602" i="1" s="1"/>
  <c r="N4603" i="1"/>
  <c r="O4603" i="1" s="1"/>
  <c r="N4604" i="1"/>
  <c r="O4604" i="1" s="1"/>
  <c r="N4605" i="1"/>
  <c r="O4605" i="1" s="1"/>
  <c r="N4606" i="1"/>
  <c r="O4606" i="1" s="1"/>
  <c r="N4607" i="1"/>
  <c r="O4607" i="1" s="1"/>
  <c r="N4608" i="1"/>
  <c r="O4608" i="1" s="1"/>
  <c r="N4609" i="1"/>
  <c r="O4609" i="1" s="1"/>
  <c r="N4610" i="1"/>
  <c r="O4610" i="1" s="1"/>
  <c r="N4611" i="1"/>
  <c r="O4611" i="1" s="1"/>
  <c r="N4612" i="1"/>
  <c r="O4612" i="1" s="1"/>
  <c r="N4613" i="1"/>
  <c r="O4613" i="1" s="1"/>
  <c r="N4614" i="1"/>
  <c r="O4614" i="1" s="1"/>
  <c r="N4615" i="1"/>
  <c r="O4615" i="1" s="1"/>
  <c r="N4616" i="1"/>
  <c r="O4616" i="1" s="1"/>
  <c r="N4617" i="1"/>
  <c r="O4617" i="1" s="1"/>
  <c r="N4618" i="1"/>
  <c r="O4618" i="1" s="1"/>
  <c r="N4619" i="1"/>
  <c r="O4619" i="1" s="1"/>
  <c r="N4620" i="1"/>
  <c r="O4620" i="1" s="1"/>
  <c r="N4621" i="1"/>
  <c r="O4621" i="1" s="1"/>
  <c r="N4622" i="1"/>
  <c r="O4622" i="1" s="1"/>
  <c r="N4623" i="1"/>
  <c r="O4623" i="1" s="1"/>
  <c r="N4624" i="1"/>
  <c r="O4624" i="1" s="1"/>
  <c r="N4625" i="1"/>
  <c r="O4625" i="1" s="1"/>
  <c r="N4626" i="1"/>
  <c r="O4626" i="1" s="1"/>
  <c r="N4627" i="1"/>
  <c r="O4627" i="1" s="1"/>
  <c r="N4628" i="1"/>
  <c r="O4628" i="1" s="1"/>
  <c r="N4629" i="1"/>
  <c r="O4629" i="1" s="1"/>
  <c r="N4630" i="1"/>
  <c r="O4630" i="1" s="1"/>
  <c r="N4631" i="1"/>
  <c r="O4631" i="1" s="1"/>
  <c r="N4632" i="1"/>
  <c r="O4632" i="1" s="1"/>
  <c r="N4633" i="1"/>
  <c r="O4633" i="1" s="1"/>
  <c r="N4634" i="1"/>
  <c r="O4634" i="1" s="1"/>
  <c r="N4635" i="1"/>
  <c r="O4635" i="1" s="1"/>
  <c r="N4636" i="1"/>
  <c r="O4636" i="1" s="1"/>
  <c r="N4637" i="1"/>
  <c r="O4637" i="1" s="1"/>
  <c r="N4638" i="1"/>
  <c r="O4638" i="1" s="1"/>
  <c r="N4639" i="1"/>
  <c r="O4639" i="1" s="1"/>
  <c r="N4640" i="1"/>
  <c r="O4640" i="1" s="1"/>
  <c r="N4641" i="1"/>
  <c r="O4641" i="1" s="1"/>
  <c r="N4642" i="1"/>
  <c r="O4642" i="1" s="1"/>
  <c r="N4643" i="1"/>
  <c r="O4643" i="1" s="1"/>
  <c r="N4644" i="1"/>
  <c r="O4644" i="1" s="1"/>
  <c r="N4645" i="1"/>
  <c r="O4645" i="1" s="1"/>
  <c r="N4646" i="1"/>
  <c r="O4646" i="1" s="1"/>
  <c r="N4647" i="1"/>
  <c r="O4647" i="1" s="1"/>
  <c r="N4648" i="1"/>
  <c r="O4648" i="1" s="1"/>
  <c r="N4649" i="1"/>
  <c r="O4649" i="1" s="1"/>
  <c r="N4650" i="1"/>
  <c r="O4650" i="1" s="1"/>
  <c r="N4651" i="1"/>
  <c r="O4651" i="1" s="1"/>
  <c r="N4652" i="1"/>
  <c r="O4652" i="1" s="1"/>
  <c r="N4653" i="1"/>
  <c r="O4653" i="1" s="1"/>
  <c r="N4654" i="1"/>
  <c r="O4654" i="1" s="1"/>
  <c r="N4655" i="1"/>
  <c r="O4655" i="1" s="1"/>
  <c r="N4656" i="1"/>
  <c r="O4656" i="1" s="1"/>
  <c r="N4657" i="1"/>
  <c r="O4657" i="1" s="1"/>
  <c r="N4658" i="1"/>
  <c r="O4658" i="1" s="1"/>
  <c r="N4659" i="1"/>
  <c r="O4659" i="1" s="1"/>
  <c r="N4660" i="1"/>
  <c r="O4660" i="1" s="1"/>
  <c r="N4661" i="1"/>
  <c r="O4661" i="1" s="1"/>
  <c r="N4662" i="1"/>
  <c r="O4662" i="1" s="1"/>
  <c r="N4663" i="1"/>
  <c r="O4663" i="1" s="1"/>
  <c r="N4664" i="1"/>
  <c r="O4664" i="1" s="1"/>
  <c r="N4665" i="1"/>
  <c r="O4665" i="1" s="1"/>
  <c r="N4666" i="1"/>
  <c r="O4666" i="1" s="1"/>
  <c r="N4667" i="1"/>
  <c r="O4667" i="1" s="1"/>
  <c r="N4668" i="1"/>
  <c r="O4668" i="1" s="1"/>
  <c r="N4669" i="1"/>
  <c r="O4669" i="1" s="1"/>
  <c r="N4670" i="1"/>
  <c r="O4670" i="1" s="1"/>
  <c r="N4671" i="1"/>
  <c r="O4671" i="1" s="1"/>
  <c r="N4672" i="1"/>
  <c r="O4672" i="1" s="1"/>
  <c r="N4673" i="1"/>
  <c r="O4673" i="1" s="1"/>
  <c r="N4674" i="1"/>
  <c r="O4674" i="1" s="1"/>
  <c r="N4675" i="1"/>
  <c r="O4675" i="1" s="1"/>
  <c r="N4676" i="1"/>
  <c r="O4676" i="1" s="1"/>
  <c r="N4677" i="1"/>
  <c r="O4677" i="1" s="1"/>
  <c r="N4678" i="1"/>
  <c r="O4678" i="1" s="1"/>
  <c r="N4679" i="1"/>
  <c r="O4679" i="1" s="1"/>
  <c r="N4680" i="1"/>
  <c r="O4680" i="1" s="1"/>
  <c r="N4681" i="1"/>
  <c r="O4681" i="1" s="1"/>
  <c r="N4682" i="1"/>
  <c r="O4682" i="1" s="1"/>
  <c r="N4683" i="1"/>
  <c r="O4683" i="1" s="1"/>
  <c r="N4684" i="1"/>
  <c r="O4684" i="1" s="1"/>
  <c r="N4685" i="1"/>
  <c r="O4685" i="1" s="1"/>
  <c r="N4686" i="1"/>
  <c r="O4686" i="1" s="1"/>
  <c r="N4687" i="1"/>
  <c r="O4687" i="1" s="1"/>
  <c r="N4688" i="1"/>
  <c r="O4688" i="1" s="1"/>
  <c r="N4689" i="1"/>
  <c r="O4689" i="1" s="1"/>
  <c r="N4690" i="1"/>
  <c r="O4690" i="1" s="1"/>
  <c r="N4691" i="1"/>
  <c r="O4691" i="1" s="1"/>
  <c r="N4692" i="1"/>
  <c r="O4692" i="1" s="1"/>
  <c r="N4693" i="1"/>
  <c r="O4693" i="1" s="1"/>
  <c r="N4694" i="1"/>
  <c r="O4694" i="1" s="1"/>
  <c r="N4695" i="1"/>
  <c r="O4695" i="1" s="1"/>
  <c r="N4696" i="1"/>
  <c r="O4696" i="1" s="1"/>
  <c r="N4697" i="1"/>
  <c r="O4697" i="1" s="1"/>
  <c r="N4698" i="1"/>
  <c r="O4698" i="1" s="1"/>
  <c r="N4699" i="1"/>
  <c r="O4699" i="1" s="1"/>
  <c r="N4700" i="1"/>
  <c r="O4700" i="1" s="1"/>
  <c r="N4701" i="1"/>
  <c r="O4701" i="1" s="1"/>
  <c r="N4702" i="1"/>
  <c r="O4702" i="1" s="1"/>
  <c r="N4703" i="1"/>
  <c r="O4703" i="1" s="1"/>
  <c r="N4704" i="1"/>
  <c r="O4704" i="1" s="1"/>
  <c r="N4705" i="1"/>
  <c r="O4705" i="1" s="1"/>
  <c r="N4706" i="1"/>
  <c r="O4706" i="1" s="1"/>
  <c r="N4707" i="1"/>
  <c r="O4707" i="1" s="1"/>
  <c r="N4708" i="1"/>
  <c r="O4708" i="1" s="1"/>
  <c r="N4709" i="1"/>
  <c r="O4709" i="1" s="1"/>
  <c r="N4710" i="1"/>
  <c r="O4710" i="1" s="1"/>
  <c r="N4711" i="1"/>
  <c r="O4711" i="1" s="1"/>
  <c r="N4712" i="1"/>
  <c r="O4712" i="1" s="1"/>
  <c r="N4713" i="1"/>
  <c r="O4713" i="1" s="1"/>
  <c r="N4714" i="1"/>
  <c r="O4714" i="1" s="1"/>
  <c r="N4715" i="1"/>
  <c r="O4715" i="1" s="1"/>
  <c r="N4716" i="1"/>
  <c r="O4716" i="1" s="1"/>
  <c r="N4717" i="1"/>
  <c r="O4717" i="1" s="1"/>
  <c r="N4718" i="1"/>
  <c r="O4718" i="1" s="1"/>
  <c r="N4719" i="1"/>
  <c r="O4719" i="1" s="1"/>
  <c r="N4720" i="1"/>
  <c r="O4720" i="1" s="1"/>
  <c r="N4721" i="1"/>
  <c r="O4721" i="1" s="1"/>
  <c r="N4722" i="1"/>
  <c r="O4722" i="1" s="1"/>
  <c r="N4723" i="1"/>
  <c r="O4723" i="1" s="1"/>
  <c r="N4724" i="1"/>
  <c r="O4724" i="1" s="1"/>
  <c r="N4725" i="1"/>
  <c r="O4725" i="1" s="1"/>
  <c r="N4726" i="1"/>
  <c r="O4726" i="1" s="1"/>
  <c r="N4727" i="1"/>
  <c r="O4727" i="1" s="1"/>
  <c r="N4728" i="1"/>
  <c r="O4728" i="1" s="1"/>
  <c r="N4729" i="1"/>
  <c r="O4729" i="1" s="1"/>
  <c r="N4730" i="1"/>
  <c r="O4730" i="1" s="1"/>
  <c r="N4731" i="1"/>
  <c r="O4731" i="1" s="1"/>
  <c r="N4732" i="1"/>
  <c r="O4732" i="1" s="1"/>
  <c r="N4733" i="1"/>
  <c r="O4733" i="1" s="1"/>
  <c r="N4734" i="1"/>
  <c r="O4734" i="1" s="1"/>
  <c r="N4735" i="1"/>
  <c r="O4735" i="1" s="1"/>
  <c r="N4736" i="1"/>
  <c r="O4736" i="1" s="1"/>
  <c r="N4737" i="1"/>
  <c r="O4737" i="1" s="1"/>
  <c r="N4738" i="1"/>
  <c r="O4738" i="1" s="1"/>
  <c r="N4739" i="1"/>
  <c r="O4739" i="1" s="1"/>
  <c r="N4740" i="1"/>
  <c r="O4740" i="1" s="1"/>
  <c r="N4741" i="1"/>
  <c r="O4741" i="1" s="1"/>
  <c r="N4742" i="1"/>
  <c r="O4742" i="1" s="1"/>
  <c r="N4743" i="1"/>
  <c r="O4743" i="1" s="1"/>
  <c r="N4744" i="1"/>
  <c r="O4744" i="1" s="1"/>
  <c r="N4745" i="1"/>
  <c r="O4745" i="1" s="1"/>
  <c r="N4746" i="1"/>
  <c r="O4746" i="1" s="1"/>
  <c r="N4747" i="1"/>
  <c r="O4747" i="1" s="1"/>
  <c r="N4748" i="1"/>
  <c r="O4748" i="1" s="1"/>
  <c r="N4749" i="1"/>
  <c r="O4749" i="1" s="1"/>
  <c r="N4750" i="1"/>
  <c r="O4750" i="1" s="1"/>
  <c r="N4751" i="1"/>
  <c r="O4751" i="1" s="1"/>
  <c r="N4752" i="1"/>
  <c r="O4752" i="1" s="1"/>
  <c r="N4753" i="1"/>
  <c r="O4753" i="1" s="1"/>
  <c r="N4754" i="1"/>
  <c r="O4754" i="1" s="1"/>
  <c r="N4755" i="1"/>
  <c r="O4755" i="1" s="1"/>
  <c r="N4756" i="1"/>
  <c r="O4756" i="1" s="1"/>
  <c r="N4757" i="1"/>
  <c r="O4757" i="1" s="1"/>
  <c r="N4758" i="1"/>
  <c r="O4758" i="1" s="1"/>
  <c r="N4759" i="1"/>
  <c r="O4759" i="1" s="1"/>
  <c r="N4760" i="1"/>
  <c r="O4760" i="1" s="1"/>
  <c r="N4761" i="1"/>
  <c r="O4761" i="1" s="1"/>
  <c r="N4762" i="1"/>
  <c r="O4762" i="1" s="1"/>
  <c r="N4763" i="1"/>
  <c r="O4763" i="1" s="1"/>
  <c r="N4764" i="1"/>
  <c r="O4764" i="1" s="1"/>
  <c r="N4765" i="1"/>
  <c r="O4765" i="1" s="1"/>
  <c r="N4766" i="1"/>
  <c r="O4766" i="1" s="1"/>
  <c r="N4767" i="1"/>
  <c r="O4767" i="1" s="1"/>
  <c r="N4768" i="1"/>
  <c r="O4768" i="1" s="1"/>
  <c r="N4769" i="1"/>
  <c r="O4769" i="1" s="1"/>
  <c r="N4770" i="1"/>
  <c r="O4770" i="1" s="1"/>
  <c r="N4771" i="1"/>
  <c r="O4771" i="1" s="1"/>
  <c r="N4772" i="1"/>
  <c r="O4772" i="1" s="1"/>
  <c r="N4773" i="1"/>
  <c r="O4773" i="1" s="1"/>
  <c r="N4774" i="1"/>
  <c r="O4774" i="1" s="1"/>
  <c r="N4775" i="1"/>
  <c r="O4775" i="1" s="1"/>
  <c r="N4776" i="1"/>
  <c r="O4776" i="1" s="1"/>
  <c r="N4777" i="1"/>
  <c r="O4777" i="1" s="1"/>
  <c r="N4778" i="1"/>
  <c r="O4778" i="1" s="1"/>
  <c r="N4779" i="1"/>
  <c r="O4779" i="1" s="1"/>
  <c r="N4780" i="1"/>
  <c r="O4780" i="1" s="1"/>
  <c r="N4781" i="1"/>
  <c r="O4781" i="1" s="1"/>
  <c r="N4782" i="1"/>
  <c r="O4782" i="1" s="1"/>
  <c r="N4783" i="1"/>
  <c r="O4783" i="1" s="1"/>
  <c r="N4784" i="1"/>
  <c r="O4784" i="1" s="1"/>
  <c r="N4785" i="1"/>
  <c r="O4785" i="1" s="1"/>
  <c r="N4786" i="1"/>
  <c r="O4786" i="1" s="1"/>
  <c r="N4787" i="1"/>
  <c r="O4787" i="1" s="1"/>
  <c r="N4788" i="1"/>
  <c r="O4788" i="1" s="1"/>
  <c r="N4789" i="1"/>
  <c r="O4789" i="1" s="1"/>
  <c r="N4790" i="1"/>
  <c r="O4790" i="1" s="1"/>
  <c r="N4791" i="1"/>
  <c r="O4791" i="1" s="1"/>
  <c r="N4792" i="1"/>
  <c r="O4792" i="1" s="1"/>
  <c r="N4793" i="1"/>
  <c r="O4793" i="1" s="1"/>
  <c r="N4794" i="1"/>
  <c r="O4794" i="1" s="1"/>
  <c r="N4795" i="1"/>
  <c r="O4795" i="1" s="1"/>
  <c r="N4796" i="1"/>
  <c r="O4796" i="1" s="1"/>
  <c r="N4797" i="1"/>
  <c r="O4797" i="1" s="1"/>
  <c r="N4798" i="1"/>
  <c r="O4798" i="1" s="1"/>
  <c r="N4799" i="1"/>
  <c r="O4799" i="1" s="1"/>
  <c r="N4800" i="1"/>
  <c r="O4800" i="1" s="1"/>
  <c r="N4801" i="1"/>
  <c r="O4801" i="1" s="1"/>
  <c r="N4802" i="1"/>
  <c r="O4802" i="1" s="1"/>
  <c r="N4803" i="1"/>
  <c r="O4803" i="1" s="1"/>
  <c r="N4804" i="1"/>
  <c r="O4804" i="1" s="1"/>
  <c r="N4805" i="1"/>
  <c r="O4805" i="1" s="1"/>
  <c r="N4806" i="1"/>
  <c r="O4806" i="1" s="1"/>
  <c r="N4807" i="1"/>
  <c r="O4807" i="1" s="1"/>
  <c r="N4808" i="1"/>
  <c r="O4808" i="1" s="1"/>
  <c r="N4809" i="1"/>
  <c r="O4809" i="1" s="1"/>
  <c r="N4810" i="1"/>
  <c r="O4810" i="1" s="1"/>
  <c r="N4811" i="1"/>
  <c r="O4811" i="1" s="1"/>
  <c r="N4812" i="1"/>
  <c r="O4812" i="1" s="1"/>
  <c r="N4813" i="1"/>
  <c r="O4813" i="1" s="1"/>
  <c r="N4814" i="1"/>
  <c r="O4814" i="1" s="1"/>
  <c r="N4815" i="1"/>
  <c r="O4815" i="1" s="1"/>
  <c r="N4816" i="1"/>
  <c r="O4816" i="1" s="1"/>
  <c r="N4817" i="1"/>
  <c r="O4817" i="1" s="1"/>
  <c r="N4818" i="1"/>
  <c r="O4818" i="1" s="1"/>
  <c r="N4819" i="1"/>
  <c r="O4819" i="1" s="1"/>
  <c r="N4820" i="1"/>
  <c r="O4820" i="1" s="1"/>
  <c r="N4821" i="1"/>
  <c r="O4821" i="1" s="1"/>
  <c r="N4822" i="1"/>
  <c r="O4822" i="1" s="1"/>
  <c r="N4823" i="1"/>
  <c r="O4823" i="1" s="1"/>
  <c r="N4824" i="1"/>
  <c r="O4824" i="1" s="1"/>
  <c r="N4825" i="1"/>
  <c r="O4825" i="1" s="1"/>
  <c r="N4826" i="1"/>
  <c r="O4826" i="1" s="1"/>
  <c r="N4827" i="1"/>
  <c r="O4827" i="1" s="1"/>
  <c r="N4828" i="1"/>
  <c r="O4828" i="1" s="1"/>
  <c r="N4829" i="1"/>
  <c r="O4829" i="1" s="1"/>
  <c r="N4830" i="1"/>
  <c r="O4830" i="1" s="1"/>
  <c r="N4831" i="1"/>
  <c r="O4831" i="1" s="1"/>
  <c r="N4832" i="1"/>
  <c r="O4832" i="1" s="1"/>
  <c r="N4833" i="1"/>
  <c r="O4833" i="1" s="1"/>
  <c r="N4834" i="1"/>
  <c r="O4834" i="1" s="1"/>
  <c r="N4835" i="1"/>
  <c r="O4835" i="1" s="1"/>
  <c r="N4836" i="1"/>
  <c r="O4836" i="1" s="1"/>
  <c r="N4837" i="1"/>
  <c r="O4837" i="1" s="1"/>
  <c r="N4838" i="1"/>
  <c r="O4838" i="1" s="1"/>
  <c r="N4839" i="1"/>
  <c r="O4839" i="1" s="1"/>
  <c r="N4840" i="1"/>
  <c r="O4840" i="1" s="1"/>
  <c r="N4841" i="1"/>
  <c r="O4841" i="1" s="1"/>
  <c r="N4842" i="1"/>
  <c r="O4842" i="1" s="1"/>
  <c r="N4843" i="1"/>
  <c r="O4843" i="1" s="1"/>
  <c r="N4844" i="1"/>
  <c r="O4844" i="1" s="1"/>
  <c r="N4845" i="1"/>
  <c r="O4845" i="1" s="1"/>
  <c r="N4846" i="1"/>
  <c r="O4846" i="1" s="1"/>
  <c r="N4847" i="1"/>
  <c r="O4847" i="1" s="1"/>
  <c r="N4848" i="1"/>
  <c r="O4848" i="1" s="1"/>
  <c r="N4849" i="1"/>
  <c r="O4849" i="1" s="1"/>
  <c r="N4850" i="1"/>
  <c r="O4850" i="1" s="1"/>
  <c r="N4851" i="1"/>
  <c r="O4851" i="1" s="1"/>
  <c r="N4852" i="1"/>
  <c r="O4852" i="1" s="1"/>
  <c r="N4853" i="1"/>
  <c r="O4853" i="1" s="1"/>
  <c r="N4854" i="1"/>
  <c r="O4854" i="1" s="1"/>
  <c r="N4855" i="1"/>
  <c r="O4855" i="1" s="1"/>
  <c r="N4856" i="1"/>
  <c r="O4856" i="1" s="1"/>
  <c r="N4857" i="1"/>
  <c r="O4857" i="1" s="1"/>
  <c r="N4858" i="1"/>
  <c r="O4858" i="1" s="1"/>
  <c r="N4859" i="1"/>
  <c r="O4859" i="1" s="1"/>
  <c r="N4860" i="1"/>
  <c r="O4860" i="1" s="1"/>
  <c r="N4861" i="1"/>
  <c r="O4861" i="1" s="1"/>
  <c r="N4862" i="1"/>
  <c r="O4862" i="1" s="1"/>
  <c r="N4863" i="1"/>
  <c r="O4863" i="1" s="1"/>
  <c r="N4864" i="1"/>
  <c r="O4864" i="1" s="1"/>
  <c r="N4865" i="1"/>
  <c r="O4865" i="1" s="1"/>
  <c r="N4866" i="1"/>
  <c r="O4866" i="1" s="1"/>
  <c r="N4867" i="1"/>
  <c r="O4867" i="1" s="1"/>
  <c r="N4868" i="1"/>
  <c r="O4868" i="1" s="1"/>
  <c r="N4869" i="1"/>
  <c r="O4869" i="1" s="1"/>
  <c r="N4870" i="1"/>
  <c r="O4870" i="1" s="1"/>
  <c r="N4871" i="1"/>
  <c r="O4871" i="1" s="1"/>
  <c r="N4872" i="1"/>
  <c r="O4872" i="1" s="1"/>
  <c r="N4873" i="1"/>
  <c r="O4873" i="1" s="1"/>
  <c r="N4874" i="1"/>
  <c r="O4874" i="1" s="1"/>
  <c r="N4875" i="1"/>
  <c r="O4875" i="1" s="1"/>
  <c r="N4876" i="1"/>
  <c r="O4876" i="1" s="1"/>
  <c r="N4877" i="1"/>
  <c r="O4877" i="1" s="1"/>
  <c r="N4878" i="1"/>
  <c r="O4878" i="1" s="1"/>
  <c r="N4879" i="1"/>
  <c r="O4879" i="1" s="1"/>
  <c r="N4880" i="1"/>
  <c r="O4880" i="1" s="1"/>
  <c r="N4881" i="1"/>
  <c r="O4881" i="1" s="1"/>
  <c r="N4882" i="1"/>
  <c r="O4882" i="1" s="1"/>
  <c r="N4883" i="1"/>
  <c r="O4883" i="1" s="1"/>
  <c r="N4884" i="1"/>
  <c r="O4884" i="1" s="1"/>
  <c r="N4885" i="1"/>
  <c r="O4885" i="1" s="1"/>
  <c r="N4886" i="1"/>
  <c r="O4886" i="1" s="1"/>
  <c r="N4887" i="1"/>
  <c r="O4887" i="1" s="1"/>
  <c r="N4888" i="1"/>
  <c r="O4888" i="1" s="1"/>
  <c r="N4889" i="1"/>
  <c r="O4889" i="1" s="1"/>
  <c r="N4890" i="1"/>
  <c r="O4890" i="1" s="1"/>
  <c r="N4891" i="1"/>
  <c r="O4891" i="1" s="1"/>
  <c r="N4892" i="1"/>
  <c r="O4892" i="1" s="1"/>
  <c r="N4893" i="1"/>
  <c r="O4893" i="1" s="1"/>
  <c r="N4894" i="1"/>
  <c r="O4894" i="1" s="1"/>
  <c r="N4895" i="1"/>
  <c r="O4895" i="1" s="1"/>
  <c r="N4896" i="1"/>
  <c r="O4896" i="1" s="1"/>
  <c r="N4897" i="1"/>
  <c r="O4897" i="1" s="1"/>
  <c r="N4898" i="1"/>
  <c r="O4898" i="1" s="1"/>
  <c r="N4899" i="1"/>
  <c r="O4899" i="1" s="1"/>
  <c r="N4900" i="1"/>
  <c r="O4900" i="1" s="1"/>
  <c r="N4901" i="1"/>
  <c r="O4901" i="1" s="1"/>
  <c r="N4902" i="1"/>
  <c r="O4902" i="1" s="1"/>
  <c r="N4903" i="1"/>
  <c r="O4903" i="1" s="1"/>
  <c r="N4904" i="1"/>
  <c r="O4904" i="1" s="1"/>
  <c r="N4905" i="1"/>
  <c r="O4905" i="1" s="1"/>
  <c r="N4906" i="1"/>
  <c r="O4906" i="1" s="1"/>
  <c r="N4907" i="1"/>
  <c r="O4907" i="1" s="1"/>
  <c r="N4908" i="1"/>
  <c r="O4908" i="1" s="1"/>
  <c r="N4909" i="1"/>
  <c r="O4909" i="1" s="1"/>
  <c r="N4910" i="1"/>
  <c r="O4910" i="1" s="1"/>
  <c r="N4911" i="1"/>
  <c r="O4911" i="1" s="1"/>
  <c r="N4912" i="1"/>
  <c r="O4912" i="1" s="1"/>
  <c r="N4913" i="1"/>
  <c r="O4913" i="1" s="1"/>
  <c r="N4914" i="1"/>
  <c r="O4914" i="1" s="1"/>
  <c r="N4915" i="1"/>
  <c r="O4915" i="1" s="1"/>
  <c r="N4916" i="1"/>
  <c r="O4916" i="1" s="1"/>
  <c r="N4917" i="1"/>
  <c r="O4917" i="1" s="1"/>
  <c r="N4918" i="1"/>
  <c r="O4918" i="1" s="1"/>
  <c r="N4919" i="1"/>
  <c r="O4919" i="1" s="1"/>
  <c r="N4920" i="1"/>
  <c r="O4920" i="1" s="1"/>
  <c r="N4921" i="1"/>
  <c r="O4921" i="1" s="1"/>
  <c r="N4922" i="1"/>
  <c r="O4922" i="1" s="1"/>
  <c r="N4923" i="1"/>
  <c r="O4923" i="1" s="1"/>
  <c r="N4924" i="1"/>
  <c r="O4924" i="1" s="1"/>
  <c r="N4925" i="1"/>
  <c r="O4925" i="1" s="1"/>
  <c r="N4926" i="1"/>
  <c r="O4926" i="1" s="1"/>
  <c r="N4927" i="1"/>
  <c r="O4927" i="1" s="1"/>
  <c r="N4928" i="1"/>
  <c r="O4928" i="1" s="1"/>
  <c r="N4929" i="1"/>
  <c r="O4929" i="1" s="1"/>
  <c r="N4930" i="1"/>
  <c r="O4930" i="1" s="1"/>
  <c r="N4931" i="1"/>
  <c r="O4931" i="1" s="1"/>
  <c r="N4932" i="1"/>
  <c r="O4932" i="1" s="1"/>
  <c r="N4933" i="1"/>
  <c r="O4933" i="1" s="1"/>
  <c r="N4934" i="1"/>
  <c r="O4934" i="1" s="1"/>
  <c r="N4935" i="1"/>
  <c r="O4935" i="1" s="1"/>
  <c r="N4936" i="1"/>
  <c r="O4936" i="1" s="1"/>
  <c r="N4937" i="1"/>
  <c r="O4937" i="1" s="1"/>
  <c r="N4938" i="1"/>
  <c r="O4938" i="1" s="1"/>
  <c r="N4939" i="1"/>
  <c r="O4939" i="1" s="1"/>
  <c r="N4940" i="1"/>
  <c r="O4940" i="1" s="1"/>
  <c r="N4941" i="1"/>
  <c r="O4941" i="1" s="1"/>
  <c r="N4942" i="1"/>
  <c r="O4942" i="1" s="1"/>
  <c r="N4943" i="1"/>
  <c r="O4943" i="1" s="1"/>
  <c r="N4944" i="1"/>
  <c r="O4944" i="1" s="1"/>
  <c r="N4945" i="1"/>
  <c r="O4945" i="1" s="1"/>
  <c r="N4946" i="1"/>
  <c r="O4946" i="1" s="1"/>
  <c r="N4947" i="1"/>
  <c r="O4947" i="1" s="1"/>
  <c r="N4948" i="1"/>
  <c r="O4948" i="1" s="1"/>
  <c r="N4949" i="1"/>
  <c r="O4949" i="1" s="1"/>
  <c r="N4950" i="1"/>
  <c r="O4950" i="1" s="1"/>
  <c r="N4951" i="1"/>
  <c r="O4951" i="1" s="1"/>
  <c r="N4952" i="1"/>
  <c r="O4952" i="1" s="1"/>
  <c r="N4953" i="1"/>
  <c r="O4953" i="1" s="1"/>
  <c r="N4954" i="1"/>
  <c r="O4954" i="1" s="1"/>
  <c r="N4955" i="1"/>
  <c r="O4955" i="1" s="1"/>
  <c r="N4956" i="1"/>
  <c r="O4956" i="1" s="1"/>
  <c r="N4957" i="1"/>
  <c r="O4957" i="1" s="1"/>
  <c r="N4958" i="1"/>
  <c r="O4958" i="1" s="1"/>
  <c r="N4959" i="1"/>
  <c r="O4959" i="1" s="1"/>
  <c r="N4960" i="1"/>
  <c r="O4960" i="1" s="1"/>
  <c r="N4961" i="1"/>
  <c r="O4961" i="1" s="1"/>
  <c r="N4962" i="1"/>
  <c r="O4962" i="1" s="1"/>
  <c r="N4963" i="1"/>
  <c r="O4963" i="1" s="1"/>
  <c r="N4964" i="1"/>
  <c r="O4964" i="1" s="1"/>
  <c r="N4965" i="1"/>
  <c r="O4965" i="1" s="1"/>
  <c r="N4966" i="1"/>
  <c r="O4966" i="1" s="1"/>
  <c r="N4967" i="1"/>
  <c r="O4967" i="1" s="1"/>
  <c r="N4968" i="1"/>
  <c r="O4968" i="1" s="1"/>
  <c r="N4969" i="1"/>
  <c r="O4969" i="1" s="1"/>
  <c r="N4970" i="1"/>
  <c r="O4970" i="1" s="1"/>
  <c r="N4971" i="1"/>
  <c r="O4971" i="1" s="1"/>
  <c r="N4972" i="1"/>
  <c r="O4972" i="1" s="1"/>
  <c r="N4973" i="1"/>
  <c r="O4973" i="1" s="1"/>
  <c r="N4974" i="1"/>
  <c r="O4974" i="1" s="1"/>
  <c r="N4975" i="1"/>
  <c r="O4975" i="1" s="1"/>
  <c r="N4976" i="1"/>
  <c r="O4976" i="1" s="1"/>
  <c r="N4977" i="1"/>
  <c r="O4977" i="1" s="1"/>
  <c r="N4978" i="1"/>
  <c r="O4978" i="1" s="1"/>
  <c r="N4979" i="1"/>
  <c r="O4979" i="1" s="1"/>
  <c r="N4980" i="1"/>
  <c r="O4980" i="1" s="1"/>
  <c r="N4981" i="1"/>
  <c r="O4981" i="1" s="1"/>
  <c r="N4982" i="1"/>
  <c r="O4982" i="1" s="1"/>
  <c r="N4983" i="1"/>
  <c r="O4983" i="1" s="1"/>
  <c r="N4984" i="1"/>
  <c r="O4984" i="1" s="1"/>
  <c r="N4985" i="1"/>
  <c r="O4985" i="1" s="1"/>
  <c r="N4986" i="1"/>
  <c r="O4986" i="1" s="1"/>
  <c r="N4987" i="1"/>
  <c r="O4987" i="1" s="1"/>
  <c r="N4988" i="1"/>
  <c r="O4988" i="1" s="1"/>
  <c r="N4989" i="1"/>
  <c r="O4989" i="1" s="1"/>
  <c r="N4990" i="1"/>
  <c r="O4990" i="1" s="1"/>
  <c r="N4991" i="1"/>
  <c r="O4991" i="1" s="1"/>
  <c r="N4992" i="1"/>
  <c r="O4992" i="1" s="1"/>
  <c r="N4993" i="1"/>
  <c r="O4993" i="1" s="1"/>
  <c r="N4994" i="1"/>
  <c r="O4994" i="1" s="1"/>
  <c r="N4995" i="1"/>
  <c r="O4995" i="1" s="1"/>
  <c r="N4996" i="1"/>
  <c r="O4996" i="1" s="1"/>
  <c r="N4997" i="1"/>
  <c r="O4997" i="1" s="1"/>
  <c r="N4998" i="1"/>
  <c r="O4998" i="1" s="1"/>
  <c r="N4999" i="1"/>
  <c r="O4999" i="1" s="1"/>
  <c r="N5000" i="1"/>
  <c r="O5000" i="1" s="1"/>
  <c r="N5001" i="1"/>
  <c r="O5001" i="1" s="1"/>
  <c r="N5002" i="1"/>
  <c r="O5002" i="1" s="1"/>
  <c r="N5003" i="1"/>
  <c r="O5003" i="1" s="1"/>
  <c r="N5004" i="1"/>
  <c r="O5004" i="1" s="1"/>
  <c r="N5005" i="1"/>
  <c r="O5005" i="1" s="1"/>
  <c r="N5006" i="1"/>
  <c r="O5006" i="1" s="1"/>
  <c r="N5007" i="1"/>
  <c r="O5007" i="1" s="1"/>
  <c r="N5008" i="1"/>
  <c r="O5008" i="1" s="1"/>
  <c r="N5009" i="1"/>
  <c r="O5009" i="1" s="1"/>
  <c r="N5010" i="1"/>
  <c r="O5010" i="1" s="1"/>
  <c r="N5011" i="1"/>
  <c r="O5011" i="1" s="1"/>
  <c r="N5012" i="1"/>
  <c r="O5012" i="1" s="1"/>
  <c r="N5013" i="1"/>
  <c r="O5013" i="1" s="1"/>
  <c r="N5014" i="1"/>
  <c r="O5014" i="1" s="1"/>
  <c r="N5015" i="1"/>
  <c r="O5015" i="1" s="1"/>
  <c r="N5016" i="1"/>
  <c r="O5016" i="1" s="1"/>
  <c r="N5017" i="1"/>
  <c r="O5017" i="1" s="1"/>
  <c r="N5018" i="1"/>
  <c r="O5018" i="1" s="1"/>
  <c r="N5019" i="1"/>
  <c r="O5019" i="1" s="1"/>
  <c r="N5020" i="1"/>
  <c r="O5020" i="1" s="1"/>
  <c r="N5021" i="1"/>
  <c r="O5021" i="1" s="1"/>
  <c r="N5022" i="1"/>
  <c r="O5022" i="1" s="1"/>
  <c r="N5023" i="1"/>
  <c r="O5023" i="1" s="1"/>
  <c r="N5024" i="1"/>
  <c r="O5024" i="1" s="1"/>
  <c r="N5025" i="1"/>
  <c r="O5025" i="1" s="1"/>
  <c r="N5026" i="1"/>
  <c r="O5026" i="1" s="1"/>
  <c r="N5027" i="1"/>
  <c r="O5027" i="1" s="1"/>
  <c r="N5028" i="1"/>
  <c r="O5028" i="1" s="1"/>
  <c r="N5029" i="1"/>
  <c r="O5029" i="1" s="1"/>
  <c r="N5030" i="1"/>
  <c r="O5030" i="1" s="1"/>
  <c r="N5031" i="1"/>
  <c r="O5031" i="1" s="1"/>
  <c r="N5032" i="1"/>
  <c r="O5032" i="1" s="1"/>
  <c r="N5033" i="1"/>
  <c r="O5033" i="1" s="1"/>
  <c r="N5034" i="1"/>
  <c r="O5034" i="1" s="1"/>
  <c r="N5035" i="1"/>
  <c r="O5035" i="1" s="1"/>
  <c r="N5036" i="1"/>
  <c r="O5036" i="1" s="1"/>
  <c r="N5037" i="1"/>
  <c r="O5037" i="1" s="1"/>
  <c r="N5038" i="1"/>
  <c r="O5038" i="1" s="1"/>
  <c r="N5039" i="1"/>
  <c r="O5039" i="1" s="1"/>
  <c r="N5040" i="1"/>
  <c r="O5040" i="1" s="1"/>
  <c r="N5041" i="1"/>
  <c r="O5041" i="1" s="1"/>
  <c r="N5042" i="1"/>
  <c r="O5042" i="1" s="1"/>
  <c r="N5043" i="1"/>
  <c r="O5043" i="1" s="1"/>
  <c r="N5044" i="1"/>
  <c r="O5044" i="1" s="1"/>
  <c r="N5045" i="1"/>
  <c r="O5045" i="1" s="1"/>
  <c r="N5046" i="1"/>
  <c r="O5046" i="1" s="1"/>
  <c r="N5047" i="1"/>
  <c r="O5047" i="1" s="1"/>
  <c r="N5048" i="1"/>
  <c r="O5048" i="1" s="1"/>
  <c r="N5049" i="1"/>
  <c r="O5049" i="1" s="1"/>
  <c r="N5050" i="1"/>
  <c r="O5050" i="1" s="1"/>
  <c r="N5051" i="1"/>
  <c r="O5051" i="1" s="1"/>
  <c r="N5052" i="1"/>
  <c r="O5052" i="1" s="1"/>
  <c r="N5053" i="1"/>
  <c r="O5053" i="1" s="1"/>
  <c r="N5054" i="1"/>
  <c r="O5054" i="1" s="1"/>
  <c r="N5055" i="1"/>
  <c r="O5055" i="1" s="1"/>
  <c r="N5056" i="1"/>
  <c r="O5056" i="1" s="1"/>
  <c r="N5057" i="1"/>
  <c r="O5057" i="1" s="1"/>
  <c r="N5058" i="1"/>
  <c r="O5058" i="1" s="1"/>
  <c r="N5059" i="1"/>
  <c r="O5059" i="1" s="1"/>
  <c r="N5060" i="1"/>
  <c r="O5060" i="1" s="1"/>
  <c r="N5061" i="1"/>
  <c r="O5061" i="1" s="1"/>
  <c r="N5062" i="1"/>
  <c r="O5062" i="1" s="1"/>
  <c r="N5063" i="1"/>
  <c r="O5063" i="1" s="1"/>
  <c r="N5064" i="1"/>
  <c r="O5064" i="1" s="1"/>
  <c r="N5065" i="1"/>
  <c r="O5065" i="1" s="1"/>
  <c r="N5066" i="1"/>
  <c r="O5066" i="1" s="1"/>
  <c r="N5067" i="1"/>
  <c r="O5067" i="1" s="1"/>
  <c r="N5068" i="1"/>
  <c r="O5068" i="1" s="1"/>
  <c r="N5069" i="1"/>
  <c r="O5069" i="1" s="1"/>
  <c r="N5070" i="1"/>
  <c r="O5070" i="1" s="1"/>
  <c r="N5071" i="1"/>
  <c r="O5071" i="1" s="1"/>
  <c r="N5072" i="1"/>
  <c r="O5072" i="1" s="1"/>
  <c r="N5073" i="1"/>
  <c r="O5073" i="1" s="1"/>
  <c r="N5074" i="1"/>
  <c r="O5074" i="1" s="1"/>
  <c r="N5075" i="1"/>
  <c r="O5075" i="1" s="1"/>
  <c r="N5076" i="1"/>
  <c r="O5076" i="1" s="1"/>
  <c r="N5077" i="1"/>
  <c r="O5077" i="1" s="1"/>
  <c r="N5078" i="1"/>
  <c r="O5078" i="1" s="1"/>
  <c r="N5079" i="1"/>
  <c r="O5079" i="1" s="1"/>
  <c r="N5080" i="1"/>
  <c r="O5080" i="1" s="1"/>
  <c r="N5081" i="1"/>
  <c r="O5081" i="1" s="1"/>
  <c r="N5082" i="1"/>
  <c r="O5082" i="1" s="1"/>
  <c r="N5083" i="1"/>
  <c r="O5083" i="1" s="1"/>
  <c r="N5084" i="1"/>
  <c r="O5084" i="1" s="1"/>
  <c r="N5085" i="1"/>
  <c r="O5085" i="1" s="1"/>
  <c r="N5086" i="1"/>
  <c r="O5086" i="1" s="1"/>
  <c r="N5087" i="1"/>
  <c r="O5087" i="1" s="1"/>
  <c r="N5088" i="1"/>
  <c r="O5088" i="1" s="1"/>
  <c r="N5089" i="1"/>
  <c r="O5089" i="1" s="1"/>
  <c r="N5090" i="1"/>
  <c r="O5090" i="1" s="1"/>
  <c r="N5091" i="1"/>
  <c r="O5091" i="1" s="1"/>
  <c r="N5092" i="1"/>
  <c r="O5092" i="1" s="1"/>
  <c r="N5093" i="1"/>
  <c r="O5093" i="1" s="1"/>
  <c r="N5094" i="1"/>
  <c r="O5094" i="1" s="1"/>
  <c r="N5095" i="1"/>
  <c r="O5095" i="1" s="1"/>
  <c r="N5096" i="1"/>
  <c r="O5096" i="1" s="1"/>
  <c r="N5097" i="1"/>
  <c r="O5097" i="1" s="1"/>
  <c r="N5098" i="1"/>
  <c r="O5098" i="1" s="1"/>
  <c r="N5099" i="1"/>
  <c r="O5099" i="1" s="1"/>
  <c r="N5100" i="1"/>
  <c r="O5100" i="1" s="1"/>
  <c r="N5101" i="1"/>
  <c r="O5101" i="1" s="1"/>
  <c r="N5102" i="1"/>
  <c r="O5102" i="1" s="1"/>
  <c r="N5103" i="1"/>
  <c r="O5103" i="1" s="1"/>
  <c r="N5104" i="1"/>
  <c r="O5104" i="1" s="1"/>
  <c r="N5105" i="1"/>
  <c r="O5105" i="1" s="1"/>
  <c r="N5106" i="1"/>
  <c r="O5106" i="1" s="1"/>
  <c r="N5107" i="1"/>
  <c r="O5107" i="1" s="1"/>
  <c r="N5108" i="1"/>
  <c r="O5108" i="1" s="1"/>
  <c r="N5109" i="1"/>
  <c r="O5109" i="1" s="1"/>
  <c r="N5110" i="1"/>
  <c r="O5110" i="1" s="1"/>
  <c r="N5111" i="1"/>
  <c r="O5111" i="1" s="1"/>
  <c r="N5112" i="1"/>
  <c r="O5112" i="1" s="1"/>
  <c r="N5113" i="1"/>
  <c r="O5113" i="1" s="1"/>
  <c r="N5114" i="1"/>
  <c r="O5114" i="1" s="1"/>
  <c r="N5115" i="1"/>
  <c r="O5115" i="1" s="1"/>
  <c r="N5116" i="1"/>
  <c r="O5116" i="1" s="1"/>
  <c r="N5117" i="1"/>
  <c r="O5117" i="1" s="1"/>
  <c r="N5118" i="1"/>
  <c r="O5118" i="1" s="1"/>
  <c r="N5119" i="1"/>
  <c r="O5119" i="1" s="1"/>
  <c r="N5120" i="1"/>
  <c r="O5120" i="1" s="1"/>
  <c r="N5121" i="1"/>
  <c r="O5121" i="1" s="1"/>
  <c r="N5122" i="1"/>
  <c r="O5122" i="1" s="1"/>
  <c r="N5123" i="1"/>
  <c r="O5123" i="1" s="1"/>
  <c r="N5124" i="1"/>
  <c r="O5124" i="1" s="1"/>
  <c r="N5125" i="1"/>
  <c r="O5125" i="1" s="1"/>
  <c r="N5126" i="1"/>
  <c r="O5126" i="1" s="1"/>
  <c r="N5127" i="1"/>
  <c r="O5127" i="1" s="1"/>
  <c r="N5128" i="1"/>
  <c r="O5128" i="1" s="1"/>
  <c r="N5129" i="1"/>
  <c r="O5129" i="1" s="1"/>
  <c r="N5130" i="1"/>
  <c r="O5130" i="1" s="1"/>
  <c r="N5131" i="1"/>
  <c r="O5131" i="1" s="1"/>
  <c r="N5132" i="1"/>
  <c r="O5132" i="1" s="1"/>
  <c r="N5133" i="1"/>
  <c r="O5133" i="1" s="1"/>
  <c r="N5134" i="1"/>
  <c r="O5134" i="1" s="1"/>
  <c r="N5135" i="1"/>
  <c r="O5135" i="1" s="1"/>
  <c r="N5136" i="1"/>
  <c r="O5136" i="1" s="1"/>
  <c r="N5137" i="1"/>
  <c r="O5137" i="1" s="1"/>
  <c r="N5138" i="1"/>
  <c r="O5138" i="1" s="1"/>
  <c r="N5139" i="1"/>
  <c r="O5139" i="1" s="1"/>
  <c r="N5140" i="1"/>
  <c r="O5140" i="1" s="1"/>
  <c r="N5141" i="1"/>
  <c r="O5141" i="1" s="1"/>
  <c r="N5142" i="1"/>
  <c r="O5142" i="1" s="1"/>
  <c r="N5143" i="1"/>
  <c r="O5143" i="1" s="1"/>
  <c r="N5144" i="1"/>
  <c r="O5144" i="1" s="1"/>
  <c r="N5145" i="1"/>
  <c r="O5145" i="1" s="1"/>
  <c r="N5146" i="1"/>
  <c r="O5146" i="1" s="1"/>
  <c r="N5147" i="1"/>
  <c r="O5147" i="1" s="1"/>
  <c r="N5148" i="1"/>
  <c r="O5148" i="1" s="1"/>
  <c r="N5149" i="1"/>
  <c r="O5149" i="1" s="1"/>
  <c r="N5150" i="1"/>
  <c r="O5150" i="1" s="1"/>
  <c r="N5151" i="1"/>
  <c r="O5151" i="1" s="1"/>
  <c r="N5152" i="1"/>
  <c r="O5152" i="1" s="1"/>
  <c r="N5153" i="1"/>
  <c r="O5153" i="1" s="1"/>
  <c r="N5154" i="1"/>
  <c r="O5154" i="1" s="1"/>
  <c r="N5155" i="1"/>
  <c r="O5155" i="1" s="1"/>
  <c r="N5156" i="1"/>
  <c r="O5156" i="1" s="1"/>
  <c r="N5157" i="1"/>
  <c r="O5157" i="1" s="1"/>
  <c r="N5158" i="1"/>
  <c r="O5158" i="1" s="1"/>
  <c r="N5159" i="1"/>
  <c r="O5159" i="1" s="1"/>
  <c r="N5160" i="1"/>
  <c r="O5160" i="1" s="1"/>
  <c r="N5161" i="1"/>
  <c r="O5161" i="1" s="1"/>
  <c r="N5162" i="1"/>
  <c r="O5162" i="1" s="1"/>
  <c r="N5163" i="1"/>
  <c r="O5163" i="1" s="1"/>
  <c r="N5164" i="1"/>
  <c r="O5164" i="1" s="1"/>
  <c r="N5165" i="1"/>
  <c r="O5165" i="1" s="1"/>
  <c r="N5166" i="1"/>
  <c r="O5166" i="1" s="1"/>
  <c r="N5167" i="1"/>
  <c r="O5167" i="1" s="1"/>
  <c r="N5168" i="1"/>
  <c r="O5168" i="1" s="1"/>
  <c r="N5169" i="1"/>
  <c r="O5169" i="1" s="1"/>
  <c r="N5170" i="1"/>
  <c r="O5170" i="1" s="1"/>
  <c r="N5171" i="1"/>
  <c r="O5171" i="1" s="1"/>
  <c r="N5172" i="1"/>
  <c r="O5172" i="1" s="1"/>
  <c r="N5173" i="1"/>
  <c r="O5173" i="1" s="1"/>
  <c r="N5174" i="1"/>
  <c r="O5174" i="1" s="1"/>
  <c r="N5175" i="1"/>
  <c r="O5175" i="1" s="1"/>
  <c r="N5176" i="1"/>
  <c r="O5176" i="1" s="1"/>
  <c r="N5177" i="1"/>
  <c r="O5177" i="1" s="1"/>
  <c r="N5178" i="1"/>
  <c r="O5178" i="1" s="1"/>
  <c r="N5179" i="1"/>
  <c r="O5179" i="1" s="1"/>
  <c r="N5180" i="1"/>
  <c r="O5180" i="1" s="1"/>
  <c r="N5181" i="1"/>
  <c r="O5181" i="1" s="1"/>
  <c r="N5182" i="1"/>
  <c r="O5182" i="1" s="1"/>
  <c r="N5183" i="1"/>
  <c r="O5183" i="1" s="1"/>
  <c r="N5184" i="1"/>
  <c r="O5184" i="1" s="1"/>
  <c r="N5185" i="1"/>
  <c r="O5185" i="1" s="1"/>
  <c r="N5186" i="1"/>
  <c r="O5186" i="1" s="1"/>
  <c r="N5187" i="1"/>
  <c r="O5187" i="1" s="1"/>
  <c r="N5188" i="1"/>
  <c r="O5188" i="1" s="1"/>
  <c r="N5189" i="1"/>
  <c r="O5189" i="1" s="1"/>
  <c r="N5190" i="1"/>
  <c r="O5190" i="1" s="1"/>
  <c r="N5191" i="1"/>
  <c r="O5191" i="1" s="1"/>
  <c r="N5192" i="1"/>
  <c r="O5192" i="1" s="1"/>
  <c r="N5193" i="1"/>
  <c r="O5193" i="1" s="1"/>
  <c r="N5194" i="1"/>
  <c r="O5194" i="1" s="1"/>
  <c r="N5195" i="1"/>
  <c r="O5195" i="1" s="1"/>
  <c r="N5196" i="1"/>
  <c r="O5196" i="1" s="1"/>
  <c r="N5197" i="1"/>
  <c r="O5197" i="1" s="1"/>
  <c r="N5198" i="1"/>
  <c r="O5198" i="1" s="1"/>
  <c r="N5199" i="1"/>
  <c r="O5199" i="1" s="1"/>
  <c r="N5200" i="1"/>
  <c r="O5200" i="1" s="1"/>
  <c r="N5201" i="1"/>
  <c r="O5201" i="1" s="1"/>
  <c r="N5202" i="1"/>
  <c r="O5202" i="1" s="1"/>
  <c r="N5203" i="1"/>
  <c r="O5203" i="1" s="1"/>
  <c r="N5204" i="1"/>
  <c r="O5204" i="1" s="1"/>
  <c r="N5205" i="1"/>
  <c r="O5205" i="1" s="1"/>
  <c r="N5206" i="1"/>
  <c r="O5206" i="1" s="1"/>
  <c r="N5207" i="1"/>
  <c r="O5207" i="1" s="1"/>
  <c r="N5208" i="1"/>
  <c r="O5208" i="1" s="1"/>
  <c r="N5209" i="1"/>
  <c r="O5209" i="1" s="1"/>
  <c r="N5210" i="1"/>
  <c r="O5210" i="1" s="1"/>
  <c r="N5211" i="1"/>
  <c r="O5211" i="1" s="1"/>
  <c r="N5212" i="1"/>
  <c r="O5212" i="1" s="1"/>
  <c r="N5213" i="1"/>
  <c r="O5213" i="1" s="1"/>
  <c r="N5214" i="1"/>
  <c r="O5214" i="1" s="1"/>
  <c r="N5215" i="1"/>
  <c r="O5215" i="1" s="1"/>
  <c r="N5216" i="1"/>
  <c r="O5216" i="1" s="1"/>
  <c r="N5217" i="1"/>
  <c r="O5217" i="1" s="1"/>
  <c r="N5218" i="1"/>
  <c r="O5218" i="1" s="1"/>
  <c r="N5219" i="1"/>
  <c r="O5219" i="1" s="1"/>
  <c r="N5220" i="1"/>
  <c r="O5220" i="1" s="1"/>
  <c r="N5221" i="1"/>
  <c r="O5221" i="1" s="1"/>
  <c r="N5222" i="1"/>
  <c r="O5222" i="1" s="1"/>
  <c r="N5223" i="1"/>
  <c r="O5223" i="1" s="1"/>
  <c r="N5224" i="1"/>
  <c r="O5224" i="1" s="1"/>
  <c r="N5225" i="1"/>
  <c r="O5225" i="1" s="1"/>
  <c r="N5226" i="1"/>
  <c r="O5226" i="1" s="1"/>
  <c r="N5227" i="1"/>
  <c r="O5227" i="1" s="1"/>
  <c r="N5228" i="1"/>
  <c r="O5228" i="1" s="1"/>
  <c r="N5229" i="1"/>
  <c r="O5229" i="1" s="1"/>
  <c r="N5230" i="1"/>
  <c r="O5230" i="1" s="1"/>
  <c r="N5231" i="1"/>
  <c r="O5231" i="1" s="1"/>
  <c r="N5232" i="1"/>
  <c r="O5232" i="1" s="1"/>
  <c r="N5233" i="1"/>
  <c r="O5233" i="1" s="1"/>
  <c r="N5234" i="1"/>
  <c r="O5234" i="1" s="1"/>
  <c r="N5235" i="1"/>
  <c r="O5235" i="1" s="1"/>
  <c r="N5236" i="1"/>
  <c r="O5236" i="1" s="1"/>
  <c r="N5237" i="1"/>
  <c r="O5237" i="1" s="1"/>
  <c r="N5238" i="1"/>
  <c r="O5238" i="1" s="1"/>
  <c r="N5239" i="1"/>
  <c r="O5239" i="1" s="1"/>
  <c r="N5240" i="1"/>
  <c r="O5240" i="1" s="1"/>
  <c r="N5241" i="1"/>
  <c r="O5241" i="1" s="1"/>
  <c r="N5242" i="1"/>
  <c r="O5242" i="1" s="1"/>
  <c r="N5243" i="1"/>
  <c r="O5243" i="1" s="1"/>
  <c r="N5244" i="1"/>
  <c r="O5244" i="1" s="1"/>
  <c r="N5245" i="1"/>
  <c r="O5245" i="1" s="1"/>
  <c r="N5246" i="1"/>
  <c r="O5246" i="1" s="1"/>
  <c r="N5247" i="1"/>
  <c r="O5247" i="1" s="1"/>
  <c r="N5248" i="1"/>
  <c r="O5248" i="1" s="1"/>
  <c r="N5249" i="1"/>
  <c r="O5249" i="1" s="1"/>
  <c r="N5250" i="1"/>
  <c r="O5250" i="1" s="1"/>
  <c r="N5251" i="1"/>
  <c r="O5251" i="1" s="1"/>
  <c r="N5252" i="1"/>
  <c r="O5252" i="1" s="1"/>
  <c r="N5253" i="1"/>
  <c r="O5253" i="1" s="1"/>
  <c r="N5254" i="1"/>
  <c r="O5254" i="1" s="1"/>
  <c r="N5255" i="1"/>
  <c r="O5255" i="1" s="1"/>
  <c r="N5256" i="1"/>
  <c r="O5256" i="1" s="1"/>
  <c r="N5257" i="1"/>
  <c r="O5257" i="1" s="1"/>
  <c r="N5258" i="1"/>
  <c r="O5258" i="1" s="1"/>
  <c r="N5259" i="1"/>
  <c r="O5259" i="1" s="1"/>
  <c r="N5260" i="1"/>
  <c r="O5260" i="1" s="1"/>
  <c r="N5261" i="1"/>
  <c r="O5261" i="1" s="1"/>
  <c r="N5262" i="1"/>
  <c r="O5262" i="1" s="1"/>
  <c r="N5263" i="1"/>
  <c r="O5263" i="1" s="1"/>
  <c r="N5264" i="1"/>
  <c r="O5264" i="1" s="1"/>
  <c r="N5265" i="1"/>
  <c r="O5265" i="1" s="1"/>
  <c r="N5266" i="1"/>
  <c r="O5266" i="1" s="1"/>
  <c r="N5267" i="1"/>
  <c r="O5267" i="1" s="1"/>
  <c r="N5268" i="1"/>
  <c r="O5268" i="1" s="1"/>
  <c r="N5269" i="1"/>
  <c r="O5269" i="1" s="1"/>
  <c r="N5270" i="1"/>
  <c r="O5270" i="1" s="1"/>
  <c r="N5271" i="1"/>
  <c r="O5271" i="1" s="1"/>
  <c r="N5272" i="1"/>
  <c r="O5272" i="1" s="1"/>
  <c r="N5273" i="1"/>
  <c r="O5273" i="1" s="1"/>
  <c r="N5274" i="1"/>
  <c r="O5274" i="1" s="1"/>
  <c r="N5275" i="1"/>
  <c r="O5275" i="1" s="1"/>
  <c r="N5276" i="1"/>
  <c r="O5276" i="1" s="1"/>
  <c r="N5277" i="1"/>
  <c r="O5277" i="1" s="1"/>
  <c r="N5278" i="1"/>
  <c r="O5278" i="1" s="1"/>
  <c r="N5279" i="1"/>
  <c r="O5279" i="1" s="1"/>
  <c r="N5280" i="1"/>
  <c r="O5280" i="1" s="1"/>
  <c r="N5281" i="1"/>
  <c r="O5281" i="1" s="1"/>
  <c r="N5282" i="1"/>
  <c r="O5282" i="1" s="1"/>
  <c r="N5283" i="1"/>
  <c r="O5283" i="1" s="1"/>
  <c r="N5284" i="1"/>
  <c r="O5284" i="1" s="1"/>
  <c r="N5285" i="1"/>
  <c r="O5285" i="1" s="1"/>
  <c r="N5286" i="1"/>
  <c r="O5286" i="1" s="1"/>
  <c r="N5287" i="1"/>
  <c r="O5287" i="1" s="1"/>
  <c r="N5288" i="1"/>
  <c r="O5288" i="1" s="1"/>
  <c r="N5289" i="1"/>
  <c r="O5289" i="1" s="1"/>
  <c r="N5290" i="1"/>
  <c r="O5290" i="1" s="1"/>
  <c r="N5291" i="1"/>
  <c r="O5291" i="1" s="1"/>
  <c r="N5292" i="1"/>
  <c r="O5292" i="1" s="1"/>
  <c r="N5293" i="1"/>
  <c r="O5293" i="1" s="1"/>
  <c r="N5294" i="1"/>
  <c r="O5294" i="1" s="1"/>
  <c r="N5295" i="1"/>
  <c r="O5295" i="1" s="1"/>
  <c r="N5296" i="1"/>
  <c r="O5296" i="1" s="1"/>
  <c r="N5297" i="1"/>
  <c r="O5297" i="1" s="1"/>
  <c r="N5298" i="1"/>
  <c r="O5298" i="1" s="1"/>
  <c r="N5299" i="1"/>
  <c r="O5299" i="1" s="1"/>
  <c r="N5300" i="1"/>
  <c r="O5300" i="1" s="1"/>
  <c r="N5301" i="1"/>
  <c r="O5301" i="1" s="1"/>
  <c r="N5302" i="1"/>
  <c r="O5302" i="1" s="1"/>
  <c r="N5303" i="1"/>
  <c r="O5303" i="1" s="1"/>
  <c r="N5304" i="1"/>
  <c r="O5304" i="1" s="1"/>
  <c r="N5305" i="1"/>
  <c r="O5305" i="1" s="1"/>
  <c r="N5306" i="1"/>
  <c r="O5306" i="1" s="1"/>
  <c r="N5307" i="1"/>
  <c r="O5307" i="1" s="1"/>
  <c r="N5308" i="1"/>
  <c r="O5308" i="1" s="1"/>
  <c r="N5309" i="1"/>
  <c r="O5309" i="1" s="1"/>
  <c r="N5310" i="1"/>
  <c r="O5310" i="1" s="1"/>
  <c r="N5311" i="1"/>
  <c r="O5311" i="1" s="1"/>
  <c r="N5312" i="1"/>
  <c r="O5312" i="1" s="1"/>
  <c r="N5313" i="1"/>
  <c r="O5313" i="1" s="1"/>
  <c r="N5314" i="1"/>
  <c r="O5314" i="1" s="1"/>
  <c r="N5315" i="1"/>
  <c r="O5315" i="1" s="1"/>
  <c r="N5316" i="1"/>
  <c r="O5316" i="1" s="1"/>
  <c r="N5317" i="1"/>
  <c r="O5317" i="1" s="1"/>
  <c r="N5318" i="1"/>
  <c r="O5318" i="1" s="1"/>
  <c r="N5319" i="1"/>
  <c r="O5319" i="1" s="1"/>
  <c r="N5320" i="1"/>
  <c r="O5320" i="1" s="1"/>
  <c r="N5321" i="1"/>
  <c r="O5321" i="1" s="1"/>
  <c r="N5322" i="1"/>
  <c r="O5322" i="1" s="1"/>
  <c r="N5323" i="1"/>
  <c r="O5323" i="1" s="1"/>
  <c r="N5324" i="1"/>
  <c r="O5324" i="1" s="1"/>
  <c r="N5325" i="1"/>
  <c r="O5325" i="1" s="1"/>
  <c r="N5326" i="1"/>
  <c r="O5326" i="1" s="1"/>
  <c r="N5327" i="1"/>
  <c r="O5327" i="1" s="1"/>
  <c r="N5328" i="1"/>
  <c r="O5328" i="1" s="1"/>
  <c r="N5329" i="1"/>
  <c r="O5329" i="1" s="1"/>
  <c r="N5330" i="1"/>
  <c r="O5330" i="1" s="1"/>
  <c r="N5331" i="1"/>
  <c r="O5331" i="1" s="1"/>
  <c r="N5332" i="1"/>
  <c r="O5332" i="1" s="1"/>
  <c r="N5333" i="1"/>
  <c r="O5333" i="1" s="1"/>
  <c r="N5334" i="1"/>
  <c r="O5334" i="1" s="1"/>
  <c r="N5335" i="1"/>
  <c r="O5335" i="1" s="1"/>
  <c r="N5336" i="1"/>
  <c r="O5336" i="1" s="1"/>
  <c r="N5337" i="1"/>
  <c r="O5337" i="1" s="1"/>
  <c r="N5338" i="1"/>
  <c r="O5338" i="1" s="1"/>
  <c r="N5339" i="1"/>
  <c r="O5339" i="1" s="1"/>
  <c r="N5340" i="1"/>
  <c r="O5340" i="1" s="1"/>
  <c r="N5341" i="1"/>
  <c r="O5341" i="1" s="1"/>
  <c r="N5342" i="1"/>
  <c r="O5342" i="1" s="1"/>
  <c r="N5343" i="1"/>
  <c r="O5343" i="1" s="1"/>
  <c r="N5344" i="1"/>
  <c r="O5344" i="1" s="1"/>
  <c r="N5345" i="1"/>
  <c r="O5345" i="1" s="1"/>
  <c r="N5346" i="1"/>
  <c r="O5346" i="1" s="1"/>
  <c r="N5347" i="1"/>
  <c r="O5347" i="1" s="1"/>
  <c r="N5348" i="1"/>
  <c r="O5348" i="1" s="1"/>
  <c r="N5349" i="1"/>
  <c r="O5349" i="1" s="1"/>
  <c r="N5350" i="1"/>
  <c r="O5350" i="1" s="1"/>
  <c r="N5351" i="1"/>
  <c r="O5351" i="1" s="1"/>
  <c r="N5352" i="1"/>
  <c r="O5352" i="1" s="1"/>
  <c r="N5353" i="1"/>
  <c r="O5353" i="1" s="1"/>
  <c r="N5354" i="1"/>
  <c r="O5354" i="1" s="1"/>
  <c r="N5355" i="1"/>
  <c r="O5355" i="1" s="1"/>
  <c r="N5356" i="1"/>
  <c r="O5356" i="1" s="1"/>
  <c r="N5357" i="1"/>
  <c r="O5357" i="1" s="1"/>
  <c r="N5358" i="1"/>
  <c r="O5358" i="1" s="1"/>
  <c r="N5359" i="1"/>
  <c r="O5359" i="1" s="1"/>
  <c r="N5360" i="1"/>
  <c r="O5360" i="1" s="1"/>
  <c r="N5361" i="1"/>
  <c r="O5361" i="1" s="1"/>
  <c r="N5362" i="1"/>
  <c r="O5362" i="1" s="1"/>
  <c r="N5363" i="1"/>
  <c r="O5363" i="1" s="1"/>
  <c r="N5364" i="1"/>
  <c r="O5364" i="1" s="1"/>
  <c r="N5365" i="1"/>
  <c r="O5365" i="1" s="1"/>
  <c r="N5366" i="1"/>
  <c r="O5366" i="1" s="1"/>
  <c r="N5367" i="1"/>
  <c r="O5367" i="1" s="1"/>
  <c r="N5368" i="1"/>
  <c r="O5368" i="1" s="1"/>
  <c r="N5369" i="1"/>
  <c r="O5369" i="1" s="1"/>
  <c r="N5370" i="1"/>
  <c r="O5370" i="1" s="1"/>
  <c r="N5371" i="1"/>
  <c r="O5371" i="1" s="1"/>
  <c r="N5372" i="1"/>
  <c r="O5372" i="1" s="1"/>
  <c r="N5373" i="1"/>
  <c r="O5373" i="1" s="1"/>
  <c r="N5374" i="1"/>
  <c r="O5374" i="1" s="1"/>
  <c r="N5375" i="1"/>
  <c r="O5375" i="1" s="1"/>
  <c r="N5376" i="1"/>
  <c r="O5376" i="1" s="1"/>
  <c r="N5377" i="1"/>
  <c r="O5377" i="1" s="1"/>
  <c r="N5378" i="1"/>
  <c r="O5378" i="1" s="1"/>
  <c r="N5379" i="1"/>
  <c r="O5379" i="1" s="1"/>
  <c r="N5380" i="1"/>
  <c r="O5380" i="1" s="1"/>
  <c r="N5381" i="1"/>
  <c r="O5381" i="1" s="1"/>
  <c r="N5382" i="1"/>
  <c r="O5382" i="1" s="1"/>
  <c r="N5383" i="1"/>
  <c r="O5383" i="1" s="1"/>
  <c r="N5384" i="1"/>
  <c r="O5384" i="1" s="1"/>
  <c r="N5385" i="1"/>
  <c r="O5385" i="1" s="1"/>
  <c r="N5386" i="1"/>
  <c r="O5386" i="1" s="1"/>
  <c r="N5387" i="1"/>
  <c r="O5387" i="1" s="1"/>
  <c r="N5388" i="1"/>
  <c r="O5388" i="1" s="1"/>
  <c r="N5389" i="1"/>
  <c r="O5389" i="1" s="1"/>
  <c r="N5390" i="1"/>
  <c r="O5390" i="1" s="1"/>
  <c r="N5391" i="1"/>
  <c r="O5391" i="1" s="1"/>
  <c r="N5392" i="1"/>
  <c r="O5392" i="1" s="1"/>
  <c r="N5393" i="1"/>
  <c r="O5393" i="1" s="1"/>
  <c r="N5394" i="1"/>
  <c r="O5394" i="1" s="1"/>
  <c r="N5395" i="1"/>
  <c r="O5395" i="1" s="1"/>
  <c r="N5396" i="1"/>
  <c r="O5396" i="1" s="1"/>
  <c r="N5397" i="1"/>
  <c r="O5397" i="1" s="1"/>
  <c r="N5398" i="1"/>
  <c r="O5398" i="1" s="1"/>
  <c r="N5399" i="1"/>
  <c r="O5399" i="1" s="1"/>
  <c r="N5400" i="1"/>
  <c r="O5400" i="1" s="1"/>
  <c r="N5401" i="1"/>
  <c r="O5401" i="1" s="1"/>
  <c r="N5402" i="1"/>
  <c r="O5402" i="1" s="1"/>
  <c r="N5403" i="1"/>
  <c r="O5403" i="1" s="1"/>
  <c r="N5404" i="1"/>
  <c r="O5404" i="1" s="1"/>
  <c r="N5405" i="1"/>
  <c r="O5405" i="1" s="1"/>
  <c r="N5406" i="1"/>
  <c r="O5406" i="1" s="1"/>
  <c r="N5407" i="1"/>
  <c r="O5407" i="1" s="1"/>
  <c r="N5408" i="1"/>
  <c r="O5408" i="1" s="1"/>
  <c r="N5409" i="1"/>
  <c r="O5409" i="1" s="1"/>
  <c r="N5410" i="1"/>
  <c r="O5410" i="1" s="1"/>
  <c r="N5411" i="1"/>
  <c r="O5411" i="1" s="1"/>
  <c r="N5412" i="1"/>
  <c r="O5412" i="1" s="1"/>
  <c r="N5413" i="1"/>
  <c r="O5413" i="1" s="1"/>
  <c r="N5414" i="1"/>
  <c r="O5414" i="1" s="1"/>
  <c r="N5415" i="1"/>
  <c r="O5415" i="1" s="1"/>
  <c r="N5416" i="1"/>
  <c r="O5416" i="1" s="1"/>
  <c r="N5417" i="1"/>
  <c r="O5417" i="1" s="1"/>
  <c r="N5418" i="1"/>
  <c r="O5418" i="1" s="1"/>
  <c r="N5419" i="1"/>
  <c r="O5419" i="1" s="1"/>
  <c r="N5420" i="1"/>
  <c r="O5420" i="1" s="1"/>
  <c r="N5421" i="1"/>
  <c r="O5421" i="1" s="1"/>
  <c r="N5422" i="1"/>
  <c r="O5422" i="1" s="1"/>
  <c r="N5423" i="1"/>
  <c r="O5423" i="1" s="1"/>
  <c r="N5424" i="1"/>
  <c r="O5424" i="1" s="1"/>
  <c r="N5425" i="1"/>
  <c r="O5425" i="1" s="1"/>
  <c r="N5426" i="1"/>
  <c r="O5426" i="1" s="1"/>
  <c r="N5427" i="1"/>
  <c r="O5427" i="1" s="1"/>
  <c r="N5428" i="1"/>
  <c r="O5428" i="1" s="1"/>
  <c r="N5429" i="1"/>
  <c r="O5429" i="1" s="1"/>
  <c r="N5430" i="1"/>
  <c r="O5430" i="1" s="1"/>
  <c r="N5431" i="1"/>
  <c r="O5431" i="1" s="1"/>
  <c r="N5432" i="1"/>
  <c r="O5432" i="1" s="1"/>
  <c r="N5433" i="1"/>
  <c r="O5433" i="1" s="1"/>
  <c r="N5434" i="1"/>
  <c r="O5434" i="1" s="1"/>
  <c r="N5435" i="1"/>
  <c r="O5435" i="1" s="1"/>
  <c r="N5436" i="1"/>
  <c r="O5436" i="1" s="1"/>
  <c r="N5437" i="1"/>
  <c r="O5437" i="1" s="1"/>
  <c r="N5438" i="1"/>
  <c r="O5438" i="1" s="1"/>
  <c r="N5439" i="1"/>
  <c r="O5439" i="1" s="1"/>
  <c r="N5440" i="1"/>
  <c r="O5440" i="1" s="1"/>
  <c r="N5441" i="1"/>
  <c r="O5441" i="1" s="1"/>
  <c r="N5442" i="1"/>
  <c r="O5442" i="1" s="1"/>
  <c r="N5443" i="1"/>
  <c r="O5443" i="1" s="1"/>
  <c r="N5444" i="1"/>
  <c r="O5444" i="1" s="1"/>
  <c r="N5445" i="1"/>
  <c r="O5445" i="1" s="1"/>
  <c r="N5446" i="1"/>
  <c r="O5446" i="1" s="1"/>
  <c r="N5447" i="1"/>
  <c r="O5447" i="1" s="1"/>
  <c r="N5448" i="1"/>
  <c r="O5448" i="1" s="1"/>
  <c r="N5449" i="1"/>
  <c r="O5449" i="1" s="1"/>
  <c r="N5450" i="1"/>
  <c r="O5450" i="1" s="1"/>
  <c r="N5451" i="1"/>
  <c r="O5451" i="1" s="1"/>
  <c r="N5452" i="1"/>
  <c r="O5452" i="1" s="1"/>
  <c r="N5453" i="1"/>
  <c r="O5453" i="1" s="1"/>
  <c r="N5454" i="1"/>
  <c r="O5454" i="1" s="1"/>
  <c r="N5455" i="1"/>
  <c r="O5455" i="1" s="1"/>
  <c r="N5456" i="1"/>
  <c r="O5456" i="1" s="1"/>
  <c r="N5457" i="1"/>
  <c r="O5457" i="1" s="1"/>
  <c r="N5458" i="1"/>
  <c r="O5458" i="1" s="1"/>
  <c r="N5459" i="1"/>
  <c r="O5459" i="1" s="1"/>
  <c r="N5460" i="1"/>
  <c r="O5460" i="1" s="1"/>
  <c r="N5461" i="1"/>
  <c r="O5461" i="1" s="1"/>
  <c r="N5462" i="1"/>
  <c r="O5462" i="1" s="1"/>
  <c r="N5463" i="1"/>
  <c r="O5463" i="1" s="1"/>
  <c r="N5464" i="1"/>
  <c r="O5464" i="1" s="1"/>
  <c r="N5465" i="1"/>
  <c r="O5465" i="1" s="1"/>
  <c r="N5466" i="1"/>
  <c r="O5466" i="1" s="1"/>
  <c r="N5467" i="1"/>
  <c r="O5467" i="1" s="1"/>
  <c r="N5468" i="1"/>
  <c r="O5468" i="1" s="1"/>
  <c r="N5469" i="1"/>
  <c r="O5469" i="1" s="1"/>
  <c r="N5470" i="1"/>
  <c r="O5470" i="1" s="1"/>
  <c r="N5471" i="1"/>
  <c r="O5471" i="1" s="1"/>
  <c r="N5472" i="1"/>
  <c r="O5472" i="1" s="1"/>
  <c r="N5473" i="1"/>
  <c r="O5473" i="1" s="1"/>
  <c r="N5474" i="1"/>
  <c r="O5474" i="1" s="1"/>
  <c r="N5475" i="1"/>
  <c r="O5475" i="1" s="1"/>
  <c r="N5476" i="1"/>
  <c r="O5476" i="1" s="1"/>
  <c r="N5477" i="1"/>
  <c r="O5477" i="1" s="1"/>
  <c r="N5478" i="1"/>
  <c r="O5478" i="1" s="1"/>
  <c r="N5479" i="1"/>
  <c r="O5479" i="1" s="1"/>
  <c r="N5480" i="1"/>
  <c r="O5480" i="1" s="1"/>
  <c r="N5481" i="1"/>
  <c r="O5481" i="1" s="1"/>
  <c r="N5482" i="1"/>
  <c r="O5482" i="1" s="1"/>
  <c r="N5483" i="1"/>
  <c r="O5483" i="1" s="1"/>
  <c r="N5484" i="1"/>
  <c r="O5484" i="1" s="1"/>
  <c r="N5485" i="1"/>
  <c r="O5485" i="1" s="1"/>
  <c r="N5486" i="1"/>
  <c r="O5486" i="1" s="1"/>
  <c r="N5487" i="1"/>
  <c r="O5487" i="1" s="1"/>
  <c r="N5488" i="1"/>
  <c r="O5488" i="1" s="1"/>
  <c r="N5489" i="1"/>
  <c r="O5489" i="1" s="1"/>
  <c r="N5490" i="1"/>
  <c r="O5490" i="1" s="1"/>
  <c r="N5491" i="1"/>
  <c r="O5491" i="1" s="1"/>
  <c r="N5492" i="1"/>
  <c r="O5492" i="1" s="1"/>
  <c r="N5493" i="1"/>
  <c r="O5493" i="1" s="1"/>
  <c r="N5494" i="1"/>
  <c r="O5494" i="1" s="1"/>
  <c r="N5495" i="1"/>
  <c r="O5495" i="1" s="1"/>
  <c r="N5496" i="1"/>
  <c r="O5496" i="1" s="1"/>
  <c r="N5497" i="1"/>
  <c r="O5497" i="1" s="1"/>
  <c r="N5498" i="1"/>
  <c r="O5498" i="1" s="1"/>
  <c r="N5499" i="1"/>
  <c r="O5499" i="1" s="1"/>
  <c r="N5500" i="1"/>
  <c r="O5500" i="1" s="1"/>
  <c r="N5501" i="1"/>
  <c r="O5501" i="1" s="1"/>
  <c r="N5502" i="1"/>
  <c r="O5502" i="1" s="1"/>
  <c r="N5503" i="1"/>
  <c r="O5503" i="1" s="1"/>
  <c r="N5504" i="1"/>
  <c r="O5504" i="1" s="1"/>
  <c r="N5505" i="1"/>
  <c r="O5505" i="1" s="1"/>
  <c r="N5506" i="1"/>
  <c r="O5506" i="1" s="1"/>
  <c r="N5507" i="1"/>
  <c r="O5507" i="1" s="1"/>
  <c r="N5508" i="1"/>
  <c r="O5508" i="1" s="1"/>
  <c r="N5509" i="1"/>
  <c r="O5509" i="1" s="1"/>
  <c r="N5510" i="1"/>
  <c r="O5510" i="1" s="1"/>
  <c r="N5511" i="1"/>
  <c r="O5511" i="1" s="1"/>
  <c r="N5512" i="1"/>
  <c r="O5512" i="1" s="1"/>
  <c r="N5513" i="1"/>
  <c r="O5513" i="1" s="1"/>
  <c r="N5514" i="1"/>
  <c r="O5514" i="1" s="1"/>
  <c r="N5515" i="1"/>
  <c r="O5515" i="1" s="1"/>
  <c r="N5516" i="1"/>
  <c r="O5516" i="1" s="1"/>
  <c r="N5517" i="1"/>
  <c r="O5517" i="1" s="1"/>
  <c r="N5518" i="1"/>
  <c r="O5518" i="1" s="1"/>
  <c r="N5519" i="1"/>
  <c r="O5519" i="1" s="1"/>
  <c r="N5520" i="1"/>
  <c r="O5520" i="1" s="1"/>
  <c r="N5521" i="1"/>
  <c r="O5521" i="1" s="1"/>
  <c r="N5522" i="1"/>
  <c r="O5522" i="1" s="1"/>
  <c r="N5523" i="1"/>
  <c r="O5523" i="1" s="1"/>
  <c r="N5524" i="1"/>
  <c r="O5524" i="1" s="1"/>
  <c r="N5525" i="1"/>
  <c r="O5525" i="1" s="1"/>
  <c r="N5526" i="1"/>
  <c r="O5526" i="1" s="1"/>
  <c r="N5527" i="1"/>
  <c r="O5527" i="1" s="1"/>
  <c r="N5528" i="1"/>
  <c r="O5528" i="1" s="1"/>
  <c r="N5529" i="1"/>
  <c r="O5529" i="1" s="1"/>
  <c r="N5530" i="1"/>
  <c r="O5530" i="1" s="1"/>
  <c r="N5531" i="1"/>
  <c r="O5531" i="1" s="1"/>
  <c r="N5532" i="1"/>
  <c r="O5532" i="1" s="1"/>
  <c r="N5533" i="1"/>
  <c r="O5533" i="1" s="1"/>
  <c r="N5534" i="1"/>
  <c r="O5534" i="1" s="1"/>
  <c r="N5535" i="1"/>
  <c r="O5535" i="1" s="1"/>
  <c r="N5536" i="1"/>
  <c r="O5536" i="1" s="1"/>
  <c r="N5537" i="1"/>
  <c r="O5537" i="1" s="1"/>
  <c r="N5538" i="1"/>
  <c r="O5538" i="1" s="1"/>
  <c r="N5539" i="1"/>
  <c r="O5539" i="1" s="1"/>
  <c r="N5540" i="1"/>
  <c r="O5540" i="1" s="1"/>
  <c r="N5541" i="1"/>
  <c r="O5541" i="1" s="1"/>
  <c r="N5542" i="1"/>
  <c r="O5542" i="1" s="1"/>
  <c r="N5543" i="1"/>
  <c r="O5543" i="1" s="1"/>
  <c r="N5544" i="1"/>
  <c r="O5544" i="1" s="1"/>
  <c r="N5545" i="1"/>
  <c r="O5545" i="1" s="1"/>
  <c r="N5546" i="1"/>
  <c r="O5546" i="1" s="1"/>
  <c r="N5547" i="1"/>
  <c r="O5547" i="1" s="1"/>
  <c r="N5548" i="1"/>
  <c r="O5548" i="1" s="1"/>
  <c r="N5549" i="1"/>
  <c r="O5549" i="1" s="1"/>
  <c r="N5550" i="1"/>
  <c r="O5550" i="1" s="1"/>
  <c r="N5551" i="1"/>
  <c r="O5551" i="1" s="1"/>
  <c r="N5552" i="1"/>
  <c r="O5552" i="1" s="1"/>
  <c r="N5553" i="1"/>
  <c r="O5553" i="1" s="1"/>
  <c r="N5554" i="1"/>
  <c r="O5554" i="1" s="1"/>
  <c r="N5555" i="1"/>
  <c r="O5555" i="1" s="1"/>
  <c r="N5556" i="1"/>
  <c r="O5556" i="1" s="1"/>
  <c r="N5557" i="1"/>
  <c r="O5557" i="1" s="1"/>
  <c r="N5558" i="1"/>
  <c r="O5558" i="1" s="1"/>
  <c r="N5559" i="1"/>
  <c r="O5559" i="1" s="1"/>
  <c r="N5560" i="1"/>
  <c r="O5560" i="1" s="1"/>
  <c r="N5561" i="1"/>
  <c r="O5561" i="1" s="1"/>
  <c r="N5562" i="1"/>
  <c r="O5562" i="1" s="1"/>
  <c r="N5563" i="1"/>
  <c r="O5563" i="1" s="1"/>
  <c r="N5564" i="1"/>
  <c r="O5564" i="1" s="1"/>
  <c r="N5565" i="1"/>
  <c r="O5565" i="1" s="1"/>
  <c r="N5566" i="1"/>
  <c r="O5566" i="1" s="1"/>
  <c r="N5567" i="1"/>
  <c r="O5567" i="1" s="1"/>
  <c r="N5568" i="1"/>
  <c r="O5568" i="1" s="1"/>
  <c r="N5569" i="1"/>
  <c r="O5569" i="1" s="1"/>
  <c r="N5570" i="1"/>
  <c r="O5570" i="1" s="1"/>
  <c r="N5571" i="1"/>
  <c r="O5571" i="1" s="1"/>
  <c r="N5572" i="1"/>
  <c r="O5572" i="1" s="1"/>
  <c r="N5573" i="1"/>
  <c r="O5573" i="1" s="1"/>
  <c r="N5574" i="1"/>
  <c r="O5574" i="1" s="1"/>
  <c r="N5575" i="1"/>
  <c r="O5575" i="1" s="1"/>
  <c r="N5576" i="1"/>
  <c r="O5576" i="1" s="1"/>
  <c r="N5577" i="1"/>
  <c r="O5577" i="1" s="1"/>
  <c r="N5578" i="1"/>
  <c r="O5578" i="1" s="1"/>
  <c r="N5579" i="1"/>
  <c r="O5579" i="1" s="1"/>
  <c r="N5580" i="1"/>
  <c r="O5580" i="1" s="1"/>
  <c r="N5581" i="1"/>
  <c r="O5581" i="1" s="1"/>
  <c r="N5582" i="1"/>
  <c r="O5582" i="1" s="1"/>
  <c r="N5583" i="1"/>
  <c r="O5583" i="1" s="1"/>
  <c r="N5584" i="1"/>
  <c r="O5584" i="1" s="1"/>
  <c r="N5585" i="1"/>
  <c r="O5585" i="1" s="1"/>
  <c r="N5586" i="1"/>
  <c r="O5586" i="1" s="1"/>
  <c r="N5587" i="1"/>
  <c r="O5587" i="1" s="1"/>
  <c r="N5588" i="1"/>
  <c r="O5588" i="1" s="1"/>
  <c r="N5589" i="1"/>
  <c r="O5589" i="1" s="1"/>
  <c r="N5590" i="1"/>
  <c r="O5590" i="1" s="1"/>
  <c r="N5591" i="1"/>
  <c r="O5591" i="1" s="1"/>
  <c r="N5592" i="1"/>
  <c r="O5592" i="1" s="1"/>
  <c r="N5593" i="1"/>
  <c r="O5593" i="1" s="1"/>
  <c r="N5594" i="1"/>
  <c r="O5594" i="1" s="1"/>
  <c r="N5595" i="1"/>
  <c r="O5595" i="1" s="1"/>
  <c r="N5596" i="1"/>
  <c r="O5596" i="1" s="1"/>
  <c r="N5597" i="1"/>
  <c r="O5597" i="1" s="1"/>
  <c r="N5598" i="1"/>
  <c r="O5598" i="1" s="1"/>
  <c r="N5599" i="1"/>
  <c r="O5599" i="1" s="1"/>
  <c r="N5600" i="1"/>
  <c r="O5600" i="1" s="1"/>
  <c r="N5601" i="1"/>
  <c r="O5601" i="1" s="1"/>
  <c r="N5602" i="1"/>
  <c r="O5602" i="1" s="1"/>
  <c r="N5603" i="1"/>
  <c r="O5603" i="1" s="1"/>
  <c r="N5604" i="1"/>
  <c r="O5604" i="1" s="1"/>
  <c r="N5605" i="1"/>
  <c r="O5605" i="1" s="1"/>
  <c r="N5606" i="1"/>
  <c r="O5606" i="1" s="1"/>
  <c r="N5607" i="1"/>
  <c r="O5607" i="1" s="1"/>
  <c r="N5608" i="1"/>
  <c r="O5608" i="1" s="1"/>
  <c r="N5609" i="1"/>
  <c r="O5609" i="1" s="1"/>
  <c r="N5610" i="1"/>
  <c r="O5610" i="1" s="1"/>
  <c r="N5611" i="1"/>
  <c r="O5611" i="1" s="1"/>
  <c r="N5612" i="1"/>
  <c r="O5612" i="1" s="1"/>
  <c r="N5613" i="1"/>
  <c r="O5613" i="1" s="1"/>
  <c r="N5614" i="1"/>
  <c r="O5614" i="1" s="1"/>
  <c r="N5615" i="1"/>
  <c r="O5615" i="1" s="1"/>
  <c r="N5616" i="1"/>
  <c r="O5616" i="1" s="1"/>
  <c r="N5617" i="1"/>
  <c r="O5617" i="1" s="1"/>
  <c r="N5618" i="1"/>
  <c r="O5618" i="1" s="1"/>
  <c r="N5619" i="1"/>
  <c r="O5619" i="1" s="1"/>
  <c r="N5620" i="1"/>
  <c r="O5620" i="1" s="1"/>
  <c r="N5621" i="1"/>
  <c r="O5621" i="1" s="1"/>
  <c r="N5622" i="1"/>
  <c r="O5622" i="1" s="1"/>
  <c r="N5623" i="1"/>
  <c r="O5623" i="1" s="1"/>
  <c r="N5624" i="1"/>
  <c r="O5624" i="1" s="1"/>
  <c r="N5625" i="1"/>
  <c r="O5625" i="1" s="1"/>
  <c r="N5626" i="1"/>
  <c r="O5626" i="1" s="1"/>
  <c r="N5627" i="1"/>
  <c r="O5627" i="1" s="1"/>
  <c r="N5628" i="1"/>
  <c r="O5628" i="1" s="1"/>
  <c r="N5629" i="1"/>
  <c r="O5629" i="1" s="1"/>
  <c r="N5630" i="1"/>
  <c r="O5630" i="1" s="1"/>
  <c r="N5631" i="1"/>
  <c r="O5631" i="1" s="1"/>
  <c r="N5632" i="1"/>
  <c r="O5632" i="1" s="1"/>
  <c r="N5633" i="1"/>
  <c r="O5633" i="1" s="1"/>
  <c r="N5634" i="1"/>
  <c r="O5634" i="1" s="1"/>
  <c r="N5635" i="1"/>
  <c r="O5635" i="1" s="1"/>
  <c r="N5636" i="1"/>
  <c r="O5636" i="1" s="1"/>
  <c r="N5637" i="1"/>
  <c r="O5637" i="1" s="1"/>
  <c r="N5638" i="1"/>
  <c r="O5638" i="1" s="1"/>
  <c r="N5639" i="1"/>
  <c r="O5639" i="1" s="1"/>
  <c r="N5640" i="1"/>
  <c r="O5640" i="1" s="1"/>
  <c r="N5641" i="1"/>
  <c r="O5641" i="1" s="1"/>
  <c r="N5642" i="1"/>
  <c r="O5642" i="1" s="1"/>
  <c r="N5643" i="1"/>
  <c r="O5643" i="1" s="1"/>
  <c r="N5644" i="1"/>
  <c r="O5644" i="1" s="1"/>
  <c r="N5645" i="1"/>
  <c r="O5645" i="1" s="1"/>
  <c r="N5646" i="1"/>
  <c r="O5646" i="1" s="1"/>
  <c r="N5647" i="1"/>
  <c r="O5647" i="1" s="1"/>
  <c r="N5648" i="1"/>
  <c r="O5648" i="1" s="1"/>
  <c r="N5649" i="1"/>
  <c r="O5649" i="1" s="1"/>
  <c r="N5650" i="1"/>
  <c r="O5650" i="1" s="1"/>
  <c r="N5651" i="1"/>
  <c r="O5651" i="1" s="1"/>
  <c r="N5652" i="1"/>
  <c r="O5652" i="1" s="1"/>
  <c r="N5653" i="1"/>
  <c r="O5653" i="1" s="1"/>
  <c r="N5654" i="1"/>
  <c r="O5654" i="1" s="1"/>
  <c r="N5655" i="1"/>
  <c r="O5655" i="1" s="1"/>
  <c r="N5656" i="1"/>
  <c r="O5656" i="1" s="1"/>
  <c r="N5657" i="1"/>
  <c r="O5657" i="1" s="1"/>
  <c r="N5658" i="1"/>
  <c r="O5658" i="1" s="1"/>
  <c r="N5659" i="1"/>
  <c r="O5659" i="1" s="1"/>
  <c r="N5660" i="1"/>
  <c r="O5660" i="1" s="1"/>
  <c r="N5661" i="1"/>
  <c r="O5661" i="1" s="1"/>
  <c r="N5662" i="1"/>
  <c r="O5662" i="1" s="1"/>
  <c r="N5663" i="1"/>
  <c r="O5663" i="1" s="1"/>
  <c r="N5664" i="1"/>
  <c r="O5664" i="1" s="1"/>
  <c r="N5665" i="1"/>
  <c r="O5665" i="1" s="1"/>
  <c r="N5666" i="1"/>
  <c r="O5666" i="1" s="1"/>
  <c r="N5667" i="1"/>
  <c r="O5667" i="1" s="1"/>
  <c r="N5668" i="1"/>
  <c r="O5668" i="1" s="1"/>
  <c r="N5669" i="1"/>
  <c r="O5669" i="1" s="1"/>
  <c r="N5670" i="1"/>
  <c r="O5670" i="1" s="1"/>
  <c r="N5671" i="1"/>
  <c r="O5671" i="1" s="1"/>
  <c r="N5672" i="1"/>
  <c r="O5672" i="1" s="1"/>
  <c r="N5673" i="1"/>
  <c r="O5673" i="1" s="1"/>
  <c r="N5674" i="1"/>
  <c r="O5674" i="1" s="1"/>
  <c r="N5675" i="1"/>
  <c r="O5675" i="1" s="1"/>
  <c r="N5676" i="1"/>
  <c r="O5676" i="1" s="1"/>
  <c r="N5677" i="1"/>
  <c r="O5677" i="1" s="1"/>
  <c r="N5678" i="1"/>
  <c r="O5678" i="1" s="1"/>
  <c r="N5679" i="1"/>
  <c r="O5679" i="1" s="1"/>
  <c r="N5680" i="1"/>
  <c r="O5680" i="1" s="1"/>
  <c r="N5681" i="1"/>
  <c r="O5681" i="1" s="1"/>
  <c r="N5682" i="1"/>
  <c r="O5682" i="1" s="1"/>
  <c r="N5683" i="1"/>
  <c r="O5683" i="1" s="1"/>
  <c r="N5684" i="1"/>
  <c r="O5684" i="1" s="1"/>
  <c r="N5685" i="1"/>
  <c r="O5685" i="1" s="1"/>
  <c r="N5686" i="1"/>
  <c r="O5686" i="1" s="1"/>
  <c r="N5687" i="1"/>
  <c r="O5687" i="1" s="1"/>
  <c r="N5688" i="1"/>
  <c r="O5688" i="1" s="1"/>
  <c r="N5689" i="1"/>
  <c r="O5689" i="1" s="1"/>
  <c r="N5690" i="1"/>
  <c r="O5690" i="1" s="1"/>
  <c r="N5691" i="1"/>
  <c r="O5691" i="1" s="1"/>
  <c r="N5692" i="1"/>
  <c r="O5692" i="1" s="1"/>
  <c r="N5693" i="1"/>
  <c r="O5693" i="1" s="1"/>
  <c r="N5694" i="1"/>
  <c r="O5694" i="1" s="1"/>
  <c r="N5695" i="1"/>
  <c r="O5695" i="1" s="1"/>
  <c r="N5696" i="1"/>
  <c r="O5696" i="1" s="1"/>
  <c r="N5697" i="1"/>
  <c r="O5697" i="1" s="1"/>
  <c r="N5698" i="1"/>
  <c r="O5698" i="1" s="1"/>
  <c r="N5699" i="1"/>
  <c r="O5699" i="1" s="1"/>
  <c r="N5700" i="1"/>
  <c r="O5700" i="1" s="1"/>
  <c r="N5701" i="1"/>
  <c r="O5701" i="1" s="1"/>
  <c r="N5702" i="1"/>
  <c r="O5702" i="1" s="1"/>
  <c r="N5703" i="1"/>
  <c r="O5703" i="1" s="1"/>
  <c r="N5704" i="1"/>
  <c r="O5704" i="1" s="1"/>
  <c r="N5705" i="1"/>
  <c r="O5705" i="1" s="1"/>
  <c r="N5706" i="1"/>
  <c r="O5706" i="1" s="1"/>
  <c r="N5707" i="1"/>
  <c r="O5707" i="1" s="1"/>
  <c r="N5708" i="1"/>
  <c r="O5708" i="1" s="1"/>
  <c r="N5709" i="1"/>
  <c r="O5709" i="1" s="1"/>
  <c r="N5710" i="1"/>
  <c r="O5710" i="1" s="1"/>
  <c r="N5711" i="1"/>
  <c r="O5711" i="1" s="1"/>
  <c r="N5712" i="1"/>
  <c r="O5712" i="1" s="1"/>
  <c r="N5713" i="1"/>
  <c r="O5713" i="1" s="1"/>
  <c r="N5714" i="1"/>
  <c r="O5714" i="1" s="1"/>
  <c r="N5715" i="1"/>
  <c r="O5715" i="1" s="1"/>
  <c r="N5716" i="1"/>
  <c r="O5716" i="1" s="1"/>
  <c r="N5717" i="1"/>
  <c r="O5717" i="1" s="1"/>
  <c r="N5718" i="1"/>
  <c r="O5718" i="1" s="1"/>
  <c r="N5719" i="1"/>
  <c r="O5719" i="1" s="1"/>
  <c r="N5720" i="1"/>
  <c r="O5720" i="1" s="1"/>
  <c r="N5721" i="1"/>
  <c r="O5721" i="1" s="1"/>
  <c r="N5722" i="1"/>
  <c r="O5722" i="1" s="1"/>
  <c r="N5723" i="1"/>
  <c r="O5723" i="1" s="1"/>
  <c r="N5724" i="1"/>
  <c r="O5724" i="1" s="1"/>
  <c r="N5725" i="1"/>
  <c r="O5725" i="1" s="1"/>
  <c r="N5726" i="1"/>
  <c r="O5726" i="1" s="1"/>
  <c r="N5727" i="1"/>
  <c r="O5727" i="1" s="1"/>
  <c r="N5728" i="1"/>
  <c r="O5728" i="1" s="1"/>
  <c r="N5729" i="1"/>
  <c r="O5729" i="1" s="1"/>
  <c r="N5730" i="1"/>
  <c r="O5730" i="1" s="1"/>
  <c r="N5731" i="1"/>
  <c r="O5731" i="1" s="1"/>
  <c r="N5732" i="1"/>
  <c r="O5732" i="1" s="1"/>
  <c r="N5733" i="1"/>
  <c r="O5733" i="1" s="1"/>
  <c r="N5734" i="1"/>
  <c r="O5734" i="1" s="1"/>
  <c r="N5735" i="1"/>
  <c r="O5735" i="1" s="1"/>
  <c r="N5736" i="1"/>
  <c r="O5736" i="1" s="1"/>
  <c r="N5737" i="1"/>
  <c r="O5737" i="1" s="1"/>
  <c r="N5738" i="1"/>
  <c r="O5738" i="1" s="1"/>
  <c r="N5739" i="1"/>
  <c r="O5739" i="1" s="1"/>
  <c r="N5740" i="1"/>
  <c r="O5740" i="1" s="1"/>
  <c r="N5741" i="1"/>
  <c r="O5741" i="1" s="1"/>
  <c r="N5742" i="1"/>
  <c r="O5742" i="1" s="1"/>
  <c r="N5743" i="1"/>
  <c r="O5743" i="1" s="1"/>
  <c r="N5744" i="1"/>
  <c r="O5744" i="1" s="1"/>
  <c r="N5745" i="1"/>
  <c r="O5745" i="1" s="1"/>
  <c r="N5746" i="1"/>
  <c r="O5746" i="1" s="1"/>
  <c r="N5747" i="1"/>
  <c r="O5747" i="1" s="1"/>
  <c r="N5748" i="1"/>
  <c r="O5748" i="1" s="1"/>
  <c r="N5749" i="1"/>
  <c r="O5749" i="1" s="1"/>
  <c r="N5750" i="1"/>
  <c r="O5750" i="1" s="1"/>
  <c r="N5751" i="1"/>
  <c r="O5751" i="1" s="1"/>
  <c r="N5752" i="1"/>
  <c r="O5752" i="1" s="1"/>
  <c r="N5753" i="1"/>
  <c r="O5753" i="1" s="1"/>
  <c r="N5754" i="1"/>
  <c r="O5754" i="1" s="1"/>
  <c r="N5755" i="1"/>
  <c r="O5755" i="1" s="1"/>
  <c r="N5756" i="1"/>
  <c r="O5756" i="1" s="1"/>
  <c r="N5757" i="1"/>
  <c r="O5757" i="1" s="1"/>
  <c r="N5758" i="1"/>
  <c r="O5758" i="1" s="1"/>
  <c r="N5759" i="1"/>
  <c r="O5759" i="1" s="1"/>
  <c r="N5760" i="1"/>
  <c r="O5760" i="1" s="1"/>
  <c r="N5761" i="1"/>
  <c r="O5761" i="1" s="1"/>
  <c r="N5762" i="1"/>
  <c r="O5762" i="1" s="1"/>
  <c r="N5763" i="1"/>
  <c r="O5763" i="1" s="1"/>
  <c r="N5764" i="1"/>
  <c r="O5764" i="1" s="1"/>
  <c r="N5765" i="1"/>
  <c r="O5765" i="1" s="1"/>
  <c r="N5766" i="1"/>
  <c r="O5766" i="1" s="1"/>
  <c r="N5767" i="1"/>
  <c r="O5767" i="1" s="1"/>
  <c r="N5768" i="1"/>
  <c r="O5768" i="1" s="1"/>
  <c r="N5769" i="1"/>
  <c r="O5769" i="1" s="1"/>
  <c r="N5770" i="1"/>
  <c r="O5770" i="1" s="1"/>
  <c r="N5771" i="1"/>
  <c r="O5771" i="1" s="1"/>
  <c r="N5772" i="1"/>
  <c r="O5772" i="1" s="1"/>
  <c r="N5773" i="1"/>
  <c r="O5773" i="1" s="1"/>
  <c r="N5774" i="1"/>
  <c r="O5774" i="1" s="1"/>
  <c r="N5775" i="1"/>
  <c r="O5775" i="1" s="1"/>
  <c r="N5776" i="1"/>
  <c r="O5776" i="1" s="1"/>
  <c r="N5777" i="1"/>
  <c r="O5777" i="1" s="1"/>
  <c r="N5778" i="1"/>
  <c r="O5778" i="1" s="1"/>
  <c r="N5779" i="1"/>
  <c r="O5779" i="1" s="1"/>
  <c r="N5780" i="1"/>
  <c r="O5780" i="1" s="1"/>
  <c r="N5781" i="1"/>
  <c r="O5781" i="1" s="1"/>
  <c r="N5782" i="1"/>
  <c r="O5782" i="1" s="1"/>
  <c r="N5783" i="1"/>
  <c r="O5783" i="1" s="1"/>
  <c r="N5784" i="1"/>
  <c r="O5784" i="1" s="1"/>
  <c r="N5785" i="1"/>
  <c r="O5785" i="1" s="1"/>
  <c r="N5786" i="1"/>
  <c r="O5786" i="1" s="1"/>
  <c r="N5787" i="1"/>
  <c r="O5787" i="1" s="1"/>
  <c r="N5788" i="1"/>
  <c r="O5788" i="1" s="1"/>
  <c r="N5789" i="1"/>
  <c r="O5789" i="1" s="1"/>
  <c r="N5790" i="1"/>
  <c r="O5790" i="1" s="1"/>
  <c r="N5791" i="1"/>
  <c r="O5791" i="1" s="1"/>
  <c r="N5792" i="1"/>
  <c r="O5792" i="1" s="1"/>
  <c r="N5793" i="1"/>
  <c r="O5793" i="1" s="1"/>
  <c r="N5794" i="1"/>
  <c r="O5794" i="1" s="1"/>
  <c r="N5795" i="1"/>
  <c r="O5795" i="1" s="1"/>
  <c r="N5796" i="1"/>
  <c r="O5796" i="1" s="1"/>
  <c r="N5797" i="1"/>
  <c r="O5797" i="1" s="1"/>
  <c r="N5798" i="1"/>
  <c r="O5798" i="1" s="1"/>
  <c r="N5799" i="1"/>
  <c r="O5799" i="1" s="1"/>
  <c r="N5800" i="1"/>
  <c r="O5800" i="1" s="1"/>
  <c r="N5801" i="1"/>
  <c r="O5801" i="1" s="1"/>
  <c r="N5802" i="1"/>
  <c r="O5802" i="1" s="1"/>
  <c r="N5803" i="1"/>
  <c r="O5803" i="1" s="1"/>
  <c r="N5804" i="1"/>
  <c r="O5804" i="1" s="1"/>
  <c r="N5805" i="1"/>
  <c r="O5805" i="1" s="1"/>
  <c r="N5806" i="1"/>
  <c r="O5806" i="1" s="1"/>
  <c r="N5807" i="1"/>
  <c r="O5807" i="1" s="1"/>
  <c r="N5808" i="1"/>
  <c r="O5808" i="1" s="1"/>
  <c r="N5809" i="1"/>
  <c r="O5809" i="1" s="1"/>
  <c r="N5810" i="1"/>
  <c r="O5810" i="1" s="1"/>
  <c r="N5811" i="1"/>
  <c r="O5811" i="1" s="1"/>
  <c r="N5812" i="1"/>
  <c r="O5812" i="1" s="1"/>
  <c r="N5813" i="1"/>
  <c r="O5813" i="1" s="1"/>
  <c r="N5814" i="1"/>
  <c r="O5814" i="1" s="1"/>
  <c r="N5815" i="1"/>
  <c r="O5815" i="1" s="1"/>
  <c r="N5816" i="1"/>
  <c r="O5816" i="1" s="1"/>
  <c r="N5817" i="1"/>
  <c r="O5817" i="1" s="1"/>
  <c r="N5818" i="1"/>
  <c r="O5818" i="1" s="1"/>
  <c r="N5819" i="1"/>
  <c r="O5819" i="1" s="1"/>
  <c r="N5820" i="1"/>
  <c r="O5820" i="1" s="1"/>
  <c r="N5821" i="1"/>
  <c r="O5821" i="1" s="1"/>
  <c r="N5822" i="1"/>
  <c r="O5822" i="1" s="1"/>
  <c r="N5823" i="1"/>
  <c r="O5823" i="1" s="1"/>
  <c r="N5824" i="1"/>
  <c r="O5824" i="1" s="1"/>
  <c r="N5825" i="1"/>
  <c r="O5825" i="1" s="1"/>
  <c r="N5826" i="1"/>
  <c r="O5826" i="1" s="1"/>
  <c r="N5827" i="1"/>
  <c r="O5827" i="1" s="1"/>
  <c r="N5828" i="1"/>
  <c r="O5828" i="1" s="1"/>
  <c r="N5829" i="1"/>
  <c r="O5829" i="1" s="1"/>
  <c r="N5830" i="1"/>
  <c r="O5830" i="1" s="1"/>
  <c r="N5831" i="1"/>
  <c r="O5831" i="1" s="1"/>
  <c r="N5832" i="1"/>
  <c r="O5832" i="1" s="1"/>
  <c r="N5833" i="1"/>
  <c r="O5833" i="1" s="1"/>
  <c r="N5834" i="1"/>
  <c r="O5834" i="1" s="1"/>
  <c r="N5835" i="1"/>
  <c r="O5835" i="1" s="1"/>
  <c r="N5836" i="1"/>
  <c r="O5836" i="1" s="1"/>
  <c r="N5837" i="1"/>
  <c r="O5837" i="1" s="1"/>
  <c r="N5838" i="1"/>
  <c r="O5838" i="1" s="1"/>
  <c r="N5839" i="1"/>
  <c r="O5839" i="1" s="1"/>
  <c r="N5840" i="1"/>
  <c r="O5840" i="1" s="1"/>
  <c r="N5841" i="1"/>
  <c r="O5841" i="1" s="1"/>
  <c r="N5842" i="1"/>
  <c r="O5842" i="1" s="1"/>
  <c r="N5843" i="1"/>
  <c r="O5843" i="1" s="1"/>
  <c r="N5844" i="1"/>
  <c r="O5844" i="1" s="1"/>
  <c r="N5845" i="1"/>
  <c r="O5845" i="1" s="1"/>
  <c r="N5846" i="1"/>
  <c r="O5846" i="1" s="1"/>
  <c r="N5847" i="1"/>
  <c r="O5847" i="1" s="1"/>
  <c r="N5848" i="1"/>
  <c r="O5848" i="1" s="1"/>
  <c r="N5849" i="1"/>
  <c r="O5849" i="1" s="1"/>
  <c r="N5850" i="1"/>
  <c r="O5850" i="1" s="1"/>
  <c r="N5851" i="1"/>
  <c r="O5851" i="1" s="1"/>
  <c r="N5852" i="1"/>
  <c r="O5852" i="1" s="1"/>
  <c r="N5853" i="1"/>
  <c r="O5853" i="1" s="1"/>
  <c r="N5854" i="1"/>
  <c r="O5854" i="1" s="1"/>
  <c r="N5855" i="1"/>
  <c r="O5855" i="1" s="1"/>
  <c r="N5856" i="1"/>
  <c r="O5856" i="1" s="1"/>
  <c r="N5857" i="1"/>
  <c r="O5857" i="1" s="1"/>
  <c r="N5858" i="1"/>
  <c r="O5858" i="1" s="1"/>
  <c r="N5859" i="1"/>
  <c r="O5859" i="1" s="1"/>
  <c r="N5860" i="1"/>
  <c r="O5860" i="1" s="1"/>
  <c r="N5861" i="1"/>
  <c r="O5861" i="1" s="1"/>
  <c r="N5862" i="1"/>
  <c r="O5862" i="1" s="1"/>
  <c r="N5863" i="1"/>
  <c r="O5863" i="1" s="1"/>
  <c r="N5864" i="1"/>
  <c r="O5864" i="1" s="1"/>
  <c r="N5865" i="1"/>
  <c r="O5865" i="1" s="1"/>
  <c r="N5866" i="1"/>
  <c r="O5866" i="1" s="1"/>
  <c r="N5867" i="1"/>
  <c r="O5867" i="1" s="1"/>
  <c r="N5868" i="1"/>
  <c r="O5868" i="1" s="1"/>
  <c r="N5869" i="1"/>
  <c r="O5869" i="1" s="1"/>
  <c r="N5870" i="1"/>
  <c r="O5870" i="1" s="1"/>
  <c r="N5871" i="1"/>
  <c r="O5871" i="1" s="1"/>
  <c r="N5872" i="1"/>
  <c r="O5872" i="1" s="1"/>
  <c r="N5873" i="1"/>
  <c r="O5873" i="1" s="1"/>
  <c r="N5874" i="1"/>
  <c r="O5874" i="1" s="1"/>
  <c r="N5875" i="1"/>
  <c r="O5875" i="1" s="1"/>
  <c r="N5876" i="1"/>
  <c r="O5876" i="1" s="1"/>
  <c r="N5877" i="1"/>
  <c r="O5877" i="1" s="1"/>
  <c r="N5878" i="1"/>
  <c r="O5878" i="1" s="1"/>
  <c r="N5879" i="1"/>
  <c r="O5879" i="1" s="1"/>
  <c r="N5880" i="1"/>
  <c r="O5880" i="1" s="1"/>
  <c r="N5881" i="1"/>
  <c r="O5881" i="1" s="1"/>
  <c r="N5882" i="1"/>
  <c r="O5882" i="1" s="1"/>
  <c r="N5883" i="1"/>
  <c r="O5883" i="1" s="1"/>
  <c r="N5884" i="1"/>
  <c r="O5884" i="1" s="1"/>
  <c r="N5885" i="1"/>
  <c r="O5885" i="1" s="1"/>
  <c r="N5886" i="1"/>
  <c r="O5886" i="1" s="1"/>
  <c r="N5887" i="1"/>
  <c r="O5887" i="1" s="1"/>
  <c r="N5888" i="1"/>
  <c r="O5888" i="1" s="1"/>
  <c r="N5889" i="1"/>
  <c r="O5889" i="1" s="1"/>
  <c r="N5890" i="1"/>
  <c r="O5890" i="1" s="1"/>
  <c r="N5891" i="1"/>
  <c r="O5891" i="1" s="1"/>
  <c r="N5892" i="1"/>
  <c r="O5892" i="1" s="1"/>
  <c r="N5893" i="1"/>
  <c r="O5893" i="1" s="1"/>
  <c r="N5894" i="1"/>
  <c r="O5894" i="1" s="1"/>
  <c r="N5895" i="1"/>
  <c r="O5895" i="1" s="1"/>
  <c r="N5896" i="1"/>
  <c r="O5896" i="1" s="1"/>
  <c r="N5897" i="1"/>
  <c r="O5897" i="1" s="1"/>
  <c r="N5898" i="1"/>
  <c r="O5898" i="1" s="1"/>
  <c r="N5899" i="1"/>
  <c r="O5899" i="1" s="1"/>
  <c r="N5900" i="1"/>
  <c r="O5900" i="1" s="1"/>
  <c r="N5901" i="1"/>
  <c r="O5901" i="1" s="1"/>
  <c r="N5902" i="1"/>
  <c r="O5902" i="1" s="1"/>
  <c r="N5903" i="1"/>
  <c r="O5903" i="1" s="1"/>
  <c r="N5904" i="1"/>
  <c r="O5904" i="1" s="1"/>
  <c r="N5905" i="1"/>
  <c r="O5905" i="1" s="1"/>
  <c r="N5906" i="1"/>
  <c r="O5906" i="1" s="1"/>
  <c r="N5907" i="1"/>
  <c r="O5907" i="1" s="1"/>
  <c r="N5908" i="1"/>
  <c r="O5908" i="1" s="1"/>
  <c r="N5909" i="1"/>
  <c r="O5909" i="1" s="1"/>
  <c r="N5910" i="1"/>
  <c r="O5910" i="1" s="1"/>
  <c r="N5911" i="1"/>
  <c r="O5911" i="1" s="1"/>
  <c r="N5912" i="1"/>
  <c r="O5912" i="1" s="1"/>
  <c r="N5913" i="1"/>
  <c r="O5913" i="1" s="1"/>
  <c r="N5914" i="1"/>
  <c r="O5914" i="1" s="1"/>
  <c r="N5915" i="1"/>
  <c r="O5915" i="1" s="1"/>
  <c r="N5916" i="1"/>
  <c r="O5916" i="1" s="1"/>
  <c r="N5917" i="1"/>
  <c r="O5917" i="1" s="1"/>
  <c r="N5918" i="1"/>
  <c r="O5918" i="1" s="1"/>
  <c r="N5919" i="1"/>
  <c r="O5919" i="1" s="1"/>
  <c r="N5920" i="1"/>
  <c r="O5920" i="1" s="1"/>
  <c r="N5921" i="1"/>
  <c r="O5921" i="1" s="1"/>
  <c r="N5922" i="1"/>
  <c r="O5922" i="1" s="1"/>
  <c r="N5923" i="1"/>
  <c r="O5923" i="1" s="1"/>
  <c r="N5924" i="1"/>
  <c r="O5924" i="1" s="1"/>
  <c r="N5925" i="1"/>
  <c r="O5925" i="1" s="1"/>
  <c r="N5926" i="1"/>
  <c r="O5926" i="1" s="1"/>
  <c r="N5927" i="1"/>
  <c r="O5927" i="1" s="1"/>
  <c r="N5928" i="1"/>
  <c r="O5928" i="1" s="1"/>
  <c r="N5929" i="1"/>
  <c r="O5929" i="1" s="1"/>
  <c r="N5930" i="1"/>
  <c r="O5930" i="1" s="1"/>
  <c r="N5931" i="1"/>
  <c r="O5931" i="1" s="1"/>
  <c r="N5932" i="1"/>
  <c r="O5932" i="1" s="1"/>
  <c r="N5933" i="1"/>
  <c r="O5933" i="1" s="1"/>
  <c r="N5934" i="1"/>
  <c r="O5934" i="1" s="1"/>
  <c r="N5935" i="1"/>
  <c r="O5935" i="1" s="1"/>
  <c r="N5936" i="1"/>
  <c r="O5936" i="1" s="1"/>
  <c r="N5937" i="1"/>
  <c r="O5937" i="1" s="1"/>
  <c r="N5938" i="1"/>
  <c r="O5938" i="1" s="1"/>
  <c r="N5939" i="1"/>
  <c r="O5939" i="1" s="1"/>
  <c r="N5940" i="1"/>
  <c r="O5940" i="1" s="1"/>
  <c r="N5941" i="1"/>
  <c r="O5941" i="1" s="1"/>
  <c r="N5942" i="1"/>
  <c r="O5942" i="1" s="1"/>
  <c r="N5943" i="1"/>
  <c r="O5943" i="1" s="1"/>
  <c r="N5944" i="1"/>
  <c r="O5944" i="1" s="1"/>
  <c r="N5945" i="1"/>
  <c r="O5945" i="1" s="1"/>
  <c r="N5946" i="1"/>
  <c r="O5946" i="1" s="1"/>
  <c r="N5947" i="1"/>
  <c r="O5947" i="1" s="1"/>
  <c r="N5948" i="1"/>
  <c r="O5948" i="1" s="1"/>
  <c r="N5949" i="1"/>
  <c r="O5949" i="1" s="1"/>
  <c r="N5950" i="1"/>
  <c r="O5950" i="1" s="1"/>
  <c r="N5951" i="1"/>
  <c r="O5951" i="1" s="1"/>
  <c r="N5952" i="1"/>
  <c r="O5952" i="1" s="1"/>
  <c r="N5953" i="1"/>
  <c r="O5953" i="1" s="1"/>
  <c r="N5954" i="1"/>
  <c r="O5954" i="1" s="1"/>
  <c r="N5955" i="1"/>
  <c r="O5955" i="1" s="1"/>
  <c r="N5956" i="1"/>
  <c r="O5956" i="1" s="1"/>
  <c r="N5957" i="1"/>
  <c r="O5957" i="1" s="1"/>
  <c r="N5958" i="1"/>
  <c r="O5958" i="1" s="1"/>
  <c r="N5959" i="1"/>
  <c r="O5959" i="1" s="1"/>
  <c r="N5960" i="1"/>
  <c r="O5960" i="1" s="1"/>
  <c r="N5961" i="1"/>
  <c r="O5961" i="1" s="1"/>
  <c r="N5962" i="1"/>
  <c r="O5962" i="1" s="1"/>
  <c r="N5963" i="1"/>
  <c r="O5963" i="1" s="1"/>
  <c r="N5964" i="1"/>
  <c r="O5964" i="1" s="1"/>
  <c r="N5965" i="1"/>
  <c r="O5965" i="1" s="1"/>
  <c r="N5966" i="1"/>
  <c r="O5966" i="1" s="1"/>
  <c r="N5967" i="1"/>
  <c r="O5967" i="1" s="1"/>
  <c r="N5968" i="1"/>
  <c r="O5968" i="1" s="1"/>
  <c r="N5969" i="1"/>
  <c r="O5969" i="1" s="1"/>
  <c r="N5970" i="1"/>
  <c r="O5970" i="1" s="1"/>
  <c r="N5971" i="1"/>
  <c r="O5971" i="1" s="1"/>
  <c r="N5972" i="1"/>
  <c r="O5972" i="1" s="1"/>
  <c r="N5973" i="1"/>
  <c r="O5973" i="1" s="1"/>
  <c r="N5974" i="1"/>
  <c r="O5974" i="1" s="1"/>
  <c r="N5975" i="1"/>
  <c r="O5975" i="1" s="1"/>
  <c r="N5976" i="1"/>
  <c r="O5976" i="1" s="1"/>
  <c r="N5977" i="1"/>
  <c r="O5977" i="1" s="1"/>
  <c r="N5978" i="1"/>
  <c r="O5978" i="1" s="1"/>
  <c r="N5979" i="1"/>
  <c r="O5979" i="1" s="1"/>
  <c r="N5980" i="1"/>
  <c r="O5980" i="1" s="1"/>
  <c r="N5981" i="1"/>
  <c r="O5981" i="1" s="1"/>
  <c r="N5982" i="1"/>
  <c r="O5982" i="1" s="1"/>
  <c r="N5983" i="1"/>
  <c r="O5983" i="1" s="1"/>
  <c r="N5984" i="1"/>
  <c r="O5984" i="1" s="1"/>
  <c r="N5985" i="1"/>
  <c r="O5985" i="1" s="1"/>
  <c r="N5986" i="1"/>
  <c r="O5986" i="1" s="1"/>
  <c r="N5987" i="1"/>
  <c r="O5987" i="1" s="1"/>
  <c r="N5988" i="1"/>
  <c r="O5988" i="1" s="1"/>
  <c r="N5989" i="1"/>
  <c r="O5989" i="1" s="1"/>
  <c r="N5990" i="1"/>
  <c r="O5990" i="1" s="1"/>
  <c r="N5991" i="1"/>
  <c r="O5991" i="1" s="1"/>
  <c r="N5992" i="1"/>
  <c r="O5992" i="1" s="1"/>
  <c r="N5993" i="1"/>
  <c r="O5993" i="1" s="1"/>
  <c r="N5994" i="1"/>
  <c r="O5994" i="1" s="1"/>
  <c r="N5995" i="1"/>
  <c r="O5995" i="1" s="1"/>
  <c r="N5996" i="1"/>
  <c r="O5996" i="1" s="1"/>
  <c r="N5997" i="1"/>
  <c r="O5997" i="1" s="1"/>
  <c r="N5998" i="1"/>
  <c r="O5998" i="1" s="1"/>
  <c r="N5999" i="1"/>
  <c r="O5999" i="1" s="1"/>
  <c r="N6000" i="1"/>
  <c r="O6000" i="1" s="1"/>
  <c r="N6001" i="1"/>
  <c r="O6001" i="1" s="1"/>
  <c r="N6002" i="1"/>
  <c r="O6002" i="1" s="1"/>
  <c r="N6003" i="1"/>
  <c r="O6003" i="1" s="1"/>
  <c r="N6004" i="1"/>
  <c r="O6004" i="1" s="1"/>
  <c r="N6005" i="1"/>
  <c r="O6005" i="1" s="1"/>
  <c r="N6006" i="1"/>
  <c r="O6006" i="1" s="1"/>
  <c r="N6007" i="1"/>
  <c r="O6007" i="1" s="1"/>
  <c r="N6008" i="1"/>
  <c r="O6008" i="1" s="1"/>
  <c r="N6009" i="1"/>
  <c r="O6009" i="1" s="1"/>
  <c r="N6010" i="1"/>
  <c r="O6010" i="1" s="1"/>
  <c r="N6011" i="1"/>
  <c r="O6011" i="1" s="1"/>
  <c r="N6012" i="1"/>
  <c r="O6012" i="1" s="1"/>
  <c r="N6013" i="1"/>
  <c r="O6013" i="1" s="1"/>
  <c r="N6014" i="1"/>
  <c r="O6014" i="1" s="1"/>
  <c r="N6015" i="1"/>
  <c r="O6015" i="1" s="1"/>
  <c r="N6016" i="1"/>
  <c r="O6016" i="1" s="1"/>
  <c r="N6017" i="1"/>
  <c r="O6017" i="1" s="1"/>
  <c r="N6018" i="1"/>
  <c r="O6018" i="1" s="1"/>
  <c r="N6019" i="1"/>
  <c r="O6019" i="1" s="1"/>
  <c r="N6020" i="1"/>
  <c r="O6020" i="1" s="1"/>
  <c r="N6021" i="1"/>
  <c r="O6021" i="1" s="1"/>
  <c r="N6022" i="1"/>
  <c r="O6022" i="1" s="1"/>
  <c r="N6023" i="1"/>
  <c r="O6023" i="1" s="1"/>
  <c r="N6024" i="1"/>
  <c r="O6024" i="1" s="1"/>
  <c r="N6025" i="1"/>
  <c r="O6025" i="1" s="1"/>
  <c r="N6026" i="1"/>
  <c r="O6026" i="1" s="1"/>
  <c r="N6027" i="1"/>
  <c r="O6027" i="1" s="1"/>
  <c r="N6028" i="1"/>
  <c r="O6028" i="1" s="1"/>
  <c r="N6029" i="1"/>
  <c r="O6029" i="1" s="1"/>
  <c r="N6030" i="1"/>
  <c r="O6030" i="1" s="1"/>
  <c r="N6031" i="1"/>
  <c r="O6031" i="1" s="1"/>
  <c r="N6032" i="1"/>
  <c r="O6032" i="1" s="1"/>
  <c r="N6033" i="1"/>
  <c r="O6033" i="1" s="1"/>
  <c r="N6034" i="1"/>
  <c r="O6034" i="1" s="1"/>
  <c r="N6035" i="1"/>
  <c r="O6035" i="1" s="1"/>
  <c r="N6036" i="1"/>
  <c r="O6036" i="1" s="1"/>
  <c r="N6037" i="1"/>
  <c r="O6037" i="1" s="1"/>
  <c r="N6038" i="1"/>
  <c r="O6038" i="1" s="1"/>
  <c r="N6039" i="1"/>
  <c r="O6039" i="1" s="1"/>
  <c r="N6040" i="1"/>
  <c r="O6040" i="1" s="1"/>
  <c r="N6041" i="1"/>
  <c r="O6041" i="1" s="1"/>
  <c r="N6042" i="1"/>
  <c r="O6042" i="1" s="1"/>
  <c r="N6043" i="1"/>
  <c r="O6043" i="1" s="1"/>
  <c r="N6044" i="1"/>
  <c r="O6044" i="1" s="1"/>
  <c r="N6045" i="1"/>
  <c r="O6045" i="1" s="1"/>
  <c r="N6046" i="1"/>
  <c r="O6046" i="1" s="1"/>
  <c r="N6047" i="1"/>
  <c r="O6047" i="1" s="1"/>
  <c r="N6048" i="1"/>
  <c r="O6048" i="1" s="1"/>
  <c r="N6049" i="1"/>
  <c r="O6049" i="1" s="1"/>
  <c r="N6050" i="1"/>
  <c r="O6050" i="1" s="1"/>
  <c r="N6051" i="1"/>
  <c r="O6051" i="1" s="1"/>
  <c r="N6052" i="1"/>
  <c r="O6052" i="1" s="1"/>
  <c r="N6053" i="1"/>
  <c r="O6053" i="1" s="1"/>
  <c r="N6054" i="1"/>
  <c r="O6054" i="1" s="1"/>
  <c r="N6055" i="1"/>
  <c r="O6055" i="1" s="1"/>
  <c r="N6056" i="1"/>
  <c r="O6056" i="1" s="1"/>
  <c r="N6057" i="1"/>
  <c r="O6057" i="1" s="1"/>
  <c r="N6058" i="1"/>
  <c r="O6058" i="1" s="1"/>
  <c r="N6059" i="1"/>
  <c r="O6059" i="1" s="1"/>
  <c r="N6060" i="1"/>
  <c r="O6060" i="1" s="1"/>
  <c r="N6061" i="1"/>
  <c r="O6061" i="1" s="1"/>
  <c r="N6062" i="1"/>
  <c r="O6062" i="1" s="1"/>
  <c r="N6063" i="1"/>
  <c r="O6063" i="1" s="1"/>
  <c r="N6064" i="1"/>
  <c r="O6064" i="1" s="1"/>
  <c r="N6065" i="1"/>
  <c r="O6065" i="1" s="1"/>
  <c r="N6066" i="1"/>
  <c r="O6066" i="1" s="1"/>
  <c r="N6067" i="1"/>
  <c r="O6067" i="1" s="1"/>
  <c r="N6068" i="1"/>
  <c r="O6068" i="1" s="1"/>
  <c r="N6069" i="1"/>
  <c r="O6069" i="1" s="1"/>
  <c r="N6070" i="1"/>
  <c r="O6070" i="1" s="1"/>
  <c r="N6071" i="1"/>
  <c r="O6071" i="1" s="1"/>
  <c r="N6072" i="1"/>
  <c r="O6072" i="1" s="1"/>
  <c r="N6073" i="1"/>
  <c r="O6073" i="1" s="1"/>
  <c r="N6074" i="1"/>
  <c r="O6074" i="1" s="1"/>
  <c r="N6075" i="1"/>
  <c r="O6075" i="1" s="1"/>
  <c r="N6076" i="1"/>
  <c r="O6076" i="1" s="1"/>
  <c r="N6077" i="1"/>
  <c r="O6077" i="1" s="1"/>
  <c r="N6078" i="1"/>
  <c r="O6078" i="1" s="1"/>
  <c r="N6079" i="1"/>
  <c r="O6079" i="1" s="1"/>
  <c r="N6080" i="1"/>
  <c r="O6080" i="1" s="1"/>
  <c r="N6081" i="1"/>
  <c r="O6081" i="1" s="1"/>
  <c r="N6082" i="1"/>
  <c r="O6082" i="1" s="1"/>
  <c r="N6083" i="1"/>
  <c r="O6083" i="1" s="1"/>
  <c r="N6084" i="1"/>
  <c r="O6084" i="1" s="1"/>
  <c r="N6085" i="1"/>
  <c r="O6085" i="1" s="1"/>
  <c r="N6086" i="1"/>
  <c r="O6086" i="1" s="1"/>
  <c r="N6087" i="1"/>
  <c r="O6087" i="1" s="1"/>
  <c r="N6088" i="1"/>
  <c r="O6088" i="1" s="1"/>
  <c r="N6089" i="1"/>
  <c r="O6089" i="1" s="1"/>
  <c r="N6090" i="1"/>
  <c r="O6090" i="1" s="1"/>
  <c r="N6091" i="1"/>
  <c r="O6091" i="1" s="1"/>
  <c r="N6092" i="1"/>
  <c r="O6092" i="1" s="1"/>
  <c r="N6093" i="1"/>
  <c r="O6093" i="1" s="1"/>
  <c r="N6094" i="1"/>
  <c r="O6094" i="1" s="1"/>
  <c r="N6095" i="1"/>
  <c r="O6095" i="1" s="1"/>
  <c r="N6096" i="1"/>
  <c r="O6096" i="1" s="1"/>
  <c r="N6097" i="1"/>
  <c r="O6097" i="1" s="1"/>
  <c r="N6098" i="1"/>
  <c r="O6098" i="1" s="1"/>
  <c r="N6099" i="1"/>
  <c r="O6099" i="1" s="1"/>
  <c r="N6100" i="1"/>
  <c r="O6100" i="1" s="1"/>
  <c r="N6101" i="1"/>
  <c r="O6101" i="1" s="1"/>
  <c r="N6102" i="1"/>
  <c r="O6102" i="1" s="1"/>
  <c r="N6103" i="1"/>
  <c r="O6103" i="1" s="1"/>
  <c r="N6104" i="1"/>
  <c r="O6104" i="1" s="1"/>
  <c r="N6105" i="1"/>
  <c r="O6105" i="1" s="1"/>
  <c r="N6106" i="1"/>
  <c r="O6106" i="1" s="1"/>
  <c r="N6107" i="1"/>
  <c r="O6107" i="1" s="1"/>
  <c r="N6108" i="1"/>
  <c r="O6108" i="1" s="1"/>
  <c r="N6109" i="1"/>
  <c r="O6109" i="1" s="1"/>
  <c r="N6110" i="1"/>
  <c r="O6110" i="1" s="1"/>
  <c r="N6111" i="1"/>
  <c r="O6111" i="1" s="1"/>
  <c r="N6112" i="1"/>
  <c r="O6112" i="1" s="1"/>
  <c r="N6113" i="1"/>
  <c r="O6113" i="1" s="1"/>
  <c r="N6114" i="1"/>
  <c r="O6114" i="1" s="1"/>
  <c r="N6115" i="1"/>
  <c r="O6115" i="1" s="1"/>
  <c r="N6116" i="1"/>
  <c r="O6116" i="1" s="1"/>
  <c r="N6117" i="1"/>
  <c r="O6117" i="1" s="1"/>
  <c r="N6118" i="1"/>
  <c r="O6118" i="1" s="1"/>
  <c r="N6119" i="1"/>
  <c r="O6119" i="1" s="1"/>
  <c r="N6120" i="1"/>
  <c r="O6120" i="1" s="1"/>
  <c r="N6121" i="1"/>
  <c r="O6121" i="1" s="1"/>
  <c r="N6122" i="1"/>
  <c r="O6122" i="1" s="1"/>
  <c r="N6123" i="1"/>
  <c r="O6123" i="1" s="1"/>
  <c r="N6124" i="1"/>
  <c r="O6124" i="1" s="1"/>
  <c r="N6125" i="1"/>
  <c r="O6125" i="1" s="1"/>
  <c r="N6126" i="1"/>
  <c r="O6126" i="1" s="1"/>
  <c r="N6127" i="1"/>
  <c r="O6127" i="1" s="1"/>
  <c r="N6128" i="1"/>
  <c r="O6128" i="1" s="1"/>
  <c r="N6129" i="1"/>
  <c r="O6129" i="1" s="1"/>
  <c r="N6130" i="1"/>
  <c r="O6130" i="1" s="1"/>
  <c r="N6131" i="1"/>
  <c r="O6131" i="1" s="1"/>
  <c r="N6132" i="1"/>
  <c r="O6132" i="1" s="1"/>
  <c r="N6133" i="1"/>
  <c r="O6133" i="1" s="1"/>
  <c r="N6134" i="1"/>
  <c r="O6134" i="1" s="1"/>
  <c r="N6135" i="1"/>
  <c r="O6135" i="1" s="1"/>
  <c r="N6136" i="1"/>
  <c r="O6136" i="1" s="1"/>
  <c r="N6137" i="1"/>
  <c r="O6137" i="1" s="1"/>
  <c r="N6138" i="1"/>
  <c r="O6138" i="1" s="1"/>
  <c r="N6139" i="1"/>
  <c r="O6139" i="1" s="1"/>
  <c r="N6140" i="1"/>
  <c r="O6140" i="1" s="1"/>
  <c r="N6141" i="1"/>
  <c r="O6141" i="1" s="1"/>
  <c r="N6142" i="1"/>
  <c r="O6142" i="1" s="1"/>
  <c r="N6143" i="1"/>
  <c r="O6143" i="1" s="1"/>
  <c r="N6144" i="1"/>
  <c r="O6144" i="1" s="1"/>
  <c r="N6145" i="1"/>
  <c r="O6145" i="1" s="1"/>
  <c r="N6146" i="1"/>
  <c r="O6146" i="1" s="1"/>
  <c r="N6147" i="1"/>
  <c r="O6147" i="1" s="1"/>
  <c r="N6148" i="1"/>
  <c r="O6148" i="1" s="1"/>
  <c r="N6149" i="1"/>
  <c r="O6149" i="1" s="1"/>
  <c r="N6150" i="1"/>
  <c r="O6150" i="1" s="1"/>
  <c r="N6151" i="1"/>
  <c r="O6151" i="1" s="1"/>
  <c r="N6152" i="1"/>
  <c r="O6152" i="1" s="1"/>
  <c r="N6153" i="1"/>
  <c r="O6153" i="1" s="1"/>
  <c r="N6154" i="1"/>
  <c r="O6154" i="1" s="1"/>
  <c r="N6155" i="1"/>
  <c r="O6155" i="1" s="1"/>
  <c r="N6156" i="1"/>
  <c r="O6156" i="1" s="1"/>
  <c r="N6157" i="1"/>
  <c r="O6157" i="1" s="1"/>
  <c r="N6158" i="1"/>
  <c r="O6158" i="1" s="1"/>
  <c r="N6159" i="1"/>
  <c r="O6159" i="1" s="1"/>
  <c r="N6160" i="1"/>
  <c r="O6160" i="1" s="1"/>
  <c r="N6161" i="1"/>
  <c r="O6161" i="1" s="1"/>
  <c r="N6162" i="1"/>
  <c r="O6162" i="1" s="1"/>
  <c r="N6163" i="1"/>
  <c r="O6163" i="1" s="1"/>
  <c r="N6164" i="1"/>
  <c r="O6164" i="1" s="1"/>
  <c r="N6165" i="1"/>
  <c r="O6165" i="1" s="1"/>
  <c r="N6166" i="1"/>
  <c r="O6166" i="1" s="1"/>
  <c r="N6167" i="1"/>
  <c r="O6167" i="1" s="1"/>
  <c r="N6168" i="1"/>
  <c r="O6168" i="1" s="1"/>
  <c r="N6169" i="1"/>
  <c r="O6169" i="1" s="1"/>
  <c r="N6170" i="1"/>
  <c r="O6170" i="1" s="1"/>
  <c r="N6171" i="1"/>
  <c r="O6171" i="1" s="1"/>
  <c r="N6172" i="1"/>
  <c r="O6172" i="1" s="1"/>
  <c r="N6173" i="1"/>
  <c r="O6173" i="1" s="1"/>
  <c r="N6174" i="1"/>
  <c r="O6174" i="1" s="1"/>
  <c r="N6175" i="1"/>
  <c r="O6175" i="1" s="1"/>
  <c r="N6176" i="1"/>
  <c r="O6176" i="1" s="1"/>
  <c r="N6177" i="1"/>
  <c r="O6177" i="1" s="1"/>
  <c r="N6178" i="1"/>
  <c r="O6178" i="1" s="1"/>
  <c r="N6179" i="1"/>
  <c r="O6179" i="1" s="1"/>
  <c r="N6180" i="1"/>
  <c r="O6180" i="1" s="1"/>
  <c r="N6181" i="1"/>
  <c r="O6181" i="1" s="1"/>
  <c r="N6182" i="1"/>
  <c r="O6182" i="1" s="1"/>
  <c r="N6183" i="1"/>
  <c r="O6183" i="1" s="1"/>
  <c r="N6184" i="1"/>
  <c r="O6184" i="1" s="1"/>
  <c r="N6185" i="1"/>
  <c r="O6185" i="1" s="1"/>
  <c r="N6186" i="1"/>
  <c r="O6186" i="1" s="1"/>
  <c r="N6187" i="1"/>
  <c r="O6187" i="1" s="1"/>
  <c r="N6188" i="1"/>
  <c r="O6188" i="1" s="1"/>
  <c r="N6189" i="1"/>
  <c r="O6189" i="1" s="1"/>
  <c r="N6190" i="1"/>
  <c r="O6190" i="1" s="1"/>
  <c r="N6191" i="1"/>
  <c r="O6191" i="1" s="1"/>
  <c r="N6192" i="1"/>
  <c r="O6192" i="1" s="1"/>
  <c r="N6193" i="1"/>
  <c r="O6193" i="1" s="1"/>
  <c r="N6194" i="1"/>
  <c r="O6194" i="1" s="1"/>
  <c r="N6195" i="1"/>
  <c r="O6195" i="1" s="1"/>
  <c r="N6196" i="1"/>
  <c r="O6196" i="1" s="1"/>
  <c r="N6197" i="1"/>
  <c r="O6197" i="1" s="1"/>
  <c r="N6198" i="1"/>
  <c r="O6198" i="1" s="1"/>
  <c r="N6199" i="1"/>
  <c r="O6199" i="1" s="1"/>
  <c r="N6200" i="1"/>
  <c r="O6200" i="1" s="1"/>
  <c r="N6201" i="1"/>
  <c r="O6201" i="1" s="1"/>
  <c r="N6202" i="1"/>
  <c r="O6202" i="1" s="1"/>
  <c r="N6203" i="1"/>
  <c r="O6203" i="1" s="1"/>
  <c r="N6204" i="1"/>
  <c r="O6204" i="1" s="1"/>
  <c r="N6205" i="1"/>
  <c r="O6205" i="1" s="1"/>
  <c r="N6206" i="1"/>
  <c r="O6206" i="1" s="1"/>
  <c r="N6207" i="1"/>
  <c r="O6207" i="1" s="1"/>
  <c r="N6208" i="1"/>
  <c r="O6208" i="1" s="1"/>
  <c r="N6209" i="1"/>
  <c r="O6209" i="1" s="1"/>
  <c r="N6210" i="1"/>
  <c r="O6210" i="1" s="1"/>
  <c r="N6211" i="1"/>
  <c r="O6211" i="1" s="1"/>
  <c r="N6212" i="1"/>
  <c r="O6212" i="1" s="1"/>
  <c r="N6213" i="1"/>
  <c r="O6213" i="1" s="1"/>
  <c r="N6214" i="1"/>
  <c r="O6214" i="1" s="1"/>
  <c r="N6215" i="1"/>
  <c r="O6215" i="1" s="1"/>
  <c r="N6216" i="1"/>
  <c r="O6216" i="1" s="1"/>
  <c r="N6217" i="1"/>
  <c r="O6217" i="1" s="1"/>
  <c r="N6218" i="1"/>
  <c r="O6218" i="1" s="1"/>
  <c r="N6219" i="1"/>
  <c r="O6219" i="1" s="1"/>
  <c r="N6220" i="1"/>
  <c r="O6220" i="1" s="1"/>
  <c r="N6221" i="1"/>
  <c r="O6221" i="1" s="1"/>
  <c r="N6222" i="1"/>
  <c r="O6222" i="1" s="1"/>
  <c r="N6223" i="1"/>
  <c r="O6223" i="1" s="1"/>
  <c r="N6224" i="1"/>
  <c r="O6224" i="1" s="1"/>
  <c r="N6225" i="1"/>
  <c r="O6225" i="1" s="1"/>
  <c r="N6226" i="1"/>
  <c r="O6226" i="1" s="1"/>
  <c r="N6227" i="1"/>
  <c r="O6227" i="1" s="1"/>
  <c r="N6228" i="1"/>
  <c r="O6228" i="1" s="1"/>
  <c r="N6229" i="1"/>
  <c r="O6229" i="1" s="1"/>
  <c r="N6230" i="1"/>
  <c r="O6230" i="1" s="1"/>
  <c r="N6231" i="1"/>
  <c r="O6231" i="1" s="1"/>
  <c r="N6232" i="1"/>
  <c r="O6232" i="1" s="1"/>
  <c r="N6233" i="1"/>
  <c r="O6233" i="1" s="1"/>
  <c r="N6234" i="1"/>
  <c r="O6234" i="1" s="1"/>
  <c r="N6235" i="1"/>
  <c r="O6235" i="1" s="1"/>
  <c r="N6236" i="1"/>
  <c r="O6236" i="1" s="1"/>
  <c r="N6237" i="1"/>
  <c r="O6237" i="1" s="1"/>
  <c r="N6238" i="1"/>
  <c r="O6238" i="1" s="1"/>
  <c r="N6239" i="1"/>
  <c r="O6239" i="1" s="1"/>
  <c r="N6240" i="1"/>
  <c r="O6240" i="1" s="1"/>
  <c r="N6241" i="1"/>
  <c r="O6241" i="1" s="1"/>
  <c r="N6242" i="1"/>
  <c r="O6242" i="1" s="1"/>
  <c r="N6243" i="1"/>
  <c r="O6243" i="1" s="1"/>
  <c r="N6244" i="1"/>
  <c r="O6244" i="1" s="1"/>
  <c r="N6245" i="1"/>
  <c r="O6245" i="1" s="1"/>
  <c r="N6246" i="1"/>
  <c r="O6246" i="1" s="1"/>
  <c r="N6247" i="1"/>
  <c r="O6247" i="1" s="1"/>
  <c r="N6248" i="1"/>
  <c r="O6248" i="1" s="1"/>
  <c r="N6249" i="1"/>
  <c r="O6249" i="1" s="1"/>
  <c r="N6250" i="1"/>
  <c r="O6250" i="1" s="1"/>
  <c r="N6251" i="1"/>
  <c r="O6251" i="1" s="1"/>
  <c r="N6252" i="1"/>
  <c r="O6252" i="1" s="1"/>
  <c r="N6253" i="1"/>
  <c r="O6253" i="1" s="1"/>
  <c r="N6254" i="1"/>
  <c r="O6254" i="1" s="1"/>
  <c r="N6255" i="1"/>
  <c r="O6255" i="1" s="1"/>
  <c r="N6256" i="1"/>
  <c r="O6256" i="1" s="1"/>
  <c r="N6257" i="1"/>
  <c r="O6257" i="1" s="1"/>
  <c r="N6258" i="1"/>
  <c r="O6258" i="1" s="1"/>
  <c r="N6259" i="1"/>
  <c r="O6259" i="1" s="1"/>
  <c r="N6260" i="1"/>
  <c r="O6260" i="1" s="1"/>
  <c r="N6261" i="1"/>
  <c r="O6261" i="1" s="1"/>
  <c r="N6262" i="1"/>
  <c r="O6262" i="1" s="1"/>
  <c r="N6263" i="1"/>
  <c r="O6263" i="1" s="1"/>
  <c r="N6264" i="1"/>
  <c r="O6264" i="1" s="1"/>
  <c r="N6265" i="1"/>
  <c r="O6265" i="1" s="1"/>
  <c r="N6266" i="1"/>
  <c r="O6266" i="1" s="1"/>
  <c r="N6267" i="1"/>
  <c r="O6267" i="1" s="1"/>
  <c r="N6268" i="1"/>
  <c r="O6268" i="1" s="1"/>
  <c r="N6269" i="1"/>
  <c r="O6269" i="1" s="1"/>
  <c r="N6270" i="1"/>
  <c r="O6270" i="1" s="1"/>
  <c r="N6271" i="1"/>
  <c r="O6271" i="1" s="1"/>
  <c r="N6272" i="1"/>
  <c r="O6272" i="1" s="1"/>
  <c r="N6273" i="1"/>
  <c r="O6273" i="1" s="1"/>
  <c r="N6274" i="1"/>
  <c r="O6274" i="1" s="1"/>
  <c r="N6275" i="1"/>
  <c r="O6275" i="1" s="1"/>
  <c r="N6276" i="1"/>
  <c r="O6276" i="1" s="1"/>
  <c r="N6277" i="1"/>
  <c r="O6277" i="1" s="1"/>
  <c r="N6278" i="1"/>
  <c r="O6278" i="1" s="1"/>
  <c r="N6279" i="1"/>
  <c r="O6279" i="1" s="1"/>
  <c r="N6280" i="1"/>
  <c r="O6280" i="1" s="1"/>
  <c r="N6281" i="1"/>
  <c r="O6281" i="1" s="1"/>
  <c r="N6282" i="1"/>
  <c r="O6282" i="1" s="1"/>
  <c r="N6283" i="1"/>
  <c r="O6283" i="1" s="1"/>
  <c r="N6284" i="1"/>
  <c r="O6284" i="1" s="1"/>
  <c r="N6285" i="1"/>
  <c r="O6285" i="1" s="1"/>
  <c r="N6286" i="1"/>
  <c r="O6286" i="1" s="1"/>
  <c r="N6287" i="1"/>
  <c r="O6287" i="1" s="1"/>
  <c r="N6288" i="1"/>
  <c r="O6288" i="1" s="1"/>
  <c r="N6289" i="1"/>
  <c r="O6289" i="1" s="1"/>
  <c r="N6290" i="1"/>
  <c r="O6290" i="1" s="1"/>
  <c r="N6291" i="1"/>
  <c r="O6291" i="1" s="1"/>
  <c r="N6292" i="1"/>
  <c r="O6292" i="1" s="1"/>
  <c r="N6293" i="1"/>
  <c r="O6293" i="1" s="1"/>
  <c r="N6294" i="1"/>
  <c r="O6294" i="1" s="1"/>
  <c r="N6295" i="1"/>
  <c r="O6295" i="1" s="1"/>
  <c r="N6296" i="1"/>
  <c r="O6296" i="1" s="1"/>
  <c r="N6297" i="1"/>
  <c r="O6297" i="1" s="1"/>
  <c r="N6298" i="1"/>
  <c r="O6298" i="1" s="1"/>
  <c r="N6299" i="1"/>
  <c r="O6299" i="1" s="1"/>
  <c r="N6300" i="1"/>
  <c r="O6300" i="1" s="1"/>
  <c r="N6301" i="1"/>
  <c r="O6301" i="1" s="1"/>
  <c r="N6302" i="1"/>
  <c r="O6302" i="1" s="1"/>
  <c r="N6303" i="1"/>
  <c r="O6303" i="1" s="1"/>
  <c r="N6304" i="1"/>
  <c r="O6304" i="1" s="1"/>
  <c r="N6305" i="1"/>
  <c r="O6305" i="1" s="1"/>
  <c r="N6306" i="1"/>
  <c r="O6306" i="1" s="1"/>
  <c r="N6307" i="1"/>
  <c r="O6307" i="1" s="1"/>
  <c r="N6308" i="1"/>
  <c r="O6308" i="1" s="1"/>
  <c r="N6309" i="1"/>
  <c r="O6309" i="1" s="1"/>
  <c r="N6310" i="1"/>
  <c r="O6310" i="1" s="1"/>
  <c r="N6311" i="1"/>
  <c r="O6311" i="1" s="1"/>
  <c r="N6312" i="1"/>
  <c r="O6312" i="1" s="1"/>
  <c r="N6313" i="1"/>
  <c r="O6313" i="1" s="1"/>
  <c r="N6314" i="1"/>
  <c r="O6314" i="1" s="1"/>
  <c r="N6315" i="1"/>
  <c r="O6315" i="1" s="1"/>
  <c r="N6316" i="1"/>
  <c r="O6316" i="1" s="1"/>
  <c r="N6317" i="1"/>
  <c r="O6317" i="1" s="1"/>
  <c r="N6318" i="1"/>
  <c r="O6318" i="1" s="1"/>
  <c r="N6319" i="1"/>
  <c r="O6319" i="1" s="1"/>
  <c r="N6320" i="1"/>
  <c r="O6320" i="1" s="1"/>
  <c r="N6321" i="1"/>
  <c r="O6321" i="1" s="1"/>
  <c r="N6322" i="1"/>
  <c r="O6322" i="1" s="1"/>
  <c r="N6323" i="1"/>
  <c r="O6323" i="1" s="1"/>
  <c r="N6324" i="1"/>
  <c r="O6324" i="1" s="1"/>
  <c r="N6325" i="1"/>
  <c r="O6325" i="1" s="1"/>
  <c r="N6326" i="1"/>
  <c r="O6326" i="1" s="1"/>
  <c r="N6327" i="1"/>
  <c r="O6327" i="1" s="1"/>
  <c r="N6328" i="1"/>
  <c r="O6328" i="1" s="1"/>
  <c r="N6329" i="1"/>
  <c r="O6329" i="1" s="1"/>
  <c r="N6330" i="1"/>
  <c r="O6330" i="1" s="1"/>
  <c r="N6331" i="1"/>
  <c r="O6331" i="1" s="1"/>
  <c r="N6332" i="1"/>
  <c r="O6332" i="1" s="1"/>
  <c r="N6333" i="1"/>
  <c r="O6333" i="1" s="1"/>
  <c r="N6334" i="1"/>
  <c r="O6334" i="1" s="1"/>
  <c r="N6335" i="1"/>
  <c r="O6335" i="1" s="1"/>
  <c r="N6336" i="1"/>
  <c r="O6336" i="1" s="1"/>
  <c r="N6337" i="1"/>
  <c r="O6337" i="1" s="1"/>
  <c r="N6338" i="1"/>
  <c r="O6338" i="1" s="1"/>
  <c r="N6339" i="1"/>
  <c r="O6339" i="1" s="1"/>
  <c r="N6340" i="1"/>
  <c r="O6340" i="1" s="1"/>
  <c r="N6341" i="1"/>
  <c r="O6341" i="1" s="1"/>
  <c r="N6342" i="1"/>
  <c r="O6342" i="1" s="1"/>
  <c r="N6343" i="1"/>
  <c r="O6343" i="1" s="1"/>
  <c r="N6344" i="1"/>
  <c r="O6344" i="1" s="1"/>
  <c r="N6345" i="1"/>
  <c r="O6345" i="1" s="1"/>
  <c r="N6346" i="1"/>
  <c r="O6346" i="1" s="1"/>
  <c r="N6347" i="1"/>
  <c r="O6347" i="1" s="1"/>
  <c r="N6348" i="1"/>
  <c r="O6348" i="1" s="1"/>
  <c r="N6349" i="1"/>
  <c r="O6349" i="1" s="1"/>
  <c r="N6350" i="1"/>
  <c r="O6350" i="1" s="1"/>
  <c r="N6351" i="1"/>
  <c r="O6351" i="1" s="1"/>
  <c r="N6352" i="1"/>
  <c r="O6352" i="1" s="1"/>
  <c r="N6353" i="1"/>
  <c r="O6353" i="1" s="1"/>
  <c r="N6354" i="1"/>
  <c r="O6354" i="1" s="1"/>
  <c r="N6355" i="1"/>
  <c r="O6355" i="1" s="1"/>
  <c r="N6356" i="1"/>
  <c r="O6356" i="1" s="1"/>
  <c r="N6357" i="1"/>
  <c r="O6357" i="1" s="1"/>
  <c r="N6358" i="1"/>
  <c r="O6358" i="1" s="1"/>
  <c r="N6359" i="1"/>
  <c r="O6359" i="1" s="1"/>
  <c r="N6360" i="1"/>
  <c r="O6360" i="1" s="1"/>
  <c r="N6361" i="1"/>
  <c r="O6361" i="1" s="1"/>
  <c r="N6362" i="1"/>
  <c r="O6362" i="1" s="1"/>
  <c r="N6363" i="1"/>
  <c r="O6363" i="1" s="1"/>
  <c r="N6364" i="1"/>
  <c r="O6364" i="1" s="1"/>
  <c r="N6365" i="1"/>
  <c r="O6365" i="1" s="1"/>
  <c r="N6366" i="1"/>
  <c r="O6366" i="1" s="1"/>
  <c r="N6367" i="1"/>
  <c r="O6367" i="1" s="1"/>
  <c r="N6368" i="1"/>
  <c r="O6368" i="1" s="1"/>
  <c r="N6369" i="1"/>
  <c r="O6369" i="1" s="1"/>
  <c r="N6370" i="1"/>
  <c r="O6370" i="1" s="1"/>
  <c r="N6371" i="1"/>
  <c r="O6371" i="1" s="1"/>
  <c r="N6372" i="1"/>
  <c r="O6372" i="1" s="1"/>
  <c r="N6373" i="1"/>
  <c r="O6373" i="1" s="1"/>
  <c r="N6374" i="1"/>
  <c r="O6374" i="1" s="1"/>
  <c r="N6375" i="1"/>
  <c r="O6375" i="1" s="1"/>
  <c r="N6376" i="1"/>
  <c r="O6376" i="1" s="1"/>
  <c r="N6377" i="1"/>
  <c r="O6377" i="1" s="1"/>
  <c r="N6378" i="1"/>
  <c r="O6378" i="1" s="1"/>
  <c r="N6379" i="1"/>
  <c r="O6379" i="1" s="1"/>
  <c r="N6380" i="1"/>
  <c r="O6380" i="1" s="1"/>
  <c r="N6381" i="1"/>
  <c r="O6381" i="1" s="1"/>
  <c r="N6382" i="1"/>
  <c r="O6382" i="1" s="1"/>
  <c r="N6383" i="1"/>
  <c r="O6383" i="1" s="1"/>
  <c r="N6384" i="1"/>
  <c r="O6384" i="1" s="1"/>
  <c r="N6385" i="1"/>
  <c r="O6385" i="1" s="1"/>
  <c r="N6386" i="1"/>
  <c r="O6386" i="1" s="1"/>
  <c r="N6387" i="1"/>
  <c r="O6387" i="1" s="1"/>
  <c r="N6388" i="1"/>
  <c r="O6388" i="1" s="1"/>
  <c r="N6389" i="1"/>
  <c r="O6389" i="1" s="1"/>
  <c r="N6390" i="1"/>
  <c r="O6390" i="1" s="1"/>
  <c r="N6391" i="1"/>
  <c r="O6391" i="1" s="1"/>
  <c r="N6392" i="1"/>
  <c r="O6392" i="1" s="1"/>
  <c r="N6393" i="1"/>
  <c r="O6393" i="1" s="1"/>
  <c r="N6394" i="1"/>
  <c r="O6394" i="1" s="1"/>
  <c r="N6395" i="1"/>
  <c r="O6395" i="1" s="1"/>
  <c r="N6396" i="1"/>
  <c r="O6396" i="1" s="1"/>
  <c r="N6397" i="1"/>
  <c r="O6397" i="1" s="1"/>
  <c r="N6398" i="1"/>
  <c r="O6398" i="1" s="1"/>
  <c r="N6399" i="1"/>
  <c r="O6399" i="1" s="1"/>
  <c r="N6400" i="1"/>
  <c r="O6400" i="1" s="1"/>
  <c r="N6401" i="1"/>
  <c r="O6401" i="1" s="1"/>
  <c r="N6402" i="1"/>
  <c r="O6402" i="1" s="1"/>
  <c r="N6403" i="1"/>
  <c r="O6403" i="1" s="1"/>
  <c r="N6404" i="1"/>
  <c r="O6404" i="1" s="1"/>
  <c r="N6405" i="1"/>
  <c r="O6405" i="1" s="1"/>
  <c r="N6406" i="1"/>
  <c r="O6406" i="1" s="1"/>
  <c r="N6407" i="1"/>
  <c r="O6407" i="1" s="1"/>
  <c r="N6408" i="1"/>
  <c r="O6408" i="1" s="1"/>
  <c r="N6409" i="1"/>
  <c r="O6409" i="1" s="1"/>
  <c r="N6410" i="1"/>
  <c r="O6410" i="1" s="1"/>
  <c r="N6411" i="1"/>
  <c r="O6411" i="1" s="1"/>
  <c r="N6412" i="1"/>
  <c r="O6412" i="1" s="1"/>
  <c r="N6413" i="1"/>
  <c r="O6413" i="1" s="1"/>
  <c r="N6414" i="1"/>
  <c r="O6414" i="1" s="1"/>
  <c r="N6415" i="1"/>
  <c r="O6415" i="1" s="1"/>
  <c r="N6416" i="1"/>
  <c r="O6416" i="1" s="1"/>
  <c r="N6417" i="1"/>
  <c r="O6417" i="1" s="1"/>
  <c r="N6418" i="1"/>
  <c r="O6418" i="1" s="1"/>
  <c r="N6419" i="1"/>
  <c r="O6419" i="1" s="1"/>
  <c r="N6420" i="1"/>
  <c r="O6420" i="1" s="1"/>
  <c r="N6421" i="1"/>
  <c r="O6421" i="1" s="1"/>
  <c r="N6422" i="1"/>
  <c r="O6422" i="1" s="1"/>
  <c r="N6423" i="1"/>
  <c r="O6423" i="1" s="1"/>
  <c r="N6424" i="1"/>
  <c r="O6424" i="1" s="1"/>
  <c r="N6425" i="1"/>
  <c r="O6425" i="1" s="1"/>
  <c r="N6426" i="1"/>
  <c r="O6426" i="1" s="1"/>
  <c r="N6427" i="1"/>
  <c r="O6427" i="1" s="1"/>
  <c r="N6428" i="1"/>
  <c r="O6428" i="1" s="1"/>
  <c r="N6429" i="1"/>
  <c r="O6429" i="1" s="1"/>
  <c r="N6430" i="1"/>
  <c r="O6430" i="1" s="1"/>
  <c r="N6431" i="1"/>
  <c r="O6431" i="1" s="1"/>
  <c r="N6432" i="1"/>
  <c r="O6432" i="1" s="1"/>
  <c r="N6433" i="1"/>
  <c r="O6433" i="1" s="1"/>
  <c r="N6434" i="1"/>
  <c r="O6434" i="1" s="1"/>
  <c r="N6435" i="1"/>
  <c r="O6435" i="1" s="1"/>
  <c r="N6436" i="1"/>
  <c r="O6436" i="1" s="1"/>
  <c r="N6437" i="1"/>
  <c r="O6437" i="1" s="1"/>
  <c r="N6438" i="1"/>
  <c r="O6438" i="1" s="1"/>
  <c r="N6439" i="1"/>
  <c r="O6439" i="1" s="1"/>
  <c r="N6440" i="1"/>
  <c r="O6440" i="1" s="1"/>
  <c r="N6441" i="1"/>
  <c r="O6441" i="1" s="1"/>
  <c r="N6442" i="1"/>
  <c r="O6442" i="1" s="1"/>
  <c r="N6443" i="1"/>
  <c r="O6443" i="1" s="1"/>
  <c r="N6444" i="1"/>
  <c r="O6444" i="1" s="1"/>
  <c r="N6445" i="1"/>
  <c r="O6445" i="1" s="1"/>
  <c r="N6446" i="1"/>
  <c r="O6446" i="1" s="1"/>
  <c r="N6447" i="1"/>
  <c r="O6447" i="1" s="1"/>
  <c r="N6448" i="1"/>
  <c r="O6448" i="1" s="1"/>
  <c r="N6449" i="1"/>
  <c r="O6449" i="1" s="1"/>
  <c r="N6450" i="1"/>
  <c r="O6450" i="1" s="1"/>
  <c r="N6451" i="1"/>
  <c r="O6451" i="1" s="1"/>
  <c r="N6452" i="1"/>
  <c r="O6452" i="1" s="1"/>
  <c r="N6453" i="1"/>
  <c r="O6453" i="1" s="1"/>
  <c r="N6454" i="1"/>
  <c r="O6454" i="1" s="1"/>
  <c r="N6455" i="1"/>
  <c r="O6455" i="1" s="1"/>
  <c r="N6456" i="1"/>
  <c r="O6456" i="1" s="1"/>
  <c r="N6457" i="1"/>
  <c r="O6457" i="1" s="1"/>
  <c r="N6458" i="1"/>
  <c r="O6458" i="1" s="1"/>
  <c r="N6459" i="1"/>
  <c r="O6459" i="1" s="1"/>
  <c r="N6460" i="1"/>
  <c r="O6460" i="1" s="1"/>
  <c r="N6461" i="1"/>
  <c r="O6461" i="1" s="1"/>
  <c r="N6462" i="1"/>
  <c r="O6462" i="1" s="1"/>
  <c r="N6463" i="1"/>
  <c r="O6463" i="1" s="1"/>
  <c r="N6464" i="1"/>
  <c r="O6464" i="1" s="1"/>
  <c r="N6465" i="1"/>
  <c r="O6465" i="1" s="1"/>
  <c r="N6466" i="1"/>
  <c r="O6466" i="1" s="1"/>
  <c r="N6467" i="1"/>
  <c r="O6467" i="1" s="1"/>
  <c r="N6468" i="1"/>
  <c r="O6468" i="1" s="1"/>
  <c r="N6469" i="1"/>
  <c r="O6469" i="1" s="1"/>
  <c r="N6470" i="1"/>
  <c r="O6470" i="1" s="1"/>
  <c r="N6471" i="1"/>
  <c r="O6471" i="1" s="1"/>
  <c r="N6472" i="1"/>
  <c r="O6472" i="1" s="1"/>
  <c r="N6473" i="1"/>
  <c r="O6473" i="1" s="1"/>
  <c r="N6474" i="1"/>
  <c r="O6474" i="1" s="1"/>
  <c r="N6475" i="1"/>
  <c r="O6475" i="1" s="1"/>
  <c r="N6476" i="1"/>
  <c r="O6476" i="1" s="1"/>
  <c r="N6477" i="1"/>
  <c r="O6477" i="1" s="1"/>
  <c r="N6478" i="1"/>
  <c r="O6478" i="1" s="1"/>
  <c r="N6479" i="1"/>
  <c r="O6479" i="1" s="1"/>
  <c r="N6480" i="1"/>
  <c r="O6480" i="1" s="1"/>
  <c r="N6481" i="1"/>
  <c r="O6481" i="1" s="1"/>
  <c r="N6482" i="1"/>
  <c r="O6482" i="1" s="1"/>
  <c r="N6483" i="1"/>
  <c r="O6483" i="1" s="1"/>
  <c r="N6484" i="1"/>
  <c r="O6484" i="1" s="1"/>
  <c r="N6485" i="1"/>
  <c r="O6485" i="1" s="1"/>
  <c r="N6486" i="1"/>
  <c r="O6486" i="1" s="1"/>
  <c r="N6487" i="1"/>
  <c r="O6487" i="1" s="1"/>
  <c r="N6488" i="1"/>
  <c r="O6488" i="1" s="1"/>
  <c r="N6489" i="1"/>
  <c r="O6489" i="1" s="1"/>
  <c r="N6490" i="1"/>
  <c r="O6490" i="1" s="1"/>
  <c r="N6491" i="1"/>
  <c r="O6491" i="1" s="1"/>
  <c r="N6492" i="1"/>
  <c r="O6492" i="1" s="1"/>
  <c r="N6493" i="1"/>
  <c r="O6493" i="1" s="1"/>
  <c r="N6494" i="1"/>
  <c r="O6494" i="1" s="1"/>
  <c r="N6495" i="1"/>
  <c r="O6495" i="1" s="1"/>
  <c r="N6496" i="1"/>
  <c r="O6496" i="1" s="1"/>
  <c r="N6497" i="1"/>
  <c r="O6497" i="1" s="1"/>
  <c r="N6498" i="1"/>
  <c r="O6498" i="1" s="1"/>
  <c r="N6499" i="1"/>
  <c r="O6499" i="1" s="1"/>
  <c r="N6500" i="1"/>
  <c r="O6500" i="1" s="1"/>
  <c r="N6501" i="1"/>
  <c r="O6501" i="1" s="1"/>
  <c r="N6502" i="1"/>
  <c r="O6502" i="1" s="1"/>
  <c r="N6503" i="1"/>
  <c r="O6503" i="1" s="1"/>
  <c r="N6504" i="1"/>
  <c r="O6504" i="1" s="1"/>
  <c r="N6505" i="1"/>
  <c r="O6505" i="1" s="1"/>
  <c r="N6506" i="1"/>
  <c r="O6506" i="1" s="1"/>
  <c r="N6507" i="1"/>
  <c r="O6507" i="1" s="1"/>
  <c r="N6508" i="1"/>
  <c r="O6508" i="1" s="1"/>
  <c r="N6509" i="1"/>
  <c r="O6509" i="1" s="1"/>
  <c r="N6510" i="1"/>
  <c r="O6510" i="1" s="1"/>
  <c r="N6511" i="1"/>
  <c r="O6511" i="1" s="1"/>
  <c r="N6512" i="1"/>
  <c r="O6512" i="1" s="1"/>
  <c r="N6513" i="1"/>
  <c r="O6513" i="1" s="1"/>
  <c r="N6514" i="1"/>
  <c r="O6514" i="1" s="1"/>
  <c r="N6515" i="1"/>
  <c r="O6515" i="1" s="1"/>
  <c r="N6516" i="1"/>
  <c r="O6516" i="1" s="1"/>
  <c r="N6517" i="1"/>
  <c r="O6517" i="1" s="1"/>
  <c r="N6518" i="1"/>
  <c r="O6518" i="1" s="1"/>
  <c r="N6519" i="1"/>
  <c r="O6519" i="1" s="1"/>
  <c r="N6520" i="1"/>
  <c r="O6520" i="1" s="1"/>
  <c r="N6521" i="1"/>
  <c r="O6521" i="1" s="1"/>
  <c r="N6522" i="1"/>
  <c r="O6522" i="1" s="1"/>
  <c r="N6523" i="1"/>
  <c r="O6523" i="1" s="1"/>
  <c r="N6524" i="1"/>
  <c r="O6524" i="1" s="1"/>
  <c r="N6525" i="1"/>
  <c r="O6525" i="1" s="1"/>
  <c r="N6526" i="1"/>
  <c r="O6526" i="1" s="1"/>
  <c r="N6527" i="1"/>
  <c r="O6527" i="1" s="1"/>
  <c r="N6528" i="1"/>
  <c r="O6528" i="1" s="1"/>
  <c r="N6529" i="1"/>
  <c r="O6529" i="1" s="1"/>
  <c r="N6530" i="1"/>
  <c r="O6530" i="1" s="1"/>
  <c r="N6531" i="1"/>
  <c r="O6531" i="1" s="1"/>
  <c r="N6532" i="1"/>
  <c r="O6532" i="1" s="1"/>
  <c r="N6533" i="1"/>
  <c r="O6533" i="1" s="1"/>
  <c r="N6534" i="1"/>
  <c r="O6534" i="1" s="1"/>
  <c r="N6535" i="1"/>
  <c r="O6535" i="1" s="1"/>
  <c r="N6536" i="1"/>
  <c r="O6536" i="1" s="1"/>
  <c r="N6537" i="1"/>
  <c r="O6537" i="1" s="1"/>
  <c r="N6538" i="1"/>
  <c r="O6538" i="1" s="1"/>
  <c r="N6539" i="1"/>
  <c r="O6539" i="1" s="1"/>
  <c r="N6540" i="1"/>
  <c r="O6540" i="1" s="1"/>
  <c r="N6541" i="1"/>
  <c r="O6541" i="1" s="1"/>
  <c r="N6542" i="1"/>
  <c r="O6542" i="1" s="1"/>
  <c r="N6543" i="1"/>
  <c r="O6543" i="1" s="1"/>
  <c r="N6544" i="1"/>
  <c r="O6544" i="1" s="1"/>
  <c r="N6545" i="1"/>
  <c r="O6545" i="1" s="1"/>
  <c r="N6546" i="1"/>
  <c r="O6546" i="1" s="1"/>
  <c r="N6547" i="1"/>
  <c r="O6547" i="1" s="1"/>
  <c r="N6548" i="1"/>
  <c r="O6548" i="1" s="1"/>
  <c r="N6549" i="1"/>
  <c r="O6549" i="1" s="1"/>
  <c r="N6550" i="1"/>
  <c r="O6550" i="1" s="1"/>
  <c r="N6551" i="1"/>
  <c r="O6551" i="1" s="1"/>
  <c r="N6552" i="1"/>
  <c r="O6552" i="1" s="1"/>
  <c r="N6553" i="1"/>
  <c r="O6553" i="1" s="1"/>
  <c r="N6554" i="1"/>
  <c r="O6554" i="1" s="1"/>
  <c r="N6555" i="1"/>
  <c r="O6555" i="1" s="1"/>
  <c r="N6556" i="1"/>
  <c r="O6556" i="1" s="1"/>
  <c r="N6557" i="1"/>
  <c r="O6557" i="1" s="1"/>
  <c r="N6558" i="1"/>
  <c r="O6558" i="1" s="1"/>
  <c r="N6559" i="1"/>
  <c r="O6559" i="1" s="1"/>
  <c r="N6560" i="1"/>
  <c r="O6560" i="1" s="1"/>
  <c r="N6561" i="1"/>
  <c r="O6561" i="1" s="1"/>
  <c r="N6562" i="1"/>
  <c r="O6562" i="1" s="1"/>
  <c r="N6563" i="1"/>
  <c r="O6563" i="1" s="1"/>
  <c r="N6564" i="1"/>
  <c r="O6564" i="1" s="1"/>
  <c r="N6565" i="1"/>
  <c r="O6565" i="1" s="1"/>
  <c r="N6566" i="1"/>
  <c r="O6566" i="1" s="1"/>
  <c r="N6567" i="1"/>
  <c r="O6567" i="1" s="1"/>
  <c r="N6568" i="1"/>
  <c r="O6568" i="1" s="1"/>
  <c r="N6569" i="1"/>
  <c r="O6569" i="1" s="1"/>
  <c r="N6570" i="1"/>
  <c r="O6570" i="1" s="1"/>
  <c r="N6571" i="1"/>
  <c r="O6571" i="1" s="1"/>
  <c r="N6572" i="1"/>
  <c r="O6572" i="1" s="1"/>
  <c r="N6573" i="1"/>
  <c r="O6573" i="1" s="1"/>
  <c r="N6574" i="1"/>
  <c r="O6574" i="1" s="1"/>
  <c r="N6575" i="1"/>
  <c r="O6575" i="1" s="1"/>
  <c r="N6576" i="1"/>
  <c r="O6576" i="1" s="1"/>
  <c r="N6577" i="1"/>
  <c r="O6577" i="1" s="1"/>
  <c r="N6578" i="1"/>
  <c r="O6578" i="1" s="1"/>
  <c r="N6579" i="1"/>
  <c r="O6579" i="1" s="1"/>
  <c r="N6580" i="1"/>
  <c r="O6580" i="1" s="1"/>
  <c r="N6581" i="1"/>
  <c r="O6581" i="1" s="1"/>
  <c r="N6582" i="1"/>
  <c r="O6582" i="1" s="1"/>
  <c r="N6583" i="1"/>
  <c r="O6583" i="1" s="1"/>
  <c r="N6584" i="1"/>
  <c r="O6584" i="1" s="1"/>
  <c r="N6585" i="1"/>
  <c r="O6585" i="1" s="1"/>
  <c r="N6586" i="1"/>
  <c r="O6586" i="1" s="1"/>
  <c r="N6587" i="1"/>
  <c r="O6587" i="1" s="1"/>
  <c r="N6588" i="1"/>
  <c r="O6588" i="1" s="1"/>
  <c r="N6589" i="1"/>
  <c r="O6589" i="1" s="1"/>
  <c r="N6590" i="1"/>
  <c r="O6590" i="1" s="1"/>
  <c r="N6591" i="1"/>
  <c r="O6591" i="1" s="1"/>
  <c r="N6592" i="1"/>
  <c r="O6592" i="1" s="1"/>
  <c r="N6593" i="1"/>
  <c r="O6593" i="1" s="1"/>
  <c r="N6594" i="1"/>
  <c r="O6594" i="1" s="1"/>
  <c r="N6595" i="1"/>
  <c r="O6595" i="1" s="1"/>
  <c r="N6596" i="1"/>
  <c r="O6596" i="1" s="1"/>
  <c r="N6597" i="1"/>
  <c r="O6597" i="1" s="1"/>
  <c r="N6598" i="1"/>
  <c r="O6598" i="1" s="1"/>
  <c r="N6599" i="1"/>
  <c r="O6599" i="1" s="1"/>
  <c r="N6600" i="1"/>
  <c r="O6600" i="1" s="1"/>
  <c r="N6601" i="1"/>
  <c r="O6601" i="1" s="1"/>
  <c r="N6602" i="1"/>
  <c r="O6602" i="1" s="1"/>
  <c r="N6603" i="1"/>
  <c r="O6603" i="1" s="1"/>
  <c r="N6604" i="1"/>
  <c r="O6604" i="1" s="1"/>
  <c r="N6605" i="1"/>
  <c r="O6605" i="1" s="1"/>
  <c r="N6606" i="1"/>
  <c r="O6606" i="1" s="1"/>
  <c r="N6607" i="1"/>
  <c r="O6607" i="1" s="1"/>
  <c r="N6608" i="1"/>
  <c r="O6608" i="1" s="1"/>
  <c r="N6609" i="1"/>
  <c r="O6609" i="1" s="1"/>
  <c r="N6610" i="1"/>
  <c r="O6610" i="1" s="1"/>
  <c r="N6611" i="1"/>
  <c r="O6611" i="1" s="1"/>
  <c r="N6612" i="1"/>
  <c r="O6612" i="1" s="1"/>
  <c r="N6613" i="1"/>
  <c r="O6613" i="1" s="1"/>
  <c r="N6614" i="1"/>
  <c r="O6614" i="1" s="1"/>
  <c r="N6615" i="1"/>
  <c r="O6615" i="1" s="1"/>
  <c r="N6616" i="1"/>
  <c r="O6616" i="1" s="1"/>
  <c r="N6617" i="1"/>
  <c r="O6617" i="1" s="1"/>
  <c r="N6618" i="1"/>
  <c r="O6618" i="1" s="1"/>
  <c r="N6619" i="1"/>
  <c r="O6619" i="1" s="1"/>
  <c r="N6620" i="1"/>
  <c r="O6620" i="1" s="1"/>
  <c r="N6621" i="1"/>
  <c r="O6621" i="1" s="1"/>
  <c r="N6622" i="1"/>
  <c r="O6622" i="1" s="1"/>
  <c r="N6623" i="1"/>
  <c r="O6623" i="1" s="1"/>
  <c r="N6624" i="1"/>
  <c r="O6624" i="1" s="1"/>
  <c r="N6625" i="1"/>
  <c r="O6625" i="1" s="1"/>
  <c r="N6626" i="1"/>
  <c r="O6626" i="1" s="1"/>
  <c r="N6627" i="1"/>
  <c r="O6627" i="1" s="1"/>
  <c r="N6628" i="1"/>
  <c r="O6628" i="1" s="1"/>
  <c r="N6629" i="1"/>
  <c r="O6629" i="1" s="1"/>
  <c r="N6630" i="1"/>
  <c r="O6630" i="1" s="1"/>
  <c r="N6631" i="1"/>
  <c r="O6631" i="1" s="1"/>
  <c r="N6632" i="1"/>
  <c r="O6632" i="1" s="1"/>
  <c r="N6633" i="1"/>
  <c r="O6633" i="1" s="1"/>
  <c r="N6634" i="1"/>
  <c r="O6634" i="1" s="1"/>
  <c r="N6635" i="1"/>
  <c r="O6635" i="1" s="1"/>
  <c r="N6636" i="1"/>
  <c r="O6636" i="1" s="1"/>
  <c r="N6637" i="1"/>
  <c r="O6637" i="1" s="1"/>
  <c r="N6638" i="1"/>
  <c r="O6638" i="1" s="1"/>
  <c r="N6639" i="1"/>
  <c r="O6639" i="1" s="1"/>
  <c r="N6640" i="1"/>
  <c r="O6640" i="1" s="1"/>
  <c r="N6641" i="1"/>
  <c r="O6641" i="1" s="1"/>
  <c r="N6642" i="1"/>
  <c r="O6642" i="1" s="1"/>
  <c r="N6643" i="1"/>
  <c r="O6643" i="1" s="1"/>
  <c r="N6644" i="1"/>
  <c r="O6644" i="1" s="1"/>
  <c r="N6645" i="1"/>
  <c r="O6645" i="1" s="1"/>
  <c r="N6646" i="1"/>
  <c r="O6646" i="1" s="1"/>
  <c r="N6647" i="1"/>
  <c r="O6647" i="1" s="1"/>
  <c r="N6648" i="1"/>
  <c r="O6648" i="1" s="1"/>
  <c r="N6649" i="1"/>
  <c r="O6649" i="1" s="1"/>
  <c r="N6650" i="1"/>
  <c r="O6650" i="1" s="1"/>
  <c r="N6651" i="1"/>
  <c r="O6651" i="1" s="1"/>
  <c r="N6652" i="1"/>
  <c r="O6652" i="1" s="1"/>
  <c r="N6653" i="1"/>
  <c r="O6653" i="1" s="1"/>
  <c r="N6654" i="1"/>
  <c r="O6654" i="1" s="1"/>
  <c r="N6655" i="1"/>
  <c r="O6655" i="1" s="1"/>
  <c r="N6656" i="1"/>
  <c r="O6656" i="1" s="1"/>
  <c r="N6657" i="1"/>
  <c r="O6657" i="1" s="1"/>
  <c r="N6658" i="1"/>
  <c r="O6658" i="1" s="1"/>
  <c r="N6659" i="1"/>
  <c r="O6659" i="1" s="1"/>
  <c r="N6660" i="1"/>
  <c r="O6660" i="1" s="1"/>
  <c r="N6661" i="1"/>
  <c r="O6661" i="1" s="1"/>
  <c r="N6662" i="1"/>
  <c r="O6662" i="1" s="1"/>
  <c r="N6663" i="1"/>
  <c r="O6663" i="1" s="1"/>
  <c r="N6664" i="1"/>
  <c r="O6664" i="1" s="1"/>
  <c r="N6665" i="1"/>
  <c r="O6665" i="1" s="1"/>
  <c r="N6666" i="1"/>
  <c r="O6666" i="1" s="1"/>
  <c r="N6667" i="1"/>
  <c r="O6667" i="1" s="1"/>
  <c r="N6668" i="1"/>
  <c r="O6668" i="1" s="1"/>
  <c r="N6669" i="1"/>
  <c r="O6669" i="1" s="1"/>
  <c r="N6670" i="1"/>
  <c r="O6670" i="1" s="1"/>
  <c r="N6671" i="1"/>
  <c r="O6671" i="1" s="1"/>
  <c r="N6672" i="1"/>
  <c r="O6672" i="1" s="1"/>
  <c r="N6673" i="1"/>
  <c r="O6673" i="1" s="1"/>
  <c r="N6674" i="1"/>
  <c r="O6674" i="1" s="1"/>
  <c r="N6675" i="1"/>
  <c r="O6675" i="1" s="1"/>
  <c r="N6676" i="1"/>
  <c r="O6676" i="1" s="1"/>
  <c r="N6677" i="1"/>
  <c r="O6677" i="1" s="1"/>
  <c r="N6678" i="1"/>
  <c r="O6678" i="1" s="1"/>
  <c r="N6679" i="1"/>
  <c r="O6679" i="1" s="1"/>
  <c r="N6680" i="1"/>
  <c r="O6680" i="1" s="1"/>
  <c r="N6681" i="1"/>
  <c r="O6681" i="1" s="1"/>
  <c r="N6682" i="1"/>
  <c r="O6682" i="1" s="1"/>
  <c r="N6683" i="1"/>
  <c r="O6683" i="1" s="1"/>
  <c r="N6684" i="1"/>
  <c r="O6684" i="1" s="1"/>
  <c r="N6685" i="1"/>
  <c r="O6685" i="1" s="1"/>
  <c r="N6686" i="1"/>
  <c r="O6686" i="1" s="1"/>
  <c r="N6687" i="1"/>
  <c r="O6687" i="1" s="1"/>
  <c r="N6688" i="1"/>
  <c r="O6688" i="1" s="1"/>
  <c r="N6689" i="1"/>
  <c r="O6689" i="1" s="1"/>
  <c r="N6690" i="1"/>
  <c r="O6690" i="1" s="1"/>
  <c r="N6691" i="1"/>
  <c r="O6691" i="1" s="1"/>
  <c r="N6692" i="1"/>
  <c r="O6692" i="1" s="1"/>
  <c r="N6693" i="1"/>
  <c r="O6693" i="1" s="1"/>
  <c r="N6694" i="1"/>
  <c r="O6694" i="1" s="1"/>
  <c r="N6695" i="1"/>
  <c r="O6695" i="1" s="1"/>
  <c r="N6696" i="1"/>
  <c r="O6696" i="1" s="1"/>
  <c r="N6697" i="1"/>
  <c r="O6697" i="1" s="1"/>
  <c r="N6698" i="1"/>
  <c r="O6698" i="1" s="1"/>
  <c r="N6699" i="1"/>
  <c r="O6699" i="1" s="1"/>
  <c r="N6700" i="1"/>
  <c r="O6700" i="1" s="1"/>
  <c r="N6701" i="1"/>
  <c r="O6701" i="1" s="1"/>
  <c r="N6702" i="1"/>
  <c r="O6702" i="1" s="1"/>
  <c r="N6703" i="1"/>
  <c r="O6703" i="1" s="1"/>
  <c r="N6704" i="1"/>
  <c r="O6704" i="1" s="1"/>
  <c r="N6705" i="1"/>
  <c r="O6705" i="1" s="1"/>
  <c r="N6706" i="1"/>
  <c r="O6706" i="1" s="1"/>
  <c r="N6707" i="1"/>
  <c r="O6707" i="1" s="1"/>
  <c r="N6708" i="1"/>
  <c r="O6708" i="1" s="1"/>
  <c r="N6709" i="1"/>
  <c r="O6709" i="1" s="1"/>
  <c r="N6710" i="1"/>
  <c r="O6710" i="1" s="1"/>
  <c r="N6711" i="1"/>
  <c r="O6711" i="1" s="1"/>
  <c r="N6712" i="1"/>
  <c r="O6712" i="1" s="1"/>
  <c r="N6713" i="1"/>
  <c r="O6713" i="1" s="1"/>
  <c r="N6714" i="1"/>
  <c r="O6714" i="1" s="1"/>
  <c r="N6715" i="1"/>
  <c r="O6715" i="1" s="1"/>
  <c r="N6716" i="1"/>
  <c r="O6716" i="1" s="1"/>
  <c r="N6717" i="1"/>
  <c r="O6717" i="1" s="1"/>
  <c r="N6718" i="1"/>
  <c r="O6718" i="1" s="1"/>
  <c r="N6719" i="1"/>
  <c r="O6719" i="1" s="1"/>
  <c r="N6720" i="1"/>
  <c r="O6720" i="1" s="1"/>
  <c r="N6721" i="1"/>
  <c r="O6721" i="1" s="1"/>
  <c r="N6722" i="1"/>
  <c r="O6722" i="1" s="1"/>
  <c r="N6723" i="1"/>
  <c r="O6723" i="1" s="1"/>
  <c r="N6724" i="1"/>
  <c r="O6724" i="1" s="1"/>
  <c r="N6725" i="1"/>
  <c r="O6725" i="1" s="1"/>
  <c r="N6726" i="1"/>
  <c r="O6726" i="1" s="1"/>
  <c r="N6727" i="1"/>
  <c r="O6727" i="1" s="1"/>
  <c r="N6728" i="1"/>
  <c r="O6728" i="1" s="1"/>
  <c r="N6729" i="1"/>
  <c r="O6729" i="1" s="1"/>
  <c r="N6730" i="1"/>
  <c r="O6730" i="1" s="1"/>
  <c r="N6731" i="1"/>
  <c r="O6731" i="1" s="1"/>
  <c r="N6732" i="1"/>
  <c r="O6732" i="1" s="1"/>
  <c r="N6733" i="1"/>
  <c r="O6733" i="1" s="1"/>
  <c r="N6734" i="1"/>
  <c r="O6734" i="1" s="1"/>
  <c r="N6735" i="1"/>
  <c r="O6735" i="1" s="1"/>
  <c r="N6736" i="1"/>
  <c r="O6736" i="1" s="1"/>
  <c r="N6737" i="1"/>
  <c r="O6737" i="1" s="1"/>
  <c r="N6738" i="1"/>
  <c r="O6738" i="1" s="1"/>
  <c r="N6739" i="1"/>
  <c r="O6739" i="1" s="1"/>
  <c r="N6740" i="1"/>
  <c r="O6740" i="1" s="1"/>
  <c r="N6741" i="1"/>
  <c r="O6741" i="1" s="1"/>
  <c r="N6742" i="1"/>
  <c r="O6742" i="1" s="1"/>
  <c r="N6743" i="1"/>
  <c r="O6743" i="1" s="1"/>
  <c r="N6744" i="1"/>
  <c r="O6744" i="1" s="1"/>
  <c r="N6745" i="1"/>
  <c r="O6745" i="1" s="1"/>
  <c r="N6746" i="1"/>
  <c r="O6746" i="1" s="1"/>
  <c r="N6747" i="1"/>
  <c r="O6747" i="1" s="1"/>
  <c r="N6748" i="1"/>
  <c r="O6748" i="1" s="1"/>
  <c r="N6749" i="1"/>
  <c r="O6749" i="1" s="1"/>
  <c r="N6750" i="1"/>
  <c r="O6750" i="1" s="1"/>
  <c r="N6751" i="1"/>
  <c r="O6751" i="1" s="1"/>
  <c r="N6752" i="1"/>
  <c r="O6752" i="1" s="1"/>
  <c r="N6753" i="1"/>
  <c r="O6753" i="1" s="1"/>
  <c r="N6754" i="1"/>
  <c r="O6754" i="1" s="1"/>
  <c r="N6755" i="1"/>
  <c r="O6755" i="1" s="1"/>
  <c r="N6756" i="1"/>
  <c r="O6756" i="1" s="1"/>
  <c r="N6757" i="1"/>
  <c r="O6757" i="1" s="1"/>
  <c r="N6758" i="1"/>
  <c r="O6758" i="1" s="1"/>
  <c r="N6759" i="1"/>
  <c r="O6759" i="1" s="1"/>
  <c r="N6760" i="1"/>
  <c r="O6760" i="1" s="1"/>
  <c r="N6761" i="1"/>
  <c r="O6761" i="1" s="1"/>
  <c r="N6762" i="1"/>
  <c r="O6762" i="1" s="1"/>
  <c r="N6763" i="1"/>
  <c r="O6763" i="1" s="1"/>
  <c r="N6764" i="1"/>
  <c r="O6764" i="1" s="1"/>
  <c r="N6765" i="1"/>
  <c r="O6765" i="1" s="1"/>
  <c r="N6766" i="1"/>
  <c r="O6766" i="1" s="1"/>
  <c r="N6767" i="1"/>
  <c r="O6767" i="1" s="1"/>
  <c r="N6768" i="1"/>
  <c r="O6768" i="1" s="1"/>
  <c r="N6769" i="1"/>
  <c r="O6769" i="1" s="1"/>
  <c r="N6770" i="1"/>
  <c r="O6770" i="1" s="1"/>
  <c r="N6771" i="1"/>
  <c r="O6771" i="1" s="1"/>
  <c r="N6772" i="1"/>
  <c r="O6772" i="1" s="1"/>
  <c r="N6773" i="1"/>
  <c r="O6773" i="1" s="1"/>
  <c r="N6774" i="1"/>
  <c r="O6774" i="1" s="1"/>
  <c r="N6775" i="1"/>
  <c r="O6775" i="1" s="1"/>
  <c r="N6776" i="1"/>
  <c r="O6776" i="1" s="1"/>
  <c r="N6777" i="1"/>
  <c r="O6777" i="1" s="1"/>
  <c r="N6778" i="1"/>
  <c r="O6778" i="1" s="1"/>
  <c r="N6779" i="1"/>
  <c r="O6779" i="1" s="1"/>
  <c r="N6780" i="1"/>
  <c r="O6780" i="1" s="1"/>
  <c r="N6781" i="1"/>
  <c r="O6781" i="1" s="1"/>
  <c r="N6782" i="1"/>
  <c r="O6782" i="1" s="1"/>
  <c r="N6783" i="1"/>
  <c r="O6783" i="1" s="1"/>
  <c r="N6784" i="1"/>
  <c r="O6784" i="1" s="1"/>
  <c r="N6785" i="1"/>
  <c r="O6785" i="1" s="1"/>
  <c r="N6786" i="1"/>
  <c r="O6786" i="1" s="1"/>
  <c r="N6787" i="1"/>
  <c r="O6787" i="1" s="1"/>
  <c r="N6788" i="1"/>
  <c r="O6788" i="1" s="1"/>
  <c r="N6789" i="1"/>
  <c r="O6789" i="1" s="1"/>
  <c r="N6790" i="1"/>
  <c r="O6790" i="1" s="1"/>
  <c r="N6791" i="1"/>
  <c r="O6791" i="1" s="1"/>
  <c r="N6792" i="1"/>
  <c r="O6792" i="1" s="1"/>
  <c r="N6793" i="1"/>
  <c r="O6793" i="1" s="1"/>
  <c r="N6794" i="1"/>
  <c r="O6794" i="1" s="1"/>
  <c r="N6795" i="1"/>
  <c r="O6795" i="1" s="1"/>
  <c r="N6796" i="1"/>
  <c r="O6796" i="1" s="1"/>
  <c r="N6797" i="1"/>
  <c r="O6797" i="1" s="1"/>
  <c r="N6798" i="1"/>
  <c r="O6798" i="1" s="1"/>
  <c r="N6799" i="1"/>
  <c r="O6799" i="1" s="1"/>
  <c r="N6800" i="1"/>
  <c r="O6800" i="1" s="1"/>
  <c r="N6801" i="1"/>
  <c r="O6801" i="1" s="1"/>
  <c r="N6802" i="1"/>
  <c r="O6802" i="1" s="1"/>
  <c r="N6803" i="1"/>
  <c r="O6803" i="1" s="1"/>
  <c r="N6804" i="1"/>
  <c r="O6804" i="1" s="1"/>
  <c r="N6805" i="1"/>
  <c r="O6805" i="1" s="1"/>
  <c r="N6806" i="1"/>
  <c r="O6806" i="1" s="1"/>
  <c r="N6807" i="1"/>
  <c r="O6807" i="1" s="1"/>
  <c r="N6808" i="1"/>
  <c r="O6808" i="1" s="1"/>
  <c r="N6809" i="1"/>
  <c r="O6809" i="1" s="1"/>
  <c r="N6810" i="1"/>
  <c r="O6810" i="1" s="1"/>
  <c r="N6811" i="1"/>
  <c r="O6811" i="1" s="1"/>
  <c r="N6812" i="1"/>
  <c r="O6812" i="1" s="1"/>
  <c r="N6813" i="1"/>
  <c r="O6813" i="1" s="1"/>
  <c r="N6814" i="1"/>
  <c r="O6814" i="1" s="1"/>
  <c r="N6815" i="1"/>
  <c r="O6815" i="1" s="1"/>
  <c r="N6816" i="1"/>
  <c r="O6816" i="1" s="1"/>
  <c r="N6817" i="1"/>
  <c r="O6817" i="1" s="1"/>
  <c r="N6818" i="1"/>
  <c r="O6818" i="1" s="1"/>
  <c r="N6819" i="1"/>
  <c r="O6819" i="1" s="1"/>
  <c r="N6820" i="1"/>
  <c r="O6820" i="1" s="1"/>
  <c r="N6821" i="1"/>
  <c r="O6821" i="1" s="1"/>
  <c r="N6822" i="1"/>
  <c r="O6822" i="1" s="1"/>
  <c r="N6823" i="1"/>
  <c r="O6823" i="1" s="1"/>
  <c r="N6824" i="1"/>
  <c r="O6824" i="1" s="1"/>
  <c r="N6825" i="1"/>
  <c r="O6825" i="1" s="1"/>
  <c r="N6826" i="1"/>
  <c r="O6826" i="1" s="1"/>
  <c r="N6827" i="1"/>
  <c r="O6827" i="1" s="1"/>
  <c r="N6828" i="1"/>
  <c r="O6828" i="1" s="1"/>
  <c r="N6829" i="1"/>
  <c r="O6829" i="1" s="1"/>
  <c r="N6830" i="1"/>
  <c r="O6830" i="1" s="1"/>
  <c r="N6831" i="1"/>
  <c r="O6831" i="1" s="1"/>
  <c r="N6832" i="1"/>
  <c r="O6832" i="1" s="1"/>
  <c r="N6833" i="1"/>
  <c r="O6833" i="1" s="1"/>
  <c r="N6834" i="1"/>
  <c r="O6834" i="1" s="1"/>
  <c r="N6835" i="1"/>
  <c r="O6835" i="1" s="1"/>
  <c r="N6836" i="1"/>
  <c r="O6836" i="1" s="1"/>
  <c r="N6837" i="1"/>
  <c r="O6837" i="1" s="1"/>
  <c r="N6838" i="1"/>
  <c r="O6838" i="1" s="1"/>
  <c r="N6839" i="1"/>
  <c r="O6839" i="1" s="1"/>
  <c r="N6840" i="1"/>
  <c r="O6840" i="1" s="1"/>
  <c r="N6841" i="1"/>
  <c r="O6841" i="1" s="1"/>
  <c r="N6842" i="1"/>
  <c r="O6842" i="1" s="1"/>
  <c r="N6843" i="1"/>
  <c r="O6843" i="1" s="1"/>
  <c r="N6844" i="1"/>
  <c r="O6844" i="1" s="1"/>
  <c r="N6845" i="1"/>
  <c r="O6845" i="1" s="1"/>
  <c r="N6846" i="1"/>
  <c r="O6846" i="1" s="1"/>
  <c r="N6847" i="1"/>
  <c r="O6847" i="1" s="1"/>
  <c r="N6848" i="1"/>
  <c r="O6848" i="1" s="1"/>
  <c r="N6849" i="1"/>
  <c r="O6849" i="1" s="1"/>
  <c r="N6850" i="1"/>
  <c r="O6850" i="1" s="1"/>
  <c r="N6851" i="1"/>
  <c r="O6851" i="1" s="1"/>
  <c r="N6852" i="1"/>
  <c r="O6852" i="1" s="1"/>
  <c r="N6853" i="1"/>
  <c r="O6853" i="1" s="1"/>
  <c r="N6854" i="1"/>
  <c r="O6854" i="1" s="1"/>
  <c r="N6855" i="1"/>
  <c r="O6855" i="1" s="1"/>
  <c r="N6856" i="1"/>
  <c r="O6856" i="1" s="1"/>
  <c r="N6857" i="1"/>
  <c r="O6857" i="1" s="1"/>
  <c r="N6858" i="1"/>
  <c r="O6858" i="1" s="1"/>
  <c r="N6859" i="1"/>
  <c r="O6859" i="1" s="1"/>
  <c r="N6860" i="1"/>
  <c r="O6860" i="1" s="1"/>
  <c r="N6861" i="1"/>
  <c r="O6861" i="1" s="1"/>
  <c r="N6862" i="1"/>
  <c r="O6862" i="1" s="1"/>
  <c r="N6863" i="1"/>
  <c r="O6863" i="1" s="1"/>
  <c r="N6864" i="1"/>
  <c r="O6864" i="1" s="1"/>
  <c r="N6865" i="1"/>
  <c r="O6865" i="1" s="1"/>
  <c r="N6866" i="1"/>
  <c r="O6866" i="1" s="1"/>
  <c r="N6867" i="1"/>
  <c r="O6867" i="1" s="1"/>
  <c r="N6868" i="1"/>
  <c r="O6868" i="1" s="1"/>
  <c r="N6869" i="1"/>
  <c r="O6869" i="1" s="1"/>
  <c r="N6870" i="1"/>
  <c r="O6870" i="1" s="1"/>
  <c r="N6871" i="1"/>
  <c r="O6871" i="1" s="1"/>
  <c r="N6872" i="1"/>
  <c r="O6872" i="1" s="1"/>
  <c r="N6873" i="1"/>
  <c r="O6873" i="1" s="1"/>
  <c r="N6874" i="1"/>
  <c r="O6874" i="1" s="1"/>
  <c r="N6875" i="1"/>
  <c r="O6875" i="1" s="1"/>
  <c r="N6876" i="1"/>
  <c r="O6876" i="1" s="1"/>
  <c r="N6877" i="1"/>
  <c r="O6877" i="1" s="1"/>
  <c r="N6878" i="1"/>
  <c r="O6878" i="1" s="1"/>
  <c r="N6879" i="1"/>
  <c r="O6879" i="1" s="1"/>
  <c r="N6880" i="1"/>
  <c r="O6880" i="1" s="1"/>
  <c r="N6881" i="1"/>
  <c r="O6881" i="1" s="1"/>
  <c r="N6882" i="1"/>
  <c r="O6882" i="1" s="1"/>
  <c r="N6883" i="1"/>
  <c r="O6883" i="1" s="1"/>
  <c r="N6884" i="1"/>
  <c r="O6884" i="1" s="1"/>
  <c r="N6885" i="1"/>
  <c r="O6885" i="1" s="1"/>
  <c r="N6886" i="1"/>
  <c r="O6886" i="1" s="1"/>
  <c r="N6887" i="1"/>
  <c r="O6887" i="1" s="1"/>
  <c r="N6888" i="1"/>
  <c r="O6888" i="1" s="1"/>
  <c r="N6889" i="1"/>
  <c r="O6889" i="1" s="1"/>
  <c r="N6890" i="1"/>
  <c r="O6890" i="1" s="1"/>
  <c r="N6891" i="1"/>
  <c r="O6891" i="1" s="1"/>
  <c r="N6892" i="1"/>
  <c r="O6892" i="1" s="1"/>
  <c r="N6893" i="1"/>
  <c r="O6893" i="1" s="1"/>
  <c r="N6894" i="1"/>
  <c r="O6894" i="1" s="1"/>
  <c r="N6895" i="1"/>
  <c r="O6895" i="1" s="1"/>
  <c r="N6896" i="1"/>
  <c r="O6896" i="1" s="1"/>
  <c r="N6897" i="1"/>
  <c r="O6897" i="1" s="1"/>
  <c r="N6898" i="1"/>
  <c r="O6898" i="1" s="1"/>
  <c r="N6899" i="1"/>
  <c r="O6899" i="1" s="1"/>
  <c r="N6900" i="1"/>
  <c r="O6900" i="1" s="1"/>
  <c r="N6901" i="1"/>
  <c r="O6901" i="1" s="1"/>
  <c r="N6902" i="1"/>
  <c r="O6902" i="1" s="1"/>
  <c r="N6903" i="1"/>
  <c r="O6903" i="1" s="1"/>
  <c r="N6904" i="1"/>
  <c r="O6904" i="1" s="1"/>
  <c r="N6905" i="1"/>
  <c r="O6905" i="1" s="1"/>
  <c r="N6906" i="1"/>
  <c r="O6906" i="1" s="1"/>
  <c r="N6907" i="1"/>
  <c r="O6907" i="1" s="1"/>
  <c r="N6908" i="1"/>
  <c r="O6908" i="1" s="1"/>
  <c r="N6909" i="1"/>
  <c r="O6909" i="1" s="1"/>
  <c r="N6910" i="1"/>
  <c r="O6910" i="1" s="1"/>
  <c r="N6911" i="1"/>
  <c r="O6911" i="1" s="1"/>
  <c r="N6912" i="1"/>
  <c r="O6912" i="1" s="1"/>
  <c r="N6913" i="1"/>
  <c r="O6913" i="1" s="1"/>
  <c r="N6914" i="1"/>
  <c r="O6914" i="1" s="1"/>
  <c r="N6915" i="1"/>
  <c r="O6915" i="1" s="1"/>
  <c r="N6916" i="1"/>
  <c r="O6916" i="1" s="1"/>
  <c r="N6917" i="1"/>
  <c r="O6917" i="1" s="1"/>
  <c r="N6918" i="1"/>
  <c r="O6918" i="1" s="1"/>
  <c r="N6919" i="1"/>
  <c r="O6919" i="1" s="1"/>
  <c r="N6920" i="1"/>
  <c r="O6920" i="1" s="1"/>
  <c r="N6921" i="1"/>
  <c r="O6921" i="1" s="1"/>
  <c r="N6922" i="1"/>
  <c r="O6922" i="1" s="1"/>
  <c r="N6923" i="1"/>
  <c r="O6923" i="1" s="1"/>
  <c r="N6924" i="1"/>
  <c r="O6924" i="1" s="1"/>
  <c r="N6925" i="1"/>
  <c r="O6925" i="1" s="1"/>
  <c r="N6926" i="1"/>
  <c r="O6926" i="1" s="1"/>
  <c r="N6927" i="1"/>
  <c r="O6927" i="1" s="1"/>
  <c r="N6928" i="1"/>
  <c r="O6928" i="1" s="1"/>
  <c r="N6929" i="1"/>
  <c r="O6929" i="1" s="1"/>
  <c r="N6930" i="1"/>
  <c r="O6930" i="1" s="1"/>
  <c r="N6931" i="1"/>
  <c r="O6931" i="1" s="1"/>
  <c r="N6932" i="1"/>
  <c r="O6932" i="1" s="1"/>
  <c r="N6933" i="1"/>
  <c r="O6933" i="1" s="1"/>
  <c r="N6934" i="1"/>
  <c r="O6934" i="1" s="1"/>
  <c r="N6935" i="1"/>
  <c r="O6935" i="1" s="1"/>
  <c r="N6936" i="1"/>
  <c r="O6936" i="1" s="1"/>
  <c r="N6937" i="1"/>
  <c r="O6937" i="1" s="1"/>
  <c r="N6938" i="1"/>
  <c r="O6938" i="1" s="1"/>
  <c r="N6939" i="1"/>
  <c r="O6939" i="1" s="1"/>
  <c r="N6940" i="1"/>
  <c r="O6940" i="1" s="1"/>
  <c r="N6941" i="1"/>
  <c r="O6941" i="1" s="1"/>
  <c r="N6942" i="1"/>
  <c r="O6942" i="1" s="1"/>
  <c r="N6943" i="1"/>
  <c r="O6943" i="1" s="1"/>
  <c r="N6944" i="1"/>
  <c r="O6944" i="1" s="1"/>
  <c r="N6945" i="1"/>
  <c r="O6945" i="1" s="1"/>
  <c r="N6946" i="1"/>
  <c r="O6946" i="1" s="1"/>
  <c r="N6947" i="1"/>
  <c r="O6947" i="1" s="1"/>
  <c r="N6948" i="1"/>
  <c r="O6948" i="1" s="1"/>
  <c r="N6949" i="1"/>
  <c r="O6949" i="1" s="1"/>
  <c r="N6950" i="1"/>
  <c r="O6950" i="1" s="1"/>
  <c r="N6951" i="1"/>
  <c r="O6951" i="1" s="1"/>
  <c r="N6952" i="1"/>
  <c r="O6952" i="1" s="1"/>
  <c r="N6953" i="1"/>
  <c r="O6953" i="1" s="1"/>
  <c r="N6954" i="1"/>
  <c r="O6954" i="1" s="1"/>
  <c r="N6955" i="1"/>
  <c r="O6955" i="1" s="1"/>
  <c r="N6956" i="1"/>
  <c r="O6956" i="1" s="1"/>
  <c r="N6957" i="1"/>
  <c r="O6957" i="1" s="1"/>
  <c r="N6958" i="1"/>
  <c r="O6958" i="1" s="1"/>
  <c r="N6959" i="1"/>
  <c r="O6959" i="1" s="1"/>
  <c r="N6960" i="1"/>
  <c r="O6960" i="1" s="1"/>
  <c r="N6961" i="1"/>
  <c r="O6961" i="1" s="1"/>
  <c r="N6962" i="1"/>
  <c r="O6962" i="1" s="1"/>
  <c r="N6963" i="1"/>
  <c r="O6963" i="1" s="1"/>
  <c r="N6964" i="1"/>
  <c r="O6964" i="1" s="1"/>
  <c r="N6965" i="1"/>
  <c r="O6965" i="1" s="1"/>
  <c r="N6966" i="1"/>
  <c r="O6966" i="1" s="1"/>
  <c r="N6967" i="1"/>
  <c r="O6967" i="1" s="1"/>
  <c r="N6968" i="1"/>
  <c r="O6968" i="1" s="1"/>
  <c r="N6969" i="1"/>
  <c r="O6969" i="1" s="1"/>
  <c r="N6970" i="1"/>
  <c r="O6970" i="1" s="1"/>
  <c r="N6971" i="1"/>
  <c r="O6971" i="1" s="1"/>
  <c r="N6972" i="1"/>
  <c r="O6972" i="1" s="1"/>
  <c r="N6973" i="1"/>
  <c r="O6973" i="1" s="1"/>
  <c r="N6974" i="1"/>
  <c r="O6974" i="1" s="1"/>
  <c r="N6975" i="1"/>
  <c r="O6975" i="1" s="1"/>
  <c r="N6976" i="1"/>
  <c r="O6976" i="1" s="1"/>
  <c r="N6977" i="1"/>
  <c r="O6977" i="1" s="1"/>
  <c r="N6978" i="1"/>
  <c r="O6978" i="1" s="1"/>
  <c r="N6979" i="1"/>
  <c r="O6979" i="1" s="1"/>
  <c r="N6980" i="1"/>
  <c r="O6980" i="1" s="1"/>
  <c r="N6981" i="1"/>
  <c r="O6981" i="1" s="1"/>
  <c r="N6982" i="1"/>
  <c r="O6982" i="1" s="1"/>
  <c r="N6983" i="1"/>
  <c r="O6983" i="1" s="1"/>
  <c r="N6984" i="1"/>
  <c r="O6984" i="1" s="1"/>
  <c r="N6985" i="1"/>
  <c r="O6985" i="1" s="1"/>
  <c r="N6986" i="1"/>
  <c r="O6986" i="1" s="1"/>
  <c r="N6987" i="1"/>
  <c r="O6987" i="1" s="1"/>
  <c r="N6988" i="1"/>
  <c r="O6988" i="1" s="1"/>
  <c r="N6989" i="1"/>
  <c r="O6989" i="1" s="1"/>
  <c r="N6990" i="1"/>
  <c r="O6990" i="1" s="1"/>
  <c r="N6991" i="1"/>
  <c r="O6991" i="1" s="1"/>
  <c r="N6992" i="1"/>
  <c r="O6992" i="1" s="1"/>
  <c r="N6993" i="1"/>
  <c r="O6993" i="1" s="1"/>
  <c r="N6994" i="1"/>
  <c r="O6994" i="1" s="1"/>
  <c r="N6995" i="1"/>
  <c r="O6995" i="1" s="1"/>
  <c r="N6996" i="1"/>
  <c r="O6996" i="1" s="1"/>
  <c r="N6997" i="1"/>
  <c r="O6997" i="1" s="1"/>
  <c r="N6998" i="1"/>
  <c r="O6998" i="1" s="1"/>
  <c r="N6999" i="1"/>
  <c r="O6999" i="1" s="1"/>
  <c r="N7000" i="1"/>
  <c r="O7000" i="1" s="1"/>
  <c r="N7001" i="1"/>
  <c r="O7001" i="1" s="1"/>
  <c r="N7002" i="1"/>
  <c r="O7002" i="1" s="1"/>
  <c r="N7003" i="1"/>
  <c r="O7003" i="1" s="1"/>
  <c r="N7004" i="1"/>
  <c r="O7004" i="1" s="1"/>
  <c r="N7005" i="1"/>
  <c r="O7005" i="1" s="1"/>
  <c r="N7006" i="1"/>
  <c r="O7006" i="1" s="1"/>
  <c r="N7007" i="1"/>
  <c r="O7007" i="1" s="1"/>
  <c r="N7008" i="1"/>
  <c r="O7008" i="1" s="1"/>
  <c r="N7009" i="1"/>
  <c r="O7009" i="1" s="1"/>
  <c r="N7010" i="1"/>
  <c r="O7010" i="1" s="1"/>
  <c r="N7011" i="1"/>
  <c r="O7011" i="1" s="1"/>
  <c r="N7012" i="1"/>
  <c r="O7012" i="1" s="1"/>
  <c r="N7013" i="1"/>
  <c r="O7013" i="1" s="1"/>
  <c r="N7014" i="1"/>
  <c r="O7014" i="1" s="1"/>
  <c r="N7015" i="1"/>
  <c r="O7015" i="1" s="1"/>
  <c r="N7016" i="1"/>
  <c r="O7016" i="1" s="1"/>
  <c r="N7017" i="1"/>
  <c r="O7017" i="1" s="1"/>
  <c r="N7018" i="1"/>
  <c r="O7018" i="1" s="1"/>
  <c r="N7019" i="1"/>
  <c r="O7019" i="1" s="1"/>
  <c r="N7020" i="1"/>
  <c r="O7020" i="1" s="1"/>
  <c r="N7021" i="1"/>
  <c r="O7021" i="1" s="1"/>
  <c r="N7022" i="1"/>
  <c r="O7022" i="1" s="1"/>
  <c r="N7023" i="1"/>
  <c r="O7023" i="1" s="1"/>
  <c r="N7024" i="1"/>
  <c r="O7024" i="1" s="1"/>
  <c r="N7025" i="1"/>
  <c r="O7025" i="1" s="1"/>
  <c r="N7026" i="1"/>
  <c r="O7026" i="1" s="1"/>
  <c r="N7027" i="1"/>
  <c r="O7027" i="1" s="1"/>
  <c r="N7028" i="1"/>
  <c r="O7028" i="1" s="1"/>
  <c r="N7029" i="1"/>
  <c r="O7029" i="1" s="1"/>
  <c r="N7030" i="1"/>
  <c r="O7030" i="1" s="1"/>
  <c r="N7031" i="1"/>
  <c r="O7031" i="1" s="1"/>
  <c r="N7032" i="1"/>
  <c r="O7032" i="1" s="1"/>
  <c r="N7033" i="1"/>
  <c r="O7033" i="1" s="1"/>
  <c r="N7034" i="1"/>
  <c r="O7034" i="1" s="1"/>
  <c r="N7035" i="1"/>
  <c r="O7035" i="1" s="1"/>
  <c r="N7036" i="1"/>
  <c r="O7036" i="1" s="1"/>
  <c r="N7037" i="1"/>
  <c r="O7037" i="1" s="1"/>
  <c r="N7038" i="1"/>
  <c r="O7038" i="1" s="1"/>
  <c r="N7039" i="1"/>
  <c r="O7039" i="1" s="1"/>
  <c r="N7040" i="1"/>
  <c r="O7040" i="1" s="1"/>
  <c r="N7041" i="1"/>
  <c r="O7041" i="1" s="1"/>
  <c r="N7042" i="1"/>
  <c r="O7042" i="1" s="1"/>
  <c r="N7043" i="1"/>
  <c r="O7043" i="1" s="1"/>
  <c r="N7044" i="1"/>
  <c r="O7044" i="1" s="1"/>
  <c r="N7045" i="1"/>
  <c r="O7045" i="1" s="1"/>
  <c r="N7046" i="1"/>
  <c r="O7046" i="1" s="1"/>
  <c r="N7047" i="1"/>
  <c r="O7047" i="1" s="1"/>
  <c r="N7048" i="1"/>
  <c r="O7048" i="1" s="1"/>
  <c r="N7049" i="1"/>
  <c r="O7049" i="1" s="1"/>
  <c r="N7050" i="1"/>
  <c r="O7050" i="1" s="1"/>
  <c r="N7051" i="1"/>
  <c r="O7051" i="1" s="1"/>
  <c r="N7052" i="1"/>
  <c r="O7052" i="1" s="1"/>
  <c r="N7053" i="1"/>
  <c r="O7053" i="1" s="1"/>
  <c r="N7054" i="1"/>
  <c r="O7054" i="1" s="1"/>
  <c r="N7055" i="1"/>
  <c r="O7055" i="1" s="1"/>
  <c r="N7056" i="1"/>
  <c r="O7056" i="1" s="1"/>
  <c r="N7057" i="1"/>
  <c r="O7057" i="1" s="1"/>
  <c r="N7058" i="1"/>
  <c r="O7058" i="1" s="1"/>
  <c r="N7059" i="1"/>
  <c r="O7059" i="1" s="1"/>
  <c r="N7060" i="1"/>
  <c r="O7060" i="1" s="1"/>
  <c r="N7061" i="1"/>
  <c r="O7061" i="1" s="1"/>
  <c r="N7062" i="1"/>
  <c r="O7062" i="1" s="1"/>
  <c r="N7063" i="1"/>
  <c r="O7063" i="1" s="1"/>
  <c r="N7064" i="1"/>
  <c r="O7064" i="1" s="1"/>
  <c r="N7065" i="1"/>
  <c r="O7065" i="1" s="1"/>
  <c r="N7066" i="1"/>
  <c r="O7066" i="1" s="1"/>
  <c r="N7067" i="1"/>
  <c r="O7067" i="1" s="1"/>
  <c r="N7068" i="1"/>
  <c r="O7068" i="1" s="1"/>
  <c r="N7069" i="1"/>
  <c r="O7069" i="1" s="1"/>
  <c r="N7070" i="1"/>
  <c r="O7070" i="1" s="1"/>
  <c r="N7071" i="1"/>
  <c r="O7071" i="1" s="1"/>
  <c r="N7072" i="1"/>
  <c r="O7072" i="1" s="1"/>
  <c r="N7073" i="1"/>
  <c r="O7073" i="1" s="1"/>
  <c r="N7074" i="1"/>
  <c r="O7074" i="1" s="1"/>
  <c r="N7075" i="1"/>
  <c r="O7075" i="1" s="1"/>
  <c r="N7076" i="1"/>
  <c r="O7076" i="1" s="1"/>
  <c r="N7077" i="1"/>
  <c r="O7077" i="1" s="1"/>
  <c r="N7078" i="1"/>
  <c r="O7078" i="1" s="1"/>
  <c r="N7079" i="1"/>
  <c r="O7079" i="1" s="1"/>
  <c r="N7080" i="1"/>
  <c r="O7080" i="1" s="1"/>
  <c r="N7081" i="1"/>
  <c r="O7081" i="1" s="1"/>
  <c r="N7082" i="1"/>
  <c r="O7082" i="1" s="1"/>
  <c r="N7083" i="1"/>
  <c r="O7083" i="1" s="1"/>
  <c r="N7084" i="1"/>
  <c r="O7084" i="1" s="1"/>
  <c r="N7085" i="1"/>
  <c r="O7085" i="1" s="1"/>
  <c r="N7086" i="1"/>
  <c r="O7086" i="1" s="1"/>
  <c r="N7087" i="1"/>
  <c r="O7087" i="1" s="1"/>
  <c r="N7088" i="1"/>
  <c r="O7088" i="1" s="1"/>
  <c r="N7089" i="1"/>
  <c r="O7089" i="1" s="1"/>
  <c r="N7090" i="1"/>
  <c r="O7090" i="1" s="1"/>
  <c r="N7091" i="1"/>
  <c r="O7091" i="1" s="1"/>
  <c r="N7092" i="1"/>
  <c r="O7092" i="1" s="1"/>
  <c r="N7093" i="1"/>
  <c r="O7093" i="1" s="1"/>
  <c r="N7094" i="1"/>
  <c r="O7094" i="1" s="1"/>
  <c r="N7095" i="1"/>
  <c r="O7095" i="1" s="1"/>
  <c r="N7096" i="1"/>
  <c r="O7096" i="1" s="1"/>
  <c r="N7097" i="1"/>
  <c r="O7097" i="1" s="1"/>
  <c r="N7098" i="1"/>
  <c r="O7098" i="1" s="1"/>
  <c r="N7099" i="1"/>
  <c r="O7099" i="1" s="1"/>
  <c r="N7100" i="1"/>
  <c r="O7100" i="1" s="1"/>
  <c r="N7101" i="1"/>
  <c r="O7101" i="1" s="1"/>
  <c r="N7102" i="1"/>
  <c r="O7102" i="1" s="1"/>
  <c r="N7103" i="1"/>
  <c r="O7103" i="1" s="1"/>
  <c r="N7104" i="1"/>
  <c r="O7104" i="1" s="1"/>
  <c r="N7105" i="1"/>
  <c r="O7105" i="1" s="1"/>
  <c r="N7106" i="1"/>
  <c r="O7106" i="1" s="1"/>
  <c r="N7107" i="1"/>
  <c r="O7107" i="1" s="1"/>
  <c r="N7108" i="1"/>
  <c r="O7108" i="1" s="1"/>
  <c r="N7109" i="1"/>
  <c r="O7109" i="1" s="1"/>
  <c r="N7110" i="1"/>
  <c r="O7110" i="1" s="1"/>
  <c r="N7111" i="1"/>
  <c r="O7111" i="1" s="1"/>
  <c r="N7112" i="1"/>
  <c r="O7112" i="1" s="1"/>
  <c r="N7113" i="1"/>
  <c r="O7113" i="1" s="1"/>
  <c r="N7114" i="1"/>
  <c r="O7114" i="1" s="1"/>
  <c r="N7115" i="1"/>
  <c r="O7115" i="1" s="1"/>
  <c r="N7116" i="1"/>
  <c r="O7116" i="1" s="1"/>
  <c r="N7117" i="1"/>
  <c r="O7117" i="1" s="1"/>
  <c r="N7118" i="1"/>
  <c r="O7118" i="1" s="1"/>
  <c r="N7119" i="1"/>
  <c r="O7119" i="1" s="1"/>
  <c r="N7120" i="1"/>
  <c r="O7120" i="1" s="1"/>
  <c r="N7121" i="1"/>
  <c r="O7121" i="1" s="1"/>
  <c r="N7122" i="1"/>
  <c r="O7122" i="1" s="1"/>
  <c r="N7123" i="1"/>
  <c r="O7123" i="1" s="1"/>
  <c r="N7124" i="1"/>
  <c r="O7124" i="1" s="1"/>
  <c r="N7125" i="1"/>
  <c r="O7125" i="1" s="1"/>
  <c r="N7126" i="1"/>
  <c r="O7126" i="1" s="1"/>
  <c r="N7127" i="1"/>
  <c r="O7127" i="1" s="1"/>
  <c r="N7128" i="1"/>
  <c r="O7128" i="1" s="1"/>
  <c r="N7129" i="1"/>
  <c r="O7129" i="1" s="1"/>
  <c r="N7130" i="1"/>
  <c r="O7130" i="1" s="1"/>
  <c r="N7131" i="1"/>
  <c r="O7131" i="1" s="1"/>
  <c r="N7132" i="1"/>
  <c r="O7132" i="1" s="1"/>
  <c r="N7133" i="1"/>
  <c r="O7133" i="1" s="1"/>
  <c r="N7134" i="1"/>
  <c r="O7134" i="1" s="1"/>
  <c r="N7135" i="1"/>
  <c r="O7135" i="1" s="1"/>
  <c r="N7136" i="1"/>
  <c r="O7136" i="1" s="1"/>
  <c r="N7137" i="1"/>
  <c r="O7137" i="1" s="1"/>
  <c r="N7138" i="1"/>
  <c r="O7138" i="1" s="1"/>
  <c r="N7139" i="1"/>
  <c r="O7139" i="1" s="1"/>
  <c r="N7140" i="1"/>
  <c r="O7140" i="1" s="1"/>
  <c r="N7141" i="1"/>
  <c r="O7141" i="1" s="1"/>
  <c r="N7142" i="1"/>
  <c r="O7142" i="1" s="1"/>
  <c r="N7143" i="1"/>
  <c r="O7143" i="1" s="1"/>
  <c r="N7144" i="1"/>
  <c r="O7144" i="1" s="1"/>
  <c r="N7145" i="1"/>
  <c r="O7145" i="1" s="1"/>
  <c r="N7146" i="1"/>
  <c r="O7146" i="1" s="1"/>
  <c r="N7147" i="1"/>
  <c r="O7147" i="1" s="1"/>
  <c r="N7148" i="1"/>
  <c r="O7148" i="1" s="1"/>
  <c r="N7149" i="1"/>
  <c r="O7149" i="1" s="1"/>
  <c r="N7150" i="1"/>
  <c r="O7150" i="1" s="1"/>
  <c r="N7151" i="1"/>
  <c r="O7151" i="1" s="1"/>
  <c r="N7152" i="1"/>
  <c r="O7152" i="1" s="1"/>
  <c r="N7153" i="1"/>
  <c r="O7153" i="1" s="1"/>
  <c r="N7154" i="1"/>
  <c r="O7154" i="1" s="1"/>
  <c r="N7155" i="1"/>
  <c r="O7155" i="1" s="1"/>
  <c r="N7156" i="1"/>
  <c r="O7156" i="1" s="1"/>
  <c r="N7157" i="1"/>
  <c r="O7157" i="1" s="1"/>
  <c r="N7158" i="1"/>
  <c r="O7158" i="1" s="1"/>
  <c r="N7159" i="1"/>
  <c r="O7159" i="1" s="1"/>
  <c r="N7160" i="1"/>
  <c r="O7160" i="1" s="1"/>
  <c r="N7161" i="1"/>
  <c r="O7161" i="1" s="1"/>
  <c r="N7162" i="1"/>
  <c r="O7162" i="1" s="1"/>
  <c r="N7163" i="1"/>
  <c r="O7163" i="1" s="1"/>
  <c r="N7164" i="1"/>
  <c r="O7164" i="1" s="1"/>
  <c r="N7165" i="1"/>
  <c r="O7165" i="1" s="1"/>
  <c r="N7166" i="1"/>
  <c r="O7166" i="1" s="1"/>
  <c r="N7167" i="1"/>
  <c r="O7167" i="1" s="1"/>
  <c r="N7168" i="1"/>
  <c r="O7168" i="1" s="1"/>
  <c r="N7169" i="1"/>
  <c r="O7169" i="1" s="1"/>
  <c r="N7170" i="1"/>
  <c r="O7170" i="1" s="1"/>
  <c r="N7171" i="1"/>
  <c r="O7171" i="1" s="1"/>
  <c r="N7172" i="1"/>
  <c r="O7172" i="1" s="1"/>
  <c r="N7173" i="1"/>
  <c r="O7173" i="1" s="1"/>
  <c r="N7174" i="1"/>
  <c r="O7174" i="1" s="1"/>
  <c r="N7175" i="1"/>
  <c r="O7175" i="1" s="1"/>
  <c r="N7176" i="1"/>
  <c r="O7176" i="1" s="1"/>
  <c r="N7177" i="1"/>
  <c r="O7177" i="1" s="1"/>
  <c r="N7178" i="1"/>
  <c r="O7178" i="1" s="1"/>
  <c r="N7179" i="1"/>
  <c r="O7179" i="1" s="1"/>
  <c r="N7180" i="1"/>
  <c r="O7180" i="1" s="1"/>
  <c r="N7181" i="1"/>
  <c r="O7181" i="1" s="1"/>
  <c r="N7182" i="1"/>
  <c r="O7182" i="1" s="1"/>
  <c r="N7183" i="1"/>
  <c r="O7183" i="1" s="1"/>
  <c r="N7184" i="1"/>
  <c r="O7184" i="1" s="1"/>
  <c r="N7185" i="1"/>
  <c r="O7185" i="1" s="1"/>
  <c r="N7186" i="1"/>
  <c r="O7186" i="1" s="1"/>
  <c r="N7187" i="1"/>
  <c r="O7187" i="1" s="1"/>
  <c r="N7188" i="1"/>
  <c r="O7188" i="1" s="1"/>
  <c r="N7189" i="1"/>
  <c r="O7189" i="1" s="1"/>
  <c r="N7190" i="1"/>
  <c r="O7190" i="1" s="1"/>
  <c r="N7191" i="1"/>
  <c r="O7191" i="1" s="1"/>
  <c r="N7192" i="1"/>
  <c r="O7192" i="1" s="1"/>
  <c r="N7193" i="1"/>
  <c r="O7193" i="1" s="1"/>
  <c r="N7194" i="1"/>
  <c r="O7194" i="1" s="1"/>
  <c r="N7195" i="1"/>
  <c r="O7195" i="1" s="1"/>
  <c r="N7196" i="1"/>
  <c r="O7196" i="1" s="1"/>
  <c r="N7197" i="1"/>
  <c r="O7197" i="1" s="1"/>
  <c r="N7198" i="1"/>
  <c r="O7198" i="1" s="1"/>
  <c r="N7199" i="1"/>
  <c r="O7199" i="1" s="1"/>
  <c r="N7200" i="1"/>
  <c r="O7200" i="1" s="1"/>
  <c r="N7201" i="1"/>
  <c r="O7201" i="1" s="1"/>
  <c r="N7202" i="1"/>
  <c r="O7202" i="1" s="1"/>
  <c r="N7203" i="1"/>
  <c r="O7203" i="1" s="1"/>
  <c r="N7204" i="1"/>
  <c r="O7204" i="1" s="1"/>
  <c r="N7205" i="1"/>
  <c r="O7205" i="1" s="1"/>
  <c r="N7206" i="1"/>
  <c r="O7206" i="1" s="1"/>
  <c r="N7207" i="1"/>
  <c r="O7207" i="1" s="1"/>
  <c r="N7208" i="1"/>
  <c r="O7208" i="1" s="1"/>
  <c r="N7209" i="1"/>
  <c r="O7209" i="1" s="1"/>
  <c r="N7210" i="1"/>
  <c r="O7210" i="1" s="1"/>
  <c r="N7211" i="1"/>
  <c r="O7211" i="1" s="1"/>
  <c r="N7212" i="1"/>
  <c r="O7212" i="1" s="1"/>
  <c r="N7213" i="1"/>
  <c r="O7213" i="1" s="1"/>
  <c r="N7214" i="1"/>
  <c r="O7214" i="1" s="1"/>
  <c r="N7215" i="1"/>
  <c r="O7215" i="1" s="1"/>
  <c r="N7216" i="1"/>
  <c r="O7216" i="1" s="1"/>
  <c r="N7217" i="1"/>
  <c r="O7217" i="1" s="1"/>
  <c r="N7218" i="1"/>
  <c r="O7218" i="1" s="1"/>
  <c r="N7219" i="1"/>
  <c r="O7219" i="1" s="1"/>
  <c r="N7220" i="1"/>
  <c r="O7220" i="1" s="1"/>
  <c r="N7221" i="1"/>
  <c r="O7221" i="1" s="1"/>
  <c r="N7222" i="1"/>
  <c r="O7222" i="1" s="1"/>
  <c r="N7223" i="1"/>
  <c r="O7223" i="1" s="1"/>
  <c r="N7224" i="1"/>
  <c r="O7224" i="1" s="1"/>
  <c r="N7225" i="1"/>
  <c r="O7225" i="1" s="1"/>
  <c r="N7226" i="1"/>
  <c r="O7226" i="1" s="1"/>
  <c r="N7227" i="1"/>
  <c r="O7227" i="1" s="1"/>
  <c r="N7228" i="1"/>
  <c r="O7228" i="1" s="1"/>
  <c r="N7229" i="1"/>
  <c r="O7229" i="1" s="1"/>
  <c r="N7230" i="1"/>
  <c r="O7230" i="1" s="1"/>
  <c r="N7231" i="1"/>
  <c r="O7231" i="1" s="1"/>
  <c r="N7232" i="1"/>
  <c r="O7232" i="1" s="1"/>
  <c r="N7233" i="1"/>
  <c r="O7233" i="1" s="1"/>
  <c r="N7234" i="1"/>
  <c r="O7234" i="1" s="1"/>
  <c r="N7235" i="1"/>
  <c r="O7235" i="1" s="1"/>
  <c r="N7236" i="1"/>
  <c r="O7236" i="1" s="1"/>
  <c r="N7237" i="1"/>
  <c r="O7237" i="1" s="1"/>
  <c r="N7238" i="1"/>
  <c r="O7238" i="1" s="1"/>
  <c r="N7239" i="1"/>
  <c r="O7239" i="1" s="1"/>
  <c r="N7240" i="1"/>
  <c r="O7240" i="1" s="1"/>
  <c r="N7241" i="1"/>
  <c r="O7241" i="1" s="1"/>
  <c r="N7242" i="1"/>
  <c r="O7242" i="1" s="1"/>
  <c r="N7243" i="1"/>
  <c r="O7243" i="1" s="1"/>
  <c r="N7244" i="1"/>
  <c r="O7244" i="1" s="1"/>
  <c r="N7245" i="1"/>
  <c r="O7245" i="1" s="1"/>
  <c r="N7246" i="1"/>
  <c r="O7246" i="1" s="1"/>
  <c r="N7247" i="1"/>
  <c r="O7247" i="1" s="1"/>
  <c r="N7248" i="1"/>
  <c r="O7248" i="1" s="1"/>
  <c r="N7249" i="1"/>
  <c r="O7249" i="1" s="1"/>
  <c r="N7250" i="1"/>
  <c r="O7250" i="1" s="1"/>
  <c r="N7251" i="1"/>
  <c r="O7251" i="1" s="1"/>
  <c r="N7252" i="1"/>
  <c r="O7252" i="1" s="1"/>
  <c r="N7253" i="1"/>
  <c r="O7253" i="1" s="1"/>
  <c r="N7254" i="1"/>
  <c r="O7254" i="1" s="1"/>
  <c r="N7255" i="1"/>
  <c r="O7255" i="1" s="1"/>
  <c r="N7256" i="1"/>
  <c r="O7256" i="1" s="1"/>
  <c r="N7257" i="1"/>
  <c r="O7257" i="1" s="1"/>
  <c r="N7258" i="1"/>
  <c r="O7258" i="1" s="1"/>
  <c r="N7259" i="1"/>
  <c r="O7259" i="1" s="1"/>
  <c r="N7260" i="1"/>
  <c r="O7260" i="1" s="1"/>
  <c r="N7261" i="1"/>
  <c r="O7261" i="1" s="1"/>
  <c r="N7262" i="1"/>
  <c r="O7262" i="1" s="1"/>
  <c r="N7263" i="1"/>
  <c r="O7263" i="1" s="1"/>
  <c r="N7264" i="1"/>
  <c r="O7264" i="1" s="1"/>
  <c r="N7265" i="1"/>
  <c r="O7265" i="1" s="1"/>
  <c r="N7266" i="1"/>
  <c r="O7266" i="1" s="1"/>
  <c r="N7267" i="1"/>
  <c r="O7267" i="1" s="1"/>
  <c r="N7268" i="1"/>
  <c r="O7268" i="1" s="1"/>
  <c r="N7269" i="1"/>
  <c r="O7269" i="1" s="1"/>
  <c r="N7270" i="1"/>
  <c r="O7270" i="1" s="1"/>
  <c r="N7271" i="1"/>
  <c r="O7271" i="1" s="1"/>
  <c r="N7272" i="1"/>
  <c r="O7272" i="1" s="1"/>
  <c r="N7273" i="1"/>
  <c r="O7273" i="1" s="1"/>
  <c r="N7274" i="1"/>
  <c r="O7274" i="1" s="1"/>
  <c r="N7275" i="1"/>
  <c r="O7275" i="1" s="1"/>
  <c r="N7276" i="1"/>
  <c r="O7276" i="1" s="1"/>
  <c r="N7277" i="1"/>
  <c r="O7277" i="1" s="1"/>
  <c r="N7278" i="1"/>
  <c r="O7278" i="1" s="1"/>
  <c r="N7279" i="1"/>
  <c r="O7279" i="1" s="1"/>
  <c r="N7280" i="1"/>
  <c r="O7280" i="1" s="1"/>
  <c r="N7281" i="1"/>
  <c r="O7281" i="1" s="1"/>
  <c r="N7282" i="1"/>
  <c r="O7282" i="1" s="1"/>
  <c r="N7283" i="1"/>
  <c r="O7283" i="1" s="1"/>
  <c r="N7284" i="1"/>
  <c r="O7284" i="1" s="1"/>
  <c r="N7285" i="1"/>
  <c r="O7285" i="1" s="1"/>
  <c r="N7286" i="1"/>
  <c r="O7286" i="1" s="1"/>
  <c r="N7287" i="1"/>
  <c r="O7287" i="1" s="1"/>
  <c r="N7288" i="1"/>
  <c r="O7288" i="1" s="1"/>
  <c r="N7289" i="1"/>
  <c r="O7289" i="1" s="1"/>
  <c r="N7290" i="1"/>
  <c r="O7290" i="1" s="1"/>
  <c r="N7291" i="1"/>
  <c r="O7291" i="1" s="1"/>
  <c r="N7292" i="1"/>
  <c r="O7292" i="1" s="1"/>
  <c r="N7293" i="1"/>
  <c r="O7293" i="1" s="1"/>
  <c r="N7294" i="1"/>
  <c r="O7294" i="1" s="1"/>
  <c r="N7295" i="1"/>
  <c r="O7295" i="1" s="1"/>
  <c r="N7296" i="1"/>
  <c r="O7296" i="1" s="1"/>
  <c r="N7297" i="1"/>
  <c r="O7297" i="1" s="1"/>
  <c r="N7298" i="1"/>
  <c r="O7298" i="1" s="1"/>
  <c r="N7299" i="1"/>
  <c r="O7299" i="1" s="1"/>
  <c r="N7300" i="1"/>
  <c r="O7300" i="1" s="1"/>
  <c r="N7301" i="1"/>
  <c r="O7301" i="1" s="1"/>
  <c r="N7302" i="1"/>
  <c r="O7302" i="1" s="1"/>
  <c r="N7303" i="1"/>
  <c r="O7303" i="1" s="1"/>
  <c r="N7304" i="1"/>
  <c r="O7304" i="1" s="1"/>
  <c r="N7305" i="1"/>
  <c r="O7305" i="1" s="1"/>
  <c r="N7306" i="1"/>
  <c r="O7306" i="1" s="1"/>
  <c r="N7307" i="1"/>
  <c r="O7307" i="1" s="1"/>
  <c r="N7308" i="1"/>
  <c r="O7308" i="1" s="1"/>
  <c r="N7309" i="1"/>
  <c r="O7309" i="1" s="1"/>
  <c r="N7310" i="1"/>
  <c r="O7310" i="1" s="1"/>
  <c r="N7311" i="1"/>
  <c r="O7311" i="1" s="1"/>
  <c r="N7312" i="1"/>
  <c r="O7312" i="1" s="1"/>
  <c r="N7313" i="1"/>
  <c r="O7313" i="1" s="1"/>
  <c r="N7314" i="1"/>
  <c r="O7314" i="1" s="1"/>
  <c r="N7315" i="1"/>
  <c r="O7315" i="1" s="1"/>
  <c r="N7316" i="1"/>
  <c r="O7316" i="1" s="1"/>
  <c r="N7317" i="1"/>
  <c r="O7317" i="1" s="1"/>
  <c r="N7318" i="1"/>
  <c r="O7318" i="1" s="1"/>
  <c r="N7319" i="1"/>
  <c r="O7319" i="1" s="1"/>
  <c r="N7320" i="1"/>
  <c r="O7320" i="1" s="1"/>
  <c r="N7321" i="1"/>
  <c r="O7321" i="1" s="1"/>
  <c r="N7322" i="1"/>
  <c r="O7322" i="1" s="1"/>
  <c r="N7323" i="1"/>
  <c r="O7323" i="1" s="1"/>
  <c r="N7324" i="1"/>
  <c r="O7324" i="1" s="1"/>
  <c r="N7325" i="1"/>
  <c r="O7325" i="1" s="1"/>
  <c r="N7326" i="1"/>
  <c r="O7326" i="1" s="1"/>
  <c r="N7327" i="1"/>
  <c r="O7327" i="1" s="1"/>
  <c r="N7328" i="1"/>
  <c r="O7328" i="1" s="1"/>
  <c r="N7329" i="1"/>
  <c r="O7329" i="1" s="1"/>
  <c r="N7330" i="1"/>
  <c r="O7330" i="1" s="1"/>
  <c r="N7331" i="1"/>
  <c r="O7331" i="1" s="1"/>
  <c r="N7332" i="1"/>
  <c r="O7332" i="1" s="1"/>
  <c r="N7333" i="1"/>
  <c r="O7333" i="1" s="1"/>
  <c r="N7334" i="1"/>
  <c r="O7334" i="1" s="1"/>
  <c r="N7335" i="1"/>
  <c r="O7335" i="1" s="1"/>
  <c r="N7336" i="1"/>
  <c r="O7336" i="1" s="1"/>
  <c r="N7337" i="1"/>
  <c r="O7337" i="1" s="1"/>
  <c r="N7338" i="1"/>
  <c r="O7338" i="1" s="1"/>
  <c r="N7339" i="1"/>
  <c r="O7339" i="1" s="1"/>
  <c r="N7340" i="1"/>
  <c r="O7340" i="1" s="1"/>
  <c r="N7341" i="1"/>
  <c r="O7341" i="1" s="1"/>
  <c r="N7342" i="1"/>
  <c r="O7342" i="1" s="1"/>
  <c r="N7343" i="1"/>
  <c r="O7343" i="1" s="1"/>
  <c r="N7344" i="1"/>
  <c r="O7344" i="1" s="1"/>
  <c r="N7345" i="1"/>
  <c r="O7345" i="1" s="1"/>
  <c r="N7346" i="1"/>
  <c r="O7346" i="1" s="1"/>
  <c r="N7347" i="1"/>
  <c r="O7347" i="1" s="1"/>
  <c r="N7348" i="1"/>
  <c r="O7348" i="1" s="1"/>
  <c r="N7349" i="1"/>
  <c r="O7349" i="1" s="1"/>
  <c r="N7350" i="1"/>
  <c r="O7350" i="1" s="1"/>
  <c r="N7351" i="1"/>
  <c r="O7351" i="1" s="1"/>
  <c r="N7352" i="1"/>
  <c r="O7352" i="1" s="1"/>
  <c r="N7353" i="1"/>
  <c r="O7353" i="1" s="1"/>
  <c r="N7354" i="1"/>
  <c r="O7354" i="1" s="1"/>
  <c r="N7355" i="1"/>
  <c r="O7355" i="1" s="1"/>
  <c r="N7356" i="1"/>
  <c r="O7356" i="1" s="1"/>
  <c r="N7357" i="1"/>
  <c r="O7357" i="1" s="1"/>
  <c r="N7358" i="1"/>
  <c r="O7358" i="1" s="1"/>
  <c r="N7359" i="1"/>
  <c r="O7359" i="1" s="1"/>
  <c r="N7360" i="1"/>
  <c r="O7360" i="1" s="1"/>
  <c r="N7361" i="1"/>
  <c r="O7361" i="1" s="1"/>
  <c r="N7362" i="1"/>
  <c r="O7362" i="1" s="1"/>
  <c r="N7363" i="1"/>
  <c r="O7363" i="1" s="1"/>
  <c r="N7364" i="1"/>
  <c r="O7364" i="1" s="1"/>
  <c r="N7365" i="1"/>
  <c r="O7365" i="1" s="1"/>
  <c r="N7366" i="1"/>
  <c r="O7366" i="1" s="1"/>
  <c r="N7367" i="1"/>
  <c r="O7367" i="1" s="1"/>
  <c r="N7368" i="1"/>
  <c r="O7368" i="1" s="1"/>
  <c r="N7369" i="1"/>
  <c r="O7369" i="1" s="1"/>
  <c r="N7370" i="1"/>
  <c r="O7370" i="1" s="1"/>
  <c r="N7371" i="1"/>
  <c r="O7371" i="1" s="1"/>
  <c r="N7372" i="1"/>
  <c r="O7372" i="1" s="1"/>
  <c r="N7373" i="1"/>
  <c r="O7373" i="1" s="1"/>
  <c r="N7374" i="1"/>
  <c r="O7374" i="1" s="1"/>
  <c r="N7375" i="1"/>
  <c r="O7375" i="1" s="1"/>
  <c r="N7376" i="1"/>
  <c r="O7376" i="1" s="1"/>
  <c r="N7377" i="1"/>
  <c r="O7377" i="1" s="1"/>
  <c r="N7378" i="1"/>
  <c r="O7378" i="1" s="1"/>
  <c r="N7379" i="1"/>
  <c r="O7379" i="1" s="1"/>
  <c r="N7380" i="1"/>
  <c r="O7380" i="1" s="1"/>
  <c r="N7381" i="1"/>
  <c r="O7381" i="1" s="1"/>
  <c r="N7382" i="1"/>
  <c r="O7382" i="1" s="1"/>
  <c r="N7383" i="1"/>
  <c r="O7383" i="1" s="1"/>
  <c r="N7384" i="1"/>
  <c r="O7384" i="1" s="1"/>
  <c r="N7385" i="1"/>
  <c r="O7385" i="1" s="1"/>
  <c r="N7386" i="1"/>
  <c r="O7386" i="1" s="1"/>
  <c r="N7387" i="1"/>
  <c r="O7387" i="1" s="1"/>
  <c r="N7388" i="1"/>
  <c r="O7388" i="1" s="1"/>
  <c r="N7389" i="1"/>
  <c r="O7389" i="1" s="1"/>
  <c r="N7390" i="1"/>
  <c r="O7390" i="1" s="1"/>
  <c r="N7391" i="1"/>
  <c r="O7391" i="1" s="1"/>
  <c r="N7392" i="1"/>
  <c r="O7392" i="1" s="1"/>
  <c r="N7393" i="1"/>
  <c r="O7393" i="1" s="1"/>
  <c r="N7394" i="1"/>
  <c r="O7394" i="1" s="1"/>
  <c r="N7395" i="1"/>
  <c r="O7395" i="1" s="1"/>
  <c r="N7396" i="1"/>
  <c r="O7396" i="1" s="1"/>
  <c r="N7397" i="1"/>
  <c r="O7397" i="1" s="1"/>
  <c r="N7398" i="1"/>
  <c r="O7398" i="1" s="1"/>
  <c r="N7399" i="1"/>
  <c r="O7399" i="1" s="1"/>
  <c r="N7400" i="1"/>
  <c r="O7400" i="1" s="1"/>
  <c r="N7401" i="1"/>
  <c r="O7401" i="1" s="1"/>
  <c r="N7402" i="1"/>
  <c r="O7402" i="1" s="1"/>
  <c r="N7403" i="1"/>
  <c r="O7403" i="1" s="1"/>
  <c r="N7404" i="1"/>
  <c r="O7404" i="1" s="1"/>
  <c r="N7405" i="1"/>
  <c r="O7405" i="1" s="1"/>
  <c r="N7406" i="1"/>
  <c r="O7406" i="1" s="1"/>
  <c r="N7407" i="1"/>
  <c r="O7407" i="1" s="1"/>
  <c r="N7408" i="1"/>
  <c r="O7408" i="1" s="1"/>
  <c r="N7409" i="1"/>
  <c r="O7409" i="1" s="1"/>
  <c r="N7410" i="1"/>
  <c r="O7410" i="1" s="1"/>
  <c r="N7411" i="1"/>
  <c r="O7411" i="1" s="1"/>
  <c r="N7412" i="1"/>
  <c r="O7412" i="1" s="1"/>
  <c r="N7413" i="1"/>
  <c r="O7413" i="1" s="1"/>
  <c r="N7414" i="1"/>
  <c r="O7414" i="1" s="1"/>
  <c r="N7415" i="1"/>
  <c r="O7415" i="1" s="1"/>
  <c r="N7416" i="1"/>
  <c r="O7416" i="1" s="1"/>
  <c r="N7417" i="1"/>
  <c r="O7417" i="1" s="1"/>
  <c r="N7418" i="1"/>
  <c r="O7418" i="1" s="1"/>
  <c r="N7419" i="1"/>
  <c r="O7419" i="1" s="1"/>
  <c r="N7420" i="1"/>
  <c r="O7420" i="1" s="1"/>
  <c r="N7421" i="1"/>
  <c r="O7421" i="1" s="1"/>
  <c r="N7422" i="1"/>
  <c r="O7422" i="1" s="1"/>
  <c r="N7423" i="1"/>
  <c r="O7423" i="1" s="1"/>
  <c r="N7424" i="1"/>
  <c r="O7424" i="1" s="1"/>
  <c r="N7425" i="1"/>
  <c r="O7425" i="1" s="1"/>
  <c r="N7426" i="1"/>
  <c r="O7426" i="1" s="1"/>
  <c r="N7427" i="1"/>
  <c r="O7427" i="1" s="1"/>
  <c r="N7428" i="1"/>
  <c r="O7428" i="1" s="1"/>
  <c r="N7429" i="1"/>
  <c r="O7429" i="1" s="1"/>
  <c r="N7430" i="1"/>
  <c r="O7430" i="1" s="1"/>
  <c r="N7431" i="1"/>
  <c r="O7431" i="1" s="1"/>
  <c r="N7432" i="1"/>
  <c r="O7432" i="1" s="1"/>
  <c r="N7433" i="1"/>
  <c r="O7433" i="1" s="1"/>
  <c r="N7434" i="1"/>
  <c r="O7434" i="1" s="1"/>
  <c r="N7435" i="1"/>
  <c r="O7435" i="1" s="1"/>
  <c r="N7436" i="1"/>
  <c r="O7436" i="1" s="1"/>
  <c r="N7437" i="1"/>
  <c r="O7437" i="1" s="1"/>
  <c r="N7438" i="1"/>
  <c r="O7438" i="1" s="1"/>
  <c r="N7439" i="1"/>
  <c r="O7439" i="1" s="1"/>
  <c r="N7440" i="1"/>
  <c r="O7440" i="1" s="1"/>
  <c r="N7441" i="1"/>
  <c r="O7441" i="1" s="1"/>
  <c r="N7442" i="1"/>
  <c r="O7442" i="1" s="1"/>
  <c r="N7443" i="1"/>
  <c r="O7443" i="1" s="1"/>
  <c r="N7444" i="1"/>
  <c r="O7444" i="1" s="1"/>
  <c r="N7445" i="1"/>
  <c r="O7445" i="1" s="1"/>
  <c r="N7446" i="1"/>
  <c r="O7446" i="1" s="1"/>
  <c r="N7447" i="1"/>
  <c r="O7447" i="1" s="1"/>
  <c r="N7448" i="1"/>
  <c r="O7448" i="1" s="1"/>
  <c r="N7449" i="1"/>
  <c r="O7449" i="1" s="1"/>
  <c r="N7450" i="1"/>
  <c r="O7450" i="1" s="1"/>
  <c r="N7451" i="1"/>
  <c r="O7451" i="1" s="1"/>
  <c r="N7452" i="1"/>
  <c r="O7452" i="1" s="1"/>
  <c r="N7453" i="1"/>
  <c r="O7453" i="1" s="1"/>
  <c r="N7454" i="1"/>
  <c r="O7454" i="1" s="1"/>
  <c r="N7455" i="1"/>
  <c r="O7455" i="1" s="1"/>
  <c r="N7456" i="1"/>
  <c r="O7456" i="1" s="1"/>
  <c r="N7457" i="1"/>
  <c r="O7457" i="1" s="1"/>
  <c r="N7458" i="1"/>
  <c r="O7458" i="1" s="1"/>
  <c r="N7459" i="1"/>
  <c r="O7459" i="1" s="1"/>
  <c r="N7460" i="1"/>
  <c r="O7460" i="1" s="1"/>
  <c r="N7461" i="1"/>
  <c r="O7461" i="1" s="1"/>
  <c r="N7462" i="1"/>
  <c r="O7462" i="1" s="1"/>
  <c r="N7463" i="1"/>
  <c r="O7463" i="1" s="1"/>
  <c r="N7464" i="1"/>
  <c r="O7464" i="1" s="1"/>
  <c r="N7465" i="1"/>
  <c r="O7465" i="1" s="1"/>
  <c r="N7466" i="1"/>
  <c r="O7466" i="1" s="1"/>
  <c r="N7467" i="1"/>
  <c r="O7467" i="1" s="1"/>
  <c r="N7468" i="1"/>
  <c r="O7468" i="1" s="1"/>
  <c r="N7469" i="1"/>
  <c r="O7469" i="1" s="1"/>
  <c r="N7470" i="1"/>
  <c r="O7470" i="1" s="1"/>
  <c r="N7471" i="1"/>
  <c r="O7471" i="1" s="1"/>
  <c r="N7472" i="1"/>
  <c r="O7472" i="1" s="1"/>
  <c r="N7473" i="1"/>
  <c r="O7473" i="1" s="1"/>
  <c r="N7474" i="1"/>
  <c r="O7474" i="1" s="1"/>
  <c r="N7475" i="1"/>
  <c r="O7475" i="1" s="1"/>
  <c r="N7476" i="1"/>
  <c r="O7476" i="1" s="1"/>
  <c r="N7477" i="1"/>
  <c r="O7477" i="1" s="1"/>
  <c r="N7478" i="1"/>
  <c r="O7478" i="1" s="1"/>
  <c r="N7479" i="1"/>
  <c r="O7479" i="1" s="1"/>
  <c r="N7480" i="1"/>
  <c r="O7480" i="1" s="1"/>
  <c r="N7481" i="1"/>
  <c r="O7481" i="1" s="1"/>
  <c r="N7482" i="1"/>
  <c r="O7482" i="1" s="1"/>
  <c r="N7483" i="1"/>
  <c r="O7483" i="1" s="1"/>
  <c r="N7484" i="1"/>
  <c r="O7484" i="1" s="1"/>
  <c r="N7485" i="1"/>
  <c r="O7485" i="1" s="1"/>
  <c r="N7486" i="1"/>
  <c r="O7486" i="1" s="1"/>
  <c r="N7487" i="1"/>
  <c r="O7487" i="1" s="1"/>
  <c r="N7488" i="1"/>
  <c r="O7488" i="1" s="1"/>
  <c r="N7489" i="1"/>
  <c r="O7489" i="1" s="1"/>
  <c r="N7490" i="1"/>
  <c r="O7490" i="1" s="1"/>
  <c r="N7491" i="1"/>
  <c r="O7491" i="1" s="1"/>
  <c r="N7492" i="1"/>
  <c r="O7492" i="1" s="1"/>
  <c r="N7493" i="1"/>
  <c r="O7493" i="1" s="1"/>
  <c r="N7494" i="1"/>
  <c r="O7494" i="1" s="1"/>
  <c r="N7495" i="1"/>
  <c r="O7495" i="1" s="1"/>
  <c r="N7496" i="1"/>
  <c r="O7496" i="1" s="1"/>
  <c r="N7497" i="1"/>
  <c r="O7497" i="1" s="1"/>
  <c r="N7498" i="1"/>
  <c r="O7498" i="1" s="1"/>
  <c r="N7499" i="1"/>
  <c r="O7499" i="1" s="1"/>
  <c r="N7500" i="1"/>
  <c r="O7500" i="1" s="1"/>
  <c r="N7501" i="1"/>
  <c r="O7501" i="1" s="1"/>
  <c r="N7502" i="1"/>
  <c r="O7502" i="1" s="1"/>
  <c r="N7503" i="1"/>
  <c r="O7503" i="1" s="1"/>
  <c r="N7504" i="1"/>
  <c r="O7504" i="1" s="1"/>
  <c r="N7505" i="1"/>
  <c r="O7505" i="1" s="1"/>
  <c r="N7506" i="1"/>
  <c r="O7506" i="1" s="1"/>
  <c r="N7507" i="1"/>
  <c r="O7507" i="1" s="1"/>
  <c r="N7508" i="1"/>
  <c r="O7508" i="1" s="1"/>
  <c r="N7509" i="1"/>
  <c r="O7509" i="1" s="1"/>
  <c r="N7510" i="1"/>
  <c r="O7510" i="1" s="1"/>
  <c r="N7511" i="1"/>
  <c r="O7511" i="1" s="1"/>
  <c r="N7512" i="1"/>
  <c r="O7512" i="1" s="1"/>
  <c r="N7513" i="1"/>
  <c r="O7513" i="1" s="1"/>
  <c r="N7514" i="1"/>
  <c r="O7514" i="1" s="1"/>
  <c r="N7515" i="1"/>
  <c r="O7515" i="1" s="1"/>
  <c r="N7516" i="1"/>
  <c r="O7516" i="1" s="1"/>
  <c r="N7517" i="1"/>
  <c r="O7517" i="1" s="1"/>
  <c r="N7518" i="1"/>
  <c r="O7518" i="1" s="1"/>
  <c r="N7519" i="1"/>
  <c r="O7519" i="1" s="1"/>
  <c r="N7520" i="1"/>
  <c r="O7520" i="1" s="1"/>
  <c r="N7521" i="1"/>
  <c r="O7521" i="1" s="1"/>
  <c r="N7522" i="1"/>
  <c r="O7522" i="1" s="1"/>
  <c r="N7523" i="1"/>
  <c r="O7523" i="1" s="1"/>
  <c r="N7524" i="1"/>
  <c r="O7524" i="1" s="1"/>
  <c r="N7525" i="1"/>
  <c r="O7525" i="1" s="1"/>
  <c r="N7526" i="1"/>
  <c r="O7526" i="1" s="1"/>
  <c r="N7527" i="1"/>
  <c r="O7527" i="1" s="1"/>
  <c r="N7528" i="1"/>
  <c r="O7528" i="1" s="1"/>
  <c r="N7529" i="1"/>
  <c r="O7529" i="1" s="1"/>
  <c r="N7530" i="1"/>
  <c r="O7530" i="1" s="1"/>
  <c r="N7531" i="1"/>
  <c r="O7531" i="1" s="1"/>
  <c r="N7532" i="1"/>
  <c r="O7532" i="1" s="1"/>
  <c r="N7533" i="1"/>
  <c r="O7533" i="1" s="1"/>
  <c r="N7534" i="1"/>
  <c r="O7534" i="1" s="1"/>
  <c r="N7535" i="1"/>
  <c r="O7535" i="1" s="1"/>
  <c r="N7536" i="1"/>
  <c r="O7536" i="1" s="1"/>
  <c r="N7537" i="1"/>
  <c r="O7537" i="1" s="1"/>
  <c r="N7538" i="1"/>
  <c r="O7538" i="1" s="1"/>
  <c r="N7539" i="1"/>
  <c r="O7539" i="1" s="1"/>
  <c r="N7540" i="1"/>
  <c r="O7540" i="1" s="1"/>
  <c r="N7541" i="1"/>
  <c r="O7541" i="1" s="1"/>
  <c r="N7542" i="1"/>
  <c r="O7542" i="1" s="1"/>
  <c r="N7543" i="1"/>
  <c r="O7543" i="1" s="1"/>
  <c r="N7544" i="1"/>
  <c r="O7544" i="1" s="1"/>
  <c r="N7545" i="1"/>
  <c r="O7545" i="1" s="1"/>
  <c r="N7546" i="1"/>
  <c r="O7546" i="1" s="1"/>
  <c r="N7547" i="1"/>
  <c r="O7547" i="1" s="1"/>
  <c r="N7548" i="1"/>
  <c r="O7548" i="1" s="1"/>
  <c r="N7549" i="1"/>
  <c r="O7549" i="1" s="1"/>
  <c r="N7550" i="1"/>
  <c r="O7550" i="1" s="1"/>
  <c r="N7551" i="1"/>
  <c r="O7551" i="1" s="1"/>
  <c r="N7552" i="1"/>
  <c r="O7552" i="1" s="1"/>
  <c r="N7553" i="1"/>
  <c r="O7553" i="1" s="1"/>
  <c r="N7554" i="1"/>
  <c r="O7554" i="1" s="1"/>
  <c r="N7555" i="1"/>
  <c r="O7555" i="1" s="1"/>
  <c r="N7556" i="1"/>
  <c r="O7556" i="1" s="1"/>
  <c r="N7557" i="1"/>
  <c r="O7557" i="1" s="1"/>
  <c r="N7558" i="1"/>
  <c r="O7558" i="1" s="1"/>
  <c r="N7559" i="1"/>
  <c r="O7559" i="1" s="1"/>
  <c r="N7560" i="1"/>
  <c r="O7560" i="1" s="1"/>
  <c r="N7561" i="1"/>
  <c r="O7561" i="1" s="1"/>
  <c r="N7562" i="1"/>
  <c r="O7562" i="1" s="1"/>
  <c r="N7563" i="1"/>
  <c r="O7563" i="1" s="1"/>
  <c r="N7564" i="1"/>
  <c r="O7564" i="1" s="1"/>
  <c r="N7565" i="1"/>
  <c r="O7565" i="1" s="1"/>
  <c r="N7566" i="1"/>
  <c r="O7566" i="1" s="1"/>
  <c r="N7567" i="1"/>
  <c r="O7567" i="1" s="1"/>
  <c r="N7568" i="1"/>
  <c r="O7568" i="1" s="1"/>
  <c r="N7569" i="1"/>
  <c r="O7569" i="1" s="1"/>
  <c r="N7570" i="1"/>
  <c r="O7570" i="1" s="1"/>
  <c r="N7571" i="1"/>
  <c r="O7571" i="1" s="1"/>
  <c r="N7572" i="1"/>
  <c r="O7572" i="1" s="1"/>
  <c r="N7573" i="1"/>
  <c r="O7573" i="1" s="1"/>
  <c r="N7574" i="1"/>
  <c r="O7574" i="1" s="1"/>
  <c r="N7575" i="1"/>
  <c r="O7575" i="1" s="1"/>
  <c r="N7576" i="1"/>
  <c r="O7576" i="1" s="1"/>
  <c r="N7577" i="1"/>
  <c r="O7577" i="1" s="1"/>
  <c r="N7578" i="1"/>
  <c r="O7578" i="1" s="1"/>
  <c r="N7579" i="1"/>
  <c r="O7579" i="1" s="1"/>
  <c r="N7580" i="1"/>
  <c r="O7580" i="1" s="1"/>
  <c r="N7581" i="1"/>
  <c r="O7581" i="1" s="1"/>
  <c r="N7582" i="1"/>
  <c r="O7582" i="1" s="1"/>
  <c r="N7583" i="1"/>
  <c r="O7583" i="1" s="1"/>
  <c r="N7584" i="1"/>
  <c r="O7584" i="1" s="1"/>
  <c r="N7585" i="1"/>
  <c r="O7585" i="1" s="1"/>
  <c r="N7586" i="1"/>
  <c r="O7586" i="1" s="1"/>
  <c r="N7587" i="1"/>
  <c r="O7587" i="1" s="1"/>
  <c r="N7588" i="1"/>
  <c r="O7588" i="1" s="1"/>
  <c r="N7589" i="1"/>
  <c r="O7589" i="1" s="1"/>
  <c r="N7590" i="1"/>
  <c r="O7590" i="1" s="1"/>
  <c r="N7591" i="1"/>
  <c r="O7591" i="1" s="1"/>
  <c r="N7592" i="1"/>
  <c r="O7592" i="1" s="1"/>
  <c r="N7593" i="1"/>
  <c r="O7593" i="1" s="1"/>
  <c r="N7594" i="1"/>
  <c r="O7594" i="1" s="1"/>
  <c r="N7595" i="1"/>
  <c r="O7595" i="1" s="1"/>
  <c r="N7596" i="1"/>
  <c r="O7596" i="1" s="1"/>
  <c r="N7597" i="1"/>
  <c r="O7597" i="1" s="1"/>
  <c r="N7598" i="1"/>
  <c r="O7598" i="1" s="1"/>
  <c r="N7599" i="1"/>
  <c r="O7599" i="1" s="1"/>
  <c r="N7600" i="1"/>
  <c r="O7600" i="1" s="1"/>
  <c r="N7601" i="1"/>
  <c r="O7601" i="1" s="1"/>
  <c r="N7602" i="1"/>
  <c r="O7602" i="1" s="1"/>
  <c r="N7603" i="1"/>
  <c r="O7603" i="1" s="1"/>
  <c r="N7604" i="1"/>
  <c r="O7604" i="1" s="1"/>
  <c r="N7605" i="1"/>
  <c r="O7605" i="1" s="1"/>
  <c r="N7606" i="1"/>
  <c r="O7606" i="1" s="1"/>
  <c r="N7607" i="1"/>
  <c r="O7607" i="1" s="1"/>
  <c r="N7608" i="1"/>
  <c r="O7608" i="1" s="1"/>
  <c r="N7609" i="1"/>
  <c r="O7609" i="1" s="1"/>
  <c r="N7610" i="1"/>
  <c r="O7610" i="1" s="1"/>
  <c r="N7611" i="1"/>
  <c r="O7611" i="1" s="1"/>
  <c r="N7612" i="1"/>
  <c r="O7612" i="1" s="1"/>
  <c r="N7613" i="1"/>
  <c r="O7613" i="1" s="1"/>
  <c r="N7614" i="1"/>
  <c r="O7614" i="1" s="1"/>
  <c r="N7615" i="1"/>
  <c r="O7615" i="1" s="1"/>
  <c r="N7616" i="1"/>
  <c r="O7616" i="1" s="1"/>
  <c r="N7617" i="1"/>
  <c r="O7617" i="1" s="1"/>
  <c r="N7618" i="1"/>
  <c r="O7618" i="1" s="1"/>
  <c r="N7619" i="1"/>
  <c r="O7619" i="1" s="1"/>
  <c r="N7620" i="1"/>
  <c r="O7620" i="1" s="1"/>
  <c r="N7621" i="1"/>
  <c r="O7621" i="1" s="1"/>
  <c r="N7622" i="1"/>
  <c r="O7622" i="1" s="1"/>
  <c r="N7623" i="1"/>
  <c r="O7623" i="1" s="1"/>
  <c r="N7624" i="1"/>
  <c r="O7624" i="1" s="1"/>
  <c r="N7625" i="1"/>
  <c r="O7625" i="1" s="1"/>
  <c r="N7626" i="1"/>
  <c r="O7626" i="1" s="1"/>
  <c r="N7627" i="1"/>
  <c r="O7627" i="1" s="1"/>
  <c r="N7628" i="1"/>
  <c r="O7628" i="1" s="1"/>
  <c r="N7629" i="1"/>
  <c r="O7629" i="1" s="1"/>
  <c r="N7630" i="1"/>
  <c r="O7630" i="1" s="1"/>
  <c r="N7631" i="1"/>
  <c r="O7631" i="1" s="1"/>
  <c r="N7632" i="1"/>
  <c r="O7632" i="1" s="1"/>
  <c r="N7633" i="1"/>
  <c r="O7633" i="1" s="1"/>
  <c r="N7634" i="1"/>
  <c r="O7634" i="1" s="1"/>
  <c r="N7635" i="1"/>
  <c r="O7635" i="1" s="1"/>
  <c r="N7636" i="1"/>
  <c r="O7636" i="1" s="1"/>
  <c r="N7637" i="1"/>
  <c r="O7637" i="1" s="1"/>
  <c r="N7638" i="1"/>
  <c r="O7638" i="1" s="1"/>
  <c r="N7639" i="1"/>
  <c r="O7639" i="1" s="1"/>
  <c r="N7640" i="1"/>
  <c r="O7640" i="1" s="1"/>
  <c r="N7641" i="1"/>
  <c r="O7641" i="1" s="1"/>
  <c r="N7642" i="1"/>
  <c r="O7642" i="1" s="1"/>
  <c r="N7643" i="1"/>
  <c r="O7643" i="1" s="1"/>
  <c r="N7644" i="1"/>
  <c r="O7644" i="1" s="1"/>
  <c r="N7645" i="1"/>
  <c r="O7645" i="1" s="1"/>
  <c r="N7646" i="1"/>
  <c r="O7646" i="1" s="1"/>
  <c r="N7647" i="1"/>
  <c r="O7647" i="1" s="1"/>
  <c r="N7648" i="1"/>
  <c r="O7648" i="1" s="1"/>
  <c r="N7649" i="1"/>
  <c r="O7649" i="1" s="1"/>
  <c r="N7650" i="1"/>
  <c r="O7650" i="1" s="1"/>
  <c r="N7651" i="1"/>
  <c r="O7651" i="1" s="1"/>
  <c r="N7652" i="1"/>
  <c r="O7652" i="1" s="1"/>
  <c r="N7653" i="1"/>
  <c r="O7653" i="1" s="1"/>
  <c r="N7654" i="1"/>
  <c r="O7654" i="1" s="1"/>
  <c r="N7655" i="1"/>
  <c r="O7655" i="1" s="1"/>
  <c r="N7656" i="1"/>
  <c r="O7656" i="1" s="1"/>
  <c r="N7657" i="1"/>
  <c r="O7657" i="1" s="1"/>
  <c r="N7658" i="1"/>
  <c r="O7658" i="1" s="1"/>
  <c r="N7659" i="1"/>
  <c r="O7659" i="1" s="1"/>
  <c r="N7660" i="1"/>
  <c r="O7660" i="1" s="1"/>
  <c r="N7661" i="1"/>
  <c r="O7661" i="1" s="1"/>
  <c r="N7662" i="1"/>
  <c r="O7662" i="1" s="1"/>
  <c r="N7663" i="1"/>
  <c r="O7663" i="1" s="1"/>
  <c r="N7664" i="1"/>
  <c r="O7664" i="1" s="1"/>
  <c r="N7665" i="1"/>
  <c r="O7665" i="1" s="1"/>
  <c r="N7666" i="1"/>
  <c r="O7666" i="1" s="1"/>
  <c r="N7667" i="1"/>
  <c r="O7667" i="1" s="1"/>
  <c r="N7668" i="1"/>
  <c r="O7668" i="1" s="1"/>
  <c r="N7669" i="1"/>
  <c r="O7669" i="1" s="1"/>
  <c r="N7670" i="1"/>
  <c r="O7670" i="1" s="1"/>
  <c r="N7671" i="1"/>
  <c r="O7671" i="1" s="1"/>
  <c r="N7672" i="1"/>
  <c r="O7672" i="1" s="1"/>
  <c r="N7673" i="1"/>
  <c r="O7673" i="1" s="1"/>
  <c r="N7674" i="1"/>
  <c r="O7674" i="1" s="1"/>
  <c r="N7675" i="1"/>
  <c r="O7675" i="1" s="1"/>
  <c r="N7676" i="1"/>
  <c r="O7676" i="1" s="1"/>
  <c r="N7677" i="1"/>
  <c r="O7677" i="1" s="1"/>
  <c r="N7678" i="1"/>
  <c r="O7678" i="1" s="1"/>
  <c r="N7679" i="1"/>
  <c r="O7679" i="1" s="1"/>
  <c r="N7680" i="1"/>
  <c r="O7680" i="1" s="1"/>
  <c r="N7681" i="1"/>
  <c r="O7681" i="1" s="1"/>
  <c r="N7682" i="1"/>
  <c r="O7682" i="1" s="1"/>
  <c r="N7683" i="1"/>
  <c r="O7683" i="1" s="1"/>
  <c r="N7684" i="1"/>
  <c r="O7684" i="1" s="1"/>
  <c r="N7685" i="1"/>
  <c r="O7685" i="1" s="1"/>
  <c r="N7686" i="1"/>
  <c r="O7686" i="1" s="1"/>
  <c r="N7687" i="1"/>
  <c r="O7687" i="1" s="1"/>
  <c r="N7688" i="1"/>
  <c r="O7688" i="1" s="1"/>
  <c r="N7689" i="1"/>
  <c r="O7689" i="1" s="1"/>
  <c r="N7690" i="1"/>
  <c r="O7690" i="1" s="1"/>
  <c r="N7691" i="1"/>
  <c r="O7691" i="1" s="1"/>
  <c r="N7692" i="1"/>
  <c r="O7692" i="1" s="1"/>
  <c r="N7693" i="1"/>
  <c r="O7693" i="1" s="1"/>
  <c r="N7694" i="1"/>
  <c r="O7694" i="1" s="1"/>
  <c r="N7695" i="1"/>
  <c r="O7695" i="1" s="1"/>
  <c r="N7696" i="1"/>
  <c r="O7696" i="1" s="1"/>
  <c r="N7697" i="1"/>
  <c r="O7697" i="1" s="1"/>
  <c r="N7698" i="1"/>
  <c r="O7698" i="1" s="1"/>
  <c r="N7699" i="1"/>
  <c r="O7699" i="1" s="1"/>
  <c r="N7700" i="1"/>
  <c r="O7700" i="1" s="1"/>
  <c r="N7701" i="1"/>
  <c r="O7701" i="1" s="1"/>
  <c r="N7702" i="1"/>
  <c r="O7702" i="1" s="1"/>
  <c r="N7703" i="1"/>
  <c r="O7703" i="1" s="1"/>
  <c r="N7704" i="1"/>
  <c r="O7704" i="1" s="1"/>
  <c r="N7705" i="1"/>
  <c r="O7705" i="1" s="1"/>
  <c r="N7706" i="1"/>
  <c r="O7706" i="1" s="1"/>
  <c r="N7707" i="1"/>
  <c r="O7707" i="1" s="1"/>
  <c r="N7708" i="1"/>
  <c r="O7708" i="1" s="1"/>
  <c r="N7709" i="1"/>
  <c r="O7709" i="1" s="1"/>
  <c r="N7710" i="1"/>
  <c r="O7710" i="1" s="1"/>
  <c r="N7711" i="1"/>
  <c r="O7711" i="1" s="1"/>
  <c r="N7712" i="1"/>
  <c r="O7712" i="1" s="1"/>
  <c r="N7713" i="1"/>
  <c r="O7713" i="1" s="1"/>
  <c r="N7714" i="1"/>
  <c r="O7714" i="1" s="1"/>
  <c r="N7715" i="1"/>
  <c r="O7715" i="1" s="1"/>
  <c r="N7716" i="1"/>
  <c r="O7716" i="1" s="1"/>
  <c r="N7717" i="1"/>
  <c r="O7717" i="1" s="1"/>
  <c r="N7718" i="1"/>
  <c r="O7718" i="1" s="1"/>
  <c r="N7719" i="1"/>
  <c r="O7719" i="1" s="1"/>
  <c r="N7720" i="1"/>
  <c r="O7720" i="1" s="1"/>
  <c r="N7721" i="1"/>
  <c r="O7721" i="1" s="1"/>
  <c r="N7722" i="1"/>
  <c r="O7722" i="1" s="1"/>
  <c r="N7723" i="1"/>
  <c r="O7723" i="1" s="1"/>
  <c r="N7724" i="1"/>
  <c r="O7724" i="1" s="1"/>
  <c r="N7725" i="1"/>
  <c r="O7725" i="1" s="1"/>
  <c r="N7726" i="1"/>
  <c r="O7726" i="1" s="1"/>
  <c r="N7727" i="1"/>
  <c r="O7727" i="1" s="1"/>
  <c r="N7728" i="1"/>
  <c r="O7728" i="1" s="1"/>
  <c r="N7729" i="1"/>
  <c r="O7729" i="1" s="1"/>
  <c r="N7730" i="1"/>
  <c r="O7730" i="1" s="1"/>
  <c r="N7731" i="1"/>
  <c r="O7731" i="1" s="1"/>
  <c r="N7732" i="1"/>
  <c r="O7732" i="1" s="1"/>
  <c r="N7733" i="1"/>
  <c r="O7733" i="1" s="1"/>
  <c r="N7734" i="1"/>
  <c r="O7734" i="1" s="1"/>
  <c r="N7735" i="1"/>
  <c r="O7735" i="1" s="1"/>
  <c r="N7736" i="1"/>
  <c r="O7736" i="1" s="1"/>
  <c r="N7737" i="1"/>
  <c r="O7737" i="1" s="1"/>
  <c r="N7738" i="1"/>
  <c r="O7738" i="1" s="1"/>
  <c r="N7739" i="1"/>
  <c r="O7739" i="1" s="1"/>
  <c r="N7740" i="1"/>
  <c r="O7740" i="1" s="1"/>
  <c r="N7741" i="1"/>
  <c r="O7741" i="1" s="1"/>
  <c r="N7742" i="1"/>
  <c r="O7742" i="1" s="1"/>
  <c r="N7743" i="1"/>
  <c r="O7743" i="1" s="1"/>
  <c r="N7744" i="1"/>
  <c r="O7744" i="1" s="1"/>
  <c r="N7745" i="1"/>
  <c r="O7745" i="1" s="1"/>
  <c r="N7746" i="1"/>
  <c r="O7746" i="1" s="1"/>
  <c r="N7747" i="1"/>
  <c r="O7747" i="1" s="1"/>
  <c r="N7748" i="1"/>
  <c r="O7748" i="1" s="1"/>
  <c r="N7749" i="1"/>
  <c r="O7749" i="1" s="1"/>
  <c r="N7750" i="1"/>
  <c r="O7750" i="1" s="1"/>
  <c r="N7751" i="1"/>
  <c r="O7751" i="1" s="1"/>
  <c r="N7752" i="1"/>
  <c r="O7752" i="1" s="1"/>
  <c r="N7753" i="1"/>
  <c r="O7753" i="1" s="1"/>
  <c r="N7754" i="1"/>
  <c r="O7754" i="1" s="1"/>
  <c r="N7755" i="1"/>
  <c r="O7755" i="1" s="1"/>
  <c r="N7756" i="1"/>
  <c r="O7756" i="1" s="1"/>
  <c r="N7757" i="1"/>
  <c r="O7757" i="1" s="1"/>
  <c r="N7758" i="1"/>
  <c r="O7758" i="1" s="1"/>
  <c r="N7759" i="1"/>
  <c r="O7759" i="1" s="1"/>
  <c r="N7760" i="1"/>
  <c r="O7760" i="1" s="1"/>
  <c r="N7761" i="1"/>
  <c r="O7761" i="1" s="1"/>
  <c r="N7762" i="1"/>
  <c r="O7762" i="1" s="1"/>
  <c r="N7763" i="1"/>
  <c r="O7763" i="1" s="1"/>
  <c r="N7764" i="1"/>
  <c r="O7764" i="1" s="1"/>
  <c r="N7765" i="1"/>
  <c r="O7765" i="1" s="1"/>
  <c r="N7766" i="1"/>
  <c r="O7766" i="1" s="1"/>
  <c r="N7767" i="1"/>
  <c r="O7767" i="1" s="1"/>
  <c r="N7768" i="1"/>
  <c r="O7768" i="1" s="1"/>
  <c r="N7769" i="1"/>
  <c r="O7769" i="1" s="1"/>
  <c r="N7770" i="1"/>
  <c r="O7770" i="1" s="1"/>
  <c r="N7771" i="1"/>
  <c r="O7771" i="1" s="1"/>
  <c r="N7772" i="1"/>
  <c r="O7772" i="1" s="1"/>
  <c r="N7773" i="1"/>
  <c r="O7773" i="1" s="1"/>
  <c r="N7774" i="1"/>
  <c r="O7774" i="1" s="1"/>
  <c r="N7775" i="1"/>
  <c r="O7775" i="1" s="1"/>
  <c r="N7776" i="1"/>
  <c r="O7776" i="1" s="1"/>
  <c r="N7777" i="1"/>
  <c r="O7777" i="1" s="1"/>
  <c r="N7778" i="1"/>
  <c r="O7778" i="1" s="1"/>
  <c r="N7779" i="1"/>
  <c r="O7779" i="1" s="1"/>
  <c r="N7780" i="1"/>
  <c r="O7780" i="1" s="1"/>
  <c r="N7781" i="1"/>
  <c r="O7781" i="1" s="1"/>
  <c r="N7782" i="1"/>
  <c r="O7782" i="1" s="1"/>
  <c r="N7783" i="1"/>
  <c r="O7783" i="1" s="1"/>
  <c r="N7784" i="1"/>
  <c r="O7784" i="1" s="1"/>
  <c r="N7785" i="1"/>
  <c r="O7785" i="1" s="1"/>
  <c r="N7786" i="1"/>
  <c r="O7786" i="1" s="1"/>
  <c r="N7787" i="1"/>
  <c r="O7787" i="1" s="1"/>
  <c r="N7788" i="1"/>
  <c r="O7788" i="1" s="1"/>
  <c r="N7789" i="1"/>
  <c r="O7789" i="1" s="1"/>
  <c r="N7790" i="1"/>
  <c r="O7790" i="1" s="1"/>
  <c r="N7791" i="1"/>
  <c r="O7791" i="1" s="1"/>
  <c r="N7792" i="1"/>
  <c r="O7792" i="1" s="1"/>
  <c r="N7793" i="1"/>
  <c r="O7793" i="1" s="1"/>
  <c r="N7794" i="1"/>
  <c r="O7794" i="1" s="1"/>
  <c r="N7795" i="1"/>
  <c r="O7795" i="1" s="1"/>
  <c r="N7796" i="1"/>
  <c r="O7796" i="1" s="1"/>
  <c r="N7797" i="1"/>
  <c r="O7797" i="1" s="1"/>
  <c r="N7798" i="1"/>
  <c r="O7798" i="1" s="1"/>
  <c r="N7799" i="1"/>
  <c r="O7799" i="1" s="1"/>
  <c r="N7800" i="1"/>
  <c r="O7800" i="1" s="1"/>
  <c r="N7801" i="1"/>
  <c r="O7801" i="1" s="1"/>
  <c r="N7802" i="1"/>
  <c r="O7802" i="1" s="1"/>
  <c r="N7803" i="1"/>
  <c r="O7803" i="1" s="1"/>
  <c r="N7804" i="1"/>
  <c r="O7804" i="1" s="1"/>
  <c r="N7805" i="1"/>
  <c r="O7805" i="1" s="1"/>
  <c r="N7806" i="1"/>
  <c r="O7806" i="1" s="1"/>
  <c r="N7807" i="1"/>
  <c r="O7807" i="1" s="1"/>
  <c r="N7808" i="1"/>
  <c r="O7808" i="1" s="1"/>
  <c r="N7809" i="1"/>
  <c r="O7809" i="1" s="1"/>
  <c r="N7810" i="1"/>
  <c r="O7810" i="1" s="1"/>
  <c r="N7811" i="1"/>
  <c r="O7811" i="1" s="1"/>
  <c r="N7812" i="1"/>
  <c r="O7812" i="1" s="1"/>
  <c r="N7813" i="1"/>
  <c r="O7813" i="1" s="1"/>
  <c r="N7814" i="1"/>
  <c r="O7814" i="1" s="1"/>
  <c r="N7815" i="1"/>
  <c r="O7815" i="1" s="1"/>
  <c r="N7816" i="1"/>
  <c r="O7816" i="1" s="1"/>
  <c r="N7817" i="1"/>
  <c r="O7817" i="1" s="1"/>
  <c r="N7818" i="1"/>
  <c r="O7818" i="1" s="1"/>
  <c r="N7819" i="1"/>
  <c r="O7819" i="1" s="1"/>
  <c r="N7820" i="1"/>
  <c r="O7820" i="1" s="1"/>
  <c r="N7821" i="1"/>
  <c r="O7821" i="1" s="1"/>
  <c r="N7822" i="1"/>
  <c r="O7822" i="1" s="1"/>
  <c r="N7823" i="1"/>
  <c r="O7823" i="1" s="1"/>
  <c r="N7824" i="1"/>
  <c r="O7824" i="1" s="1"/>
  <c r="N7825" i="1"/>
  <c r="O7825" i="1" s="1"/>
  <c r="N7826" i="1"/>
  <c r="O7826" i="1" s="1"/>
  <c r="N7827" i="1"/>
  <c r="O7827" i="1" s="1"/>
  <c r="N7828" i="1"/>
  <c r="O7828" i="1" s="1"/>
  <c r="N7829" i="1"/>
  <c r="O7829" i="1" s="1"/>
  <c r="N7830" i="1"/>
  <c r="O7830" i="1" s="1"/>
  <c r="N7831" i="1"/>
  <c r="O7831" i="1" s="1"/>
  <c r="N7832" i="1"/>
  <c r="O7832" i="1" s="1"/>
  <c r="N7833" i="1"/>
  <c r="O7833" i="1" s="1"/>
  <c r="N7834" i="1"/>
  <c r="O7834" i="1" s="1"/>
  <c r="N7835" i="1"/>
  <c r="O7835" i="1" s="1"/>
  <c r="N7836" i="1"/>
  <c r="O7836" i="1" s="1"/>
  <c r="N7837" i="1"/>
  <c r="O7837" i="1" s="1"/>
  <c r="N7838" i="1"/>
  <c r="O7838" i="1" s="1"/>
  <c r="N7839" i="1"/>
  <c r="O7839" i="1" s="1"/>
  <c r="N7840" i="1"/>
  <c r="O7840" i="1" s="1"/>
  <c r="N7841" i="1"/>
  <c r="O7841" i="1" s="1"/>
  <c r="N7842" i="1"/>
  <c r="O7842" i="1" s="1"/>
  <c r="N7843" i="1"/>
  <c r="O7843" i="1" s="1"/>
  <c r="N7844" i="1"/>
  <c r="O7844" i="1" s="1"/>
  <c r="N7845" i="1"/>
  <c r="O7845" i="1" s="1"/>
  <c r="N7846" i="1"/>
  <c r="O7846" i="1" s="1"/>
  <c r="N7847" i="1"/>
  <c r="O7847" i="1" s="1"/>
  <c r="N7848" i="1"/>
  <c r="O7848" i="1" s="1"/>
  <c r="N7849" i="1"/>
  <c r="O7849" i="1" s="1"/>
  <c r="N7850" i="1"/>
  <c r="O7850" i="1" s="1"/>
  <c r="N7851" i="1"/>
  <c r="O7851" i="1" s="1"/>
  <c r="N7852" i="1"/>
  <c r="O7852" i="1" s="1"/>
  <c r="N7853" i="1"/>
  <c r="O7853" i="1" s="1"/>
  <c r="N7854" i="1"/>
  <c r="O7854" i="1" s="1"/>
  <c r="N7855" i="1"/>
  <c r="O7855" i="1" s="1"/>
  <c r="N7856" i="1"/>
  <c r="O7856" i="1" s="1"/>
  <c r="N7857" i="1"/>
  <c r="O7857" i="1" s="1"/>
  <c r="N7858" i="1"/>
  <c r="O7858" i="1" s="1"/>
  <c r="N7859" i="1"/>
  <c r="O7859" i="1" s="1"/>
  <c r="N7860" i="1"/>
  <c r="O7860" i="1" s="1"/>
  <c r="N7861" i="1"/>
  <c r="O7861" i="1" s="1"/>
  <c r="N7862" i="1"/>
  <c r="O7862" i="1" s="1"/>
  <c r="N7863" i="1"/>
  <c r="O7863" i="1" s="1"/>
  <c r="N7864" i="1"/>
  <c r="O7864" i="1" s="1"/>
  <c r="N7865" i="1"/>
  <c r="O7865" i="1" s="1"/>
  <c r="N7866" i="1"/>
  <c r="O7866" i="1" s="1"/>
  <c r="N7867" i="1"/>
  <c r="O7867" i="1" s="1"/>
  <c r="N7868" i="1"/>
  <c r="O7868" i="1" s="1"/>
  <c r="N7869" i="1"/>
  <c r="O7869" i="1" s="1"/>
  <c r="N7870" i="1"/>
  <c r="O7870" i="1" s="1"/>
  <c r="N7871" i="1"/>
  <c r="O7871" i="1" s="1"/>
  <c r="N7872" i="1"/>
  <c r="O7872" i="1" s="1"/>
  <c r="N7873" i="1"/>
  <c r="O7873" i="1" s="1"/>
  <c r="N7874" i="1"/>
  <c r="O7874" i="1" s="1"/>
  <c r="N7875" i="1"/>
  <c r="O7875" i="1" s="1"/>
  <c r="N7876" i="1"/>
  <c r="O7876" i="1" s="1"/>
  <c r="N7877" i="1"/>
  <c r="O7877" i="1" s="1"/>
  <c r="N7878" i="1"/>
  <c r="O7878" i="1" s="1"/>
  <c r="N7879" i="1"/>
  <c r="O7879" i="1" s="1"/>
  <c r="N7880" i="1"/>
  <c r="O7880" i="1" s="1"/>
  <c r="N7881" i="1"/>
  <c r="O7881" i="1" s="1"/>
  <c r="N7882" i="1"/>
  <c r="O7882" i="1" s="1"/>
  <c r="N7883" i="1"/>
  <c r="O7883" i="1" s="1"/>
  <c r="N7884" i="1"/>
  <c r="O7884" i="1" s="1"/>
  <c r="N7885" i="1"/>
  <c r="O7885" i="1" s="1"/>
  <c r="N7886" i="1"/>
  <c r="O7886" i="1" s="1"/>
  <c r="N7887" i="1"/>
  <c r="O7887" i="1" s="1"/>
  <c r="N7888" i="1"/>
  <c r="O7888" i="1" s="1"/>
  <c r="N7889" i="1"/>
  <c r="O7889" i="1" s="1"/>
  <c r="N7890" i="1"/>
  <c r="O7890" i="1" s="1"/>
  <c r="N7891" i="1"/>
  <c r="O7891" i="1" s="1"/>
  <c r="N7892" i="1"/>
  <c r="O7892" i="1" s="1"/>
  <c r="N7893" i="1"/>
  <c r="O7893" i="1" s="1"/>
  <c r="N7894" i="1"/>
  <c r="O7894" i="1" s="1"/>
  <c r="N7895" i="1"/>
  <c r="O7895" i="1" s="1"/>
  <c r="N7896" i="1"/>
  <c r="O7896" i="1" s="1"/>
  <c r="N7897" i="1"/>
  <c r="O7897" i="1" s="1"/>
  <c r="N7898" i="1"/>
  <c r="O7898" i="1" s="1"/>
  <c r="N7899" i="1"/>
  <c r="O7899" i="1" s="1"/>
  <c r="N7900" i="1"/>
  <c r="O7900" i="1" s="1"/>
  <c r="N7901" i="1"/>
  <c r="O7901" i="1" s="1"/>
  <c r="N7902" i="1"/>
  <c r="O7902" i="1" s="1"/>
  <c r="N7903" i="1"/>
  <c r="O7903" i="1" s="1"/>
  <c r="N7904" i="1"/>
  <c r="O7904" i="1" s="1"/>
  <c r="N7905" i="1"/>
  <c r="O7905" i="1" s="1"/>
  <c r="N7906" i="1"/>
  <c r="O7906" i="1" s="1"/>
  <c r="N7907" i="1"/>
  <c r="O7907" i="1" s="1"/>
  <c r="N7908" i="1"/>
  <c r="O7908" i="1" s="1"/>
  <c r="N7909" i="1"/>
  <c r="O7909" i="1" s="1"/>
  <c r="N7910" i="1"/>
  <c r="O7910" i="1" s="1"/>
  <c r="N7911" i="1"/>
  <c r="O7911" i="1" s="1"/>
  <c r="N7912" i="1"/>
  <c r="O7912" i="1" s="1"/>
  <c r="N7913" i="1"/>
  <c r="O7913" i="1" s="1"/>
  <c r="N7914" i="1"/>
  <c r="O7914" i="1" s="1"/>
  <c r="N7915" i="1"/>
  <c r="O7915" i="1" s="1"/>
  <c r="N7916" i="1"/>
  <c r="O7916" i="1" s="1"/>
  <c r="N7917" i="1"/>
  <c r="O7917" i="1" s="1"/>
  <c r="N7918" i="1"/>
  <c r="O7918" i="1" s="1"/>
  <c r="N7919" i="1"/>
  <c r="O7919" i="1" s="1"/>
  <c r="N7920" i="1"/>
  <c r="O7920" i="1" s="1"/>
  <c r="N7921" i="1"/>
  <c r="O7921" i="1" s="1"/>
  <c r="N7922" i="1"/>
  <c r="O7922" i="1" s="1"/>
  <c r="N7923" i="1"/>
  <c r="O7923" i="1" s="1"/>
  <c r="N7924" i="1"/>
  <c r="O7924" i="1" s="1"/>
  <c r="N7925" i="1"/>
  <c r="O7925" i="1" s="1"/>
  <c r="N7926" i="1"/>
  <c r="O7926" i="1" s="1"/>
  <c r="N7927" i="1"/>
  <c r="O7927" i="1" s="1"/>
  <c r="N7928" i="1"/>
  <c r="O7928" i="1" s="1"/>
  <c r="N7929" i="1"/>
  <c r="O7929" i="1" s="1"/>
  <c r="N7930" i="1"/>
  <c r="O7930" i="1" s="1"/>
  <c r="N7931" i="1"/>
  <c r="O7931" i="1" s="1"/>
  <c r="N7932" i="1"/>
  <c r="O7932" i="1" s="1"/>
  <c r="N7933" i="1"/>
  <c r="O7933" i="1" s="1"/>
  <c r="N7934" i="1"/>
  <c r="O7934" i="1" s="1"/>
  <c r="N7935" i="1"/>
  <c r="O7935" i="1" s="1"/>
  <c r="N7936" i="1"/>
  <c r="O7936" i="1" s="1"/>
  <c r="N7937" i="1"/>
  <c r="O7937" i="1" s="1"/>
  <c r="N7938" i="1"/>
  <c r="O7938" i="1" s="1"/>
  <c r="N7939" i="1"/>
  <c r="O7939" i="1" s="1"/>
  <c r="N7940" i="1"/>
  <c r="O7940" i="1" s="1"/>
  <c r="N7941" i="1"/>
  <c r="O7941" i="1" s="1"/>
  <c r="N7942" i="1"/>
  <c r="O7942" i="1" s="1"/>
  <c r="N7943" i="1"/>
  <c r="O7943" i="1" s="1"/>
  <c r="N7944" i="1"/>
  <c r="O7944" i="1" s="1"/>
  <c r="N7945" i="1"/>
  <c r="O7945" i="1" s="1"/>
  <c r="N7946" i="1"/>
  <c r="O7946" i="1" s="1"/>
  <c r="N7947" i="1"/>
  <c r="O7947" i="1" s="1"/>
  <c r="N7948" i="1"/>
  <c r="O7948" i="1" s="1"/>
  <c r="N7949" i="1"/>
  <c r="O7949" i="1" s="1"/>
  <c r="N7950" i="1"/>
  <c r="O7950" i="1" s="1"/>
  <c r="N7951" i="1"/>
  <c r="O7951" i="1" s="1"/>
  <c r="N7952" i="1"/>
  <c r="O7952" i="1" s="1"/>
  <c r="N7953" i="1"/>
  <c r="O7953" i="1" s="1"/>
  <c r="N7954" i="1"/>
  <c r="O7954" i="1" s="1"/>
  <c r="N7955" i="1"/>
  <c r="O7955" i="1" s="1"/>
  <c r="N7956" i="1"/>
  <c r="O7956" i="1" s="1"/>
  <c r="N7957" i="1"/>
  <c r="O7957" i="1" s="1"/>
  <c r="N7958" i="1"/>
  <c r="O7958" i="1" s="1"/>
  <c r="N7959" i="1"/>
  <c r="O7959" i="1" s="1"/>
  <c r="N7960" i="1"/>
  <c r="O7960" i="1" s="1"/>
  <c r="N7961" i="1"/>
  <c r="O7961" i="1" s="1"/>
  <c r="N7962" i="1"/>
  <c r="O7962" i="1" s="1"/>
  <c r="N7963" i="1"/>
  <c r="O7963" i="1" s="1"/>
  <c r="N7964" i="1"/>
  <c r="O7964" i="1" s="1"/>
  <c r="N7965" i="1"/>
  <c r="O7965" i="1" s="1"/>
  <c r="N7966" i="1"/>
  <c r="O7966" i="1" s="1"/>
  <c r="N7967" i="1"/>
  <c r="O7967" i="1" s="1"/>
  <c r="N7968" i="1"/>
  <c r="O7968" i="1" s="1"/>
  <c r="N7969" i="1"/>
  <c r="O7969" i="1" s="1"/>
  <c r="N7970" i="1"/>
  <c r="O7970" i="1" s="1"/>
  <c r="N7971" i="1"/>
  <c r="O7971" i="1" s="1"/>
  <c r="N7972" i="1"/>
  <c r="O7972" i="1" s="1"/>
  <c r="N7973" i="1"/>
  <c r="O7973" i="1" s="1"/>
  <c r="N7974" i="1"/>
  <c r="O7974" i="1" s="1"/>
  <c r="N7975" i="1"/>
  <c r="O7975" i="1" s="1"/>
  <c r="N7976" i="1"/>
  <c r="O7976" i="1" s="1"/>
  <c r="N7977" i="1"/>
  <c r="O7977" i="1" s="1"/>
  <c r="N7978" i="1"/>
  <c r="O7978" i="1" s="1"/>
  <c r="N7979" i="1"/>
  <c r="O7979" i="1" s="1"/>
  <c r="N7980" i="1"/>
  <c r="O7980" i="1" s="1"/>
  <c r="N7981" i="1"/>
  <c r="O7981" i="1" s="1"/>
  <c r="N7982" i="1"/>
  <c r="O7982" i="1" s="1"/>
  <c r="N7983" i="1"/>
  <c r="O7983" i="1" s="1"/>
  <c r="N7984" i="1"/>
  <c r="O7984" i="1" s="1"/>
  <c r="N7985" i="1"/>
  <c r="O7985" i="1" s="1"/>
  <c r="N7986" i="1"/>
  <c r="O7986" i="1" s="1"/>
  <c r="N7987" i="1"/>
  <c r="O7987" i="1" s="1"/>
  <c r="N7988" i="1"/>
  <c r="O7988" i="1" s="1"/>
  <c r="N7989" i="1"/>
  <c r="O7989" i="1" s="1"/>
  <c r="N7990" i="1"/>
  <c r="O7990" i="1" s="1"/>
  <c r="N7991" i="1"/>
  <c r="O7991" i="1" s="1"/>
  <c r="N7992" i="1"/>
  <c r="O7992" i="1" s="1"/>
  <c r="N7993" i="1"/>
  <c r="O7993" i="1" s="1"/>
  <c r="N7994" i="1"/>
  <c r="O7994" i="1" s="1"/>
  <c r="N7995" i="1"/>
  <c r="O7995" i="1" s="1"/>
  <c r="N7996" i="1"/>
  <c r="O7996" i="1" s="1"/>
  <c r="N7997" i="1"/>
  <c r="O7997" i="1" s="1"/>
  <c r="N7998" i="1"/>
  <c r="O7998" i="1" s="1"/>
  <c r="N7999" i="1"/>
  <c r="O7999" i="1" s="1"/>
  <c r="N8000" i="1"/>
  <c r="O8000" i="1" s="1"/>
  <c r="N8001" i="1"/>
  <c r="O8001" i="1" s="1"/>
  <c r="N8002" i="1"/>
  <c r="O8002" i="1" s="1"/>
  <c r="N8003" i="1"/>
  <c r="O8003" i="1" s="1"/>
  <c r="N8004" i="1"/>
  <c r="O8004" i="1" s="1"/>
  <c r="N8005" i="1"/>
  <c r="O8005" i="1" s="1"/>
  <c r="N8006" i="1"/>
  <c r="O8006" i="1" s="1"/>
  <c r="N8007" i="1"/>
  <c r="O8007" i="1" s="1"/>
  <c r="N8008" i="1"/>
  <c r="O8008" i="1" s="1"/>
  <c r="N8009" i="1"/>
  <c r="O8009" i="1" s="1"/>
  <c r="N8010" i="1"/>
  <c r="O8010" i="1" s="1"/>
  <c r="N8011" i="1"/>
  <c r="O8011" i="1" s="1"/>
  <c r="N8012" i="1"/>
  <c r="O8012" i="1" s="1"/>
  <c r="N8013" i="1"/>
  <c r="O8013" i="1" s="1"/>
  <c r="N8014" i="1"/>
  <c r="O8014" i="1" s="1"/>
  <c r="N8015" i="1"/>
  <c r="O8015" i="1" s="1"/>
  <c r="N8016" i="1"/>
  <c r="O8016" i="1" s="1"/>
  <c r="N8017" i="1"/>
  <c r="O8017" i="1" s="1"/>
  <c r="N8018" i="1"/>
  <c r="O8018" i="1" s="1"/>
  <c r="N8019" i="1"/>
  <c r="O8019" i="1" s="1"/>
  <c r="N8020" i="1"/>
  <c r="O8020" i="1" s="1"/>
  <c r="N8021" i="1"/>
  <c r="O8021" i="1" s="1"/>
  <c r="N8022" i="1"/>
  <c r="O8022" i="1" s="1"/>
  <c r="N8023" i="1"/>
  <c r="O8023" i="1" s="1"/>
  <c r="N8024" i="1"/>
  <c r="O8024" i="1" s="1"/>
  <c r="N8025" i="1"/>
  <c r="O8025" i="1" s="1"/>
  <c r="N8026" i="1"/>
  <c r="O8026" i="1" s="1"/>
  <c r="N8027" i="1"/>
  <c r="O8027" i="1" s="1"/>
  <c r="N8028" i="1"/>
  <c r="O8028" i="1" s="1"/>
  <c r="N8029" i="1"/>
  <c r="O8029" i="1" s="1"/>
  <c r="N8030" i="1"/>
  <c r="O8030" i="1" s="1"/>
  <c r="N8031" i="1"/>
  <c r="O8031" i="1" s="1"/>
  <c r="N8032" i="1"/>
  <c r="O8032" i="1" s="1"/>
  <c r="N8033" i="1"/>
  <c r="O8033" i="1" s="1"/>
  <c r="N8034" i="1"/>
  <c r="O8034" i="1" s="1"/>
  <c r="N8035" i="1"/>
  <c r="O8035" i="1" s="1"/>
  <c r="N8036" i="1"/>
  <c r="O8036" i="1" s="1"/>
  <c r="N8037" i="1"/>
  <c r="O8037" i="1" s="1"/>
  <c r="N8038" i="1"/>
  <c r="O8038" i="1" s="1"/>
  <c r="N8039" i="1"/>
  <c r="O8039" i="1" s="1"/>
  <c r="N8040" i="1"/>
  <c r="O8040" i="1" s="1"/>
  <c r="N8041" i="1"/>
  <c r="O8041" i="1" s="1"/>
  <c r="N8042" i="1"/>
  <c r="O8042" i="1" s="1"/>
  <c r="N8043" i="1"/>
  <c r="O8043" i="1" s="1"/>
  <c r="N8044" i="1"/>
  <c r="O8044" i="1" s="1"/>
  <c r="N8045" i="1"/>
  <c r="O8045" i="1" s="1"/>
  <c r="N8046" i="1"/>
  <c r="O8046" i="1" s="1"/>
  <c r="N8047" i="1"/>
  <c r="O8047" i="1" s="1"/>
  <c r="N8048" i="1"/>
  <c r="O8048" i="1" s="1"/>
  <c r="N8049" i="1"/>
  <c r="O8049" i="1" s="1"/>
  <c r="N8050" i="1"/>
  <c r="O8050" i="1" s="1"/>
  <c r="N8051" i="1"/>
  <c r="O8051" i="1" s="1"/>
  <c r="N8052" i="1"/>
  <c r="O8052" i="1" s="1"/>
  <c r="N8053" i="1"/>
  <c r="O8053" i="1" s="1"/>
  <c r="N8054" i="1"/>
  <c r="O8054" i="1" s="1"/>
  <c r="N8055" i="1"/>
  <c r="O8055" i="1" s="1"/>
  <c r="N8056" i="1"/>
  <c r="O8056" i="1" s="1"/>
  <c r="N8057" i="1"/>
  <c r="O8057" i="1" s="1"/>
  <c r="N8058" i="1"/>
  <c r="O8058" i="1" s="1"/>
  <c r="N8059" i="1"/>
  <c r="O8059" i="1" s="1"/>
  <c r="N8060" i="1"/>
  <c r="O8060" i="1" s="1"/>
  <c r="N8061" i="1"/>
  <c r="O8061" i="1" s="1"/>
  <c r="N8062" i="1"/>
  <c r="O8062" i="1" s="1"/>
  <c r="N8063" i="1"/>
  <c r="O8063" i="1" s="1"/>
  <c r="N8064" i="1"/>
  <c r="O8064" i="1" s="1"/>
  <c r="N8065" i="1"/>
  <c r="O8065" i="1" s="1"/>
  <c r="N8066" i="1"/>
  <c r="O8066" i="1" s="1"/>
  <c r="N8067" i="1"/>
  <c r="O8067" i="1" s="1"/>
  <c r="N8068" i="1"/>
  <c r="O8068" i="1" s="1"/>
  <c r="N8069" i="1"/>
  <c r="O8069" i="1" s="1"/>
  <c r="N8070" i="1"/>
  <c r="O8070" i="1" s="1"/>
  <c r="N8071" i="1"/>
  <c r="O8071" i="1" s="1"/>
  <c r="N8072" i="1"/>
  <c r="O8072" i="1" s="1"/>
  <c r="N8073" i="1"/>
  <c r="O8073" i="1" s="1"/>
  <c r="N8074" i="1"/>
  <c r="O8074" i="1" s="1"/>
  <c r="N8075" i="1"/>
  <c r="O8075" i="1" s="1"/>
  <c r="N8076" i="1"/>
  <c r="O8076" i="1" s="1"/>
  <c r="N8077" i="1"/>
  <c r="O8077" i="1" s="1"/>
  <c r="N8078" i="1"/>
  <c r="O8078" i="1" s="1"/>
  <c r="N8079" i="1"/>
  <c r="O8079" i="1" s="1"/>
  <c r="N8080" i="1"/>
  <c r="O8080" i="1" s="1"/>
  <c r="N8081" i="1"/>
  <c r="O8081" i="1" s="1"/>
  <c r="N8082" i="1"/>
  <c r="O8082" i="1" s="1"/>
  <c r="N8083" i="1"/>
  <c r="O8083" i="1" s="1"/>
  <c r="N8084" i="1"/>
  <c r="O8084" i="1" s="1"/>
  <c r="N8085" i="1"/>
  <c r="O8085" i="1" s="1"/>
  <c r="N8086" i="1"/>
  <c r="O8086" i="1" s="1"/>
  <c r="N8087" i="1"/>
  <c r="O8087" i="1" s="1"/>
  <c r="N8088" i="1"/>
  <c r="O8088" i="1" s="1"/>
  <c r="N8089" i="1"/>
  <c r="O8089" i="1" s="1"/>
  <c r="N8090" i="1"/>
  <c r="O8090" i="1" s="1"/>
  <c r="N8091" i="1"/>
  <c r="O8091" i="1" s="1"/>
  <c r="N8092" i="1"/>
  <c r="O8092" i="1" s="1"/>
  <c r="N8093" i="1"/>
  <c r="O8093" i="1" s="1"/>
  <c r="N8094" i="1"/>
  <c r="O8094" i="1" s="1"/>
  <c r="N8095" i="1"/>
  <c r="O8095" i="1" s="1"/>
  <c r="N8096" i="1"/>
  <c r="O8096" i="1" s="1"/>
  <c r="N8097" i="1"/>
  <c r="O8097" i="1" s="1"/>
  <c r="N8098" i="1"/>
  <c r="O8098" i="1" s="1"/>
  <c r="N8099" i="1"/>
  <c r="O8099" i="1" s="1"/>
  <c r="N8100" i="1"/>
  <c r="O8100" i="1" s="1"/>
  <c r="N8101" i="1"/>
  <c r="O8101" i="1" s="1"/>
  <c r="N8102" i="1"/>
  <c r="O8102" i="1" s="1"/>
  <c r="N8103" i="1"/>
  <c r="O8103" i="1" s="1"/>
  <c r="N8104" i="1"/>
  <c r="O8104" i="1" s="1"/>
  <c r="N8105" i="1"/>
  <c r="O8105" i="1" s="1"/>
  <c r="N8106" i="1"/>
  <c r="O8106" i="1" s="1"/>
  <c r="N8107" i="1"/>
  <c r="O8107" i="1" s="1"/>
  <c r="N8108" i="1"/>
  <c r="O8108" i="1" s="1"/>
  <c r="N8109" i="1"/>
  <c r="O8109" i="1" s="1"/>
  <c r="N8110" i="1"/>
  <c r="O8110" i="1" s="1"/>
  <c r="N8111" i="1"/>
  <c r="O8111" i="1" s="1"/>
  <c r="N8112" i="1"/>
  <c r="O8112" i="1" s="1"/>
  <c r="N8113" i="1"/>
  <c r="O8113" i="1" s="1"/>
  <c r="N8114" i="1"/>
  <c r="O8114" i="1" s="1"/>
  <c r="N8115" i="1"/>
  <c r="O8115" i="1" s="1"/>
  <c r="N8116" i="1"/>
  <c r="O8116" i="1" s="1"/>
  <c r="N8117" i="1"/>
  <c r="O8117" i="1" s="1"/>
  <c r="N8118" i="1"/>
  <c r="O8118" i="1" s="1"/>
  <c r="N8119" i="1"/>
  <c r="O8119" i="1" s="1"/>
  <c r="N8120" i="1"/>
  <c r="O8120" i="1" s="1"/>
  <c r="N8121" i="1"/>
  <c r="O8121" i="1" s="1"/>
  <c r="N8122" i="1"/>
  <c r="O8122" i="1" s="1"/>
  <c r="N8123" i="1"/>
  <c r="O8123" i="1" s="1"/>
  <c r="N8124" i="1"/>
  <c r="O8124" i="1" s="1"/>
  <c r="N8125" i="1"/>
  <c r="O8125" i="1" s="1"/>
  <c r="N8126" i="1"/>
  <c r="O8126" i="1" s="1"/>
  <c r="N8127" i="1"/>
  <c r="O8127" i="1" s="1"/>
  <c r="N8128" i="1"/>
  <c r="O8128" i="1" s="1"/>
  <c r="N8129" i="1"/>
  <c r="O8129" i="1" s="1"/>
  <c r="N8130" i="1"/>
  <c r="O8130" i="1" s="1"/>
  <c r="N8131" i="1"/>
  <c r="O8131" i="1" s="1"/>
  <c r="N8132" i="1"/>
  <c r="O8132" i="1" s="1"/>
  <c r="N8133" i="1"/>
  <c r="O8133" i="1" s="1"/>
  <c r="N8134" i="1"/>
  <c r="O8134" i="1" s="1"/>
  <c r="N8135" i="1"/>
  <c r="O8135" i="1" s="1"/>
  <c r="N8136" i="1"/>
  <c r="O8136" i="1" s="1"/>
  <c r="N8137" i="1"/>
  <c r="O8137" i="1" s="1"/>
  <c r="N8138" i="1"/>
  <c r="O8138" i="1" s="1"/>
  <c r="N8139" i="1"/>
  <c r="O8139" i="1" s="1"/>
  <c r="N8140" i="1"/>
  <c r="O8140" i="1" s="1"/>
  <c r="N8141" i="1"/>
  <c r="O8141" i="1" s="1"/>
  <c r="N8142" i="1"/>
  <c r="O8142" i="1" s="1"/>
  <c r="N8143" i="1"/>
  <c r="O8143" i="1" s="1"/>
  <c r="N8144" i="1"/>
  <c r="O8144" i="1" s="1"/>
  <c r="N8145" i="1"/>
  <c r="O8145" i="1" s="1"/>
  <c r="N8146" i="1"/>
  <c r="O8146" i="1" s="1"/>
  <c r="N8147" i="1"/>
  <c r="O8147" i="1" s="1"/>
  <c r="N8148" i="1"/>
  <c r="O8148" i="1" s="1"/>
  <c r="N8149" i="1"/>
  <c r="O8149" i="1" s="1"/>
  <c r="N8150" i="1"/>
  <c r="O8150" i="1" s="1"/>
  <c r="N8151" i="1"/>
  <c r="O8151" i="1" s="1"/>
  <c r="N8152" i="1"/>
  <c r="O8152" i="1" s="1"/>
  <c r="N8153" i="1"/>
  <c r="O8153" i="1" s="1"/>
  <c r="N8154" i="1"/>
  <c r="O8154" i="1" s="1"/>
  <c r="N8155" i="1"/>
  <c r="O8155" i="1" s="1"/>
  <c r="N8156" i="1"/>
  <c r="O8156" i="1" s="1"/>
  <c r="N8157" i="1"/>
  <c r="O8157" i="1" s="1"/>
  <c r="N8158" i="1"/>
  <c r="O8158" i="1" s="1"/>
  <c r="N8159" i="1"/>
  <c r="O8159" i="1" s="1"/>
  <c r="N8160" i="1"/>
  <c r="O8160" i="1" s="1"/>
  <c r="N8161" i="1"/>
  <c r="O8161" i="1" s="1"/>
  <c r="N8162" i="1"/>
  <c r="O8162" i="1" s="1"/>
  <c r="N8163" i="1"/>
  <c r="O8163" i="1" s="1"/>
  <c r="N8164" i="1"/>
  <c r="O8164" i="1" s="1"/>
  <c r="N8165" i="1"/>
  <c r="O8165" i="1" s="1"/>
  <c r="N8166" i="1"/>
  <c r="O8166" i="1" s="1"/>
  <c r="N8167" i="1"/>
  <c r="O8167" i="1" s="1"/>
  <c r="N8168" i="1"/>
  <c r="O8168" i="1" s="1"/>
  <c r="N8169" i="1"/>
  <c r="O8169" i="1" s="1"/>
  <c r="N8170" i="1"/>
  <c r="O8170" i="1" s="1"/>
  <c r="N8171" i="1"/>
  <c r="O8171" i="1" s="1"/>
  <c r="N8172" i="1"/>
  <c r="O8172" i="1" s="1"/>
  <c r="N8173" i="1"/>
  <c r="O8173" i="1" s="1"/>
  <c r="N8174" i="1"/>
  <c r="O8174" i="1" s="1"/>
  <c r="N8175" i="1"/>
  <c r="O8175" i="1" s="1"/>
  <c r="N8176" i="1"/>
  <c r="O8176" i="1" s="1"/>
  <c r="N8177" i="1"/>
  <c r="O8177" i="1" s="1"/>
  <c r="N8178" i="1"/>
  <c r="O8178" i="1" s="1"/>
  <c r="N8179" i="1"/>
  <c r="O8179" i="1" s="1"/>
  <c r="N8180" i="1"/>
  <c r="O8180" i="1" s="1"/>
  <c r="N8181" i="1"/>
  <c r="O8181" i="1" s="1"/>
  <c r="N8182" i="1"/>
  <c r="O8182" i="1" s="1"/>
  <c r="N8183" i="1"/>
  <c r="O8183" i="1" s="1"/>
  <c r="N8184" i="1"/>
  <c r="O8184" i="1" s="1"/>
  <c r="N8185" i="1"/>
  <c r="O8185" i="1" s="1"/>
  <c r="N8186" i="1"/>
  <c r="O8186" i="1" s="1"/>
  <c r="N8187" i="1"/>
  <c r="O8187" i="1" s="1"/>
  <c r="N8188" i="1"/>
  <c r="O8188" i="1" s="1"/>
  <c r="N8189" i="1"/>
  <c r="O8189" i="1" s="1"/>
  <c r="N8190" i="1"/>
  <c r="O8190" i="1" s="1"/>
  <c r="N8191" i="1"/>
  <c r="O8191" i="1" s="1"/>
  <c r="N8192" i="1"/>
  <c r="O8192" i="1" s="1"/>
  <c r="N8193" i="1"/>
  <c r="O8193" i="1" s="1"/>
  <c r="N8194" i="1"/>
  <c r="O8194" i="1" s="1"/>
  <c r="N8195" i="1"/>
  <c r="O8195" i="1" s="1"/>
  <c r="N8196" i="1"/>
  <c r="O8196" i="1" s="1"/>
  <c r="N8197" i="1"/>
  <c r="O8197" i="1" s="1"/>
  <c r="N8198" i="1"/>
  <c r="O8198" i="1" s="1"/>
  <c r="N8199" i="1"/>
  <c r="O8199" i="1" s="1"/>
  <c r="N8200" i="1"/>
  <c r="O8200" i="1" s="1"/>
  <c r="N8201" i="1"/>
  <c r="O8201" i="1" s="1"/>
  <c r="N8202" i="1"/>
  <c r="O8202" i="1" s="1"/>
  <c r="N8203" i="1"/>
  <c r="O8203" i="1" s="1"/>
  <c r="N8204" i="1"/>
  <c r="O8204" i="1" s="1"/>
  <c r="N8205" i="1"/>
  <c r="O8205" i="1" s="1"/>
  <c r="N8206" i="1"/>
  <c r="O8206" i="1" s="1"/>
  <c r="N8207" i="1"/>
  <c r="O8207" i="1" s="1"/>
  <c r="N8208" i="1"/>
  <c r="O8208" i="1" s="1"/>
  <c r="N8209" i="1"/>
  <c r="O8209" i="1" s="1"/>
  <c r="N8210" i="1"/>
  <c r="O8210" i="1" s="1"/>
  <c r="N8211" i="1"/>
  <c r="O8211" i="1" s="1"/>
  <c r="N8212" i="1"/>
  <c r="O8212" i="1" s="1"/>
  <c r="N8213" i="1"/>
  <c r="O8213" i="1" s="1"/>
  <c r="N8214" i="1"/>
  <c r="O8214" i="1" s="1"/>
  <c r="N8215" i="1"/>
  <c r="O8215" i="1" s="1"/>
  <c r="N8216" i="1"/>
  <c r="O8216" i="1" s="1"/>
  <c r="N8217" i="1"/>
  <c r="O8217" i="1" s="1"/>
  <c r="N8218" i="1"/>
  <c r="O8218" i="1" s="1"/>
  <c r="N8219" i="1"/>
  <c r="O8219" i="1" s="1"/>
  <c r="N8220" i="1"/>
  <c r="O8220" i="1" s="1"/>
  <c r="N8221" i="1"/>
  <c r="O8221" i="1" s="1"/>
  <c r="N8222" i="1"/>
  <c r="O8222" i="1" s="1"/>
  <c r="N8223" i="1"/>
  <c r="O8223" i="1" s="1"/>
  <c r="N8224" i="1"/>
  <c r="O8224" i="1" s="1"/>
  <c r="N8225" i="1"/>
  <c r="O8225" i="1" s="1"/>
  <c r="N8226" i="1"/>
  <c r="O8226" i="1" s="1"/>
  <c r="N8227" i="1"/>
  <c r="O8227" i="1" s="1"/>
  <c r="N8228" i="1"/>
  <c r="O8228" i="1" s="1"/>
  <c r="N8229" i="1"/>
  <c r="O8229" i="1" s="1"/>
  <c r="N8230" i="1"/>
  <c r="O8230" i="1" s="1"/>
  <c r="N8231" i="1"/>
  <c r="O8231" i="1" s="1"/>
  <c r="N8232" i="1"/>
  <c r="O8232" i="1" s="1"/>
  <c r="N8233" i="1"/>
  <c r="O8233" i="1" s="1"/>
  <c r="N8234" i="1"/>
  <c r="O8234" i="1" s="1"/>
  <c r="N8235" i="1"/>
  <c r="O8235" i="1" s="1"/>
  <c r="N8236" i="1"/>
  <c r="O8236" i="1" s="1"/>
  <c r="N8237" i="1"/>
  <c r="O8237" i="1" s="1"/>
  <c r="N8238" i="1"/>
  <c r="O8238" i="1" s="1"/>
  <c r="N8239" i="1"/>
  <c r="O8239" i="1" s="1"/>
  <c r="N8240" i="1"/>
  <c r="O8240" i="1" s="1"/>
  <c r="N8241" i="1"/>
  <c r="O8241" i="1" s="1"/>
  <c r="N8242" i="1"/>
  <c r="O8242" i="1" s="1"/>
  <c r="N8243" i="1"/>
  <c r="O8243" i="1" s="1"/>
  <c r="N8244" i="1"/>
  <c r="O8244" i="1" s="1"/>
  <c r="N8245" i="1"/>
  <c r="O8245" i="1" s="1"/>
  <c r="N8246" i="1"/>
  <c r="O8246" i="1" s="1"/>
  <c r="N8247" i="1"/>
  <c r="O8247" i="1" s="1"/>
  <c r="N8248" i="1"/>
  <c r="O8248" i="1" s="1"/>
  <c r="N8249" i="1"/>
  <c r="O8249" i="1" s="1"/>
  <c r="N8250" i="1"/>
  <c r="O8250" i="1" s="1"/>
  <c r="N8251" i="1"/>
  <c r="O8251" i="1" s="1"/>
  <c r="N8252" i="1"/>
  <c r="O8252" i="1" s="1"/>
  <c r="N8253" i="1"/>
  <c r="O8253" i="1" s="1"/>
  <c r="N8254" i="1"/>
  <c r="O8254" i="1" s="1"/>
  <c r="N8255" i="1"/>
  <c r="O8255" i="1" s="1"/>
  <c r="N8256" i="1"/>
  <c r="O8256" i="1" s="1"/>
  <c r="N8257" i="1"/>
  <c r="O8257" i="1" s="1"/>
  <c r="N8258" i="1"/>
  <c r="O8258" i="1" s="1"/>
  <c r="N8259" i="1"/>
  <c r="O8259" i="1" s="1"/>
  <c r="N8260" i="1"/>
  <c r="O8260" i="1" s="1"/>
  <c r="N8261" i="1"/>
  <c r="O8261" i="1" s="1"/>
  <c r="N8262" i="1"/>
  <c r="O8262" i="1" s="1"/>
  <c r="N8263" i="1"/>
  <c r="O8263" i="1" s="1"/>
  <c r="N8264" i="1"/>
  <c r="O8264" i="1" s="1"/>
  <c r="N8265" i="1"/>
  <c r="O8265" i="1" s="1"/>
  <c r="N8266" i="1"/>
  <c r="O8266" i="1" s="1"/>
  <c r="N8267" i="1"/>
  <c r="O8267" i="1" s="1"/>
  <c r="N8268" i="1"/>
  <c r="O8268" i="1" s="1"/>
  <c r="N8269" i="1"/>
  <c r="O8269" i="1" s="1"/>
  <c r="N8270" i="1"/>
  <c r="O8270" i="1" s="1"/>
  <c r="N8271" i="1"/>
  <c r="O8271" i="1" s="1"/>
  <c r="N8272" i="1"/>
  <c r="O8272" i="1" s="1"/>
  <c r="N8273" i="1"/>
  <c r="O8273" i="1" s="1"/>
  <c r="N8274" i="1"/>
  <c r="O8274" i="1" s="1"/>
  <c r="N8275" i="1"/>
  <c r="O8275" i="1" s="1"/>
  <c r="N8276" i="1"/>
  <c r="O8276" i="1" s="1"/>
  <c r="N8277" i="1"/>
  <c r="O8277" i="1" s="1"/>
  <c r="N8278" i="1"/>
  <c r="O8278" i="1" s="1"/>
  <c r="N8279" i="1"/>
  <c r="O8279" i="1" s="1"/>
  <c r="N8280" i="1"/>
  <c r="O8280" i="1" s="1"/>
  <c r="N8281" i="1"/>
  <c r="O8281" i="1" s="1"/>
  <c r="N8282" i="1"/>
  <c r="O8282" i="1" s="1"/>
  <c r="N8283" i="1"/>
  <c r="O8283" i="1" s="1"/>
  <c r="N8284" i="1"/>
  <c r="O8284" i="1" s="1"/>
  <c r="N8285" i="1"/>
  <c r="O8285" i="1" s="1"/>
  <c r="N8286" i="1"/>
  <c r="O8286" i="1" s="1"/>
  <c r="N8287" i="1"/>
  <c r="O8287" i="1" s="1"/>
  <c r="N8288" i="1"/>
  <c r="O8288" i="1" s="1"/>
  <c r="N8289" i="1"/>
  <c r="O8289" i="1" s="1"/>
  <c r="N8290" i="1"/>
  <c r="O8290" i="1" s="1"/>
  <c r="N8291" i="1"/>
  <c r="O8291" i="1" s="1"/>
  <c r="N8292" i="1"/>
  <c r="O8292" i="1" s="1"/>
  <c r="N8293" i="1"/>
  <c r="O8293" i="1" s="1"/>
  <c r="N8294" i="1"/>
  <c r="O8294" i="1" s="1"/>
  <c r="N8295" i="1"/>
  <c r="O8295" i="1" s="1"/>
  <c r="N8296" i="1"/>
  <c r="O8296" i="1" s="1"/>
  <c r="N8297" i="1"/>
  <c r="O8297" i="1" s="1"/>
  <c r="N8298" i="1"/>
  <c r="O8298" i="1" s="1"/>
  <c r="N8299" i="1"/>
  <c r="O8299" i="1" s="1"/>
  <c r="N8300" i="1"/>
  <c r="O8300" i="1" s="1"/>
  <c r="N8301" i="1"/>
  <c r="O8301" i="1" s="1"/>
  <c r="N8302" i="1"/>
  <c r="O8302" i="1" s="1"/>
  <c r="N8303" i="1"/>
  <c r="O8303" i="1" s="1"/>
  <c r="N8304" i="1"/>
  <c r="O8304" i="1" s="1"/>
  <c r="N8305" i="1"/>
  <c r="O8305" i="1" s="1"/>
  <c r="N8306" i="1"/>
  <c r="O8306" i="1" s="1"/>
  <c r="N8307" i="1"/>
  <c r="O8307" i="1" s="1"/>
  <c r="N8308" i="1"/>
  <c r="O8308" i="1" s="1"/>
  <c r="N8309" i="1"/>
  <c r="O8309" i="1" s="1"/>
  <c r="N8310" i="1"/>
  <c r="O8310" i="1" s="1"/>
  <c r="N8311" i="1"/>
  <c r="O8311" i="1" s="1"/>
  <c r="N8312" i="1"/>
  <c r="O8312" i="1" s="1"/>
  <c r="N8313" i="1"/>
  <c r="O8313" i="1" s="1"/>
  <c r="N8314" i="1"/>
  <c r="O8314" i="1" s="1"/>
  <c r="N8315" i="1"/>
  <c r="O8315" i="1" s="1"/>
  <c r="N8316" i="1"/>
  <c r="O8316" i="1" s="1"/>
  <c r="N8317" i="1"/>
  <c r="O8317" i="1" s="1"/>
  <c r="N8318" i="1"/>
  <c r="O8318" i="1" s="1"/>
  <c r="N8319" i="1"/>
  <c r="O8319" i="1" s="1"/>
  <c r="N8320" i="1"/>
  <c r="O8320" i="1" s="1"/>
  <c r="N8321" i="1"/>
  <c r="O8321" i="1" s="1"/>
  <c r="N8322" i="1"/>
  <c r="O8322" i="1" s="1"/>
  <c r="N8323" i="1"/>
  <c r="O8323" i="1" s="1"/>
  <c r="N8324" i="1"/>
  <c r="O8324" i="1" s="1"/>
  <c r="N8325" i="1"/>
  <c r="O8325" i="1" s="1"/>
  <c r="N8326" i="1"/>
  <c r="O8326" i="1" s="1"/>
  <c r="N8327" i="1"/>
  <c r="O8327" i="1" s="1"/>
  <c r="N8328" i="1"/>
  <c r="O8328" i="1" s="1"/>
  <c r="N8329" i="1"/>
  <c r="O8329" i="1" s="1"/>
  <c r="N8330" i="1"/>
  <c r="O8330" i="1" s="1"/>
  <c r="N8331" i="1"/>
  <c r="O8331" i="1" s="1"/>
  <c r="N8332" i="1"/>
  <c r="O8332" i="1" s="1"/>
  <c r="N8333" i="1"/>
  <c r="O8333" i="1" s="1"/>
  <c r="N8334" i="1"/>
  <c r="O8334" i="1" s="1"/>
  <c r="N8335" i="1"/>
  <c r="O8335" i="1" s="1"/>
  <c r="N8336" i="1"/>
  <c r="O8336" i="1" s="1"/>
  <c r="N8337" i="1"/>
  <c r="O8337" i="1" s="1"/>
  <c r="N8338" i="1"/>
  <c r="O8338" i="1" s="1"/>
  <c r="N8339" i="1"/>
  <c r="O8339" i="1" s="1"/>
  <c r="N8340" i="1"/>
  <c r="O8340" i="1" s="1"/>
  <c r="N8341" i="1"/>
  <c r="O8341" i="1" s="1"/>
  <c r="N8342" i="1"/>
  <c r="O8342" i="1" s="1"/>
  <c r="N8343" i="1"/>
  <c r="O8343" i="1" s="1"/>
  <c r="N8344" i="1"/>
  <c r="O8344" i="1" s="1"/>
  <c r="N8345" i="1"/>
  <c r="O8345" i="1" s="1"/>
  <c r="N8346" i="1"/>
  <c r="O8346" i="1" s="1"/>
  <c r="N8347" i="1"/>
  <c r="O8347" i="1" s="1"/>
  <c r="N8348" i="1"/>
  <c r="O8348" i="1" s="1"/>
  <c r="N8349" i="1"/>
  <c r="O8349" i="1" s="1"/>
  <c r="N8350" i="1"/>
  <c r="O8350" i="1" s="1"/>
  <c r="N8351" i="1"/>
  <c r="O8351" i="1" s="1"/>
  <c r="N8352" i="1"/>
  <c r="O8352" i="1" s="1"/>
  <c r="N8353" i="1"/>
  <c r="O8353" i="1" s="1"/>
  <c r="N8354" i="1"/>
  <c r="O8354" i="1" s="1"/>
  <c r="N8355" i="1"/>
  <c r="O8355" i="1" s="1"/>
  <c r="N8356" i="1"/>
  <c r="O8356" i="1" s="1"/>
  <c r="N8357" i="1"/>
  <c r="O8357" i="1" s="1"/>
  <c r="N8358" i="1"/>
  <c r="O8358" i="1" s="1"/>
  <c r="N8359" i="1"/>
  <c r="O8359" i="1" s="1"/>
  <c r="N8360" i="1"/>
  <c r="O8360" i="1" s="1"/>
  <c r="N8361" i="1"/>
  <c r="O8361" i="1" s="1"/>
  <c r="N8362" i="1"/>
  <c r="O8362" i="1" s="1"/>
  <c r="N8363" i="1"/>
  <c r="O8363" i="1" s="1"/>
  <c r="N8364" i="1"/>
  <c r="O8364" i="1" s="1"/>
  <c r="N8365" i="1"/>
  <c r="O8365" i="1" s="1"/>
  <c r="N8366" i="1"/>
  <c r="O8366" i="1" s="1"/>
  <c r="N8367" i="1"/>
  <c r="O8367" i="1" s="1"/>
  <c r="N8368" i="1"/>
  <c r="O8368" i="1" s="1"/>
  <c r="N8369" i="1"/>
  <c r="O8369" i="1" s="1"/>
  <c r="N8370" i="1"/>
  <c r="O8370" i="1" s="1"/>
  <c r="N8371" i="1"/>
  <c r="O8371" i="1" s="1"/>
  <c r="N8372" i="1"/>
  <c r="O8372" i="1" s="1"/>
  <c r="N8373" i="1"/>
  <c r="O8373" i="1" s="1"/>
  <c r="N8374" i="1"/>
  <c r="O8374" i="1" s="1"/>
  <c r="N8375" i="1"/>
  <c r="O8375" i="1" s="1"/>
  <c r="N8376" i="1"/>
  <c r="O8376" i="1" s="1"/>
  <c r="N8377" i="1"/>
  <c r="O8377" i="1" s="1"/>
  <c r="N8378" i="1"/>
  <c r="O8378" i="1" s="1"/>
  <c r="N8379" i="1"/>
  <c r="O8379" i="1" s="1"/>
  <c r="N8380" i="1"/>
  <c r="O8380" i="1" s="1"/>
  <c r="N8381" i="1"/>
  <c r="O8381" i="1" s="1"/>
  <c r="N8382" i="1"/>
  <c r="O8382" i="1" s="1"/>
  <c r="N8383" i="1"/>
  <c r="O8383" i="1" s="1"/>
  <c r="N8384" i="1"/>
  <c r="O8384" i="1" s="1"/>
  <c r="N8385" i="1"/>
  <c r="O8385" i="1" s="1"/>
  <c r="N8386" i="1"/>
  <c r="O8386" i="1" s="1"/>
  <c r="N8387" i="1"/>
  <c r="O8387" i="1" s="1"/>
  <c r="N8388" i="1"/>
  <c r="O8388" i="1" s="1"/>
  <c r="N8389" i="1"/>
  <c r="O8389" i="1" s="1"/>
  <c r="N8390" i="1"/>
  <c r="O8390" i="1" s="1"/>
  <c r="N8391" i="1"/>
  <c r="O8391" i="1" s="1"/>
  <c r="N8392" i="1"/>
  <c r="O8392" i="1" s="1"/>
  <c r="N8393" i="1"/>
  <c r="O8393" i="1" s="1"/>
  <c r="N8394" i="1"/>
  <c r="O8394" i="1" s="1"/>
  <c r="N8395" i="1"/>
  <c r="O8395" i="1" s="1"/>
  <c r="N8396" i="1"/>
  <c r="O8396" i="1" s="1"/>
  <c r="N8397" i="1"/>
  <c r="O8397" i="1" s="1"/>
  <c r="N8398" i="1"/>
  <c r="O8398" i="1" s="1"/>
  <c r="N8399" i="1"/>
  <c r="O8399" i="1" s="1"/>
  <c r="N8400" i="1"/>
  <c r="O8400" i="1" s="1"/>
  <c r="N8401" i="1"/>
  <c r="O8401" i="1" s="1"/>
  <c r="N8402" i="1"/>
  <c r="O8402" i="1" s="1"/>
  <c r="N8403" i="1"/>
  <c r="O8403" i="1" s="1"/>
  <c r="N8404" i="1"/>
  <c r="O8404" i="1" s="1"/>
  <c r="N8405" i="1"/>
  <c r="O8405" i="1" s="1"/>
  <c r="N8406" i="1"/>
  <c r="O8406" i="1" s="1"/>
  <c r="N8407" i="1"/>
  <c r="O8407" i="1" s="1"/>
  <c r="N8408" i="1"/>
  <c r="O8408" i="1" s="1"/>
  <c r="N8409" i="1"/>
  <c r="O8409" i="1" s="1"/>
  <c r="N8410" i="1"/>
  <c r="O8410" i="1" s="1"/>
  <c r="N8411" i="1"/>
  <c r="O8411" i="1" s="1"/>
  <c r="N8412" i="1"/>
  <c r="O8412" i="1" s="1"/>
  <c r="N8413" i="1"/>
  <c r="O8413" i="1" s="1"/>
  <c r="N8414" i="1"/>
  <c r="O8414" i="1" s="1"/>
  <c r="N8415" i="1"/>
  <c r="O8415" i="1" s="1"/>
  <c r="N8416" i="1"/>
  <c r="O8416" i="1" s="1"/>
  <c r="N8417" i="1"/>
  <c r="O8417" i="1" s="1"/>
  <c r="N8418" i="1"/>
  <c r="O8418" i="1" s="1"/>
  <c r="N8419" i="1"/>
  <c r="O8419" i="1" s="1"/>
  <c r="N8420" i="1"/>
  <c r="O8420" i="1" s="1"/>
  <c r="N8421" i="1"/>
  <c r="O8421" i="1" s="1"/>
  <c r="N8422" i="1"/>
  <c r="O8422" i="1" s="1"/>
  <c r="N8423" i="1"/>
  <c r="O8423" i="1" s="1"/>
  <c r="N8424" i="1"/>
  <c r="O8424" i="1" s="1"/>
  <c r="N8425" i="1"/>
  <c r="O8425" i="1" s="1"/>
  <c r="N8426" i="1"/>
  <c r="O8426" i="1" s="1"/>
  <c r="N8427" i="1"/>
  <c r="O8427" i="1" s="1"/>
  <c r="N8428" i="1"/>
  <c r="O8428" i="1" s="1"/>
  <c r="N8429" i="1"/>
  <c r="O8429" i="1" s="1"/>
  <c r="N8430" i="1"/>
  <c r="O8430" i="1" s="1"/>
  <c r="N8431" i="1"/>
  <c r="O8431" i="1" s="1"/>
  <c r="N8432" i="1"/>
  <c r="O8432" i="1" s="1"/>
  <c r="N8433" i="1"/>
  <c r="O8433" i="1" s="1"/>
  <c r="N8434" i="1"/>
  <c r="O8434" i="1" s="1"/>
  <c r="N8435" i="1"/>
  <c r="O8435" i="1" s="1"/>
  <c r="N8436" i="1"/>
  <c r="O8436" i="1" s="1"/>
  <c r="N8437" i="1"/>
  <c r="O8437" i="1" s="1"/>
  <c r="N8438" i="1"/>
  <c r="O8438" i="1" s="1"/>
  <c r="N8439" i="1"/>
  <c r="O8439" i="1" s="1"/>
  <c r="N8440" i="1"/>
  <c r="O8440" i="1" s="1"/>
  <c r="N8441" i="1"/>
  <c r="O8441" i="1" s="1"/>
  <c r="N8442" i="1"/>
  <c r="O8442" i="1" s="1"/>
  <c r="N8443" i="1"/>
  <c r="O8443" i="1" s="1"/>
  <c r="N8444" i="1"/>
  <c r="O8444" i="1" s="1"/>
  <c r="N8445" i="1"/>
  <c r="O8445" i="1" s="1"/>
  <c r="N8446" i="1"/>
  <c r="O8446" i="1" s="1"/>
  <c r="N8447" i="1"/>
  <c r="O8447" i="1" s="1"/>
  <c r="N8448" i="1"/>
  <c r="O8448" i="1" s="1"/>
  <c r="N8449" i="1"/>
  <c r="O8449" i="1" s="1"/>
  <c r="N8450" i="1"/>
  <c r="O8450" i="1" s="1"/>
  <c r="N8451" i="1"/>
  <c r="O8451" i="1" s="1"/>
  <c r="N8452" i="1"/>
  <c r="O8452" i="1" s="1"/>
  <c r="N8453" i="1"/>
  <c r="O8453" i="1" s="1"/>
  <c r="N8454" i="1"/>
  <c r="O8454" i="1" s="1"/>
  <c r="N8455" i="1"/>
  <c r="O8455" i="1" s="1"/>
  <c r="N8456" i="1"/>
  <c r="O8456" i="1" s="1"/>
  <c r="N8457" i="1"/>
  <c r="O8457" i="1" s="1"/>
  <c r="N8458" i="1"/>
  <c r="O8458" i="1" s="1"/>
  <c r="N8459" i="1"/>
  <c r="O8459" i="1" s="1"/>
  <c r="N8460" i="1"/>
  <c r="O8460" i="1" s="1"/>
  <c r="N8461" i="1"/>
  <c r="O8461" i="1" s="1"/>
  <c r="N8462" i="1"/>
  <c r="O8462" i="1" s="1"/>
  <c r="N8463" i="1"/>
  <c r="O8463" i="1" s="1"/>
  <c r="N8464" i="1"/>
  <c r="O8464" i="1" s="1"/>
  <c r="N8465" i="1"/>
  <c r="O8465" i="1" s="1"/>
  <c r="N8466" i="1"/>
  <c r="O8466" i="1" s="1"/>
  <c r="N8467" i="1"/>
  <c r="O8467" i="1" s="1"/>
  <c r="N8468" i="1"/>
  <c r="O8468" i="1" s="1"/>
  <c r="N8469" i="1"/>
  <c r="O8469" i="1" s="1"/>
  <c r="N8470" i="1"/>
  <c r="O8470" i="1" s="1"/>
  <c r="N8471" i="1"/>
  <c r="O8471" i="1" s="1"/>
  <c r="N8472" i="1"/>
  <c r="O8472" i="1" s="1"/>
  <c r="N8473" i="1"/>
  <c r="O8473" i="1" s="1"/>
  <c r="N8474" i="1"/>
  <c r="O8474" i="1" s="1"/>
  <c r="N8475" i="1"/>
  <c r="O8475" i="1" s="1"/>
  <c r="N8476" i="1"/>
  <c r="O8476" i="1" s="1"/>
  <c r="N8477" i="1"/>
  <c r="O8477" i="1" s="1"/>
  <c r="N8478" i="1"/>
  <c r="O8478" i="1" s="1"/>
  <c r="N8479" i="1"/>
  <c r="O8479" i="1" s="1"/>
  <c r="N8480" i="1"/>
  <c r="O8480" i="1" s="1"/>
  <c r="N8481" i="1"/>
  <c r="O8481" i="1" s="1"/>
  <c r="N8482" i="1"/>
  <c r="O8482" i="1" s="1"/>
  <c r="N8483" i="1"/>
  <c r="O8483" i="1" s="1"/>
  <c r="N8484" i="1"/>
  <c r="O8484" i="1" s="1"/>
  <c r="N8485" i="1"/>
  <c r="O8485" i="1" s="1"/>
  <c r="N8486" i="1"/>
  <c r="O8486" i="1" s="1"/>
  <c r="N8487" i="1"/>
  <c r="O8487" i="1" s="1"/>
  <c r="N8488" i="1"/>
  <c r="O8488" i="1" s="1"/>
  <c r="N8489" i="1"/>
  <c r="O8489" i="1" s="1"/>
  <c r="N8490" i="1"/>
  <c r="O8490" i="1" s="1"/>
  <c r="N8491" i="1"/>
  <c r="O8491" i="1" s="1"/>
  <c r="N8492" i="1"/>
  <c r="O8492" i="1" s="1"/>
  <c r="N8493" i="1"/>
  <c r="O8493" i="1" s="1"/>
  <c r="N8494" i="1"/>
  <c r="O8494" i="1" s="1"/>
  <c r="N8495" i="1"/>
  <c r="O8495" i="1" s="1"/>
  <c r="N8496" i="1"/>
  <c r="O8496" i="1" s="1"/>
  <c r="N8497" i="1"/>
  <c r="O8497" i="1" s="1"/>
  <c r="N8498" i="1"/>
  <c r="O8498" i="1" s="1"/>
  <c r="N8499" i="1"/>
  <c r="O8499" i="1" s="1"/>
  <c r="N8500" i="1"/>
  <c r="O8500" i="1" s="1"/>
  <c r="N8501" i="1"/>
  <c r="O8501" i="1" s="1"/>
  <c r="N8502" i="1"/>
  <c r="O8502" i="1" s="1"/>
  <c r="N8503" i="1"/>
  <c r="O8503" i="1" s="1"/>
  <c r="N8504" i="1"/>
  <c r="O8504" i="1" s="1"/>
  <c r="N8505" i="1"/>
  <c r="O8505" i="1" s="1"/>
  <c r="N8506" i="1"/>
  <c r="O8506" i="1" s="1"/>
  <c r="N8507" i="1"/>
  <c r="O8507" i="1" s="1"/>
  <c r="N8508" i="1"/>
  <c r="O8508" i="1" s="1"/>
  <c r="N8509" i="1"/>
  <c r="O8509" i="1" s="1"/>
  <c r="N8510" i="1"/>
  <c r="O8510" i="1" s="1"/>
  <c r="N8511" i="1"/>
  <c r="O8511" i="1" s="1"/>
  <c r="N8512" i="1"/>
  <c r="O8512" i="1" s="1"/>
  <c r="N8513" i="1"/>
  <c r="O8513" i="1" s="1"/>
  <c r="N8514" i="1"/>
  <c r="O8514" i="1" s="1"/>
  <c r="N8515" i="1"/>
  <c r="O8515" i="1" s="1"/>
  <c r="N8516" i="1"/>
  <c r="O8516" i="1" s="1"/>
  <c r="N8517" i="1"/>
  <c r="O8517" i="1" s="1"/>
  <c r="N8518" i="1"/>
  <c r="O8518" i="1" s="1"/>
  <c r="N8519" i="1"/>
  <c r="O8519" i="1" s="1"/>
  <c r="N8520" i="1"/>
  <c r="O8520" i="1" s="1"/>
  <c r="N8521" i="1"/>
  <c r="O8521" i="1" s="1"/>
  <c r="N8522" i="1"/>
  <c r="O8522" i="1" s="1"/>
  <c r="N8523" i="1"/>
  <c r="O8523" i="1" s="1"/>
  <c r="N8524" i="1"/>
  <c r="O8524" i="1" s="1"/>
  <c r="N8525" i="1"/>
  <c r="O8525" i="1" s="1"/>
  <c r="N8526" i="1"/>
  <c r="O8526" i="1" s="1"/>
  <c r="N8527" i="1"/>
  <c r="O8527" i="1" s="1"/>
  <c r="N8528" i="1"/>
  <c r="O8528" i="1" s="1"/>
  <c r="N8529" i="1"/>
  <c r="O8529" i="1" s="1"/>
  <c r="N8530" i="1"/>
  <c r="O8530" i="1" s="1"/>
  <c r="N8531" i="1"/>
  <c r="O8531" i="1" s="1"/>
  <c r="N8532" i="1"/>
  <c r="O8532" i="1" s="1"/>
  <c r="N8533" i="1"/>
  <c r="O8533" i="1" s="1"/>
  <c r="N8534" i="1"/>
  <c r="O8534" i="1" s="1"/>
  <c r="N8535" i="1"/>
  <c r="O8535" i="1" s="1"/>
  <c r="N8536" i="1"/>
  <c r="O8536" i="1" s="1"/>
  <c r="N8537" i="1"/>
  <c r="O8537" i="1" s="1"/>
  <c r="N8538" i="1"/>
  <c r="O8538" i="1" s="1"/>
  <c r="N8539" i="1"/>
  <c r="O8539" i="1" s="1"/>
  <c r="N8540" i="1"/>
  <c r="O8540" i="1" s="1"/>
  <c r="N8541" i="1"/>
  <c r="O8541" i="1" s="1"/>
  <c r="N8542" i="1"/>
  <c r="O8542" i="1" s="1"/>
  <c r="N8543" i="1"/>
  <c r="O8543" i="1" s="1"/>
  <c r="N8544" i="1"/>
  <c r="O8544" i="1" s="1"/>
  <c r="N8545" i="1"/>
  <c r="O8545" i="1" s="1"/>
  <c r="N8546" i="1"/>
  <c r="O8546" i="1" s="1"/>
  <c r="N8547" i="1"/>
  <c r="O8547" i="1" s="1"/>
  <c r="N8548" i="1"/>
  <c r="O8548" i="1" s="1"/>
  <c r="N8549" i="1"/>
  <c r="O8549" i="1" s="1"/>
  <c r="N8550" i="1"/>
  <c r="O8550" i="1" s="1"/>
  <c r="N8551" i="1"/>
  <c r="O8551" i="1" s="1"/>
  <c r="N8552" i="1"/>
  <c r="O8552" i="1" s="1"/>
  <c r="N8553" i="1"/>
  <c r="O8553" i="1" s="1"/>
  <c r="N8554" i="1"/>
  <c r="O8554" i="1" s="1"/>
  <c r="N8555" i="1"/>
  <c r="O8555" i="1" s="1"/>
  <c r="N8556" i="1"/>
  <c r="O8556" i="1" s="1"/>
  <c r="N8557" i="1"/>
  <c r="O8557" i="1" s="1"/>
  <c r="N8558" i="1"/>
  <c r="O8558" i="1" s="1"/>
  <c r="N8559" i="1"/>
  <c r="O8559" i="1" s="1"/>
  <c r="N8560" i="1"/>
  <c r="O8560" i="1" s="1"/>
  <c r="N8561" i="1"/>
  <c r="O8561" i="1" s="1"/>
  <c r="N8562" i="1"/>
  <c r="O8562" i="1" s="1"/>
  <c r="N8563" i="1"/>
  <c r="O8563" i="1" s="1"/>
  <c r="N8564" i="1"/>
  <c r="O8564" i="1" s="1"/>
  <c r="N8565" i="1"/>
  <c r="O8565" i="1" s="1"/>
  <c r="N8566" i="1"/>
  <c r="O8566" i="1" s="1"/>
  <c r="N8567" i="1"/>
  <c r="O8567" i="1" s="1"/>
  <c r="N8568" i="1"/>
  <c r="O8568" i="1" s="1"/>
  <c r="N8569" i="1"/>
  <c r="O8569" i="1" s="1"/>
  <c r="N8570" i="1"/>
  <c r="O8570" i="1" s="1"/>
  <c r="N8571" i="1"/>
  <c r="O8571" i="1" s="1"/>
  <c r="N8572" i="1"/>
  <c r="O8572" i="1" s="1"/>
  <c r="N8573" i="1"/>
  <c r="O8573" i="1" s="1"/>
  <c r="N8574" i="1"/>
  <c r="O8574" i="1" s="1"/>
  <c r="N8575" i="1"/>
  <c r="O8575" i="1" s="1"/>
  <c r="N8576" i="1"/>
  <c r="O8576" i="1" s="1"/>
  <c r="N8577" i="1"/>
  <c r="O8577" i="1" s="1"/>
  <c r="N8578" i="1"/>
  <c r="O8578" i="1" s="1"/>
  <c r="N8579" i="1"/>
  <c r="O8579" i="1" s="1"/>
  <c r="N8580" i="1"/>
  <c r="O8580" i="1" s="1"/>
  <c r="N8581" i="1"/>
  <c r="O8581" i="1" s="1"/>
  <c r="N8582" i="1"/>
  <c r="O8582" i="1" s="1"/>
  <c r="N8583" i="1"/>
  <c r="O8583" i="1" s="1"/>
  <c r="N8584" i="1"/>
  <c r="O8584" i="1" s="1"/>
  <c r="N8585" i="1"/>
  <c r="O8585" i="1" s="1"/>
  <c r="N8586" i="1"/>
  <c r="O8586" i="1" s="1"/>
  <c r="N8587" i="1"/>
  <c r="O8587" i="1" s="1"/>
  <c r="N8588" i="1"/>
  <c r="O8588" i="1" s="1"/>
  <c r="N8589" i="1"/>
  <c r="O8589" i="1" s="1"/>
  <c r="N8590" i="1"/>
  <c r="O8590" i="1" s="1"/>
  <c r="N8591" i="1"/>
  <c r="O8591" i="1" s="1"/>
  <c r="N8592" i="1"/>
  <c r="O8592" i="1" s="1"/>
  <c r="N8593" i="1"/>
  <c r="O8593" i="1" s="1"/>
  <c r="N8594" i="1"/>
  <c r="O8594" i="1" s="1"/>
  <c r="N8595" i="1"/>
  <c r="O8595" i="1" s="1"/>
  <c r="N8596" i="1"/>
  <c r="O8596" i="1" s="1"/>
  <c r="N8597" i="1"/>
  <c r="O8597" i="1" s="1"/>
  <c r="N8598" i="1"/>
  <c r="O8598" i="1" s="1"/>
  <c r="N8599" i="1"/>
  <c r="O8599" i="1" s="1"/>
  <c r="N8600" i="1"/>
  <c r="O8600" i="1" s="1"/>
  <c r="N8601" i="1"/>
  <c r="O8601" i="1" s="1"/>
  <c r="N8602" i="1"/>
  <c r="O8602" i="1" s="1"/>
  <c r="N8603" i="1"/>
  <c r="O8603" i="1" s="1"/>
  <c r="N8604" i="1"/>
  <c r="O8604" i="1" s="1"/>
  <c r="N8605" i="1"/>
  <c r="O8605" i="1" s="1"/>
  <c r="N8606" i="1"/>
  <c r="O8606" i="1" s="1"/>
  <c r="N8607" i="1"/>
  <c r="O8607" i="1" s="1"/>
  <c r="N8608" i="1"/>
  <c r="O8608" i="1" s="1"/>
  <c r="N8609" i="1"/>
  <c r="O8609" i="1" s="1"/>
  <c r="N8610" i="1"/>
  <c r="O8610" i="1" s="1"/>
  <c r="N8611" i="1"/>
  <c r="O8611" i="1" s="1"/>
  <c r="N8612" i="1"/>
  <c r="O8612" i="1" s="1"/>
  <c r="N8613" i="1"/>
  <c r="O8613" i="1" s="1"/>
  <c r="N8614" i="1"/>
  <c r="O8614" i="1" s="1"/>
  <c r="N8615" i="1"/>
  <c r="O8615" i="1" s="1"/>
  <c r="N8616" i="1"/>
  <c r="O8616" i="1" s="1"/>
  <c r="N8617" i="1"/>
  <c r="O8617" i="1" s="1"/>
  <c r="N8618" i="1"/>
  <c r="O8618" i="1" s="1"/>
  <c r="N8619" i="1"/>
  <c r="O8619" i="1" s="1"/>
  <c r="N8620" i="1"/>
  <c r="O8620" i="1" s="1"/>
  <c r="N8621" i="1"/>
  <c r="O8621" i="1" s="1"/>
  <c r="N8622" i="1"/>
  <c r="O8622" i="1" s="1"/>
  <c r="N8623" i="1"/>
  <c r="O8623" i="1" s="1"/>
  <c r="N8624" i="1"/>
  <c r="O8624" i="1" s="1"/>
  <c r="N8625" i="1"/>
  <c r="O8625" i="1" s="1"/>
  <c r="N8626" i="1"/>
  <c r="O8626" i="1" s="1"/>
  <c r="N8627" i="1"/>
  <c r="O8627" i="1" s="1"/>
  <c r="N8628" i="1"/>
  <c r="O8628" i="1" s="1"/>
  <c r="N8629" i="1"/>
  <c r="O8629" i="1" s="1"/>
  <c r="N8630" i="1"/>
  <c r="O8630" i="1" s="1"/>
  <c r="N8631" i="1"/>
  <c r="O8631" i="1" s="1"/>
  <c r="N8632" i="1"/>
  <c r="O8632" i="1" s="1"/>
  <c r="N8633" i="1"/>
  <c r="O8633" i="1" s="1"/>
  <c r="N8634" i="1"/>
  <c r="O8634" i="1" s="1"/>
  <c r="N8635" i="1"/>
  <c r="O8635" i="1" s="1"/>
  <c r="N8636" i="1"/>
  <c r="O8636" i="1" s="1"/>
  <c r="N8637" i="1"/>
  <c r="O8637" i="1" s="1"/>
  <c r="N8638" i="1"/>
  <c r="O8638" i="1" s="1"/>
  <c r="N8639" i="1"/>
  <c r="O8639" i="1" s="1"/>
  <c r="N8640" i="1"/>
  <c r="O8640" i="1" s="1"/>
  <c r="N8641" i="1"/>
  <c r="O8641" i="1" s="1"/>
  <c r="N8642" i="1"/>
  <c r="O8642" i="1" s="1"/>
  <c r="N8643" i="1"/>
  <c r="O8643" i="1" s="1"/>
  <c r="N8644" i="1"/>
  <c r="O8644" i="1" s="1"/>
  <c r="N8645" i="1"/>
  <c r="O8645" i="1" s="1"/>
  <c r="N8646" i="1"/>
  <c r="O8646" i="1" s="1"/>
  <c r="N8647" i="1"/>
  <c r="O8647" i="1" s="1"/>
  <c r="N8648" i="1"/>
  <c r="O8648" i="1" s="1"/>
  <c r="N8649" i="1"/>
  <c r="O8649" i="1" s="1"/>
  <c r="N8650" i="1"/>
  <c r="O8650" i="1" s="1"/>
  <c r="N8651" i="1"/>
  <c r="O8651" i="1" s="1"/>
  <c r="N8652" i="1"/>
  <c r="O8652" i="1" s="1"/>
  <c r="N8653" i="1"/>
  <c r="O8653" i="1" s="1"/>
  <c r="N8654" i="1"/>
  <c r="O8654" i="1" s="1"/>
  <c r="N8655" i="1"/>
  <c r="O8655" i="1" s="1"/>
  <c r="N8656" i="1"/>
  <c r="O8656" i="1" s="1"/>
  <c r="N8657" i="1"/>
  <c r="O8657" i="1" s="1"/>
  <c r="N8658" i="1"/>
  <c r="O8658" i="1" s="1"/>
  <c r="N8659" i="1"/>
  <c r="O8659" i="1" s="1"/>
  <c r="N8660" i="1"/>
  <c r="O8660" i="1" s="1"/>
  <c r="N8661" i="1"/>
  <c r="O8661" i="1" s="1"/>
  <c r="N8662" i="1"/>
  <c r="O8662" i="1" s="1"/>
  <c r="N8663" i="1"/>
  <c r="O8663" i="1" s="1"/>
  <c r="N8664" i="1"/>
  <c r="O8664" i="1" s="1"/>
  <c r="N8665" i="1"/>
  <c r="O8665" i="1" s="1"/>
  <c r="N8666" i="1"/>
  <c r="O8666" i="1" s="1"/>
  <c r="N8667" i="1"/>
  <c r="O8667" i="1" s="1"/>
  <c r="N8668" i="1"/>
  <c r="O8668" i="1" s="1"/>
  <c r="N8669" i="1"/>
  <c r="O8669" i="1" s="1"/>
  <c r="N8670" i="1"/>
  <c r="O8670" i="1" s="1"/>
  <c r="N8671" i="1"/>
  <c r="O8671" i="1" s="1"/>
  <c r="N8672" i="1"/>
  <c r="O8672" i="1" s="1"/>
  <c r="N8673" i="1"/>
  <c r="O8673" i="1" s="1"/>
  <c r="N8674" i="1"/>
  <c r="O8674" i="1" s="1"/>
  <c r="N8675" i="1"/>
  <c r="O8675" i="1" s="1"/>
  <c r="N8676" i="1"/>
  <c r="O8676" i="1" s="1"/>
  <c r="N8677" i="1"/>
  <c r="O8677" i="1" s="1"/>
  <c r="N8678" i="1"/>
  <c r="O8678" i="1" s="1"/>
  <c r="N8679" i="1"/>
  <c r="O8679" i="1" s="1"/>
  <c r="N8680" i="1"/>
  <c r="O8680" i="1" s="1"/>
  <c r="N8681" i="1"/>
  <c r="O8681" i="1" s="1"/>
  <c r="N8682" i="1"/>
  <c r="O8682" i="1" s="1"/>
  <c r="N8683" i="1"/>
  <c r="O8683" i="1" s="1"/>
  <c r="N8684" i="1"/>
  <c r="O8684" i="1" s="1"/>
  <c r="N8685" i="1"/>
  <c r="O8685" i="1" s="1"/>
  <c r="N8686" i="1"/>
  <c r="O8686" i="1" s="1"/>
  <c r="N8687" i="1"/>
  <c r="O8687" i="1" s="1"/>
  <c r="N8688" i="1"/>
  <c r="O8688" i="1" s="1"/>
  <c r="N8689" i="1"/>
  <c r="O8689" i="1" s="1"/>
  <c r="N8690" i="1"/>
  <c r="O8690" i="1" s="1"/>
  <c r="N8691" i="1"/>
  <c r="O8691" i="1" s="1"/>
  <c r="N8692" i="1"/>
  <c r="O8692" i="1" s="1"/>
  <c r="N8693" i="1"/>
  <c r="O8693" i="1" s="1"/>
  <c r="N8694" i="1"/>
  <c r="O8694" i="1" s="1"/>
  <c r="N8695" i="1"/>
  <c r="O8695" i="1" s="1"/>
  <c r="N8696" i="1"/>
  <c r="O8696" i="1" s="1"/>
  <c r="N8697" i="1"/>
  <c r="O8697" i="1" s="1"/>
  <c r="N8698" i="1"/>
  <c r="O8698" i="1" s="1"/>
  <c r="N8699" i="1"/>
  <c r="O8699" i="1" s="1"/>
  <c r="N8700" i="1"/>
  <c r="O8700" i="1" s="1"/>
  <c r="N8701" i="1"/>
  <c r="O8701" i="1" s="1"/>
  <c r="N8702" i="1"/>
  <c r="O8702" i="1" s="1"/>
  <c r="N8703" i="1"/>
  <c r="O8703" i="1" s="1"/>
  <c r="N8704" i="1"/>
  <c r="O8704" i="1" s="1"/>
  <c r="N8705" i="1"/>
  <c r="O8705" i="1" s="1"/>
  <c r="N8706" i="1"/>
  <c r="O8706" i="1" s="1"/>
  <c r="N8707" i="1"/>
  <c r="O8707" i="1" s="1"/>
  <c r="N8708" i="1"/>
  <c r="O8708" i="1" s="1"/>
  <c r="N8709" i="1"/>
  <c r="O8709" i="1" s="1"/>
  <c r="N8710" i="1"/>
  <c r="O8710" i="1" s="1"/>
  <c r="N8711" i="1"/>
  <c r="O8711" i="1" s="1"/>
  <c r="N8712" i="1"/>
  <c r="O8712" i="1" s="1"/>
  <c r="N8713" i="1"/>
  <c r="O8713" i="1" s="1"/>
  <c r="N8714" i="1"/>
  <c r="O8714" i="1" s="1"/>
  <c r="N8715" i="1"/>
  <c r="O8715" i="1" s="1"/>
  <c r="N8716" i="1"/>
  <c r="O8716" i="1" s="1"/>
  <c r="N8717" i="1"/>
  <c r="O8717" i="1" s="1"/>
  <c r="N8718" i="1"/>
  <c r="O8718" i="1" s="1"/>
  <c r="N8719" i="1"/>
  <c r="O8719" i="1" s="1"/>
  <c r="N8720" i="1"/>
  <c r="O8720" i="1" s="1"/>
  <c r="N8721" i="1"/>
  <c r="O8721" i="1" s="1"/>
  <c r="N8722" i="1"/>
  <c r="O8722" i="1" s="1"/>
  <c r="N8723" i="1"/>
  <c r="O8723" i="1" s="1"/>
  <c r="N8724" i="1"/>
  <c r="O8724" i="1" s="1"/>
  <c r="N8725" i="1"/>
  <c r="O8725" i="1" s="1"/>
  <c r="N8726" i="1"/>
  <c r="O8726" i="1" s="1"/>
  <c r="N8727" i="1"/>
  <c r="O8727" i="1" s="1"/>
  <c r="N8728" i="1"/>
  <c r="O8728" i="1" s="1"/>
  <c r="N8729" i="1"/>
  <c r="O8729" i="1" s="1"/>
  <c r="N8730" i="1"/>
  <c r="O8730" i="1" s="1"/>
  <c r="N8731" i="1"/>
  <c r="O8731" i="1" s="1"/>
  <c r="N8732" i="1"/>
  <c r="O8732" i="1" s="1"/>
  <c r="N8733" i="1"/>
  <c r="O8733" i="1" s="1"/>
  <c r="N8734" i="1"/>
  <c r="O8734" i="1" s="1"/>
  <c r="N8735" i="1"/>
  <c r="O8735" i="1" s="1"/>
  <c r="N8736" i="1"/>
  <c r="O8736" i="1" s="1"/>
  <c r="N8737" i="1"/>
  <c r="O8737" i="1" s="1"/>
  <c r="N8738" i="1"/>
  <c r="O8738" i="1" s="1"/>
  <c r="N8739" i="1"/>
  <c r="O8739" i="1" s="1"/>
  <c r="N8740" i="1"/>
  <c r="O8740" i="1" s="1"/>
  <c r="N8741" i="1"/>
  <c r="O8741" i="1" s="1"/>
  <c r="N8742" i="1"/>
  <c r="O8742" i="1" s="1"/>
  <c r="N8743" i="1"/>
  <c r="O8743" i="1" s="1"/>
  <c r="N8744" i="1"/>
  <c r="O8744" i="1" s="1"/>
  <c r="N8745" i="1"/>
  <c r="O8745" i="1" s="1"/>
  <c r="N8746" i="1"/>
  <c r="O8746" i="1" s="1"/>
  <c r="N8747" i="1"/>
  <c r="O8747" i="1" s="1"/>
  <c r="N8748" i="1"/>
  <c r="O8748" i="1" s="1"/>
  <c r="N8749" i="1"/>
  <c r="O8749" i="1" s="1"/>
  <c r="N8750" i="1"/>
  <c r="O8750" i="1" s="1"/>
  <c r="N8751" i="1"/>
  <c r="O8751" i="1" s="1"/>
  <c r="N8752" i="1"/>
  <c r="O8752" i="1" s="1"/>
  <c r="N8753" i="1"/>
  <c r="O8753" i="1" s="1"/>
  <c r="N8754" i="1"/>
  <c r="O8754" i="1" s="1"/>
  <c r="N8755" i="1"/>
  <c r="O8755" i="1" s="1"/>
  <c r="N8756" i="1"/>
  <c r="O8756" i="1" s="1"/>
  <c r="N8757" i="1"/>
  <c r="O8757" i="1" s="1"/>
  <c r="N8758" i="1"/>
  <c r="O8758" i="1" s="1"/>
  <c r="N8759" i="1"/>
  <c r="O8759" i="1" s="1"/>
  <c r="N8760" i="1"/>
  <c r="O8760" i="1" s="1"/>
  <c r="N8761" i="1"/>
  <c r="O8761" i="1" s="1"/>
  <c r="N8762" i="1"/>
  <c r="O8762" i="1" s="1"/>
  <c r="N8763" i="1"/>
  <c r="O8763" i="1" s="1"/>
  <c r="N8764" i="1"/>
  <c r="O8764" i="1" s="1"/>
  <c r="N8765" i="1"/>
  <c r="O8765" i="1" s="1"/>
  <c r="N8766" i="1"/>
  <c r="O8766" i="1" s="1"/>
  <c r="N8767" i="1"/>
  <c r="O8767" i="1" s="1"/>
  <c r="N8768" i="1"/>
  <c r="O8768" i="1" s="1"/>
  <c r="N8769" i="1"/>
  <c r="O8769" i="1" s="1"/>
  <c r="N8770" i="1"/>
  <c r="O8770" i="1" s="1"/>
  <c r="N8771" i="1"/>
  <c r="O8771" i="1" s="1"/>
  <c r="N8772" i="1"/>
  <c r="O8772" i="1" s="1"/>
  <c r="N8773" i="1"/>
  <c r="O8773" i="1" s="1"/>
  <c r="N8774" i="1"/>
  <c r="O8774" i="1" s="1"/>
  <c r="N8775" i="1"/>
  <c r="O8775" i="1" s="1"/>
  <c r="N8776" i="1"/>
  <c r="O8776" i="1" s="1"/>
  <c r="N8777" i="1"/>
  <c r="O8777" i="1" s="1"/>
  <c r="N8778" i="1"/>
  <c r="O8778" i="1" s="1"/>
  <c r="N8779" i="1"/>
  <c r="O8779" i="1" s="1"/>
  <c r="N8780" i="1"/>
  <c r="O8780" i="1" s="1"/>
  <c r="N8781" i="1"/>
  <c r="O8781" i="1" s="1"/>
  <c r="N8782" i="1"/>
  <c r="O8782" i="1" s="1"/>
  <c r="N8783" i="1"/>
  <c r="O8783" i="1" s="1"/>
  <c r="N8784" i="1"/>
  <c r="O8784" i="1" s="1"/>
  <c r="N8785" i="1"/>
  <c r="O8785" i="1" s="1"/>
  <c r="N8786" i="1"/>
  <c r="O8786" i="1" s="1"/>
  <c r="N8787" i="1"/>
  <c r="O8787" i="1" s="1"/>
  <c r="N8788" i="1"/>
  <c r="O8788" i="1" s="1"/>
  <c r="N8789" i="1"/>
  <c r="O8789" i="1" s="1"/>
  <c r="N8790" i="1"/>
  <c r="O8790" i="1" s="1"/>
  <c r="N8791" i="1"/>
  <c r="O8791" i="1" s="1"/>
  <c r="N8792" i="1"/>
  <c r="O8792" i="1" s="1"/>
  <c r="N8793" i="1"/>
  <c r="O8793" i="1" s="1"/>
  <c r="N8794" i="1"/>
  <c r="O8794" i="1" s="1"/>
  <c r="N8795" i="1"/>
  <c r="O8795" i="1" s="1"/>
  <c r="N8796" i="1"/>
  <c r="O8796" i="1" s="1"/>
  <c r="N8797" i="1"/>
  <c r="O8797" i="1" s="1"/>
  <c r="N8798" i="1"/>
  <c r="O8798" i="1" s="1"/>
  <c r="N8799" i="1"/>
  <c r="O8799" i="1" s="1"/>
  <c r="N8800" i="1"/>
  <c r="O8800" i="1" s="1"/>
  <c r="N8801" i="1"/>
  <c r="O8801" i="1" s="1"/>
  <c r="N8802" i="1"/>
  <c r="O8802" i="1" s="1"/>
  <c r="N8803" i="1"/>
  <c r="O8803" i="1" s="1"/>
  <c r="N8804" i="1"/>
  <c r="O8804" i="1" s="1"/>
  <c r="N8805" i="1"/>
  <c r="O8805" i="1" s="1"/>
  <c r="N8806" i="1"/>
  <c r="O8806" i="1" s="1"/>
  <c r="N8807" i="1"/>
  <c r="O8807" i="1" s="1"/>
  <c r="N8808" i="1"/>
  <c r="O8808" i="1" s="1"/>
  <c r="N8809" i="1"/>
  <c r="O8809" i="1" s="1"/>
  <c r="N8810" i="1"/>
  <c r="O8810" i="1" s="1"/>
  <c r="N8811" i="1"/>
  <c r="O8811" i="1" s="1"/>
  <c r="N8812" i="1"/>
  <c r="O8812" i="1" s="1"/>
  <c r="N8813" i="1"/>
  <c r="O8813" i="1" s="1"/>
  <c r="N8814" i="1"/>
  <c r="O8814" i="1" s="1"/>
  <c r="N8815" i="1"/>
  <c r="O8815" i="1" s="1"/>
  <c r="N8816" i="1"/>
  <c r="O8816" i="1" s="1"/>
  <c r="N8817" i="1"/>
  <c r="O8817" i="1" s="1"/>
  <c r="N8818" i="1"/>
  <c r="O8818" i="1" s="1"/>
  <c r="N8819" i="1"/>
  <c r="O8819" i="1" s="1"/>
  <c r="N8820" i="1"/>
  <c r="O8820" i="1" s="1"/>
  <c r="N8821" i="1"/>
  <c r="O8821" i="1" s="1"/>
  <c r="N8822" i="1"/>
  <c r="O8822" i="1" s="1"/>
  <c r="N8823" i="1"/>
  <c r="O8823" i="1" s="1"/>
  <c r="N8824" i="1"/>
  <c r="O8824" i="1" s="1"/>
  <c r="N8825" i="1"/>
  <c r="O8825" i="1" s="1"/>
  <c r="N8826" i="1"/>
  <c r="O8826" i="1" s="1"/>
  <c r="N8827" i="1"/>
  <c r="O8827" i="1" s="1"/>
  <c r="N8828" i="1"/>
  <c r="O8828" i="1" s="1"/>
  <c r="N8829" i="1"/>
  <c r="O8829" i="1" s="1"/>
  <c r="N8830" i="1"/>
  <c r="O8830" i="1" s="1"/>
  <c r="N8831" i="1"/>
  <c r="O8831" i="1" s="1"/>
  <c r="N8832" i="1"/>
  <c r="O8832" i="1" s="1"/>
  <c r="N8833" i="1"/>
  <c r="O8833" i="1" s="1"/>
  <c r="N8834" i="1"/>
  <c r="O8834" i="1" s="1"/>
  <c r="N8835" i="1"/>
  <c r="O8835" i="1" s="1"/>
  <c r="N8836" i="1"/>
  <c r="O8836" i="1" s="1"/>
  <c r="N8837" i="1"/>
  <c r="O8837" i="1" s="1"/>
  <c r="N8838" i="1"/>
  <c r="O8838" i="1" s="1"/>
  <c r="N8839" i="1"/>
  <c r="O8839" i="1" s="1"/>
  <c r="N8840" i="1"/>
  <c r="O8840" i="1" s="1"/>
  <c r="N8841" i="1"/>
  <c r="O8841" i="1" s="1"/>
  <c r="N8842" i="1"/>
  <c r="O8842" i="1" s="1"/>
  <c r="N8843" i="1"/>
  <c r="O8843" i="1" s="1"/>
  <c r="N8844" i="1"/>
  <c r="O8844" i="1" s="1"/>
  <c r="N8845" i="1"/>
  <c r="O8845" i="1" s="1"/>
  <c r="N8846" i="1"/>
  <c r="O8846" i="1" s="1"/>
  <c r="N8847" i="1"/>
  <c r="O8847" i="1" s="1"/>
  <c r="N8848" i="1"/>
  <c r="O8848" i="1" s="1"/>
  <c r="N8849" i="1"/>
  <c r="O8849" i="1" s="1"/>
  <c r="N8850" i="1"/>
  <c r="O8850" i="1" s="1"/>
  <c r="N8851" i="1"/>
  <c r="O8851" i="1" s="1"/>
  <c r="N8852" i="1"/>
  <c r="O8852" i="1" s="1"/>
  <c r="N8853" i="1"/>
  <c r="O8853" i="1" s="1"/>
  <c r="N8854" i="1"/>
  <c r="O8854" i="1" s="1"/>
  <c r="N8855" i="1"/>
  <c r="O8855" i="1" s="1"/>
  <c r="N8856" i="1"/>
  <c r="O8856" i="1" s="1"/>
  <c r="N8857" i="1"/>
  <c r="O8857" i="1" s="1"/>
  <c r="N8858" i="1"/>
  <c r="O8858" i="1" s="1"/>
  <c r="N8859" i="1"/>
  <c r="O8859" i="1" s="1"/>
  <c r="N8860" i="1"/>
  <c r="O8860" i="1" s="1"/>
  <c r="N8861" i="1"/>
  <c r="O8861" i="1" s="1"/>
  <c r="N8862" i="1"/>
  <c r="O8862" i="1" s="1"/>
  <c r="N8863" i="1"/>
  <c r="O8863" i="1" s="1"/>
  <c r="N8864" i="1"/>
  <c r="O8864" i="1" s="1"/>
  <c r="N8865" i="1"/>
  <c r="O8865" i="1" s="1"/>
  <c r="N8866" i="1"/>
  <c r="O8866" i="1" s="1"/>
  <c r="N8867" i="1"/>
  <c r="O8867" i="1" s="1"/>
  <c r="N8868" i="1"/>
  <c r="O8868" i="1" s="1"/>
  <c r="N8869" i="1"/>
  <c r="O8869" i="1" s="1"/>
  <c r="N8870" i="1"/>
  <c r="O8870" i="1" s="1"/>
  <c r="N8871" i="1"/>
  <c r="O8871" i="1" s="1"/>
  <c r="N8872" i="1"/>
  <c r="O8872" i="1" s="1"/>
  <c r="N8873" i="1"/>
  <c r="O8873" i="1" s="1"/>
  <c r="N8874" i="1"/>
  <c r="O8874" i="1" s="1"/>
  <c r="N8875" i="1"/>
  <c r="O8875" i="1" s="1"/>
  <c r="N8876" i="1"/>
  <c r="O8876" i="1" s="1"/>
  <c r="N8877" i="1"/>
  <c r="O8877" i="1" s="1"/>
  <c r="N8878" i="1"/>
  <c r="O8878" i="1" s="1"/>
  <c r="N8879" i="1"/>
  <c r="O8879" i="1" s="1"/>
  <c r="N8880" i="1"/>
  <c r="O8880" i="1" s="1"/>
  <c r="N8881" i="1"/>
  <c r="O8881" i="1" s="1"/>
  <c r="N8882" i="1"/>
  <c r="O8882" i="1" s="1"/>
  <c r="N8883" i="1"/>
  <c r="O8883" i="1" s="1"/>
  <c r="N8884" i="1"/>
  <c r="O8884" i="1" s="1"/>
  <c r="N8885" i="1"/>
  <c r="O8885" i="1" s="1"/>
  <c r="N8886" i="1"/>
  <c r="O8886" i="1" s="1"/>
  <c r="N8887" i="1"/>
  <c r="O8887" i="1" s="1"/>
  <c r="N8888" i="1"/>
  <c r="O8888" i="1" s="1"/>
  <c r="N8889" i="1"/>
  <c r="O8889" i="1" s="1"/>
  <c r="N8890" i="1"/>
  <c r="O8890" i="1" s="1"/>
  <c r="N8891" i="1"/>
  <c r="O8891" i="1" s="1"/>
  <c r="N8892" i="1"/>
  <c r="O8892" i="1" s="1"/>
  <c r="N8893" i="1"/>
  <c r="O8893" i="1" s="1"/>
  <c r="N8894" i="1"/>
  <c r="O8894" i="1" s="1"/>
  <c r="N8895" i="1"/>
  <c r="O8895" i="1" s="1"/>
  <c r="N8896" i="1"/>
  <c r="O8896" i="1" s="1"/>
  <c r="N8897" i="1"/>
  <c r="O8897" i="1" s="1"/>
  <c r="N8898" i="1"/>
  <c r="O8898" i="1" s="1"/>
  <c r="N8899" i="1"/>
  <c r="O8899" i="1" s="1"/>
  <c r="N8900" i="1"/>
  <c r="O8900" i="1" s="1"/>
  <c r="N8901" i="1"/>
  <c r="O8901" i="1" s="1"/>
  <c r="N8902" i="1"/>
  <c r="O8902" i="1" s="1"/>
  <c r="N8903" i="1"/>
  <c r="O8903" i="1" s="1"/>
  <c r="N8904" i="1"/>
  <c r="O8904" i="1" s="1"/>
  <c r="N8905" i="1"/>
  <c r="O8905" i="1" s="1"/>
  <c r="N8906" i="1"/>
  <c r="O8906" i="1" s="1"/>
  <c r="N8907" i="1"/>
  <c r="O8907" i="1" s="1"/>
  <c r="N8908" i="1"/>
  <c r="O8908" i="1" s="1"/>
  <c r="N8909" i="1"/>
  <c r="O8909" i="1" s="1"/>
  <c r="N8910" i="1"/>
  <c r="O8910" i="1" s="1"/>
  <c r="N8911" i="1"/>
  <c r="O8911" i="1" s="1"/>
  <c r="N8912" i="1"/>
  <c r="O8912" i="1" s="1"/>
  <c r="N8913" i="1"/>
  <c r="O8913" i="1" s="1"/>
  <c r="N8914" i="1"/>
  <c r="O8914" i="1" s="1"/>
  <c r="N8915" i="1"/>
  <c r="O8915" i="1" s="1"/>
  <c r="N8916" i="1"/>
  <c r="O8916" i="1" s="1"/>
  <c r="N8917" i="1"/>
  <c r="O8917" i="1" s="1"/>
  <c r="N8918" i="1"/>
  <c r="O8918" i="1" s="1"/>
  <c r="N8919" i="1"/>
  <c r="O8919" i="1" s="1"/>
  <c r="N8920" i="1"/>
  <c r="O8920" i="1" s="1"/>
  <c r="N8921" i="1"/>
  <c r="O8921" i="1" s="1"/>
  <c r="N8922" i="1"/>
  <c r="O8922" i="1" s="1"/>
  <c r="N8923" i="1"/>
  <c r="O8923" i="1" s="1"/>
  <c r="N8924" i="1"/>
  <c r="O8924" i="1" s="1"/>
  <c r="N8925" i="1"/>
  <c r="O8925" i="1" s="1"/>
  <c r="N8926" i="1"/>
  <c r="O8926" i="1" s="1"/>
  <c r="N8927" i="1"/>
  <c r="O8927" i="1" s="1"/>
  <c r="N8928" i="1"/>
  <c r="O8928" i="1" s="1"/>
  <c r="N8929" i="1"/>
  <c r="O8929" i="1" s="1"/>
  <c r="N8930" i="1"/>
  <c r="O8930" i="1" s="1"/>
  <c r="N8931" i="1"/>
  <c r="O8931" i="1" s="1"/>
  <c r="N8932" i="1"/>
  <c r="O8932" i="1" s="1"/>
  <c r="N8933" i="1"/>
  <c r="O8933" i="1" s="1"/>
  <c r="N8934" i="1"/>
  <c r="O8934" i="1" s="1"/>
  <c r="N8935" i="1"/>
  <c r="O8935" i="1" s="1"/>
  <c r="N8936" i="1"/>
  <c r="O8936" i="1" s="1"/>
  <c r="N8937" i="1"/>
  <c r="O8937" i="1" s="1"/>
  <c r="N8938" i="1"/>
  <c r="O8938" i="1" s="1"/>
  <c r="N8939" i="1"/>
  <c r="O8939" i="1" s="1"/>
  <c r="N8940" i="1"/>
  <c r="O8940" i="1" s="1"/>
  <c r="N8941" i="1"/>
  <c r="O8941" i="1" s="1"/>
  <c r="N8942" i="1"/>
  <c r="O8942" i="1" s="1"/>
  <c r="N8943" i="1"/>
  <c r="O8943" i="1" s="1"/>
  <c r="N8944" i="1"/>
  <c r="O8944" i="1" s="1"/>
  <c r="N8945" i="1"/>
  <c r="O8945" i="1" s="1"/>
  <c r="N8946" i="1"/>
  <c r="O8946" i="1" s="1"/>
  <c r="N8947" i="1"/>
  <c r="O8947" i="1" s="1"/>
  <c r="N8948" i="1"/>
  <c r="O8948" i="1" s="1"/>
  <c r="N8949" i="1"/>
  <c r="O8949" i="1" s="1"/>
  <c r="N8950" i="1"/>
  <c r="O8950" i="1" s="1"/>
  <c r="N8951" i="1"/>
  <c r="O8951" i="1" s="1"/>
  <c r="N8952" i="1"/>
  <c r="O8952" i="1" s="1"/>
  <c r="N8953" i="1"/>
  <c r="O8953" i="1" s="1"/>
  <c r="N8954" i="1"/>
  <c r="O8954" i="1" s="1"/>
  <c r="N8955" i="1"/>
  <c r="O8955" i="1" s="1"/>
  <c r="N8956" i="1"/>
  <c r="O8956" i="1" s="1"/>
  <c r="N8957" i="1"/>
  <c r="O8957" i="1" s="1"/>
  <c r="N8958" i="1"/>
  <c r="O8958" i="1" s="1"/>
  <c r="N8959" i="1"/>
  <c r="O8959" i="1" s="1"/>
  <c r="N8960" i="1"/>
  <c r="O8960" i="1" s="1"/>
  <c r="N8961" i="1"/>
  <c r="O8961" i="1" s="1"/>
  <c r="N8962" i="1"/>
  <c r="O8962" i="1" s="1"/>
  <c r="N8963" i="1"/>
  <c r="O8963" i="1" s="1"/>
  <c r="N8964" i="1"/>
  <c r="O8964" i="1" s="1"/>
  <c r="N8965" i="1"/>
  <c r="O8965" i="1" s="1"/>
  <c r="N8966" i="1"/>
  <c r="O8966" i="1" s="1"/>
  <c r="N8967" i="1"/>
  <c r="O8967" i="1" s="1"/>
  <c r="N8968" i="1"/>
  <c r="O8968" i="1" s="1"/>
  <c r="N8969" i="1"/>
  <c r="O8969" i="1" s="1"/>
  <c r="N8970" i="1"/>
  <c r="O8970" i="1" s="1"/>
  <c r="N8971" i="1"/>
  <c r="O8971" i="1" s="1"/>
  <c r="N8972" i="1"/>
  <c r="O8972" i="1" s="1"/>
  <c r="N8973" i="1"/>
  <c r="O8973" i="1" s="1"/>
  <c r="N8974" i="1"/>
  <c r="O8974" i="1" s="1"/>
  <c r="N8975" i="1"/>
  <c r="O8975" i="1" s="1"/>
  <c r="N8976" i="1"/>
  <c r="O8976" i="1" s="1"/>
  <c r="N8977" i="1"/>
  <c r="O8977" i="1" s="1"/>
  <c r="N8978" i="1"/>
  <c r="O8978" i="1" s="1"/>
  <c r="N8979" i="1"/>
  <c r="O8979" i="1" s="1"/>
  <c r="N8980" i="1"/>
  <c r="O8980" i="1" s="1"/>
  <c r="N8981" i="1"/>
  <c r="O8981" i="1" s="1"/>
  <c r="N8982" i="1"/>
  <c r="O8982" i="1" s="1"/>
  <c r="N8983" i="1"/>
  <c r="O8983" i="1" s="1"/>
  <c r="N8984" i="1"/>
  <c r="O8984" i="1" s="1"/>
  <c r="N8985" i="1"/>
  <c r="O8985" i="1" s="1"/>
  <c r="N8986" i="1"/>
  <c r="O8986" i="1" s="1"/>
  <c r="N8987" i="1"/>
  <c r="O8987" i="1" s="1"/>
  <c r="N8988" i="1"/>
  <c r="O8988" i="1" s="1"/>
  <c r="N8989" i="1"/>
  <c r="O8989" i="1" s="1"/>
  <c r="N8990" i="1"/>
  <c r="O8990" i="1" s="1"/>
  <c r="N8991" i="1"/>
  <c r="O8991" i="1" s="1"/>
  <c r="N8992" i="1"/>
  <c r="O8992" i="1" s="1"/>
  <c r="N8993" i="1"/>
  <c r="O8993" i="1" s="1"/>
  <c r="N8994" i="1"/>
  <c r="O8994" i="1" s="1"/>
  <c r="N8995" i="1"/>
  <c r="O8995" i="1" s="1"/>
  <c r="N8996" i="1"/>
  <c r="O8996" i="1" s="1"/>
  <c r="N8997" i="1"/>
  <c r="O8997" i="1" s="1"/>
  <c r="N8998" i="1"/>
  <c r="O8998" i="1" s="1"/>
  <c r="N8999" i="1"/>
  <c r="O8999" i="1" s="1"/>
  <c r="N9000" i="1"/>
  <c r="O9000" i="1" s="1"/>
  <c r="N9001" i="1"/>
  <c r="O9001" i="1" s="1"/>
  <c r="N9002" i="1"/>
  <c r="O9002" i="1" s="1"/>
  <c r="N9003" i="1"/>
  <c r="O9003" i="1" s="1"/>
  <c r="N9004" i="1"/>
  <c r="O9004" i="1" s="1"/>
  <c r="N9005" i="1"/>
  <c r="O9005" i="1" s="1"/>
  <c r="N9006" i="1"/>
  <c r="O9006" i="1" s="1"/>
  <c r="N9007" i="1"/>
  <c r="O9007" i="1" s="1"/>
  <c r="N9008" i="1"/>
  <c r="O9008" i="1" s="1"/>
  <c r="N9009" i="1"/>
  <c r="O9009" i="1" s="1"/>
  <c r="N9010" i="1"/>
  <c r="O9010" i="1" s="1"/>
  <c r="N9011" i="1"/>
  <c r="O9011" i="1" s="1"/>
  <c r="N9012" i="1"/>
  <c r="O9012" i="1" s="1"/>
  <c r="N9013" i="1"/>
  <c r="O9013" i="1" s="1"/>
  <c r="N9014" i="1"/>
  <c r="O9014" i="1" s="1"/>
  <c r="N9015" i="1"/>
  <c r="O9015" i="1" s="1"/>
  <c r="N9016" i="1"/>
  <c r="O9016" i="1" s="1"/>
  <c r="N9017" i="1"/>
  <c r="O9017" i="1" s="1"/>
  <c r="N9018" i="1"/>
  <c r="O9018" i="1" s="1"/>
  <c r="N9019" i="1"/>
  <c r="O9019" i="1" s="1"/>
  <c r="N9020" i="1"/>
  <c r="O9020" i="1" s="1"/>
  <c r="N9021" i="1"/>
  <c r="O9021" i="1" s="1"/>
  <c r="N9022" i="1"/>
  <c r="O9022" i="1" s="1"/>
  <c r="N9023" i="1"/>
  <c r="O9023" i="1" s="1"/>
  <c r="N9024" i="1"/>
  <c r="O9024" i="1" s="1"/>
  <c r="N9025" i="1"/>
  <c r="O9025" i="1" s="1"/>
  <c r="N9026" i="1"/>
  <c r="O9026" i="1" s="1"/>
  <c r="N9027" i="1"/>
  <c r="O9027" i="1" s="1"/>
  <c r="N9028" i="1"/>
  <c r="O9028" i="1" s="1"/>
  <c r="N9029" i="1"/>
  <c r="O9029" i="1" s="1"/>
  <c r="N9030" i="1"/>
  <c r="O9030" i="1" s="1"/>
  <c r="N9031" i="1"/>
  <c r="O9031" i="1" s="1"/>
  <c r="N9032" i="1"/>
  <c r="O9032" i="1" s="1"/>
  <c r="N9033" i="1"/>
  <c r="O9033" i="1" s="1"/>
  <c r="N9034" i="1"/>
  <c r="O9034" i="1" s="1"/>
  <c r="N9035" i="1"/>
  <c r="O9035" i="1" s="1"/>
  <c r="N9036" i="1"/>
  <c r="O9036" i="1" s="1"/>
  <c r="N9037" i="1"/>
  <c r="O9037" i="1" s="1"/>
  <c r="N9038" i="1"/>
  <c r="O9038" i="1" s="1"/>
  <c r="N9039" i="1"/>
  <c r="O9039" i="1" s="1"/>
  <c r="N9040" i="1"/>
  <c r="O9040" i="1" s="1"/>
  <c r="N9041" i="1"/>
  <c r="O9041" i="1" s="1"/>
  <c r="N9042" i="1"/>
  <c r="O9042" i="1" s="1"/>
  <c r="N9043" i="1"/>
  <c r="O9043" i="1" s="1"/>
  <c r="N9044" i="1"/>
  <c r="O9044" i="1" s="1"/>
  <c r="N9045" i="1"/>
  <c r="O9045" i="1" s="1"/>
  <c r="N9046" i="1"/>
  <c r="O9046" i="1" s="1"/>
  <c r="N9047" i="1"/>
  <c r="O9047" i="1" s="1"/>
  <c r="N9048" i="1"/>
  <c r="O9048" i="1" s="1"/>
  <c r="N9049" i="1"/>
  <c r="O9049" i="1" s="1"/>
  <c r="N9050" i="1"/>
  <c r="O9050" i="1" s="1"/>
  <c r="N9051" i="1"/>
  <c r="O9051" i="1" s="1"/>
  <c r="N9052" i="1"/>
  <c r="O9052" i="1" s="1"/>
  <c r="N9053" i="1"/>
  <c r="O9053" i="1" s="1"/>
  <c r="N9054" i="1"/>
  <c r="O9054" i="1" s="1"/>
  <c r="N9055" i="1"/>
  <c r="O9055" i="1" s="1"/>
  <c r="N9056" i="1"/>
  <c r="O9056" i="1" s="1"/>
  <c r="N9057" i="1"/>
  <c r="O9057" i="1" s="1"/>
  <c r="N9058" i="1"/>
  <c r="O9058" i="1" s="1"/>
  <c r="N9059" i="1"/>
  <c r="O9059" i="1" s="1"/>
  <c r="N9060" i="1"/>
  <c r="O9060" i="1" s="1"/>
  <c r="N9061" i="1"/>
  <c r="O9061" i="1" s="1"/>
  <c r="N9062" i="1"/>
  <c r="O9062" i="1" s="1"/>
  <c r="N9063" i="1"/>
  <c r="O9063" i="1" s="1"/>
  <c r="N9064" i="1"/>
  <c r="O9064" i="1" s="1"/>
  <c r="N9065" i="1"/>
  <c r="O9065" i="1" s="1"/>
  <c r="N9066" i="1"/>
  <c r="O9066" i="1" s="1"/>
  <c r="N9067" i="1"/>
  <c r="O9067" i="1" s="1"/>
  <c r="N9068" i="1"/>
  <c r="O9068" i="1" s="1"/>
  <c r="N9069" i="1"/>
  <c r="O9069" i="1" s="1"/>
  <c r="N9070" i="1"/>
  <c r="O9070" i="1" s="1"/>
  <c r="N9071" i="1"/>
  <c r="O9071" i="1" s="1"/>
  <c r="N9072" i="1"/>
  <c r="O9072" i="1" s="1"/>
  <c r="N9073" i="1"/>
  <c r="O9073" i="1" s="1"/>
  <c r="N9074" i="1"/>
  <c r="O9074" i="1" s="1"/>
  <c r="N9075" i="1"/>
  <c r="O9075" i="1" s="1"/>
  <c r="N9076" i="1"/>
  <c r="O9076" i="1" s="1"/>
  <c r="N9077" i="1"/>
  <c r="O9077" i="1" s="1"/>
  <c r="N9078" i="1"/>
  <c r="O9078" i="1" s="1"/>
  <c r="N9079" i="1"/>
  <c r="O9079" i="1" s="1"/>
  <c r="N9080" i="1"/>
  <c r="O9080" i="1" s="1"/>
  <c r="N9081" i="1"/>
  <c r="O9081" i="1" s="1"/>
  <c r="N9082" i="1"/>
  <c r="O9082" i="1" s="1"/>
  <c r="N9083" i="1"/>
  <c r="O9083" i="1" s="1"/>
  <c r="N9084" i="1"/>
  <c r="O9084" i="1" s="1"/>
  <c r="N9085" i="1"/>
  <c r="O9085" i="1" s="1"/>
  <c r="N9086" i="1"/>
  <c r="O9086" i="1" s="1"/>
  <c r="N9087" i="1"/>
  <c r="O9087" i="1" s="1"/>
  <c r="N9088" i="1"/>
  <c r="O9088" i="1" s="1"/>
  <c r="N9089" i="1"/>
  <c r="O9089" i="1" s="1"/>
  <c r="N9090" i="1"/>
  <c r="O9090" i="1" s="1"/>
  <c r="N9091" i="1"/>
  <c r="O9091" i="1" s="1"/>
  <c r="N9092" i="1"/>
  <c r="O9092" i="1" s="1"/>
  <c r="N9093" i="1"/>
  <c r="O9093" i="1" s="1"/>
  <c r="N9094" i="1"/>
  <c r="O9094" i="1" s="1"/>
  <c r="N9095" i="1"/>
  <c r="O9095" i="1" s="1"/>
  <c r="N9096" i="1"/>
  <c r="O9096" i="1" s="1"/>
  <c r="N9097" i="1"/>
  <c r="O9097" i="1" s="1"/>
  <c r="N9098" i="1"/>
  <c r="O9098" i="1" s="1"/>
  <c r="N9099" i="1"/>
  <c r="O9099" i="1" s="1"/>
  <c r="N9100" i="1"/>
  <c r="O9100" i="1" s="1"/>
  <c r="N9101" i="1"/>
  <c r="O9101" i="1" s="1"/>
  <c r="N9102" i="1"/>
  <c r="O9102" i="1" s="1"/>
  <c r="N9103" i="1"/>
  <c r="O9103" i="1" s="1"/>
  <c r="N9104" i="1"/>
  <c r="O9104" i="1" s="1"/>
  <c r="N9105" i="1"/>
  <c r="O9105" i="1" s="1"/>
  <c r="N9106" i="1"/>
  <c r="O9106" i="1" s="1"/>
  <c r="N9107" i="1"/>
  <c r="O9107" i="1" s="1"/>
  <c r="N9108" i="1"/>
  <c r="O9108" i="1" s="1"/>
  <c r="N9109" i="1"/>
  <c r="O9109" i="1" s="1"/>
  <c r="N9110" i="1"/>
  <c r="O9110" i="1" s="1"/>
  <c r="N9111" i="1"/>
  <c r="O9111" i="1" s="1"/>
  <c r="N9112" i="1"/>
  <c r="O9112" i="1" s="1"/>
  <c r="N9113" i="1"/>
  <c r="O9113" i="1" s="1"/>
  <c r="N9114" i="1"/>
  <c r="O9114" i="1" s="1"/>
  <c r="N9115" i="1"/>
  <c r="O9115" i="1" s="1"/>
  <c r="N9116" i="1"/>
  <c r="O9116" i="1" s="1"/>
  <c r="N9117" i="1"/>
  <c r="O9117" i="1" s="1"/>
  <c r="N9118" i="1"/>
  <c r="O9118" i="1" s="1"/>
  <c r="N9119" i="1"/>
  <c r="O9119" i="1" s="1"/>
  <c r="N9120" i="1"/>
  <c r="O9120" i="1" s="1"/>
  <c r="N9121" i="1"/>
  <c r="O9121" i="1" s="1"/>
  <c r="N9122" i="1"/>
  <c r="O9122" i="1" s="1"/>
  <c r="N9123" i="1"/>
  <c r="O9123" i="1" s="1"/>
  <c r="N9124" i="1"/>
  <c r="O9124" i="1" s="1"/>
  <c r="N9125" i="1"/>
  <c r="O9125" i="1" s="1"/>
  <c r="N9126" i="1"/>
  <c r="O9126" i="1" s="1"/>
  <c r="N9127" i="1"/>
  <c r="O9127" i="1" s="1"/>
  <c r="N9128" i="1"/>
  <c r="O9128" i="1" s="1"/>
  <c r="N9129" i="1"/>
  <c r="O9129" i="1" s="1"/>
  <c r="N9130" i="1"/>
  <c r="O9130" i="1" s="1"/>
  <c r="N9131" i="1"/>
  <c r="O9131" i="1" s="1"/>
  <c r="N9132" i="1"/>
  <c r="O9132" i="1" s="1"/>
  <c r="N9133" i="1"/>
  <c r="O9133" i="1" s="1"/>
  <c r="N9134" i="1"/>
  <c r="O9134" i="1" s="1"/>
  <c r="N9135" i="1"/>
  <c r="O9135" i="1" s="1"/>
  <c r="N9136" i="1"/>
  <c r="O9136" i="1" s="1"/>
  <c r="N9137" i="1"/>
  <c r="O9137" i="1" s="1"/>
  <c r="N9138" i="1"/>
  <c r="O9138" i="1" s="1"/>
  <c r="N9139" i="1"/>
  <c r="O9139" i="1" s="1"/>
  <c r="N9140" i="1"/>
  <c r="O9140" i="1" s="1"/>
  <c r="N9141" i="1"/>
  <c r="O9141" i="1" s="1"/>
  <c r="N9142" i="1"/>
  <c r="O9142" i="1" s="1"/>
  <c r="N9143" i="1"/>
  <c r="O9143" i="1" s="1"/>
  <c r="N9144" i="1"/>
  <c r="O9144" i="1" s="1"/>
  <c r="N9145" i="1"/>
  <c r="O9145" i="1" s="1"/>
  <c r="N9146" i="1"/>
  <c r="O9146" i="1" s="1"/>
  <c r="N9147" i="1"/>
  <c r="O9147" i="1" s="1"/>
  <c r="N9148" i="1"/>
  <c r="O9148" i="1" s="1"/>
  <c r="N9149" i="1"/>
  <c r="O9149" i="1" s="1"/>
  <c r="N9150" i="1"/>
  <c r="O9150" i="1" s="1"/>
  <c r="N9151" i="1"/>
  <c r="O9151" i="1" s="1"/>
  <c r="N9152" i="1"/>
  <c r="O9152" i="1" s="1"/>
  <c r="N9153" i="1"/>
  <c r="O9153" i="1" s="1"/>
  <c r="N9154" i="1"/>
  <c r="O9154" i="1" s="1"/>
  <c r="N9155" i="1"/>
  <c r="O9155" i="1" s="1"/>
  <c r="N9156" i="1"/>
  <c r="O9156" i="1" s="1"/>
  <c r="N9157" i="1"/>
  <c r="O9157" i="1" s="1"/>
  <c r="N9158" i="1"/>
  <c r="O9158" i="1" s="1"/>
  <c r="N9159" i="1"/>
  <c r="O9159" i="1" s="1"/>
  <c r="N9160" i="1"/>
  <c r="O9160" i="1" s="1"/>
  <c r="N9161" i="1"/>
  <c r="O9161" i="1" s="1"/>
  <c r="N9162" i="1"/>
  <c r="O9162" i="1" s="1"/>
  <c r="N9163" i="1"/>
  <c r="O9163" i="1" s="1"/>
  <c r="N9164" i="1"/>
  <c r="O9164" i="1" s="1"/>
  <c r="N9165" i="1"/>
  <c r="O9165" i="1" s="1"/>
  <c r="N9166" i="1"/>
  <c r="O9166" i="1" s="1"/>
  <c r="N9167" i="1"/>
  <c r="O9167" i="1" s="1"/>
  <c r="N9168" i="1"/>
  <c r="O9168" i="1" s="1"/>
  <c r="N9169" i="1"/>
  <c r="O9169" i="1" s="1"/>
  <c r="N9170" i="1"/>
  <c r="O9170" i="1" s="1"/>
  <c r="N9171" i="1"/>
  <c r="O9171" i="1" s="1"/>
  <c r="N9172" i="1"/>
  <c r="O9172" i="1" s="1"/>
  <c r="N9173" i="1"/>
  <c r="O9173" i="1" s="1"/>
  <c r="N9174" i="1"/>
  <c r="O9174" i="1" s="1"/>
  <c r="N9175" i="1"/>
  <c r="O9175" i="1" s="1"/>
  <c r="N9176" i="1"/>
  <c r="O9176" i="1" s="1"/>
  <c r="N9177" i="1"/>
  <c r="O9177" i="1" s="1"/>
  <c r="N9178" i="1"/>
  <c r="O9178" i="1" s="1"/>
  <c r="N9179" i="1"/>
  <c r="O9179" i="1" s="1"/>
  <c r="N9180" i="1"/>
  <c r="O9180" i="1" s="1"/>
  <c r="N9181" i="1"/>
  <c r="O9181" i="1" s="1"/>
  <c r="N9182" i="1"/>
  <c r="O9182" i="1" s="1"/>
  <c r="N9183" i="1"/>
  <c r="O9183" i="1" s="1"/>
  <c r="N9184" i="1"/>
  <c r="O9184" i="1" s="1"/>
  <c r="N9185" i="1"/>
  <c r="O9185" i="1" s="1"/>
  <c r="N9186" i="1"/>
  <c r="O9186" i="1" s="1"/>
  <c r="N9187" i="1"/>
  <c r="O9187" i="1" s="1"/>
  <c r="N9188" i="1"/>
  <c r="O9188" i="1" s="1"/>
  <c r="N9189" i="1"/>
  <c r="O9189" i="1" s="1"/>
  <c r="N9190" i="1"/>
  <c r="O9190" i="1" s="1"/>
  <c r="N9191" i="1"/>
  <c r="O9191" i="1" s="1"/>
  <c r="N9192" i="1"/>
  <c r="O9192" i="1" s="1"/>
  <c r="N9193" i="1"/>
  <c r="O9193" i="1" s="1"/>
  <c r="N9194" i="1"/>
  <c r="O9194" i="1" s="1"/>
  <c r="N9195" i="1"/>
  <c r="O9195" i="1" s="1"/>
  <c r="N9196" i="1"/>
  <c r="O9196" i="1" s="1"/>
  <c r="N9197" i="1"/>
  <c r="O9197" i="1" s="1"/>
  <c r="N9198" i="1"/>
  <c r="O9198" i="1" s="1"/>
  <c r="N9199" i="1"/>
  <c r="O9199" i="1" s="1"/>
  <c r="N9200" i="1"/>
  <c r="O9200" i="1" s="1"/>
  <c r="N9201" i="1"/>
  <c r="O9201" i="1" s="1"/>
  <c r="N9202" i="1"/>
  <c r="O9202" i="1" s="1"/>
  <c r="N9203" i="1"/>
  <c r="O9203" i="1" s="1"/>
  <c r="N9204" i="1"/>
  <c r="O9204" i="1" s="1"/>
  <c r="N9205" i="1"/>
  <c r="O9205" i="1" s="1"/>
  <c r="N9206" i="1"/>
  <c r="O9206" i="1" s="1"/>
  <c r="N9207" i="1"/>
  <c r="O9207" i="1" s="1"/>
  <c r="N9208" i="1"/>
  <c r="O9208" i="1" s="1"/>
  <c r="N9209" i="1"/>
  <c r="O9209" i="1" s="1"/>
  <c r="N9210" i="1"/>
  <c r="O9210" i="1" s="1"/>
  <c r="N9211" i="1"/>
  <c r="O9211" i="1" s="1"/>
  <c r="N9212" i="1"/>
  <c r="O9212" i="1" s="1"/>
  <c r="N9213" i="1"/>
  <c r="O9213" i="1" s="1"/>
  <c r="N9214" i="1"/>
  <c r="O9214" i="1" s="1"/>
  <c r="N9215" i="1"/>
  <c r="O9215" i="1" s="1"/>
  <c r="N9216" i="1"/>
  <c r="O9216" i="1" s="1"/>
  <c r="N9217" i="1"/>
  <c r="O9217" i="1" s="1"/>
  <c r="N9218" i="1"/>
  <c r="O9218" i="1" s="1"/>
  <c r="N9219" i="1"/>
  <c r="O9219" i="1" s="1"/>
  <c r="N9220" i="1"/>
  <c r="O9220" i="1" s="1"/>
  <c r="N9221" i="1"/>
  <c r="O9221" i="1" s="1"/>
  <c r="N9222" i="1"/>
  <c r="O9222" i="1" s="1"/>
  <c r="N9223" i="1"/>
  <c r="O9223" i="1" s="1"/>
  <c r="N9224" i="1"/>
  <c r="O9224" i="1" s="1"/>
  <c r="N9225" i="1"/>
  <c r="O9225" i="1" s="1"/>
  <c r="N9226" i="1"/>
  <c r="O9226" i="1" s="1"/>
  <c r="N9227" i="1"/>
  <c r="O9227" i="1" s="1"/>
  <c r="N9228" i="1"/>
  <c r="O9228" i="1" s="1"/>
  <c r="N9229" i="1"/>
  <c r="O9229" i="1" s="1"/>
  <c r="N9230" i="1"/>
  <c r="O9230" i="1" s="1"/>
  <c r="N9231" i="1"/>
  <c r="O9231" i="1" s="1"/>
  <c r="N9232" i="1"/>
  <c r="O9232" i="1" s="1"/>
  <c r="N9233" i="1"/>
  <c r="O9233" i="1" s="1"/>
  <c r="N9234" i="1"/>
  <c r="O9234" i="1" s="1"/>
  <c r="N9235" i="1"/>
  <c r="O9235" i="1" s="1"/>
  <c r="N9236" i="1"/>
  <c r="O9236" i="1" s="1"/>
  <c r="N9237" i="1"/>
  <c r="O9237" i="1" s="1"/>
  <c r="N9238" i="1"/>
  <c r="O9238" i="1" s="1"/>
  <c r="N9239" i="1"/>
  <c r="O9239" i="1" s="1"/>
  <c r="N9240" i="1"/>
  <c r="O9240" i="1" s="1"/>
  <c r="N9241" i="1"/>
  <c r="O9241" i="1" s="1"/>
  <c r="N9242" i="1"/>
  <c r="O9242" i="1" s="1"/>
  <c r="N9243" i="1"/>
  <c r="O9243" i="1" s="1"/>
  <c r="N9244" i="1"/>
  <c r="O9244" i="1" s="1"/>
  <c r="N9245" i="1"/>
  <c r="O9245" i="1" s="1"/>
  <c r="N9246" i="1"/>
  <c r="O9246" i="1" s="1"/>
  <c r="N9247" i="1"/>
  <c r="O9247" i="1" s="1"/>
  <c r="N9248" i="1"/>
  <c r="O9248" i="1" s="1"/>
  <c r="N9249" i="1"/>
  <c r="O9249" i="1" s="1"/>
  <c r="N9250" i="1"/>
  <c r="O9250" i="1" s="1"/>
  <c r="N9251" i="1"/>
  <c r="O9251" i="1" s="1"/>
  <c r="N9252" i="1"/>
  <c r="O9252" i="1" s="1"/>
  <c r="N9253" i="1"/>
  <c r="O9253" i="1" s="1"/>
  <c r="N9254" i="1"/>
  <c r="O9254" i="1" s="1"/>
  <c r="N9255" i="1"/>
  <c r="O9255" i="1" s="1"/>
  <c r="N9256" i="1"/>
  <c r="O9256" i="1" s="1"/>
  <c r="N9257" i="1"/>
  <c r="O9257" i="1" s="1"/>
  <c r="N9258" i="1"/>
  <c r="O9258" i="1" s="1"/>
  <c r="N9259" i="1"/>
  <c r="O9259" i="1" s="1"/>
  <c r="N9260" i="1"/>
  <c r="O9260" i="1" s="1"/>
  <c r="N9261" i="1"/>
  <c r="O9261" i="1" s="1"/>
  <c r="N9262" i="1"/>
  <c r="O9262" i="1" s="1"/>
  <c r="N9263" i="1"/>
  <c r="O9263" i="1" s="1"/>
  <c r="N9264" i="1"/>
  <c r="O9264" i="1" s="1"/>
  <c r="N9265" i="1"/>
  <c r="O9265" i="1" s="1"/>
  <c r="N9266" i="1"/>
  <c r="O9266" i="1" s="1"/>
  <c r="N9267" i="1"/>
  <c r="O9267" i="1" s="1"/>
  <c r="N9268" i="1"/>
  <c r="O9268" i="1" s="1"/>
  <c r="N9269" i="1"/>
  <c r="O9269" i="1" s="1"/>
  <c r="N9270" i="1"/>
  <c r="O9270" i="1" s="1"/>
  <c r="N9271" i="1"/>
  <c r="O9271" i="1" s="1"/>
  <c r="N9272" i="1"/>
  <c r="O9272" i="1" s="1"/>
  <c r="N9273" i="1"/>
  <c r="O9273" i="1" s="1"/>
  <c r="N9274" i="1"/>
  <c r="O9274" i="1" s="1"/>
  <c r="N9275" i="1"/>
  <c r="O9275" i="1" s="1"/>
  <c r="N9276" i="1"/>
  <c r="O9276" i="1" s="1"/>
  <c r="N9277" i="1"/>
  <c r="O9277" i="1" s="1"/>
  <c r="N9278" i="1"/>
  <c r="O9278" i="1" s="1"/>
  <c r="N9279" i="1"/>
  <c r="O9279" i="1" s="1"/>
  <c r="N9280" i="1"/>
  <c r="O9280" i="1" s="1"/>
  <c r="N9281" i="1"/>
  <c r="O9281" i="1" s="1"/>
  <c r="N9282" i="1"/>
  <c r="O9282" i="1" s="1"/>
  <c r="N9283" i="1"/>
  <c r="O9283" i="1" s="1"/>
  <c r="N9284" i="1"/>
  <c r="O9284" i="1" s="1"/>
  <c r="N9285" i="1"/>
  <c r="O9285" i="1" s="1"/>
  <c r="N9286" i="1"/>
  <c r="O9286" i="1" s="1"/>
  <c r="N9287" i="1"/>
  <c r="O9287" i="1" s="1"/>
  <c r="N9288" i="1"/>
  <c r="O9288" i="1" s="1"/>
  <c r="N9289" i="1"/>
  <c r="O9289" i="1" s="1"/>
  <c r="N9290" i="1"/>
  <c r="O9290" i="1" s="1"/>
  <c r="N9291" i="1"/>
  <c r="O9291" i="1" s="1"/>
  <c r="N9292" i="1"/>
  <c r="O9292" i="1" s="1"/>
  <c r="N9293" i="1"/>
  <c r="O9293" i="1" s="1"/>
  <c r="N9294" i="1"/>
  <c r="O9294" i="1" s="1"/>
  <c r="N9295" i="1"/>
  <c r="O9295" i="1" s="1"/>
  <c r="N9296" i="1"/>
  <c r="O9296" i="1" s="1"/>
  <c r="N9297" i="1"/>
  <c r="O9297" i="1" s="1"/>
  <c r="N9298" i="1"/>
  <c r="O9298" i="1" s="1"/>
  <c r="N9299" i="1"/>
  <c r="O9299" i="1" s="1"/>
  <c r="N9300" i="1"/>
  <c r="O9300" i="1" s="1"/>
  <c r="N9301" i="1"/>
  <c r="O9301" i="1" s="1"/>
  <c r="N9302" i="1"/>
  <c r="O9302" i="1" s="1"/>
  <c r="N9303" i="1"/>
  <c r="O9303" i="1" s="1"/>
  <c r="N9304" i="1"/>
  <c r="O9304" i="1" s="1"/>
  <c r="N9305" i="1"/>
  <c r="O9305" i="1" s="1"/>
  <c r="N9306" i="1"/>
  <c r="O9306" i="1" s="1"/>
  <c r="N9307" i="1"/>
  <c r="O9307" i="1" s="1"/>
  <c r="N9308" i="1"/>
  <c r="O9308" i="1" s="1"/>
  <c r="N9309" i="1"/>
  <c r="O9309" i="1" s="1"/>
  <c r="N9310" i="1"/>
  <c r="O9310" i="1" s="1"/>
  <c r="N9311" i="1"/>
  <c r="O9311" i="1" s="1"/>
  <c r="N9312" i="1"/>
  <c r="O9312" i="1" s="1"/>
  <c r="N9313" i="1"/>
  <c r="O9313" i="1" s="1"/>
  <c r="N9314" i="1"/>
  <c r="O9314" i="1" s="1"/>
  <c r="N9315" i="1"/>
  <c r="O9315" i="1" s="1"/>
  <c r="N9316" i="1"/>
  <c r="O9316" i="1" s="1"/>
  <c r="N9317" i="1"/>
  <c r="O9317" i="1" s="1"/>
  <c r="N9318" i="1"/>
  <c r="O9318" i="1" s="1"/>
  <c r="N9319" i="1"/>
  <c r="O9319" i="1" s="1"/>
  <c r="N9320" i="1"/>
  <c r="O9320" i="1" s="1"/>
  <c r="N9321" i="1"/>
  <c r="O9321" i="1" s="1"/>
  <c r="N9322" i="1"/>
  <c r="O9322" i="1" s="1"/>
  <c r="N9323" i="1"/>
  <c r="O9323" i="1" s="1"/>
  <c r="N9324" i="1"/>
  <c r="O9324" i="1" s="1"/>
  <c r="N9325" i="1"/>
  <c r="O9325" i="1" s="1"/>
  <c r="N9326" i="1"/>
  <c r="O9326" i="1" s="1"/>
  <c r="N9327" i="1"/>
  <c r="O9327" i="1" s="1"/>
  <c r="N9328" i="1"/>
  <c r="O9328" i="1" s="1"/>
  <c r="N9329" i="1"/>
  <c r="O9329" i="1" s="1"/>
  <c r="N9330" i="1"/>
  <c r="O9330" i="1" s="1"/>
  <c r="N9331" i="1"/>
  <c r="O9331" i="1" s="1"/>
  <c r="N9332" i="1"/>
  <c r="O9332" i="1" s="1"/>
  <c r="N9333" i="1"/>
  <c r="O9333" i="1" s="1"/>
  <c r="N9334" i="1"/>
  <c r="O9334" i="1" s="1"/>
  <c r="N9335" i="1"/>
  <c r="O9335" i="1" s="1"/>
  <c r="N9336" i="1"/>
  <c r="O9336" i="1" s="1"/>
  <c r="N9337" i="1"/>
  <c r="O9337" i="1" s="1"/>
  <c r="N9338" i="1"/>
  <c r="O9338" i="1" s="1"/>
  <c r="N9339" i="1"/>
  <c r="O9339" i="1" s="1"/>
  <c r="N9340" i="1"/>
  <c r="O9340" i="1" s="1"/>
  <c r="N9341" i="1"/>
  <c r="O9341" i="1" s="1"/>
  <c r="N9342" i="1"/>
  <c r="O9342" i="1" s="1"/>
  <c r="N9343" i="1"/>
  <c r="O9343" i="1" s="1"/>
  <c r="N9344" i="1"/>
  <c r="O9344" i="1" s="1"/>
  <c r="N9345" i="1"/>
  <c r="O9345" i="1" s="1"/>
  <c r="N9346" i="1"/>
  <c r="O9346" i="1" s="1"/>
  <c r="N9347" i="1"/>
  <c r="O9347" i="1" s="1"/>
  <c r="N9348" i="1"/>
  <c r="O9348" i="1" s="1"/>
  <c r="N9349" i="1"/>
  <c r="O9349" i="1" s="1"/>
  <c r="N9350" i="1"/>
  <c r="O9350" i="1" s="1"/>
  <c r="N9351" i="1"/>
  <c r="O9351" i="1" s="1"/>
  <c r="N9352" i="1"/>
  <c r="O9352" i="1" s="1"/>
  <c r="N9353" i="1"/>
  <c r="O9353" i="1" s="1"/>
  <c r="N9354" i="1"/>
  <c r="O9354" i="1" s="1"/>
  <c r="N9355" i="1"/>
  <c r="O9355" i="1" s="1"/>
  <c r="N9356" i="1"/>
  <c r="O9356" i="1" s="1"/>
  <c r="N9357" i="1"/>
  <c r="O9357" i="1" s="1"/>
  <c r="N9358" i="1"/>
  <c r="O9358" i="1" s="1"/>
  <c r="N9359" i="1"/>
  <c r="O9359" i="1" s="1"/>
  <c r="N9360" i="1"/>
  <c r="O9360" i="1" s="1"/>
  <c r="N9361" i="1"/>
  <c r="O9361" i="1" s="1"/>
  <c r="N9362" i="1"/>
  <c r="O9362" i="1" s="1"/>
  <c r="N9363" i="1"/>
  <c r="O9363" i="1" s="1"/>
  <c r="N9364" i="1"/>
  <c r="O9364" i="1" s="1"/>
  <c r="N9365" i="1"/>
  <c r="O9365" i="1" s="1"/>
  <c r="N9366" i="1"/>
  <c r="O9366" i="1" s="1"/>
  <c r="N9367" i="1"/>
  <c r="O9367" i="1" s="1"/>
  <c r="N9368" i="1"/>
  <c r="O9368" i="1" s="1"/>
  <c r="N9369" i="1"/>
  <c r="O9369" i="1" s="1"/>
  <c r="N9370" i="1"/>
  <c r="O9370" i="1" s="1"/>
  <c r="N9371" i="1"/>
  <c r="O9371" i="1" s="1"/>
  <c r="N9372" i="1"/>
  <c r="O9372" i="1" s="1"/>
  <c r="N9373" i="1"/>
  <c r="O9373" i="1" s="1"/>
  <c r="N9374" i="1"/>
  <c r="O9374" i="1" s="1"/>
  <c r="N9375" i="1"/>
  <c r="O9375" i="1" s="1"/>
  <c r="N9376" i="1"/>
  <c r="O9376" i="1" s="1"/>
  <c r="N9377" i="1"/>
  <c r="O9377" i="1" s="1"/>
  <c r="N9378" i="1"/>
  <c r="O9378" i="1" s="1"/>
  <c r="N9379" i="1"/>
  <c r="O9379" i="1" s="1"/>
  <c r="N9380" i="1"/>
  <c r="O9380" i="1" s="1"/>
  <c r="N9381" i="1"/>
  <c r="O9381" i="1" s="1"/>
  <c r="N9382" i="1"/>
  <c r="O9382" i="1" s="1"/>
  <c r="N9383" i="1"/>
  <c r="O9383" i="1" s="1"/>
  <c r="N9384" i="1"/>
  <c r="O9384" i="1" s="1"/>
  <c r="N9385" i="1"/>
  <c r="O9385" i="1" s="1"/>
  <c r="N9386" i="1"/>
  <c r="O9386" i="1" s="1"/>
  <c r="N9387" i="1"/>
  <c r="O9387" i="1" s="1"/>
  <c r="N9388" i="1"/>
  <c r="O9388" i="1" s="1"/>
  <c r="N9389" i="1"/>
  <c r="O9389" i="1" s="1"/>
  <c r="N9390" i="1"/>
  <c r="O9390" i="1" s="1"/>
  <c r="N9391" i="1"/>
  <c r="O9391" i="1" s="1"/>
  <c r="N9392" i="1"/>
  <c r="O9392" i="1" s="1"/>
  <c r="N9393" i="1"/>
  <c r="O9393" i="1" s="1"/>
  <c r="N9394" i="1"/>
  <c r="O9394" i="1" s="1"/>
  <c r="N9395" i="1"/>
  <c r="O9395" i="1" s="1"/>
  <c r="N9396" i="1"/>
  <c r="O9396" i="1" s="1"/>
  <c r="N9397" i="1"/>
  <c r="O9397" i="1" s="1"/>
  <c r="N9398" i="1"/>
  <c r="O9398" i="1" s="1"/>
  <c r="N9399" i="1"/>
  <c r="O9399" i="1" s="1"/>
  <c r="N9400" i="1"/>
  <c r="O9400" i="1" s="1"/>
  <c r="N9401" i="1"/>
  <c r="O9401" i="1" s="1"/>
  <c r="N9402" i="1"/>
  <c r="O9402" i="1" s="1"/>
  <c r="N9403" i="1"/>
  <c r="O9403" i="1" s="1"/>
  <c r="N9404" i="1"/>
  <c r="O9404" i="1" s="1"/>
  <c r="N9405" i="1"/>
  <c r="O9405" i="1" s="1"/>
  <c r="N9406" i="1"/>
  <c r="O9406" i="1" s="1"/>
  <c r="N9407" i="1"/>
  <c r="O9407" i="1" s="1"/>
  <c r="N9408" i="1"/>
  <c r="O9408" i="1" s="1"/>
  <c r="N9409" i="1"/>
  <c r="O9409" i="1" s="1"/>
  <c r="N9410" i="1"/>
  <c r="O9410" i="1" s="1"/>
  <c r="N9411" i="1"/>
  <c r="O9411" i="1" s="1"/>
  <c r="N9412" i="1"/>
  <c r="O9412" i="1" s="1"/>
  <c r="N9413" i="1"/>
  <c r="O9413" i="1" s="1"/>
  <c r="N9414" i="1"/>
  <c r="O9414" i="1" s="1"/>
  <c r="N9415" i="1"/>
  <c r="O9415" i="1" s="1"/>
  <c r="N9416" i="1"/>
  <c r="O9416" i="1" s="1"/>
  <c r="N9417" i="1"/>
  <c r="O9417" i="1" s="1"/>
  <c r="N9418" i="1"/>
  <c r="O9418" i="1" s="1"/>
  <c r="N9419" i="1"/>
  <c r="O9419" i="1" s="1"/>
  <c r="N9420" i="1"/>
  <c r="O9420" i="1" s="1"/>
  <c r="N9421" i="1"/>
  <c r="O9421" i="1" s="1"/>
  <c r="N9422" i="1"/>
  <c r="O9422" i="1" s="1"/>
  <c r="N9423" i="1"/>
  <c r="O9423" i="1" s="1"/>
  <c r="N9424" i="1"/>
  <c r="O9424" i="1" s="1"/>
  <c r="N9425" i="1"/>
  <c r="O9425" i="1" s="1"/>
  <c r="N9426" i="1"/>
  <c r="O9426" i="1" s="1"/>
  <c r="N9427" i="1"/>
  <c r="O9427" i="1" s="1"/>
  <c r="N9428" i="1"/>
  <c r="O9428" i="1" s="1"/>
  <c r="N9429" i="1"/>
  <c r="O9429" i="1" s="1"/>
  <c r="N9430" i="1"/>
  <c r="O9430" i="1" s="1"/>
  <c r="N9431" i="1"/>
  <c r="O9431" i="1" s="1"/>
  <c r="N9432" i="1"/>
  <c r="O9432" i="1" s="1"/>
  <c r="N9433" i="1"/>
  <c r="O9433" i="1" s="1"/>
  <c r="N9434" i="1"/>
  <c r="O9434" i="1" s="1"/>
  <c r="N9435" i="1"/>
  <c r="O9435" i="1" s="1"/>
  <c r="N9436" i="1"/>
  <c r="O9436" i="1" s="1"/>
  <c r="N9437" i="1"/>
  <c r="O9437" i="1" s="1"/>
  <c r="N9438" i="1"/>
  <c r="O9438" i="1" s="1"/>
  <c r="N9439" i="1"/>
  <c r="O9439" i="1" s="1"/>
  <c r="N9440" i="1"/>
  <c r="O9440" i="1" s="1"/>
  <c r="N9441" i="1"/>
  <c r="O9441" i="1" s="1"/>
  <c r="N9442" i="1"/>
  <c r="O9442" i="1" s="1"/>
  <c r="N9443" i="1"/>
  <c r="O9443" i="1" s="1"/>
  <c r="N9444" i="1"/>
  <c r="O9444" i="1" s="1"/>
  <c r="N9445" i="1"/>
  <c r="O9445" i="1" s="1"/>
  <c r="N9446" i="1"/>
  <c r="O9446" i="1" s="1"/>
  <c r="N9447" i="1"/>
  <c r="O9447" i="1" s="1"/>
  <c r="N9448" i="1"/>
  <c r="O9448" i="1" s="1"/>
  <c r="N9449" i="1"/>
  <c r="O9449" i="1" s="1"/>
  <c r="N9450" i="1"/>
  <c r="O9450" i="1" s="1"/>
  <c r="N9451" i="1"/>
  <c r="O9451" i="1" s="1"/>
  <c r="N9452" i="1"/>
  <c r="O9452" i="1" s="1"/>
  <c r="N9453" i="1"/>
  <c r="O9453" i="1" s="1"/>
  <c r="N9454" i="1"/>
  <c r="O9454" i="1" s="1"/>
  <c r="N9455" i="1"/>
  <c r="O9455" i="1" s="1"/>
  <c r="N9456" i="1"/>
  <c r="O9456" i="1" s="1"/>
  <c r="N9457" i="1"/>
  <c r="O9457" i="1" s="1"/>
  <c r="N9458" i="1"/>
  <c r="O9458" i="1" s="1"/>
  <c r="N9459" i="1"/>
  <c r="O9459" i="1" s="1"/>
  <c r="N9460" i="1"/>
  <c r="O9460" i="1" s="1"/>
  <c r="N9461" i="1"/>
  <c r="O9461" i="1" s="1"/>
  <c r="N9462" i="1"/>
  <c r="O9462" i="1" s="1"/>
  <c r="N9463" i="1"/>
  <c r="O9463" i="1" s="1"/>
  <c r="N9464" i="1"/>
  <c r="O9464" i="1" s="1"/>
  <c r="N9465" i="1"/>
  <c r="O9465" i="1" s="1"/>
  <c r="N9466" i="1"/>
  <c r="O9466" i="1" s="1"/>
  <c r="N9467" i="1"/>
  <c r="O9467" i="1" s="1"/>
  <c r="N9468" i="1"/>
  <c r="O9468" i="1" s="1"/>
  <c r="N9469" i="1"/>
  <c r="O9469" i="1" s="1"/>
  <c r="N9470" i="1"/>
  <c r="O9470" i="1" s="1"/>
  <c r="N9471" i="1"/>
  <c r="O9471" i="1" s="1"/>
  <c r="N9472" i="1"/>
  <c r="O9472" i="1" s="1"/>
  <c r="N9473" i="1"/>
  <c r="O9473" i="1" s="1"/>
  <c r="N9474" i="1"/>
  <c r="O9474" i="1" s="1"/>
  <c r="N9475" i="1"/>
  <c r="O9475" i="1" s="1"/>
  <c r="N9476" i="1"/>
  <c r="O9476" i="1" s="1"/>
  <c r="N9477" i="1"/>
  <c r="O9477" i="1" s="1"/>
  <c r="N9478" i="1"/>
  <c r="O9478" i="1" s="1"/>
  <c r="N9479" i="1"/>
  <c r="O9479" i="1" s="1"/>
  <c r="N9480" i="1"/>
  <c r="O9480" i="1" s="1"/>
  <c r="N9481" i="1"/>
  <c r="O9481" i="1" s="1"/>
  <c r="N9482" i="1"/>
  <c r="O9482" i="1" s="1"/>
  <c r="N9483" i="1"/>
  <c r="O9483" i="1" s="1"/>
  <c r="N9484" i="1"/>
  <c r="O9484" i="1" s="1"/>
  <c r="N9485" i="1"/>
  <c r="O9485" i="1" s="1"/>
  <c r="N9486" i="1"/>
  <c r="O9486" i="1" s="1"/>
  <c r="N9487" i="1"/>
  <c r="O9487" i="1" s="1"/>
  <c r="N9488" i="1"/>
  <c r="O9488" i="1" s="1"/>
  <c r="N9489" i="1"/>
  <c r="O9489" i="1" s="1"/>
  <c r="N9490" i="1"/>
  <c r="O9490" i="1" s="1"/>
  <c r="N9491" i="1"/>
  <c r="O9491" i="1" s="1"/>
  <c r="N9492" i="1"/>
  <c r="O9492" i="1" s="1"/>
  <c r="N9493" i="1"/>
  <c r="O9493" i="1" s="1"/>
  <c r="N9494" i="1"/>
  <c r="O9494" i="1" s="1"/>
  <c r="N9495" i="1"/>
  <c r="O9495" i="1" s="1"/>
  <c r="N9496" i="1"/>
  <c r="O9496" i="1" s="1"/>
  <c r="N9497" i="1"/>
  <c r="O9497" i="1" s="1"/>
  <c r="N9498" i="1"/>
  <c r="O9498" i="1" s="1"/>
  <c r="N9499" i="1"/>
  <c r="O9499" i="1" s="1"/>
  <c r="N9500" i="1"/>
  <c r="O9500" i="1" s="1"/>
  <c r="N9501" i="1"/>
  <c r="O9501" i="1" s="1"/>
  <c r="N9502" i="1"/>
  <c r="O9502" i="1" s="1"/>
  <c r="N9503" i="1"/>
  <c r="O9503" i="1" s="1"/>
  <c r="N9504" i="1"/>
  <c r="O9504" i="1" s="1"/>
  <c r="N9505" i="1"/>
  <c r="O9505" i="1" s="1"/>
  <c r="N9506" i="1"/>
  <c r="O9506" i="1" s="1"/>
  <c r="N9507" i="1"/>
  <c r="O9507" i="1" s="1"/>
  <c r="N9508" i="1"/>
  <c r="O9508" i="1" s="1"/>
  <c r="N9509" i="1"/>
  <c r="O9509" i="1" s="1"/>
  <c r="N9510" i="1"/>
  <c r="O9510" i="1" s="1"/>
  <c r="N9511" i="1"/>
  <c r="O9511" i="1" s="1"/>
  <c r="N9512" i="1"/>
  <c r="O9512" i="1" s="1"/>
  <c r="N9513" i="1"/>
  <c r="O9513" i="1" s="1"/>
  <c r="N9514" i="1"/>
  <c r="O9514" i="1" s="1"/>
  <c r="N9515" i="1"/>
  <c r="O9515" i="1" s="1"/>
  <c r="N9516" i="1"/>
  <c r="O9516" i="1" s="1"/>
  <c r="N9517" i="1"/>
  <c r="O9517" i="1" s="1"/>
  <c r="N9518" i="1"/>
  <c r="O9518" i="1" s="1"/>
  <c r="N9519" i="1"/>
  <c r="O9519" i="1" s="1"/>
  <c r="N9520" i="1"/>
  <c r="O9520" i="1" s="1"/>
  <c r="N9521" i="1"/>
  <c r="O9521" i="1" s="1"/>
  <c r="N9522" i="1"/>
  <c r="O9522" i="1" s="1"/>
  <c r="N9523" i="1"/>
  <c r="O9523" i="1" s="1"/>
  <c r="N9524" i="1"/>
  <c r="O9524" i="1" s="1"/>
  <c r="N9525" i="1"/>
  <c r="O9525" i="1" s="1"/>
  <c r="N9526" i="1"/>
  <c r="O9526" i="1" s="1"/>
  <c r="N9527" i="1"/>
  <c r="O9527" i="1" s="1"/>
  <c r="N9528" i="1"/>
  <c r="O9528" i="1" s="1"/>
  <c r="N9529" i="1"/>
  <c r="O9529" i="1" s="1"/>
  <c r="N9530" i="1"/>
  <c r="O9530" i="1" s="1"/>
  <c r="N9531" i="1"/>
  <c r="O9531" i="1" s="1"/>
  <c r="N9532" i="1"/>
  <c r="O9532" i="1" s="1"/>
  <c r="N9533" i="1"/>
  <c r="O9533" i="1" s="1"/>
  <c r="N9534" i="1"/>
  <c r="O9534" i="1" s="1"/>
  <c r="N9535" i="1"/>
  <c r="O9535" i="1" s="1"/>
  <c r="N9536" i="1"/>
  <c r="O9536" i="1" s="1"/>
  <c r="N9537" i="1"/>
  <c r="O9537" i="1" s="1"/>
  <c r="N9538" i="1"/>
  <c r="O9538" i="1" s="1"/>
  <c r="N9539" i="1"/>
  <c r="O9539" i="1" s="1"/>
  <c r="N9540" i="1"/>
  <c r="O9540" i="1" s="1"/>
  <c r="N9541" i="1"/>
  <c r="O9541" i="1" s="1"/>
  <c r="N9542" i="1"/>
  <c r="O9542" i="1" s="1"/>
  <c r="N9543" i="1"/>
  <c r="O9543" i="1" s="1"/>
  <c r="N9544" i="1"/>
  <c r="O9544" i="1" s="1"/>
  <c r="N9545" i="1"/>
  <c r="O9545" i="1" s="1"/>
  <c r="N9546" i="1"/>
  <c r="O9546" i="1" s="1"/>
  <c r="N9547" i="1"/>
  <c r="O9547" i="1" s="1"/>
  <c r="N9548" i="1"/>
  <c r="O9548" i="1" s="1"/>
  <c r="N9549" i="1"/>
  <c r="O9549" i="1" s="1"/>
  <c r="N9550" i="1"/>
  <c r="O9550" i="1" s="1"/>
  <c r="N9551" i="1"/>
  <c r="O9551" i="1" s="1"/>
  <c r="N9552" i="1"/>
  <c r="O9552" i="1" s="1"/>
  <c r="N9553" i="1"/>
  <c r="O9553" i="1" s="1"/>
  <c r="N9554" i="1"/>
  <c r="O9554" i="1" s="1"/>
  <c r="N9555" i="1"/>
  <c r="O9555" i="1" s="1"/>
  <c r="N9556" i="1"/>
  <c r="O9556" i="1" s="1"/>
  <c r="N9557" i="1"/>
  <c r="O9557" i="1" s="1"/>
  <c r="N9558" i="1"/>
  <c r="O9558" i="1" s="1"/>
  <c r="N9559" i="1"/>
  <c r="O9559" i="1" s="1"/>
  <c r="N9560" i="1"/>
  <c r="O9560" i="1" s="1"/>
  <c r="N9561" i="1"/>
  <c r="O9561" i="1" s="1"/>
  <c r="N9562" i="1"/>
  <c r="O9562" i="1" s="1"/>
  <c r="N9563" i="1"/>
  <c r="O9563" i="1" s="1"/>
  <c r="N9564" i="1"/>
  <c r="O9564" i="1" s="1"/>
  <c r="N9565" i="1"/>
  <c r="O9565" i="1" s="1"/>
  <c r="N9566" i="1"/>
  <c r="O9566" i="1" s="1"/>
  <c r="N9567" i="1"/>
  <c r="O9567" i="1" s="1"/>
  <c r="N9568" i="1"/>
  <c r="O9568" i="1" s="1"/>
  <c r="N9569" i="1"/>
  <c r="O9569" i="1" s="1"/>
  <c r="N9570" i="1"/>
  <c r="O9570" i="1" s="1"/>
  <c r="N9571" i="1"/>
  <c r="O9571" i="1" s="1"/>
  <c r="N9572" i="1"/>
  <c r="O9572" i="1" s="1"/>
  <c r="N9573" i="1"/>
  <c r="O9573" i="1" s="1"/>
  <c r="N9574" i="1"/>
  <c r="O9574" i="1" s="1"/>
  <c r="N9575" i="1"/>
  <c r="O9575" i="1" s="1"/>
  <c r="N9576" i="1"/>
  <c r="O9576" i="1" s="1"/>
  <c r="N9577" i="1"/>
  <c r="O9577" i="1" s="1"/>
  <c r="N9578" i="1"/>
  <c r="O9578" i="1" s="1"/>
  <c r="N9579" i="1"/>
  <c r="O9579" i="1" s="1"/>
  <c r="N9580" i="1"/>
  <c r="O9580" i="1" s="1"/>
  <c r="N9581" i="1"/>
  <c r="O9581" i="1" s="1"/>
  <c r="N9582" i="1"/>
  <c r="O9582" i="1" s="1"/>
  <c r="N9583" i="1"/>
  <c r="O9583" i="1" s="1"/>
  <c r="N9584" i="1"/>
  <c r="O9584" i="1" s="1"/>
  <c r="N9585" i="1"/>
  <c r="O9585" i="1" s="1"/>
  <c r="N9586" i="1"/>
  <c r="O9586" i="1" s="1"/>
  <c r="N9587" i="1"/>
  <c r="O9587" i="1" s="1"/>
  <c r="N9588" i="1"/>
  <c r="O9588" i="1" s="1"/>
  <c r="N9589" i="1"/>
  <c r="O9589" i="1" s="1"/>
  <c r="N9590" i="1"/>
  <c r="O9590" i="1" s="1"/>
  <c r="N9591" i="1"/>
  <c r="O9591" i="1" s="1"/>
  <c r="N9592" i="1"/>
  <c r="O9592" i="1" s="1"/>
  <c r="N9593" i="1"/>
  <c r="O9593" i="1" s="1"/>
  <c r="N9594" i="1"/>
  <c r="O9594" i="1" s="1"/>
  <c r="N9595" i="1"/>
  <c r="O9595" i="1" s="1"/>
  <c r="N9596" i="1"/>
  <c r="O9596" i="1" s="1"/>
  <c r="N9597" i="1"/>
  <c r="O9597" i="1" s="1"/>
  <c r="N9598" i="1"/>
  <c r="O9598" i="1" s="1"/>
  <c r="N9599" i="1"/>
  <c r="O9599" i="1" s="1"/>
  <c r="N9600" i="1"/>
  <c r="O9600" i="1" s="1"/>
  <c r="N9601" i="1"/>
  <c r="O9601" i="1" s="1"/>
  <c r="N9602" i="1"/>
  <c r="O9602" i="1" s="1"/>
  <c r="N9603" i="1"/>
  <c r="O9603" i="1" s="1"/>
  <c r="N9604" i="1"/>
  <c r="O9604" i="1" s="1"/>
  <c r="N9605" i="1"/>
  <c r="O9605" i="1" s="1"/>
  <c r="N9606" i="1"/>
  <c r="O9606" i="1" s="1"/>
  <c r="N9607" i="1"/>
  <c r="O9607" i="1" s="1"/>
  <c r="N9608" i="1"/>
  <c r="O9608" i="1" s="1"/>
  <c r="N9609" i="1"/>
  <c r="O9609" i="1" s="1"/>
  <c r="N9610" i="1"/>
  <c r="O9610" i="1" s="1"/>
  <c r="N9611" i="1"/>
  <c r="O9611" i="1" s="1"/>
  <c r="N9612" i="1"/>
  <c r="O9612" i="1" s="1"/>
  <c r="N9613" i="1"/>
  <c r="O9613" i="1" s="1"/>
  <c r="N9614" i="1"/>
  <c r="O9614" i="1" s="1"/>
  <c r="N9615" i="1"/>
  <c r="O9615" i="1" s="1"/>
  <c r="N9616" i="1"/>
  <c r="O9616" i="1" s="1"/>
  <c r="N9617" i="1"/>
  <c r="O9617" i="1" s="1"/>
  <c r="N9618" i="1"/>
  <c r="O9618" i="1" s="1"/>
  <c r="N9619" i="1"/>
  <c r="O9619" i="1" s="1"/>
  <c r="N9620" i="1"/>
  <c r="O9620" i="1" s="1"/>
  <c r="N9621" i="1"/>
  <c r="O9621" i="1" s="1"/>
  <c r="N9622" i="1"/>
  <c r="O9622" i="1" s="1"/>
  <c r="N9623" i="1"/>
  <c r="O9623" i="1" s="1"/>
  <c r="N9624" i="1"/>
  <c r="O9624" i="1" s="1"/>
  <c r="N9625" i="1"/>
  <c r="O9625" i="1" s="1"/>
  <c r="N9626" i="1"/>
  <c r="O9626" i="1" s="1"/>
  <c r="N9627" i="1"/>
  <c r="O9627" i="1" s="1"/>
  <c r="N9628" i="1"/>
  <c r="O9628" i="1" s="1"/>
  <c r="N9629" i="1"/>
  <c r="O9629" i="1" s="1"/>
  <c r="N9630" i="1"/>
  <c r="O9630" i="1" s="1"/>
  <c r="N9631" i="1"/>
  <c r="O9631" i="1" s="1"/>
  <c r="N9632" i="1"/>
  <c r="O9632" i="1" s="1"/>
  <c r="N9633" i="1"/>
  <c r="O9633" i="1" s="1"/>
  <c r="N9634" i="1"/>
  <c r="O9634" i="1" s="1"/>
  <c r="N9635" i="1"/>
  <c r="O9635" i="1" s="1"/>
  <c r="N9636" i="1"/>
  <c r="O9636" i="1" s="1"/>
  <c r="N9637" i="1"/>
  <c r="O9637" i="1" s="1"/>
  <c r="N9638" i="1"/>
  <c r="O9638" i="1" s="1"/>
  <c r="N9639" i="1"/>
  <c r="O9639" i="1" s="1"/>
  <c r="N9640" i="1"/>
  <c r="O9640" i="1" s="1"/>
  <c r="N9641" i="1"/>
  <c r="O9641" i="1" s="1"/>
  <c r="N9642" i="1"/>
  <c r="O9642" i="1" s="1"/>
  <c r="N9643" i="1"/>
  <c r="O9643" i="1" s="1"/>
  <c r="N9644" i="1"/>
  <c r="O9644" i="1" s="1"/>
  <c r="N9645" i="1"/>
  <c r="O9645" i="1" s="1"/>
  <c r="N9646" i="1"/>
  <c r="O9646" i="1" s="1"/>
  <c r="N9647" i="1"/>
  <c r="O9647" i="1" s="1"/>
  <c r="N9648" i="1"/>
  <c r="O9648" i="1" s="1"/>
  <c r="N9649" i="1"/>
  <c r="O9649" i="1" s="1"/>
  <c r="N9650" i="1"/>
  <c r="O9650" i="1" s="1"/>
  <c r="N9651" i="1"/>
  <c r="O9651" i="1" s="1"/>
  <c r="N9652" i="1"/>
  <c r="O9652" i="1" s="1"/>
  <c r="N9653" i="1"/>
  <c r="O9653" i="1" s="1"/>
  <c r="N9654" i="1"/>
  <c r="O9654" i="1" s="1"/>
  <c r="N9655" i="1"/>
  <c r="O9655" i="1" s="1"/>
  <c r="N9656" i="1"/>
  <c r="O9656" i="1" s="1"/>
  <c r="N9657" i="1"/>
  <c r="O9657" i="1" s="1"/>
  <c r="N9658" i="1"/>
  <c r="O9658" i="1" s="1"/>
  <c r="N9659" i="1"/>
  <c r="O9659" i="1" s="1"/>
  <c r="N9660" i="1"/>
  <c r="O9660" i="1" s="1"/>
  <c r="N9661" i="1"/>
  <c r="O9661" i="1" s="1"/>
  <c r="N9662" i="1"/>
  <c r="O9662" i="1" s="1"/>
  <c r="N9663" i="1"/>
  <c r="O9663" i="1" s="1"/>
  <c r="N9664" i="1"/>
  <c r="O9664" i="1" s="1"/>
  <c r="N9665" i="1"/>
  <c r="O9665" i="1" s="1"/>
  <c r="N9666" i="1"/>
  <c r="O9666" i="1" s="1"/>
  <c r="N9667" i="1"/>
  <c r="O9667" i="1" s="1"/>
  <c r="N9668" i="1"/>
  <c r="O9668" i="1" s="1"/>
  <c r="N9669" i="1"/>
  <c r="O9669" i="1" s="1"/>
  <c r="N9670" i="1"/>
  <c r="O9670" i="1" s="1"/>
  <c r="N9671" i="1"/>
  <c r="O9671" i="1" s="1"/>
  <c r="N9672" i="1"/>
  <c r="O9672" i="1" s="1"/>
  <c r="N9673" i="1"/>
  <c r="O9673" i="1" s="1"/>
  <c r="N9674" i="1"/>
  <c r="O9674" i="1" s="1"/>
  <c r="N9675" i="1"/>
  <c r="O9675" i="1" s="1"/>
  <c r="N9676" i="1"/>
  <c r="O9676" i="1" s="1"/>
  <c r="N9677" i="1"/>
  <c r="O9677" i="1" s="1"/>
  <c r="N9678" i="1"/>
  <c r="O9678" i="1" s="1"/>
  <c r="N9679" i="1"/>
  <c r="O9679" i="1" s="1"/>
  <c r="N9680" i="1"/>
  <c r="O9680" i="1" s="1"/>
  <c r="N9681" i="1"/>
  <c r="O9681" i="1" s="1"/>
  <c r="N9682" i="1"/>
  <c r="O9682" i="1" s="1"/>
  <c r="N9683" i="1"/>
  <c r="O9683" i="1" s="1"/>
  <c r="N9684" i="1"/>
  <c r="O9684" i="1" s="1"/>
  <c r="N9685" i="1"/>
  <c r="O9685" i="1" s="1"/>
  <c r="N9686" i="1"/>
  <c r="O9686" i="1" s="1"/>
  <c r="N9687" i="1"/>
  <c r="O9687" i="1" s="1"/>
  <c r="N9688" i="1"/>
  <c r="O9688" i="1" s="1"/>
  <c r="N9689" i="1"/>
  <c r="O9689" i="1" s="1"/>
  <c r="N9690" i="1"/>
  <c r="O9690" i="1" s="1"/>
  <c r="N9691" i="1"/>
  <c r="O9691" i="1" s="1"/>
  <c r="N9692" i="1"/>
  <c r="O9692" i="1" s="1"/>
  <c r="N9693" i="1"/>
  <c r="O9693" i="1" s="1"/>
  <c r="N9694" i="1"/>
  <c r="O9694" i="1" s="1"/>
  <c r="N9695" i="1"/>
  <c r="O9695" i="1" s="1"/>
  <c r="N9696" i="1"/>
  <c r="O9696" i="1" s="1"/>
  <c r="N9697" i="1"/>
  <c r="O9697" i="1" s="1"/>
  <c r="N9698" i="1"/>
  <c r="O9698" i="1" s="1"/>
  <c r="N9699" i="1"/>
  <c r="O9699" i="1" s="1"/>
  <c r="N9700" i="1"/>
  <c r="O9700" i="1" s="1"/>
  <c r="N9701" i="1"/>
  <c r="O9701" i="1" s="1"/>
  <c r="N9702" i="1"/>
  <c r="O9702" i="1" s="1"/>
  <c r="N9703" i="1"/>
  <c r="O9703" i="1" s="1"/>
  <c r="N9704" i="1"/>
  <c r="O9704" i="1" s="1"/>
  <c r="N9705" i="1"/>
  <c r="O9705" i="1" s="1"/>
  <c r="N9706" i="1"/>
  <c r="O9706" i="1" s="1"/>
  <c r="N9707" i="1"/>
  <c r="O9707" i="1" s="1"/>
  <c r="N9708" i="1"/>
  <c r="O9708" i="1" s="1"/>
  <c r="N9709" i="1"/>
  <c r="O9709" i="1" s="1"/>
  <c r="N9710" i="1"/>
  <c r="O9710" i="1" s="1"/>
  <c r="N9711" i="1"/>
  <c r="O9711" i="1" s="1"/>
  <c r="N9712" i="1"/>
  <c r="O9712" i="1" s="1"/>
  <c r="N9713" i="1"/>
  <c r="O9713" i="1" s="1"/>
  <c r="N9714" i="1"/>
  <c r="O9714" i="1" s="1"/>
  <c r="N9715" i="1"/>
  <c r="O9715" i="1" s="1"/>
  <c r="N9716" i="1"/>
  <c r="O9716" i="1" s="1"/>
  <c r="N9717" i="1"/>
  <c r="O9717" i="1" s="1"/>
  <c r="N9718" i="1"/>
  <c r="O9718" i="1" s="1"/>
  <c r="N9719" i="1"/>
  <c r="O9719" i="1" s="1"/>
  <c r="N9720" i="1"/>
  <c r="O9720" i="1" s="1"/>
  <c r="N9721" i="1"/>
  <c r="O9721" i="1" s="1"/>
  <c r="N9722" i="1"/>
  <c r="O9722" i="1" s="1"/>
  <c r="N9723" i="1"/>
  <c r="O9723" i="1" s="1"/>
  <c r="N9724" i="1"/>
  <c r="O9724" i="1" s="1"/>
  <c r="N9725" i="1"/>
  <c r="O9725" i="1" s="1"/>
  <c r="N9726" i="1"/>
  <c r="O9726" i="1" s="1"/>
  <c r="N9727" i="1"/>
  <c r="O9727" i="1" s="1"/>
  <c r="N9728" i="1"/>
  <c r="O9728" i="1" s="1"/>
  <c r="N9729" i="1"/>
  <c r="O9729" i="1" s="1"/>
  <c r="N9730" i="1"/>
  <c r="O9730" i="1" s="1"/>
  <c r="N9731" i="1"/>
  <c r="O9731" i="1" s="1"/>
  <c r="N9732" i="1"/>
  <c r="O9732" i="1" s="1"/>
  <c r="N9733" i="1"/>
  <c r="O9733" i="1" s="1"/>
  <c r="N9734" i="1"/>
  <c r="O9734" i="1" s="1"/>
  <c r="N9735" i="1"/>
  <c r="O9735" i="1" s="1"/>
  <c r="N9736" i="1"/>
  <c r="O9736" i="1" s="1"/>
  <c r="N9737" i="1"/>
  <c r="O9737" i="1" s="1"/>
  <c r="N9738" i="1"/>
  <c r="O9738" i="1" s="1"/>
  <c r="N9739" i="1"/>
  <c r="O9739" i="1" s="1"/>
  <c r="N9740" i="1"/>
  <c r="O9740" i="1" s="1"/>
  <c r="N9741" i="1"/>
  <c r="O9741" i="1" s="1"/>
  <c r="N9742" i="1"/>
  <c r="O9742" i="1" s="1"/>
  <c r="N9743" i="1"/>
  <c r="O9743" i="1" s="1"/>
  <c r="N9744" i="1"/>
  <c r="O9744" i="1" s="1"/>
  <c r="N9745" i="1"/>
  <c r="O9745" i="1" s="1"/>
  <c r="N9746" i="1"/>
  <c r="O9746" i="1" s="1"/>
  <c r="N9747" i="1"/>
  <c r="O9747" i="1" s="1"/>
  <c r="N9748" i="1"/>
  <c r="O9748" i="1" s="1"/>
  <c r="N9749" i="1"/>
  <c r="O9749" i="1" s="1"/>
  <c r="N9750" i="1"/>
  <c r="O9750" i="1" s="1"/>
  <c r="N9751" i="1"/>
  <c r="O9751" i="1" s="1"/>
  <c r="N9752" i="1"/>
  <c r="O9752" i="1" s="1"/>
  <c r="N9753" i="1"/>
  <c r="O9753" i="1" s="1"/>
  <c r="N9754" i="1"/>
  <c r="O9754" i="1" s="1"/>
  <c r="N9755" i="1"/>
  <c r="O9755" i="1" s="1"/>
  <c r="N9756" i="1"/>
  <c r="O9756" i="1" s="1"/>
  <c r="N9757" i="1"/>
  <c r="O9757" i="1" s="1"/>
  <c r="N9758" i="1"/>
  <c r="O9758" i="1" s="1"/>
  <c r="N9759" i="1"/>
  <c r="O9759" i="1" s="1"/>
  <c r="N9760" i="1"/>
  <c r="O9760" i="1" s="1"/>
  <c r="N9761" i="1"/>
  <c r="O9761" i="1" s="1"/>
  <c r="N9762" i="1"/>
  <c r="O9762" i="1" s="1"/>
  <c r="N9763" i="1"/>
  <c r="O9763" i="1" s="1"/>
  <c r="N9764" i="1"/>
  <c r="O9764" i="1" s="1"/>
  <c r="N9765" i="1"/>
  <c r="O9765" i="1" s="1"/>
  <c r="N9766" i="1"/>
  <c r="O9766" i="1" s="1"/>
  <c r="N9767" i="1"/>
  <c r="O9767" i="1" s="1"/>
  <c r="N9768" i="1"/>
  <c r="O9768" i="1" s="1"/>
  <c r="N9769" i="1"/>
  <c r="O9769" i="1" s="1"/>
  <c r="N9770" i="1"/>
  <c r="O9770" i="1" s="1"/>
  <c r="N9771" i="1"/>
  <c r="O9771" i="1" s="1"/>
  <c r="N9772" i="1"/>
  <c r="O9772" i="1" s="1"/>
  <c r="N9773" i="1"/>
  <c r="O9773" i="1" s="1"/>
  <c r="N9774" i="1"/>
  <c r="O9774" i="1" s="1"/>
  <c r="N9775" i="1"/>
  <c r="O9775" i="1" s="1"/>
  <c r="N9776" i="1"/>
  <c r="O9776" i="1" s="1"/>
  <c r="N9777" i="1"/>
  <c r="O9777" i="1" s="1"/>
  <c r="N9778" i="1"/>
  <c r="O9778" i="1" s="1"/>
  <c r="N9779" i="1"/>
  <c r="O9779" i="1" s="1"/>
  <c r="N9780" i="1"/>
  <c r="O9780" i="1" s="1"/>
  <c r="N9781" i="1"/>
  <c r="O9781" i="1" s="1"/>
  <c r="N9782" i="1"/>
  <c r="O9782" i="1" s="1"/>
  <c r="N9783" i="1"/>
  <c r="O9783" i="1" s="1"/>
  <c r="N9784" i="1"/>
  <c r="O9784" i="1" s="1"/>
  <c r="N9785" i="1"/>
  <c r="O9785" i="1" s="1"/>
  <c r="N9786" i="1"/>
  <c r="O9786" i="1" s="1"/>
  <c r="N9787" i="1"/>
  <c r="O9787" i="1" s="1"/>
  <c r="N9788" i="1"/>
  <c r="O9788" i="1" s="1"/>
  <c r="N9789" i="1"/>
  <c r="O9789" i="1" s="1"/>
  <c r="N9790" i="1"/>
  <c r="O9790" i="1" s="1"/>
  <c r="N9791" i="1"/>
  <c r="O9791" i="1" s="1"/>
  <c r="N9792" i="1"/>
  <c r="O9792" i="1" s="1"/>
  <c r="N9793" i="1"/>
  <c r="O9793" i="1" s="1"/>
  <c r="N9794" i="1"/>
  <c r="O9794" i="1" s="1"/>
  <c r="N9795" i="1"/>
  <c r="O9795" i="1" s="1"/>
  <c r="N9796" i="1"/>
  <c r="O9796" i="1" s="1"/>
  <c r="N9797" i="1"/>
  <c r="O9797" i="1" s="1"/>
  <c r="N9798" i="1"/>
  <c r="O9798" i="1" s="1"/>
  <c r="N9799" i="1"/>
  <c r="O9799" i="1" s="1"/>
  <c r="N9800" i="1"/>
  <c r="O9800" i="1" s="1"/>
  <c r="N9801" i="1"/>
  <c r="O9801" i="1" s="1"/>
  <c r="N9802" i="1"/>
  <c r="O9802" i="1" s="1"/>
  <c r="N9803" i="1"/>
  <c r="O9803" i="1" s="1"/>
  <c r="N9804" i="1"/>
  <c r="O9804" i="1" s="1"/>
  <c r="N9805" i="1"/>
  <c r="O9805" i="1" s="1"/>
  <c r="N9806" i="1"/>
  <c r="O9806" i="1" s="1"/>
  <c r="N9807" i="1"/>
  <c r="O9807" i="1" s="1"/>
  <c r="N9808" i="1"/>
  <c r="O9808" i="1" s="1"/>
  <c r="N9809" i="1"/>
  <c r="O9809" i="1" s="1"/>
  <c r="N9810" i="1"/>
  <c r="O9810" i="1" s="1"/>
  <c r="N9811" i="1"/>
  <c r="O9811" i="1" s="1"/>
  <c r="N9812" i="1"/>
  <c r="O9812" i="1" s="1"/>
  <c r="N9813" i="1"/>
  <c r="O9813" i="1" s="1"/>
  <c r="N9814" i="1"/>
  <c r="O9814" i="1" s="1"/>
  <c r="N9815" i="1"/>
  <c r="O9815" i="1" s="1"/>
  <c r="N9816" i="1"/>
  <c r="O9816" i="1" s="1"/>
  <c r="N9817" i="1"/>
  <c r="O9817" i="1" s="1"/>
  <c r="N9818" i="1"/>
  <c r="O9818" i="1" s="1"/>
  <c r="N9819" i="1"/>
  <c r="O9819" i="1" s="1"/>
  <c r="N9820" i="1"/>
  <c r="O9820" i="1" s="1"/>
  <c r="N9821" i="1"/>
  <c r="O9821" i="1" s="1"/>
  <c r="N9822" i="1"/>
  <c r="O9822" i="1" s="1"/>
  <c r="N9823" i="1"/>
  <c r="O9823" i="1" s="1"/>
  <c r="N9824" i="1"/>
  <c r="O9824" i="1" s="1"/>
  <c r="N9825" i="1"/>
  <c r="O9825" i="1" s="1"/>
  <c r="N9826" i="1"/>
  <c r="O9826" i="1" s="1"/>
  <c r="N9827" i="1"/>
  <c r="O9827" i="1" s="1"/>
  <c r="N9828" i="1"/>
  <c r="O9828" i="1" s="1"/>
  <c r="N9829" i="1"/>
  <c r="O9829" i="1" s="1"/>
  <c r="N9830" i="1"/>
  <c r="O9830" i="1" s="1"/>
  <c r="N9831" i="1"/>
  <c r="O9831" i="1" s="1"/>
  <c r="N9832" i="1"/>
  <c r="O9832" i="1" s="1"/>
  <c r="N9833" i="1"/>
  <c r="O9833" i="1" s="1"/>
  <c r="N9834" i="1"/>
  <c r="O9834" i="1" s="1"/>
  <c r="N9835" i="1"/>
  <c r="O9835" i="1" s="1"/>
  <c r="N9836" i="1"/>
  <c r="O9836" i="1" s="1"/>
  <c r="N9837" i="1"/>
  <c r="O9837" i="1" s="1"/>
  <c r="N9838" i="1"/>
  <c r="O9838" i="1" s="1"/>
  <c r="N9839" i="1"/>
  <c r="O9839" i="1" s="1"/>
  <c r="N9840" i="1"/>
  <c r="O9840" i="1" s="1"/>
  <c r="N9841" i="1"/>
  <c r="O9841" i="1" s="1"/>
  <c r="N9842" i="1"/>
  <c r="O9842" i="1" s="1"/>
  <c r="N9843" i="1"/>
  <c r="O9843" i="1" s="1"/>
  <c r="N9844" i="1"/>
  <c r="O9844" i="1" s="1"/>
  <c r="N9845" i="1"/>
  <c r="O9845" i="1" s="1"/>
  <c r="N9846" i="1"/>
  <c r="O9846" i="1" s="1"/>
  <c r="N9847" i="1"/>
  <c r="O9847" i="1" s="1"/>
  <c r="N9848" i="1"/>
  <c r="O9848" i="1" s="1"/>
  <c r="N9849" i="1"/>
  <c r="O9849" i="1" s="1"/>
  <c r="N9850" i="1"/>
  <c r="O9850" i="1" s="1"/>
  <c r="N9851" i="1"/>
  <c r="O9851" i="1" s="1"/>
  <c r="N9852" i="1"/>
  <c r="O9852" i="1" s="1"/>
  <c r="N9853" i="1"/>
  <c r="O9853" i="1" s="1"/>
  <c r="N9854" i="1"/>
  <c r="O9854" i="1" s="1"/>
  <c r="N9855" i="1"/>
  <c r="O9855" i="1" s="1"/>
  <c r="N9856" i="1"/>
  <c r="O9856" i="1" s="1"/>
  <c r="N9857" i="1"/>
  <c r="O9857" i="1" s="1"/>
  <c r="N9858" i="1"/>
  <c r="O9858" i="1" s="1"/>
  <c r="N9859" i="1"/>
  <c r="O9859" i="1" s="1"/>
  <c r="N9860" i="1"/>
  <c r="O9860" i="1" s="1"/>
  <c r="N9861" i="1"/>
  <c r="O9861" i="1" s="1"/>
  <c r="N9862" i="1"/>
  <c r="O9862" i="1" s="1"/>
  <c r="N9863" i="1"/>
  <c r="O9863" i="1" s="1"/>
  <c r="N9864" i="1"/>
  <c r="O9864" i="1" s="1"/>
  <c r="N9865" i="1"/>
  <c r="O9865" i="1" s="1"/>
  <c r="N9866" i="1"/>
  <c r="O9866" i="1" s="1"/>
  <c r="N9867" i="1"/>
  <c r="O9867" i="1" s="1"/>
  <c r="N9868" i="1"/>
  <c r="O9868" i="1" s="1"/>
  <c r="N9869" i="1"/>
  <c r="O9869" i="1" s="1"/>
  <c r="N9870" i="1"/>
  <c r="O9870" i="1" s="1"/>
  <c r="N9871" i="1"/>
  <c r="O9871" i="1" s="1"/>
  <c r="N9872" i="1"/>
  <c r="O9872" i="1" s="1"/>
  <c r="N9873" i="1"/>
  <c r="O9873" i="1" s="1"/>
  <c r="N9874" i="1"/>
  <c r="O9874" i="1" s="1"/>
  <c r="N9875" i="1"/>
  <c r="O9875" i="1" s="1"/>
  <c r="N9876" i="1"/>
  <c r="O9876" i="1" s="1"/>
  <c r="N9877" i="1"/>
  <c r="O9877" i="1" s="1"/>
  <c r="N9878" i="1"/>
  <c r="O9878" i="1" s="1"/>
  <c r="N9879" i="1"/>
  <c r="O9879" i="1" s="1"/>
  <c r="N9880" i="1"/>
  <c r="O9880" i="1" s="1"/>
  <c r="N9881" i="1"/>
  <c r="O9881" i="1" s="1"/>
  <c r="N9882" i="1"/>
  <c r="O9882" i="1" s="1"/>
  <c r="N9883" i="1"/>
  <c r="O9883" i="1" s="1"/>
  <c r="N9884" i="1"/>
  <c r="O9884" i="1" s="1"/>
  <c r="N9885" i="1"/>
  <c r="O9885" i="1" s="1"/>
  <c r="N9886" i="1"/>
  <c r="O9886" i="1" s="1"/>
  <c r="N9887" i="1"/>
  <c r="O9887" i="1" s="1"/>
  <c r="N9888" i="1"/>
  <c r="O9888" i="1" s="1"/>
  <c r="N9889" i="1"/>
  <c r="O9889" i="1" s="1"/>
  <c r="N9890" i="1"/>
  <c r="O9890" i="1" s="1"/>
  <c r="N9891" i="1"/>
  <c r="O9891" i="1" s="1"/>
  <c r="N9892" i="1"/>
  <c r="O9892" i="1" s="1"/>
  <c r="N9893" i="1"/>
  <c r="O9893" i="1" s="1"/>
  <c r="N9894" i="1"/>
  <c r="O9894" i="1" s="1"/>
  <c r="N9895" i="1"/>
  <c r="O9895" i="1" s="1"/>
  <c r="N9896" i="1"/>
  <c r="O9896" i="1" s="1"/>
  <c r="N9897" i="1"/>
  <c r="O9897" i="1" s="1"/>
  <c r="N9898" i="1"/>
  <c r="O9898" i="1" s="1"/>
  <c r="N9899" i="1"/>
  <c r="O9899" i="1" s="1"/>
  <c r="N9900" i="1"/>
  <c r="O9900" i="1" s="1"/>
  <c r="N9901" i="1"/>
  <c r="O9901" i="1" s="1"/>
  <c r="N9902" i="1"/>
  <c r="O9902" i="1" s="1"/>
  <c r="N9903" i="1"/>
  <c r="O9903" i="1" s="1"/>
  <c r="N9904" i="1"/>
  <c r="O9904" i="1" s="1"/>
  <c r="N9905" i="1"/>
  <c r="O9905" i="1" s="1"/>
  <c r="N9906" i="1"/>
  <c r="O9906" i="1" s="1"/>
  <c r="N9907" i="1"/>
  <c r="O9907" i="1" s="1"/>
  <c r="N9908" i="1"/>
  <c r="O9908" i="1" s="1"/>
  <c r="N9909" i="1"/>
  <c r="O9909" i="1" s="1"/>
  <c r="N9910" i="1"/>
  <c r="O9910" i="1" s="1"/>
  <c r="N9911" i="1"/>
  <c r="O9911" i="1" s="1"/>
  <c r="N9912" i="1"/>
  <c r="O9912" i="1" s="1"/>
  <c r="N9913" i="1"/>
  <c r="O9913" i="1" s="1"/>
  <c r="N9914" i="1"/>
  <c r="O9914" i="1" s="1"/>
  <c r="N9915" i="1"/>
  <c r="O9915" i="1" s="1"/>
  <c r="N9916" i="1"/>
  <c r="O9916" i="1" s="1"/>
  <c r="N9917" i="1"/>
  <c r="O9917" i="1" s="1"/>
  <c r="N9918" i="1"/>
  <c r="O9918" i="1" s="1"/>
  <c r="N9919" i="1"/>
  <c r="O9919" i="1" s="1"/>
  <c r="N9920" i="1"/>
  <c r="O9920" i="1" s="1"/>
  <c r="N9921" i="1"/>
  <c r="O9921" i="1" s="1"/>
  <c r="N9922" i="1"/>
  <c r="O9922" i="1" s="1"/>
  <c r="N9923" i="1"/>
  <c r="O9923" i="1" s="1"/>
  <c r="N9924" i="1"/>
  <c r="O9924" i="1" s="1"/>
  <c r="N9925" i="1"/>
  <c r="O9925" i="1" s="1"/>
  <c r="N9926" i="1"/>
  <c r="O9926" i="1" s="1"/>
  <c r="N9927" i="1"/>
  <c r="O9927" i="1" s="1"/>
  <c r="N9928" i="1"/>
  <c r="O9928" i="1" s="1"/>
  <c r="N9929" i="1"/>
  <c r="O9929" i="1" s="1"/>
  <c r="N9930" i="1"/>
  <c r="O9930" i="1" s="1"/>
  <c r="N9931" i="1"/>
  <c r="O9931" i="1" s="1"/>
  <c r="N9932" i="1"/>
  <c r="O9932" i="1" s="1"/>
  <c r="N9933" i="1"/>
  <c r="O9933" i="1" s="1"/>
  <c r="N9934" i="1"/>
  <c r="O9934" i="1" s="1"/>
  <c r="N9935" i="1"/>
  <c r="O9935" i="1" s="1"/>
  <c r="N9936" i="1"/>
  <c r="O9936" i="1" s="1"/>
  <c r="N9937" i="1"/>
  <c r="O9937" i="1" s="1"/>
  <c r="N9938" i="1"/>
  <c r="O9938" i="1" s="1"/>
  <c r="N9939" i="1"/>
  <c r="O9939" i="1" s="1"/>
  <c r="N9940" i="1"/>
  <c r="O9940" i="1" s="1"/>
  <c r="N9941" i="1"/>
  <c r="O9941" i="1" s="1"/>
  <c r="N9942" i="1"/>
  <c r="O9942" i="1" s="1"/>
  <c r="N9943" i="1"/>
  <c r="O9943" i="1" s="1"/>
  <c r="N9944" i="1"/>
  <c r="O9944" i="1" s="1"/>
  <c r="N9945" i="1"/>
  <c r="O9945" i="1" s="1"/>
  <c r="N9946" i="1"/>
  <c r="O9946" i="1" s="1"/>
  <c r="N9947" i="1"/>
  <c r="O9947" i="1" s="1"/>
  <c r="N9948" i="1"/>
  <c r="O9948" i="1" s="1"/>
  <c r="N9949" i="1"/>
  <c r="O9949" i="1" s="1"/>
  <c r="N9950" i="1"/>
  <c r="O9950" i="1" s="1"/>
  <c r="N9951" i="1"/>
  <c r="O9951" i="1" s="1"/>
  <c r="N9952" i="1"/>
  <c r="O9952" i="1" s="1"/>
  <c r="N9953" i="1"/>
  <c r="O9953" i="1" s="1"/>
  <c r="N9954" i="1"/>
  <c r="O9954" i="1" s="1"/>
  <c r="N9955" i="1"/>
  <c r="O9955" i="1" s="1"/>
  <c r="N9956" i="1"/>
  <c r="O9956" i="1" s="1"/>
  <c r="N9957" i="1"/>
  <c r="O9957" i="1" s="1"/>
  <c r="N9958" i="1"/>
  <c r="O9958" i="1" s="1"/>
  <c r="N9959" i="1"/>
  <c r="O9959" i="1" s="1"/>
  <c r="N9960" i="1"/>
  <c r="O9960" i="1" s="1"/>
  <c r="N9961" i="1"/>
  <c r="O9961" i="1" s="1"/>
  <c r="N9962" i="1"/>
  <c r="O9962" i="1" s="1"/>
  <c r="N9963" i="1"/>
  <c r="O9963" i="1" s="1"/>
  <c r="N9964" i="1"/>
  <c r="O9964" i="1" s="1"/>
  <c r="N9965" i="1"/>
  <c r="O9965" i="1" s="1"/>
  <c r="N9966" i="1"/>
  <c r="O9966" i="1" s="1"/>
  <c r="N9967" i="1"/>
  <c r="O9967" i="1" s="1"/>
  <c r="N9968" i="1"/>
  <c r="O9968" i="1" s="1"/>
  <c r="N9969" i="1"/>
  <c r="O9969" i="1" s="1"/>
  <c r="N9970" i="1"/>
  <c r="O9970" i="1" s="1"/>
  <c r="N9971" i="1"/>
  <c r="O9971" i="1" s="1"/>
  <c r="N9972" i="1"/>
  <c r="O9972" i="1" s="1"/>
  <c r="N9973" i="1"/>
  <c r="O9973" i="1" s="1"/>
  <c r="N9974" i="1"/>
  <c r="O9974" i="1" s="1"/>
  <c r="N9975" i="1"/>
  <c r="O9975" i="1" s="1"/>
  <c r="N9976" i="1"/>
  <c r="O9976" i="1" s="1"/>
  <c r="N9977" i="1"/>
  <c r="O9977" i="1" s="1"/>
  <c r="N9978" i="1"/>
  <c r="O9978" i="1" s="1"/>
  <c r="N9979" i="1"/>
  <c r="O9979" i="1" s="1"/>
  <c r="N9980" i="1"/>
  <c r="O9980" i="1" s="1"/>
  <c r="N9981" i="1"/>
  <c r="O9981" i="1" s="1"/>
  <c r="N9982" i="1"/>
  <c r="O9982" i="1" s="1"/>
  <c r="N9983" i="1"/>
  <c r="O9983" i="1" s="1"/>
  <c r="N9984" i="1"/>
  <c r="O9984" i="1" s="1"/>
  <c r="N9985" i="1"/>
  <c r="O9985" i="1" s="1"/>
  <c r="N9986" i="1"/>
  <c r="O9986" i="1" s="1"/>
  <c r="N9987" i="1"/>
  <c r="O9987" i="1" s="1"/>
  <c r="N9988" i="1"/>
  <c r="O9988" i="1" s="1"/>
  <c r="N9989" i="1"/>
  <c r="O9989" i="1" s="1"/>
  <c r="N9990" i="1"/>
  <c r="O9990" i="1" s="1"/>
  <c r="N9991" i="1"/>
  <c r="O9991" i="1" s="1"/>
  <c r="N9992" i="1"/>
  <c r="O9992" i="1" s="1"/>
  <c r="N9993" i="1"/>
  <c r="O9993" i="1" s="1"/>
  <c r="N9994" i="1"/>
  <c r="O9994" i="1" s="1"/>
  <c r="N9995" i="1"/>
  <c r="O9995" i="1" s="1"/>
  <c r="N9996" i="1"/>
  <c r="O9996" i="1" s="1"/>
  <c r="N9997" i="1"/>
  <c r="O9997" i="1" s="1"/>
  <c r="N9998" i="1"/>
  <c r="O9998" i="1" s="1"/>
  <c r="N9999" i="1"/>
  <c r="O9999" i="1" s="1"/>
  <c r="N10000" i="1"/>
  <c r="O10000" i="1" s="1"/>
  <c r="N10001" i="1"/>
  <c r="O10001" i="1" s="1"/>
  <c r="N10002" i="1"/>
  <c r="O10002" i="1" s="1"/>
  <c r="N10003" i="1"/>
  <c r="O10003" i="1" s="1"/>
  <c r="N10004" i="1"/>
  <c r="O10004" i="1" s="1"/>
  <c r="N10005" i="1"/>
  <c r="O10005" i="1" s="1"/>
  <c r="N10006" i="1"/>
  <c r="O10006" i="1" s="1"/>
  <c r="N10007" i="1"/>
  <c r="O10007" i="1" s="1"/>
  <c r="N10008" i="1"/>
  <c r="O10008" i="1" s="1"/>
  <c r="N10009" i="1"/>
  <c r="O10009" i="1" s="1"/>
  <c r="N10010" i="1"/>
  <c r="O10010" i="1" s="1"/>
  <c r="N10011" i="1"/>
  <c r="O10011" i="1" s="1"/>
  <c r="N10012" i="1"/>
  <c r="O10012" i="1" s="1"/>
  <c r="N10013" i="1"/>
  <c r="O10013" i="1" s="1"/>
  <c r="N10014" i="1"/>
  <c r="O10014" i="1" s="1"/>
  <c r="N10015" i="1"/>
  <c r="O10015" i="1" s="1"/>
  <c r="N10016" i="1"/>
  <c r="O10016" i="1" s="1"/>
  <c r="N10017" i="1"/>
  <c r="O10017" i="1" s="1"/>
  <c r="N10018" i="1"/>
  <c r="O10018" i="1" s="1"/>
  <c r="N10019" i="1"/>
  <c r="O10019" i="1" s="1"/>
  <c r="N10020" i="1"/>
  <c r="O10020" i="1" s="1"/>
  <c r="N10021" i="1"/>
  <c r="O10021" i="1" s="1"/>
  <c r="N10022" i="1"/>
  <c r="O10022" i="1" s="1"/>
  <c r="N10023" i="1"/>
  <c r="O10023" i="1" s="1"/>
  <c r="N10024" i="1"/>
  <c r="O10024" i="1" s="1"/>
  <c r="N10025" i="1"/>
  <c r="O10025" i="1" s="1"/>
  <c r="N10026" i="1"/>
  <c r="O10026" i="1" s="1"/>
  <c r="N10027" i="1"/>
  <c r="O10027" i="1" s="1"/>
  <c r="N10028" i="1"/>
  <c r="O10028" i="1" s="1"/>
  <c r="N10029" i="1"/>
  <c r="O10029" i="1" s="1"/>
  <c r="N10030" i="1"/>
  <c r="O10030" i="1" s="1"/>
  <c r="N10031" i="1"/>
  <c r="O10031" i="1" s="1"/>
  <c r="N10032" i="1"/>
  <c r="O10032" i="1" s="1"/>
  <c r="N10033" i="1"/>
  <c r="O10033" i="1" s="1"/>
  <c r="N10034" i="1"/>
  <c r="O10034" i="1" s="1"/>
  <c r="N10035" i="1"/>
  <c r="O10035" i="1" s="1"/>
  <c r="N10036" i="1"/>
  <c r="O10036" i="1" s="1"/>
  <c r="N10037" i="1"/>
  <c r="O10037" i="1" s="1"/>
  <c r="N10038" i="1"/>
  <c r="O10038" i="1" s="1"/>
  <c r="N10039" i="1"/>
  <c r="O10039" i="1" s="1"/>
  <c r="N10040" i="1"/>
  <c r="O10040" i="1" s="1"/>
  <c r="N10041" i="1"/>
  <c r="O10041" i="1" s="1"/>
  <c r="N10042" i="1"/>
  <c r="O10042" i="1" s="1"/>
  <c r="N10043" i="1"/>
  <c r="O10043" i="1" s="1"/>
  <c r="N10044" i="1"/>
  <c r="O10044" i="1" s="1"/>
  <c r="N10045" i="1"/>
  <c r="O10045" i="1" s="1"/>
  <c r="N10046" i="1"/>
  <c r="O10046" i="1" s="1"/>
  <c r="N10047" i="1"/>
  <c r="O10047" i="1" s="1"/>
  <c r="N10048" i="1"/>
  <c r="O10048" i="1" s="1"/>
  <c r="N10049" i="1"/>
  <c r="O10049" i="1" s="1"/>
  <c r="N10050" i="1"/>
  <c r="O10050" i="1" s="1"/>
  <c r="N10051" i="1"/>
  <c r="O10051" i="1" s="1"/>
  <c r="N10052" i="1"/>
  <c r="O10052" i="1" s="1"/>
  <c r="N10053" i="1"/>
  <c r="O10053" i="1" s="1"/>
  <c r="N10054" i="1"/>
  <c r="O10054" i="1" s="1"/>
  <c r="N10055" i="1"/>
  <c r="O10055" i="1" s="1"/>
  <c r="N10056" i="1"/>
  <c r="O10056" i="1" s="1"/>
  <c r="N10057" i="1"/>
  <c r="O10057" i="1" s="1"/>
  <c r="N10058" i="1"/>
  <c r="O10058" i="1" s="1"/>
  <c r="N10059" i="1"/>
  <c r="O10059" i="1" s="1"/>
  <c r="N10060" i="1"/>
  <c r="O10060" i="1" s="1"/>
  <c r="N10061" i="1"/>
  <c r="O10061" i="1" s="1"/>
  <c r="N10062" i="1"/>
  <c r="O10062" i="1" s="1"/>
  <c r="N10063" i="1"/>
  <c r="O10063" i="1" s="1"/>
  <c r="N10064" i="1"/>
  <c r="O10064" i="1" s="1"/>
  <c r="N10065" i="1"/>
  <c r="O10065" i="1" s="1"/>
  <c r="N10066" i="1"/>
  <c r="O10066" i="1" s="1"/>
  <c r="N10067" i="1"/>
  <c r="O10067" i="1" s="1"/>
  <c r="N10068" i="1"/>
  <c r="O10068" i="1" s="1"/>
  <c r="N10069" i="1"/>
  <c r="O10069" i="1" s="1"/>
  <c r="N10070" i="1"/>
  <c r="O10070" i="1" s="1"/>
  <c r="N10071" i="1"/>
  <c r="O10071" i="1" s="1"/>
  <c r="N10072" i="1"/>
  <c r="O10072" i="1" s="1"/>
  <c r="N10073" i="1"/>
  <c r="O10073" i="1" s="1"/>
  <c r="N10074" i="1"/>
  <c r="O10074" i="1" s="1"/>
  <c r="N10075" i="1"/>
  <c r="O10075" i="1" s="1"/>
  <c r="N10076" i="1"/>
  <c r="O10076" i="1" s="1"/>
  <c r="N10077" i="1"/>
  <c r="O10077" i="1" s="1"/>
  <c r="N10078" i="1"/>
  <c r="O10078" i="1" s="1"/>
  <c r="N10079" i="1"/>
  <c r="O10079" i="1" s="1"/>
  <c r="N10080" i="1"/>
  <c r="O10080" i="1" s="1"/>
  <c r="N10081" i="1"/>
  <c r="O10081" i="1" s="1"/>
  <c r="N10082" i="1"/>
  <c r="O10082" i="1" s="1"/>
  <c r="N10083" i="1"/>
  <c r="O10083" i="1" s="1"/>
  <c r="N10084" i="1"/>
  <c r="O10084" i="1" s="1"/>
  <c r="N10085" i="1"/>
  <c r="O10085" i="1" s="1"/>
  <c r="N10086" i="1"/>
  <c r="O10086" i="1" s="1"/>
  <c r="N10087" i="1"/>
  <c r="O10087" i="1" s="1"/>
  <c r="N10088" i="1"/>
  <c r="O10088" i="1" s="1"/>
  <c r="N10089" i="1"/>
  <c r="O10089" i="1" s="1"/>
  <c r="N10090" i="1"/>
  <c r="O10090" i="1" s="1"/>
  <c r="N10091" i="1"/>
  <c r="O10091" i="1" s="1"/>
  <c r="N10092" i="1"/>
  <c r="O10092" i="1" s="1"/>
  <c r="N10093" i="1"/>
  <c r="O10093" i="1" s="1"/>
  <c r="N10094" i="1"/>
  <c r="O10094" i="1" s="1"/>
  <c r="N10095" i="1"/>
  <c r="O10095" i="1" s="1"/>
  <c r="N10096" i="1"/>
  <c r="O10096" i="1" s="1"/>
  <c r="N10097" i="1"/>
  <c r="O10097" i="1" s="1"/>
  <c r="N10098" i="1"/>
  <c r="O10098" i="1" s="1"/>
  <c r="N10099" i="1"/>
  <c r="O10099" i="1" s="1"/>
  <c r="N10100" i="1"/>
  <c r="O10100" i="1" s="1"/>
  <c r="N10101" i="1"/>
  <c r="O10101" i="1" s="1"/>
  <c r="N10102" i="1"/>
  <c r="O10102" i="1" s="1"/>
  <c r="N10103" i="1"/>
  <c r="O10103" i="1" s="1"/>
  <c r="N10104" i="1"/>
  <c r="O10104" i="1" s="1"/>
  <c r="N10105" i="1"/>
  <c r="O10105" i="1" s="1"/>
  <c r="N10106" i="1"/>
  <c r="O10106" i="1" s="1"/>
  <c r="N10107" i="1"/>
  <c r="O10107" i="1" s="1"/>
  <c r="N10108" i="1"/>
  <c r="O10108" i="1" s="1"/>
  <c r="N10109" i="1"/>
  <c r="O10109" i="1" s="1"/>
  <c r="N10110" i="1"/>
  <c r="O10110" i="1" s="1"/>
  <c r="N10111" i="1"/>
  <c r="O10111" i="1" s="1"/>
  <c r="N10112" i="1"/>
  <c r="O10112" i="1" s="1"/>
  <c r="N10113" i="1"/>
  <c r="O10113" i="1" s="1"/>
  <c r="N10114" i="1"/>
  <c r="O10114" i="1" s="1"/>
  <c r="N10115" i="1"/>
  <c r="O10115" i="1" s="1"/>
  <c r="N10116" i="1"/>
  <c r="O10116" i="1" s="1"/>
  <c r="N10117" i="1"/>
  <c r="O10117" i="1" s="1"/>
  <c r="N10118" i="1"/>
  <c r="O10118" i="1" s="1"/>
  <c r="N10119" i="1"/>
  <c r="O10119" i="1" s="1"/>
  <c r="N10120" i="1"/>
  <c r="O10120" i="1" s="1"/>
  <c r="N10121" i="1"/>
  <c r="O10121" i="1" s="1"/>
  <c r="N10122" i="1"/>
  <c r="O10122" i="1" s="1"/>
  <c r="N10123" i="1"/>
  <c r="O10123" i="1" s="1"/>
  <c r="N10124" i="1"/>
  <c r="O10124" i="1" s="1"/>
  <c r="N10125" i="1"/>
  <c r="O10125" i="1" s="1"/>
  <c r="N10126" i="1"/>
  <c r="O10126" i="1" s="1"/>
  <c r="N10127" i="1"/>
  <c r="O10127" i="1" s="1"/>
  <c r="N10128" i="1"/>
  <c r="O10128" i="1" s="1"/>
  <c r="N10129" i="1"/>
  <c r="O10129" i="1" s="1"/>
  <c r="N10130" i="1"/>
  <c r="O10130" i="1" s="1"/>
  <c r="N10131" i="1"/>
  <c r="O10131" i="1" s="1"/>
  <c r="N10132" i="1"/>
  <c r="O10132" i="1" s="1"/>
  <c r="N10133" i="1"/>
  <c r="O10133" i="1" s="1"/>
  <c r="N10134" i="1"/>
  <c r="O10134" i="1" s="1"/>
  <c r="N10135" i="1"/>
  <c r="O10135" i="1" s="1"/>
  <c r="N10136" i="1"/>
  <c r="O10136" i="1" s="1"/>
  <c r="N10137" i="1"/>
  <c r="O10137" i="1" s="1"/>
  <c r="N10138" i="1"/>
  <c r="O10138" i="1" s="1"/>
  <c r="N10139" i="1"/>
  <c r="O10139" i="1" s="1"/>
  <c r="N10140" i="1"/>
  <c r="O10140" i="1" s="1"/>
  <c r="N10141" i="1"/>
  <c r="O10141" i="1" s="1"/>
  <c r="N10142" i="1"/>
  <c r="O10142" i="1" s="1"/>
  <c r="N10143" i="1"/>
  <c r="O10143" i="1" s="1"/>
  <c r="N10144" i="1"/>
  <c r="O10144" i="1" s="1"/>
  <c r="N10145" i="1"/>
  <c r="O10145" i="1" s="1"/>
  <c r="N10146" i="1"/>
  <c r="O10146" i="1" s="1"/>
  <c r="N10147" i="1"/>
  <c r="O10147" i="1" s="1"/>
  <c r="N10148" i="1"/>
  <c r="O10148" i="1" s="1"/>
  <c r="N10149" i="1"/>
  <c r="O10149" i="1" s="1"/>
  <c r="N10150" i="1"/>
  <c r="O10150" i="1" s="1"/>
  <c r="N10151" i="1"/>
  <c r="O10151" i="1" s="1"/>
  <c r="N10152" i="1"/>
  <c r="O10152" i="1" s="1"/>
  <c r="N10153" i="1"/>
  <c r="O10153" i="1" s="1"/>
  <c r="N10154" i="1"/>
  <c r="O10154" i="1" s="1"/>
  <c r="N10155" i="1"/>
  <c r="O10155" i="1" s="1"/>
  <c r="N10156" i="1"/>
  <c r="O10156" i="1" s="1"/>
  <c r="N10157" i="1"/>
  <c r="O10157" i="1" s="1"/>
  <c r="N10158" i="1"/>
  <c r="O10158" i="1" s="1"/>
  <c r="N10159" i="1"/>
  <c r="O10159" i="1" s="1"/>
  <c r="N10160" i="1"/>
  <c r="O10160" i="1" s="1"/>
  <c r="N10161" i="1"/>
  <c r="O10161" i="1" s="1"/>
  <c r="N10162" i="1"/>
  <c r="O10162" i="1" s="1"/>
  <c r="N10163" i="1"/>
  <c r="O10163" i="1" s="1"/>
  <c r="N10164" i="1"/>
  <c r="O10164" i="1" s="1"/>
  <c r="N10165" i="1"/>
  <c r="O10165" i="1" s="1"/>
  <c r="N10166" i="1"/>
  <c r="O10166" i="1" s="1"/>
  <c r="N10167" i="1"/>
  <c r="O10167" i="1" s="1"/>
  <c r="N10168" i="1"/>
  <c r="O10168" i="1" s="1"/>
  <c r="N10169" i="1"/>
  <c r="O10169" i="1" s="1"/>
  <c r="N10170" i="1"/>
  <c r="O10170" i="1" s="1"/>
  <c r="N10171" i="1"/>
  <c r="O10171" i="1" s="1"/>
  <c r="N10172" i="1"/>
  <c r="O10172" i="1" s="1"/>
  <c r="N10173" i="1"/>
  <c r="O10173" i="1" s="1"/>
  <c r="N10174" i="1"/>
  <c r="O10174" i="1" s="1"/>
  <c r="N10175" i="1"/>
  <c r="O10175" i="1" s="1"/>
  <c r="N10176" i="1"/>
  <c r="O10176" i="1" s="1"/>
  <c r="N10177" i="1"/>
  <c r="O10177" i="1" s="1"/>
  <c r="N10178" i="1"/>
  <c r="O10178" i="1" s="1"/>
  <c r="N10179" i="1"/>
  <c r="O10179" i="1" s="1"/>
  <c r="N10180" i="1"/>
  <c r="O10180" i="1" s="1"/>
  <c r="N10181" i="1"/>
  <c r="O10181" i="1" s="1"/>
  <c r="N10182" i="1"/>
  <c r="O10182" i="1" s="1"/>
  <c r="N10183" i="1"/>
  <c r="O10183" i="1" s="1"/>
  <c r="N10184" i="1"/>
  <c r="O10184" i="1" s="1"/>
  <c r="N10185" i="1"/>
  <c r="O10185" i="1" s="1"/>
  <c r="N10186" i="1"/>
  <c r="O10186" i="1" s="1"/>
  <c r="N10187" i="1"/>
  <c r="O10187" i="1" s="1"/>
  <c r="N10188" i="1"/>
  <c r="O10188" i="1" s="1"/>
  <c r="N10189" i="1"/>
  <c r="O10189" i="1" s="1"/>
  <c r="N10190" i="1"/>
  <c r="O10190" i="1" s="1"/>
  <c r="N10191" i="1"/>
  <c r="O10191" i="1" s="1"/>
  <c r="N10192" i="1"/>
  <c r="O10192" i="1" s="1"/>
  <c r="N10193" i="1"/>
  <c r="O10193" i="1" s="1"/>
  <c r="N10194" i="1"/>
  <c r="O10194" i="1" s="1"/>
  <c r="N10195" i="1"/>
  <c r="O10195" i="1" s="1"/>
  <c r="N10196" i="1"/>
  <c r="O10196" i="1" s="1"/>
  <c r="N10197" i="1"/>
  <c r="O10197" i="1" s="1"/>
  <c r="N10198" i="1"/>
  <c r="O10198" i="1" s="1"/>
  <c r="N10199" i="1"/>
  <c r="O10199" i="1" s="1"/>
  <c r="N10200" i="1"/>
  <c r="O10200" i="1" s="1"/>
  <c r="N10201" i="1"/>
  <c r="O10201" i="1" s="1"/>
  <c r="N10202" i="1"/>
  <c r="O10202" i="1" s="1"/>
  <c r="N10203" i="1"/>
  <c r="O10203" i="1" s="1"/>
  <c r="N10204" i="1"/>
  <c r="O10204" i="1" s="1"/>
  <c r="N10205" i="1"/>
  <c r="O10205" i="1" s="1"/>
  <c r="N10206" i="1"/>
  <c r="O10206" i="1" s="1"/>
  <c r="N10207" i="1"/>
  <c r="O10207" i="1" s="1"/>
  <c r="N10208" i="1"/>
  <c r="O10208" i="1" s="1"/>
  <c r="N10209" i="1"/>
  <c r="O10209" i="1" s="1"/>
  <c r="N10210" i="1"/>
  <c r="O10210" i="1" s="1"/>
  <c r="N10211" i="1"/>
  <c r="O10211" i="1" s="1"/>
  <c r="N10212" i="1"/>
  <c r="O10212" i="1" s="1"/>
  <c r="N10213" i="1"/>
  <c r="O10213" i="1" s="1"/>
  <c r="N10214" i="1"/>
  <c r="O10214" i="1" s="1"/>
  <c r="N10215" i="1"/>
  <c r="O10215" i="1" s="1"/>
  <c r="N10216" i="1"/>
  <c r="O10216" i="1" s="1"/>
  <c r="N10217" i="1"/>
  <c r="O10217" i="1" s="1"/>
  <c r="N10218" i="1"/>
  <c r="O10218" i="1" s="1"/>
  <c r="N10219" i="1"/>
  <c r="O10219" i="1" s="1"/>
  <c r="N10220" i="1"/>
  <c r="O10220" i="1" s="1"/>
  <c r="N10221" i="1"/>
  <c r="O10221" i="1" s="1"/>
  <c r="N10222" i="1"/>
  <c r="O10222" i="1" s="1"/>
  <c r="N10223" i="1"/>
  <c r="O10223" i="1" s="1"/>
  <c r="N10224" i="1"/>
  <c r="O10224" i="1" s="1"/>
  <c r="N10225" i="1"/>
  <c r="O10225" i="1" s="1"/>
  <c r="N10226" i="1"/>
  <c r="O10226" i="1" s="1"/>
  <c r="N10227" i="1"/>
  <c r="O10227" i="1" s="1"/>
  <c r="N10228" i="1"/>
  <c r="O10228" i="1" s="1"/>
  <c r="N10229" i="1"/>
  <c r="O10229" i="1" s="1"/>
  <c r="N10230" i="1"/>
  <c r="O10230" i="1" s="1"/>
  <c r="N10231" i="1"/>
  <c r="O10231" i="1" s="1"/>
  <c r="N10232" i="1"/>
  <c r="O10232" i="1" s="1"/>
  <c r="N10233" i="1"/>
  <c r="O10233" i="1" s="1"/>
  <c r="N10234" i="1"/>
  <c r="O10234" i="1" s="1"/>
  <c r="N10235" i="1"/>
  <c r="O10235" i="1" s="1"/>
  <c r="N10236" i="1"/>
  <c r="O10236" i="1" s="1"/>
  <c r="N10237" i="1"/>
  <c r="O10237" i="1" s="1"/>
  <c r="N10238" i="1"/>
  <c r="O10238" i="1" s="1"/>
  <c r="N10239" i="1"/>
  <c r="O10239" i="1" s="1"/>
  <c r="N10240" i="1"/>
  <c r="O10240" i="1" s="1"/>
  <c r="N10241" i="1"/>
  <c r="O10241" i="1" s="1"/>
  <c r="N10242" i="1"/>
  <c r="O10242" i="1" s="1"/>
  <c r="N10243" i="1"/>
  <c r="O10243" i="1" s="1"/>
  <c r="N10244" i="1"/>
  <c r="O10244" i="1" s="1"/>
  <c r="N10245" i="1"/>
  <c r="O10245" i="1" s="1"/>
  <c r="N10246" i="1"/>
  <c r="O10246" i="1" s="1"/>
  <c r="N10247" i="1"/>
  <c r="O10247" i="1" s="1"/>
  <c r="N10248" i="1"/>
  <c r="O10248" i="1" s="1"/>
  <c r="N10249" i="1"/>
  <c r="O10249" i="1" s="1"/>
  <c r="N10250" i="1"/>
  <c r="O10250" i="1" s="1"/>
  <c r="N10251" i="1"/>
  <c r="O10251" i="1" s="1"/>
  <c r="N10252" i="1"/>
  <c r="O10252" i="1" s="1"/>
  <c r="N10253" i="1"/>
  <c r="O10253" i="1" s="1"/>
  <c r="N10254" i="1"/>
  <c r="O10254" i="1" s="1"/>
  <c r="N10255" i="1"/>
  <c r="O10255" i="1" s="1"/>
  <c r="N10256" i="1"/>
  <c r="O10256" i="1" s="1"/>
  <c r="N10257" i="1"/>
  <c r="O10257" i="1" s="1"/>
  <c r="N10258" i="1"/>
  <c r="O10258" i="1" s="1"/>
  <c r="N10259" i="1"/>
  <c r="O10259" i="1" s="1"/>
  <c r="N10260" i="1"/>
  <c r="O10260" i="1" s="1"/>
  <c r="N10261" i="1"/>
  <c r="O10261" i="1" s="1"/>
  <c r="N10262" i="1"/>
  <c r="O10262" i="1" s="1"/>
  <c r="N10263" i="1"/>
  <c r="O10263" i="1" s="1"/>
  <c r="N10264" i="1"/>
  <c r="O10264" i="1" s="1"/>
  <c r="N10265" i="1"/>
  <c r="O10265" i="1" s="1"/>
  <c r="N10266" i="1"/>
  <c r="O10266" i="1" s="1"/>
  <c r="N10267" i="1"/>
  <c r="O10267" i="1" s="1"/>
  <c r="N10268" i="1"/>
  <c r="O10268" i="1" s="1"/>
  <c r="N10269" i="1"/>
  <c r="O10269" i="1" s="1"/>
  <c r="N10270" i="1"/>
  <c r="O10270" i="1" s="1"/>
  <c r="N10271" i="1"/>
  <c r="O10271" i="1" s="1"/>
  <c r="N10272" i="1"/>
  <c r="O10272" i="1" s="1"/>
  <c r="N10273" i="1"/>
  <c r="O10273" i="1" s="1"/>
  <c r="N10274" i="1"/>
  <c r="O10274" i="1" s="1"/>
  <c r="N10275" i="1"/>
  <c r="O10275" i="1" s="1"/>
  <c r="N10276" i="1"/>
  <c r="O10276" i="1" s="1"/>
  <c r="N10277" i="1"/>
  <c r="O10277" i="1" s="1"/>
  <c r="N10278" i="1"/>
  <c r="O10278" i="1" s="1"/>
  <c r="N10279" i="1"/>
  <c r="O10279" i="1" s="1"/>
  <c r="N10280" i="1"/>
  <c r="O10280" i="1" s="1"/>
  <c r="N10281" i="1"/>
  <c r="O10281" i="1" s="1"/>
  <c r="N10282" i="1"/>
  <c r="O10282" i="1" s="1"/>
  <c r="N10283" i="1"/>
  <c r="O10283" i="1" s="1"/>
  <c r="N10284" i="1"/>
  <c r="O10284" i="1" s="1"/>
  <c r="N10285" i="1"/>
  <c r="O10285" i="1" s="1"/>
  <c r="N10286" i="1"/>
  <c r="O10286" i="1" s="1"/>
  <c r="N10287" i="1"/>
  <c r="O10287" i="1" s="1"/>
  <c r="N10288" i="1"/>
  <c r="O10288" i="1" s="1"/>
  <c r="N10289" i="1"/>
  <c r="O10289" i="1" s="1"/>
  <c r="N10290" i="1"/>
  <c r="O10290" i="1" s="1"/>
  <c r="N10291" i="1"/>
  <c r="O10291" i="1" s="1"/>
  <c r="N10292" i="1"/>
  <c r="O10292" i="1" s="1"/>
  <c r="N10293" i="1"/>
  <c r="O10293" i="1" s="1"/>
  <c r="N10294" i="1"/>
  <c r="O10294" i="1" s="1"/>
  <c r="N10295" i="1"/>
  <c r="O10295" i="1" s="1"/>
  <c r="N10296" i="1"/>
  <c r="O10296" i="1" s="1"/>
  <c r="N10297" i="1"/>
  <c r="O10297" i="1" s="1"/>
  <c r="N10298" i="1"/>
  <c r="O10298" i="1" s="1"/>
  <c r="N10299" i="1"/>
  <c r="O10299" i="1" s="1"/>
  <c r="N10300" i="1"/>
  <c r="O10300" i="1" s="1"/>
  <c r="N10301" i="1"/>
  <c r="O10301" i="1" s="1"/>
  <c r="N10302" i="1"/>
  <c r="O10302" i="1" s="1"/>
  <c r="N10303" i="1"/>
  <c r="O10303" i="1" s="1"/>
  <c r="N10304" i="1"/>
  <c r="O10304" i="1" s="1"/>
  <c r="N10305" i="1"/>
  <c r="O10305" i="1" s="1"/>
  <c r="N10306" i="1"/>
  <c r="O10306" i="1" s="1"/>
  <c r="N10307" i="1"/>
  <c r="O10307" i="1" s="1"/>
  <c r="N10308" i="1"/>
  <c r="O10308" i="1" s="1"/>
  <c r="N10309" i="1"/>
  <c r="O10309" i="1" s="1"/>
  <c r="N10310" i="1"/>
  <c r="O10310" i="1" s="1"/>
  <c r="N10311" i="1"/>
  <c r="O10311" i="1" s="1"/>
  <c r="N10312" i="1"/>
  <c r="O10312" i="1" s="1"/>
  <c r="N10313" i="1"/>
  <c r="O10313" i="1" s="1"/>
  <c r="N10314" i="1"/>
  <c r="O10314" i="1" s="1"/>
  <c r="N10315" i="1"/>
  <c r="O10315" i="1" s="1"/>
  <c r="N10316" i="1"/>
  <c r="O10316" i="1" s="1"/>
  <c r="N10317" i="1"/>
  <c r="O10317" i="1" s="1"/>
  <c r="N10318" i="1"/>
  <c r="O10318" i="1" s="1"/>
  <c r="N10319" i="1"/>
  <c r="O10319" i="1" s="1"/>
  <c r="N10320" i="1"/>
  <c r="O10320" i="1" s="1"/>
  <c r="N10321" i="1"/>
  <c r="O10321" i="1" s="1"/>
  <c r="N10322" i="1"/>
  <c r="O10322" i="1" s="1"/>
  <c r="N10323" i="1"/>
  <c r="O10323" i="1" s="1"/>
  <c r="N10324" i="1"/>
  <c r="O10324" i="1" s="1"/>
  <c r="N10325" i="1"/>
  <c r="O10325" i="1" s="1"/>
  <c r="N10326" i="1"/>
  <c r="O10326" i="1" s="1"/>
  <c r="N10327" i="1"/>
  <c r="O10327" i="1" s="1"/>
  <c r="N10328" i="1"/>
  <c r="O10328" i="1" s="1"/>
  <c r="N10329" i="1"/>
  <c r="O10329" i="1" s="1"/>
  <c r="N10330" i="1"/>
  <c r="O10330" i="1" s="1"/>
  <c r="N10331" i="1"/>
  <c r="O10331" i="1" s="1"/>
  <c r="N10332" i="1"/>
  <c r="O10332" i="1" s="1"/>
  <c r="N10333" i="1"/>
  <c r="O10333" i="1" s="1"/>
  <c r="N10334" i="1"/>
  <c r="O10334" i="1" s="1"/>
  <c r="N10335" i="1"/>
  <c r="O10335" i="1" s="1"/>
  <c r="N10336" i="1"/>
  <c r="O10336" i="1" s="1"/>
  <c r="N10337" i="1"/>
  <c r="O10337" i="1" s="1"/>
  <c r="N10338" i="1"/>
  <c r="O10338" i="1" s="1"/>
  <c r="N10339" i="1"/>
  <c r="O10339" i="1" s="1"/>
  <c r="N10340" i="1"/>
  <c r="O10340" i="1" s="1"/>
  <c r="N10341" i="1"/>
  <c r="O10341" i="1" s="1"/>
  <c r="N10342" i="1"/>
  <c r="O10342" i="1" s="1"/>
  <c r="N10343" i="1"/>
  <c r="O10343" i="1" s="1"/>
  <c r="N10344" i="1"/>
  <c r="O10344" i="1" s="1"/>
  <c r="N10345" i="1"/>
  <c r="O10345" i="1" s="1"/>
  <c r="N10346" i="1"/>
  <c r="O10346" i="1" s="1"/>
  <c r="N10347" i="1"/>
  <c r="O10347" i="1" s="1"/>
  <c r="N10348" i="1"/>
  <c r="O10348" i="1" s="1"/>
  <c r="N10349" i="1"/>
  <c r="O10349" i="1" s="1"/>
  <c r="N10350" i="1"/>
  <c r="O10350" i="1" s="1"/>
  <c r="N10351" i="1"/>
  <c r="O10351" i="1" s="1"/>
  <c r="N10352" i="1"/>
  <c r="O10352" i="1" s="1"/>
  <c r="N10353" i="1"/>
  <c r="O10353" i="1" s="1"/>
  <c r="N10354" i="1"/>
  <c r="O10354" i="1" s="1"/>
  <c r="N10355" i="1"/>
  <c r="O10355" i="1" s="1"/>
  <c r="N10356" i="1"/>
  <c r="O10356" i="1" s="1"/>
  <c r="N10357" i="1"/>
  <c r="O10357" i="1" s="1"/>
  <c r="N10358" i="1"/>
  <c r="O10358" i="1" s="1"/>
  <c r="N10359" i="1"/>
  <c r="O10359" i="1" s="1"/>
  <c r="N10360" i="1"/>
  <c r="O10360" i="1" s="1"/>
  <c r="N10361" i="1"/>
  <c r="O10361" i="1" s="1"/>
  <c r="N10362" i="1"/>
  <c r="O10362" i="1" s="1"/>
  <c r="N10363" i="1"/>
  <c r="O10363" i="1" s="1"/>
  <c r="N10364" i="1"/>
  <c r="O10364" i="1" s="1"/>
  <c r="N10365" i="1"/>
  <c r="O10365" i="1" s="1"/>
  <c r="N10366" i="1"/>
  <c r="O10366" i="1" s="1"/>
  <c r="N10367" i="1"/>
  <c r="O10367" i="1" s="1"/>
  <c r="N10368" i="1"/>
  <c r="O10368" i="1" s="1"/>
  <c r="N10369" i="1"/>
  <c r="O10369" i="1" s="1"/>
  <c r="N10370" i="1"/>
  <c r="O10370" i="1" s="1"/>
  <c r="N10371" i="1"/>
  <c r="O10371" i="1" s="1"/>
  <c r="N10372" i="1"/>
  <c r="O10372" i="1" s="1"/>
  <c r="N10373" i="1"/>
  <c r="O10373" i="1" s="1"/>
  <c r="N10374" i="1"/>
  <c r="O10374" i="1" s="1"/>
  <c r="N10375" i="1"/>
  <c r="O10375" i="1" s="1"/>
  <c r="N10376" i="1"/>
  <c r="O10376" i="1" s="1"/>
  <c r="N10377" i="1"/>
  <c r="O10377" i="1" s="1"/>
  <c r="N10378" i="1"/>
  <c r="O10378" i="1" s="1"/>
  <c r="N10379" i="1"/>
  <c r="O10379" i="1" s="1"/>
  <c r="N10380" i="1"/>
  <c r="O10380" i="1" s="1"/>
  <c r="N10381" i="1"/>
  <c r="O10381" i="1" s="1"/>
  <c r="N10382" i="1"/>
  <c r="O10382" i="1" s="1"/>
  <c r="N10383" i="1"/>
  <c r="O10383" i="1" s="1"/>
  <c r="N10384" i="1"/>
  <c r="O10384" i="1" s="1"/>
  <c r="N10385" i="1"/>
  <c r="O10385" i="1" s="1"/>
  <c r="N10386" i="1"/>
  <c r="O10386" i="1" s="1"/>
  <c r="N10387" i="1"/>
  <c r="O10387" i="1" s="1"/>
  <c r="N10388" i="1"/>
  <c r="O10388" i="1" s="1"/>
  <c r="N10389" i="1"/>
  <c r="O10389" i="1" s="1"/>
  <c r="N10390" i="1"/>
  <c r="O10390" i="1" s="1"/>
  <c r="N10391" i="1"/>
  <c r="O10391" i="1" s="1"/>
  <c r="N10392" i="1"/>
  <c r="O10392" i="1" s="1"/>
  <c r="N10393" i="1"/>
  <c r="O10393" i="1" s="1"/>
  <c r="N10394" i="1"/>
  <c r="O10394" i="1" s="1"/>
  <c r="N10395" i="1"/>
  <c r="O10395" i="1" s="1"/>
  <c r="N10396" i="1"/>
  <c r="O10396" i="1" s="1"/>
  <c r="N10397" i="1"/>
  <c r="O10397" i="1" s="1"/>
  <c r="N10398" i="1"/>
  <c r="O10398" i="1" s="1"/>
  <c r="N10399" i="1"/>
  <c r="O10399" i="1" s="1"/>
  <c r="N10400" i="1"/>
  <c r="O10400" i="1" s="1"/>
  <c r="N10401" i="1"/>
  <c r="O10401" i="1" s="1"/>
  <c r="N10402" i="1"/>
  <c r="O10402" i="1" s="1"/>
  <c r="N10403" i="1"/>
  <c r="O10403" i="1" s="1"/>
  <c r="N10404" i="1"/>
  <c r="O10404" i="1" s="1"/>
  <c r="N10405" i="1"/>
  <c r="O10405" i="1" s="1"/>
  <c r="N10406" i="1"/>
  <c r="O10406" i="1" s="1"/>
  <c r="N10407" i="1"/>
  <c r="O10407" i="1" s="1"/>
  <c r="N10408" i="1"/>
  <c r="O10408" i="1" s="1"/>
  <c r="N10409" i="1"/>
  <c r="O10409" i="1" s="1"/>
  <c r="N10410" i="1"/>
  <c r="O10410" i="1" s="1"/>
  <c r="N10411" i="1"/>
  <c r="O10411" i="1" s="1"/>
  <c r="N10412" i="1"/>
  <c r="O10412" i="1" s="1"/>
  <c r="N10413" i="1"/>
  <c r="O10413" i="1" s="1"/>
  <c r="N10414" i="1"/>
  <c r="O10414" i="1" s="1"/>
  <c r="N10415" i="1"/>
  <c r="O10415" i="1" s="1"/>
  <c r="N10416" i="1"/>
  <c r="O10416" i="1" s="1"/>
  <c r="N10417" i="1"/>
  <c r="O10417" i="1" s="1"/>
  <c r="N10418" i="1"/>
  <c r="O10418" i="1" s="1"/>
  <c r="N10419" i="1"/>
  <c r="O10419" i="1" s="1"/>
  <c r="N10420" i="1"/>
  <c r="O10420" i="1" s="1"/>
  <c r="N10421" i="1"/>
  <c r="O10421" i="1" s="1"/>
  <c r="N10422" i="1"/>
  <c r="O10422" i="1" s="1"/>
  <c r="N10423" i="1"/>
  <c r="O10423" i="1" s="1"/>
  <c r="N10424" i="1"/>
  <c r="O10424" i="1" s="1"/>
  <c r="N10425" i="1"/>
  <c r="O10425" i="1" s="1"/>
  <c r="N10426" i="1"/>
  <c r="O10426" i="1" s="1"/>
  <c r="N10427" i="1"/>
  <c r="O10427" i="1" s="1"/>
  <c r="N10428" i="1"/>
  <c r="O10428" i="1" s="1"/>
  <c r="N10429" i="1"/>
  <c r="O10429" i="1" s="1"/>
  <c r="N10430" i="1"/>
  <c r="O10430" i="1" s="1"/>
  <c r="N10431" i="1"/>
  <c r="O10431" i="1" s="1"/>
  <c r="N10432" i="1"/>
  <c r="O10432" i="1" s="1"/>
  <c r="N10433" i="1"/>
  <c r="O10433" i="1" s="1"/>
  <c r="N10434" i="1"/>
  <c r="O10434" i="1" s="1"/>
  <c r="N10435" i="1"/>
  <c r="O10435" i="1" s="1"/>
  <c r="N10436" i="1"/>
  <c r="O10436" i="1" s="1"/>
  <c r="N10437" i="1"/>
  <c r="O10437" i="1" s="1"/>
  <c r="N10438" i="1"/>
  <c r="O10438" i="1" s="1"/>
  <c r="N10439" i="1"/>
  <c r="O10439" i="1" s="1"/>
  <c r="N10440" i="1"/>
  <c r="O10440" i="1" s="1"/>
  <c r="N10441" i="1"/>
  <c r="O10441" i="1" s="1"/>
  <c r="N10442" i="1"/>
  <c r="O10442" i="1" s="1"/>
  <c r="N10443" i="1"/>
  <c r="O10443" i="1" s="1"/>
  <c r="N10444" i="1"/>
  <c r="O10444" i="1" s="1"/>
  <c r="N10445" i="1"/>
  <c r="O10445" i="1" s="1"/>
  <c r="N10446" i="1"/>
  <c r="O10446" i="1" s="1"/>
  <c r="N10447" i="1"/>
  <c r="O10447" i="1" s="1"/>
  <c r="N10448" i="1"/>
  <c r="O10448" i="1" s="1"/>
  <c r="N10449" i="1"/>
  <c r="O10449" i="1" s="1"/>
  <c r="N10450" i="1"/>
  <c r="O10450" i="1" s="1"/>
  <c r="N10451" i="1"/>
  <c r="O10451" i="1" s="1"/>
  <c r="N10452" i="1"/>
  <c r="O10452" i="1" s="1"/>
  <c r="N10453" i="1"/>
  <c r="O10453" i="1" s="1"/>
  <c r="N10454" i="1"/>
  <c r="O10454" i="1" s="1"/>
  <c r="N10455" i="1"/>
  <c r="O10455" i="1" s="1"/>
  <c r="N10456" i="1"/>
  <c r="O10456" i="1" s="1"/>
  <c r="N10457" i="1"/>
  <c r="O10457" i="1" s="1"/>
  <c r="N10458" i="1"/>
  <c r="O10458" i="1" s="1"/>
  <c r="N10459" i="1"/>
  <c r="O10459" i="1" s="1"/>
  <c r="N10460" i="1"/>
  <c r="O10460" i="1" s="1"/>
  <c r="N10461" i="1"/>
  <c r="O10461" i="1" s="1"/>
  <c r="N10462" i="1"/>
  <c r="O10462" i="1" s="1"/>
  <c r="N10463" i="1"/>
  <c r="O10463" i="1" s="1"/>
  <c r="N10464" i="1"/>
  <c r="O10464" i="1" s="1"/>
  <c r="N10465" i="1"/>
  <c r="O10465" i="1" s="1"/>
  <c r="N10466" i="1"/>
  <c r="O10466" i="1" s="1"/>
  <c r="N10467" i="1"/>
  <c r="O10467" i="1" s="1"/>
  <c r="N10468" i="1"/>
  <c r="O10468" i="1" s="1"/>
  <c r="N10469" i="1"/>
  <c r="O10469" i="1" s="1"/>
  <c r="N10470" i="1"/>
  <c r="O10470" i="1" s="1"/>
  <c r="N10471" i="1"/>
  <c r="O10471" i="1" s="1"/>
  <c r="N10472" i="1"/>
  <c r="O10472" i="1" s="1"/>
  <c r="N10473" i="1"/>
  <c r="O10473" i="1" s="1"/>
  <c r="N10474" i="1"/>
  <c r="O10474" i="1" s="1"/>
  <c r="N10475" i="1"/>
  <c r="O10475" i="1" s="1"/>
  <c r="N10476" i="1"/>
  <c r="O10476" i="1" s="1"/>
  <c r="N10477" i="1"/>
  <c r="O10477" i="1" s="1"/>
  <c r="N10478" i="1"/>
  <c r="O10478" i="1" s="1"/>
  <c r="N10479" i="1"/>
  <c r="O10479" i="1" s="1"/>
  <c r="N10480" i="1"/>
  <c r="O10480" i="1" s="1"/>
  <c r="N10481" i="1"/>
  <c r="O10481" i="1" s="1"/>
  <c r="N10482" i="1"/>
  <c r="O10482" i="1" s="1"/>
  <c r="N10483" i="1"/>
  <c r="O10483" i="1" s="1"/>
  <c r="N10484" i="1"/>
  <c r="O10484" i="1" s="1"/>
  <c r="N10485" i="1"/>
  <c r="O10485" i="1" s="1"/>
  <c r="N10486" i="1"/>
  <c r="O10486" i="1" s="1"/>
  <c r="N10487" i="1"/>
  <c r="O10487" i="1" s="1"/>
  <c r="N10488" i="1"/>
  <c r="O10488" i="1" s="1"/>
  <c r="N10489" i="1"/>
  <c r="O10489" i="1" s="1"/>
  <c r="N10490" i="1"/>
  <c r="O10490" i="1" s="1"/>
  <c r="N10491" i="1"/>
  <c r="O10491" i="1" s="1"/>
  <c r="N10492" i="1"/>
  <c r="O10492" i="1" s="1"/>
  <c r="N10493" i="1"/>
  <c r="O10493" i="1" s="1"/>
  <c r="N10494" i="1"/>
  <c r="O10494" i="1" s="1"/>
  <c r="N10495" i="1"/>
  <c r="O10495" i="1" s="1"/>
  <c r="N10496" i="1"/>
  <c r="O10496" i="1" s="1"/>
  <c r="N10497" i="1"/>
  <c r="O10497" i="1" s="1"/>
  <c r="N10498" i="1"/>
  <c r="O10498" i="1" s="1"/>
  <c r="N10499" i="1"/>
  <c r="O10499" i="1" s="1"/>
  <c r="N10500" i="1"/>
  <c r="O10500" i="1" s="1"/>
  <c r="N10501" i="1"/>
  <c r="O10501" i="1" s="1"/>
  <c r="N10502" i="1"/>
  <c r="O10502" i="1" s="1"/>
  <c r="N10503" i="1"/>
  <c r="O10503" i="1" s="1"/>
  <c r="N10504" i="1"/>
  <c r="O10504" i="1" s="1"/>
  <c r="N10505" i="1"/>
  <c r="O10505" i="1" s="1"/>
  <c r="N10506" i="1"/>
  <c r="O10506" i="1" s="1"/>
  <c r="N10507" i="1"/>
  <c r="O10507" i="1" s="1"/>
  <c r="N10508" i="1"/>
  <c r="O10508" i="1" s="1"/>
  <c r="N10509" i="1"/>
  <c r="O10509" i="1" s="1"/>
  <c r="N10510" i="1"/>
  <c r="O10510" i="1" s="1"/>
  <c r="N10511" i="1"/>
  <c r="O10511" i="1" s="1"/>
  <c r="N10512" i="1"/>
  <c r="O10512" i="1" s="1"/>
  <c r="N10513" i="1"/>
  <c r="O10513" i="1" s="1"/>
  <c r="N10514" i="1"/>
  <c r="O10514" i="1" s="1"/>
  <c r="N10515" i="1"/>
  <c r="O10515" i="1" s="1"/>
  <c r="N10516" i="1"/>
  <c r="O10516" i="1" s="1"/>
  <c r="N10517" i="1"/>
  <c r="O10517" i="1" s="1"/>
  <c r="N10518" i="1"/>
  <c r="O10518" i="1" s="1"/>
  <c r="N10519" i="1"/>
  <c r="O10519" i="1" s="1"/>
  <c r="N10520" i="1"/>
  <c r="O10520" i="1" s="1"/>
  <c r="N10521" i="1"/>
  <c r="O10521" i="1" s="1"/>
  <c r="N10522" i="1"/>
  <c r="O10522" i="1" s="1"/>
  <c r="N10523" i="1"/>
  <c r="O10523" i="1" s="1"/>
  <c r="N10524" i="1"/>
  <c r="O10524" i="1" s="1"/>
  <c r="N10525" i="1"/>
  <c r="O10525" i="1" s="1"/>
  <c r="N10526" i="1"/>
  <c r="O10526" i="1" s="1"/>
  <c r="N10527" i="1"/>
  <c r="O10527" i="1" s="1"/>
  <c r="N10528" i="1"/>
  <c r="O10528" i="1" s="1"/>
  <c r="N10529" i="1"/>
  <c r="O10529" i="1" s="1"/>
  <c r="N10530" i="1"/>
  <c r="O10530" i="1" s="1"/>
  <c r="N10531" i="1"/>
  <c r="O10531" i="1" s="1"/>
  <c r="N10532" i="1"/>
  <c r="O10532" i="1" s="1"/>
  <c r="N10533" i="1"/>
  <c r="O10533" i="1" s="1"/>
  <c r="N10534" i="1"/>
  <c r="O10534" i="1" s="1"/>
  <c r="N10535" i="1"/>
  <c r="O10535" i="1" s="1"/>
  <c r="N10536" i="1"/>
  <c r="O10536" i="1" s="1"/>
  <c r="N10537" i="1"/>
  <c r="O10537" i="1" s="1"/>
  <c r="N10538" i="1"/>
  <c r="O10538" i="1" s="1"/>
  <c r="N10539" i="1"/>
  <c r="O10539" i="1" s="1"/>
  <c r="N10540" i="1"/>
  <c r="O10540" i="1" s="1"/>
  <c r="N10541" i="1"/>
  <c r="O10541" i="1" s="1"/>
  <c r="N10542" i="1"/>
  <c r="O10542" i="1" s="1"/>
  <c r="N10543" i="1"/>
  <c r="O10543" i="1" s="1"/>
  <c r="N10544" i="1"/>
  <c r="O10544" i="1" s="1"/>
  <c r="N10545" i="1"/>
  <c r="O10545" i="1" s="1"/>
  <c r="N10546" i="1"/>
  <c r="O10546" i="1" s="1"/>
  <c r="N10547" i="1"/>
  <c r="O10547" i="1" s="1"/>
  <c r="N10548" i="1"/>
  <c r="O10548" i="1" s="1"/>
  <c r="N10549" i="1"/>
  <c r="O10549" i="1" s="1"/>
  <c r="N10550" i="1"/>
  <c r="O10550" i="1" s="1"/>
  <c r="N10551" i="1"/>
  <c r="O10551" i="1" s="1"/>
  <c r="N10552" i="1"/>
  <c r="O10552" i="1" s="1"/>
  <c r="N10553" i="1"/>
  <c r="O10553" i="1" s="1"/>
  <c r="N10554" i="1"/>
  <c r="O10554" i="1" s="1"/>
  <c r="N10555" i="1"/>
  <c r="O10555" i="1" s="1"/>
  <c r="N10556" i="1"/>
  <c r="O10556" i="1" s="1"/>
  <c r="N10557" i="1"/>
  <c r="O10557" i="1" s="1"/>
  <c r="N10558" i="1"/>
  <c r="O10558" i="1" s="1"/>
  <c r="N10559" i="1"/>
  <c r="O10559" i="1" s="1"/>
  <c r="N10560" i="1"/>
  <c r="O10560" i="1" s="1"/>
  <c r="N10561" i="1"/>
  <c r="O10561" i="1" s="1"/>
  <c r="N10562" i="1"/>
  <c r="O10562" i="1" s="1"/>
  <c r="N10563" i="1"/>
  <c r="O10563" i="1" s="1"/>
  <c r="N10564" i="1"/>
  <c r="O10564" i="1" s="1"/>
  <c r="N10565" i="1"/>
  <c r="O10565" i="1" s="1"/>
  <c r="N10566" i="1"/>
  <c r="O10566" i="1" s="1"/>
  <c r="N10567" i="1"/>
  <c r="O10567" i="1" s="1"/>
  <c r="N10568" i="1"/>
  <c r="O10568" i="1" s="1"/>
  <c r="N10569" i="1"/>
  <c r="O10569" i="1" s="1"/>
  <c r="N10570" i="1"/>
  <c r="O10570" i="1" s="1"/>
  <c r="N10571" i="1"/>
  <c r="O10571" i="1" s="1"/>
  <c r="N10572" i="1"/>
  <c r="O10572" i="1" s="1"/>
  <c r="N10573" i="1"/>
  <c r="O10573" i="1" s="1"/>
  <c r="N10574" i="1"/>
  <c r="O10574" i="1" s="1"/>
  <c r="N10575" i="1"/>
  <c r="O10575" i="1" s="1"/>
  <c r="N10576" i="1"/>
  <c r="O10576" i="1" s="1"/>
  <c r="N10577" i="1"/>
  <c r="O10577" i="1" s="1"/>
  <c r="N10578" i="1"/>
  <c r="O10578" i="1" s="1"/>
  <c r="N10579" i="1"/>
  <c r="O10579" i="1" s="1"/>
  <c r="N10580" i="1"/>
  <c r="O10580" i="1" s="1"/>
  <c r="N10581" i="1"/>
  <c r="O10581" i="1" s="1"/>
  <c r="N10582" i="1"/>
  <c r="O10582" i="1" s="1"/>
  <c r="N10583" i="1"/>
  <c r="O10583" i="1" s="1"/>
  <c r="N10584" i="1"/>
  <c r="O10584" i="1" s="1"/>
  <c r="N10585" i="1"/>
  <c r="O10585" i="1" s="1"/>
  <c r="N10586" i="1"/>
  <c r="O10586" i="1" s="1"/>
  <c r="N10587" i="1"/>
  <c r="O10587" i="1" s="1"/>
  <c r="N10588" i="1"/>
  <c r="O10588" i="1" s="1"/>
  <c r="N10589" i="1"/>
  <c r="O10589" i="1" s="1"/>
  <c r="N10590" i="1"/>
  <c r="O10590" i="1" s="1"/>
  <c r="N10591" i="1"/>
  <c r="O10591" i="1" s="1"/>
  <c r="N10592" i="1"/>
  <c r="O10592" i="1" s="1"/>
  <c r="N10593" i="1"/>
  <c r="O10593" i="1" s="1"/>
  <c r="N10594" i="1"/>
  <c r="O10594" i="1" s="1"/>
  <c r="N10595" i="1"/>
  <c r="O10595" i="1" s="1"/>
  <c r="N10596" i="1"/>
  <c r="O10596" i="1" s="1"/>
  <c r="N10597" i="1"/>
  <c r="O10597" i="1" s="1"/>
  <c r="N10598" i="1"/>
  <c r="O10598" i="1" s="1"/>
  <c r="N10599" i="1"/>
  <c r="O10599" i="1" s="1"/>
  <c r="N10600" i="1"/>
  <c r="O10600" i="1" s="1"/>
  <c r="N10601" i="1"/>
  <c r="O10601" i="1" s="1"/>
  <c r="N10602" i="1"/>
  <c r="O10602" i="1" s="1"/>
  <c r="N10603" i="1"/>
  <c r="O10603" i="1" s="1"/>
  <c r="N10604" i="1"/>
  <c r="O10604" i="1" s="1"/>
  <c r="N10605" i="1"/>
  <c r="O10605" i="1" s="1"/>
  <c r="N10606" i="1"/>
  <c r="O10606" i="1" s="1"/>
  <c r="N10607" i="1"/>
  <c r="O10607" i="1" s="1"/>
  <c r="N10608" i="1"/>
  <c r="O10608" i="1" s="1"/>
  <c r="N10609" i="1"/>
  <c r="O10609" i="1" s="1"/>
  <c r="N10610" i="1"/>
  <c r="O10610" i="1" s="1"/>
  <c r="N10611" i="1"/>
  <c r="O10611" i="1" s="1"/>
  <c r="N10612" i="1"/>
  <c r="O10612" i="1" s="1"/>
  <c r="N10613" i="1"/>
  <c r="O10613" i="1" s="1"/>
  <c r="N10614" i="1"/>
  <c r="O10614" i="1" s="1"/>
  <c r="N10615" i="1"/>
  <c r="O10615" i="1" s="1"/>
  <c r="N10616" i="1"/>
  <c r="O10616" i="1" s="1"/>
  <c r="N10617" i="1"/>
  <c r="O10617" i="1" s="1"/>
  <c r="N10618" i="1"/>
  <c r="O10618" i="1" s="1"/>
  <c r="N10619" i="1"/>
  <c r="O10619" i="1" s="1"/>
  <c r="N10620" i="1"/>
  <c r="O10620" i="1" s="1"/>
  <c r="N10621" i="1"/>
  <c r="O10621" i="1" s="1"/>
  <c r="N10622" i="1"/>
  <c r="O10622" i="1" s="1"/>
  <c r="N10623" i="1"/>
  <c r="O10623" i="1" s="1"/>
  <c r="N10624" i="1"/>
  <c r="O10624" i="1" s="1"/>
  <c r="N10625" i="1"/>
  <c r="O10625" i="1" s="1"/>
  <c r="N10626" i="1"/>
  <c r="O10626" i="1" s="1"/>
  <c r="N10627" i="1"/>
  <c r="O10627" i="1" s="1"/>
  <c r="N10628" i="1"/>
  <c r="O10628" i="1" s="1"/>
  <c r="N10629" i="1"/>
  <c r="O10629" i="1" s="1"/>
  <c r="N10630" i="1"/>
  <c r="O10630" i="1" s="1"/>
  <c r="N10631" i="1"/>
  <c r="O10631" i="1" s="1"/>
  <c r="N10632" i="1"/>
  <c r="O10632" i="1" s="1"/>
  <c r="N10633" i="1"/>
  <c r="O10633" i="1" s="1"/>
  <c r="N10634" i="1"/>
  <c r="O10634" i="1" s="1"/>
  <c r="N10635" i="1"/>
  <c r="O10635" i="1" s="1"/>
  <c r="N10636" i="1"/>
  <c r="O10636" i="1" s="1"/>
  <c r="N10637" i="1"/>
  <c r="O10637" i="1" s="1"/>
  <c r="N10638" i="1"/>
  <c r="O10638" i="1" s="1"/>
  <c r="N10639" i="1"/>
  <c r="O10639" i="1" s="1"/>
  <c r="N10640" i="1"/>
  <c r="O10640" i="1" s="1"/>
  <c r="N10641" i="1"/>
  <c r="O10641" i="1" s="1"/>
  <c r="N10642" i="1"/>
  <c r="O10642" i="1" s="1"/>
  <c r="N10643" i="1"/>
  <c r="O10643" i="1" s="1"/>
  <c r="N10644" i="1"/>
  <c r="O10644" i="1" s="1"/>
  <c r="N10645" i="1"/>
  <c r="O10645" i="1" s="1"/>
  <c r="N10646" i="1"/>
  <c r="O10646" i="1" s="1"/>
  <c r="N10647" i="1"/>
  <c r="O10647" i="1" s="1"/>
  <c r="N10648" i="1"/>
  <c r="O10648" i="1" s="1"/>
  <c r="N10649" i="1"/>
  <c r="O10649" i="1" s="1"/>
  <c r="N10650" i="1"/>
  <c r="O10650" i="1" s="1"/>
  <c r="N10651" i="1"/>
  <c r="O10651" i="1" s="1"/>
  <c r="N10652" i="1"/>
  <c r="O10652" i="1" s="1"/>
  <c r="N10653" i="1"/>
  <c r="O10653" i="1" s="1"/>
  <c r="N10654" i="1"/>
  <c r="O10654" i="1" s="1"/>
  <c r="N10655" i="1"/>
  <c r="O10655" i="1" s="1"/>
  <c r="N10656" i="1"/>
  <c r="O10656" i="1" s="1"/>
  <c r="N10657" i="1"/>
  <c r="O10657" i="1" s="1"/>
  <c r="N10658" i="1"/>
  <c r="O10658" i="1" s="1"/>
  <c r="N10659" i="1"/>
  <c r="O10659" i="1" s="1"/>
  <c r="N10660" i="1"/>
  <c r="O10660" i="1" s="1"/>
  <c r="N10661" i="1"/>
  <c r="O10661" i="1" s="1"/>
  <c r="N10662" i="1"/>
  <c r="O10662" i="1" s="1"/>
  <c r="N10663" i="1"/>
  <c r="O10663" i="1" s="1"/>
  <c r="N10664" i="1"/>
  <c r="O10664" i="1" s="1"/>
  <c r="N10665" i="1"/>
  <c r="O10665" i="1" s="1"/>
  <c r="N10666" i="1"/>
  <c r="O10666" i="1" s="1"/>
  <c r="N10667" i="1"/>
  <c r="O10667" i="1" s="1"/>
  <c r="N10668" i="1"/>
  <c r="O10668" i="1" s="1"/>
  <c r="N10669" i="1"/>
  <c r="O10669" i="1" s="1"/>
  <c r="N10670" i="1"/>
  <c r="O10670" i="1" s="1"/>
  <c r="N10671" i="1"/>
  <c r="O10671" i="1" s="1"/>
  <c r="N10672" i="1"/>
  <c r="O10672" i="1" s="1"/>
  <c r="N10673" i="1"/>
  <c r="O10673" i="1" s="1"/>
  <c r="N10674" i="1"/>
  <c r="O10674" i="1" s="1"/>
  <c r="N10675" i="1"/>
  <c r="O10675" i="1" s="1"/>
  <c r="N10676" i="1"/>
  <c r="O10676" i="1" s="1"/>
  <c r="N10677" i="1"/>
  <c r="O10677" i="1" s="1"/>
  <c r="N10678" i="1"/>
  <c r="O10678" i="1" s="1"/>
  <c r="N10679" i="1"/>
  <c r="O10679" i="1" s="1"/>
  <c r="N10680" i="1"/>
  <c r="O10680" i="1" s="1"/>
  <c r="N10681" i="1"/>
  <c r="O10681" i="1" s="1"/>
  <c r="N10682" i="1"/>
  <c r="O10682" i="1" s="1"/>
  <c r="N10683" i="1"/>
  <c r="O10683" i="1" s="1"/>
  <c r="N10684" i="1"/>
  <c r="O10684" i="1" s="1"/>
  <c r="N10685" i="1"/>
  <c r="O10685" i="1" s="1"/>
  <c r="N10686" i="1"/>
  <c r="O10686" i="1" s="1"/>
  <c r="N10687" i="1"/>
  <c r="O10687" i="1" s="1"/>
  <c r="N10688" i="1"/>
  <c r="O10688" i="1" s="1"/>
  <c r="N10689" i="1"/>
  <c r="O10689" i="1" s="1"/>
  <c r="N10690" i="1"/>
  <c r="O10690" i="1" s="1"/>
  <c r="N10691" i="1"/>
  <c r="O10691" i="1" s="1"/>
  <c r="N10692" i="1"/>
  <c r="O10692" i="1" s="1"/>
  <c r="N10693" i="1"/>
  <c r="O10693" i="1" s="1"/>
  <c r="N10694" i="1"/>
  <c r="O10694" i="1" s="1"/>
  <c r="N10695" i="1"/>
  <c r="O10695" i="1" s="1"/>
  <c r="N10696" i="1"/>
  <c r="O10696" i="1" s="1"/>
  <c r="N10697" i="1"/>
  <c r="O10697" i="1" s="1"/>
  <c r="N10698" i="1"/>
  <c r="O10698" i="1" s="1"/>
  <c r="N10699" i="1"/>
  <c r="O10699" i="1" s="1"/>
  <c r="N10700" i="1"/>
  <c r="O10700" i="1" s="1"/>
  <c r="N10701" i="1"/>
  <c r="O10701" i="1" s="1"/>
  <c r="N10702" i="1"/>
  <c r="O10702" i="1" s="1"/>
  <c r="N10703" i="1"/>
  <c r="O10703" i="1" s="1"/>
  <c r="N10704" i="1"/>
  <c r="O10704" i="1" s="1"/>
  <c r="N10705" i="1"/>
  <c r="O10705" i="1" s="1"/>
  <c r="N10706" i="1"/>
  <c r="O10706" i="1" s="1"/>
  <c r="N10707" i="1"/>
  <c r="O10707" i="1" s="1"/>
  <c r="N10708" i="1"/>
  <c r="O10708" i="1" s="1"/>
  <c r="N10709" i="1"/>
  <c r="O10709" i="1" s="1"/>
  <c r="N10710" i="1"/>
  <c r="O10710" i="1" s="1"/>
  <c r="N10711" i="1"/>
  <c r="O10711" i="1" s="1"/>
  <c r="N10712" i="1"/>
  <c r="O10712" i="1" s="1"/>
  <c r="N10713" i="1"/>
  <c r="O10713" i="1" s="1"/>
  <c r="N10714" i="1"/>
  <c r="O10714" i="1" s="1"/>
  <c r="N10715" i="1"/>
  <c r="O10715" i="1" s="1"/>
  <c r="N10716" i="1"/>
  <c r="O10716" i="1" s="1"/>
  <c r="N10717" i="1"/>
  <c r="O10717" i="1" s="1"/>
  <c r="N10718" i="1"/>
  <c r="O10718" i="1" s="1"/>
  <c r="N10719" i="1"/>
  <c r="O10719" i="1" s="1"/>
  <c r="N10720" i="1"/>
  <c r="O10720" i="1" s="1"/>
  <c r="N10721" i="1"/>
  <c r="O10721" i="1" s="1"/>
  <c r="N10722" i="1"/>
  <c r="O10722" i="1" s="1"/>
  <c r="N10723" i="1"/>
  <c r="O10723" i="1" s="1"/>
  <c r="N10724" i="1"/>
  <c r="O10724" i="1" s="1"/>
  <c r="N10725" i="1"/>
  <c r="O10725" i="1" s="1"/>
  <c r="N10726" i="1"/>
  <c r="O10726" i="1" s="1"/>
  <c r="N10727" i="1"/>
  <c r="O10727" i="1" s="1"/>
  <c r="N10728" i="1"/>
  <c r="O10728" i="1" s="1"/>
  <c r="N10729" i="1"/>
  <c r="O10729" i="1" s="1"/>
  <c r="N10730" i="1"/>
  <c r="O10730" i="1" s="1"/>
  <c r="N10731" i="1"/>
  <c r="O10731" i="1" s="1"/>
  <c r="N10732" i="1"/>
  <c r="O10732" i="1" s="1"/>
  <c r="N10733" i="1"/>
  <c r="O10733" i="1" s="1"/>
  <c r="N10734" i="1"/>
  <c r="O10734" i="1" s="1"/>
  <c r="N10735" i="1"/>
  <c r="O10735" i="1" s="1"/>
  <c r="N10736" i="1"/>
  <c r="O10736" i="1" s="1"/>
  <c r="N10737" i="1"/>
  <c r="O10737" i="1" s="1"/>
  <c r="N10738" i="1"/>
  <c r="O10738" i="1" s="1"/>
  <c r="N10739" i="1"/>
  <c r="O10739" i="1" s="1"/>
  <c r="N10740" i="1"/>
  <c r="O10740" i="1" s="1"/>
  <c r="N10741" i="1"/>
  <c r="O10741" i="1" s="1"/>
  <c r="N10742" i="1"/>
  <c r="O10742" i="1" s="1"/>
  <c r="N10743" i="1"/>
  <c r="O10743" i="1" s="1"/>
  <c r="N10744" i="1"/>
  <c r="O10744" i="1" s="1"/>
  <c r="N10745" i="1"/>
  <c r="O10745" i="1" s="1"/>
  <c r="N10746" i="1"/>
  <c r="O10746" i="1" s="1"/>
  <c r="N10747" i="1"/>
  <c r="O10747" i="1" s="1"/>
  <c r="N10748" i="1"/>
  <c r="O10748" i="1" s="1"/>
  <c r="N10749" i="1"/>
  <c r="O10749" i="1" s="1"/>
  <c r="N10750" i="1"/>
  <c r="O10750" i="1" s="1"/>
  <c r="N10751" i="1"/>
  <c r="O10751" i="1" s="1"/>
  <c r="N10752" i="1"/>
  <c r="O10752" i="1" s="1"/>
  <c r="N10753" i="1"/>
  <c r="O10753" i="1" s="1"/>
  <c r="N10754" i="1"/>
  <c r="O10754" i="1" s="1"/>
  <c r="N10755" i="1"/>
  <c r="O10755" i="1" s="1"/>
  <c r="N10756" i="1"/>
  <c r="O10756" i="1" s="1"/>
  <c r="N10757" i="1"/>
  <c r="O10757" i="1" s="1"/>
  <c r="N10758" i="1"/>
  <c r="O10758" i="1" s="1"/>
  <c r="N10759" i="1"/>
  <c r="O10759" i="1" s="1"/>
  <c r="N10760" i="1"/>
  <c r="O10760" i="1" s="1"/>
  <c r="N10761" i="1"/>
  <c r="O10761" i="1" s="1"/>
  <c r="N10762" i="1"/>
  <c r="O10762" i="1" s="1"/>
  <c r="N10763" i="1"/>
  <c r="O10763" i="1" s="1"/>
  <c r="N10764" i="1"/>
  <c r="O10764" i="1" s="1"/>
  <c r="N10765" i="1"/>
  <c r="O10765" i="1" s="1"/>
  <c r="N10766" i="1"/>
  <c r="O10766" i="1" s="1"/>
  <c r="N10767" i="1"/>
  <c r="O10767" i="1" s="1"/>
  <c r="N10768" i="1"/>
  <c r="O10768" i="1" s="1"/>
  <c r="N10769" i="1"/>
  <c r="O10769" i="1" s="1"/>
  <c r="N10770" i="1"/>
  <c r="O10770" i="1" s="1"/>
  <c r="N10771" i="1"/>
  <c r="O10771" i="1" s="1"/>
  <c r="N10772" i="1"/>
  <c r="O10772" i="1" s="1"/>
  <c r="N10773" i="1"/>
  <c r="O10773" i="1" s="1"/>
  <c r="N10774" i="1"/>
  <c r="O10774" i="1" s="1"/>
  <c r="N10775" i="1"/>
  <c r="O10775" i="1" s="1"/>
  <c r="N10776" i="1"/>
  <c r="O10776" i="1" s="1"/>
  <c r="N10777" i="1"/>
  <c r="O10777" i="1" s="1"/>
  <c r="N10778" i="1"/>
  <c r="O10778" i="1" s="1"/>
  <c r="N10779" i="1"/>
  <c r="O10779" i="1" s="1"/>
  <c r="N10780" i="1"/>
  <c r="O10780" i="1" s="1"/>
  <c r="N10781" i="1"/>
  <c r="O10781" i="1" s="1"/>
  <c r="N10782" i="1"/>
  <c r="O10782" i="1" s="1"/>
  <c r="N10783" i="1"/>
  <c r="O10783" i="1" s="1"/>
  <c r="N10784" i="1"/>
  <c r="O10784" i="1" s="1"/>
  <c r="N10785" i="1"/>
  <c r="O10785" i="1" s="1"/>
  <c r="N10786" i="1"/>
  <c r="O10786" i="1" s="1"/>
  <c r="N10787" i="1"/>
  <c r="O10787" i="1" s="1"/>
  <c r="N10788" i="1"/>
  <c r="O10788" i="1" s="1"/>
  <c r="N10789" i="1"/>
  <c r="O10789" i="1" s="1"/>
  <c r="N10790" i="1"/>
  <c r="O10790" i="1" s="1"/>
  <c r="N10791" i="1"/>
  <c r="O10791" i="1" s="1"/>
  <c r="N10792" i="1"/>
  <c r="O10792" i="1" s="1"/>
  <c r="N10793" i="1"/>
  <c r="O10793" i="1" s="1"/>
  <c r="N10794" i="1"/>
  <c r="O10794" i="1" s="1"/>
  <c r="N10795" i="1"/>
  <c r="O10795" i="1" s="1"/>
  <c r="N10796" i="1"/>
  <c r="O10796" i="1" s="1"/>
  <c r="N10797" i="1"/>
  <c r="O10797" i="1" s="1"/>
  <c r="N10798" i="1"/>
  <c r="O10798" i="1" s="1"/>
  <c r="N10799" i="1"/>
  <c r="O10799" i="1" s="1"/>
  <c r="N10800" i="1"/>
  <c r="O10800" i="1" s="1"/>
  <c r="N10801" i="1"/>
  <c r="O10801" i="1" s="1"/>
  <c r="N10802" i="1"/>
  <c r="O10802" i="1" s="1"/>
  <c r="N10803" i="1"/>
  <c r="O10803" i="1" s="1"/>
  <c r="N10804" i="1"/>
  <c r="O10804" i="1" s="1"/>
  <c r="N10805" i="1"/>
  <c r="O10805" i="1" s="1"/>
  <c r="N10806" i="1"/>
  <c r="O10806" i="1" s="1"/>
  <c r="N10807" i="1"/>
  <c r="O10807" i="1" s="1"/>
  <c r="N10808" i="1"/>
  <c r="O10808" i="1" s="1"/>
  <c r="N10809" i="1"/>
  <c r="O10809" i="1" s="1"/>
  <c r="N10810" i="1"/>
  <c r="O10810" i="1" s="1"/>
  <c r="N10811" i="1"/>
  <c r="O10811" i="1" s="1"/>
  <c r="N10812" i="1"/>
  <c r="O10812" i="1" s="1"/>
  <c r="N10813" i="1"/>
  <c r="O10813" i="1" s="1"/>
  <c r="N10814" i="1"/>
  <c r="O10814" i="1" s="1"/>
  <c r="N10815" i="1"/>
  <c r="O10815" i="1" s="1"/>
  <c r="N10816" i="1"/>
  <c r="O10816" i="1" s="1"/>
  <c r="N10817" i="1"/>
  <c r="O10817" i="1" s="1"/>
  <c r="N10818" i="1"/>
  <c r="O10818" i="1" s="1"/>
  <c r="N10819" i="1"/>
  <c r="O10819" i="1" s="1"/>
  <c r="N10820" i="1"/>
  <c r="O10820" i="1" s="1"/>
  <c r="N10821" i="1"/>
  <c r="O10821" i="1" s="1"/>
  <c r="N10822" i="1"/>
  <c r="O10822" i="1" s="1"/>
  <c r="N10823" i="1"/>
  <c r="O10823" i="1" s="1"/>
  <c r="N10824" i="1"/>
  <c r="O10824" i="1" s="1"/>
  <c r="N10825" i="1"/>
  <c r="O10825" i="1" s="1"/>
  <c r="N10826" i="1"/>
  <c r="O10826" i="1" s="1"/>
  <c r="N10827" i="1"/>
  <c r="O10827" i="1" s="1"/>
  <c r="N10828" i="1"/>
  <c r="O10828" i="1" s="1"/>
  <c r="N10829" i="1"/>
  <c r="O10829" i="1" s="1"/>
  <c r="N10830" i="1"/>
  <c r="O10830" i="1" s="1"/>
  <c r="N10831" i="1"/>
  <c r="O10831" i="1" s="1"/>
  <c r="N10832" i="1"/>
  <c r="O10832" i="1" s="1"/>
  <c r="N10833" i="1"/>
  <c r="O10833" i="1" s="1"/>
  <c r="N10834" i="1"/>
  <c r="O10834" i="1" s="1"/>
  <c r="N10835" i="1"/>
  <c r="O10835" i="1" s="1"/>
  <c r="N10836" i="1"/>
  <c r="O10836" i="1" s="1"/>
  <c r="N10837" i="1"/>
  <c r="O10837" i="1" s="1"/>
  <c r="N10838" i="1"/>
  <c r="O10838" i="1" s="1"/>
  <c r="N10839" i="1"/>
  <c r="O10839" i="1" s="1"/>
  <c r="N10840" i="1"/>
  <c r="O10840" i="1" s="1"/>
  <c r="N10841" i="1"/>
  <c r="O10841" i="1" s="1"/>
  <c r="N10842" i="1"/>
  <c r="O10842" i="1" s="1"/>
  <c r="N10843" i="1"/>
  <c r="O10843" i="1" s="1"/>
  <c r="N10844" i="1"/>
  <c r="O10844" i="1" s="1"/>
  <c r="N10845" i="1"/>
  <c r="O10845" i="1" s="1"/>
  <c r="N10846" i="1"/>
  <c r="O10846" i="1" s="1"/>
  <c r="N10847" i="1"/>
  <c r="O10847" i="1" s="1"/>
  <c r="N10848" i="1"/>
  <c r="O10848" i="1" s="1"/>
  <c r="N10849" i="1"/>
  <c r="O10849" i="1" s="1"/>
  <c r="N10850" i="1"/>
  <c r="O10850" i="1" s="1"/>
  <c r="N10851" i="1"/>
  <c r="O10851" i="1" s="1"/>
  <c r="N10852" i="1"/>
  <c r="O10852" i="1" s="1"/>
  <c r="N10853" i="1"/>
  <c r="O10853" i="1" s="1"/>
  <c r="N10854" i="1"/>
  <c r="O10854" i="1" s="1"/>
  <c r="N10855" i="1"/>
  <c r="O10855" i="1" s="1"/>
  <c r="N10856" i="1"/>
  <c r="O10856" i="1" s="1"/>
  <c r="N10857" i="1"/>
  <c r="O10857" i="1" s="1"/>
  <c r="N10858" i="1"/>
  <c r="O10858" i="1" s="1"/>
  <c r="N10859" i="1"/>
  <c r="O10859" i="1" s="1"/>
  <c r="N10860" i="1"/>
  <c r="O10860" i="1" s="1"/>
  <c r="N10861" i="1"/>
  <c r="O10861" i="1" s="1"/>
  <c r="N10862" i="1"/>
  <c r="O10862" i="1" s="1"/>
  <c r="N10863" i="1"/>
  <c r="O10863" i="1" s="1"/>
  <c r="N10864" i="1"/>
  <c r="O10864" i="1" s="1"/>
  <c r="N10865" i="1"/>
  <c r="O10865" i="1" s="1"/>
  <c r="N10866" i="1"/>
  <c r="O10866" i="1" s="1"/>
  <c r="N10867" i="1"/>
  <c r="O10867" i="1" s="1"/>
  <c r="N10868" i="1"/>
  <c r="O10868" i="1" s="1"/>
  <c r="N10869" i="1"/>
  <c r="O10869" i="1" s="1"/>
  <c r="N10870" i="1"/>
  <c r="O10870" i="1" s="1"/>
  <c r="N10871" i="1"/>
  <c r="O10871" i="1" s="1"/>
  <c r="N10872" i="1"/>
  <c r="O10872" i="1" s="1"/>
  <c r="N10873" i="1"/>
  <c r="O10873" i="1" s="1"/>
  <c r="N10874" i="1"/>
  <c r="O10874" i="1" s="1"/>
  <c r="N10875" i="1"/>
  <c r="O10875" i="1" s="1"/>
  <c r="N10876" i="1"/>
  <c r="O10876" i="1" s="1"/>
  <c r="N10877" i="1"/>
  <c r="O10877" i="1" s="1"/>
  <c r="N10878" i="1"/>
  <c r="O10878" i="1" s="1"/>
  <c r="N10879" i="1"/>
  <c r="O10879" i="1" s="1"/>
  <c r="N10880" i="1"/>
  <c r="O10880" i="1" s="1"/>
  <c r="N10881" i="1"/>
  <c r="O10881" i="1" s="1"/>
  <c r="N10882" i="1"/>
  <c r="O10882" i="1" s="1"/>
  <c r="N10883" i="1"/>
  <c r="O10883" i="1" s="1"/>
  <c r="N10884" i="1"/>
  <c r="O10884" i="1" s="1"/>
  <c r="N10885" i="1"/>
  <c r="O10885" i="1" s="1"/>
  <c r="N10886" i="1"/>
  <c r="O10886" i="1" s="1"/>
  <c r="N10887" i="1"/>
  <c r="O10887" i="1" s="1"/>
  <c r="N10888" i="1"/>
  <c r="O10888" i="1" s="1"/>
  <c r="N10889" i="1"/>
  <c r="O10889" i="1" s="1"/>
  <c r="N10890" i="1"/>
  <c r="O10890" i="1" s="1"/>
  <c r="N10891" i="1"/>
  <c r="O10891" i="1" s="1"/>
  <c r="N10892" i="1"/>
  <c r="O10892" i="1" s="1"/>
  <c r="N10893" i="1"/>
  <c r="O10893" i="1" s="1"/>
  <c r="N10894" i="1"/>
  <c r="O10894" i="1" s="1"/>
  <c r="N10895" i="1"/>
  <c r="O10895" i="1" s="1"/>
  <c r="N10896" i="1"/>
  <c r="O10896" i="1" s="1"/>
  <c r="N10897" i="1"/>
  <c r="O10897" i="1" s="1"/>
  <c r="N10898" i="1"/>
  <c r="O10898" i="1" s="1"/>
  <c r="N10899" i="1"/>
  <c r="O10899" i="1" s="1"/>
  <c r="N10900" i="1"/>
  <c r="O10900" i="1" s="1"/>
  <c r="N10901" i="1"/>
  <c r="O10901" i="1" s="1"/>
  <c r="N10902" i="1"/>
  <c r="O10902" i="1" s="1"/>
  <c r="N10903" i="1"/>
  <c r="O10903" i="1" s="1"/>
  <c r="N10904" i="1"/>
  <c r="O10904" i="1" s="1"/>
  <c r="N10905" i="1"/>
  <c r="O10905" i="1" s="1"/>
  <c r="N10906" i="1"/>
  <c r="O10906" i="1" s="1"/>
  <c r="N10907" i="1"/>
  <c r="O10907" i="1" s="1"/>
  <c r="N10908" i="1"/>
  <c r="O10908" i="1" s="1"/>
  <c r="N10909" i="1"/>
  <c r="O10909" i="1" s="1"/>
  <c r="N10910" i="1"/>
  <c r="O10910" i="1" s="1"/>
  <c r="N10911" i="1"/>
  <c r="O10911" i="1" s="1"/>
  <c r="N10912" i="1"/>
  <c r="O10912" i="1" s="1"/>
  <c r="N10913" i="1"/>
  <c r="O10913" i="1" s="1"/>
  <c r="N10914" i="1"/>
  <c r="O10914" i="1" s="1"/>
  <c r="N10915" i="1"/>
  <c r="O10915" i="1" s="1"/>
  <c r="N10916" i="1"/>
  <c r="O10916" i="1" s="1"/>
  <c r="N10917" i="1"/>
  <c r="O10917" i="1" s="1"/>
  <c r="N10918" i="1"/>
  <c r="O10918" i="1" s="1"/>
  <c r="N10919" i="1"/>
  <c r="O10919" i="1" s="1"/>
  <c r="N10920" i="1"/>
  <c r="O10920" i="1" s="1"/>
  <c r="N10921" i="1"/>
  <c r="O10921" i="1" s="1"/>
  <c r="N10922" i="1"/>
  <c r="O10922" i="1" s="1"/>
  <c r="N10923" i="1"/>
  <c r="O10923" i="1" s="1"/>
  <c r="N10924" i="1"/>
  <c r="O10924" i="1" s="1"/>
  <c r="N10925" i="1"/>
  <c r="O10925" i="1" s="1"/>
  <c r="N10926" i="1"/>
  <c r="O10926" i="1" s="1"/>
  <c r="N10927" i="1"/>
  <c r="O10927" i="1" s="1"/>
  <c r="N10928" i="1"/>
  <c r="O10928" i="1" s="1"/>
  <c r="N10929" i="1"/>
  <c r="O10929" i="1" s="1"/>
  <c r="N10930" i="1"/>
  <c r="O10930" i="1" s="1"/>
  <c r="N10931" i="1"/>
  <c r="O10931" i="1" s="1"/>
  <c r="N10932" i="1"/>
  <c r="O10932" i="1" s="1"/>
  <c r="N10933" i="1"/>
  <c r="O10933" i="1" s="1"/>
  <c r="N10934" i="1"/>
  <c r="O10934" i="1" s="1"/>
  <c r="N10935" i="1"/>
  <c r="O10935" i="1" s="1"/>
  <c r="N10936" i="1"/>
  <c r="O10936" i="1" s="1"/>
  <c r="N10937" i="1"/>
  <c r="O10937" i="1" s="1"/>
  <c r="N10938" i="1"/>
  <c r="O10938" i="1" s="1"/>
  <c r="N10939" i="1"/>
  <c r="O10939" i="1" s="1"/>
  <c r="N10940" i="1"/>
  <c r="O10940" i="1" s="1"/>
  <c r="N10941" i="1"/>
  <c r="O10941" i="1" s="1"/>
  <c r="N10942" i="1"/>
  <c r="O10942" i="1" s="1"/>
  <c r="N10943" i="1"/>
  <c r="O10943" i="1" s="1"/>
  <c r="N10944" i="1"/>
  <c r="O10944" i="1" s="1"/>
  <c r="N10945" i="1"/>
  <c r="O10945" i="1" s="1"/>
  <c r="N10946" i="1"/>
  <c r="O10946" i="1" s="1"/>
  <c r="N10947" i="1"/>
  <c r="O10947" i="1" s="1"/>
  <c r="N10948" i="1"/>
  <c r="O10948" i="1" s="1"/>
  <c r="N10949" i="1"/>
  <c r="O10949" i="1" s="1"/>
  <c r="N10950" i="1"/>
  <c r="O10950" i="1" s="1"/>
  <c r="N10951" i="1"/>
  <c r="O10951" i="1" s="1"/>
  <c r="N10952" i="1"/>
  <c r="O10952" i="1" s="1"/>
  <c r="N10953" i="1"/>
  <c r="O10953" i="1" s="1"/>
  <c r="N10954" i="1"/>
  <c r="O10954" i="1" s="1"/>
  <c r="N10955" i="1"/>
  <c r="O10955" i="1" s="1"/>
  <c r="N10956" i="1"/>
  <c r="O10956" i="1" s="1"/>
  <c r="N10957" i="1"/>
  <c r="O10957" i="1" s="1"/>
  <c r="N10958" i="1"/>
  <c r="O10958" i="1" s="1"/>
  <c r="N10959" i="1"/>
  <c r="O10959" i="1" s="1"/>
  <c r="N10960" i="1"/>
  <c r="O10960" i="1" s="1"/>
  <c r="N10961" i="1"/>
  <c r="O10961" i="1" s="1"/>
  <c r="N10962" i="1"/>
  <c r="O10962" i="1" s="1"/>
  <c r="N10963" i="1"/>
  <c r="O10963" i="1" s="1"/>
  <c r="N10964" i="1"/>
  <c r="O10964" i="1" s="1"/>
  <c r="N10965" i="1"/>
  <c r="O10965" i="1" s="1"/>
  <c r="N10966" i="1"/>
  <c r="O10966" i="1" s="1"/>
  <c r="N10967" i="1"/>
  <c r="O10967" i="1" s="1"/>
  <c r="N10968" i="1"/>
  <c r="O10968" i="1" s="1"/>
  <c r="N10969" i="1"/>
  <c r="O10969" i="1" s="1"/>
  <c r="N10970" i="1"/>
  <c r="O10970" i="1" s="1"/>
  <c r="N10971" i="1"/>
  <c r="O10971" i="1" s="1"/>
  <c r="N10972" i="1"/>
  <c r="O10972" i="1" s="1"/>
  <c r="N10973" i="1"/>
  <c r="O10973" i="1" s="1"/>
  <c r="N10974" i="1"/>
  <c r="O10974" i="1" s="1"/>
  <c r="N10975" i="1"/>
  <c r="O10975" i="1" s="1"/>
  <c r="N10976" i="1"/>
  <c r="O10976" i="1" s="1"/>
  <c r="N10977" i="1"/>
  <c r="O10977" i="1" s="1"/>
  <c r="N10978" i="1"/>
  <c r="O10978" i="1" s="1"/>
  <c r="N10979" i="1"/>
  <c r="O10979" i="1" s="1"/>
  <c r="N10980" i="1"/>
  <c r="O10980" i="1" s="1"/>
  <c r="N10981" i="1"/>
  <c r="O10981" i="1" s="1"/>
  <c r="N10982" i="1"/>
  <c r="O10982" i="1" s="1"/>
  <c r="N10983" i="1"/>
  <c r="O10983" i="1" s="1"/>
  <c r="N10984" i="1"/>
  <c r="O10984" i="1" s="1"/>
  <c r="N10985" i="1"/>
  <c r="O10985" i="1" s="1"/>
  <c r="N10986" i="1"/>
  <c r="O10986" i="1" s="1"/>
  <c r="N10987" i="1"/>
  <c r="O10987" i="1" s="1"/>
  <c r="N10988" i="1"/>
  <c r="O10988" i="1" s="1"/>
  <c r="N10989" i="1"/>
  <c r="O10989" i="1" s="1"/>
  <c r="N10990" i="1"/>
  <c r="O10990" i="1" s="1"/>
  <c r="N10991" i="1"/>
  <c r="O10991" i="1" s="1"/>
  <c r="N10992" i="1"/>
  <c r="O10992" i="1" s="1"/>
  <c r="N10993" i="1"/>
  <c r="O10993" i="1" s="1"/>
  <c r="N10994" i="1"/>
  <c r="O10994" i="1" s="1"/>
  <c r="N10995" i="1"/>
  <c r="O10995" i="1" s="1"/>
  <c r="N10996" i="1"/>
  <c r="O10996" i="1" s="1"/>
  <c r="N10997" i="1"/>
  <c r="O10997" i="1" s="1"/>
  <c r="N10998" i="1"/>
  <c r="O10998" i="1" s="1"/>
  <c r="N10999" i="1"/>
  <c r="O10999" i="1" s="1"/>
  <c r="N11000" i="1"/>
  <c r="O11000" i="1" s="1"/>
  <c r="N11001" i="1"/>
  <c r="O11001" i="1" s="1"/>
  <c r="N11002" i="1"/>
  <c r="O11002" i="1" s="1"/>
  <c r="N11003" i="1"/>
  <c r="O11003" i="1" s="1"/>
  <c r="N11004" i="1"/>
  <c r="O11004" i="1" s="1"/>
  <c r="N11005" i="1"/>
  <c r="O11005" i="1" s="1"/>
  <c r="N11006" i="1"/>
  <c r="O11006" i="1" s="1"/>
  <c r="N11007" i="1"/>
  <c r="O11007" i="1" s="1"/>
  <c r="N11008" i="1"/>
  <c r="O11008" i="1" s="1"/>
  <c r="N11009" i="1"/>
  <c r="O11009" i="1" s="1"/>
  <c r="N11010" i="1"/>
  <c r="O11010" i="1" s="1"/>
  <c r="N11011" i="1"/>
  <c r="O11011" i="1" s="1"/>
  <c r="N11012" i="1"/>
  <c r="O11012" i="1" s="1"/>
  <c r="N11013" i="1"/>
  <c r="O11013" i="1" s="1"/>
  <c r="N11014" i="1"/>
  <c r="O11014" i="1" s="1"/>
  <c r="N11015" i="1"/>
  <c r="O11015" i="1" s="1"/>
  <c r="N11016" i="1"/>
  <c r="O11016" i="1" s="1"/>
  <c r="N11017" i="1"/>
  <c r="O11017" i="1" s="1"/>
  <c r="N11018" i="1"/>
  <c r="O11018" i="1" s="1"/>
  <c r="N11019" i="1"/>
  <c r="O11019" i="1" s="1"/>
  <c r="N11020" i="1"/>
  <c r="O11020" i="1" s="1"/>
  <c r="N11021" i="1"/>
  <c r="O11021" i="1" s="1"/>
  <c r="N11022" i="1"/>
  <c r="O11022" i="1" s="1"/>
  <c r="N11023" i="1"/>
  <c r="O11023" i="1" s="1"/>
  <c r="N11024" i="1"/>
  <c r="O11024" i="1" s="1"/>
  <c r="N11025" i="1"/>
  <c r="O11025" i="1" s="1"/>
  <c r="N11026" i="1"/>
  <c r="O11026" i="1" s="1"/>
  <c r="N11027" i="1"/>
  <c r="O11027" i="1" s="1"/>
  <c r="N11028" i="1"/>
  <c r="O11028" i="1" s="1"/>
  <c r="N11029" i="1"/>
  <c r="O11029" i="1" s="1"/>
  <c r="N11030" i="1"/>
  <c r="O11030" i="1" s="1"/>
  <c r="N11031" i="1"/>
  <c r="O11031" i="1" s="1"/>
  <c r="N11032" i="1"/>
  <c r="O11032" i="1" s="1"/>
  <c r="N11033" i="1"/>
  <c r="O11033" i="1" s="1"/>
  <c r="N11034" i="1"/>
  <c r="O11034" i="1" s="1"/>
  <c r="N11035" i="1"/>
  <c r="O11035" i="1" s="1"/>
  <c r="N11036" i="1"/>
  <c r="O11036" i="1" s="1"/>
  <c r="N11037" i="1"/>
  <c r="O11037" i="1" s="1"/>
  <c r="N11038" i="1"/>
  <c r="O11038" i="1" s="1"/>
  <c r="N11039" i="1"/>
  <c r="O11039" i="1" s="1"/>
  <c r="N11040" i="1"/>
  <c r="O11040" i="1" s="1"/>
  <c r="N11041" i="1"/>
  <c r="O11041" i="1" s="1"/>
  <c r="N11042" i="1"/>
  <c r="O11042" i="1" s="1"/>
  <c r="N11043" i="1"/>
  <c r="O11043" i="1" s="1"/>
  <c r="N11044" i="1"/>
  <c r="O11044" i="1" s="1"/>
  <c r="N11045" i="1"/>
  <c r="O11045" i="1" s="1"/>
  <c r="N11046" i="1"/>
  <c r="O11046" i="1" s="1"/>
  <c r="N11047" i="1"/>
  <c r="O11047" i="1" s="1"/>
  <c r="N11048" i="1"/>
  <c r="O11048" i="1" s="1"/>
  <c r="N11049" i="1"/>
  <c r="O11049" i="1" s="1"/>
  <c r="N11050" i="1"/>
  <c r="O11050" i="1" s="1"/>
  <c r="N11051" i="1"/>
  <c r="O11051" i="1" s="1"/>
  <c r="N11052" i="1"/>
  <c r="O11052" i="1" s="1"/>
  <c r="N11053" i="1"/>
  <c r="O11053" i="1" s="1"/>
  <c r="N11054" i="1"/>
  <c r="O11054" i="1" s="1"/>
  <c r="N11055" i="1"/>
  <c r="O11055" i="1" s="1"/>
  <c r="N11056" i="1"/>
  <c r="O11056" i="1" s="1"/>
  <c r="N11057" i="1"/>
  <c r="O11057" i="1" s="1"/>
  <c r="N11058" i="1"/>
  <c r="O11058" i="1" s="1"/>
  <c r="N11059" i="1"/>
  <c r="O11059" i="1" s="1"/>
  <c r="N11060" i="1"/>
  <c r="O11060" i="1" s="1"/>
  <c r="N11061" i="1"/>
  <c r="O11061" i="1" s="1"/>
  <c r="N11062" i="1"/>
  <c r="O11062" i="1" s="1"/>
  <c r="N11063" i="1"/>
  <c r="O11063" i="1" s="1"/>
  <c r="N11064" i="1"/>
  <c r="O11064" i="1" s="1"/>
  <c r="N11065" i="1"/>
  <c r="O11065" i="1" s="1"/>
  <c r="N11066" i="1"/>
  <c r="O11066" i="1" s="1"/>
  <c r="N11067" i="1"/>
  <c r="O11067" i="1" s="1"/>
  <c r="N11068" i="1"/>
  <c r="O11068" i="1" s="1"/>
  <c r="N11069" i="1"/>
  <c r="O11069" i="1" s="1"/>
  <c r="N11070" i="1"/>
  <c r="O11070" i="1" s="1"/>
  <c r="N11071" i="1"/>
  <c r="O11071" i="1" s="1"/>
  <c r="N11072" i="1"/>
  <c r="O11072" i="1" s="1"/>
  <c r="N11073" i="1"/>
  <c r="O11073" i="1" s="1"/>
  <c r="N11074" i="1"/>
  <c r="O11074" i="1" s="1"/>
  <c r="N11075" i="1"/>
  <c r="O11075" i="1" s="1"/>
  <c r="N11076" i="1"/>
  <c r="O11076" i="1" s="1"/>
  <c r="N11077" i="1"/>
  <c r="O11077" i="1" s="1"/>
  <c r="N11078" i="1"/>
  <c r="O11078" i="1" s="1"/>
  <c r="N11079" i="1"/>
  <c r="O11079" i="1" s="1"/>
  <c r="N11080" i="1"/>
  <c r="O11080" i="1" s="1"/>
  <c r="N11081" i="1"/>
  <c r="O11081" i="1" s="1"/>
  <c r="N11082" i="1"/>
  <c r="O11082" i="1" s="1"/>
  <c r="N11083" i="1"/>
  <c r="O11083" i="1" s="1"/>
  <c r="N11084" i="1"/>
  <c r="O11084" i="1" s="1"/>
  <c r="N11085" i="1"/>
  <c r="O11085" i="1" s="1"/>
  <c r="N11086" i="1"/>
  <c r="O11086" i="1" s="1"/>
  <c r="N11087" i="1"/>
  <c r="O11087" i="1" s="1"/>
  <c r="N11088" i="1"/>
  <c r="O11088" i="1" s="1"/>
  <c r="N11089" i="1"/>
  <c r="O11089" i="1" s="1"/>
  <c r="N11090" i="1"/>
  <c r="O11090" i="1" s="1"/>
  <c r="N11091" i="1"/>
  <c r="O11091" i="1" s="1"/>
  <c r="N11092" i="1"/>
  <c r="O11092" i="1" s="1"/>
  <c r="N11093" i="1"/>
  <c r="O11093" i="1" s="1"/>
  <c r="N11094" i="1"/>
  <c r="O11094" i="1" s="1"/>
  <c r="N11095" i="1"/>
  <c r="O11095" i="1" s="1"/>
  <c r="N11096" i="1"/>
  <c r="O11096" i="1" s="1"/>
  <c r="N11097" i="1"/>
  <c r="O11097" i="1" s="1"/>
  <c r="N11098" i="1"/>
  <c r="O11098" i="1" s="1"/>
  <c r="N11099" i="1"/>
  <c r="O11099" i="1" s="1"/>
  <c r="N11100" i="1"/>
  <c r="O11100" i="1" s="1"/>
  <c r="N11101" i="1"/>
  <c r="O11101" i="1" s="1"/>
  <c r="N11102" i="1"/>
  <c r="O11102" i="1" s="1"/>
  <c r="N11103" i="1"/>
  <c r="O11103" i="1" s="1"/>
  <c r="N11104" i="1"/>
  <c r="O11104" i="1" s="1"/>
  <c r="N11105" i="1"/>
  <c r="O11105" i="1" s="1"/>
  <c r="N11106" i="1"/>
  <c r="O11106" i="1" s="1"/>
  <c r="N11107" i="1"/>
  <c r="O11107" i="1" s="1"/>
  <c r="N11108" i="1"/>
  <c r="O11108" i="1" s="1"/>
  <c r="N11109" i="1"/>
  <c r="O11109" i="1" s="1"/>
  <c r="N11110" i="1"/>
  <c r="O11110" i="1" s="1"/>
  <c r="N11111" i="1"/>
  <c r="O11111" i="1" s="1"/>
  <c r="N11112" i="1"/>
  <c r="O11112" i="1" s="1"/>
  <c r="N11113" i="1"/>
  <c r="O11113" i="1" s="1"/>
  <c r="N11114" i="1"/>
  <c r="O11114" i="1" s="1"/>
  <c r="N11115" i="1"/>
  <c r="O11115" i="1" s="1"/>
  <c r="N11116" i="1"/>
  <c r="O11116" i="1" s="1"/>
  <c r="N11117" i="1"/>
  <c r="O11117" i="1" s="1"/>
  <c r="N11118" i="1"/>
  <c r="O11118" i="1" s="1"/>
  <c r="N11119" i="1"/>
  <c r="O11119" i="1" s="1"/>
  <c r="N11120" i="1"/>
  <c r="O11120" i="1" s="1"/>
  <c r="N11121" i="1"/>
  <c r="O11121" i="1" s="1"/>
  <c r="N11122" i="1"/>
  <c r="O11122" i="1" s="1"/>
  <c r="N11123" i="1"/>
  <c r="O11123" i="1" s="1"/>
  <c r="N11124" i="1"/>
  <c r="O11124" i="1" s="1"/>
  <c r="N11125" i="1"/>
  <c r="O11125" i="1" s="1"/>
  <c r="N11126" i="1"/>
  <c r="O11126" i="1" s="1"/>
  <c r="N11127" i="1"/>
  <c r="O11127" i="1" s="1"/>
  <c r="N11128" i="1"/>
  <c r="O11128" i="1" s="1"/>
  <c r="N11129" i="1"/>
  <c r="O11129" i="1" s="1"/>
  <c r="N11130" i="1"/>
  <c r="O11130" i="1" s="1"/>
  <c r="N11131" i="1"/>
  <c r="O11131" i="1" s="1"/>
  <c r="N11132" i="1"/>
  <c r="O11132" i="1" s="1"/>
  <c r="N11133" i="1"/>
  <c r="O11133" i="1" s="1"/>
  <c r="N11134" i="1"/>
  <c r="O11134" i="1" s="1"/>
  <c r="N11135" i="1"/>
  <c r="O11135" i="1" s="1"/>
  <c r="N11136" i="1"/>
  <c r="O11136" i="1" s="1"/>
  <c r="N11137" i="1"/>
  <c r="O11137" i="1" s="1"/>
  <c r="N11138" i="1"/>
  <c r="O11138" i="1" s="1"/>
  <c r="N11139" i="1"/>
  <c r="O11139" i="1" s="1"/>
  <c r="N11140" i="1"/>
  <c r="O11140" i="1" s="1"/>
  <c r="N11141" i="1"/>
  <c r="O11141" i="1" s="1"/>
  <c r="N11142" i="1"/>
  <c r="O11142" i="1" s="1"/>
  <c r="N11143" i="1"/>
  <c r="O11143" i="1" s="1"/>
  <c r="N11144" i="1"/>
  <c r="O11144" i="1" s="1"/>
  <c r="N11145" i="1"/>
  <c r="O11145" i="1" s="1"/>
  <c r="N11146" i="1"/>
  <c r="O11146" i="1" s="1"/>
  <c r="N11147" i="1"/>
  <c r="O11147" i="1" s="1"/>
  <c r="N11148" i="1"/>
  <c r="O11148" i="1" s="1"/>
  <c r="N11149" i="1"/>
  <c r="O11149" i="1" s="1"/>
  <c r="N11150" i="1"/>
  <c r="O11150" i="1" s="1"/>
  <c r="N11151" i="1"/>
  <c r="O11151" i="1" s="1"/>
  <c r="N11152" i="1"/>
  <c r="O11152" i="1" s="1"/>
  <c r="N11153" i="1"/>
  <c r="O11153" i="1" s="1"/>
  <c r="N11154" i="1"/>
  <c r="O11154" i="1" s="1"/>
  <c r="N11155" i="1"/>
  <c r="O11155" i="1" s="1"/>
  <c r="N11156" i="1"/>
  <c r="O11156" i="1" s="1"/>
  <c r="N11157" i="1"/>
  <c r="O11157" i="1" s="1"/>
  <c r="N11158" i="1"/>
  <c r="O11158" i="1" s="1"/>
  <c r="N11159" i="1"/>
  <c r="O11159" i="1" s="1"/>
  <c r="N11160" i="1"/>
  <c r="O11160" i="1" s="1"/>
  <c r="N11161" i="1"/>
  <c r="O11161" i="1" s="1"/>
  <c r="N11162" i="1"/>
  <c r="O11162" i="1" s="1"/>
  <c r="N11163" i="1"/>
  <c r="O11163" i="1" s="1"/>
  <c r="N11164" i="1"/>
  <c r="O11164" i="1" s="1"/>
  <c r="N11165" i="1"/>
  <c r="O11165" i="1" s="1"/>
  <c r="N11166" i="1"/>
  <c r="O11166" i="1" s="1"/>
  <c r="N11167" i="1"/>
  <c r="O11167" i="1" s="1"/>
  <c r="N11168" i="1"/>
  <c r="O11168" i="1" s="1"/>
  <c r="N11169" i="1"/>
  <c r="O11169" i="1" s="1"/>
  <c r="N11170" i="1"/>
  <c r="O11170" i="1" s="1"/>
  <c r="N11171" i="1"/>
  <c r="O11171" i="1" s="1"/>
  <c r="N11172" i="1"/>
  <c r="O11172" i="1" s="1"/>
  <c r="N11173" i="1"/>
  <c r="O11173" i="1" s="1"/>
  <c r="N11174" i="1"/>
  <c r="O11174" i="1" s="1"/>
  <c r="N11175" i="1"/>
  <c r="O11175" i="1" s="1"/>
  <c r="N11176" i="1"/>
  <c r="O11176" i="1" s="1"/>
  <c r="N11177" i="1"/>
  <c r="O11177" i="1" s="1"/>
  <c r="N11178" i="1"/>
  <c r="O11178" i="1" s="1"/>
  <c r="N11179" i="1"/>
  <c r="O11179" i="1" s="1"/>
  <c r="N11180" i="1"/>
  <c r="O11180" i="1" s="1"/>
  <c r="N11181" i="1"/>
  <c r="O11181" i="1" s="1"/>
  <c r="N11182" i="1"/>
  <c r="O11182" i="1" s="1"/>
  <c r="N11183" i="1"/>
  <c r="O11183" i="1" s="1"/>
  <c r="N11184" i="1"/>
  <c r="O11184" i="1" s="1"/>
  <c r="N11185" i="1"/>
  <c r="O11185" i="1" s="1"/>
  <c r="N11186" i="1"/>
  <c r="O11186" i="1" s="1"/>
  <c r="N11187" i="1"/>
  <c r="O11187" i="1" s="1"/>
  <c r="N11188" i="1"/>
  <c r="O11188" i="1" s="1"/>
  <c r="N11189" i="1"/>
  <c r="O11189" i="1" s="1"/>
  <c r="N11190" i="1"/>
  <c r="O11190" i="1" s="1"/>
  <c r="N11191" i="1"/>
  <c r="O11191" i="1" s="1"/>
  <c r="N11192" i="1"/>
  <c r="O11192" i="1" s="1"/>
  <c r="N11193" i="1"/>
  <c r="O11193" i="1" s="1"/>
  <c r="N11194" i="1"/>
  <c r="O11194" i="1" s="1"/>
  <c r="N11195" i="1"/>
  <c r="O11195" i="1" s="1"/>
  <c r="N11196" i="1"/>
  <c r="O11196" i="1" s="1"/>
  <c r="N11197" i="1"/>
  <c r="O11197" i="1" s="1"/>
  <c r="N11198" i="1"/>
  <c r="O11198" i="1" s="1"/>
  <c r="N11199" i="1"/>
  <c r="O11199" i="1" s="1"/>
  <c r="N11200" i="1"/>
  <c r="O11200" i="1" s="1"/>
  <c r="N11201" i="1"/>
  <c r="O11201" i="1" s="1"/>
  <c r="N11202" i="1"/>
  <c r="O11202" i="1" s="1"/>
  <c r="N11203" i="1"/>
  <c r="O11203" i="1" s="1"/>
  <c r="N11204" i="1"/>
  <c r="O11204" i="1" s="1"/>
  <c r="N11205" i="1"/>
  <c r="O11205" i="1" s="1"/>
  <c r="N11206" i="1"/>
  <c r="O11206" i="1" s="1"/>
  <c r="N11207" i="1"/>
  <c r="O11207" i="1" s="1"/>
  <c r="N11208" i="1"/>
  <c r="O11208" i="1" s="1"/>
  <c r="N11209" i="1"/>
  <c r="O11209" i="1" s="1"/>
  <c r="N11210" i="1"/>
  <c r="O11210" i="1" s="1"/>
  <c r="N11211" i="1"/>
  <c r="O11211" i="1" s="1"/>
  <c r="N11212" i="1"/>
  <c r="O11212" i="1" s="1"/>
  <c r="N11213" i="1"/>
  <c r="O11213" i="1" s="1"/>
  <c r="N11214" i="1"/>
  <c r="O11214" i="1" s="1"/>
  <c r="N11215" i="1"/>
  <c r="O11215" i="1" s="1"/>
  <c r="N11216" i="1"/>
  <c r="O11216" i="1" s="1"/>
  <c r="N11217" i="1"/>
  <c r="O11217" i="1" s="1"/>
  <c r="N11218" i="1"/>
  <c r="O11218" i="1" s="1"/>
  <c r="N11219" i="1"/>
  <c r="O11219" i="1" s="1"/>
  <c r="N11220" i="1"/>
  <c r="O11220" i="1" s="1"/>
  <c r="N11221" i="1"/>
  <c r="O11221" i="1" s="1"/>
  <c r="N11222" i="1"/>
  <c r="O11222" i="1" s="1"/>
  <c r="N11223" i="1"/>
  <c r="O11223" i="1" s="1"/>
  <c r="N11224" i="1"/>
  <c r="O11224" i="1" s="1"/>
  <c r="N11225" i="1"/>
  <c r="O11225" i="1" s="1"/>
  <c r="N11226" i="1"/>
  <c r="O11226" i="1" s="1"/>
  <c r="N11227" i="1"/>
  <c r="O11227" i="1" s="1"/>
  <c r="N11228" i="1"/>
  <c r="O11228" i="1" s="1"/>
  <c r="N11229" i="1"/>
  <c r="O11229" i="1" s="1"/>
  <c r="N11230" i="1"/>
  <c r="O11230" i="1" s="1"/>
  <c r="N11231" i="1"/>
  <c r="O11231" i="1" s="1"/>
  <c r="N11232" i="1"/>
  <c r="O11232" i="1" s="1"/>
  <c r="N11233" i="1"/>
  <c r="O11233" i="1" s="1"/>
  <c r="N11234" i="1"/>
  <c r="O11234" i="1" s="1"/>
  <c r="N11235" i="1"/>
  <c r="O11235" i="1" s="1"/>
  <c r="N11236" i="1"/>
  <c r="O11236" i="1" s="1"/>
  <c r="N11237" i="1"/>
  <c r="O11237" i="1" s="1"/>
  <c r="N11238" i="1"/>
  <c r="O11238" i="1" s="1"/>
  <c r="N11239" i="1"/>
  <c r="O11239" i="1" s="1"/>
  <c r="N11240" i="1"/>
  <c r="O11240" i="1" s="1"/>
  <c r="N11241" i="1"/>
  <c r="O11241" i="1" s="1"/>
  <c r="N11242" i="1"/>
  <c r="O11242" i="1" s="1"/>
  <c r="N11243" i="1"/>
  <c r="O11243" i="1" s="1"/>
  <c r="N11244" i="1"/>
  <c r="O11244" i="1" s="1"/>
  <c r="N11245" i="1"/>
  <c r="O11245" i="1" s="1"/>
  <c r="N11246" i="1"/>
  <c r="O11246" i="1" s="1"/>
  <c r="N11247" i="1"/>
  <c r="O11247" i="1" s="1"/>
  <c r="N11248" i="1"/>
  <c r="O11248" i="1" s="1"/>
  <c r="N11249" i="1"/>
  <c r="O11249" i="1" s="1"/>
  <c r="N11250" i="1"/>
  <c r="O11250" i="1" s="1"/>
  <c r="N11251" i="1"/>
  <c r="O11251" i="1" s="1"/>
  <c r="N11252" i="1"/>
  <c r="O11252" i="1" s="1"/>
  <c r="N11253" i="1"/>
  <c r="O11253" i="1" s="1"/>
  <c r="N11254" i="1"/>
  <c r="O11254" i="1" s="1"/>
  <c r="N11255" i="1"/>
  <c r="O11255" i="1" s="1"/>
  <c r="N11256" i="1"/>
  <c r="O11256" i="1" s="1"/>
  <c r="N11257" i="1"/>
  <c r="O11257" i="1" s="1"/>
  <c r="N11258" i="1"/>
  <c r="O11258" i="1" s="1"/>
  <c r="N11259" i="1"/>
  <c r="O11259" i="1" s="1"/>
  <c r="N11260" i="1"/>
  <c r="O11260" i="1" s="1"/>
  <c r="N11261" i="1"/>
  <c r="O11261" i="1" s="1"/>
  <c r="N11262" i="1"/>
  <c r="O11262" i="1" s="1"/>
  <c r="N11263" i="1"/>
  <c r="O11263" i="1" s="1"/>
  <c r="N11264" i="1"/>
  <c r="O11264" i="1" s="1"/>
  <c r="N11265" i="1"/>
  <c r="O11265" i="1" s="1"/>
  <c r="N11266" i="1"/>
  <c r="O11266" i="1" s="1"/>
  <c r="N11267" i="1"/>
  <c r="O11267" i="1" s="1"/>
  <c r="N11268" i="1"/>
  <c r="O11268" i="1" s="1"/>
  <c r="N11269" i="1"/>
  <c r="O11269" i="1" s="1"/>
  <c r="N11270" i="1"/>
  <c r="O11270" i="1" s="1"/>
  <c r="N11271" i="1"/>
  <c r="O11271" i="1" s="1"/>
  <c r="N11272" i="1"/>
  <c r="O11272" i="1" s="1"/>
  <c r="N11273" i="1"/>
  <c r="O11273" i="1" s="1"/>
  <c r="N11274" i="1"/>
  <c r="O11274" i="1" s="1"/>
  <c r="N11275" i="1"/>
  <c r="O11275" i="1" s="1"/>
  <c r="N11276" i="1"/>
  <c r="O11276" i="1" s="1"/>
  <c r="N11277" i="1"/>
  <c r="O11277" i="1" s="1"/>
  <c r="N11278" i="1"/>
  <c r="O11278" i="1" s="1"/>
  <c r="N11279" i="1"/>
  <c r="O11279" i="1" s="1"/>
  <c r="N11280" i="1"/>
  <c r="O11280" i="1" s="1"/>
  <c r="N11281" i="1"/>
  <c r="O11281" i="1" s="1"/>
  <c r="N11282" i="1"/>
  <c r="O11282" i="1" s="1"/>
  <c r="N11283" i="1"/>
  <c r="O11283" i="1" s="1"/>
  <c r="N11284" i="1"/>
  <c r="O11284" i="1" s="1"/>
  <c r="N11285" i="1"/>
  <c r="O11285" i="1" s="1"/>
  <c r="N11286" i="1"/>
  <c r="O11286" i="1" s="1"/>
  <c r="N11287" i="1"/>
  <c r="O11287" i="1" s="1"/>
  <c r="N11288" i="1"/>
  <c r="O11288" i="1" s="1"/>
  <c r="N11289" i="1"/>
  <c r="O11289" i="1" s="1"/>
  <c r="N11290" i="1"/>
  <c r="O11290" i="1" s="1"/>
  <c r="N11291" i="1"/>
  <c r="O11291" i="1" s="1"/>
  <c r="N11292" i="1"/>
  <c r="O11292" i="1" s="1"/>
  <c r="N11293" i="1"/>
  <c r="O11293" i="1" s="1"/>
  <c r="N11294" i="1"/>
  <c r="O11294" i="1" s="1"/>
  <c r="N11295" i="1"/>
  <c r="O11295" i="1" s="1"/>
  <c r="N11296" i="1"/>
  <c r="O11296" i="1" s="1"/>
  <c r="N11297" i="1"/>
  <c r="O11297" i="1" s="1"/>
  <c r="N11298" i="1"/>
  <c r="O11298" i="1" s="1"/>
  <c r="N11299" i="1"/>
  <c r="O11299" i="1" s="1"/>
  <c r="N11300" i="1"/>
  <c r="O11300" i="1" s="1"/>
  <c r="N11301" i="1"/>
  <c r="O11301" i="1" s="1"/>
  <c r="N11302" i="1"/>
  <c r="O11302" i="1" s="1"/>
  <c r="N11303" i="1"/>
  <c r="O11303" i="1" s="1"/>
  <c r="N11304" i="1"/>
  <c r="O11304" i="1" s="1"/>
  <c r="N11305" i="1"/>
  <c r="O11305" i="1" s="1"/>
  <c r="N11306" i="1"/>
  <c r="O11306" i="1" s="1"/>
  <c r="N11307" i="1"/>
  <c r="O11307" i="1" s="1"/>
  <c r="N11308" i="1"/>
  <c r="O11308" i="1" s="1"/>
  <c r="N11309" i="1"/>
  <c r="O11309" i="1" s="1"/>
  <c r="N11310" i="1"/>
  <c r="O11310" i="1" s="1"/>
  <c r="N11311" i="1"/>
  <c r="O11311" i="1" s="1"/>
  <c r="N11312" i="1"/>
  <c r="O11312" i="1" s="1"/>
  <c r="N11313" i="1"/>
  <c r="O11313" i="1" s="1"/>
  <c r="N11314" i="1"/>
  <c r="O11314" i="1" s="1"/>
  <c r="N11315" i="1"/>
  <c r="O11315" i="1" s="1"/>
  <c r="N11316" i="1"/>
  <c r="O11316" i="1" s="1"/>
  <c r="N11317" i="1"/>
  <c r="O11317" i="1" s="1"/>
  <c r="N11318" i="1"/>
  <c r="O11318" i="1" s="1"/>
  <c r="N11319" i="1"/>
  <c r="O11319" i="1" s="1"/>
  <c r="N11320" i="1"/>
  <c r="O11320" i="1" s="1"/>
  <c r="N11321" i="1"/>
  <c r="O11321" i="1" s="1"/>
  <c r="N11322" i="1"/>
  <c r="O11322" i="1" s="1"/>
  <c r="N11323" i="1"/>
  <c r="O11323" i="1" s="1"/>
  <c r="N11324" i="1"/>
  <c r="O11324" i="1" s="1"/>
  <c r="N11325" i="1"/>
  <c r="O11325" i="1" s="1"/>
  <c r="N11326" i="1"/>
  <c r="O11326" i="1" s="1"/>
  <c r="N11327" i="1"/>
  <c r="O11327" i="1" s="1"/>
  <c r="N11328" i="1"/>
  <c r="O11328" i="1" s="1"/>
  <c r="N11329" i="1"/>
  <c r="O11329" i="1" s="1"/>
  <c r="N11330" i="1"/>
  <c r="O11330" i="1" s="1"/>
  <c r="N11331" i="1"/>
  <c r="O11331" i="1" s="1"/>
  <c r="N11332" i="1"/>
  <c r="O11332" i="1" s="1"/>
  <c r="N11333" i="1"/>
  <c r="O11333" i="1" s="1"/>
  <c r="N11334" i="1"/>
  <c r="O11334" i="1" s="1"/>
  <c r="N11335" i="1"/>
  <c r="O11335" i="1" s="1"/>
  <c r="N11336" i="1"/>
  <c r="O11336" i="1" s="1"/>
  <c r="N11337" i="1"/>
  <c r="O11337" i="1" s="1"/>
  <c r="N11338" i="1"/>
  <c r="O11338" i="1" s="1"/>
  <c r="N11339" i="1"/>
  <c r="O11339" i="1" s="1"/>
  <c r="N11340" i="1"/>
  <c r="O11340" i="1" s="1"/>
  <c r="N11341" i="1"/>
  <c r="O11341" i="1" s="1"/>
  <c r="N11342" i="1"/>
  <c r="O11342" i="1" s="1"/>
  <c r="N11343" i="1"/>
  <c r="O11343" i="1" s="1"/>
  <c r="N11344" i="1"/>
  <c r="O11344" i="1" s="1"/>
  <c r="N11345" i="1"/>
  <c r="O11345" i="1" s="1"/>
  <c r="N11346" i="1"/>
  <c r="O11346" i="1" s="1"/>
  <c r="N11347" i="1"/>
  <c r="O11347" i="1" s="1"/>
  <c r="N11348" i="1"/>
  <c r="O11348" i="1" s="1"/>
  <c r="N11349" i="1"/>
  <c r="O11349" i="1" s="1"/>
  <c r="N11350" i="1"/>
  <c r="O11350" i="1" s="1"/>
  <c r="N11351" i="1"/>
  <c r="O11351" i="1" s="1"/>
  <c r="N11352" i="1"/>
  <c r="O11352" i="1" s="1"/>
  <c r="N11353" i="1"/>
  <c r="O11353" i="1" s="1"/>
  <c r="N11354" i="1"/>
  <c r="O11354" i="1" s="1"/>
  <c r="N11355" i="1"/>
  <c r="O11355" i="1" s="1"/>
  <c r="N11356" i="1"/>
  <c r="O11356" i="1" s="1"/>
  <c r="N11357" i="1"/>
  <c r="O11357" i="1" s="1"/>
  <c r="N11358" i="1"/>
  <c r="O11358" i="1" s="1"/>
  <c r="N11359" i="1"/>
  <c r="O11359" i="1" s="1"/>
  <c r="N11360" i="1"/>
  <c r="O11360" i="1" s="1"/>
  <c r="N11361" i="1"/>
  <c r="O11361" i="1" s="1"/>
  <c r="N11362" i="1"/>
  <c r="O11362" i="1" s="1"/>
  <c r="N11363" i="1"/>
  <c r="O11363" i="1" s="1"/>
  <c r="N11364" i="1"/>
  <c r="O11364" i="1" s="1"/>
  <c r="N11365" i="1"/>
  <c r="O11365" i="1" s="1"/>
  <c r="N11366" i="1"/>
  <c r="O11366" i="1" s="1"/>
  <c r="N11367" i="1"/>
  <c r="O11367" i="1" s="1"/>
  <c r="N11368" i="1"/>
  <c r="O11368" i="1" s="1"/>
  <c r="N11369" i="1"/>
  <c r="O11369" i="1" s="1"/>
  <c r="N11370" i="1"/>
  <c r="O11370" i="1" s="1"/>
  <c r="N11371" i="1"/>
  <c r="O11371" i="1" s="1"/>
  <c r="N11372" i="1"/>
  <c r="O11372" i="1" s="1"/>
  <c r="N11373" i="1"/>
  <c r="O11373" i="1" s="1"/>
  <c r="N11374" i="1"/>
  <c r="O11374" i="1" s="1"/>
  <c r="N11375" i="1"/>
  <c r="O11375" i="1" s="1"/>
  <c r="N11376" i="1"/>
  <c r="O11376" i="1" s="1"/>
  <c r="N11377" i="1"/>
  <c r="O11377" i="1" s="1"/>
  <c r="N11378" i="1"/>
  <c r="O11378" i="1" s="1"/>
  <c r="N11379" i="1"/>
  <c r="O11379" i="1" s="1"/>
  <c r="N11380" i="1"/>
  <c r="O11380" i="1" s="1"/>
  <c r="N11381" i="1"/>
  <c r="O11381" i="1" s="1"/>
  <c r="N11382" i="1"/>
  <c r="O11382" i="1" s="1"/>
  <c r="N11383" i="1"/>
  <c r="O11383" i="1" s="1"/>
  <c r="N11384" i="1"/>
  <c r="O11384" i="1" s="1"/>
  <c r="N11385" i="1"/>
  <c r="O11385" i="1" s="1"/>
  <c r="N11386" i="1"/>
  <c r="O11386" i="1" s="1"/>
  <c r="N11387" i="1"/>
  <c r="O11387" i="1" s="1"/>
  <c r="N11388" i="1"/>
  <c r="O11388" i="1" s="1"/>
  <c r="N11389" i="1"/>
  <c r="O11389" i="1" s="1"/>
  <c r="N11390" i="1"/>
  <c r="O11390" i="1" s="1"/>
  <c r="N11391" i="1"/>
  <c r="O11391" i="1" s="1"/>
  <c r="N11392" i="1"/>
  <c r="O11392" i="1" s="1"/>
  <c r="N11393" i="1"/>
  <c r="O11393" i="1" s="1"/>
  <c r="N11394" i="1"/>
  <c r="O11394" i="1" s="1"/>
  <c r="N11395" i="1"/>
  <c r="O11395" i="1" s="1"/>
  <c r="N11396" i="1"/>
  <c r="O11396" i="1" s="1"/>
  <c r="N11397" i="1"/>
  <c r="O11397" i="1" s="1"/>
  <c r="N11398" i="1"/>
  <c r="O11398" i="1" s="1"/>
  <c r="N11399" i="1"/>
  <c r="O11399" i="1" s="1"/>
  <c r="N11400" i="1"/>
  <c r="O11400" i="1" s="1"/>
  <c r="N11401" i="1"/>
  <c r="O11401" i="1" s="1"/>
  <c r="N11402" i="1"/>
  <c r="O11402" i="1" s="1"/>
  <c r="N11403" i="1"/>
  <c r="O11403" i="1" s="1"/>
  <c r="N11404" i="1"/>
  <c r="O11404" i="1" s="1"/>
  <c r="N11405" i="1"/>
  <c r="O11405" i="1" s="1"/>
  <c r="N11406" i="1"/>
  <c r="O11406" i="1" s="1"/>
  <c r="N11407" i="1"/>
  <c r="O11407" i="1" s="1"/>
  <c r="N11408" i="1"/>
  <c r="O11408" i="1" s="1"/>
  <c r="N11409" i="1"/>
  <c r="O11409" i="1" s="1"/>
  <c r="N11410" i="1"/>
  <c r="O11410" i="1" s="1"/>
  <c r="N11411" i="1"/>
  <c r="O11411" i="1" s="1"/>
  <c r="N11412" i="1"/>
  <c r="O11412" i="1" s="1"/>
  <c r="N11413" i="1"/>
  <c r="O11413" i="1" s="1"/>
  <c r="N11414" i="1"/>
  <c r="O11414" i="1" s="1"/>
  <c r="N11415" i="1"/>
  <c r="O11415" i="1" s="1"/>
  <c r="N11416" i="1"/>
  <c r="O11416" i="1" s="1"/>
  <c r="N11417" i="1"/>
  <c r="O11417" i="1" s="1"/>
  <c r="N11418" i="1"/>
  <c r="O11418" i="1" s="1"/>
  <c r="N11419" i="1"/>
  <c r="O11419" i="1" s="1"/>
  <c r="N11420" i="1"/>
  <c r="O11420" i="1" s="1"/>
  <c r="N11421" i="1"/>
  <c r="O11421" i="1" s="1"/>
  <c r="N11422" i="1"/>
  <c r="O11422" i="1" s="1"/>
  <c r="N11423" i="1"/>
  <c r="O11423" i="1" s="1"/>
  <c r="N11424" i="1"/>
  <c r="O11424" i="1" s="1"/>
  <c r="N11425" i="1"/>
  <c r="O11425" i="1" s="1"/>
  <c r="N11426" i="1"/>
  <c r="O11426" i="1" s="1"/>
  <c r="N11427" i="1"/>
  <c r="O11427" i="1" s="1"/>
  <c r="N11428" i="1"/>
  <c r="O11428" i="1" s="1"/>
  <c r="N11429" i="1"/>
  <c r="O11429" i="1" s="1"/>
  <c r="N11430" i="1"/>
  <c r="O11430" i="1" s="1"/>
  <c r="N11431" i="1"/>
  <c r="O11431" i="1" s="1"/>
  <c r="N11432" i="1"/>
  <c r="O11432" i="1" s="1"/>
  <c r="N11433" i="1"/>
  <c r="O11433" i="1" s="1"/>
  <c r="N11434" i="1"/>
  <c r="O11434" i="1" s="1"/>
  <c r="N11435" i="1"/>
  <c r="O11435" i="1" s="1"/>
  <c r="N11436" i="1"/>
  <c r="O11436" i="1" s="1"/>
  <c r="N11437" i="1"/>
  <c r="O11437" i="1" s="1"/>
  <c r="N11438" i="1"/>
  <c r="O11438" i="1" s="1"/>
  <c r="N11439" i="1"/>
  <c r="O11439" i="1" s="1"/>
  <c r="N11440" i="1"/>
  <c r="O11440" i="1" s="1"/>
  <c r="N11441" i="1"/>
  <c r="O11441" i="1" s="1"/>
  <c r="N11442" i="1"/>
  <c r="O11442" i="1" s="1"/>
  <c r="N11443" i="1"/>
  <c r="O11443" i="1" s="1"/>
  <c r="N11444" i="1"/>
  <c r="O11444" i="1" s="1"/>
  <c r="N11445" i="1"/>
  <c r="O11445" i="1" s="1"/>
  <c r="N11446" i="1"/>
  <c r="O11446" i="1" s="1"/>
  <c r="N11447" i="1"/>
  <c r="O11447" i="1" s="1"/>
  <c r="N11448" i="1"/>
  <c r="O11448" i="1" s="1"/>
  <c r="N11449" i="1"/>
  <c r="O11449" i="1" s="1"/>
  <c r="N11450" i="1"/>
  <c r="O11450" i="1" s="1"/>
  <c r="N11451" i="1"/>
  <c r="O11451" i="1" s="1"/>
  <c r="N11452" i="1"/>
  <c r="O11452" i="1" s="1"/>
  <c r="N11453" i="1"/>
  <c r="O11453" i="1" s="1"/>
  <c r="N11454" i="1"/>
  <c r="O11454" i="1" s="1"/>
  <c r="N11455" i="1"/>
  <c r="O11455" i="1" s="1"/>
  <c r="N11456" i="1"/>
  <c r="O11456" i="1" s="1"/>
  <c r="N11457" i="1"/>
  <c r="O11457" i="1" s="1"/>
  <c r="N11458" i="1"/>
  <c r="O11458" i="1" s="1"/>
  <c r="N11459" i="1"/>
  <c r="O11459" i="1" s="1"/>
  <c r="N11460" i="1"/>
  <c r="O11460" i="1" s="1"/>
  <c r="N11461" i="1"/>
  <c r="O11461" i="1" s="1"/>
  <c r="N11462" i="1"/>
  <c r="O11462" i="1" s="1"/>
  <c r="N11463" i="1"/>
  <c r="O11463" i="1" s="1"/>
  <c r="N11464" i="1"/>
  <c r="O11464" i="1" s="1"/>
  <c r="N11465" i="1"/>
  <c r="O11465" i="1" s="1"/>
  <c r="N11466" i="1"/>
  <c r="O11466" i="1" s="1"/>
  <c r="N11467" i="1"/>
  <c r="O11467" i="1" s="1"/>
  <c r="N11468" i="1"/>
  <c r="O11468" i="1" s="1"/>
  <c r="N11469" i="1"/>
  <c r="O11469" i="1" s="1"/>
  <c r="N11470" i="1"/>
  <c r="O11470" i="1" s="1"/>
  <c r="N11471" i="1"/>
  <c r="O11471" i="1" s="1"/>
  <c r="N11472" i="1"/>
  <c r="O11472" i="1" s="1"/>
  <c r="N11473" i="1"/>
  <c r="O11473" i="1" s="1"/>
  <c r="N11474" i="1"/>
  <c r="O11474" i="1" s="1"/>
  <c r="N11475" i="1"/>
  <c r="O11475" i="1" s="1"/>
  <c r="N11476" i="1"/>
  <c r="O11476" i="1" s="1"/>
  <c r="N11477" i="1"/>
  <c r="O11477" i="1" s="1"/>
  <c r="N11478" i="1"/>
  <c r="O11478" i="1" s="1"/>
  <c r="N11479" i="1"/>
  <c r="O11479" i="1" s="1"/>
  <c r="N11480" i="1"/>
  <c r="O11480" i="1" s="1"/>
  <c r="N11481" i="1"/>
  <c r="O11481" i="1" s="1"/>
  <c r="N11482" i="1"/>
  <c r="O11482" i="1" s="1"/>
  <c r="N11483" i="1"/>
  <c r="O11483" i="1" s="1"/>
  <c r="N11484" i="1"/>
  <c r="O11484" i="1" s="1"/>
  <c r="N11485" i="1"/>
  <c r="O11485" i="1" s="1"/>
  <c r="N11486" i="1"/>
  <c r="O11486" i="1" s="1"/>
  <c r="N11487" i="1"/>
  <c r="O11487" i="1" s="1"/>
  <c r="N11488" i="1"/>
  <c r="O11488" i="1" s="1"/>
  <c r="N11489" i="1"/>
  <c r="O11489" i="1" s="1"/>
  <c r="N11490" i="1"/>
  <c r="O11490" i="1" s="1"/>
  <c r="N11491" i="1"/>
  <c r="O11491" i="1" s="1"/>
  <c r="N11492" i="1"/>
  <c r="O11492" i="1" s="1"/>
  <c r="N11493" i="1"/>
  <c r="O11493" i="1" s="1"/>
  <c r="N11494" i="1"/>
  <c r="O11494" i="1" s="1"/>
  <c r="N11495" i="1"/>
  <c r="O11495" i="1" s="1"/>
  <c r="N11496" i="1"/>
  <c r="O11496" i="1" s="1"/>
  <c r="N11497" i="1"/>
  <c r="O11497" i="1" s="1"/>
  <c r="N11498" i="1"/>
  <c r="O11498" i="1" s="1"/>
  <c r="N11499" i="1"/>
  <c r="O11499" i="1" s="1"/>
  <c r="N11500" i="1"/>
  <c r="O11500" i="1" s="1"/>
  <c r="N11501" i="1"/>
  <c r="O11501" i="1" s="1"/>
  <c r="N11502" i="1"/>
  <c r="O11502" i="1" s="1"/>
  <c r="N11503" i="1"/>
  <c r="O11503" i="1" s="1"/>
  <c r="N11504" i="1"/>
  <c r="O11504" i="1" s="1"/>
  <c r="N11505" i="1"/>
  <c r="O11505" i="1" s="1"/>
  <c r="N11506" i="1"/>
  <c r="O11506" i="1" s="1"/>
  <c r="N11507" i="1"/>
  <c r="O11507" i="1" s="1"/>
  <c r="N11508" i="1"/>
  <c r="O11508" i="1" s="1"/>
  <c r="N11509" i="1"/>
  <c r="O11509" i="1" s="1"/>
  <c r="N11510" i="1"/>
  <c r="O11510" i="1" s="1"/>
  <c r="N11511" i="1"/>
  <c r="O11511" i="1" s="1"/>
  <c r="N11512" i="1"/>
  <c r="O11512" i="1" s="1"/>
  <c r="N11513" i="1"/>
  <c r="O11513" i="1" s="1"/>
  <c r="N11514" i="1"/>
  <c r="O11514" i="1" s="1"/>
  <c r="N11515" i="1"/>
  <c r="O11515" i="1" s="1"/>
  <c r="N11516" i="1"/>
  <c r="O11516" i="1" s="1"/>
  <c r="N11517" i="1"/>
  <c r="O11517" i="1" s="1"/>
  <c r="N11518" i="1"/>
  <c r="O11518" i="1" s="1"/>
  <c r="N11519" i="1"/>
  <c r="O11519" i="1" s="1"/>
  <c r="N11520" i="1"/>
  <c r="O11520" i="1" s="1"/>
  <c r="N11521" i="1"/>
  <c r="O11521" i="1" s="1"/>
  <c r="N11522" i="1"/>
  <c r="O11522" i="1" s="1"/>
  <c r="N11523" i="1"/>
  <c r="O11523" i="1" s="1"/>
  <c r="N11524" i="1"/>
  <c r="O11524" i="1" s="1"/>
  <c r="N11525" i="1"/>
  <c r="O11525" i="1" s="1"/>
  <c r="N11526" i="1"/>
  <c r="O11526" i="1" s="1"/>
  <c r="N11527" i="1"/>
  <c r="O11527" i="1" s="1"/>
  <c r="N11528" i="1"/>
  <c r="O11528" i="1" s="1"/>
  <c r="N11529" i="1"/>
  <c r="O11529" i="1" s="1"/>
  <c r="N11530" i="1"/>
  <c r="O11530" i="1" s="1"/>
  <c r="N11531" i="1"/>
  <c r="O11531" i="1" s="1"/>
  <c r="N11532" i="1"/>
  <c r="O11532" i="1" s="1"/>
  <c r="N11533" i="1"/>
  <c r="O11533" i="1" s="1"/>
  <c r="N11534" i="1"/>
  <c r="O11534" i="1" s="1"/>
  <c r="N11535" i="1"/>
  <c r="O11535" i="1" s="1"/>
  <c r="N11536" i="1"/>
  <c r="O11536" i="1" s="1"/>
  <c r="N11537" i="1"/>
  <c r="O11537" i="1" s="1"/>
  <c r="N11538" i="1"/>
  <c r="O11538" i="1" s="1"/>
  <c r="N11539" i="1"/>
  <c r="O11539" i="1" s="1"/>
  <c r="N11540" i="1"/>
  <c r="O11540" i="1" s="1"/>
  <c r="N11541" i="1"/>
  <c r="O11541" i="1" s="1"/>
  <c r="N11542" i="1"/>
  <c r="O11542" i="1" s="1"/>
  <c r="N11543" i="1"/>
  <c r="O11543" i="1" s="1"/>
  <c r="N11544" i="1"/>
  <c r="O11544" i="1" s="1"/>
  <c r="N11545" i="1"/>
  <c r="O11545" i="1" s="1"/>
  <c r="N11546" i="1"/>
  <c r="O11546" i="1" s="1"/>
  <c r="N11547" i="1"/>
  <c r="O11547" i="1" s="1"/>
  <c r="N11548" i="1"/>
  <c r="O11548" i="1" s="1"/>
  <c r="N11549" i="1"/>
  <c r="O11549" i="1" s="1"/>
  <c r="N11550" i="1"/>
  <c r="O11550" i="1" s="1"/>
  <c r="N11551" i="1"/>
  <c r="O11551" i="1" s="1"/>
  <c r="N11552" i="1"/>
  <c r="O11552" i="1" s="1"/>
  <c r="N11553" i="1"/>
  <c r="O11553" i="1" s="1"/>
  <c r="N11554" i="1"/>
  <c r="O11554" i="1" s="1"/>
  <c r="N11555" i="1"/>
  <c r="O11555" i="1" s="1"/>
  <c r="N11556" i="1"/>
  <c r="O11556" i="1" s="1"/>
  <c r="N11557" i="1"/>
  <c r="O11557" i="1" s="1"/>
  <c r="N11558" i="1"/>
  <c r="O11558" i="1" s="1"/>
  <c r="N11559" i="1"/>
  <c r="O11559" i="1" s="1"/>
  <c r="N11560" i="1"/>
  <c r="O11560" i="1" s="1"/>
  <c r="N11561" i="1"/>
  <c r="O11561" i="1" s="1"/>
  <c r="N11562" i="1"/>
  <c r="O11562" i="1" s="1"/>
  <c r="N11563" i="1"/>
  <c r="O11563" i="1" s="1"/>
  <c r="N11564" i="1"/>
  <c r="O11564" i="1" s="1"/>
  <c r="N11565" i="1"/>
  <c r="O11565" i="1" s="1"/>
  <c r="N11566" i="1"/>
  <c r="O11566" i="1" s="1"/>
  <c r="N11567" i="1"/>
  <c r="O11567" i="1" s="1"/>
  <c r="N11568" i="1"/>
  <c r="O11568" i="1" s="1"/>
  <c r="N11569" i="1"/>
  <c r="O11569" i="1" s="1"/>
  <c r="N11570" i="1"/>
  <c r="O11570" i="1" s="1"/>
  <c r="N11571" i="1"/>
  <c r="O11571" i="1" s="1"/>
  <c r="N11572" i="1"/>
  <c r="O11572" i="1" s="1"/>
  <c r="N11573" i="1"/>
  <c r="O11573" i="1" s="1"/>
  <c r="N11574" i="1"/>
  <c r="O11574" i="1" s="1"/>
  <c r="N11575" i="1"/>
  <c r="O11575" i="1" s="1"/>
  <c r="N11576" i="1"/>
  <c r="O11576" i="1" s="1"/>
  <c r="N11577" i="1"/>
  <c r="O11577" i="1" s="1"/>
  <c r="N11578" i="1"/>
  <c r="O11578" i="1" s="1"/>
  <c r="N11579" i="1"/>
  <c r="O11579" i="1" s="1"/>
  <c r="N11580" i="1"/>
  <c r="O11580" i="1" s="1"/>
  <c r="N11581" i="1"/>
  <c r="O11581" i="1" s="1"/>
  <c r="N11582" i="1"/>
  <c r="O11582" i="1" s="1"/>
  <c r="N11583" i="1"/>
  <c r="O11583" i="1" s="1"/>
  <c r="N11584" i="1"/>
  <c r="O11584" i="1" s="1"/>
  <c r="N11585" i="1"/>
  <c r="O11585" i="1" s="1"/>
  <c r="N11586" i="1"/>
  <c r="O11586" i="1" s="1"/>
  <c r="N11587" i="1"/>
  <c r="O11587" i="1" s="1"/>
  <c r="N11588" i="1"/>
  <c r="O11588" i="1" s="1"/>
  <c r="N11589" i="1"/>
  <c r="O11589" i="1" s="1"/>
  <c r="N11590" i="1"/>
  <c r="O11590" i="1" s="1"/>
  <c r="N11591" i="1"/>
  <c r="O11591" i="1" s="1"/>
  <c r="N11592" i="1"/>
  <c r="O11592" i="1" s="1"/>
  <c r="N11593" i="1"/>
  <c r="O11593" i="1" s="1"/>
  <c r="N11594" i="1"/>
  <c r="O11594" i="1" s="1"/>
  <c r="N11595" i="1"/>
  <c r="O11595" i="1" s="1"/>
  <c r="N11596" i="1"/>
  <c r="O11596" i="1" s="1"/>
  <c r="N11597" i="1"/>
  <c r="O11597" i="1" s="1"/>
  <c r="N11598" i="1"/>
  <c r="O11598" i="1" s="1"/>
  <c r="N11599" i="1"/>
  <c r="O11599" i="1" s="1"/>
  <c r="N11600" i="1"/>
  <c r="O11600" i="1" s="1"/>
  <c r="N11601" i="1"/>
  <c r="O11601" i="1" s="1"/>
  <c r="N11602" i="1"/>
  <c r="O11602" i="1" s="1"/>
  <c r="N11603" i="1"/>
  <c r="O11603" i="1" s="1"/>
  <c r="N11604" i="1"/>
  <c r="O11604" i="1" s="1"/>
  <c r="N11605" i="1"/>
  <c r="O11605" i="1" s="1"/>
  <c r="N11606" i="1"/>
  <c r="O11606" i="1" s="1"/>
  <c r="N11607" i="1"/>
  <c r="O11607" i="1" s="1"/>
  <c r="N11608" i="1"/>
  <c r="O11608" i="1" s="1"/>
  <c r="N11609" i="1"/>
  <c r="O11609" i="1" s="1"/>
  <c r="N11610" i="1"/>
  <c r="O11610" i="1" s="1"/>
  <c r="N11611" i="1"/>
  <c r="O11611" i="1" s="1"/>
  <c r="N11612" i="1"/>
  <c r="O11612" i="1" s="1"/>
  <c r="N11613" i="1"/>
  <c r="O11613" i="1" s="1"/>
  <c r="N11614" i="1"/>
  <c r="O11614" i="1" s="1"/>
  <c r="N11615" i="1"/>
  <c r="O11615" i="1" s="1"/>
  <c r="N11616" i="1"/>
  <c r="O11616" i="1" s="1"/>
  <c r="N11617" i="1"/>
  <c r="O11617" i="1" s="1"/>
  <c r="N11618" i="1"/>
  <c r="O11618" i="1" s="1"/>
  <c r="N11619" i="1"/>
  <c r="O11619" i="1" s="1"/>
  <c r="N11620" i="1"/>
  <c r="O11620" i="1" s="1"/>
  <c r="N11621" i="1"/>
  <c r="O11621" i="1" s="1"/>
  <c r="N11622" i="1"/>
  <c r="O11622" i="1" s="1"/>
  <c r="N11623" i="1"/>
  <c r="O11623" i="1" s="1"/>
  <c r="N11624" i="1"/>
  <c r="O11624" i="1" s="1"/>
  <c r="N11625" i="1"/>
  <c r="O11625" i="1" s="1"/>
  <c r="N11626" i="1"/>
  <c r="O11626" i="1" s="1"/>
  <c r="N11627" i="1"/>
  <c r="O11627" i="1" s="1"/>
  <c r="N11628" i="1"/>
  <c r="O11628" i="1" s="1"/>
  <c r="N11629" i="1"/>
  <c r="O11629" i="1" s="1"/>
  <c r="N11630" i="1"/>
  <c r="O11630" i="1" s="1"/>
  <c r="N11631" i="1"/>
  <c r="O11631" i="1" s="1"/>
  <c r="N11632" i="1"/>
  <c r="O11632" i="1" s="1"/>
  <c r="N11633" i="1"/>
  <c r="O11633" i="1" s="1"/>
  <c r="N11634" i="1"/>
  <c r="O11634" i="1" s="1"/>
  <c r="N11635" i="1"/>
  <c r="O11635" i="1" s="1"/>
  <c r="N11636" i="1"/>
  <c r="O11636" i="1" s="1"/>
  <c r="N11637" i="1"/>
  <c r="O11637" i="1" s="1"/>
  <c r="N11638" i="1"/>
  <c r="O11638" i="1" s="1"/>
  <c r="N11639" i="1"/>
  <c r="O11639" i="1" s="1"/>
  <c r="N11640" i="1"/>
  <c r="O11640" i="1" s="1"/>
  <c r="N11641" i="1"/>
  <c r="O11641" i="1" s="1"/>
  <c r="N11642" i="1"/>
  <c r="O11642" i="1" s="1"/>
  <c r="N11643" i="1"/>
  <c r="O11643" i="1" s="1"/>
  <c r="N11644" i="1"/>
  <c r="O11644" i="1" s="1"/>
  <c r="N11645" i="1"/>
  <c r="O11645" i="1" s="1"/>
  <c r="N11646" i="1"/>
  <c r="O11646" i="1" s="1"/>
  <c r="N11647" i="1"/>
  <c r="O11647" i="1" s="1"/>
  <c r="N11648" i="1"/>
  <c r="O11648" i="1" s="1"/>
  <c r="N11649" i="1"/>
  <c r="O11649" i="1" s="1"/>
  <c r="N11650" i="1"/>
  <c r="O11650" i="1" s="1"/>
  <c r="N11651" i="1"/>
  <c r="O11651" i="1" s="1"/>
  <c r="N11652" i="1"/>
  <c r="O11652" i="1" s="1"/>
  <c r="N11653" i="1"/>
  <c r="O11653" i="1" s="1"/>
  <c r="N11654" i="1"/>
  <c r="O11654" i="1" s="1"/>
  <c r="N11655" i="1"/>
  <c r="O11655" i="1" s="1"/>
  <c r="N11656" i="1"/>
  <c r="O11656" i="1" s="1"/>
  <c r="N11657" i="1"/>
  <c r="O11657" i="1" s="1"/>
  <c r="N11658" i="1"/>
  <c r="O11658" i="1" s="1"/>
  <c r="N11659" i="1"/>
  <c r="O11659" i="1" s="1"/>
  <c r="N11660" i="1"/>
  <c r="O11660" i="1" s="1"/>
  <c r="N11661" i="1"/>
  <c r="O11661" i="1" s="1"/>
  <c r="N11662" i="1"/>
  <c r="O11662" i="1" s="1"/>
  <c r="N11663" i="1"/>
  <c r="O11663" i="1" s="1"/>
  <c r="N11664" i="1"/>
  <c r="O11664" i="1" s="1"/>
  <c r="N11665" i="1"/>
  <c r="O11665" i="1" s="1"/>
  <c r="N11666" i="1"/>
  <c r="O11666" i="1" s="1"/>
  <c r="N11667" i="1"/>
  <c r="O11667" i="1" s="1"/>
  <c r="N11668" i="1"/>
  <c r="O11668" i="1" s="1"/>
  <c r="N11669" i="1"/>
  <c r="O11669" i="1" s="1"/>
  <c r="N11670" i="1"/>
  <c r="O11670" i="1" s="1"/>
  <c r="N11671" i="1"/>
  <c r="O11671" i="1" s="1"/>
  <c r="N11672" i="1"/>
  <c r="O11672" i="1" s="1"/>
  <c r="N11673" i="1"/>
  <c r="O11673" i="1" s="1"/>
  <c r="N11674" i="1"/>
  <c r="O11674" i="1" s="1"/>
  <c r="N11675" i="1"/>
  <c r="O11675" i="1" s="1"/>
  <c r="N11676" i="1"/>
  <c r="O11676" i="1" s="1"/>
  <c r="N11677" i="1"/>
  <c r="O11677" i="1" s="1"/>
  <c r="N11678" i="1"/>
  <c r="O11678" i="1" s="1"/>
  <c r="N11679" i="1"/>
  <c r="O11679" i="1" s="1"/>
  <c r="N11680" i="1"/>
  <c r="O11680" i="1" s="1"/>
  <c r="N11681" i="1"/>
  <c r="O11681" i="1" s="1"/>
  <c r="N11682" i="1"/>
  <c r="O11682" i="1" s="1"/>
  <c r="N11683" i="1"/>
  <c r="O11683" i="1" s="1"/>
  <c r="N11684" i="1"/>
  <c r="O11684" i="1" s="1"/>
  <c r="N11685" i="1"/>
  <c r="O11685" i="1" s="1"/>
  <c r="N11686" i="1"/>
  <c r="O11686" i="1" s="1"/>
  <c r="N11687" i="1"/>
  <c r="O11687" i="1" s="1"/>
  <c r="N11688" i="1"/>
  <c r="O11688" i="1" s="1"/>
  <c r="N11689" i="1"/>
  <c r="O11689" i="1" s="1"/>
  <c r="N11690" i="1"/>
  <c r="O11690" i="1" s="1"/>
  <c r="N11691" i="1"/>
  <c r="O11691" i="1" s="1"/>
  <c r="N11692" i="1"/>
  <c r="O11692" i="1" s="1"/>
  <c r="N11693" i="1"/>
  <c r="O11693" i="1" s="1"/>
  <c r="N11694" i="1"/>
  <c r="O11694" i="1" s="1"/>
  <c r="N11695" i="1"/>
  <c r="O11695" i="1" s="1"/>
  <c r="N11696" i="1"/>
  <c r="O11696" i="1" s="1"/>
  <c r="N11697" i="1"/>
  <c r="O11697" i="1" s="1"/>
  <c r="N11698" i="1"/>
  <c r="O11698" i="1" s="1"/>
  <c r="N11699" i="1"/>
  <c r="O11699" i="1" s="1"/>
  <c r="N11700" i="1"/>
  <c r="O11700" i="1" s="1"/>
  <c r="N11701" i="1"/>
  <c r="O11701" i="1" s="1"/>
  <c r="N11702" i="1"/>
  <c r="O11702" i="1" s="1"/>
  <c r="N11703" i="1"/>
  <c r="O11703" i="1" s="1"/>
  <c r="N11704" i="1"/>
  <c r="O11704" i="1" s="1"/>
  <c r="N11705" i="1"/>
  <c r="O11705" i="1" s="1"/>
  <c r="N11706" i="1"/>
  <c r="O11706" i="1" s="1"/>
  <c r="N11707" i="1"/>
  <c r="O11707" i="1" s="1"/>
  <c r="N11708" i="1"/>
  <c r="O11708" i="1" s="1"/>
  <c r="N11709" i="1"/>
  <c r="O11709" i="1" s="1"/>
  <c r="N11710" i="1"/>
  <c r="O11710" i="1" s="1"/>
  <c r="N11711" i="1"/>
  <c r="O11711" i="1" s="1"/>
  <c r="N11712" i="1"/>
  <c r="O11712" i="1" s="1"/>
  <c r="N11713" i="1"/>
  <c r="O11713" i="1" s="1"/>
  <c r="N11714" i="1"/>
  <c r="O11714" i="1" s="1"/>
  <c r="N11715" i="1"/>
  <c r="O11715" i="1" s="1"/>
  <c r="N11716" i="1"/>
  <c r="O11716" i="1" s="1"/>
  <c r="N11717" i="1"/>
  <c r="O11717" i="1" s="1"/>
  <c r="N11718" i="1"/>
  <c r="O11718" i="1" s="1"/>
  <c r="N11719" i="1"/>
  <c r="O11719" i="1" s="1"/>
  <c r="N11720" i="1"/>
  <c r="O11720" i="1" s="1"/>
  <c r="N11721" i="1"/>
  <c r="O11721" i="1" s="1"/>
  <c r="N11722" i="1"/>
  <c r="O11722" i="1" s="1"/>
  <c r="N11723" i="1"/>
  <c r="O11723" i="1" s="1"/>
  <c r="N11724" i="1"/>
  <c r="O11724" i="1" s="1"/>
  <c r="N11725" i="1"/>
  <c r="O11725" i="1" s="1"/>
  <c r="N11726" i="1"/>
  <c r="O11726" i="1" s="1"/>
  <c r="N11727" i="1"/>
  <c r="O11727" i="1" s="1"/>
  <c r="N11728" i="1"/>
  <c r="O11728" i="1" s="1"/>
  <c r="N11729" i="1"/>
  <c r="O11729" i="1" s="1"/>
  <c r="N11730" i="1"/>
  <c r="O11730" i="1" s="1"/>
  <c r="N11731" i="1"/>
  <c r="O11731" i="1" s="1"/>
  <c r="N11732" i="1"/>
  <c r="O11732" i="1" s="1"/>
  <c r="N11733" i="1"/>
  <c r="O11733" i="1" s="1"/>
  <c r="N11734" i="1"/>
  <c r="O11734" i="1" s="1"/>
  <c r="N11735" i="1"/>
  <c r="O11735" i="1" s="1"/>
  <c r="N11736" i="1"/>
  <c r="O11736" i="1" s="1"/>
  <c r="N11737" i="1"/>
  <c r="O11737" i="1" s="1"/>
  <c r="N11738" i="1"/>
  <c r="O11738" i="1" s="1"/>
  <c r="N11739" i="1"/>
  <c r="O11739" i="1" s="1"/>
  <c r="N11740" i="1"/>
  <c r="O11740" i="1" s="1"/>
  <c r="N11741" i="1"/>
  <c r="O11741" i="1" s="1"/>
  <c r="N11742" i="1"/>
  <c r="O11742" i="1" s="1"/>
  <c r="N11743" i="1"/>
  <c r="O11743" i="1" s="1"/>
  <c r="N11744" i="1"/>
  <c r="O11744" i="1" s="1"/>
  <c r="N11745" i="1"/>
  <c r="O11745" i="1" s="1"/>
  <c r="N11746" i="1"/>
  <c r="O11746" i="1" s="1"/>
  <c r="N11747" i="1"/>
  <c r="O11747" i="1" s="1"/>
  <c r="N11748" i="1"/>
  <c r="O11748" i="1" s="1"/>
  <c r="N11749" i="1"/>
  <c r="O11749" i="1" s="1"/>
  <c r="N11750" i="1"/>
  <c r="O11750" i="1" s="1"/>
  <c r="N11751" i="1"/>
  <c r="O11751" i="1" s="1"/>
  <c r="N11752" i="1"/>
  <c r="O11752" i="1" s="1"/>
  <c r="N11753" i="1"/>
  <c r="O11753" i="1" s="1"/>
  <c r="N11754" i="1"/>
  <c r="O11754" i="1" s="1"/>
  <c r="N11755" i="1"/>
  <c r="O11755" i="1" s="1"/>
  <c r="N11756" i="1"/>
  <c r="O11756" i="1" s="1"/>
  <c r="N11757" i="1"/>
  <c r="O11757" i="1" s="1"/>
  <c r="N11758" i="1"/>
  <c r="O11758" i="1" s="1"/>
  <c r="N11759" i="1"/>
  <c r="O11759" i="1" s="1"/>
  <c r="N11760" i="1"/>
  <c r="O11760" i="1" s="1"/>
  <c r="N11761" i="1"/>
  <c r="O11761" i="1" s="1"/>
  <c r="N11762" i="1"/>
  <c r="O11762" i="1" s="1"/>
  <c r="N11763" i="1"/>
  <c r="O11763" i="1" s="1"/>
  <c r="N11764" i="1"/>
  <c r="O11764" i="1" s="1"/>
  <c r="N11765" i="1"/>
  <c r="O11765" i="1" s="1"/>
  <c r="N11766" i="1"/>
  <c r="O11766" i="1" s="1"/>
  <c r="N11767" i="1"/>
  <c r="O11767" i="1" s="1"/>
  <c r="N11768" i="1"/>
  <c r="O11768" i="1" s="1"/>
  <c r="N11769" i="1"/>
  <c r="O11769" i="1" s="1"/>
  <c r="N11770" i="1"/>
  <c r="O11770" i="1" s="1"/>
  <c r="N11771" i="1"/>
  <c r="O11771" i="1" s="1"/>
  <c r="N11772" i="1"/>
  <c r="O11772" i="1" s="1"/>
  <c r="N11773" i="1"/>
  <c r="O11773" i="1" s="1"/>
  <c r="N11774" i="1"/>
  <c r="O11774" i="1" s="1"/>
  <c r="N11775" i="1"/>
  <c r="O11775" i="1" s="1"/>
  <c r="N11776" i="1"/>
  <c r="O11776" i="1" s="1"/>
  <c r="N11777" i="1"/>
  <c r="O11777" i="1" s="1"/>
  <c r="N11778" i="1"/>
  <c r="O11778" i="1" s="1"/>
  <c r="N11779" i="1"/>
  <c r="O11779" i="1" s="1"/>
  <c r="N11780" i="1"/>
  <c r="O11780" i="1" s="1"/>
  <c r="N11781" i="1"/>
  <c r="O11781" i="1" s="1"/>
  <c r="N11782" i="1"/>
  <c r="O11782" i="1" s="1"/>
  <c r="N11783" i="1"/>
  <c r="O11783" i="1" s="1"/>
  <c r="N11784" i="1"/>
  <c r="O11784" i="1" s="1"/>
  <c r="N11785" i="1"/>
  <c r="O11785" i="1" s="1"/>
  <c r="N11786" i="1"/>
  <c r="O11786" i="1" s="1"/>
  <c r="N11787" i="1"/>
  <c r="O11787" i="1" s="1"/>
  <c r="N11788" i="1"/>
  <c r="O11788" i="1" s="1"/>
  <c r="N11789" i="1"/>
  <c r="O11789" i="1" s="1"/>
  <c r="N11790" i="1"/>
  <c r="O11790" i="1" s="1"/>
  <c r="N11791" i="1"/>
  <c r="O11791" i="1" s="1"/>
  <c r="N11792" i="1"/>
  <c r="O11792" i="1" s="1"/>
  <c r="N11793" i="1"/>
  <c r="O11793" i="1" s="1"/>
  <c r="N11794" i="1"/>
  <c r="O11794" i="1" s="1"/>
  <c r="N11795" i="1"/>
  <c r="O11795" i="1" s="1"/>
  <c r="N11796" i="1"/>
  <c r="O11796" i="1" s="1"/>
  <c r="N11797" i="1"/>
  <c r="O11797" i="1" s="1"/>
  <c r="N11798" i="1"/>
  <c r="O11798" i="1" s="1"/>
  <c r="N11799" i="1"/>
  <c r="O11799" i="1" s="1"/>
  <c r="N11800" i="1"/>
  <c r="O11800" i="1" s="1"/>
  <c r="N11801" i="1"/>
  <c r="O11801" i="1" s="1"/>
  <c r="N11802" i="1"/>
  <c r="O11802" i="1" s="1"/>
  <c r="N11803" i="1"/>
  <c r="O11803" i="1" s="1"/>
  <c r="N11804" i="1"/>
  <c r="O11804" i="1" s="1"/>
  <c r="N11805" i="1"/>
  <c r="O11805" i="1" s="1"/>
  <c r="N11806" i="1"/>
  <c r="O11806" i="1" s="1"/>
  <c r="N11807" i="1"/>
  <c r="O11807" i="1" s="1"/>
  <c r="N11808" i="1"/>
  <c r="O11808" i="1" s="1"/>
  <c r="N11809" i="1"/>
  <c r="O11809" i="1" s="1"/>
  <c r="N11810" i="1"/>
  <c r="O11810" i="1" s="1"/>
  <c r="N11811" i="1"/>
  <c r="O11811" i="1" s="1"/>
  <c r="N11812" i="1"/>
  <c r="O11812" i="1" s="1"/>
  <c r="N11813" i="1"/>
  <c r="O11813" i="1" s="1"/>
  <c r="N11814" i="1"/>
  <c r="O11814" i="1" s="1"/>
  <c r="N11815" i="1"/>
  <c r="O11815" i="1" s="1"/>
  <c r="N11816" i="1"/>
  <c r="O11816" i="1" s="1"/>
  <c r="N11817" i="1"/>
  <c r="O11817" i="1" s="1"/>
  <c r="N11818" i="1"/>
  <c r="O11818" i="1" s="1"/>
  <c r="N11819" i="1"/>
  <c r="O11819" i="1" s="1"/>
  <c r="N11820" i="1"/>
  <c r="O11820" i="1" s="1"/>
  <c r="N11821" i="1"/>
  <c r="O11821" i="1" s="1"/>
  <c r="N11822" i="1"/>
  <c r="O11822" i="1" s="1"/>
  <c r="N11823" i="1"/>
  <c r="O11823" i="1" s="1"/>
  <c r="N11824" i="1"/>
  <c r="O11824" i="1" s="1"/>
  <c r="N11825" i="1"/>
  <c r="O11825" i="1" s="1"/>
  <c r="N11826" i="1"/>
  <c r="O11826" i="1" s="1"/>
  <c r="N11827" i="1"/>
  <c r="O11827" i="1" s="1"/>
  <c r="N11828" i="1"/>
  <c r="O11828" i="1" s="1"/>
  <c r="N11829" i="1"/>
  <c r="O11829" i="1" s="1"/>
  <c r="N11830" i="1"/>
  <c r="O11830" i="1" s="1"/>
  <c r="N11831" i="1"/>
  <c r="O11831" i="1" s="1"/>
  <c r="N11832" i="1"/>
  <c r="O11832" i="1" s="1"/>
  <c r="N11833" i="1"/>
  <c r="O11833" i="1" s="1"/>
  <c r="N11834" i="1"/>
  <c r="O11834" i="1" s="1"/>
  <c r="N11835" i="1"/>
  <c r="O11835" i="1" s="1"/>
  <c r="N11836" i="1"/>
  <c r="O11836" i="1" s="1"/>
  <c r="N11837" i="1"/>
  <c r="O11837" i="1" s="1"/>
  <c r="N11838" i="1"/>
  <c r="O11838" i="1" s="1"/>
  <c r="N11839" i="1"/>
  <c r="O11839" i="1" s="1"/>
  <c r="N11840" i="1"/>
  <c r="O11840" i="1" s="1"/>
  <c r="N11841" i="1"/>
  <c r="O11841" i="1" s="1"/>
  <c r="N11842" i="1"/>
  <c r="O11842" i="1" s="1"/>
  <c r="N11843" i="1"/>
  <c r="O11843" i="1" s="1"/>
  <c r="N11844" i="1"/>
  <c r="O11844" i="1" s="1"/>
  <c r="N11845" i="1"/>
  <c r="O11845" i="1" s="1"/>
  <c r="N11846" i="1"/>
  <c r="O11846" i="1" s="1"/>
  <c r="N11847" i="1"/>
  <c r="O11847" i="1" s="1"/>
  <c r="N11848" i="1"/>
  <c r="O11848" i="1" s="1"/>
  <c r="N11849" i="1"/>
  <c r="O11849" i="1" s="1"/>
  <c r="N11850" i="1"/>
  <c r="O11850" i="1" s="1"/>
  <c r="N11851" i="1"/>
  <c r="O11851" i="1" s="1"/>
  <c r="N11852" i="1"/>
  <c r="O11852" i="1" s="1"/>
  <c r="N11853" i="1"/>
  <c r="O11853" i="1" s="1"/>
  <c r="N11854" i="1"/>
  <c r="O11854" i="1" s="1"/>
  <c r="N11855" i="1"/>
  <c r="O11855" i="1" s="1"/>
  <c r="N11856" i="1"/>
  <c r="O11856" i="1" s="1"/>
  <c r="N11857" i="1"/>
  <c r="O11857" i="1" s="1"/>
  <c r="N11858" i="1"/>
  <c r="O11858" i="1" s="1"/>
  <c r="N11859" i="1"/>
  <c r="O11859" i="1" s="1"/>
  <c r="N11860" i="1"/>
  <c r="O11860" i="1" s="1"/>
  <c r="N11861" i="1"/>
  <c r="O11861" i="1" s="1"/>
  <c r="N11862" i="1"/>
  <c r="O11862" i="1" s="1"/>
  <c r="N11863" i="1"/>
  <c r="O11863" i="1" s="1"/>
  <c r="N11864" i="1"/>
  <c r="O11864" i="1" s="1"/>
  <c r="N11865" i="1"/>
  <c r="O11865" i="1" s="1"/>
  <c r="N11866" i="1"/>
  <c r="O11866" i="1" s="1"/>
  <c r="N11867" i="1"/>
  <c r="O11867" i="1" s="1"/>
  <c r="N11868" i="1"/>
  <c r="O11868" i="1" s="1"/>
  <c r="N11869" i="1"/>
  <c r="O11869" i="1" s="1"/>
  <c r="N11870" i="1"/>
  <c r="O11870" i="1" s="1"/>
  <c r="N11871" i="1"/>
  <c r="O11871" i="1" s="1"/>
  <c r="N11872" i="1"/>
  <c r="O11872" i="1" s="1"/>
  <c r="N11873" i="1"/>
  <c r="O11873" i="1" s="1"/>
  <c r="N11874" i="1"/>
  <c r="O11874" i="1" s="1"/>
  <c r="N11875" i="1"/>
  <c r="O11875" i="1" s="1"/>
  <c r="N11876" i="1"/>
  <c r="O11876" i="1" s="1"/>
  <c r="N11877" i="1"/>
  <c r="O11877" i="1" s="1"/>
  <c r="N11878" i="1"/>
  <c r="O11878" i="1" s="1"/>
  <c r="N11879" i="1"/>
  <c r="O11879" i="1" s="1"/>
  <c r="N11880" i="1"/>
  <c r="O11880" i="1" s="1"/>
  <c r="N11881" i="1"/>
  <c r="O11881" i="1" s="1"/>
  <c r="N11882" i="1"/>
  <c r="O11882" i="1" s="1"/>
  <c r="N11883" i="1"/>
  <c r="O11883" i="1" s="1"/>
  <c r="N11884" i="1"/>
  <c r="O11884" i="1" s="1"/>
  <c r="N11885" i="1"/>
  <c r="O11885" i="1" s="1"/>
  <c r="N11886" i="1"/>
  <c r="O11886" i="1" s="1"/>
  <c r="N11887" i="1"/>
  <c r="O11887" i="1" s="1"/>
  <c r="N11888" i="1"/>
  <c r="O11888" i="1" s="1"/>
  <c r="N11889" i="1"/>
  <c r="O11889" i="1" s="1"/>
  <c r="N11890" i="1"/>
  <c r="O11890" i="1" s="1"/>
  <c r="N11891" i="1"/>
  <c r="O11891" i="1" s="1"/>
  <c r="N11892" i="1"/>
  <c r="O11892" i="1" s="1"/>
  <c r="N11893" i="1"/>
  <c r="O11893" i="1" s="1"/>
  <c r="N11894" i="1"/>
  <c r="O11894" i="1" s="1"/>
  <c r="N11895" i="1"/>
  <c r="O11895" i="1" s="1"/>
  <c r="N11896" i="1"/>
  <c r="O11896" i="1" s="1"/>
  <c r="N11897" i="1"/>
  <c r="O11897" i="1" s="1"/>
  <c r="N11898" i="1"/>
  <c r="O11898" i="1" s="1"/>
  <c r="N11899" i="1"/>
  <c r="O11899" i="1" s="1"/>
  <c r="N11900" i="1"/>
  <c r="O11900" i="1" s="1"/>
  <c r="N11901" i="1"/>
  <c r="O11901" i="1" s="1"/>
  <c r="N11902" i="1"/>
  <c r="O11902" i="1" s="1"/>
  <c r="N11903" i="1"/>
  <c r="O11903" i="1" s="1"/>
  <c r="N11904" i="1"/>
  <c r="O11904" i="1" s="1"/>
  <c r="N11905" i="1"/>
  <c r="O11905" i="1" s="1"/>
  <c r="N11906" i="1"/>
  <c r="O11906" i="1" s="1"/>
  <c r="N11907" i="1"/>
  <c r="O11907" i="1" s="1"/>
  <c r="N11908" i="1"/>
  <c r="O11908" i="1" s="1"/>
  <c r="N11909" i="1"/>
  <c r="O11909" i="1" s="1"/>
  <c r="N11910" i="1"/>
  <c r="O11910" i="1" s="1"/>
  <c r="N11911" i="1"/>
  <c r="O11911" i="1" s="1"/>
  <c r="N11912" i="1"/>
  <c r="O11912" i="1" s="1"/>
  <c r="N11913" i="1"/>
  <c r="O11913" i="1" s="1"/>
  <c r="N11914" i="1"/>
  <c r="O11914" i="1" s="1"/>
  <c r="N11915" i="1"/>
  <c r="O11915" i="1" s="1"/>
  <c r="N11916" i="1"/>
  <c r="O11916" i="1" s="1"/>
  <c r="N11917" i="1"/>
  <c r="O11917" i="1" s="1"/>
  <c r="N11918" i="1"/>
  <c r="O11918" i="1" s="1"/>
  <c r="N11919" i="1"/>
  <c r="O11919" i="1" s="1"/>
  <c r="N11920" i="1"/>
  <c r="O11920" i="1" s="1"/>
  <c r="N11921" i="1"/>
  <c r="O11921" i="1" s="1"/>
  <c r="N11922" i="1"/>
  <c r="O11922" i="1" s="1"/>
  <c r="N11923" i="1"/>
  <c r="O11923" i="1" s="1"/>
  <c r="N11924" i="1"/>
  <c r="O11924" i="1" s="1"/>
  <c r="N11925" i="1"/>
  <c r="O11925" i="1" s="1"/>
  <c r="N11926" i="1"/>
  <c r="O11926" i="1" s="1"/>
  <c r="N11927" i="1"/>
  <c r="O11927" i="1" s="1"/>
  <c r="N11928" i="1"/>
  <c r="O11928" i="1" s="1"/>
  <c r="N11929" i="1"/>
  <c r="O11929" i="1" s="1"/>
  <c r="N11930" i="1"/>
  <c r="O11930" i="1" s="1"/>
  <c r="N11931" i="1"/>
  <c r="O11931" i="1" s="1"/>
  <c r="N11932" i="1"/>
  <c r="O11932" i="1" s="1"/>
  <c r="N11933" i="1"/>
  <c r="O11933" i="1" s="1"/>
  <c r="N11934" i="1"/>
  <c r="O11934" i="1" s="1"/>
  <c r="N11935" i="1"/>
  <c r="O11935" i="1" s="1"/>
  <c r="N11936" i="1"/>
  <c r="O11936" i="1" s="1"/>
  <c r="N11937" i="1"/>
  <c r="O11937" i="1" s="1"/>
  <c r="N11938" i="1"/>
  <c r="O11938" i="1" s="1"/>
  <c r="N11939" i="1"/>
  <c r="O11939" i="1" s="1"/>
  <c r="N11940" i="1"/>
  <c r="O11940" i="1" s="1"/>
  <c r="N11941" i="1"/>
  <c r="O11941" i="1" s="1"/>
  <c r="N11942" i="1"/>
  <c r="O11942" i="1" s="1"/>
  <c r="N11943" i="1"/>
  <c r="O11943" i="1" s="1"/>
  <c r="N11944" i="1"/>
  <c r="O11944" i="1" s="1"/>
  <c r="N11945" i="1"/>
  <c r="O11945" i="1" s="1"/>
  <c r="N11946" i="1"/>
  <c r="O11946" i="1" s="1"/>
  <c r="N11947" i="1"/>
  <c r="O11947" i="1" s="1"/>
  <c r="N11948" i="1"/>
  <c r="O11948" i="1" s="1"/>
  <c r="N11949" i="1"/>
  <c r="O11949" i="1" s="1"/>
  <c r="N11950" i="1"/>
  <c r="O11950" i="1" s="1"/>
  <c r="N11951" i="1"/>
  <c r="O11951" i="1" s="1"/>
  <c r="N11952" i="1"/>
  <c r="O11952" i="1" s="1"/>
  <c r="N11953" i="1"/>
  <c r="O11953" i="1" s="1"/>
  <c r="N11954" i="1"/>
  <c r="O11954" i="1" s="1"/>
  <c r="N11955" i="1"/>
  <c r="O11955" i="1" s="1"/>
  <c r="N11956" i="1"/>
  <c r="O11956" i="1" s="1"/>
  <c r="N11957" i="1"/>
  <c r="O11957" i="1" s="1"/>
  <c r="N11958" i="1"/>
  <c r="O11958" i="1" s="1"/>
  <c r="N11959" i="1"/>
  <c r="O11959" i="1" s="1"/>
  <c r="N11960" i="1"/>
  <c r="O11960" i="1" s="1"/>
  <c r="N11961" i="1"/>
  <c r="O11961" i="1" s="1"/>
  <c r="N11962" i="1"/>
  <c r="O11962" i="1" s="1"/>
  <c r="N11963" i="1"/>
  <c r="O11963" i="1" s="1"/>
  <c r="N11964" i="1"/>
  <c r="O11964" i="1" s="1"/>
  <c r="N11965" i="1"/>
  <c r="O11965" i="1" s="1"/>
  <c r="N11966" i="1"/>
  <c r="O11966" i="1" s="1"/>
  <c r="N11967" i="1"/>
  <c r="O11967" i="1" s="1"/>
  <c r="N11968" i="1"/>
  <c r="O11968" i="1" s="1"/>
  <c r="N11969" i="1"/>
  <c r="O11969" i="1" s="1"/>
  <c r="N11970" i="1"/>
  <c r="O11970" i="1" s="1"/>
  <c r="N11971" i="1"/>
  <c r="O11971" i="1" s="1"/>
  <c r="N11972" i="1"/>
  <c r="O11972" i="1" s="1"/>
  <c r="N11973" i="1"/>
  <c r="O11973" i="1" s="1"/>
  <c r="N11974" i="1"/>
  <c r="O11974" i="1" s="1"/>
  <c r="N11975" i="1"/>
  <c r="O11975" i="1" s="1"/>
  <c r="N11976" i="1"/>
  <c r="O11976" i="1" s="1"/>
  <c r="N11977" i="1"/>
  <c r="O11977" i="1" s="1"/>
  <c r="N11978" i="1"/>
  <c r="O11978" i="1" s="1"/>
  <c r="N11979" i="1"/>
  <c r="O11979" i="1" s="1"/>
  <c r="N11980" i="1"/>
  <c r="O11980" i="1" s="1"/>
  <c r="N11981" i="1"/>
  <c r="O11981" i="1" s="1"/>
  <c r="N11982" i="1"/>
  <c r="O11982" i="1" s="1"/>
  <c r="N11983" i="1"/>
  <c r="O11983" i="1" s="1"/>
  <c r="N11984" i="1"/>
  <c r="O11984" i="1" s="1"/>
  <c r="N11985" i="1"/>
  <c r="O11985" i="1" s="1"/>
  <c r="N11986" i="1"/>
  <c r="O11986" i="1" s="1"/>
  <c r="N11987" i="1"/>
  <c r="O11987" i="1" s="1"/>
  <c r="N11988" i="1"/>
  <c r="O11988" i="1" s="1"/>
  <c r="N11989" i="1"/>
  <c r="O11989" i="1" s="1"/>
  <c r="N11990" i="1"/>
  <c r="O11990" i="1" s="1"/>
  <c r="N11991" i="1"/>
  <c r="O11991" i="1" s="1"/>
  <c r="N11992" i="1"/>
  <c r="O11992" i="1" s="1"/>
  <c r="N11993" i="1"/>
  <c r="O11993" i="1" s="1"/>
  <c r="N11994" i="1"/>
  <c r="O11994" i="1" s="1"/>
  <c r="N11995" i="1"/>
  <c r="O11995" i="1" s="1"/>
  <c r="N11996" i="1"/>
  <c r="O11996" i="1" s="1"/>
  <c r="N11997" i="1"/>
  <c r="O11997" i="1" s="1"/>
  <c r="N11998" i="1"/>
  <c r="O11998" i="1" s="1"/>
  <c r="N11999" i="1"/>
  <c r="O11999" i="1" s="1"/>
  <c r="N12000" i="1"/>
  <c r="O12000" i="1" s="1"/>
  <c r="N12001" i="1"/>
  <c r="O12001" i="1" s="1"/>
  <c r="N12002" i="1"/>
  <c r="O12002" i="1" s="1"/>
  <c r="N12003" i="1"/>
  <c r="O12003" i="1" s="1"/>
  <c r="N12004" i="1"/>
  <c r="O12004" i="1" s="1"/>
  <c r="N12005" i="1"/>
  <c r="O12005" i="1" s="1"/>
  <c r="N12006" i="1"/>
  <c r="O12006" i="1" s="1"/>
  <c r="N12007" i="1"/>
  <c r="O12007" i="1" s="1"/>
  <c r="N12008" i="1"/>
  <c r="O12008" i="1" s="1"/>
  <c r="N12009" i="1"/>
  <c r="O12009" i="1" s="1"/>
  <c r="N12010" i="1"/>
  <c r="O12010" i="1" s="1"/>
  <c r="N12011" i="1"/>
  <c r="O12011" i="1" s="1"/>
  <c r="N12012" i="1"/>
  <c r="O12012" i="1" s="1"/>
  <c r="N12013" i="1"/>
  <c r="O12013" i="1" s="1"/>
  <c r="N12014" i="1"/>
  <c r="O12014" i="1" s="1"/>
  <c r="N12015" i="1"/>
  <c r="O12015" i="1" s="1"/>
  <c r="N12016" i="1"/>
  <c r="O12016" i="1" s="1"/>
  <c r="N12017" i="1"/>
  <c r="O12017" i="1" s="1"/>
  <c r="N12018" i="1"/>
  <c r="O12018" i="1" s="1"/>
  <c r="N12019" i="1"/>
  <c r="O12019" i="1" s="1"/>
  <c r="N12020" i="1"/>
  <c r="O12020" i="1" s="1"/>
  <c r="N12021" i="1"/>
  <c r="O12021" i="1" s="1"/>
  <c r="N12022" i="1"/>
  <c r="O12022" i="1" s="1"/>
  <c r="N12023" i="1"/>
  <c r="O12023" i="1" s="1"/>
  <c r="N12024" i="1"/>
  <c r="O12024" i="1" s="1"/>
  <c r="N12025" i="1"/>
  <c r="O12025" i="1" s="1"/>
  <c r="N12026" i="1"/>
  <c r="O12026" i="1" s="1"/>
  <c r="N12027" i="1"/>
  <c r="O12027" i="1" s="1"/>
  <c r="N12028" i="1"/>
  <c r="O12028" i="1" s="1"/>
  <c r="N12029" i="1"/>
  <c r="O12029" i="1" s="1"/>
  <c r="N12030" i="1"/>
  <c r="O12030" i="1" s="1"/>
  <c r="N12031" i="1"/>
  <c r="O12031" i="1" s="1"/>
  <c r="N12032" i="1"/>
  <c r="O12032" i="1" s="1"/>
  <c r="N12033" i="1"/>
  <c r="O12033" i="1" s="1"/>
  <c r="N12034" i="1"/>
  <c r="O12034" i="1" s="1"/>
  <c r="N12035" i="1"/>
  <c r="O12035" i="1" s="1"/>
  <c r="N12036" i="1"/>
  <c r="O12036" i="1" s="1"/>
  <c r="N12037" i="1"/>
  <c r="O12037" i="1" s="1"/>
  <c r="N12038" i="1"/>
  <c r="O12038" i="1" s="1"/>
  <c r="N12039" i="1"/>
  <c r="O12039" i="1" s="1"/>
  <c r="N12040" i="1"/>
  <c r="O12040" i="1" s="1"/>
  <c r="N12041" i="1"/>
  <c r="O12041" i="1" s="1"/>
  <c r="N12042" i="1"/>
  <c r="O12042" i="1" s="1"/>
  <c r="N12043" i="1"/>
  <c r="O12043" i="1" s="1"/>
  <c r="N12044" i="1"/>
  <c r="O12044" i="1" s="1"/>
  <c r="N12045" i="1"/>
  <c r="O12045" i="1" s="1"/>
  <c r="N12046" i="1"/>
  <c r="O12046" i="1" s="1"/>
  <c r="N12047" i="1"/>
  <c r="O12047" i="1" s="1"/>
  <c r="N12048" i="1"/>
  <c r="O12048" i="1" s="1"/>
  <c r="N12049" i="1"/>
  <c r="O12049" i="1" s="1"/>
  <c r="N12050" i="1"/>
  <c r="O12050" i="1" s="1"/>
  <c r="N12051" i="1"/>
  <c r="O12051" i="1" s="1"/>
  <c r="N12052" i="1"/>
  <c r="O12052" i="1" s="1"/>
  <c r="N12053" i="1"/>
  <c r="O12053" i="1" s="1"/>
  <c r="N12054" i="1"/>
  <c r="O12054" i="1" s="1"/>
  <c r="N12055" i="1"/>
  <c r="O12055" i="1" s="1"/>
  <c r="N12056" i="1"/>
  <c r="O12056" i="1" s="1"/>
  <c r="N12057" i="1"/>
  <c r="O12057" i="1" s="1"/>
  <c r="N12058" i="1"/>
  <c r="O12058" i="1" s="1"/>
  <c r="N12059" i="1"/>
  <c r="O12059" i="1" s="1"/>
  <c r="N12060" i="1"/>
  <c r="O12060" i="1" s="1"/>
  <c r="N12061" i="1"/>
  <c r="O12061" i="1" s="1"/>
  <c r="N12062" i="1"/>
  <c r="O12062" i="1" s="1"/>
  <c r="N12063" i="1"/>
  <c r="O12063" i="1" s="1"/>
  <c r="N12064" i="1"/>
  <c r="O12064" i="1" s="1"/>
  <c r="N12065" i="1"/>
  <c r="O12065" i="1" s="1"/>
  <c r="N12066" i="1"/>
  <c r="O12066" i="1" s="1"/>
  <c r="N12067" i="1"/>
  <c r="O12067" i="1" s="1"/>
  <c r="N12068" i="1"/>
  <c r="O12068" i="1" s="1"/>
  <c r="N12069" i="1"/>
  <c r="O12069" i="1" s="1"/>
  <c r="N12070" i="1"/>
  <c r="O12070" i="1" s="1"/>
  <c r="N12071" i="1"/>
  <c r="O12071" i="1" s="1"/>
  <c r="N12072" i="1"/>
  <c r="O12072" i="1" s="1"/>
  <c r="N12073" i="1"/>
  <c r="O12073" i="1" s="1"/>
  <c r="N12074" i="1"/>
  <c r="O12074" i="1" s="1"/>
  <c r="N12075" i="1"/>
  <c r="O12075" i="1" s="1"/>
  <c r="N12076" i="1"/>
  <c r="O12076" i="1" s="1"/>
  <c r="N12077" i="1"/>
  <c r="O12077" i="1" s="1"/>
  <c r="N12078" i="1"/>
  <c r="O12078" i="1" s="1"/>
  <c r="N12079" i="1"/>
  <c r="O12079" i="1" s="1"/>
  <c r="N12080" i="1"/>
  <c r="O12080" i="1" s="1"/>
  <c r="N12081" i="1"/>
  <c r="O12081" i="1" s="1"/>
  <c r="N12082" i="1"/>
  <c r="O12082" i="1" s="1"/>
  <c r="N12083" i="1"/>
  <c r="O12083" i="1" s="1"/>
  <c r="N12084" i="1"/>
  <c r="O12084" i="1" s="1"/>
  <c r="N12085" i="1"/>
  <c r="O12085" i="1" s="1"/>
  <c r="N12086" i="1"/>
  <c r="O12086" i="1" s="1"/>
  <c r="N12087" i="1"/>
  <c r="O12087" i="1" s="1"/>
  <c r="N12088" i="1"/>
  <c r="O12088" i="1" s="1"/>
  <c r="N12089" i="1"/>
  <c r="O12089" i="1" s="1"/>
  <c r="N12090" i="1"/>
  <c r="O12090" i="1" s="1"/>
  <c r="N12091" i="1"/>
  <c r="O12091" i="1" s="1"/>
  <c r="N12092" i="1"/>
  <c r="O12092" i="1" s="1"/>
  <c r="N12093" i="1"/>
  <c r="O12093" i="1" s="1"/>
  <c r="N12094" i="1"/>
  <c r="O12094" i="1" s="1"/>
  <c r="N12095" i="1"/>
  <c r="O12095" i="1" s="1"/>
  <c r="N12096" i="1"/>
  <c r="O12096" i="1" s="1"/>
  <c r="N12097" i="1"/>
  <c r="O12097" i="1" s="1"/>
  <c r="N12098" i="1"/>
  <c r="O12098" i="1" s="1"/>
  <c r="N12099" i="1"/>
  <c r="O12099" i="1" s="1"/>
  <c r="N12100" i="1"/>
  <c r="O12100" i="1" s="1"/>
  <c r="N12101" i="1"/>
  <c r="O12101" i="1" s="1"/>
  <c r="N12102" i="1"/>
  <c r="O12102" i="1" s="1"/>
  <c r="N12103" i="1"/>
  <c r="O12103" i="1" s="1"/>
  <c r="N12104" i="1"/>
  <c r="O12104" i="1" s="1"/>
  <c r="N12105" i="1"/>
  <c r="O12105" i="1" s="1"/>
  <c r="N12106" i="1"/>
  <c r="O12106" i="1" s="1"/>
  <c r="N12107" i="1"/>
  <c r="O12107" i="1" s="1"/>
  <c r="N12108" i="1"/>
  <c r="O12108" i="1" s="1"/>
  <c r="N12109" i="1"/>
  <c r="O12109" i="1" s="1"/>
  <c r="N12110" i="1"/>
  <c r="O12110" i="1" s="1"/>
  <c r="N12111" i="1"/>
  <c r="O12111" i="1" s="1"/>
  <c r="N12112" i="1"/>
  <c r="O12112" i="1" s="1"/>
  <c r="N12113" i="1"/>
  <c r="O12113" i="1" s="1"/>
  <c r="N12114" i="1"/>
  <c r="O12114" i="1" s="1"/>
  <c r="N12115" i="1"/>
  <c r="O12115" i="1" s="1"/>
  <c r="N12116" i="1"/>
  <c r="O12116" i="1" s="1"/>
  <c r="N12117" i="1"/>
  <c r="O12117" i="1" s="1"/>
  <c r="N12118" i="1"/>
  <c r="O12118" i="1" s="1"/>
  <c r="N12119" i="1"/>
  <c r="O12119" i="1" s="1"/>
  <c r="N12120" i="1"/>
  <c r="O12120" i="1" s="1"/>
  <c r="N12121" i="1"/>
  <c r="O12121" i="1" s="1"/>
  <c r="N12122" i="1"/>
  <c r="O12122" i="1" s="1"/>
  <c r="N12123" i="1"/>
  <c r="O12123" i="1" s="1"/>
  <c r="N12124" i="1"/>
  <c r="O12124" i="1" s="1"/>
  <c r="N12125" i="1"/>
  <c r="O12125" i="1" s="1"/>
  <c r="N12126" i="1"/>
  <c r="O12126" i="1" s="1"/>
  <c r="N12127" i="1"/>
  <c r="O12127" i="1" s="1"/>
  <c r="N12128" i="1"/>
  <c r="O12128" i="1" s="1"/>
  <c r="N12129" i="1"/>
  <c r="O12129" i="1" s="1"/>
  <c r="N12130" i="1"/>
  <c r="O12130" i="1" s="1"/>
  <c r="N12131" i="1"/>
  <c r="O12131" i="1" s="1"/>
  <c r="N12132" i="1"/>
  <c r="O12132" i="1" s="1"/>
  <c r="N12133" i="1"/>
  <c r="O12133" i="1" s="1"/>
  <c r="N12134" i="1"/>
  <c r="O12134" i="1" s="1"/>
  <c r="N12135" i="1"/>
  <c r="O12135" i="1" s="1"/>
  <c r="N12136" i="1"/>
  <c r="O12136" i="1" s="1"/>
  <c r="N12137" i="1"/>
  <c r="O12137" i="1" s="1"/>
  <c r="N12138" i="1"/>
  <c r="O12138" i="1" s="1"/>
  <c r="N12139" i="1"/>
  <c r="O12139" i="1" s="1"/>
  <c r="N12140" i="1"/>
  <c r="O12140" i="1" s="1"/>
  <c r="N12141" i="1"/>
  <c r="O12141" i="1" s="1"/>
  <c r="N12142" i="1"/>
  <c r="O12142" i="1" s="1"/>
  <c r="N12143" i="1"/>
  <c r="O12143" i="1" s="1"/>
  <c r="N12144" i="1"/>
  <c r="O12144" i="1" s="1"/>
  <c r="N12145" i="1"/>
  <c r="O12145" i="1" s="1"/>
  <c r="N12146" i="1"/>
  <c r="O12146" i="1" s="1"/>
  <c r="N12147" i="1"/>
  <c r="O12147" i="1" s="1"/>
  <c r="N12148" i="1"/>
  <c r="O12148" i="1" s="1"/>
  <c r="N12149" i="1"/>
  <c r="O12149" i="1" s="1"/>
  <c r="N12150" i="1"/>
  <c r="O12150" i="1" s="1"/>
  <c r="N12151" i="1"/>
  <c r="O12151" i="1" s="1"/>
  <c r="N12152" i="1"/>
  <c r="O12152" i="1" s="1"/>
  <c r="N12153" i="1"/>
  <c r="O12153" i="1" s="1"/>
  <c r="N12154" i="1"/>
  <c r="O12154" i="1" s="1"/>
  <c r="N12155" i="1"/>
  <c r="O12155" i="1" s="1"/>
  <c r="N12156" i="1"/>
  <c r="O12156" i="1" s="1"/>
  <c r="N12157" i="1"/>
  <c r="O12157" i="1" s="1"/>
  <c r="N12158" i="1"/>
  <c r="O12158" i="1" s="1"/>
  <c r="N12159" i="1"/>
  <c r="O12159" i="1" s="1"/>
  <c r="N12160" i="1"/>
  <c r="O12160" i="1" s="1"/>
  <c r="N12161" i="1"/>
  <c r="O12161" i="1" s="1"/>
  <c r="N12162" i="1"/>
  <c r="O12162" i="1" s="1"/>
  <c r="N12163" i="1"/>
  <c r="O12163" i="1" s="1"/>
  <c r="N12164" i="1"/>
  <c r="O12164" i="1" s="1"/>
  <c r="N12165" i="1"/>
  <c r="O12165" i="1" s="1"/>
  <c r="N12166" i="1"/>
  <c r="O12166" i="1" s="1"/>
  <c r="N12167" i="1"/>
  <c r="O12167" i="1" s="1"/>
  <c r="N12168" i="1"/>
  <c r="O12168" i="1" s="1"/>
  <c r="N12169" i="1"/>
  <c r="O12169" i="1" s="1"/>
  <c r="N12170" i="1"/>
  <c r="O12170" i="1" s="1"/>
  <c r="N12171" i="1"/>
  <c r="O12171" i="1" s="1"/>
  <c r="N12172" i="1"/>
  <c r="O12172" i="1" s="1"/>
  <c r="N12173" i="1"/>
  <c r="O12173" i="1" s="1"/>
  <c r="N12174" i="1"/>
  <c r="O12174" i="1" s="1"/>
  <c r="N12175" i="1"/>
  <c r="O12175" i="1" s="1"/>
  <c r="N12176" i="1"/>
  <c r="O12176" i="1" s="1"/>
  <c r="N12177" i="1"/>
  <c r="O12177" i="1" s="1"/>
  <c r="N12178" i="1"/>
  <c r="O12178" i="1" s="1"/>
  <c r="N12179" i="1"/>
  <c r="O12179" i="1" s="1"/>
  <c r="N12180" i="1"/>
  <c r="O12180" i="1" s="1"/>
  <c r="N12181" i="1"/>
  <c r="O12181" i="1" s="1"/>
  <c r="N12182" i="1"/>
  <c r="O12182" i="1" s="1"/>
  <c r="N12183" i="1"/>
  <c r="O12183" i="1" s="1"/>
  <c r="N12184" i="1"/>
  <c r="O12184" i="1" s="1"/>
  <c r="N12185" i="1"/>
  <c r="O12185" i="1" s="1"/>
  <c r="N12186" i="1"/>
  <c r="O12186" i="1" s="1"/>
  <c r="N12187" i="1"/>
  <c r="O12187" i="1" s="1"/>
  <c r="N12188" i="1"/>
  <c r="O12188" i="1" s="1"/>
  <c r="N12189" i="1"/>
  <c r="O12189" i="1" s="1"/>
  <c r="N12190" i="1"/>
  <c r="O12190" i="1" s="1"/>
  <c r="N12191" i="1"/>
  <c r="O12191" i="1" s="1"/>
  <c r="N12192" i="1"/>
  <c r="O12192" i="1" s="1"/>
  <c r="N12193" i="1"/>
  <c r="O12193" i="1" s="1"/>
  <c r="N12194" i="1"/>
  <c r="O12194" i="1" s="1"/>
  <c r="N12195" i="1"/>
  <c r="O12195" i="1" s="1"/>
  <c r="N12196" i="1"/>
  <c r="O12196" i="1" s="1"/>
  <c r="N12197" i="1"/>
  <c r="O12197" i="1" s="1"/>
  <c r="N12198" i="1"/>
  <c r="O12198" i="1" s="1"/>
  <c r="N12199" i="1"/>
  <c r="O12199" i="1" s="1"/>
  <c r="N12200" i="1"/>
  <c r="O12200" i="1" s="1"/>
  <c r="N12201" i="1"/>
  <c r="O12201" i="1" s="1"/>
  <c r="N12202" i="1"/>
  <c r="O12202" i="1" s="1"/>
  <c r="N12203" i="1"/>
  <c r="O12203" i="1" s="1"/>
  <c r="N12204" i="1"/>
  <c r="O12204" i="1" s="1"/>
  <c r="N12205" i="1"/>
  <c r="O12205" i="1" s="1"/>
  <c r="N12206" i="1"/>
  <c r="O12206" i="1" s="1"/>
  <c r="N12207" i="1"/>
  <c r="O12207" i="1" s="1"/>
  <c r="N12208" i="1"/>
  <c r="O12208" i="1" s="1"/>
  <c r="N12209" i="1"/>
  <c r="O12209" i="1" s="1"/>
  <c r="N12210" i="1"/>
  <c r="O12210" i="1" s="1"/>
  <c r="N12211" i="1"/>
  <c r="O12211" i="1" s="1"/>
  <c r="N12212" i="1"/>
  <c r="O12212" i="1" s="1"/>
  <c r="N12213" i="1"/>
  <c r="O12213" i="1" s="1"/>
  <c r="N12214" i="1"/>
  <c r="O12214" i="1" s="1"/>
  <c r="N12215" i="1"/>
  <c r="O12215" i="1" s="1"/>
  <c r="N12216" i="1"/>
  <c r="O12216" i="1" s="1"/>
  <c r="N12217" i="1"/>
  <c r="O12217" i="1" s="1"/>
  <c r="N12218" i="1"/>
  <c r="O12218" i="1" s="1"/>
  <c r="N12219" i="1"/>
  <c r="O12219" i="1" s="1"/>
  <c r="N12220" i="1"/>
  <c r="O12220" i="1" s="1"/>
  <c r="N12221" i="1"/>
  <c r="O12221" i="1" s="1"/>
  <c r="N12222" i="1"/>
  <c r="O12222" i="1" s="1"/>
  <c r="N12223" i="1"/>
  <c r="O12223" i="1" s="1"/>
  <c r="N12224" i="1"/>
  <c r="O12224" i="1" s="1"/>
  <c r="N12225" i="1"/>
  <c r="O12225" i="1" s="1"/>
  <c r="N12226" i="1"/>
  <c r="O12226" i="1" s="1"/>
  <c r="N12227" i="1"/>
  <c r="O12227" i="1" s="1"/>
  <c r="N12228" i="1"/>
  <c r="O12228" i="1" s="1"/>
  <c r="N12229" i="1"/>
  <c r="O12229" i="1" s="1"/>
  <c r="N12230" i="1"/>
  <c r="O12230" i="1" s="1"/>
  <c r="N12231" i="1"/>
  <c r="O12231" i="1" s="1"/>
  <c r="N12232" i="1"/>
  <c r="O12232" i="1" s="1"/>
  <c r="N12233" i="1"/>
  <c r="O12233" i="1" s="1"/>
  <c r="N12234" i="1"/>
  <c r="O12234" i="1" s="1"/>
  <c r="N12235" i="1"/>
  <c r="O12235" i="1" s="1"/>
  <c r="N12236" i="1"/>
  <c r="O12236" i="1" s="1"/>
  <c r="N12237" i="1"/>
  <c r="O12237" i="1" s="1"/>
  <c r="N12238" i="1"/>
  <c r="O12238" i="1" s="1"/>
  <c r="N12239" i="1"/>
  <c r="O12239" i="1" s="1"/>
  <c r="N12240" i="1"/>
  <c r="O12240" i="1" s="1"/>
  <c r="N12241" i="1"/>
  <c r="O12241" i="1" s="1"/>
  <c r="N12242" i="1"/>
  <c r="O12242" i="1" s="1"/>
  <c r="N12243" i="1"/>
  <c r="O12243" i="1" s="1"/>
  <c r="N12244" i="1"/>
  <c r="O12244" i="1" s="1"/>
  <c r="N12245" i="1"/>
  <c r="O12245" i="1" s="1"/>
  <c r="N12246" i="1"/>
  <c r="O12246" i="1" s="1"/>
  <c r="N12247" i="1"/>
  <c r="O12247" i="1" s="1"/>
  <c r="N12248" i="1"/>
  <c r="O12248" i="1" s="1"/>
  <c r="N12249" i="1"/>
  <c r="O12249" i="1" s="1"/>
  <c r="N12250" i="1"/>
  <c r="O12250" i="1" s="1"/>
  <c r="N12251" i="1"/>
  <c r="O12251" i="1" s="1"/>
  <c r="N12252" i="1"/>
  <c r="O12252" i="1" s="1"/>
  <c r="N12253" i="1"/>
  <c r="O12253" i="1" s="1"/>
  <c r="N12254" i="1"/>
  <c r="O12254" i="1" s="1"/>
  <c r="N12255" i="1"/>
  <c r="O12255" i="1" s="1"/>
  <c r="N12256" i="1"/>
  <c r="O12256" i="1" s="1"/>
  <c r="N12257" i="1"/>
  <c r="O12257" i="1" s="1"/>
  <c r="N12258" i="1"/>
  <c r="O12258" i="1" s="1"/>
  <c r="N12259" i="1"/>
  <c r="O12259" i="1" s="1"/>
  <c r="N12260" i="1"/>
  <c r="O12260" i="1" s="1"/>
  <c r="N12261" i="1"/>
  <c r="O12261" i="1" s="1"/>
  <c r="N12262" i="1"/>
  <c r="O12262" i="1" s="1"/>
  <c r="N12263" i="1"/>
  <c r="O12263" i="1" s="1"/>
  <c r="N12264" i="1"/>
  <c r="O12264" i="1" s="1"/>
  <c r="N12265" i="1"/>
  <c r="O12265" i="1" s="1"/>
  <c r="N12266" i="1"/>
  <c r="O12266" i="1" s="1"/>
  <c r="N12267" i="1"/>
  <c r="O12267" i="1" s="1"/>
  <c r="N12268" i="1"/>
  <c r="O12268" i="1" s="1"/>
  <c r="N12269" i="1"/>
  <c r="O12269" i="1" s="1"/>
  <c r="N12270" i="1"/>
  <c r="O12270" i="1" s="1"/>
  <c r="N12271" i="1"/>
  <c r="O12271" i="1" s="1"/>
  <c r="N12272" i="1"/>
  <c r="O12272" i="1" s="1"/>
  <c r="N12273" i="1"/>
  <c r="O12273" i="1" s="1"/>
  <c r="N12274" i="1"/>
  <c r="O12274" i="1" s="1"/>
  <c r="N12275" i="1"/>
  <c r="O12275" i="1" s="1"/>
  <c r="N12276" i="1"/>
  <c r="O12276" i="1" s="1"/>
  <c r="N12277" i="1"/>
  <c r="O12277" i="1" s="1"/>
  <c r="N12278" i="1"/>
  <c r="O12278" i="1" s="1"/>
  <c r="N12279" i="1"/>
  <c r="O12279" i="1" s="1"/>
  <c r="N12280" i="1"/>
  <c r="O12280" i="1" s="1"/>
  <c r="N12281" i="1"/>
  <c r="O12281" i="1" s="1"/>
  <c r="N12282" i="1"/>
  <c r="O12282" i="1" s="1"/>
  <c r="N12283" i="1"/>
  <c r="O12283" i="1" s="1"/>
  <c r="N12284" i="1"/>
  <c r="O12284" i="1" s="1"/>
  <c r="N12285" i="1"/>
  <c r="O12285" i="1" s="1"/>
  <c r="N12286" i="1"/>
  <c r="O12286" i="1" s="1"/>
  <c r="N12287" i="1"/>
  <c r="O12287" i="1" s="1"/>
  <c r="N12288" i="1"/>
  <c r="O12288" i="1" s="1"/>
  <c r="N12289" i="1"/>
  <c r="O12289" i="1" s="1"/>
  <c r="N12290" i="1"/>
  <c r="O12290" i="1" s="1"/>
  <c r="N12291" i="1"/>
  <c r="O12291" i="1" s="1"/>
  <c r="N12292" i="1"/>
  <c r="O12292" i="1" s="1"/>
  <c r="N12293" i="1"/>
  <c r="O12293" i="1" s="1"/>
  <c r="N12294" i="1"/>
  <c r="O12294" i="1" s="1"/>
  <c r="N12295" i="1"/>
  <c r="O12295" i="1" s="1"/>
  <c r="N12296" i="1"/>
  <c r="O12296" i="1" s="1"/>
  <c r="N12297" i="1"/>
  <c r="O12297" i="1" s="1"/>
  <c r="N12298" i="1"/>
  <c r="O12298" i="1" s="1"/>
  <c r="N12299" i="1"/>
  <c r="O12299" i="1" s="1"/>
  <c r="N12300" i="1"/>
  <c r="O12300" i="1" s="1"/>
  <c r="N12301" i="1"/>
  <c r="O12301" i="1" s="1"/>
  <c r="N12302" i="1"/>
  <c r="O12302" i="1" s="1"/>
  <c r="N12303" i="1"/>
  <c r="O12303" i="1" s="1"/>
  <c r="N12304" i="1"/>
  <c r="O12304" i="1" s="1"/>
  <c r="N12305" i="1"/>
  <c r="O12305" i="1" s="1"/>
  <c r="N12306" i="1"/>
  <c r="O12306" i="1" s="1"/>
  <c r="N12307" i="1"/>
  <c r="O12307" i="1" s="1"/>
  <c r="N12308" i="1"/>
  <c r="O12308" i="1" s="1"/>
  <c r="N12309" i="1"/>
  <c r="O12309" i="1" s="1"/>
  <c r="N12310" i="1"/>
  <c r="O12310" i="1" s="1"/>
  <c r="N12311" i="1"/>
  <c r="O12311" i="1" s="1"/>
  <c r="N12312" i="1"/>
  <c r="O12312" i="1" s="1"/>
  <c r="N12313" i="1"/>
  <c r="O12313" i="1" s="1"/>
  <c r="N12314" i="1"/>
  <c r="O12314" i="1" s="1"/>
  <c r="N12315" i="1"/>
  <c r="O12315" i="1" s="1"/>
  <c r="N12316" i="1"/>
  <c r="O12316" i="1" s="1"/>
  <c r="N12317" i="1"/>
  <c r="O12317" i="1" s="1"/>
  <c r="N12318" i="1"/>
  <c r="O12318" i="1" s="1"/>
  <c r="N12319" i="1"/>
  <c r="O12319" i="1" s="1"/>
  <c r="N12320" i="1"/>
  <c r="O12320" i="1" s="1"/>
  <c r="N12321" i="1"/>
  <c r="O12321" i="1" s="1"/>
  <c r="N12322" i="1"/>
  <c r="O12322" i="1" s="1"/>
  <c r="N12323" i="1"/>
  <c r="O12323" i="1" s="1"/>
  <c r="N12324" i="1"/>
  <c r="O12324" i="1" s="1"/>
  <c r="N12325" i="1"/>
  <c r="O12325" i="1" s="1"/>
  <c r="N12326" i="1"/>
  <c r="O12326" i="1" s="1"/>
  <c r="N12327" i="1"/>
  <c r="O12327" i="1" s="1"/>
  <c r="N12328" i="1"/>
  <c r="O12328" i="1" s="1"/>
  <c r="N12329" i="1"/>
  <c r="O12329" i="1" s="1"/>
  <c r="N12330" i="1"/>
  <c r="O12330" i="1" s="1"/>
  <c r="N12331" i="1"/>
  <c r="O12331" i="1" s="1"/>
  <c r="N12332" i="1"/>
  <c r="O12332" i="1" s="1"/>
  <c r="N12333" i="1"/>
  <c r="O12333" i="1" s="1"/>
  <c r="N12334" i="1"/>
  <c r="O12334" i="1" s="1"/>
  <c r="N12335" i="1"/>
  <c r="O12335" i="1" s="1"/>
  <c r="N12336" i="1"/>
  <c r="O12336" i="1" s="1"/>
  <c r="N12337" i="1"/>
  <c r="O12337" i="1" s="1"/>
  <c r="N12338" i="1"/>
  <c r="O12338" i="1" s="1"/>
  <c r="N12339" i="1"/>
  <c r="O12339" i="1" s="1"/>
  <c r="N12340" i="1"/>
  <c r="O12340" i="1" s="1"/>
  <c r="N12341" i="1"/>
  <c r="O12341" i="1" s="1"/>
  <c r="N12342" i="1"/>
  <c r="O12342" i="1" s="1"/>
  <c r="N12343" i="1"/>
  <c r="O12343" i="1" s="1"/>
  <c r="N12344" i="1"/>
  <c r="O12344" i="1" s="1"/>
  <c r="N12345" i="1"/>
  <c r="O12345" i="1" s="1"/>
  <c r="N12346" i="1"/>
  <c r="O12346" i="1" s="1"/>
  <c r="N12347" i="1"/>
  <c r="O12347" i="1" s="1"/>
  <c r="N12348" i="1"/>
  <c r="O12348" i="1" s="1"/>
  <c r="N12349" i="1"/>
  <c r="O12349" i="1" s="1"/>
  <c r="N12350" i="1"/>
  <c r="O12350" i="1" s="1"/>
  <c r="N12351" i="1"/>
  <c r="O12351" i="1" s="1"/>
  <c r="N12352" i="1"/>
  <c r="O12352" i="1" s="1"/>
  <c r="N12353" i="1"/>
  <c r="O12353" i="1" s="1"/>
  <c r="N12354" i="1"/>
  <c r="O12354" i="1" s="1"/>
  <c r="N12355" i="1"/>
  <c r="O12355" i="1" s="1"/>
  <c r="N12356" i="1"/>
  <c r="O12356" i="1" s="1"/>
  <c r="N12357" i="1"/>
  <c r="O12357" i="1" s="1"/>
  <c r="N12358" i="1"/>
  <c r="O12358" i="1" s="1"/>
  <c r="N12359" i="1"/>
  <c r="O12359" i="1" s="1"/>
  <c r="N12360" i="1"/>
  <c r="O12360" i="1" s="1"/>
  <c r="N12361" i="1"/>
  <c r="O12361" i="1" s="1"/>
  <c r="N12362" i="1"/>
  <c r="O12362" i="1" s="1"/>
  <c r="N12363" i="1"/>
  <c r="O12363" i="1" s="1"/>
  <c r="N12364" i="1"/>
  <c r="O12364" i="1" s="1"/>
  <c r="N12365" i="1"/>
  <c r="O12365" i="1" s="1"/>
  <c r="N12366" i="1"/>
  <c r="O12366" i="1" s="1"/>
  <c r="N12367" i="1"/>
  <c r="O12367" i="1" s="1"/>
  <c r="N12368" i="1"/>
  <c r="O12368" i="1" s="1"/>
  <c r="N12369" i="1"/>
  <c r="O12369" i="1" s="1"/>
  <c r="N12370" i="1"/>
  <c r="O12370" i="1" s="1"/>
  <c r="N12371" i="1"/>
  <c r="O12371" i="1" s="1"/>
  <c r="N12372" i="1"/>
  <c r="O12372" i="1" s="1"/>
  <c r="N12373" i="1"/>
  <c r="O12373" i="1" s="1"/>
  <c r="N12374" i="1"/>
  <c r="O12374" i="1" s="1"/>
  <c r="N12375" i="1"/>
  <c r="O12375" i="1" s="1"/>
  <c r="N12376" i="1"/>
  <c r="O12376" i="1" s="1"/>
  <c r="N12377" i="1"/>
  <c r="O12377" i="1" s="1"/>
  <c r="N12378" i="1"/>
  <c r="O12378" i="1" s="1"/>
  <c r="N12379" i="1"/>
  <c r="O12379" i="1" s="1"/>
  <c r="N12380" i="1"/>
  <c r="O12380" i="1" s="1"/>
  <c r="N12381" i="1"/>
  <c r="O12381" i="1" s="1"/>
  <c r="N12382" i="1"/>
  <c r="O12382" i="1" s="1"/>
  <c r="N12383" i="1"/>
  <c r="O12383" i="1" s="1"/>
  <c r="N12384" i="1"/>
  <c r="O12384" i="1" s="1"/>
  <c r="N12385" i="1"/>
  <c r="O12385" i="1" s="1"/>
  <c r="N12386" i="1"/>
  <c r="O12386" i="1" s="1"/>
  <c r="N12387" i="1"/>
  <c r="O12387" i="1" s="1"/>
  <c r="N12388" i="1"/>
  <c r="O12388" i="1" s="1"/>
  <c r="N12389" i="1"/>
  <c r="O12389" i="1" s="1"/>
  <c r="N12390" i="1"/>
  <c r="O12390" i="1" s="1"/>
  <c r="N12391" i="1"/>
  <c r="O12391" i="1" s="1"/>
  <c r="N12392" i="1"/>
  <c r="O12392" i="1" s="1"/>
  <c r="N12393" i="1"/>
  <c r="O12393" i="1" s="1"/>
  <c r="N12394" i="1"/>
  <c r="O12394" i="1" s="1"/>
  <c r="N12395" i="1"/>
  <c r="O12395" i="1" s="1"/>
  <c r="N12396" i="1"/>
  <c r="O12396" i="1" s="1"/>
  <c r="N12397" i="1"/>
  <c r="O12397" i="1" s="1"/>
  <c r="N12398" i="1"/>
  <c r="O12398" i="1" s="1"/>
  <c r="N12399" i="1"/>
  <c r="O12399" i="1" s="1"/>
  <c r="N12400" i="1"/>
  <c r="O12400" i="1" s="1"/>
  <c r="N12401" i="1"/>
  <c r="O12401" i="1" s="1"/>
  <c r="N12402" i="1"/>
  <c r="O12402" i="1" s="1"/>
  <c r="N12403" i="1"/>
  <c r="O12403" i="1" s="1"/>
  <c r="N12404" i="1"/>
  <c r="O12404" i="1" s="1"/>
  <c r="N12405" i="1"/>
  <c r="O12405" i="1" s="1"/>
  <c r="N12406" i="1"/>
  <c r="O12406" i="1" s="1"/>
  <c r="N12407" i="1"/>
  <c r="O12407" i="1" s="1"/>
  <c r="N12408" i="1"/>
  <c r="O12408" i="1" s="1"/>
  <c r="N12409" i="1"/>
  <c r="O12409" i="1" s="1"/>
  <c r="N12410" i="1"/>
  <c r="O12410" i="1" s="1"/>
  <c r="N12411" i="1"/>
  <c r="O12411" i="1" s="1"/>
  <c r="N12412" i="1"/>
  <c r="O12412" i="1" s="1"/>
  <c r="N12413" i="1"/>
  <c r="O12413" i="1" s="1"/>
  <c r="N12414" i="1"/>
  <c r="O12414" i="1" s="1"/>
  <c r="N12415" i="1"/>
  <c r="O12415" i="1" s="1"/>
  <c r="N12416" i="1"/>
  <c r="O12416" i="1" s="1"/>
  <c r="N12417" i="1"/>
  <c r="O12417" i="1" s="1"/>
  <c r="N12418" i="1"/>
  <c r="O12418" i="1" s="1"/>
  <c r="N12419" i="1"/>
  <c r="O12419" i="1" s="1"/>
  <c r="N12420" i="1"/>
  <c r="O12420" i="1" s="1"/>
  <c r="N12421" i="1"/>
  <c r="O12421" i="1" s="1"/>
  <c r="N12422" i="1"/>
  <c r="O12422" i="1" s="1"/>
  <c r="N12423" i="1"/>
  <c r="O12423" i="1" s="1"/>
  <c r="N12424" i="1"/>
  <c r="O12424" i="1" s="1"/>
  <c r="N12425" i="1"/>
  <c r="O12425" i="1" s="1"/>
  <c r="N12426" i="1"/>
  <c r="O12426" i="1" s="1"/>
  <c r="N12427" i="1"/>
  <c r="O12427" i="1" s="1"/>
  <c r="N12428" i="1"/>
  <c r="O12428" i="1" s="1"/>
  <c r="N12429" i="1"/>
  <c r="O12429" i="1" s="1"/>
  <c r="N12430" i="1"/>
  <c r="O12430" i="1" s="1"/>
  <c r="N12431" i="1"/>
  <c r="O12431" i="1" s="1"/>
  <c r="N12432" i="1"/>
  <c r="O12432" i="1" s="1"/>
  <c r="N12433" i="1"/>
  <c r="O12433" i="1" s="1"/>
  <c r="N12434" i="1"/>
  <c r="O12434" i="1" s="1"/>
  <c r="N12435" i="1"/>
  <c r="O12435" i="1" s="1"/>
  <c r="N12436" i="1"/>
  <c r="O12436" i="1" s="1"/>
  <c r="N12437" i="1"/>
  <c r="O12437" i="1" s="1"/>
  <c r="N12438" i="1"/>
  <c r="O12438" i="1" s="1"/>
  <c r="N12439" i="1"/>
  <c r="O12439" i="1" s="1"/>
  <c r="N12440" i="1"/>
  <c r="O12440" i="1" s="1"/>
  <c r="N12441" i="1"/>
  <c r="O12441" i="1" s="1"/>
  <c r="N12442" i="1"/>
  <c r="O12442" i="1" s="1"/>
  <c r="N12443" i="1"/>
  <c r="O12443" i="1" s="1"/>
  <c r="N12444" i="1"/>
  <c r="O12444" i="1" s="1"/>
  <c r="N12445" i="1"/>
  <c r="O12445" i="1" s="1"/>
  <c r="N12446" i="1"/>
  <c r="O12446" i="1" s="1"/>
  <c r="N12447" i="1"/>
  <c r="O12447" i="1" s="1"/>
  <c r="N12448" i="1"/>
  <c r="O12448" i="1" s="1"/>
  <c r="N12449" i="1"/>
  <c r="O12449" i="1" s="1"/>
  <c r="N12450" i="1"/>
  <c r="O12450" i="1" s="1"/>
  <c r="N12451" i="1"/>
  <c r="O12451" i="1" s="1"/>
  <c r="N12452" i="1"/>
  <c r="O12452" i="1" s="1"/>
  <c r="N12453" i="1"/>
  <c r="O12453" i="1" s="1"/>
  <c r="N12454" i="1"/>
  <c r="O12454" i="1" s="1"/>
  <c r="N12455" i="1"/>
  <c r="O12455" i="1" s="1"/>
  <c r="N12456" i="1"/>
  <c r="O12456" i="1" s="1"/>
  <c r="N12457" i="1"/>
  <c r="O12457" i="1" s="1"/>
  <c r="N12458" i="1"/>
  <c r="O12458" i="1" s="1"/>
  <c r="N12459" i="1"/>
  <c r="O12459" i="1" s="1"/>
  <c r="N12460" i="1"/>
  <c r="O12460" i="1" s="1"/>
  <c r="N12461" i="1"/>
  <c r="O12461" i="1" s="1"/>
  <c r="N12462" i="1"/>
  <c r="O12462" i="1" s="1"/>
  <c r="N12463" i="1"/>
  <c r="O12463" i="1" s="1"/>
  <c r="N12464" i="1"/>
  <c r="O12464" i="1" s="1"/>
  <c r="N12465" i="1"/>
  <c r="O12465" i="1" s="1"/>
  <c r="N12466" i="1"/>
  <c r="O12466" i="1" s="1"/>
  <c r="N12467" i="1"/>
  <c r="O12467" i="1" s="1"/>
  <c r="N12468" i="1"/>
  <c r="O12468" i="1" s="1"/>
  <c r="N12469" i="1"/>
  <c r="O12469" i="1" s="1"/>
  <c r="N12470" i="1"/>
  <c r="O12470" i="1" s="1"/>
  <c r="N12471" i="1"/>
  <c r="O12471" i="1" s="1"/>
  <c r="N12472" i="1"/>
  <c r="O12472" i="1" s="1"/>
  <c r="N12473" i="1"/>
  <c r="O12473" i="1" s="1"/>
  <c r="N12474" i="1"/>
  <c r="O12474" i="1" s="1"/>
  <c r="N12475" i="1"/>
  <c r="O12475" i="1" s="1"/>
  <c r="N12476" i="1"/>
  <c r="O12476" i="1" s="1"/>
  <c r="N12477" i="1"/>
  <c r="O12477" i="1" s="1"/>
  <c r="N12478" i="1"/>
  <c r="O12478" i="1" s="1"/>
  <c r="N12479" i="1"/>
  <c r="O12479" i="1" s="1"/>
  <c r="N12480" i="1"/>
  <c r="O12480" i="1" s="1"/>
  <c r="N12481" i="1"/>
  <c r="O12481" i="1" s="1"/>
  <c r="N12482" i="1"/>
  <c r="O12482" i="1" s="1"/>
  <c r="N12483" i="1"/>
  <c r="O12483" i="1" s="1"/>
  <c r="N12484" i="1"/>
  <c r="O12484" i="1" s="1"/>
  <c r="N12485" i="1"/>
  <c r="O12485" i="1" s="1"/>
  <c r="N12486" i="1"/>
  <c r="O12486" i="1" s="1"/>
  <c r="N12487" i="1"/>
  <c r="O12487" i="1" s="1"/>
  <c r="N12488" i="1"/>
  <c r="O12488" i="1" s="1"/>
  <c r="N12489" i="1"/>
  <c r="O12489" i="1" s="1"/>
  <c r="N12490" i="1"/>
  <c r="O12490" i="1" s="1"/>
  <c r="N12491" i="1"/>
  <c r="O12491" i="1" s="1"/>
  <c r="N12492" i="1"/>
  <c r="O12492" i="1" s="1"/>
  <c r="N12493" i="1"/>
  <c r="O12493" i="1" s="1"/>
  <c r="N12494" i="1"/>
  <c r="O12494" i="1" s="1"/>
  <c r="N12495" i="1"/>
  <c r="O12495" i="1" s="1"/>
  <c r="N12496" i="1"/>
  <c r="O12496" i="1" s="1"/>
  <c r="N12497" i="1"/>
  <c r="O12497" i="1" s="1"/>
  <c r="N12498" i="1"/>
  <c r="O12498" i="1" s="1"/>
  <c r="N12499" i="1"/>
  <c r="O12499" i="1" s="1"/>
  <c r="N12500" i="1"/>
  <c r="O12500" i="1" s="1"/>
  <c r="N12501" i="1"/>
  <c r="O12501" i="1" s="1"/>
  <c r="N12502" i="1"/>
  <c r="O12502" i="1" s="1"/>
  <c r="N12503" i="1"/>
  <c r="O12503" i="1" s="1"/>
  <c r="N12504" i="1"/>
  <c r="O12504" i="1" s="1"/>
  <c r="N12505" i="1"/>
  <c r="O12505" i="1" s="1"/>
  <c r="N12506" i="1"/>
  <c r="O12506" i="1" s="1"/>
  <c r="N12507" i="1"/>
  <c r="O12507" i="1" s="1"/>
  <c r="N12508" i="1"/>
  <c r="O12508" i="1" s="1"/>
  <c r="N12509" i="1"/>
  <c r="O12509" i="1" s="1"/>
  <c r="N12510" i="1"/>
  <c r="O12510" i="1" s="1"/>
  <c r="N12511" i="1"/>
  <c r="O12511" i="1" s="1"/>
  <c r="N12512" i="1"/>
  <c r="O12512" i="1" s="1"/>
  <c r="N12513" i="1"/>
  <c r="O12513" i="1" s="1"/>
  <c r="N12514" i="1"/>
  <c r="O12514" i="1" s="1"/>
  <c r="N12515" i="1"/>
  <c r="O12515" i="1" s="1"/>
  <c r="N12516" i="1"/>
  <c r="O12516" i="1" s="1"/>
  <c r="N12517" i="1"/>
  <c r="O12517" i="1" s="1"/>
  <c r="N12518" i="1"/>
  <c r="O12518" i="1" s="1"/>
  <c r="N12519" i="1"/>
  <c r="O12519" i="1" s="1"/>
  <c r="N12520" i="1"/>
  <c r="O12520" i="1" s="1"/>
  <c r="N12521" i="1"/>
  <c r="O12521" i="1" s="1"/>
  <c r="N12522" i="1"/>
  <c r="O12522" i="1" s="1"/>
  <c r="N12523" i="1"/>
  <c r="O12523" i="1" s="1"/>
  <c r="N12524" i="1"/>
  <c r="O12524" i="1" s="1"/>
  <c r="N12525" i="1"/>
  <c r="O12525" i="1" s="1"/>
  <c r="N12526" i="1"/>
  <c r="O12526" i="1" s="1"/>
  <c r="N12527" i="1"/>
  <c r="O12527" i="1" s="1"/>
  <c r="N12528" i="1"/>
  <c r="O12528" i="1" s="1"/>
  <c r="N12529" i="1"/>
  <c r="O12529" i="1" s="1"/>
  <c r="N12530" i="1"/>
  <c r="O12530" i="1" s="1"/>
  <c r="N12531" i="1"/>
  <c r="O12531" i="1" s="1"/>
  <c r="N12532" i="1"/>
  <c r="O12532" i="1" s="1"/>
  <c r="N12533" i="1"/>
  <c r="O12533" i="1" s="1"/>
  <c r="N12534" i="1"/>
  <c r="O12534" i="1" s="1"/>
  <c r="N12535" i="1"/>
  <c r="O12535" i="1" s="1"/>
  <c r="N12536" i="1"/>
  <c r="O12536" i="1" s="1"/>
  <c r="N12537" i="1"/>
  <c r="O12537" i="1" s="1"/>
  <c r="N12538" i="1"/>
  <c r="O12538" i="1" s="1"/>
  <c r="N12539" i="1"/>
  <c r="O12539" i="1" s="1"/>
  <c r="N12540" i="1"/>
  <c r="O12540" i="1" s="1"/>
  <c r="N12541" i="1"/>
  <c r="O12541" i="1" s="1"/>
  <c r="N12542" i="1"/>
  <c r="O12542" i="1" s="1"/>
  <c r="N12543" i="1"/>
  <c r="O12543" i="1" s="1"/>
  <c r="N12544" i="1"/>
  <c r="O12544" i="1" s="1"/>
  <c r="N12545" i="1"/>
  <c r="O12545" i="1" s="1"/>
  <c r="N12546" i="1"/>
  <c r="O12546" i="1" s="1"/>
  <c r="N12547" i="1"/>
  <c r="O12547" i="1" s="1"/>
  <c r="N12548" i="1"/>
  <c r="O12548" i="1" s="1"/>
  <c r="N12549" i="1"/>
  <c r="O12549" i="1" s="1"/>
  <c r="N12550" i="1"/>
  <c r="O12550" i="1" s="1"/>
  <c r="N12551" i="1"/>
  <c r="O12551" i="1" s="1"/>
  <c r="N12552" i="1"/>
  <c r="O12552" i="1" s="1"/>
  <c r="N12553" i="1"/>
  <c r="O12553" i="1" s="1"/>
  <c r="N12554" i="1"/>
  <c r="O12554" i="1" s="1"/>
  <c r="N12555" i="1"/>
  <c r="O12555" i="1" s="1"/>
  <c r="N12556" i="1"/>
  <c r="O12556" i="1" s="1"/>
  <c r="N12557" i="1"/>
  <c r="O12557" i="1" s="1"/>
  <c r="N12558" i="1"/>
  <c r="O12558" i="1" s="1"/>
  <c r="N12559" i="1"/>
  <c r="O12559" i="1" s="1"/>
  <c r="N12560" i="1"/>
  <c r="O12560" i="1" s="1"/>
  <c r="N12561" i="1"/>
  <c r="O12561" i="1" s="1"/>
  <c r="N12562" i="1"/>
  <c r="O12562" i="1" s="1"/>
  <c r="N12563" i="1"/>
  <c r="O12563" i="1" s="1"/>
  <c r="N12564" i="1"/>
  <c r="O12564" i="1" s="1"/>
  <c r="N12565" i="1"/>
  <c r="O12565" i="1" s="1"/>
  <c r="N12566" i="1"/>
  <c r="O12566" i="1" s="1"/>
  <c r="N12567" i="1"/>
  <c r="O12567" i="1" s="1"/>
  <c r="N12568" i="1"/>
  <c r="O12568" i="1" s="1"/>
  <c r="N12569" i="1"/>
  <c r="O12569" i="1" s="1"/>
  <c r="N12570" i="1"/>
  <c r="O12570" i="1" s="1"/>
  <c r="N12571" i="1"/>
  <c r="O12571" i="1" s="1"/>
  <c r="N12572" i="1"/>
  <c r="O12572" i="1" s="1"/>
  <c r="N12573" i="1"/>
  <c r="O12573" i="1" s="1"/>
  <c r="N12574" i="1"/>
  <c r="O12574" i="1" s="1"/>
  <c r="N12575" i="1"/>
  <c r="O12575" i="1" s="1"/>
  <c r="N12576" i="1"/>
  <c r="O12576" i="1" s="1"/>
  <c r="N12577" i="1"/>
  <c r="O12577" i="1" s="1"/>
  <c r="N12578" i="1"/>
  <c r="O12578" i="1" s="1"/>
  <c r="N12579" i="1"/>
  <c r="O12579" i="1" s="1"/>
  <c r="N12580" i="1"/>
  <c r="O12580" i="1" s="1"/>
  <c r="N12581" i="1"/>
  <c r="O12581" i="1" s="1"/>
  <c r="N12582" i="1"/>
  <c r="O12582" i="1" s="1"/>
  <c r="N12583" i="1"/>
  <c r="O12583" i="1" s="1"/>
  <c r="N12584" i="1"/>
  <c r="O12584" i="1" s="1"/>
  <c r="N12585" i="1"/>
  <c r="O12585" i="1" s="1"/>
  <c r="N12586" i="1"/>
  <c r="O12586" i="1" s="1"/>
  <c r="N12587" i="1"/>
  <c r="O12587" i="1" s="1"/>
  <c r="N12588" i="1"/>
  <c r="O12588" i="1" s="1"/>
  <c r="N12589" i="1"/>
  <c r="O12589" i="1" s="1"/>
  <c r="N12590" i="1"/>
  <c r="O12590" i="1" s="1"/>
  <c r="N12591" i="1"/>
  <c r="O12591" i="1" s="1"/>
  <c r="N12592" i="1"/>
  <c r="O12592" i="1" s="1"/>
  <c r="N12593" i="1"/>
  <c r="O12593" i="1" s="1"/>
  <c r="N12594" i="1"/>
  <c r="O12594" i="1" s="1"/>
  <c r="N12595" i="1"/>
  <c r="O12595" i="1" s="1"/>
  <c r="N12596" i="1"/>
  <c r="O12596" i="1" s="1"/>
  <c r="N12597" i="1"/>
  <c r="O12597" i="1" s="1"/>
  <c r="N12598" i="1"/>
  <c r="O12598" i="1" s="1"/>
  <c r="N12599" i="1"/>
  <c r="O12599" i="1" s="1"/>
  <c r="N12600" i="1"/>
  <c r="O12600" i="1" s="1"/>
  <c r="N12601" i="1"/>
  <c r="O12601" i="1" s="1"/>
  <c r="N12602" i="1"/>
  <c r="O12602" i="1" s="1"/>
  <c r="N12603" i="1"/>
  <c r="O12603" i="1" s="1"/>
  <c r="N12604" i="1"/>
  <c r="O12604" i="1" s="1"/>
  <c r="N12605" i="1"/>
  <c r="O12605" i="1" s="1"/>
  <c r="N12606" i="1"/>
  <c r="O12606" i="1" s="1"/>
  <c r="N12607" i="1"/>
  <c r="O12607" i="1" s="1"/>
  <c r="N12608" i="1"/>
  <c r="O12608" i="1" s="1"/>
  <c r="N12609" i="1"/>
  <c r="O12609" i="1" s="1"/>
  <c r="N12610" i="1"/>
  <c r="O12610" i="1" s="1"/>
  <c r="N12611" i="1"/>
  <c r="O12611" i="1" s="1"/>
  <c r="N12612" i="1"/>
  <c r="O12612" i="1" s="1"/>
  <c r="N12613" i="1"/>
  <c r="O12613" i="1" s="1"/>
  <c r="N12614" i="1"/>
  <c r="O12614" i="1" s="1"/>
  <c r="N12615" i="1"/>
  <c r="O12615" i="1" s="1"/>
  <c r="N12616" i="1"/>
  <c r="O12616" i="1" s="1"/>
  <c r="N12617" i="1"/>
  <c r="O12617" i="1" s="1"/>
  <c r="N12618" i="1"/>
  <c r="O12618" i="1" s="1"/>
  <c r="N12619" i="1"/>
  <c r="O12619" i="1" s="1"/>
  <c r="N12620" i="1"/>
  <c r="O12620" i="1" s="1"/>
  <c r="N12621" i="1"/>
  <c r="O12621" i="1" s="1"/>
  <c r="N12622" i="1"/>
  <c r="O12622" i="1" s="1"/>
  <c r="N12623" i="1"/>
  <c r="O12623" i="1" s="1"/>
  <c r="N12624" i="1"/>
  <c r="O12624" i="1" s="1"/>
  <c r="N12625" i="1"/>
  <c r="O12625" i="1" s="1"/>
  <c r="N12626" i="1"/>
  <c r="O12626" i="1" s="1"/>
  <c r="N12627" i="1"/>
  <c r="O12627" i="1" s="1"/>
  <c r="N12628" i="1"/>
  <c r="O12628" i="1" s="1"/>
  <c r="N12629" i="1"/>
  <c r="O12629" i="1" s="1"/>
  <c r="N12630" i="1"/>
  <c r="O12630" i="1" s="1"/>
  <c r="N12631" i="1"/>
  <c r="O12631" i="1" s="1"/>
  <c r="N12632" i="1"/>
  <c r="O12632" i="1" s="1"/>
  <c r="N12633" i="1"/>
  <c r="O12633" i="1" s="1"/>
  <c r="N12634" i="1"/>
  <c r="O12634" i="1" s="1"/>
  <c r="N12635" i="1"/>
  <c r="O12635" i="1" s="1"/>
  <c r="N12636" i="1"/>
  <c r="O12636" i="1" s="1"/>
  <c r="N12637" i="1"/>
  <c r="O12637" i="1" s="1"/>
  <c r="N12638" i="1"/>
  <c r="O12638" i="1" s="1"/>
  <c r="N12639" i="1"/>
  <c r="O12639" i="1" s="1"/>
  <c r="N12640" i="1"/>
  <c r="O12640" i="1" s="1"/>
  <c r="N12641" i="1"/>
  <c r="O12641" i="1" s="1"/>
  <c r="N12642" i="1"/>
  <c r="O12642" i="1" s="1"/>
  <c r="N12643" i="1"/>
  <c r="O12643" i="1" s="1"/>
  <c r="N12644" i="1"/>
  <c r="O12644" i="1" s="1"/>
  <c r="N12645" i="1"/>
  <c r="O12645" i="1" s="1"/>
  <c r="N12646" i="1"/>
  <c r="O12646" i="1" s="1"/>
  <c r="N12647" i="1"/>
  <c r="O12647" i="1" s="1"/>
  <c r="N12648" i="1"/>
  <c r="O12648" i="1" s="1"/>
  <c r="N12649" i="1"/>
  <c r="O12649" i="1" s="1"/>
  <c r="N12650" i="1"/>
  <c r="O12650" i="1" s="1"/>
  <c r="N12651" i="1"/>
  <c r="O12651" i="1" s="1"/>
  <c r="N12652" i="1"/>
  <c r="O12652" i="1" s="1"/>
  <c r="N12653" i="1"/>
  <c r="O12653" i="1" s="1"/>
  <c r="N12654" i="1"/>
  <c r="O12654" i="1" s="1"/>
  <c r="N12655" i="1"/>
  <c r="O12655" i="1" s="1"/>
  <c r="N12656" i="1"/>
  <c r="O12656" i="1" s="1"/>
  <c r="N12657" i="1"/>
  <c r="O12657" i="1" s="1"/>
  <c r="N12658" i="1"/>
  <c r="O12658" i="1" s="1"/>
  <c r="N12659" i="1"/>
  <c r="O12659" i="1" s="1"/>
  <c r="N12660" i="1"/>
  <c r="O12660" i="1" s="1"/>
  <c r="N12661" i="1"/>
  <c r="O12661" i="1" s="1"/>
  <c r="N12662" i="1"/>
  <c r="O12662" i="1" s="1"/>
  <c r="N12663" i="1"/>
  <c r="O12663" i="1" s="1"/>
  <c r="N12664" i="1"/>
  <c r="O12664" i="1" s="1"/>
  <c r="N12665" i="1"/>
  <c r="O12665" i="1" s="1"/>
  <c r="N12666" i="1"/>
  <c r="O12666" i="1" s="1"/>
  <c r="N12667" i="1"/>
  <c r="O12667" i="1" s="1"/>
  <c r="N12668" i="1"/>
  <c r="O12668" i="1" s="1"/>
  <c r="N12669" i="1"/>
  <c r="O12669" i="1" s="1"/>
  <c r="N12670" i="1"/>
  <c r="O12670" i="1" s="1"/>
  <c r="N12671" i="1"/>
  <c r="O12671" i="1" s="1"/>
  <c r="N12672" i="1"/>
  <c r="O12672" i="1" s="1"/>
  <c r="N12673" i="1"/>
  <c r="O12673" i="1" s="1"/>
  <c r="N12674" i="1"/>
  <c r="O12674" i="1" s="1"/>
  <c r="N12675" i="1"/>
  <c r="O12675" i="1" s="1"/>
  <c r="N12676" i="1"/>
  <c r="O12676" i="1" s="1"/>
  <c r="N12677" i="1"/>
  <c r="O12677" i="1" s="1"/>
  <c r="N12678" i="1"/>
  <c r="O12678" i="1" s="1"/>
  <c r="N12679" i="1"/>
  <c r="O12679" i="1" s="1"/>
  <c r="N12680" i="1"/>
  <c r="O12680" i="1" s="1"/>
  <c r="N12681" i="1"/>
  <c r="O12681" i="1" s="1"/>
  <c r="N12682" i="1"/>
  <c r="O12682" i="1" s="1"/>
  <c r="N12683" i="1"/>
  <c r="O12683" i="1" s="1"/>
  <c r="N12684" i="1"/>
  <c r="O12684" i="1" s="1"/>
  <c r="N12685" i="1"/>
  <c r="O12685" i="1" s="1"/>
  <c r="N12686" i="1"/>
  <c r="O12686" i="1" s="1"/>
  <c r="N12687" i="1"/>
  <c r="O12687" i="1" s="1"/>
  <c r="N12688" i="1"/>
  <c r="O12688" i="1" s="1"/>
  <c r="N12689" i="1"/>
  <c r="O12689" i="1" s="1"/>
  <c r="N12690" i="1"/>
  <c r="O12690" i="1" s="1"/>
  <c r="N12691" i="1"/>
  <c r="O12691" i="1" s="1"/>
  <c r="N12692" i="1"/>
  <c r="O12692" i="1" s="1"/>
  <c r="N12693" i="1"/>
  <c r="O12693" i="1" s="1"/>
  <c r="N12694" i="1"/>
  <c r="O12694" i="1" s="1"/>
  <c r="N12695" i="1"/>
  <c r="O12695" i="1" s="1"/>
  <c r="N12696" i="1"/>
  <c r="O12696" i="1" s="1"/>
  <c r="N12697" i="1"/>
  <c r="O12697" i="1" s="1"/>
  <c r="N12698" i="1"/>
  <c r="O12698" i="1" s="1"/>
  <c r="N12699" i="1"/>
  <c r="O12699" i="1" s="1"/>
  <c r="N12700" i="1"/>
  <c r="O12700" i="1" s="1"/>
  <c r="N12701" i="1"/>
  <c r="O12701" i="1" s="1"/>
  <c r="N12702" i="1"/>
  <c r="O12702" i="1" s="1"/>
  <c r="N12703" i="1"/>
  <c r="O12703" i="1" s="1"/>
  <c r="N12704" i="1"/>
  <c r="O12704" i="1" s="1"/>
  <c r="N12705" i="1"/>
  <c r="O12705" i="1" s="1"/>
  <c r="N12706" i="1"/>
  <c r="O12706" i="1" s="1"/>
  <c r="N12707" i="1"/>
  <c r="O12707" i="1" s="1"/>
  <c r="N12708" i="1"/>
  <c r="O12708" i="1" s="1"/>
  <c r="N12709" i="1"/>
  <c r="O12709" i="1" s="1"/>
  <c r="N12710" i="1"/>
  <c r="O12710" i="1" s="1"/>
  <c r="N12711" i="1"/>
  <c r="O12711" i="1" s="1"/>
  <c r="N12712" i="1"/>
  <c r="O12712" i="1" s="1"/>
  <c r="N12713" i="1"/>
  <c r="O12713" i="1" s="1"/>
  <c r="N12714" i="1"/>
  <c r="O12714" i="1" s="1"/>
  <c r="N12715" i="1"/>
  <c r="O12715" i="1" s="1"/>
  <c r="N12716" i="1"/>
  <c r="O12716" i="1" s="1"/>
  <c r="N12717" i="1"/>
  <c r="O12717" i="1" s="1"/>
  <c r="N12718" i="1"/>
  <c r="O12718" i="1" s="1"/>
  <c r="N12719" i="1"/>
  <c r="O12719" i="1" s="1"/>
  <c r="N12720" i="1"/>
  <c r="O12720" i="1" s="1"/>
  <c r="N12721" i="1"/>
  <c r="O12721" i="1" s="1"/>
  <c r="N12722" i="1"/>
  <c r="O12722" i="1" s="1"/>
  <c r="N12723" i="1"/>
  <c r="O12723" i="1" s="1"/>
  <c r="N12724" i="1"/>
  <c r="O12724" i="1" s="1"/>
  <c r="N12725" i="1"/>
  <c r="O12725" i="1" s="1"/>
  <c r="N12726" i="1"/>
  <c r="O12726" i="1" s="1"/>
  <c r="N12727" i="1"/>
  <c r="O12727" i="1" s="1"/>
  <c r="N12728" i="1"/>
  <c r="O12728" i="1" s="1"/>
  <c r="N12729" i="1"/>
  <c r="O12729" i="1" s="1"/>
  <c r="N12730" i="1"/>
  <c r="O12730" i="1" s="1"/>
  <c r="N12731" i="1"/>
  <c r="O12731" i="1" s="1"/>
  <c r="N12732" i="1"/>
  <c r="O12732" i="1" s="1"/>
  <c r="N12733" i="1"/>
  <c r="O12733" i="1" s="1"/>
  <c r="N12734" i="1"/>
  <c r="O12734" i="1" s="1"/>
  <c r="N12735" i="1"/>
  <c r="O12735" i="1" s="1"/>
  <c r="N12736" i="1"/>
  <c r="O12736" i="1" s="1"/>
  <c r="N12737" i="1"/>
  <c r="O12737" i="1" s="1"/>
  <c r="N12738" i="1"/>
  <c r="O12738" i="1" s="1"/>
  <c r="N12739" i="1"/>
  <c r="O12739" i="1" s="1"/>
  <c r="N12740" i="1"/>
  <c r="O12740" i="1" s="1"/>
  <c r="N12741" i="1"/>
  <c r="O12741" i="1" s="1"/>
  <c r="N12742" i="1"/>
  <c r="O12742" i="1" s="1"/>
  <c r="N12743" i="1"/>
  <c r="O12743" i="1" s="1"/>
  <c r="N12744" i="1"/>
  <c r="O12744" i="1" s="1"/>
  <c r="N12745" i="1"/>
  <c r="O12745" i="1" s="1"/>
  <c r="N12746" i="1"/>
  <c r="O12746" i="1" s="1"/>
  <c r="N12747" i="1"/>
  <c r="O12747" i="1" s="1"/>
  <c r="N12748" i="1"/>
  <c r="O12748" i="1" s="1"/>
  <c r="N12749" i="1"/>
  <c r="O12749" i="1" s="1"/>
  <c r="N12750" i="1"/>
  <c r="O12750" i="1" s="1"/>
  <c r="N12751" i="1"/>
  <c r="O12751" i="1" s="1"/>
  <c r="N12752" i="1"/>
  <c r="O12752" i="1" s="1"/>
  <c r="N12753" i="1"/>
  <c r="O12753" i="1" s="1"/>
  <c r="N12754" i="1"/>
  <c r="O12754" i="1" s="1"/>
  <c r="N12755" i="1"/>
  <c r="O12755" i="1" s="1"/>
  <c r="N12756" i="1"/>
  <c r="O12756" i="1" s="1"/>
  <c r="N12757" i="1"/>
  <c r="O12757" i="1" s="1"/>
  <c r="N12758" i="1"/>
  <c r="O12758" i="1" s="1"/>
  <c r="N12759" i="1"/>
  <c r="O12759" i="1" s="1"/>
  <c r="N12760" i="1"/>
  <c r="O12760" i="1" s="1"/>
  <c r="N12761" i="1"/>
  <c r="O12761" i="1" s="1"/>
  <c r="N12762" i="1"/>
  <c r="O12762" i="1" s="1"/>
  <c r="N12763" i="1"/>
  <c r="O12763" i="1" s="1"/>
  <c r="N12764" i="1"/>
  <c r="O12764" i="1" s="1"/>
  <c r="N12765" i="1"/>
  <c r="O12765" i="1" s="1"/>
  <c r="N12766" i="1"/>
  <c r="O12766" i="1" s="1"/>
  <c r="N12767" i="1"/>
  <c r="O12767" i="1" s="1"/>
  <c r="N12768" i="1"/>
  <c r="O12768" i="1" s="1"/>
  <c r="N12769" i="1"/>
  <c r="O12769" i="1" s="1"/>
  <c r="N12770" i="1"/>
  <c r="O12770" i="1" s="1"/>
  <c r="N12771" i="1"/>
  <c r="O12771" i="1" s="1"/>
  <c r="N12772" i="1"/>
  <c r="O12772" i="1" s="1"/>
  <c r="N12773" i="1"/>
  <c r="O12773" i="1" s="1"/>
  <c r="N12774" i="1"/>
  <c r="O12774" i="1" s="1"/>
  <c r="N12775" i="1"/>
  <c r="O12775" i="1" s="1"/>
  <c r="N12776" i="1"/>
  <c r="O12776" i="1" s="1"/>
  <c r="N12777" i="1"/>
  <c r="O12777" i="1" s="1"/>
  <c r="N12778" i="1"/>
  <c r="O12778" i="1" s="1"/>
  <c r="N12779" i="1"/>
  <c r="O12779" i="1" s="1"/>
  <c r="N12780" i="1"/>
  <c r="O12780" i="1" s="1"/>
  <c r="N12781" i="1"/>
  <c r="O12781" i="1" s="1"/>
  <c r="N12782" i="1"/>
  <c r="O12782" i="1" s="1"/>
  <c r="N12783" i="1"/>
  <c r="O12783" i="1" s="1"/>
  <c r="N12784" i="1"/>
  <c r="O12784" i="1" s="1"/>
  <c r="N12785" i="1"/>
  <c r="O12785" i="1" s="1"/>
  <c r="N12786" i="1"/>
  <c r="O12786" i="1" s="1"/>
  <c r="N12787" i="1"/>
  <c r="O12787" i="1" s="1"/>
  <c r="N12788" i="1"/>
  <c r="O12788" i="1" s="1"/>
  <c r="N12789" i="1"/>
  <c r="O12789" i="1" s="1"/>
  <c r="N12790" i="1"/>
  <c r="O12790" i="1" s="1"/>
  <c r="N12791" i="1"/>
  <c r="O12791" i="1" s="1"/>
  <c r="N12792" i="1"/>
  <c r="O12792" i="1" s="1"/>
  <c r="N12793" i="1"/>
  <c r="O12793" i="1" s="1"/>
  <c r="N12794" i="1"/>
  <c r="O12794" i="1" s="1"/>
  <c r="N12795" i="1"/>
  <c r="O12795" i="1" s="1"/>
  <c r="N12796" i="1"/>
  <c r="O12796" i="1" s="1"/>
  <c r="N12797" i="1"/>
  <c r="O12797" i="1" s="1"/>
  <c r="N12798" i="1"/>
  <c r="O12798" i="1" s="1"/>
  <c r="N12799" i="1"/>
  <c r="O12799" i="1" s="1"/>
  <c r="N12800" i="1"/>
  <c r="O12800" i="1" s="1"/>
  <c r="N12801" i="1"/>
  <c r="O12801" i="1" s="1"/>
  <c r="N12802" i="1"/>
  <c r="O12802" i="1" s="1"/>
  <c r="N12803" i="1"/>
  <c r="O12803" i="1" s="1"/>
  <c r="N12804" i="1"/>
  <c r="O12804" i="1" s="1"/>
  <c r="N12805" i="1"/>
  <c r="O12805" i="1" s="1"/>
  <c r="N12806" i="1"/>
  <c r="O12806" i="1" s="1"/>
  <c r="N12807" i="1"/>
  <c r="O12807" i="1" s="1"/>
  <c r="N12808" i="1"/>
  <c r="O12808" i="1" s="1"/>
  <c r="N12809" i="1"/>
  <c r="O12809" i="1" s="1"/>
  <c r="N12810" i="1"/>
  <c r="O12810" i="1" s="1"/>
  <c r="N12811" i="1"/>
  <c r="O12811" i="1" s="1"/>
  <c r="N12812" i="1"/>
  <c r="O12812" i="1" s="1"/>
  <c r="N12813" i="1"/>
  <c r="O12813" i="1" s="1"/>
  <c r="N12814" i="1"/>
  <c r="O12814" i="1" s="1"/>
  <c r="N12815" i="1"/>
  <c r="O12815" i="1" s="1"/>
  <c r="N12816" i="1"/>
  <c r="O12816" i="1" s="1"/>
  <c r="N12817" i="1"/>
  <c r="O12817" i="1" s="1"/>
  <c r="N12818" i="1"/>
  <c r="O12818" i="1" s="1"/>
  <c r="N12819" i="1"/>
  <c r="O12819" i="1" s="1"/>
  <c r="N12820" i="1"/>
  <c r="O12820" i="1" s="1"/>
  <c r="N12821" i="1"/>
  <c r="O12821" i="1" s="1"/>
  <c r="N12822" i="1"/>
  <c r="O12822" i="1" s="1"/>
  <c r="N12823" i="1"/>
  <c r="O12823" i="1" s="1"/>
  <c r="N12824" i="1"/>
  <c r="O12824" i="1" s="1"/>
  <c r="N12825" i="1"/>
  <c r="O12825" i="1" s="1"/>
  <c r="N12826" i="1"/>
  <c r="O12826" i="1" s="1"/>
  <c r="N12827" i="1"/>
  <c r="O12827" i="1" s="1"/>
  <c r="N12828" i="1"/>
  <c r="O12828" i="1" s="1"/>
  <c r="N12829" i="1"/>
  <c r="O12829" i="1" s="1"/>
  <c r="N12830" i="1"/>
  <c r="O12830" i="1" s="1"/>
  <c r="N12831" i="1"/>
  <c r="O12831" i="1" s="1"/>
  <c r="N12832" i="1"/>
  <c r="O12832" i="1" s="1"/>
  <c r="N12833" i="1"/>
  <c r="O12833" i="1" s="1"/>
  <c r="N12834" i="1"/>
  <c r="O12834" i="1" s="1"/>
  <c r="N12835" i="1"/>
  <c r="O12835" i="1" s="1"/>
  <c r="N12836" i="1"/>
  <c r="O12836" i="1" s="1"/>
  <c r="N12837" i="1"/>
  <c r="O12837" i="1" s="1"/>
  <c r="N12838" i="1"/>
  <c r="O12838" i="1" s="1"/>
  <c r="N12839" i="1"/>
  <c r="O12839" i="1" s="1"/>
  <c r="N12840" i="1"/>
  <c r="O12840" i="1" s="1"/>
  <c r="N12841" i="1"/>
  <c r="O12841" i="1" s="1"/>
  <c r="N12842" i="1"/>
  <c r="O12842" i="1" s="1"/>
  <c r="N12843" i="1"/>
  <c r="O12843" i="1" s="1"/>
  <c r="N12844" i="1"/>
  <c r="O12844" i="1" s="1"/>
  <c r="N12845" i="1"/>
  <c r="O12845" i="1" s="1"/>
  <c r="N12846" i="1"/>
  <c r="O12846" i="1" s="1"/>
  <c r="N12847" i="1"/>
  <c r="O12847" i="1" s="1"/>
  <c r="N12848" i="1"/>
  <c r="O12848" i="1" s="1"/>
  <c r="N12849" i="1"/>
  <c r="O12849" i="1" s="1"/>
  <c r="N12850" i="1"/>
  <c r="O12850" i="1" s="1"/>
  <c r="N12851" i="1"/>
  <c r="O12851" i="1" s="1"/>
  <c r="N12852" i="1"/>
  <c r="O12852" i="1" s="1"/>
  <c r="N12853" i="1"/>
  <c r="O12853" i="1" s="1"/>
  <c r="N12854" i="1"/>
  <c r="O12854" i="1" s="1"/>
  <c r="N12855" i="1"/>
  <c r="O12855" i="1" s="1"/>
  <c r="N12856" i="1"/>
  <c r="O12856" i="1" s="1"/>
  <c r="N12857" i="1"/>
  <c r="O12857" i="1" s="1"/>
  <c r="N12858" i="1"/>
  <c r="O12858" i="1" s="1"/>
  <c r="N12859" i="1"/>
  <c r="O12859" i="1" s="1"/>
  <c r="N12860" i="1"/>
  <c r="O12860" i="1" s="1"/>
  <c r="N12861" i="1"/>
  <c r="O12861" i="1" s="1"/>
  <c r="N12862" i="1"/>
  <c r="O12862" i="1" s="1"/>
  <c r="N12863" i="1"/>
  <c r="O12863" i="1" s="1"/>
  <c r="N12864" i="1"/>
  <c r="O12864" i="1" s="1"/>
  <c r="N12865" i="1"/>
  <c r="O12865" i="1" s="1"/>
  <c r="N12866" i="1"/>
  <c r="O12866" i="1" s="1"/>
  <c r="N12867" i="1"/>
  <c r="O12867" i="1" s="1"/>
  <c r="N12868" i="1"/>
  <c r="O12868" i="1" s="1"/>
  <c r="N12869" i="1"/>
  <c r="O12869" i="1" s="1"/>
  <c r="N12870" i="1"/>
  <c r="O12870" i="1" s="1"/>
  <c r="N12871" i="1"/>
  <c r="O12871" i="1" s="1"/>
  <c r="N12872" i="1"/>
  <c r="O12872" i="1" s="1"/>
  <c r="N12873" i="1"/>
  <c r="O12873" i="1" s="1"/>
  <c r="N12874" i="1"/>
  <c r="O12874" i="1" s="1"/>
  <c r="N12875" i="1"/>
  <c r="O12875" i="1" s="1"/>
  <c r="N12876" i="1"/>
  <c r="O12876" i="1" s="1"/>
  <c r="N12877" i="1"/>
  <c r="O12877" i="1" s="1"/>
  <c r="N12878" i="1"/>
  <c r="O12878" i="1" s="1"/>
  <c r="N12879" i="1"/>
  <c r="O12879" i="1" s="1"/>
  <c r="N12880" i="1"/>
  <c r="O12880" i="1" s="1"/>
  <c r="N12881" i="1"/>
  <c r="O12881" i="1" s="1"/>
  <c r="N12882" i="1"/>
  <c r="O12882" i="1" s="1"/>
  <c r="N12883" i="1"/>
  <c r="O12883" i="1" s="1"/>
  <c r="N12884" i="1"/>
  <c r="O12884" i="1" s="1"/>
  <c r="N12885" i="1"/>
  <c r="O12885" i="1" s="1"/>
  <c r="N12886" i="1"/>
  <c r="O12886" i="1" s="1"/>
  <c r="N12887" i="1"/>
  <c r="O12887" i="1" s="1"/>
  <c r="N12888" i="1"/>
  <c r="O12888" i="1" s="1"/>
  <c r="N12889" i="1"/>
  <c r="O12889" i="1" s="1"/>
  <c r="N12890" i="1"/>
  <c r="O12890" i="1" s="1"/>
  <c r="N12891" i="1"/>
  <c r="O12891" i="1" s="1"/>
  <c r="N12892" i="1"/>
  <c r="O12892" i="1" s="1"/>
  <c r="N12893" i="1"/>
  <c r="O12893" i="1" s="1"/>
  <c r="N12894" i="1"/>
  <c r="O12894" i="1" s="1"/>
  <c r="N12895" i="1"/>
  <c r="O12895" i="1" s="1"/>
  <c r="N12896" i="1"/>
  <c r="O12896" i="1" s="1"/>
  <c r="N12897" i="1"/>
  <c r="O12897" i="1" s="1"/>
  <c r="N12898" i="1"/>
  <c r="O12898" i="1" s="1"/>
  <c r="N12899" i="1"/>
  <c r="O12899" i="1" s="1"/>
  <c r="N12900" i="1"/>
  <c r="O12900" i="1" s="1"/>
  <c r="N12901" i="1"/>
  <c r="O12901" i="1" s="1"/>
  <c r="N12902" i="1"/>
  <c r="O12902" i="1" s="1"/>
  <c r="N12903" i="1"/>
  <c r="O12903" i="1" s="1"/>
  <c r="N12904" i="1"/>
  <c r="O12904" i="1" s="1"/>
  <c r="N12905" i="1"/>
  <c r="O12905" i="1" s="1"/>
  <c r="N12906" i="1"/>
  <c r="O12906" i="1" s="1"/>
  <c r="N12907" i="1"/>
  <c r="O12907" i="1" s="1"/>
  <c r="N12908" i="1"/>
  <c r="O12908" i="1" s="1"/>
  <c r="N12909" i="1"/>
  <c r="O12909" i="1" s="1"/>
  <c r="N12910" i="1"/>
  <c r="O12910" i="1" s="1"/>
  <c r="N12911" i="1"/>
  <c r="O12911" i="1" s="1"/>
  <c r="N12912" i="1"/>
  <c r="O12912" i="1" s="1"/>
  <c r="N12913" i="1"/>
  <c r="O12913" i="1" s="1"/>
  <c r="N12914" i="1"/>
  <c r="O12914" i="1" s="1"/>
  <c r="N12915" i="1"/>
  <c r="O12915" i="1" s="1"/>
  <c r="N12916" i="1"/>
  <c r="O12916" i="1" s="1"/>
  <c r="N12917" i="1"/>
  <c r="O12917" i="1" s="1"/>
  <c r="N12918" i="1"/>
  <c r="O12918" i="1" s="1"/>
  <c r="N12919" i="1"/>
  <c r="O12919" i="1" s="1"/>
  <c r="N12920" i="1"/>
  <c r="O12920" i="1" s="1"/>
  <c r="N12921" i="1"/>
  <c r="O12921" i="1" s="1"/>
  <c r="N12922" i="1"/>
  <c r="O12922" i="1" s="1"/>
  <c r="N12923" i="1"/>
  <c r="O12923" i="1" s="1"/>
  <c r="N12924" i="1"/>
  <c r="O12924" i="1" s="1"/>
  <c r="N12925" i="1"/>
  <c r="O12925" i="1" s="1"/>
  <c r="N12926" i="1"/>
  <c r="O12926" i="1" s="1"/>
  <c r="N12927" i="1"/>
  <c r="O12927" i="1" s="1"/>
  <c r="N12928" i="1"/>
  <c r="O12928" i="1" s="1"/>
  <c r="N12929" i="1"/>
  <c r="O12929" i="1" s="1"/>
  <c r="N12930" i="1"/>
  <c r="O12930" i="1" s="1"/>
  <c r="N12931" i="1"/>
  <c r="O12931" i="1" s="1"/>
  <c r="N12932" i="1"/>
  <c r="O12932" i="1" s="1"/>
  <c r="N12933" i="1"/>
  <c r="O12933" i="1" s="1"/>
  <c r="N12934" i="1"/>
  <c r="O12934" i="1" s="1"/>
  <c r="N12935" i="1"/>
  <c r="O12935" i="1" s="1"/>
  <c r="N12936" i="1"/>
  <c r="O12936" i="1" s="1"/>
  <c r="N12937" i="1"/>
  <c r="O12937" i="1" s="1"/>
  <c r="N12938" i="1"/>
  <c r="O12938" i="1" s="1"/>
  <c r="N12939" i="1"/>
  <c r="O12939" i="1" s="1"/>
  <c r="N12940" i="1"/>
  <c r="O12940" i="1" s="1"/>
  <c r="N12941" i="1"/>
  <c r="O12941" i="1" s="1"/>
  <c r="N12942" i="1"/>
  <c r="O12942" i="1" s="1"/>
  <c r="N12943" i="1"/>
  <c r="O12943" i="1" s="1"/>
  <c r="N12944" i="1"/>
  <c r="O12944" i="1" s="1"/>
  <c r="N12945" i="1"/>
  <c r="O12945" i="1" s="1"/>
  <c r="N12946" i="1"/>
  <c r="O12946" i="1" s="1"/>
  <c r="N12947" i="1"/>
  <c r="O12947" i="1" s="1"/>
  <c r="N12948" i="1"/>
  <c r="O12948" i="1" s="1"/>
  <c r="N12949" i="1"/>
  <c r="O12949" i="1" s="1"/>
  <c r="N12950" i="1"/>
  <c r="O12950" i="1" s="1"/>
  <c r="N12951" i="1"/>
  <c r="O12951" i="1" s="1"/>
  <c r="N12952" i="1"/>
  <c r="O12952" i="1" s="1"/>
  <c r="N12953" i="1"/>
  <c r="O12953" i="1" s="1"/>
  <c r="N12954" i="1"/>
  <c r="O12954" i="1" s="1"/>
  <c r="N12955" i="1"/>
  <c r="O12955" i="1" s="1"/>
  <c r="N12956" i="1"/>
  <c r="O12956" i="1" s="1"/>
  <c r="N12957" i="1"/>
  <c r="O12957" i="1" s="1"/>
  <c r="N12958" i="1"/>
  <c r="O12958" i="1" s="1"/>
  <c r="N12959" i="1"/>
  <c r="O12959" i="1" s="1"/>
  <c r="N12960" i="1"/>
  <c r="O12960" i="1" s="1"/>
  <c r="N12961" i="1"/>
  <c r="O12961" i="1" s="1"/>
  <c r="N12962" i="1"/>
  <c r="O12962" i="1" s="1"/>
  <c r="N12963" i="1"/>
  <c r="O12963" i="1" s="1"/>
  <c r="N12964" i="1"/>
  <c r="O12964" i="1" s="1"/>
  <c r="N12965" i="1"/>
  <c r="O12965" i="1" s="1"/>
  <c r="N12966" i="1"/>
  <c r="O12966" i="1" s="1"/>
  <c r="N12967" i="1"/>
  <c r="O12967" i="1" s="1"/>
  <c r="N12968" i="1"/>
  <c r="O12968" i="1" s="1"/>
  <c r="N12969" i="1"/>
  <c r="O12969" i="1" s="1"/>
  <c r="N12970" i="1"/>
  <c r="O12970" i="1" s="1"/>
  <c r="N12971" i="1"/>
  <c r="O12971" i="1" s="1"/>
  <c r="N12972" i="1"/>
  <c r="O12972" i="1" s="1"/>
  <c r="N12973" i="1"/>
  <c r="O12973" i="1" s="1"/>
  <c r="N12974" i="1"/>
  <c r="O12974" i="1" s="1"/>
  <c r="N12975" i="1"/>
  <c r="O12975" i="1" s="1"/>
  <c r="N12976" i="1"/>
  <c r="O12976" i="1" s="1"/>
  <c r="N12977" i="1"/>
  <c r="O12977" i="1" s="1"/>
  <c r="N12978" i="1"/>
  <c r="O12978" i="1" s="1"/>
  <c r="N12979" i="1"/>
  <c r="O12979" i="1" s="1"/>
  <c r="N12980" i="1"/>
  <c r="O12980" i="1" s="1"/>
  <c r="N12981" i="1"/>
  <c r="O12981" i="1" s="1"/>
  <c r="N12982" i="1"/>
  <c r="O12982" i="1" s="1"/>
  <c r="N12983" i="1"/>
  <c r="O12983" i="1" s="1"/>
  <c r="N12984" i="1"/>
  <c r="O12984" i="1" s="1"/>
  <c r="N12985" i="1"/>
  <c r="O12985" i="1" s="1"/>
  <c r="N12986" i="1"/>
  <c r="O12986" i="1" s="1"/>
  <c r="N12987" i="1"/>
  <c r="O12987" i="1" s="1"/>
  <c r="N12988" i="1"/>
  <c r="O12988" i="1" s="1"/>
  <c r="N12989" i="1"/>
  <c r="O12989" i="1" s="1"/>
  <c r="N12990" i="1"/>
  <c r="O12990" i="1" s="1"/>
  <c r="N12991" i="1"/>
  <c r="O12991" i="1" s="1"/>
  <c r="N12992" i="1"/>
  <c r="O12992" i="1" s="1"/>
  <c r="N12993" i="1"/>
  <c r="O12993" i="1" s="1"/>
  <c r="N12994" i="1"/>
  <c r="O12994" i="1" s="1"/>
  <c r="N12995" i="1"/>
  <c r="O12995" i="1" s="1"/>
  <c r="N12996" i="1"/>
  <c r="O12996" i="1" s="1"/>
  <c r="N12997" i="1"/>
  <c r="O12997" i="1" s="1"/>
  <c r="N12998" i="1"/>
  <c r="O12998" i="1" s="1"/>
  <c r="N12999" i="1"/>
  <c r="O12999" i="1" s="1"/>
  <c r="N13000" i="1"/>
  <c r="O13000" i="1" s="1"/>
  <c r="N13001" i="1"/>
  <c r="O13001" i="1" s="1"/>
  <c r="N13002" i="1"/>
  <c r="O13002" i="1" s="1"/>
  <c r="N13003" i="1"/>
  <c r="O13003" i="1" s="1"/>
  <c r="N13004" i="1"/>
  <c r="O13004" i="1" s="1"/>
  <c r="N13005" i="1"/>
  <c r="O13005" i="1" s="1"/>
  <c r="N13006" i="1"/>
  <c r="O13006" i="1" s="1"/>
  <c r="N13007" i="1"/>
  <c r="O13007" i="1" s="1"/>
  <c r="N13008" i="1"/>
  <c r="O13008" i="1" s="1"/>
  <c r="N13009" i="1"/>
  <c r="O13009" i="1" s="1"/>
  <c r="N13010" i="1"/>
  <c r="O13010" i="1" s="1"/>
  <c r="N13011" i="1"/>
  <c r="O13011" i="1" s="1"/>
  <c r="N13012" i="1"/>
  <c r="O13012" i="1" s="1"/>
  <c r="N13013" i="1"/>
  <c r="O13013" i="1" s="1"/>
  <c r="N13014" i="1"/>
  <c r="O13014" i="1" s="1"/>
  <c r="N13015" i="1"/>
  <c r="O13015" i="1" s="1"/>
  <c r="N13016" i="1"/>
  <c r="O13016" i="1" s="1"/>
  <c r="N13017" i="1"/>
  <c r="O13017" i="1" s="1"/>
  <c r="N13018" i="1"/>
  <c r="O13018" i="1" s="1"/>
  <c r="N13019" i="1"/>
  <c r="O13019" i="1" s="1"/>
  <c r="N13020" i="1"/>
  <c r="O13020" i="1" s="1"/>
  <c r="N13021" i="1"/>
  <c r="O13021" i="1" s="1"/>
  <c r="N13022" i="1"/>
  <c r="O13022" i="1" s="1"/>
  <c r="N13023" i="1"/>
  <c r="O13023" i="1" s="1"/>
  <c r="N13024" i="1"/>
  <c r="O13024" i="1" s="1"/>
  <c r="N13025" i="1"/>
  <c r="O13025" i="1" s="1"/>
  <c r="N13026" i="1"/>
  <c r="O13026" i="1" s="1"/>
  <c r="N13027" i="1"/>
  <c r="O13027" i="1" s="1"/>
  <c r="N13028" i="1"/>
  <c r="O13028" i="1" s="1"/>
  <c r="N13029" i="1"/>
  <c r="O13029" i="1" s="1"/>
  <c r="N13030" i="1"/>
  <c r="O13030" i="1" s="1"/>
  <c r="N13031" i="1"/>
  <c r="O13031" i="1" s="1"/>
  <c r="N13032" i="1"/>
  <c r="O13032" i="1" s="1"/>
  <c r="N13033" i="1"/>
  <c r="O13033" i="1" s="1"/>
  <c r="N13034" i="1"/>
  <c r="O13034" i="1" s="1"/>
  <c r="N13035" i="1"/>
  <c r="O13035" i="1" s="1"/>
  <c r="N13036" i="1"/>
  <c r="O13036" i="1" s="1"/>
  <c r="N13037" i="1"/>
  <c r="O13037" i="1" s="1"/>
  <c r="N13038" i="1"/>
  <c r="O13038" i="1" s="1"/>
  <c r="N13039" i="1"/>
  <c r="O13039" i="1" s="1"/>
  <c r="N13040" i="1"/>
  <c r="O13040" i="1" s="1"/>
  <c r="N13041" i="1"/>
  <c r="O13041" i="1" s="1"/>
  <c r="N13042" i="1"/>
  <c r="O13042" i="1" s="1"/>
  <c r="N13043" i="1"/>
  <c r="O13043" i="1" s="1"/>
  <c r="N13044" i="1"/>
  <c r="O13044" i="1" s="1"/>
  <c r="N13045" i="1"/>
  <c r="O13045" i="1" s="1"/>
  <c r="N13046" i="1"/>
  <c r="O13046" i="1" s="1"/>
  <c r="N13047" i="1"/>
  <c r="O13047" i="1" s="1"/>
  <c r="N13048" i="1"/>
  <c r="O13048" i="1" s="1"/>
  <c r="N13049" i="1"/>
  <c r="O13049" i="1" s="1"/>
  <c r="N13050" i="1"/>
  <c r="O13050" i="1" s="1"/>
  <c r="N13051" i="1"/>
  <c r="O13051" i="1" s="1"/>
  <c r="N13052" i="1"/>
  <c r="O13052" i="1" s="1"/>
  <c r="N13053" i="1"/>
  <c r="O13053" i="1" s="1"/>
  <c r="N13054" i="1"/>
  <c r="O13054" i="1" s="1"/>
  <c r="N13055" i="1"/>
  <c r="O13055" i="1" s="1"/>
  <c r="N13056" i="1"/>
  <c r="O13056" i="1" s="1"/>
  <c r="N13057" i="1"/>
  <c r="O13057" i="1" s="1"/>
  <c r="N13058" i="1"/>
  <c r="O13058" i="1" s="1"/>
  <c r="N13059" i="1"/>
  <c r="O13059" i="1" s="1"/>
  <c r="N13060" i="1"/>
  <c r="O13060" i="1" s="1"/>
  <c r="N13061" i="1"/>
  <c r="O13061" i="1" s="1"/>
  <c r="N13062" i="1"/>
  <c r="O13062" i="1" s="1"/>
  <c r="N13063" i="1"/>
  <c r="O13063" i="1" s="1"/>
  <c r="N13064" i="1"/>
  <c r="O13064" i="1" s="1"/>
  <c r="N13065" i="1"/>
  <c r="O13065" i="1" s="1"/>
  <c r="N13066" i="1"/>
  <c r="O13066" i="1" s="1"/>
  <c r="N13067" i="1"/>
  <c r="O13067" i="1" s="1"/>
  <c r="N13068" i="1"/>
  <c r="O13068" i="1" s="1"/>
  <c r="N13069" i="1"/>
  <c r="O13069" i="1" s="1"/>
  <c r="N13070" i="1"/>
  <c r="O13070" i="1" s="1"/>
  <c r="N13071" i="1"/>
  <c r="O13071" i="1" s="1"/>
  <c r="N13072" i="1"/>
  <c r="O13072" i="1" s="1"/>
  <c r="N13073" i="1"/>
  <c r="O13073" i="1" s="1"/>
  <c r="N13074" i="1"/>
  <c r="O13074" i="1" s="1"/>
  <c r="N13075" i="1"/>
  <c r="O13075" i="1" s="1"/>
  <c r="N13076" i="1"/>
  <c r="O13076" i="1" s="1"/>
  <c r="N13077" i="1"/>
  <c r="O13077" i="1" s="1"/>
  <c r="N13078" i="1"/>
  <c r="O13078" i="1" s="1"/>
  <c r="N13079" i="1"/>
  <c r="O13079" i="1" s="1"/>
  <c r="N13080" i="1"/>
  <c r="O13080" i="1" s="1"/>
  <c r="N13081" i="1"/>
  <c r="O13081" i="1" s="1"/>
  <c r="N13082" i="1"/>
  <c r="O13082" i="1" s="1"/>
  <c r="N13083" i="1"/>
  <c r="O13083" i="1" s="1"/>
  <c r="N13084" i="1"/>
  <c r="O13084" i="1" s="1"/>
  <c r="N13085" i="1"/>
  <c r="O13085" i="1" s="1"/>
  <c r="N13086" i="1"/>
  <c r="O13086" i="1" s="1"/>
  <c r="N13087" i="1"/>
  <c r="O13087" i="1" s="1"/>
  <c r="N13088" i="1"/>
  <c r="O13088" i="1" s="1"/>
  <c r="N13089" i="1"/>
  <c r="O13089" i="1" s="1"/>
  <c r="N13090" i="1"/>
  <c r="O13090" i="1" s="1"/>
  <c r="N13091" i="1"/>
  <c r="O13091" i="1" s="1"/>
  <c r="N13092" i="1"/>
  <c r="O13092" i="1" s="1"/>
  <c r="N13093" i="1"/>
  <c r="O13093" i="1" s="1"/>
  <c r="N13094" i="1"/>
  <c r="O13094" i="1" s="1"/>
  <c r="N13095" i="1"/>
  <c r="O13095" i="1" s="1"/>
  <c r="N13096" i="1"/>
  <c r="O13096" i="1" s="1"/>
  <c r="N13097" i="1"/>
  <c r="O13097" i="1" s="1"/>
  <c r="N13098" i="1"/>
  <c r="O13098" i="1" s="1"/>
  <c r="N13099" i="1"/>
  <c r="O13099" i="1" s="1"/>
  <c r="N13100" i="1"/>
  <c r="O13100" i="1" s="1"/>
  <c r="N13101" i="1"/>
  <c r="O13101" i="1" s="1"/>
  <c r="N13102" i="1"/>
  <c r="O13102" i="1" s="1"/>
  <c r="N13103" i="1"/>
  <c r="O13103" i="1" s="1"/>
  <c r="N13104" i="1"/>
  <c r="O13104" i="1" s="1"/>
  <c r="N13105" i="1"/>
  <c r="O13105" i="1" s="1"/>
  <c r="N13106" i="1"/>
  <c r="O13106" i="1" s="1"/>
  <c r="N13107" i="1"/>
  <c r="O13107" i="1" s="1"/>
  <c r="N13108" i="1"/>
  <c r="O13108" i="1" s="1"/>
  <c r="N13109" i="1"/>
  <c r="O13109" i="1" s="1"/>
  <c r="N13110" i="1"/>
  <c r="O13110" i="1" s="1"/>
  <c r="N13111" i="1"/>
  <c r="O13111" i="1" s="1"/>
  <c r="N13112" i="1"/>
  <c r="O13112" i="1" s="1"/>
  <c r="N13113" i="1"/>
  <c r="O13113" i="1" s="1"/>
  <c r="N13114" i="1"/>
  <c r="O13114" i="1" s="1"/>
  <c r="N13115" i="1"/>
  <c r="O13115" i="1" s="1"/>
  <c r="N13116" i="1"/>
  <c r="O13116" i="1" s="1"/>
  <c r="N13117" i="1"/>
  <c r="O13117" i="1" s="1"/>
  <c r="N13118" i="1"/>
  <c r="O13118" i="1" s="1"/>
  <c r="N13119" i="1"/>
  <c r="O13119" i="1" s="1"/>
  <c r="N13120" i="1"/>
  <c r="O13120" i="1" s="1"/>
  <c r="N13121" i="1"/>
  <c r="O13121" i="1" s="1"/>
  <c r="N13122" i="1"/>
  <c r="O13122" i="1" s="1"/>
  <c r="N13123" i="1"/>
  <c r="O13123" i="1" s="1"/>
  <c r="N13124" i="1"/>
  <c r="O13124" i="1" s="1"/>
  <c r="N13125" i="1"/>
  <c r="O13125" i="1" s="1"/>
  <c r="N13126" i="1"/>
  <c r="O13126" i="1" s="1"/>
  <c r="N13127" i="1"/>
  <c r="O13127" i="1" s="1"/>
  <c r="N13128" i="1"/>
  <c r="O13128" i="1" s="1"/>
  <c r="N13129" i="1"/>
  <c r="O13129" i="1" s="1"/>
  <c r="N13130" i="1"/>
  <c r="O13130" i="1" s="1"/>
  <c r="N13131" i="1"/>
  <c r="O13131" i="1" s="1"/>
  <c r="N13132" i="1"/>
  <c r="O13132" i="1" s="1"/>
  <c r="N13133" i="1"/>
  <c r="O13133" i="1" s="1"/>
  <c r="N13134" i="1"/>
  <c r="O13134" i="1" s="1"/>
  <c r="N13135" i="1"/>
  <c r="O13135" i="1" s="1"/>
  <c r="N13136" i="1"/>
  <c r="O13136" i="1" s="1"/>
  <c r="N13137" i="1"/>
  <c r="O13137" i="1" s="1"/>
  <c r="N13138" i="1"/>
  <c r="O13138" i="1" s="1"/>
  <c r="N13139" i="1"/>
  <c r="O13139" i="1" s="1"/>
  <c r="N13140" i="1"/>
  <c r="O13140" i="1" s="1"/>
  <c r="N13141" i="1"/>
  <c r="O13141" i="1" s="1"/>
  <c r="N13142" i="1"/>
  <c r="O13142" i="1" s="1"/>
  <c r="N13143" i="1"/>
  <c r="O13143" i="1" s="1"/>
  <c r="N13144" i="1"/>
  <c r="O13144" i="1" s="1"/>
  <c r="N13145" i="1"/>
  <c r="O13145" i="1" s="1"/>
  <c r="N13146" i="1"/>
  <c r="O13146" i="1" s="1"/>
  <c r="N13147" i="1"/>
  <c r="O13147" i="1" s="1"/>
  <c r="N13148" i="1"/>
  <c r="O13148" i="1" s="1"/>
  <c r="N13149" i="1"/>
  <c r="O13149" i="1" s="1"/>
  <c r="N13150" i="1"/>
  <c r="O13150" i="1" s="1"/>
  <c r="N13151" i="1"/>
  <c r="O13151" i="1" s="1"/>
  <c r="N13152" i="1"/>
  <c r="O13152" i="1" s="1"/>
  <c r="N13153" i="1"/>
  <c r="O13153" i="1" s="1"/>
  <c r="N13154" i="1"/>
  <c r="O13154" i="1" s="1"/>
  <c r="N13155" i="1"/>
  <c r="O13155" i="1" s="1"/>
  <c r="N13156" i="1"/>
  <c r="O13156" i="1" s="1"/>
  <c r="N13157" i="1"/>
  <c r="O13157" i="1" s="1"/>
  <c r="N13158" i="1"/>
  <c r="O13158" i="1" s="1"/>
  <c r="N13159" i="1"/>
  <c r="O13159" i="1" s="1"/>
  <c r="N13160" i="1"/>
  <c r="O13160" i="1" s="1"/>
  <c r="N13161" i="1"/>
  <c r="O13161" i="1" s="1"/>
  <c r="N13162" i="1"/>
  <c r="O13162" i="1" s="1"/>
  <c r="N13163" i="1"/>
  <c r="O13163" i="1" s="1"/>
  <c r="N13164" i="1"/>
  <c r="O13164" i="1" s="1"/>
  <c r="N13165" i="1"/>
  <c r="O13165" i="1" s="1"/>
  <c r="N13166" i="1"/>
  <c r="O13166" i="1" s="1"/>
  <c r="N13167" i="1"/>
  <c r="O13167" i="1" s="1"/>
  <c r="N13168" i="1"/>
  <c r="O13168" i="1" s="1"/>
  <c r="N13169" i="1"/>
  <c r="O13169" i="1" s="1"/>
  <c r="N13170" i="1"/>
  <c r="O13170" i="1" s="1"/>
  <c r="N13171" i="1"/>
  <c r="O13171" i="1" s="1"/>
  <c r="N13172" i="1"/>
  <c r="O13172" i="1" s="1"/>
  <c r="N13173" i="1"/>
  <c r="O13173" i="1" s="1"/>
  <c r="N13174" i="1"/>
  <c r="O13174" i="1" s="1"/>
  <c r="N13175" i="1"/>
  <c r="O13175" i="1" s="1"/>
  <c r="N13176" i="1"/>
  <c r="O13176" i="1" s="1"/>
  <c r="N13177" i="1"/>
  <c r="O13177" i="1" s="1"/>
  <c r="N13178" i="1"/>
  <c r="O13178" i="1" s="1"/>
  <c r="N13179" i="1"/>
  <c r="O13179" i="1" s="1"/>
  <c r="N13180" i="1"/>
  <c r="O13180" i="1" s="1"/>
  <c r="N13181" i="1"/>
  <c r="O13181" i="1" s="1"/>
  <c r="N13182" i="1"/>
  <c r="O13182" i="1" s="1"/>
  <c r="N13183" i="1"/>
  <c r="O13183" i="1" s="1"/>
  <c r="N13184" i="1"/>
  <c r="O13184" i="1" s="1"/>
  <c r="N13185" i="1"/>
  <c r="O13185" i="1" s="1"/>
  <c r="N13186" i="1"/>
  <c r="O13186" i="1" s="1"/>
  <c r="N13187" i="1"/>
  <c r="O13187" i="1" s="1"/>
  <c r="N13188" i="1"/>
  <c r="O13188" i="1" s="1"/>
  <c r="N13189" i="1"/>
  <c r="O13189" i="1" s="1"/>
  <c r="N13190" i="1"/>
  <c r="O13190" i="1" s="1"/>
  <c r="N13191" i="1"/>
  <c r="O13191" i="1" s="1"/>
  <c r="N13192" i="1"/>
  <c r="O13192" i="1" s="1"/>
  <c r="N13193" i="1"/>
  <c r="O13193" i="1" s="1"/>
  <c r="N13194" i="1"/>
  <c r="O13194" i="1" s="1"/>
  <c r="N13195" i="1"/>
  <c r="O13195" i="1" s="1"/>
  <c r="N13196" i="1"/>
  <c r="O13196" i="1" s="1"/>
  <c r="N13197" i="1"/>
  <c r="O13197" i="1" s="1"/>
  <c r="N13198" i="1"/>
  <c r="O13198" i="1" s="1"/>
  <c r="N13199" i="1"/>
  <c r="O13199" i="1" s="1"/>
  <c r="N13200" i="1"/>
  <c r="O13200" i="1" s="1"/>
  <c r="N13201" i="1"/>
  <c r="O13201" i="1" s="1"/>
  <c r="N13202" i="1"/>
  <c r="O13202" i="1" s="1"/>
  <c r="N13203" i="1"/>
  <c r="O13203" i="1" s="1"/>
  <c r="N13204" i="1"/>
  <c r="O13204" i="1" s="1"/>
  <c r="N13205" i="1"/>
  <c r="O13205" i="1" s="1"/>
  <c r="N13206" i="1"/>
  <c r="O13206" i="1" s="1"/>
  <c r="N13207" i="1"/>
  <c r="O13207" i="1" s="1"/>
  <c r="N13208" i="1"/>
  <c r="O13208" i="1" s="1"/>
  <c r="N13209" i="1"/>
  <c r="O13209" i="1" s="1"/>
  <c r="N13210" i="1"/>
  <c r="O13210" i="1" s="1"/>
  <c r="N13211" i="1"/>
  <c r="O13211" i="1" s="1"/>
  <c r="N13212" i="1"/>
  <c r="O13212" i="1" s="1"/>
  <c r="N13213" i="1"/>
  <c r="O13213" i="1" s="1"/>
  <c r="N13214" i="1"/>
  <c r="O13214" i="1" s="1"/>
  <c r="N13215" i="1"/>
  <c r="O13215" i="1" s="1"/>
  <c r="N13216" i="1"/>
  <c r="O13216" i="1" s="1"/>
  <c r="N13217" i="1"/>
  <c r="O13217" i="1" s="1"/>
  <c r="N13218" i="1"/>
  <c r="O13218" i="1" s="1"/>
  <c r="N13219" i="1"/>
  <c r="O13219" i="1" s="1"/>
  <c r="N13220" i="1"/>
  <c r="O13220" i="1" s="1"/>
  <c r="N13221" i="1"/>
  <c r="O13221" i="1" s="1"/>
  <c r="N13222" i="1"/>
  <c r="O13222" i="1" s="1"/>
  <c r="N13223" i="1"/>
  <c r="O13223" i="1" s="1"/>
  <c r="N13224" i="1"/>
  <c r="O13224" i="1" s="1"/>
  <c r="N13225" i="1"/>
  <c r="O13225" i="1" s="1"/>
  <c r="N13226" i="1"/>
  <c r="O13226" i="1" s="1"/>
  <c r="N13227" i="1"/>
  <c r="O13227" i="1" s="1"/>
  <c r="N13228" i="1"/>
  <c r="O13228" i="1" s="1"/>
  <c r="N13229" i="1"/>
  <c r="O13229" i="1" s="1"/>
  <c r="N13230" i="1"/>
  <c r="O13230" i="1" s="1"/>
  <c r="N13231" i="1"/>
  <c r="O13231" i="1" s="1"/>
  <c r="N13232" i="1"/>
  <c r="O13232" i="1" s="1"/>
  <c r="N13233" i="1"/>
  <c r="O13233" i="1" s="1"/>
  <c r="N13234" i="1"/>
  <c r="O13234" i="1" s="1"/>
  <c r="N13235" i="1"/>
  <c r="O13235" i="1" s="1"/>
  <c r="N13236" i="1"/>
  <c r="O13236" i="1" s="1"/>
  <c r="N13237" i="1"/>
  <c r="O13237" i="1" s="1"/>
  <c r="N13238" i="1"/>
  <c r="O13238" i="1" s="1"/>
  <c r="N13239" i="1"/>
  <c r="O13239" i="1" s="1"/>
  <c r="N13240" i="1"/>
  <c r="O13240" i="1" s="1"/>
  <c r="N13241" i="1"/>
  <c r="O13241" i="1" s="1"/>
  <c r="N13242" i="1"/>
  <c r="O13242" i="1" s="1"/>
  <c r="N13243" i="1"/>
  <c r="O13243" i="1" s="1"/>
  <c r="N13244" i="1"/>
  <c r="O13244" i="1" s="1"/>
  <c r="N13245" i="1"/>
  <c r="O13245" i="1" s="1"/>
  <c r="N13246" i="1"/>
  <c r="O13246" i="1" s="1"/>
  <c r="N13247" i="1"/>
  <c r="O13247" i="1" s="1"/>
  <c r="N13248" i="1"/>
  <c r="O13248" i="1" s="1"/>
  <c r="N13249" i="1"/>
  <c r="O13249" i="1" s="1"/>
  <c r="N13250" i="1"/>
  <c r="O13250" i="1" s="1"/>
  <c r="N13251" i="1"/>
  <c r="O13251" i="1" s="1"/>
  <c r="N13252" i="1"/>
  <c r="O13252" i="1" s="1"/>
  <c r="N13253" i="1"/>
  <c r="O13253" i="1" s="1"/>
  <c r="N13254" i="1"/>
  <c r="O13254" i="1" s="1"/>
  <c r="N13255" i="1"/>
  <c r="O13255" i="1" s="1"/>
  <c r="N13256" i="1"/>
  <c r="O13256" i="1" s="1"/>
  <c r="N13257" i="1"/>
  <c r="O13257" i="1" s="1"/>
  <c r="N13258" i="1"/>
  <c r="O13258" i="1" s="1"/>
  <c r="N13259" i="1"/>
  <c r="O13259" i="1" s="1"/>
  <c r="N13260" i="1"/>
  <c r="O13260" i="1" s="1"/>
  <c r="N13261" i="1"/>
  <c r="O13261" i="1" s="1"/>
  <c r="N13262" i="1"/>
  <c r="O13262" i="1" s="1"/>
  <c r="N13263" i="1"/>
  <c r="O13263" i="1" s="1"/>
  <c r="N13264" i="1"/>
  <c r="O13264" i="1" s="1"/>
  <c r="N13265" i="1"/>
  <c r="O13265" i="1" s="1"/>
  <c r="N13266" i="1"/>
  <c r="O13266" i="1" s="1"/>
  <c r="N13267" i="1"/>
  <c r="O13267" i="1" s="1"/>
  <c r="N13268" i="1"/>
  <c r="O13268" i="1" s="1"/>
  <c r="N13269" i="1"/>
  <c r="O13269" i="1" s="1"/>
  <c r="N13270" i="1"/>
  <c r="O13270" i="1" s="1"/>
  <c r="N13271" i="1"/>
  <c r="O13271" i="1" s="1"/>
  <c r="N13272" i="1"/>
  <c r="O13272" i="1" s="1"/>
  <c r="N13273" i="1"/>
  <c r="O13273" i="1" s="1"/>
  <c r="N13274" i="1"/>
  <c r="O13274" i="1" s="1"/>
  <c r="N13275" i="1"/>
  <c r="O13275" i="1" s="1"/>
  <c r="N13276" i="1"/>
  <c r="O13276" i="1" s="1"/>
  <c r="N13277" i="1"/>
  <c r="O13277" i="1" s="1"/>
  <c r="N13278" i="1"/>
  <c r="O13278" i="1" s="1"/>
  <c r="N13279" i="1"/>
  <c r="O13279" i="1" s="1"/>
  <c r="N13280" i="1"/>
  <c r="O13280" i="1" s="1"/>
  <c r="N13281" i="1"/>
  <c r="O13281" i="1" s="1"/>
  <c r="N13282" i="1"/>
  <c r="O13282" i="1" s="1"/>
  <c r="N13283" i="1"/>
  <c r="O13283" i="1" s="1"/>
  <c r="N13284" i="1"/>
  <c r="O13284" i="1" s="1"/>
  <c r="N13285" i="1"/>
  <c r="O13285" i="1" s="1"/>
  <c r="N13286" i="1"/>
  <c r="O13286" i="1" s="1"/>
  <c r="N13287" i="1"/>
  <c r="O13287" i="1" s="1"/>
  <c r="N13288" i="1"/>
  <c r="O13288" i="1" s="1"/>
  <c r="N13289" i="1"/>
  <c r="O13289" i="1" s="1"/>
  <c r="N13290" i="1"/>
  <c r="O13290" i="1" s="1"/>
  <c r="N13291" i="1"/>
  <c r="O13291" i="1" s="1"/>
  <c r="N13292" i="1"/>
  <c r="O13292" i="1" s="1"/>
  <c r="N13293" i="1"/>
  <c r="O13293" i="1" s="1"/>
  <c r="N13294" i="1"/>
  <c r="O13294" i="1" s="1"/>
  <c r="N13295" i="1"/>
  <c r="O13295" i="1" s="1"/>
  <c r="N13296" i="1"/>
  <c r="O13296" i="1" s="1"/>
  <c r="N13297" i="1"/>
  <c r="O13297" i="1" s="1"/>
  <c r="N13298" i="1"/>
  <c r="O13298" i="1" s="1"/>
  <c r="N13299" i="1"/>
  <c r="O13299" i="1" s="1"/>
  <c r="N13300" i="1"/>
  <c r="O13300" i="1" s="1"/>
  <c r="N13301" i="1"/>
  <c r="O13301" i="1" s="1"/>
  <c r="N13302" i="1"/>
  <c r="O13302" i="1" s="1"/>
  <c r="N13303" i="1"/>
  <c r="O13303" i="1" s="1"/>
  <c r="N13304" i="1"/>
  <c r="O13304" i="1" s="1"/>
  <c r="N13305" i="1"/>
  <c r="O13305" i="1" s="1"/>
  <c r="N13306" i="1"/>
  <c r="O13306" i="1" s="1"/>
  <c r="N13307" i="1"/>
  <c r="O13307" i="1" s="1"/>
  <c r="N13308" i="1"/>
  <c r="O13308" i="1" s="1"/>
  <c r="N13309" i="1"/>
  <c r="O13309" i="1" s="1"/>
  <c r="N13310" i="1"/>
  <c r="O13310" i="1" s="1"/>
  <c r="N13311" i="1"/>
  <c r="O13311" i="1" s="1"/>
  <c r="N13312" i="1"/>
  <c r="O13312" i="1" s="1"/>
  <c r="N13313" i="1"/>
  <c r="O13313" i="1" s="1"/>
  <c r="N13314" i="1"/>
  <c r="O13314" i="1" s="1"/>
  <c r="N13315" i="1"/>
  <c r="O13315" i="1" s="1"/>
  <c r="N13316" i="1"/>
  <c r="O13316" i="1" s="1"/>
  <c r="N13317" i="1"/>
  <c r="O13317" i="1" s="1"/>
  <c r="N13318" i="1"/>
  <c r="O13318" i="1" s="1"/>
  <c r="N13319" i="1"/>
  <c r="O13319" i="1" s="1"/>
  <c r="N13320" i="1"/>
  <c r="O13320" i="1" s="1"/>
  <c r="N13321" i="1"/>
  <c r="O13321" i="1" s="1"/>
  <c r="N13322" i="1"/>
  <c r="O13322" i="1" s="1"/>
  <c r="N13323" i="1"/>
  <c r="O13323" i="1" s="1"/>
  <c r="N13324" i="1"/>
  <c r="O13324" i="1" s="1"/>
  <c r="N13325" i="1"/>
  <c r="O13325" i="1" s="1"/>
  <c r="N13326" i="1"/>
  <c r="O13326" i="1" s="1"/>
  <c r="N13327" i="1"/>
  <c r="O13327" i="1" s="1"/>
  <c r="N13328" i="1"/>
  <c r="O13328" i="1" s="1"/>
  <c r="N13329" i="1"/>
  <c r="O13329" i="1" s="1"/>
  <c r="N13330" i="1"/>
  <c r="O13330" i="1" s="1"/>
  <c r="N13331" i="1"/>
  <c r="O13331" i="1" s="1"/>
  <c r="N13332" i="1"/>
  <c r="O13332" i="1" s="1"/>
  <c r="N13333" i="1"/>
  <c r="O13333" i="1" s="1"/>
  <c r="N13334" i="1"/>
  <c r="O13334" i="1" s="1"/>
  <c r="N13335" i="1"/>
  <c r="O13335" i="1" s="1"/>
  <c r="N13336" i="1"/>
  <c r="O13336" i="1" s="1"/>
  <c r="N13337" i="1"/>
  <c r="O13337" i="1" s="1"/>
  <c r="N13338" i="1"/>
  <c r="O13338" i="1" s="1"/>
  <c r="N13339" i="1"/>
  <c r="O13339" i="1" s="1"/>
  <c r="N13340" i="1"/>
  <c r="O13340" i="1" s="1"/>
  <c r="N13341" i="1"/>
  <c r="O13341" i="1" s="1"/>
  <c r="N13342" i="1"/>
  <c r="O13342" i="1" s="1"/>
  <c r="N13343" i="1"/>
  <c r="O13343" i="1" s="1"/>
  <c r="N13344" i="1"/>
  <c r="O13344" i="1" s="1"/>
  <c r="N13345" i="1"/>
  <c r="O13345" i="1" s="1"/>
  <c r="N13346" i="1"/>
  <c r="O13346" i="1" s="1"/>
  <c r="N13347" i="1"/>
  <c r="O13347" i="1" s="1"/>
  <c r="N13348" i="1"/>
  <c r="O13348" i="1" s="1"/>
  <c r="N13349" i="1"/>
  <c r="O13349" i="1" s="1"/>
  <c r="N13350" i="1"/>
  <c r="O13350" i="1" s="1"/>
  <c r="N13351" i="1"/>
  <c r="O13351" i="1" s="1"/>
  <c r="N13352" i="1"/>
  <c r="O13352" i="1" s="1"/>
  <c r="N13353" i="1"/>
  <c r="O13353" i="1" s="1"/>
  <c r="N13354" i="1"/>
  <c r="O13354" i="1" s="1"/>
  <c r="N13355" i="1"/>
  <c r="O13355" i="1" s="1"/>
  <c r="N13356" i="1"/>
  <c r="O13356" i="1" s="1"/>
  <c r="N13357" i="1"/>
  <c r="O13357" i="1" s="1"/>
  <c r="N13358" i="1"/>
  <c r="O13358" i="1" s="1"/>
  <c r="N13359" i="1"/>
  <c r="O13359" i="1" s="1"/>
  <c r="N13360" i="1"/>
  <c r="O13360" i="1" s="1"/>
  <c r="N13361" i="1"/>
  <c r="O13361" i="1" s="1"/>
  <c r="N13362" i="1"/>
  <c r="O13362" i="1" s="1"/>
  <c r="N13363" i="1"/>
  <c r="O13363" i="1" s="1"/>
  <c r="N13364" i="1"/>
  <c r="O13364" i="1" s="1"/>
  <c r="N13365" i="1"/>
  <c r="O13365" i="1" s="1"/>
  <c r="N13366" i="1"/>
  <c r="O13366" i="1" s="1"/>
  <c r="N13367" i="1"/>
  <c r="O13367" i="1" s="1"/>
  <c r="N13368" i="1"/>
  <c r="O13368" i="1" s="1"/>
  <c r="N13369" i="1"/>
  <c r="O13369" i="1" s="1"/>
  <c r="N13370" i="1"/>
  <c r="O13370" i="1" s="1"/>
  <c r="N13371" i="1"/>
  <c r="O13371" i="1" s="1"/>
  <c r="N13372" i="1"/>
  <c r="O13372" i="1" s="1"/>
  <c r="N13373" i="1"/>
  <c r="O13373" i="1" s="1"/>
  <c r="N13374" i="1"/>
  <c r="O13374" i="1" s="1"/>
  <c r="N13375" i="1"/>
  <c r="O13375" i="1" s="1"/>
  <c r="N13376" i="1"/>
  <c r="O13376" i="1" s="1"/>
  <c r="N13377" i="1"/>
  <c r="O13377" i="1" s="1"/>
  <c r="N13378" i="1"/>
  <c r="O13378" i="1" s="1"/>
  <c r="N13379" i="1"/>
  <c r="O13379" i="1" s="1"/>
  <c r="N13380" i="1"/>
  <c r="O13380" i="1" s="1"/>
  <c r="N13381" i="1"/>
  <c r="O13381" i="1" s="1"/>
  <c r="N13382" i="1"/>
  <c r="O13382" i="1" s="1"/>
  <c r="N13383" i="1"/>
  <c r="O13383" i="1" s="1"/>
  <c r="N13384" i="1"/>
  <c r="O13384" i="1" s="1"/>
  <c r="N13385" i="1"/>
  <c r="O13385" i="1" s="1"/>
  <c r="N13386" i="1"/>
  <c r="O13386" i="1" s="1"/>
  <c r="N13387" i="1"/>
  <c r="O13387" i="1" s="1"/>
  <c r="N13388" i="1"/>
  <c r="O13388" i="1" s="1"/>
  <c r="N13389" i="1"/>
  <c r="O13389" i="1" s="1"/>
  <c r="N13390" i="1"/>
  <c r="O13390" i="1" s="1"/>
  <c r="N13391" i="1"/>
  <c r="O13391" i="1" s="1"/>
  <c r="N13392" i="1"/>
  <c r="O13392" i="1" s="1"/>
  <c r="N13393" i="1"/>
  <c r="O13393" i="1" s="1"/>
  <c r="N13394" i="1"/>
  <c r="O13394" i="1" s="1"/>
  <c r="N13395" i="1"/>
  <c r="O13395" i="1" s="1"/>
  <c r="N13396" i="1"/>
  <c r="O13396" i="1" s="1"/>
  <c r="N13397" i="1"/>
  <c r="O13397" i="1" s="1"/>
  <c r="N13398" i="1"/>
  <c r="O13398" i="1" s="1"/>
  <c r="N13399" i="1"/>
  <c r="O13399" i="1" s="1"/>
  <c r="N13400" i="1"/>
  <c r="O13400" i="1" s="1"/>
  <c r="N13401" i="1"/>
  <c r="O13401" i="1" s="1"/>
  <c r="N13402" i="1"/>
  <c r="O13402" i="1" s="1"/>
  <c r="N13403" i="1"/>
  <c r="O13403" i="1" s="1"/>
  <c r="N13404" i="1"/>
  <c r="O13404" i="1" s="1"/>
  <c r="N13405" i="1"/>
  <c r="O13405" i="1" s="1"/>
  <c r="N13406" i="1"/>
  <c r="O13406" i="1" s="1"/>
  <c r="N13407" i="1"/>
  <c r="O13407" i="1" s="1"/>
  <c r="N13408" i="1"/>
  <c r="O13408" i="1" s="1"/>
  <c r="N13409" i="1"/>
  <c r="O13409" i="1" s="1"/>
  <c r="N13410" i="1"/>
  <c r="O13410" i="1" s="1"/>
  <c r="N13411" i="1"/>
  <c r="O13411" i="1" s="1"/>
  <c r="N13412" i="1"/>
  <c r="O13412" i="1" s="1"/>
  <c r="N13413" i="1"/>
  <c r="O13413" i="1" s="1"/>
  <c r="N13414" i="1"/>
  <c r="O13414" i="1" s="1"/>
  <c r="N13415" i="1"/>
  <c r="O13415" i="1" s="1"/>
  <c r="N13416" i="1"/>
  <c r="O13416" i="1" s="1"/>
  <c r="N13417" i="1"/>
  <c r="O13417" i="1" s="1"/>
  <c r="N13418" i="1"/>
  <c r="O13418" i="1" s="1"/>
  <c r="N13419" i="1"/>
  <c r="O13419" i="1" s="1"/>
  <c r="N13420" i="1"/>
  <c r="O13420" i="1" s="1"/>
  <c r="N13421" i="1"/>
  <c r="O13421" i="1" s="1"/>
  <c r="N13422" i="1"/>
  <c r="O13422" i="1" s="1"/>
  <c r="N13423" i="1"/>
  <c r="O13423" i="1" s="1"/>
  <c r="N13424" i="1"/>
  <c r="O13424" i="1" s="1"/>
  <c r="N13425" i="1"/>
  <c r="O13425" i="1" s="1"/>
  <c r="N13426" i="1"/>
  <c r="O13426" i="1" s="1"/>
  <c r="N13427" i="1"/>
  <c r="O13427" i="1" s="1"/>
  <c r="N13428" i="1"/>
  <c r="O13428" i="1" s="1"/>
  <c r="N13429" i="1"/>
  <c r="O13429" i="1" s="1"/>
  <c r="N13430" i="1"/>
  <c r="O13430" i="1" s="1"/>
  <c r="N13431" i="1"/>
  <c r="O13431" i="1" s="1"/>
  <c r="N13432" i="1"/>
  <c r="O13432" i="1" s="1"/>
  <c r="N13433" i="1"/>
  <c r="O13433" i="1" s="1"/>
  <c r="N13434" i="1"/>
  <c r="O13434" i="1" s="1"/>
  <c r="N13435" i="1"/>
  <c r="O13435" i="1" s="1"/>
  <c r="N13436" i="1"/>
  <c r="O13436" i="1" s="1"/>
  <c r="N13437" i="1"/>
  <c r="O13437" i="1" s="1"/>
  <c r="N13438" i="1"/>
  <c r="O13438" i="1" s="1"/>
  <c r="N13439" i="1"/>
  <c r="O13439" i="1" s="1"/>
  <c r="N13440" i="1"/>
  <c r="O13440" i="1" s="1"/>
  <c r="N13441" i="1"/>
  <c r="O13441" i="1" s="1"/>
  <c r="N13442" i="1"/>
  <c r="O13442" i="1" s="1"/>
  <c r="N13443" i="1"/>
  <c r="O13443" i="1" s="1"/>
  <c r="N13444" i="1"/>
  <c r="O13444" i="1" s="1"/>
  <c r="N13445" i="1"/>
  <c r="O13445" i="1" s="1"/>
  <c r="N13446" i="1"/>
  <c r="O13446" i="1" s="1"/>
  <c r="N13447" i="1"/>
  <c r="O13447" i="1" s="1"/>
  <c r="N13448" i="1"/>
  <c r="O13448" i="1" s="1"/>
  <c r="N13449" i="1"/>
  <c r="O13449" i="1" s="1"/>
  <c r="N13450" i="1"/>
  <c r="O13450" i="1" s="1"/>
  <c r="N13451" i="1"/>
  <c r="O13451" i="1" s="1"/>
  <c r="N13452" i="1"/>
  <c r="O13452" i="1" s="1"/>
  <c r="N13453" i="1"/>
  <c r="O13453" i="1" s="1"/>
  <c r="N13454" i="1"/>
  <c r="O13454" i="1" s="1"/>
  <c r="N13455" i="1"/>
  <c r="O13455" i="1" s="1"/>
  <c r="N13456" i="1"/>
  <c r="O13456" i="1" s="1"/>
  <c r="N13457" i="1"/>
  <c r="O13457" i="1" s="1"/>
  <c r="N13458" i="1"/>
  <c r="O13458" i="1" s="1"/>
  <c r="N13459" i="1"/>
  <c r="O13459" i="1" s="1"/>
  <c r="N13460" i="1"/>
  <c r="O13460" i="1" s="1"/>
  <c r="N13461" i="1"/>
  <c r="O13461" i="1" s="1"/>
  <c r="N13462" i="1"/>
  <c r="O13462" i="1" s="1"/>
  <c r="N13463" i="1"/>
  <c r="O13463" i="1" s="1"/>
  <c r="N13464" i="1"/>
  <c r="O13464" i="1" s="1"/>
  <c r="N13465" i="1"/>
  <c r="O13465" i="1" s="1"/>
  <c r="N13466" i="1"/>
  <c r="O13466" i="1" s="1"/>
  <c r="N13467" i="1"/>
  <c r="O13467" i="1" s="1"/>
  <c r="N13468" i="1"/>
  <c r="O13468" i="1" s="1"/>
  <c r="N13469" i="1"/>
  <c r="O13469" i="1" s="1"/>
  <c r="N13470" i="1"/>
  <c r="O13470" i="1" s="1"/>
  <c r="N13471" i="1"/>
  <c r="O13471" i="1" s="1"/>
  <c r="N13472" i="1"/>
  <c r="O13472" i="1" s="1"/>
  <c r="N13473" i="1"/>
  <c r="O13473" i="1" s="1"/>
  <c r="N13474" i="1"/>
  <c r="O13474" i="1" s="1"/>
  <c r="N13475" i="1"/>
  <c r="O13475" i="1" s="1"/>
  <c r="N13476" i="1"/>
  <c r="O13476" i="1" s="1"/>
  <c r="N13477" i="1"/>
  <c r="O13477" i="1" s="1"/>
  <c r="N13478" i="1"/>
  <c r="O13478" i="1" s="1"/>
  <c r="N13479" i="1"/>
  <c r="O13479" i="1" s="1"/>
  <c r="N13480" i="1"/>
  <c r="O13480" i="1" s="1"/>
  <c r="N13481" i="1"/>
  <c r="O13481" i="1" s="1"/>
  <c r="N13482" i="1"/>
  <c r="O13482" i="1" s="1"/>
  <c r="N13483" i="1"/>
  <c r="O13483" i="1" s="1"/>
  <c r="N13484" i="1"/>
  <c r="O13484" i="1" s="1"/>
  <c r="N13485" i="1"/>
  <c r="O13485" i="1" s="1"/>
  <c r="N13486" i="1"/>
  <c r="O13486" i="1" s="1"/>
  <c r="N13487" i="1"/>
  <c r="O13487" i="1" s="1"/>
  <c r="N13488" i="1"/>
  <c r="O13488" i="1" s="1"/>
  <c r="N13489" i="1"/>
  <c r="O13489" i="1" s="1"/>
  <c r="N13490" i="1"/>
  <c r="O13490" i="1" s="1"/>
  <c r="N13491" i="1"/>
  <c r="O13491" i="1" s="1"/>
  <c r="N13492" i="1"/>
  <c r="O13492" i="1" s="1"/>
  <c r="N13493" i="1"/>
  <c r="O13493" i="1" s="1"/>
  <c r="N13494" i="1"/>
  <c r="O13494" i="1" s="1"/>
  <c r="N13495" i="1"/>
  <c r="O13495" i="1" s="1"/>
  <c r="N13496" i="1"/>
  <c r="O13496" i="1" s="1"/>
  <c r="N13497" i="1"/>
  <c r="O13497" i="1" s="1"/>
  <c r="N13498" i="1"/>
  <c r="O13498" i="1" s="1"/>
  <c r="N13499" i="1"/>
  <c r="O13499" i="1" s="1"/>
  <c r="N13500" i="1"/>
  <c r="O13500" i="1" s="1"/>
  <c r="N13501" i="1"/>
  <c r="O13501" i="1" s="1"/>
  <c r="N13502" i="1"/>
  <c r="O13502" i="1" s="1"/>
  <c r="N13503" i="1"/>
  <c r="O13503" i="1" s="1"/>
  <c r="N13504" i="1"/>
  <c r="O13504" i="1" s="1"/>
  <c r="N13505" i="1"/>
  <c r="O13505" i="1" s="1"/>
  <c r="N13506" i="1"/>
  <c r="O13506" i="1" s="1"/>
  <c r="N13507" i="1"/>
  <c r="O13507" i="1" s="1"/>
  <c r="N13508" i="1"/>
  <c r="O13508" i="1" s="1"/>
  <c r="N13509" i="1"/>
  <c r="O13509" i="1" s="1"/>
  <c r="N13510" i="1"/>
  <c r="O13510" i="1" s="1"/>
  <c r="N13511" i="1"/>
  <c r="O13511" i="1" s="1"/>
  <c r="N13512" i="1"/>
  <c r="O13512" i="1" s="1"/>
  <c r="N13513" i="1"/>
  <c r="O13513" i="1" s="1"/>
  <c r="N13514" i="1"/>
  <c r="O13514" i="1" s="1"/>
  <c r="N13515" i="1"/>
  <c r="O13515" i="1" s="1"/>
  <c r="N13516" i="1"/>
  <c r="O13516" i="1" s="1"/>
  <c r="N13517" i="1"/>
  <c r="O13517" i="1" s="1"/>
  <c r="N13518" i="1"/>
  <c r="O13518" i="1" s="1"/>
  <c r="N13519" i="1"/>
  <c r="O13519" i="1" s="1"/>
  <c r="N13520" i="1"/>
  <c r="O13520" i="1" s="1"/>
  <c r="N13521" i="1"/>
  <c r="O13521" i="1" s="1"/>
  <c r="N13522" i="1"/>
  <c r="O13522" i="1" s="1"/>
  <c r="N13523" i="1"/>
  <c r="O13523" i="1" s="1"/>
  <c r="N13524" i="1"/>
  <c r="O13524" i="1" s="1"/>
  <c r="N13525" i="1"/>
  <c r="O13525" i="1" s="1"/>
  <c r="N13526" i="1"/>
  <c r="O13526" i="1" s="1"/>
  <c r="N13527" i="1"/>
  <c r="O13527" i="1" s="1"/>
  <c r="N13528" i="1"/>
  <c r="O13528" i="1" s="1"/>
  <c r="N13529" i="1"/>
  <c r="O13529" i="1" s="1"/>
  <c r="N13530" i="1"/>
  <c r="O13530" i="1" s="1"/>
  <c r="N13531" i="1"/>
  <c r="O13531" i="1" s="1"/>
  <c r="N13532" i="1"/>
  <c r="O13532" i="1" s="1"/>
  <c r="N13533" i="1"/>
  <c r="O13533" i="1" s="1"/>
  <c r="N13534" i="1"/>
  <c r="O13534" i="1" s="1"/>
  <c r="N13535" i="1"/>
  <c r="O13535" i="1" s="1"/>
  <c r="N13536" i="1"/>
  <c r="O13536" i="1" s="1"/>
  <c r="N13537" i="1"/>
  <c r="O13537" i="1" s="1"/>
  <c r="N13538" i="1"/>
  <c r="O13538" i="1" s="1"/>
  <c r="N13539" i="1"/>
  <c r="O13539" i="1" s="1"/>
  <c r="N13540" i="1"/>
  <c r="O13540" i="1" s="1"/>
  <c r="N13541" i="1"/>
  <c r="O13541" i="1" s="1"/>
  <c r="N13542" i="1"/>
  <c r="O13542" i="1" s="1"/>
  <c r="N13543" i="1"/>
  <c r="O13543" i="1" s="1"/>
  <c r="N13544" i="1"/>
  <c r="O13544" i="1" s="1"/>
  <c r="N13545" i="1"/>
  <c r="O13545" i="1" s="1"/>
  <c r="N13546" i="1"/>
  <c r="O13546" i="1" s="1"/>
  <c r="N13547" i="1"/>
  <c r="O13547" i="1" s="1"/>
  <c r="N13548" i="1"/>
  <c r="O13548" i="1" s="1"/>
  <c r="N13549" i="1"/>
  <c r="O13549" i="1" s="1"/>
  <c r="N13550" i="1"/>
  <c r="O13550" i="1" s="1"/>
  <c r="N13551" i="1"/>
  <c r="O13551" i="1" s="1"/>
  <c r="N13552" i="1"/>
  <c r="O13552" i="1" s="1"/>
  <c r="N13553" i="1"/>
  <c r="O13553" i="1" s="1"/>
  <c r="N13554" i="1"/>
  <c r="O13554" i="1" s="1"/>
  <c r="N13555" i="1"/>
  <c r="O13555" i="1" s="1"/>
  <c r="N13556" i="1"/>
  <c r="O13556" i="1" s="1"/>
  <c r="N13557" i="1"/>
  <c r="O13557" i="1" s="1"/>
  <c r="N13558" i="1"/>
  <c r="O13558" i="1" s="1"/>
  <c r="N13559" i="1"/>
  <c r="O13559" i="1" s="1"/>
  <c r="N13560" i="1"/>
  <c r="O13560" i="1" s="1"/>
  <c r="N13561" i="1"/>
  <c r="O13561" i="1" s="1"/>
  <c r="N13562" i="1"/>
  <c r="O13562" i="1" s="1"/>
  <c r="N13563" i="1"/>
  <c r="O13563" i="1" s="1"/>
  <c r="N13564" i="1"/>
  <c r="O13564" i="1" s="1"/>
  <c r="N13565" i="1"/>
  <c r="O13565" i="1" s="1"/>
  <c r="N13566" i="1"/>
  <c r="O13566" i="1" s="1"/>
  <c r="N13567" i="1"/>
  <c r="O13567" i="1" s="1"/>
  <c r="N13568" i="1"/>
  <c r="O13568" i="1" s="1"/>
  <c r="N13569" i="1"/>
  <c r="O13569" i="1" s="1"/>
  <c r="N13570" i="1"/>
  <c r="O13570" i="1" s="1"/>
  <c r="N13571" i="1"/>
  <c r="O13571" i="1" s="1"/>
  <c r="N13572" i="1"/>
  <c r="O13572" i="1" s="1"/>
  <c r="N13573" i="1"/>
  <c r="O13573" i="1" s="1"/>
  <c r="N13574" i="1"/>
  <c r="O13574" i="1" s="1"/>
  <c r="N13575" i="1"/>
  <c r="O13575" i="1" s="1"/>
  <c r="N13576" i="1"/>
  <c r="O13576" i="1" s="1"/>
  <c r="N13577" i="1"/>
  <c r="O13577" i="1" s="1"/>
  <c r="N13578" i="1"/>
  <c r="O13578" i="1" s="1"/>
  <c r="N13579" i="1"/>
  <c r="O13579" i="1" s="1"/>
  <c r="N13580" i="1"/>
  <c r="O13580" i="1" s="1"/>
  <c r="N13581" i="1"/>
  <c r="O13581" i="1" s="1"/>
  <c r="N13582" i="1"/>
  <c r="O13582" i="1" s="1"/>
  <c r="N13583" i="1"/>
  <c r="O13583" i="1" s="1"/>
  <c r="N13584" i="1"/>
  <c r="O13584" i="1" s="1"/>
  <c r="N13585" i="1"/>
  <c r="O13585" i="1" s="1"/>
  <c r="N13586" i="1"/>
  <c r="O13586" i="1" s="1"/>
  <c r="N13587" i="1"/>
  <c r="O13587" i="1" s="1"/>
  <c r="N13588" i="1"/>
  <c r="O13588" i="1" s="1"/>
  <c r="N13589" i="1"/>
  <c r="O13589" i="1" s="1"/>
  <c r="N13590" i="1"/>
  <c r="O13590" i="1" s="1"/>
  <c r="N13591" i="1"/>
  <c r="O13591" i="1" s="1"/>
  <c r="N13592" i="1"/>
  <c r="O13592" i="1" s="1"/>
  <c r="N13593" i="1"/>
  <c r="O13593" i="1" s="1"/>
  <c r="N13594" i="1"/>
  <c r="O13594" i="1" s="1"/>
  <c r="N13595" i="1"/>
  <c r="O13595" i="1" s="1"/>
  <c r="N13596" i="1"/>
  <c r="O13596" i="1" s="1"/>
  <c r="N13597" i="1"/>
  <c r="O13597" i="1" s="1"/>
  <c r="N13598" i="1"/>
  <c r="O13598" i="1" s="1"/>
  <c r="N13599" i="1"/>
  <c r="O13599" i="1" s="1"/>
  <c r="N13600" i="1"/>
  <c r="O13600" i="1" s="1"/>
  <c r="N13601" i="1"/>
  <c r="O13601" i="1" s="1"/>
  <c r="N13602" i="1"/>
  <c r="O13602" i="1" s="1"/>
  <c r="N13603" i="1"/>
  <c r="O13603" i="1" s="1"/>
  <c r="N13604" i="1"/>
  <c r="O13604" i="1" s="1"/>
  <c r="N13605" i="1"/>
  <c r="O13605" i="1" s="1"/>
  <c r="N13606" i="1"/>
  <c r="O13606" i="1" s="1"/>
  <c r="N13607" i="1"/>
  <c r="O13607" i="1" s="1"/>
  <c r="N13608" i="1"/>
  <c r="O13608" i="1" s="1"/>
  <c r="N13609" i="1"/>
  <c r="O13609" i="1" s="1"/>
  <c r="N13610" i="1"/>
  <c r="O13610" i="1" s="1"/>
  <c r="N13611" i="1"/>
  <c r="O13611" i="1" s="1"/>
  <c r="N13612" i="1"/>
  <c r="O13612" i="1" s="1"/>
  <c r="N13613" i="1"/>
  <c r="O13613" i="1" s="1"/>
  <c r="N13614" i="1"/>
  <c r="O13614" i="1" s="1"/>
  <c r="N13615" i="1"/>
  <c r="O13615" i="1" s="1"/>
  <c r="N13616" i="1"/>
  <c r="O13616" i="1" s="1"/>
  <c r="N13617" i="1"/>
  <c r="O13617" i="1" s="1"/>
  <c r="N13618" i="1"/>
  <c r="O13618" i="1" s="1"/>
  <c r="N13619" i="1"/>
  <c r="O13619" i="1" s="1"/>
  <c r="N13620" i="1"/>
  <c r="O13620" i="1" s="1"/>
  <c r="N13621" i="1"/>
  <c r="O13621" i="1" s="1"/>
  <c r="N13622" i="1"/>
  <c r="O13622" i="1" s="1"/>
  <c r="N13623" i="1"/>
  <c r="O13623" i="1" s="1"/>
  <c r="N13624" i="1"/>
  <c r="O13624" i="1" s="1"/>
  <c r="N13625" i="1"/>
  <c r="O13625" i="1" s="1"/>
  <c r="N13626" i="1"/>
  <c r="O13626" i="1" s="1"/>
  <c r="N13627" i="1"/>
  <c r="O13627" i="1" s="1"/>
  <c r="N13628" i="1"/>
  <c r="O13628" i="1" s="1"/>
  <c r="N13629" i="1"/>
  <c r="O13629" i="1" s="1"/>
  <c r="N13630" i="1"/>
  <c r="O13630" i="1" s="1"/>
  <c r="N13631" i="1"/>
  <c r="O13631" i="1" s="1"/>
  <c r="N13632" i="1"/>
  <c r="O13632" i="1" s="1"/>
  <c r="N13633" i="1"/>
  <c r="O13633" i="1" s="1"/>
  <c r="N13634" i="1"/>
  <c r="O13634" i="1" s="1"/>
  <c r="N13635" i="1"/>
  <c r="O13635" i="1" s="1"/>
  <c r="N13636" i="1"/>
  <c r="O13636" i="1" s="1"/>
  <c r="N13637" i="1"/>
  <c r="O13637" i="1" s="1"/>
  <c r="N13638" i="1"/>
  <c r="O13638" i="1" s="1"/>
  <c r="N13639" i="1"/>
  <c r="O13639" i="1" s="1"/>
  <c r="N13640" i="1"/>
  <c r="O13640" i="1" s="1"/>
  <c r="N13641" i="1"/>
  <c r="O13641" i="1" s="1"/>
  <c r="N13642" i="1"/>
  <c r="O13642" i="1" s="1"/>
  <c r="N13643" i="1"/>
  <c r="O13643" i="1" s="1"/>
  <c r="N13644" i="1"/>
  <c r="O13644" i="1" s="1"/>
  <c r="N13645" i="1"/>
  <c r="O13645" i="1" s="1"/>
  <c r="N13646" i="1"/>
  <c r="O13646" i="1" s="1"/>
  <c r="N13647" i="1"/>
  <c r="O13647" i="1" s="1"/>
  <c r="N13648" i="1"/>
  <c r="O13648" i="1" s="1"/>
  <c r="N13649" i="1"/>
  <c r="O13649" i="1" s="1"/>
  <c r="N13650" i="1"/>
  <c r="O13650" i="1" s="1"/>
  <c r="N13651" i="1"/>
  <c r="O13651" i="1" s="1"/>
  <c r="N13652" i="1"/>
  <c r="O13652" i="1" s="1"/>
  <c r="N13653" i="1"/>
  <c r="O13653" i="1" s="1"/>
  <c r="N13654" i="1"/>
  <c r="O13654" i="1" s="1"/>
  <c r="N13655" i="1"/>
  <c r="O13655" i="1" s="1"/>
  <c r="N13656" i="1"/>
  <c r="O13656" i="1" s="1"/>
  <c r="N13657" i="1"/>
  <c r="O13657" i="1" s="1"/>
  <c r="N13658" i="1"/>
  <c r="O13658" i="1" s="1"/>
  <c r="N13659" i="1"/>
  <c r="O13659" i="1" s="1"/>
  <c r="N13660" i="1"/>
  <c r="O13660" i="1" s="1"/>
  <c r="N13661" i="1"/>
  <c r="O13661" i="1" s="1"/>
  <c r="N13662" i="1"/>
  <c r="O13662" i="1" s="1"/>
  <c r="N13663" i="1"/>
  <c r="O13663" i="1" s="1"/>
  <c r="N13664" i="1"/>
  <c r="O13664" i="1" s="1"/>
  <c r="N13665" i="1"/>
  <c r="O13665" i="1" s="1"/>
  <c r="N13666" i="1"/>
  <c r="O13666" i="1" s="1"/>
  <c r="N13667" i="1"/>
  <c r="O13667" i="1" s="1"/>
  <c r="N13668" i="1"/>
  <c r="O13668" i="1" s="1"/>
  <c r="N13669" i="1"/>
  <c r="O13669" i="1" s="1"/>
  <c r="N13670" i="1"/>
  <c r="O13670" i="1" s="1"/>
  <c r="N13671" i="1"/>
  <c r="O13671" i="1" s="1"/>
  <c r="N13672" i="1"/>
  <c r="O13672" i="1" s="1"/>
  <c r="N13673" i="1"/>
  <c r="O13673" i="1" s="1"/>
  <c r="N13674" i="1"/>
  <c r="O13674" i="1" s="1"/>
  <c r="N13675" i="1"/>
  <c r="O13675" i="1" s="1"/>
  <c r="N13676" i="1"/>
  <c r="O13676" i="1" s="1"/>
  <c r="N13677" i="1"/>
  <c r="O13677" i="1" s="1"/>
  <c r="N13678" i="1"/>
  <c r="O13678" i="1" s="1"/>
  <c r="N13679" i="1"/>
  <c r="O13679" i="1" s="1"/>
  <c r="N13680" i="1"/>
  <c r="O13680" i="1" s="1"/>
  <c r="N13681" i="1"/>
  <c r="O13681" i="1" s="1"/>
  <c r="N13682" i="1"/>
  <c r="O13682" i="1" s="1"/>
  <c r="N13683" i="1"/>
  <c r="O13683" i="1" s="1"/>
  <c r="N13684" i="1"/>
  <c r="O13684" i="1" s="1"/>
  <c r="N13685" i="1"/>
  <c r="O13685" i="1" s="1"/>
  <c r="N13686" i="1"/>
  <c r="O13686" i="1" s="1"/>
  <c r="N13687" i="1"/>
  <c r="O13687" i="1" s="1"/>
  <c r="N13688" i="1"/>
  <c r="O13688" i="1" s="1"/>
  <c r="N13689" i="1"/>
  <c r="O13689" i="1" s="1"/>
  <c r="N13690" i="1"/>
  <c r="O13690" i="1" s="1"/>
  <c r="N13691" i="1"/>
  <c r="O13691" i="1" s="1"/>
  <c r="N13692" i="1"/>
  <c r="O13692" i="1" s="1"/>
  <c r="N13693" i="1"/>
  <c r="O13693" i="1" s="1"/>
  <c r="N13694" i="1"/>
  <c r="O13694" i="1" s="1"/>
  <c r="N13695" i="1"/>
  <c r="O13695" i="1" s="1"/>
  <c r="N13696" i="1"/>
  <c r="O13696" i="1" s="1"/>
  <c r="N13697" i="1"/>
  <c r="O13697" i="1" s="1"/>
  <c r="N13698" i="1"/>
  <c r="O13698" i="1" s="1"/>
  <c r="N13699" i="1"/>
  <c r="O13699" i="1" s="1"/>
  <c r="N13700" i="1"/>
  <c r="O13700" i="1" s="1"/>
  <c r="N13701" i="1"/>
  <c r="O13701" i="1" s="1"/>
  <c r="N13702" i="1"/>
  <c r="O13702" i="1" s="1"/>
  <c r="N13703" i="1"/>
  <c r="O13703" i="1" s="1"/>
  <c r="N13704" i="1"/>
  <c r="O13704" i="1" s="1"/>
  <c r="N13705" i="1"/>
  <c r="O13705" i="1" s="1"/>
  <c r="N13706" i="1"/>
  <c r="O13706" i="1" s="1"/>
  <c r="N13707" i="1"/>
  <c r="O13707" i="1" s="1"/>
  <c r="N13708" i="1"/>
  <c r="O13708" i="1" s="1"/>
  <c r="N13709" i="1"/>
  <c r="O13709" i="1" s="1"/>
  <c r="N13710" i="1"/>
  <c r="O13710" i="1" s="1"/>
  <c r="N13711" i="1"/>
  <c r="O13711" i="1" s="1"/>
  <c r="N13712" i="1"/>
  <c r="O13712" i="1" s="1"/>
  <c r="N13713" i="1"/>
  <c r="O13713" i="1" s="1"/>
  <c r="N13714" i="1"/>
  <c r="O13714" i="1" s="1"/>
  <c r="N13715" i="1"/>
  <c r="O13715" i="1" s="1"/>
  <c r="N13716" i="1"/>
  <c r="O13716" i="1" s="1"/>
  <c r="N13717" i="1"/>
  <c r="O13717" i="1" s="1"/>
  <c r="N13718" i="1"/>
  <c r="O13718" i="1" s="1"/>
  <c r="N13719" i="1"/>
  <c r="O13719" i="1" s="1"/>
  <c r="N13720" i="1"/>
  <c r="O13720" i="1" s="1"/>
  <c r="N13721" i="1"/>
  <c r="O13721" i="1" s="1"/>
  <c r="N13722" i="1"/>
  <c r="O13722" i="1" s="1"/>
  <c r="N13723" i="1"/>
  <c r="O13723" i="1" s="1"/>
  <c r="N13724" i="1"/>
  <c r="O13724" i="1" s="1"/>
  <c r="N13725" i="1"/>
  <c r="O13725" i="1" s="1"/>
  <c r="N13726" i="1"/>
  <c r="O13726" i="1" s="1"/>
  <c r="N13727" i="1"/>
  <c r="O13727" i="1" s="1"/>
  <c r="N13728" i="1"/>
  <c r="O13728" i="1" s="1"/>
  <c r="N13729" i="1"/>
  <c r="O13729" i="1" s="1"/>
  <c r="N13730" i="1"/>
  <c r="O13730" i="1" s="1"/>
  <c r="N13731" i="1"/>
  <c r="O13731" i="1" s="1"/>
  <c r="N13732" i="1"/>
  <c r="O13732" i="1" s="1"/>
  <c r="N13733" i="1"/>
  <c r="O13733" i="1" s="1"/>
  <c r="N13734" i="1"/>
  <c r="O13734" i="1" s="1"/>
  <c r="N13735" i="1"/>
  <c r="O13735" i="1" s="1"/>
  <c r="N13736" i="1"/>
  <c r="O13736" i="1" s="1"/>
  <c r="N13737" i="1"/>
  <c r="O13737" i="1" s="1"/>
  <c r="N13738" i="1"/>
  <c r="O13738" i="1" s="1"/>
  <c r="N13739" i="1"/>
  <c r="O13739" i="1" s="1"/>
  <c r="N13740" i="1"/>
  <c r="O13740" i="1" s="1"/>
  <c r="N13741" i="1"/>
  <c r="O13741" i="1" s="1"/>
  <c r="N13742" i="1"/>
  <c r="O13742" i="1" s="1"/>
  <c r="N13743" i="1"/>
  <c r="O13743" i="1" s="1"/>
  <c r="N13744" i="1"/>
  <c r="O13744" i="1" s="1"/>
  <c r="N13745" i="1"/>
  <c r="O13745" i="1" s="1"/>
  <c r="N13746" i="1"/>
  <c r="O13746" i="1" s="1"/>
  <c r="N13747" i="1"/>
  <c r="O13747" i="1" s="1"/>
  <c r="N13748" i="1"/>
  <c r="O13748" i="1" s="1"/>
  <c r="N13749" i="1"/>
  <c r="O13749" i="1" s="1"/>
  <c r="N13750" i="1"/>
  <c r="O13750" i="1" s="1"/>
  <c r="N13751" i="1"/>
  <c r="O13751" i="1" s="1"/>
  <c r="N13752" i="1"/>
  <c r="O13752" i="1" s="1"/>
  <c r="N13753" i="1"/>
  <c r="O13753" i="1" s="1"/>
  <c r="N13754" i="1"/>
  <c r="O13754" i="1" s="1"/>
  <c r="N13755" i="1"/>
  <c r="O13755" i="1" s="1"/>
  <c r="N13756" i="1"/>
  <c r="O13756" i="1" s="1"/>
  <c r="N13757" i="1"/>
  <c r="O13757" i="1" s="1"/>
  <c r="N13758" i="1"/>
  <c r="O13758" i="1" s="1"/>
  <c r="N13759" i="1"/>
  <c r="O13759" i="1" s="1"/>
  <c r="N13760" i="1"/>
  <c r="O13760" i="1" s="1"/>
  <c r="N13761" i="1"/>
  <c r="O13761" i="1" s="1"/>
  <c r="N13762" i="1"/>
  <c r="O13762" i="1" s="1"/>
  <c r="N13763" i="1"/>
  <c r="O13763" i="1" s="1"/>
  <c r="N13764" i="1"/>
  <c r="O13764" i="1" s="1"/>
  <c r="N13765" i="1"/>
  <c r="O13765" i="1" s="1"/>
  <c r="N13766" i="1"/>
  <c r="O13766" i="1" s="1"/>
  <c r="N13767" i="1"/>
  <c r="O13767" i="1" s="1"/>
  <c r="N13768" i="1"/>
  <c r="O13768" i="1" s="1"/>
  <c r="N13769" i="1"/>
  <c r="O13769" i="1" s="1"/>
  <c r="N13770" i="1"/>
  <c r="O13770" i="1" s="1"/>
  <c r="N13771" i="1"/>
  <c r="O13771" i="1" s="1"/>
  <c r="N13772" i="1"/>
  <c r="O13772" i="1" s="1"/>
  <c r="N13773" i="1"/>
  <c r="O13773" i="1" s="1"/>
  <c r="N13774" i="1"/>
  <c r="O13774" i="1" s="1"/>
  <c r="N13775" i="1"/>
  <c r="O13775" i="1" s="1"/>
  <c r="N13776" i="1"/>
  <c r="O13776" i="1" s="1"/>
  <c r="N13777" i="1"/>
  <c r="O13777" i="1" s="1"/>
  <c r="N13778" i="1"/>
  <c r="O13778" i="1" s="1"/>
  <c r="N13779" i="1"/>
  <c r="O13779" i="1" s="1"/>
  <c r="N13780" i="1"/>
  <c r="O13780" i="1" s="1"/>
  <c r="N13781" i="1"/>
  <c r="O13781" i="1" s="1"/>
  <c r="N13782" i="1"/>
  <c r="O13782" i="1" s="1"/>
  <c r="N13783" i="1"/>
  <c r="O13783" i="1" s="1"/>
  <c r="N13784" i="1"/>
  <c r="O13784" i="1" s="1"/>
  <c r="N13785" i="1"/>
  <c r="O13785" i="1" s="1"/>
  <c r="N13786" i="1"/>
  <c r="O13786" i="1" s="1"/>
  <c r="N13787" i="1"/>
  <c r="O13787" i="1" s="1"/>
  <c r="N13788" i="1"/>
  <c r="O13788" i="1" s="1"/>
  <c r="N13789" i="1"/>
  <c r="O13789" i="1" s="1"/>
  <c r="N13790" i="1"/>
  <c r="O13790" i="1" s="1"/>
  <c r="N13791" i="1"/>
  <c r="O13791" i="1" s="1"/>
  <c r="N13792" i="1"/>
  <c r="O13792" i="1" s="1"/>
  <c r="N13793" i="1"/>
  <c r="O13793" i="1" s="1"/>
  <c r="N13794" i="1"/>
  <c r="O13794" i="1" s="1"/>
  <c r="N13795" i="1"/>
  <c r="O13795" i="1" s="1"/>
  <c r="N13796" i="1"/>
  <c r="O13796" i="1" s="1"/>
  <c r="N13797" i="1"/>
  <c r="O13797" i="1" s="1"/>
  <c r="N13798" i="1"/>
  <c r="O13798" i="1" s="1"/>
  <c r="N13799" i="1"/>
  <c r="O13799" i="1" s="1"/>
  <c r="N13800" i="1"/>
  <c r="O13800" i="1" s="1"/>
  <c r="N13801" i="1"/>
  <c r="O13801" i="1" s="1"/>
  <c r="N13802" i="1"/>
  <c r="O13802" i="1" s="1"/>
  <c r="N13803" i="1"/>
  <c r="O13803" i="1" s="1"/>
  <c r="N13804" i="1"/>
  <c r="O13804" i="1" s="1"/>
  <c r="N13805" i="1"/>
  <c r="O13805" i="1" s="1"/>
  <c r="N13806" i="1"/>
  <c r="O13806" i="1" s="1"/>
  <c r="N13807" i="1"/>
  <c r="O13807" i="1" s="1"/>
  <c r="N13808" i="1"/>
  <c r="O13808" i="1" s="1"/>
  <c r="N13809" i="1"/>
  <c r="O13809" i="1" s="1"/>
  <c r="N13810" i="1"/>
  <c r="O13810" i="1" s="1"/>
  <c r="N13811" i="1"/>
  <c r="O13811" i="1" s="1"/>
  <c r="N13812" i="1"/>
  <c r="O13812" i="1" s="1"/>
  <c r="N13813" i="1"/>
  <c r="O13813" i="1" s="1"/>
  <c r="N13814" i="1"/>
  <c r="O13814" i="1" s="1"/>
  <c r="N13815" i="1"/>
  <c r="O13815" i="1" s="1"/>
  <c r="N13816" i="1"/>
  <c r="O13816" i="1" s="1"/>
  <c r="N13817" i="1"/>
  <c r="O13817" i="1" s="1"/>
  <c r="N13818" i="1"/>
  <c r="O13818" i="1" s="1"/>
  <c r="N13819" i="1"/>
  <c r="O13819" i="1" s="1"/>
  <c r="N13820" i="1"/>
  <c r="O13820" i="1" s="1"/>
  <c r="N13821" i="1"/>
  <c r="O13821" i="1" s="1"/>
  <c r="N13822" i="1"/>
  <c r="O13822" i="1" s="1"/>
  <c r="N13823" i="1"/>
  <c r="O13823" i="1" s="1"/>
  <c r="N13824" i="1"/>
  <c r="O13824" i="1" s="1"/>
  <c r="N13825" i="1"/>
  <c r="O13825" i="1" s="1"/>
  <c r="N13826" i="1"/>
  <c r="O13826" i="1" s="1"/>
  <c r="N13827" i="1"/>
  <c r="O13827" i="1" s="1"/>
  <c r="N13828" i="1"/>
  <c r="O13828" i="1" s="1"/>
  <c r="N13829" i="1"/>
  <c r="O13829" i="1" s="1"/>
  <c r="N13830" i="1"/>
  <c r="O13830" i="1" s="1"/>
  <c r="N13831" i="1"/>
  <c r="O13831" i="1" s="1"/>
  <c r="N13832" i="1"/>
  <c r="O13832" i="1" s="1"/>
  <c r="N13833" i="1"/>
  <c r="O13833" i="1" s="1"/>
  <c r="N13834" i="1"/>
  <c r="O13834" i="1" s="1"/>
  <c r="N13835" i="1"/>
  <c r="O13835" i="1" s="1"/>
  <c r="N13836" i="1"/>
  <c r="O13836" i="1" s="1"/>
  <c r="N13837" i="1"/>
  <c r="O13837" i="1" s="1"/>
  <c r="N13838" i="1"/>
  <c r="O13838" i="1" s="1"/>
  <c r="N13839" i="1"/>
  <c r="O13839" i="1" s="1"/>
  <c r="N13840" i="1"/>
  <c r="O13840" i="1" s="1"/>
  <c r="N13841" i="1"/>
  <c r="O13841" i="1" s="1"/>
  <c r="N13842" i="1"/>
  <c r="O13842" i="1" s="1"/>
  <c r="N13843" i="1"/>
  <c r="O13843" i="1" s="1"/>
  <c r="N13844" i="1"/>
  <c r="O13844" i="1" s="1"/>
  <c r="N13845" i="1"/>
  <c r="O13845" i="1" s="1"/>
  <c r="N13846" i="1"/>
  <c r="O13846" i="1" s="1"/>
  <c r="N13847" i="1"/>
  <c r="O13847" i="1" s="1"/>
  <c r="N13848" i="1"/>
  <c r="O13848" i="1" s="1"/>
  <c r="N13849" i="1"/>
  <c r="O13849" i="1" s="1"/>
  <c r="N13850" i="1"/>
  <c r="O13850" i="1" s="1"/>
  <c r="N13851" i="1"/>
  <c r="O13851" i="1" s="1"/>
  <c r="N13852" i="1"/>
  <c r="O13852" i="1" s="1"/>
  <c r="N13853" i="1"/>
  <c r="O13853" i="1" s="1"/>
  <c r="N13854" i="1"/>
  <c r="O13854" i="1" s="1"/>
  <c r="N13855" i="1"/>
  <c r="O13855" i="1" s="1"/>
  <c r="N13856" i="1"/>
  <c r="O13856" i="1" s="1"/>
  <c r="N13857" i="1"/>
  <c r="O13857" i="1" s="1"/>
  <c r="N13858" i="1"/>
  <c r="O13858" i="1" s="1"/>
  <c r="N13859" i="1"/>
  <c r="O13859" i="1" s="1"/>
  <c r="N13860" i="1"/>
  <c r="O13860" i="1" s="1"/>
  <c r="N13861" i="1"/>
  <c r="O13861" i="1" s="1"/>
  <c r="N13862" i="1"/>
  <c r="O13862" i="1" s="1"/>
  <c r="N13863" i="1"/>
  <c r="O13863" i="1" s="1"/>
  <c r="N13864" i="1"/>
  <c r="O13864" i="1" s="1"/>
  <c r="N13865" i="1"/>
  <c r="O13865" i="1" s="1"/>
  <c r="N13866" i="1"/>
  <c r="O13866" i="1" s="1"/>
  <c r="N13867" i="1"/>
  <c r="O13867" i="1" s="1"/>
  <c r="N13868" i="1"/>
  <c r="O13868" i="1" s="1"/>
  <c r="N13869" i="1"/>
  <c r="O13869" i="1" s="1"/>
  <c r="N13870" i="1"/>
  <c r="O13870" i="1" s="1"/>
  <c r="N13871" i="1"/>
  <c r="O13871" i="1" s="1"/>
  <c r="N13872" i="1"/>
  <c r="O13872" i="1" s="1"/>
  <c r="N13873" i="1"/>
  <c r="O13873" i="1" s="1"/>
  <c r="N13874" i="1"/>
  <c r="O13874" i="1" s="1"/>
  <c r="N13875" i="1"/>
  <c r="O13875" i="1" s="1"/>
  <c r="N13876" i="1"/>
  <c r="O13876" i="1" s="1"/>
  <c r="N13877" i="1"/>
  <c r="O13877" i="1" s="1"/>
  <c r="N13878" i="1"/>
  <c r="O13878" i="1" s="1"/>
  <c r="N13879" i="1"/>
  <c r="O13879" i="1" s="1"/>
  <c r="N13880" i="1"/>
  <c r="O13880" i="1" s="1"/>
  <c r="N13881" i="1"/>
  <c r="O13881" i="1" s="1"/>
  <c r="N13882" i="1"/>
  <c r="O13882" i="1" s="1"/>
  <c r="N13883" i="1"/>
  <c r="O13883" i="1" s="1"/>
  <c r="N13884" i="1"/>
  <c r="O13884" i="1" s="1"/>
  <c r="N13885" i="1"/>
  <c r="O13885" i="1" s="1"/>
  <c r="N13886" i="1"/>
  <c r="O13886" i="1" s="1"/>
  <c r="N13887" i="1"/>
  <c r="O13887" i="1" s="1"/>
  <c r="N13888" i="1"/>
  <c r="O13888" i="1" s="1"/>
  <c r="N13889" i="1"/>
  <c r="O13889" i="1" s="1"/>
  <c r="N13890" i="1"/>
  <c r="O13890" i="1" s="1"/>
  <c r="N13891" i="1"/>
  <c r="O13891" i="1" s="1"/>
  <c r="N13892" i="1"/>
  <c r="O13892" i="1" s="1"/>
  <c r="N13893" i="1"/>
  <c r="O13893" i="1" s="1"/>
  <c r="N13894" i="1"/>
  <c r="O13894" i="1" s="1"/>
  <c r="N13895" i="1"/>
  <c r="O13895" i="1" s="1"/>
  <c r="N13896" i="1"/>
  <c r="O13896" i="1" s="1"/>
  <c r="N13897" i="1"/>
  <c r="O13897" i="1" s="1"/>
  <c r="N13898" i="1"/>
  <c r="O13898" i="1" s="1"/>
  <c r="N13899" i="1"/>
  <c r="O13899" i="1" s="1"/>
  <c r="N13900" i="1"/>
  <c r="O13900" i="1" s="1"/>
  <c r="N13901" i="1"/>
  <c r="O13901" i="1" s="1"/>
  <c r="N13902" i="1"/>
  <c r="O13902" i="1" s="1"/>
  <c r="N13903" i="1"/>
  <c r="O13903" i="1" s="1"/>
  <c r="N13904" i="1"/>
  <c r="O13904" i="1" s="1"/>
  <c r="N13905" i="1"/>
  <c r="O13905" i="1" s="1"/>
  <c r="N13906" i="1"/>
  <c r="O13906" i="1" s="1"/>
  <c r="N13907" i="1"/>
  <c r="O13907" i="1" s="1"/>
  <c r="N13908" i="1"/>
  <c r="O13908" i="1" s="1"/>
  <c r="N13909" i="1"/>
  <c r="O13909" i="1" s="1"/>
  <c r="N13910" i="1"/>
  <c r="O13910" i="1" s="1"/>
  <c r="N13911" i="1"/>
  <c r="O13911" i="1" s="1"/>
  <c r="N13912" i="1"/>
  <c r="O13912" i="1" s="1"/>
  <c r="N13913" i="1"/>
  <c r="O13913" i="1" s="1"/>
  <c r="N13914" i="1"/>
  <c r="O13914" i="1" s="1"/>
  <c r="N13915" i="1"/>
  <c r="O13915" i="1" s="1"/>
  <c r="N13916" i="1"/>
  <c r="O13916" i="1" s="1"/>
  <c r="N13917" i="1"/>
  <c r="O13917" i="1" s="1"/>
  <c r="N13918" i="1"/>
  <c r="O13918" i="1" s="1"/>
  <c r="N13919" i="1"/>
  <c r="O13919" i="1" s="1"/>
  <c r="N13920" i="1"/>
  <c r="O13920" i="1" s="1"/>
  <c r="N13921" i="1"/>
  <c r="O13921" i="1" s="1"/>
  <c r="N13922" i="1"/>
  <c r="O13922" i="1" s="1"/>
  <c r="N13923" i="1"/>
  <c r="O13923" i="1" s="1"/>
  <c r="N13924" i="1"/>
  <c r="O13924" i="1" s="1"/>
  <c r="N13925" i="1"/>
  <c r="O13925" i="1" s="1"/>
  <c r="N13926" i="1"/>
  <c r="O13926" i="1" s="1"/>
  <c r="N13927" i="1"/>
  <c r="O13927" i="1" s="1"/>
  <c r="N13928" i="1"/>
  <c r="O13928" i="1" s="1"/>
  <c r="N13929" i="1"/>
  <c r="O13929" i="1" s="1"/>
  <c r="N13930" i="1"/>
  <c r="O13930" i="1" s="1"/>
  <c r="N13931" i="1"/>
  <c r="O13931" i="1" s="1"/>
  <c r="N13932" i="1"/>
  <c r="O13932" i="1" s="1"/>
  <c r="N13933" i="1"/>
  <c r="O13933" i="1" s="1"/>
  <c r="N13934" i="1"/>
  <c r="O13934" i="1" s="1"/>
  <c r="N13935" i="1"/>
  <c r="O13935" i="1" s="1"/>
  <c r="N13936" i="1"/>
  <c r="O13936" i="1" s="1"/>
  <c r="N13937" i="1"/>
  <c r="O13937" i="1" s="1"/>
  <c r="N13938" i="1"/>
  <c r="O13938" i="1" s="1"/>
  <c r="N13939" i="1"/>
  <c r="O13939" i="1" s="1"/>
  <c r="N13940" i="1"/>
  <c r="O13940" i="1" s="1"/>
  <c r="N13941" i="1"/>
  <c r="O13941" i="1" s="1"/>
  <c r="N13942" i="1"/>
  <c r="O13942" i="1" s="1"/>
  <c r="N13943" i="1"/>
  <c r="O13943" i="1" s="1"/>
  <c r="N13944" i="1"/>
  <c r="O13944" i="1" s="1"/>
  <c r="N13945" i="1"/>
  <c r="O13945" i="1" s="1"/>
  <c r="N13946" i="1"/>
  <c r="O13946" i="1" s="1"/>
  <c r="N13947" i="1"/>
  <c r="O13947" i="1" s="1"/>
  <c r="N13948" i="1"/>
  <c r="O13948" i="1" s="1"/>
  <c r="N13949" i="1"/>
  <c r="O13949" i="1" s="1"/>
  <c r="N13950" i="1"/>
  <c r="O13950" i="1" s="1"/>
  <c r="N13951" i="1"/>
  <c r="O13951" i="1" s="1"/>
  <c r="N13952" i="1"/>
  <c r="O13952" i="1" s="1"/>
  <c r="N13953" i="1"/>
  <c r="O13953" i="1" s="1"/>
  <c r="N13954" i="1"/>
  <c r="O13954" i="1" s="1"/>
  <c r="N13955" i="1"/>
  <c r="O13955" i="1" s="1"/>
  <c r="N13956" i="1"/>
  <c r="O13956" i="1" s="1"/>
  <c r="N13957" i="1"/>
  <c r="O13957" i="1" s="1"/>
  <c r="N13958" i="1"/>
  <c r="O13958" i="1" s="1"/>
  <c r="N13959" i="1"/>
  <c r="O13959" i="1" s="1"/>
  <c r="N13960" i="1"/>
  <c r="O13960" i="1" s="1"/>
  <c r="N13961" i="1"/>
  <c r="O13961" i="1" s="1"/>
  <c r="N13962" i="1"/>
  <c r="O13962" i="1" s="1"/>
  <c r="N13963" i="1"/>
  <c r="O13963" i="1" s="1"/>
  <c r="N13964" i="1"/>
  <c r="O13964" i="1" s="1"/>
  <c r="N13965" i="1"/>
  <c r="O13965" i="1" s="1"/>
  <c r="N13966" i="1"/>
  <c r="O13966" i="1" s="1"/>
  <c r="N13967" i="1"/>
  <c r="O13967" i="1" s="1"/>
  <c r="N13968" i="1"/>
  <c r="O13968" i="1" s="1"/>
  <c r="N13969" i="1"/>
  <c r="O13969" i="1" s="1"/>
  <c r="N13970" i="1"/>
  <c r="O13970" i="1" s="1"/>
  <c r="N13971" i="1"/>
  <c r="O13971" i="1" s="1"/>
  <c r="N13972" i="1"/>
  <c r="O13972" i="1" s="1"/>
  <c r="N13973" i="1"/>
  <c r="O13973" i="1" s="1"/>
  <c r="N13974" i="1"/>
  <c r="O13974" i="1" s="1"/>
  <c r="N13975" i="1"/>
  <c r="O13975" i="1" s="1"/>
  <c r="N13976" i="1"/>
  <c r="O13976" i="1" s="1"/>
  <c r="N13977" i="1"/>
  <c r="O13977" i="1" s="1"/>
  <c r="N13978" i="1"/>
  <c r="O13978" i="1" s="1"/>
  <c r="N13979" i="1"/>
  <c r="O13979" i="1" s="1"/>
  <c r="N13980" i="1"/>
  <c r="O13980" i="1" s="1"/>
  <c r="N13981" i="1"/>
  <c r="O13981" i="1" s="1"/>
  <c r="N13982" i="1"/>
  <c r="O13982" i="1" s="1"/>
  <c r="N13983" i="1"/>
  <c r="O13983" i="1" s="1"/>
  <c r="N13984" i="1"/>
  <c r="O13984" i="1" s="1"/>
  <c r="N13985" i="1"/>
  <c r="O13985" i="1" s="1"/>
  <c r="N13986" i="1"/>
  <c r="O13986" i="1" s="1"/>
  <c r="N13987" i="1"/>
  <c r="O13987" i="1" s="1"/>
  <c r="N13988" i="1"/>
  <c r="O13988" i="1" s="1"/>
  <c r="N13989" i="1"/>
  <c r="O13989" i="1" s="1"/>
  <c r="N13990" i="1"/>
  <c r="O13990" i="1" s="1"/>
  <c r="N13991" i="1"/>
  <c r="O13991" i="1" s="1"/>
  <c r="N13992" i="1"/>
  <c r="O13992" i="1" s="1"/>
  <c r="N13993" i="1"/>
  <c r="O13993" i="1" s="1"/>
  <c r="N13994" i="1"/>
  <c r="O13994" i="1" s="1"/>
  <c r="N13995" i="1"/>
  <c r="O13995" i="1" s="1"/>
  <c r="N13996" i="1"/>
  <c r="O13996" i="1" s="1"/>
  <c r="N13997" i="1"/>
  <c r="O13997" i="1" s="1"/>
  <c r="N13998" i="1"/>
  <c r="O13998" i="1" s="1"/>
  <c r="N13999" i="1"/>
  <c r="O13999" i="1" s="1"/>
  <c r="N14000" i="1"/>
  <c r="O14000" i="1" s="1"/>
  <c r="N14001" i="1"/>
  <c r="O14001" i="1" s="1"/>
  <c r="N14002" i="1"/>
  <c r="O14002" i="1" s="1"/>
  <c r="N14003" i="1"/>
  <c r="O14003" i="1" s="1"/>
  <c r="N14004" i="1"/>
  <c r="O14004" i="1" s="1"/>
  <c r="N14005" i="1"/>
  <c r="O14005" i="1" s="1"/>
  <c r="N14006" i="1"/>
  <c r="O14006" i="1" s="1"/>
  <c r="N14007" i="1"/>
  <c r="O14007" i="1" s="1"/>
  <c r="N14008" i="1"/>
  <c r="O14008" i="1" s="1"/>
  <c r="N14009" i="1"/>
  <c r="O14009" i="1" s="1"/>
  <c r="N14010" i="1"/>
  <c r="O14010" i="1" s="1"/>
  <c r="N14011" i="1"/>
  <c r="O14011" i="1" s="1"/>
  <c r="N14012" i="1"/>
  <c r="O14012" i="1" s="1"/>
  <c r="N14013" i="1"/>
  <c r="O14013" i="1" s="1"/>
  <c r="N14014" i="1"/>
  <c r="O14014" i="1" s="1"/>
  <c r="N14015" i="1"/>
  <c r="O14015" i="1" s="1"/>
  <c r="N14016" i="1"/>
  <c r="O14016" i="1" s="1"/>
  <c r="N14017" i="1"/>
  <c r="O14017" i="1" s="1"/>
  <c r="N14018" i="1"/>
  <c r="O14018" i="1" s="1"/>
  <c r="N14019" i="1"/>
  <c r="O14019" i="1" s="1"/>
  <c r="N14020" i="1"/>
  <c r="O14020" i="1" s="1"/>
  <c r="N14021" i="1"/>
  <c r="O14021" i="1" s="1"/>
  <c r="N14022" i="1"/>
  <c r="O14022" i="1" s="1"/>
  <c r="N14023" i="1"/>
  <c r="O14023" i="1" s="1"/>
  <c r="N14024" i="1"/>
  <c r="O14024" i="1" s="1"/>
  <c r="N14025" i="1"/>
  <c r="O14025" i="1" s="1"/>
  <c r="N14026" i="1"/>
  <c r="O14026" i="1" s="1"/>
  <c r="N14027" i="1"/>
  <c r="O14027" i="1" s="1"/>
  <c r="N14028" i="1"/>
  <c r="O14028" i="1" s="1"/>
  <c r="N14029" i="1"/>
  <c r="O14029" i="1" s="1"/>
  <c r="N14030" i="1"/>
  <c r="O14030" i="1" s="1"/>
  <c r="N14031" i="1"/>
  <c r="O14031" i="1" s="1"/>
  <c r="N14032" i="1"/>
  <c r="O14032" i="1" s="1"/>
  <c r="N14033" i="1"/>
  <c r="O14033" i="1" s="1"/>
  <c r="N14034" i="1"/>
  <c r="O14034" i="1" s="1"/>
  <c r="N14035" i="1"/>
  <c r="O14035" i="1" s="1"/>
  <c r="N14036" i="1"/>
  <c r="O14036" i="1" s="1"/>
  <c r="N14037" i="1"/>
  <c r="O14037" i="1" s="1"/>
  <c r="N14038" i="1"/>
  <c r="O14038" i="1" s="1"/>
  <c r="N14039" i="1"/>
  <c r="O14039" i="1" s="1"/>
  <c r="N14040" i="1"/>
  <c r="O14040" i="1" s="1"/>
  <c r="N14041" i="1"/>
  <c r="O14041" i="1" s="1"/>
  <c r="N14042" i="1"/>
  <c r="O14042" i="1" s="1"/>
  <c r="N14043" i="1"/>
  <c r="O14043" i="1" s="1"/>
  <c r="N14044" i="1"/>
  <c r="O14044" i="1" s="1"/>
  <c r="N14045" i="1"/>
  <c r="O14045" i="1" s="1"/>
  <c r="N14046" i="1"/>
  <c r="O14046" i="1" s="1"/>
  <c r="N14047" i="1"/>
  <c r="O14047" i="1" s="1"/>
  <c r="N14048" i="1"/>
  <c r="O14048" i="1" s="1"/>
  <c r="N14049" i="1"/>
  <c r="O14049" i="1" s="1"/>
  <c r="N14050" i="1"/>
  <c r="O14050" i="1" s="1"/>
  <c r="N14051" i="1"/>
  <c r="O14051" i="1" s="1"/>
  <c r="N14052" i="1"/>
  <c r="O14052" i="1" s="1"/>
  <c r="N14053" i="1"/>
  <c r="O14053" i="1" s="1"/>
  <c r="N14054" i="1"/>
  <c r="O14054" i="1" s="1"/>
  <c r="N14055" i="1"/>
  <c r="O14055" i="1" s="1"/>
  <c r="N14056" i="1"/>
  <c r="O14056" i="1" s="1"/>
  <c r="N14057" i="1"/>
  <c r="O14057" i="1" s="1"/>
  <c r="N14058" i="1"/>
  <c r="O14058" i="1" s="1"/>
  <c r="N14059" i="1"/>
  <c r="O14059" i="1" s="1"/>
  <c r="N14060" i="1"/>
  <c r="O14060" i="1" s="1"/>
  <c r="N14061" i="1"/>
  <c r="O14061" i="1" s="1"/>
  <c r="N14062" i="1"/>
  <c r="O14062" i="1" s="1"/>
  <c r="N14063" i="1"/>
  <c r="O14063" i="1" s="1"/>
  <c r="N14064" i="1"/>
  <c r="O14064" i="1" s="1"/>
  <c r="N14065" i="1"/>
  <c r="O14065" i="1" s="1"/>
  <c r="N14066" i="1"/>
  <c r="O14066" i="1" s="1"/>
  <c r="N14067" i="1"/>
  <c r="O14067" i="1" s="1"/>
  <c r="N14068" i="1"/>
  <c r="O14068" i="1" s="1"/>
  <c r="N14069" i="1"/>
  <c r="O14069" i="1" s="1"/>
  <c r="N14070" i="1"/>
  <c r="O14070" i="1" s="1"/>
  <c r="N14071" i="1"/>
  <c r="O14071" i="1" s="1"/>
  <c r="N14072" i="1"/>
  <c r="O14072" i="1" s="1"/>
  <c r="N14073" i="1"/>
  <c r="O14073" i="1" s="1"/>
  <c r="N14074" i="1"/>
  <c r="O14074" i="1" s="1"/>
  <c r="N14075" i="1"/>
  <c r="O14075" i="1" s="1"/>
  <c r="N14076" i="1"/>
  <c r="O14076" i="1" s="1"/>
  <c r="N14077" i="1"/>
  <c r="O14077" i="1" s="1"/>
  <c r="N14078" i="1"/>
  <c r="O14078" i="1" s="1"/>
  <c r="N14079" i="1"/>
  <c r="O14079" i="1" s="1"/>
  <c r="N14080" i="1"/>
  <c r="O14080" i="1" s="1"/>
  <c r="N14081" i="1"/>
  <c r="O14081" i="1" s="1"/>
  <c r="N14082" i="1"/>
  <c r="O14082" i="1" s="1"/>
  <c r="N14083" i="1"/>
  <c r="O14083" i="1" s="1"/>
  <c r="N14084" i="1"/>
  <c r="O14084" i="1" s="1"/>
  <c r="N14085" i="1"/>
  <c r="O14085" i="1" s="1"/>
  <c r="N14086" i="1"/>
  <c r="O14086" i="1" s="1"/>
  <c r="N14087" i="1"/>
  <c r="O14087" i="1" s="1"/>
  <c r="N14088" i="1"/>
  <c r="O14088" i="1" s="1"/>
  <c r="N14089" i="1"/>
  <c r="O14089" i="1" s="1"/>
  <c r="N14090" i="1"/>
  <c r="O14090" i="1" s="1"/>
  <c r="N14091" i="1"/>
  <c r="O14091" i="1" s="1"/>
  <c r="N14092" i="1"/>
  <c r="O14092" i="1" s="1"/>
  <c r="N14093" i="1"/>
  <c r="O14093" i="1" s="1"/>
  <c r="N14094" i="1"/>
  <c r="O14094" i="1" s="1"/>
  <c r="N14095" i="1"/>
  <c r="O14095" i="1" s="1"/>
  <c r="N14096" i="1"/>
  <c r="O14096" i="1" s="1"/>
  <c r="N14097" i="1"/>
  <c r="O14097" i="1" s="1"/>
  <c r="N14098" i="1"/>
  <c r="O14098" i="1" s="1"/>
  <c r="N14099" i="1"/>
  <c r="O14099" i="1" s="1"/>
  <c r="N14100" i="1"/>
  <c r="O14100" i="1" s="1"/>
  <c r="N14101" i="1"/>
  <c r="O14101" i="1" s="1"/>
  <c r="N14102" i="1"/>
  <c r="O14102" i="1" s="1"/>
  <c r="N14103" i="1"/>
  <c r="O14103" i="1" s="1"/>
  <c r="N14104" i="1"/>
  <c r="O14104" i="1" s="1"/>
  <c r="N14105" i="1"/>
  <c r="O14105" i="1" s="1"/>
  <c r="N14106" i="1"/>
  <c r="O14106" i="1" s="1"/>
  <c r="N14107" i="1"/>
  <c r="O14107" i="1" s="1"/>
  <c r="N14108" i="1"/>
  <c r="O14108" i="1" s="1"/>
  <c r="N14109" i="1"/>
  <c r="O14109" i="1" s="1"/>
  <c r="N14110" i="1"/>
  <c r="O14110" i="1" s="1"/>
  <c r="N14111" i="1"/>
  <c r="O14111" i="1" s="1"/>
  <c r="N14112" i="1"/>
  <c r="O14112" i="1" s="1"/>
  <c r="N14113" i="1"/>
  <c r="O14113" i="1" s="1"/>
  <c r="N14114" i="1"/>
  <c r="O14114" i="1" s="1"/>
  <c r="N14115" i="1"/>
  <c r="O14115" i="1" s="1"/>
  <c r="N14116" i="1"/>
  <c r="O14116" i="1" s="1"/>
  <c r="N14117" i="1"/>
  <c r="O14117" i="1" s="1"/>
  <c r="N14118" i="1"/>
  <c r="O14118" i="1" s="1"/>
  <c r="N14119" i="1"/>
  <c r="O14119" i="1" s="1"/>
  <c r="N14120" i="1"/>
  <c r="O14120" i="1" s="1"/>
  <c r="N14121" i="1"/>
  <c r="O14121" i="1" s="1"/>
  <c r="N14122" i="1"/>
  <c r="O14122" i="1" s="1"/>
  <c r="N14123" i="1"/>
  <c r="O14123" i="1" s="1"/>
  <c r="N14124" i="1"/>
  <c r="O14124" i="1" s="1"/>
  <c r="N14125" i="1"/>
  <c r="O14125" i="1" s="1"/>
  <c r="N14126" i="1"/>
  <c r="O14126" i="1" s="1"/>
  <c r="N14127" i="1"/>
  <c r="O14127" i="1" s="1"/>
  <c r="N14128" i="1"/>
  <c r="O14128" i="1" s="1"/>
  <c r="N14129" i="1"/>
  <c r="O14129" i="1" s="1"/>
  <c r="N14130" i="1"/>
  <c r="O14130" i="1" s="1"/>
  <c r="N14131" i="1"/>
  <c r="O14131" i="1" s="1"/>
  <c r="N14132" i="1"/>
  <c r="O14132" i="1" s="1"/>
  <c r="N14133" i="1"/>
  <c r="O14133" i="1" s="1"/>
  <c r="N14134" i="1"/>
  <c r="O14134" i="1" s="1"/>
  <c r="N14135" i="1"/>
  <c r="O14135" i="1" s="1"/>
  <c r="N14136" i="1"/>
  <c r="O14136" i="1" s="1"/>
  <c r="N14137" i="1"/>
  <c r="O14137" i="1" s="1"/>
  <c r="N14138" i="1"/>
  <c r="O14138" i="1" s="1"/>
  <c r="N14139" i="1"/>
  <c r="O14139" i="1" s="1"/>
  <c r="N14140" i="1"/>
  <c r="O14140" i="1" s="1"/>
  <c r="N14141" i="1"/>
  <c r="O14141" i="1" s="1"/>
  <c r="N14142" i="1"/>
  <c r="O14142" i="1" s="1"/>
  <c r="N14143" i="1"/>
  <c r="O14143" i="1" s="1"/>
  <c r="N14144" i="1"/>
  <c r="O14144" i="1" s="1"/>
  <c r="N14145" i="1"/>
  <c r="O14145" i="1" s="1"/>
  <c r="N14146" i="1"/>
  <c r="O14146" i="1" s="1"/>
  <c r="N14147" i="1"/>
  <c r="O14147" i="1" s="1"/>
  <c r="N14148" i="1"/>
  <c r="O14148" i="1" s="1"/>
  <c r="N14149" i="1"/>
  <c r="O14149" i="1" s="1"/>
  <c r="N14150" i="1"/>
  <c r="O14150" i="1" s="1"/>
  <c r="N14151" i="1"/>
  <c r="O14151" i="1" s="1"/>
  <c r="N14152" i="1"/>
  <c r="O14152" i="1" s="1"/>
  <c r="N14153" i="1"/>
  <c r="O14153" i="1" s="1"/>
  <c r="N14154" i="1"/>
  <c r="O14154" i="1" s="1"/>
  <c r="N14155" i="1"/>
  <c r="O14155" i="1" s="1"/>
  <c r="N14156" i="1"/>
  <c r="O14156" i="1" s="1"/>
  <c r="N14157" i="1"/>
  <c r="O14157" i="1" s="1"/>
  <c r="N14158" i="1"/>
  <c r="O14158" i="1" s="1"/>
  <c r="N14159" i="1"/>
  <c r="O14159" i="1" s="1"/>
  <c r="N14160" i="1"/>
  <c r="O14160" i="1" s="1"/>
  <c r="N14161" i="1"/>
  <c r="O14161" i="1" s="1"/>
  <c r="N14162" i="1"/>
  <c r="O14162" i="1" s="1"/>
  <c r="N14163" i="1"/>
  <c r="O14163" i="1" s="1"/>
  <c r="N14164" i="1"/>
  <c r="O14164" i="1" s="1"/>
  <c r="N14165" i="1"/>
  <c r="O14165" i="1" s="1"/>
  <c r="N14166" i="1"/>
  <c r="O14166" i="1" s="1"/>
  <c r="N14167" i="1"/>
  <c r="O14167" i="1" s="1"/>
  <c r="N14168" i="1"/>
  <c r="O14168" i="1" s="1"/>
  <c r="N14169" i="1"/>
  <c r="O14169" i="1" s="1"/>
  <c r="N14170" i="1"/>
  <c r="O14170" i="1" s="1"/>
  <c r="N14171" i="1"/>
  <c r="O14171" i="1" s="1"/>
  <c r="N14172" i="1"/>
  <c r="O14172" i="1" s="1"/>
  <c r="N14173" i="1"/>
  <c r="O14173" i="1" s="1"/>
  <c r="N14174" i="1"/>
  <c r="O14174" i="1" s="1"/>
  <c r="N14175" i="1"/>
  <c r="O14175" i="1" s="1"/>
  <c r="N14176" i="1"/>
  <c r="O14176" i="1" s="1"/>
  <c r="N14177" i="1"/>
  <c r="O14177" i="1" s="1"/>
  <c r="N14178" i="1"/>
  <c r="O14178" i="1" s="1"/>
  <c r="N14179" i="1"/>
  <c r="O14179" i="1" s="1"/>
  <c r="N14180" i="1"/>
  <c r="O14180" i="1" s="1"/>
  <c r="N14181" i="1"/>
  <c r="O14181" i="1" s="1"/>
  <c r="N14182" i="1"/>
  <c r="O14182" i="1" s="1"/>
  <c r="N14183" i="1"/>
  <c r="O14183" i="1" s="1"/>
  <c r="N14184" i="1"/>
  <c r="O14184" i="1" s="1"/>
  <c r="N14185" i="1"/>
  <c r="O14185" i="1" s="1"/>
  <c r="N14186" i="1"/>
  <c r="O14186" i="1" s="1"/>
  <c r="N14187" i="1"/>
  <c r="O14187" i="1" s="1"/>
  <c r="N14188" i="1"/>
  <c r="O14188" i="1" s="1"/>
  <c r="N14189" i="1"/>
  <c r="O14189" i="1" s="1"/>
  <c r="N14190" i="1"/>
  <c r="O14190" i="1" s="1"/>
  <c r="N14191" i="1"/>
  <c r="O14191" i="1" s="1"/>
  <c r="N14192" i="1"/>
  <c r="O14192" i="1" s="1"/>
  <c r="N14193" i="1"/>
  <c r="O14193" i="1" s="1"/>
  <c r="N14194" i="1"/>
  <c r="O14194" i="1" s="1"/>
  <c r="N14195" i="1"/>
  <c r="O14195" i="1" s="1"/>
  <c r="N14196" i="1"/>
  <c r="O14196" i="1" s="1"/>
  <c r="N14197" i="1"/>
  <c r="O14197" i="1" s="1"/>
  <c r="N14198" i="1"/>
  <c r="O14198" i="1" s="1"/>
  <c r="N14199" i="1"/>
  <c r="O14199" i="1" s="1"/>
  <c r="N14200" i="1"/>
  <c r="O14200" i="1" s="1"/>
  <c r="N14201" i="1"/>
  <c r="O14201" i="1" s="1"/>
  <c r="N14202" i="1"/>
  <c r="O14202" i="1" s="1"/>
  <c r="N14203" i="1"/>
  <c r="O14203" i="1" s="1"/>
  <c r="N14204" i="1"/>
  <c r="O14204" i="1" s="1"/>
  <c r="N14205" i="1"/>
  <c r="O14205" i="1" s="1"/>
  <c r="N14206" i="1"/>
  <c r="O14206" i="1" s="1"/>
  <c r="N14207" i="1"/>
  <c r="O14207" i="1" s="1"/>
  <c r="N14208" i="1"/>
  <c r="O14208" i="1" s="1"/>
  <c r="N14209" i="1"/>
  <c r="O14209" i="1" s="1"/>
  <c r="N14210" i="1"/>
  <c r="O14210" i="1" s="1"/>
  <c r="N14211" i="1"/>
  <c r="O14211" i="1" s="1"/>
  <c r="N14212" i="1"/>
  <c r="O14212" i="1" s="1"/>
  <c r="N14213" i="1"/>
  <c r="O14213" i="1" s="1"/>
  <c r="N14214" i="1"/>
  <c r="O14214" i="1" s="1"/>
  <c r="N14215" i="1"/>
  <c r="O14215" i="1" s="1"/>
  <c r="N14216" i="1"/>
  <c r="O14216" i="1" s="1"/>
  <c r="N14217" i="1"/>
  <c r="O14217" i="1" s="1"/>
  <c r="N14218" i="1"/>
  <c r="O14218" i="1" s="1"/>
  <c r="N14219" i="1"/>
  <c r="O14219" i="1" s="1"/>
  <c r="N14220" i="1"/>
  <c r="O14220" i="1" s="1"/>
  <c r="N14221" i="1"/>
  <c r="O14221" i="1" s="1"/>
  <c r="N14222" i="1"/>
  <c r="O14222" i="1" s="1"/>
  <c r="N14223" i="1"/>
  <c r="O14223" i="1" s="1"/>
  <c r="N14224" i="1"/>
  <c r="O14224" i="1" s="1"/>
  <c r="N14225" i="1"/>
  <c r="O14225" i="1" s="1"/>
  <c r="N14226" i="1"/>
  <c r="O14226" i="1" s="1"/>
  <c r="N14227" i="1"/>
  <c r="O14227" i="1" s="1"/>
  <c r="N14228" i="1"/>
  <c r="O14228" i="1" s="1"/>
  <c r="N14229" i="1"/>
  <c r="O14229" i="1" s="1"/>
  <c r="N14230" i="1"/>
  <c r="O14230" i="1" s="1"/>
  <c r="N14231" i="1"/>
  <c r="O14231" i="1" s="1"/>
  <c r="N14232" i="1"/>
  <c r="O14232" i="1" s="1"/>
  <c r="N14233" i="1"/>
  <c r="O14233" i="1" s="1"/>
  <c r="N14234" i="1"/>
  <c r="O14234" i="1" s="1"/>
  <c r="N14235" i="1"/>
  <c r="O14235" i="1" s="1"/>
  <c r="N14236" i="1"/>
  <c r="O14236" i="1" s="1"/>
  <c r="N14237" i="1"/>
  <c r="O14237" i="1" s="1"/>
  <c r="N14238" i="1"/>
  <c r="O14238" i="1" s="1"/>
  <c r="N14239" i="1"/>
  <c r="O14239" i="1" s="1"/>
  <c r="N14240" i="1"/>
  <c r="O14240" i="1" s="1"/>
  <c r="N14241" i="1"/>
  <c r="O14241" i="1" s="1"/>
  <c r="N14242" i="1"/>
  <c r="O14242" i="1" s="1"/>
  <c r="N14243" i="1"/>
  <c r="O14243" i="1" s="1"/>
  <c r="N14244" i="1"/>
  <c r="O14244" i="1" s="1"/>
  <c r="N14245" i="1"/>
  <c r="O14245" i="1" s="1"/>
  <c r="N14246" i="1"/>
  <c r="O14246" i="1" s="1"/>
  <c r="N14247" i="1"/>
  <c r="O14247" i="1" s="1"/>
  <c r="N14248" i="1"/>
  <c r="O14248" i="1" s="1"/>
  <c r="N14249" i="1"/>
  <c r="O14249" i="1" s="1"/>
  <c r="N14250" i="1"/>
  <c r="O14250" i="1" s="1"/>
  <c r="N14251" i="1"/>
  <c r="O14251" i="1" s="1"/>
  <c r="N14252" i="1"/>
  <c r="O14252" i="1" s="1"/>
  <c r="N14253" i="1"/>
  <c r="O14253" i="1" s="1"/>
  <c r="N14254" i="1"/>
  <c r="O14254" i="1" s="1"/>
  <c r="N14255" i="1"/>
  <c r="O14255" i="1" s="1"/>
  <c r="N14256" i="1"/>
  <c r="O14256" i="1" s="1"/>
  <c r="N14257" i="1"/>
  <c r="O14257" i="1" s="1"/>
  <c r="N14258" i="1"/>
  <c r="O14258" i="1" s="1"/>
  <c r="N14259" i="1"/>
  <c r="O14259" i="1" s="1"/>
  <c r="N14260" i="1"/>
  <c r="O14260" i="1" s="1"/>
  <c r="N14261" i="1"/>
  <c r="O14261" i="1" s="1"/>
  <c r="N14262" i="1"/>
  <c r="O14262" i="1" s="1"/>
  <c r="N14263" i="1"/>
  <c r="O14263" i="1" s="1"/>
  <c r="N14264" i="1"/>
  <c r="O14264" i="1" s="1"/>
  <c r="N14265" i="1"/>
  <c r="O14265" i="1" s="1"/>
  <c r="N14266" i="1"/>
  <c r="O14266" i="1" s="1"/>
  <c r="N14267" i="1"/>
  <c r="O14267" i="1" s="1"/>
  <c r="N14268" i="1"/>
  <c r="O14268" i="1" s="1"/>
  <c r="N14269" i="1"/>
  <c r="O14269" i="1" s="1"/>
  <c r="N14270" i="1"/>
  <c r="O14270" i="1" s="1"/>
  <c r="N14271" i="1"/>
  <c r="O14271" i="1" s="1"/>
  <c r="N14272" i="1"/>
  <c r="O14272" i="1" s="1"/>
  <c r="N14273" i="1"/>
  <c r="O14273" i="1" s="1"/>
  <c r="N14274" i="1"/>
  <c r="O14274" i="1" s="1"/>
  <c r="N14275" i="1"/>
  <c r="O14275" i="1" s="1"/>
  <c r="N14276" i="1"/>
  <c r="O14276" i="1" s="1"/>
  <c r="N14277" i="1"/>
  <c r="O14277" i="1" s="1"/>
  <c r="N14278" i="1"/>
  <c r="O14278" i="1" s="1"/>
  <c r="N14279" i="1"/>
  <c r="O14279" i="1" s="1"/>
  <c r="N14280" i="1"/>
  <c r="O14280" i="1" s="1"/>
  <c r="N14281" i="1"/>
  <c r="O14281" i="1" s="1"/>
  <c r="N14282" i="1"/>
  <c r="O14282" i="1" s="1"/>
  <c r="N14283" i="1"/>
  <c r="O14283" i="1" s="1"/>
  <c r="N14284" i="1"/>
  <c r="O14284" i="1" s="1"/>
  <c r="N14285" i="1"/>
  <c r="O14285" i="1" s="1"/>
  <c r="N14286" i="1"/>
  <c r="O14286" i="1" s="1"/>
  <c r="N14287" i="1"/>
  <c r="O14287" i="1" s="1"/>
  <c r="N14288" i="1"/>
  <c r="O14288" i="1" s="1"/>
  <c r="N14289" i="1"/>
  <c r="O14289" i="1" s="1"/>
  <c r="N14290" i="1"/>
  <c r="O14290" i="1" s="1"/>
  <c r="N14291" i="1"/>
  <c r="O14291" i="1" s="1"/>
  <c r="N14292" i="1"/>
  <c r="O14292" i="1" s="1"/>
  <c r="N14293" i="1"/>
  <c r="O14293" i="1" s="1"/>
  <c r="N14294" i="1"/>
  <c r="O14294" i="1" s="1"/>
  <c r="N14295" i="1"/>
  <c r="O14295" i="1" s="1"/>
  <c r="N14296" i="1"/>
  <c r="O14296" i="1" s="1"/>
  <c r="N14297" i="1"/>
  <c r="O14297" i="1" s="1"/>
  <c r="N14298" i="1"/>
  <c r="O14298" i="1" s="1"/>
  <c r="N14299" i="1"/>
  <c r="O14299" i="1" s="1"/>
  <c r="N14300" i="1"/>
  <c r="O14300" i="1" s="1"/>
  <c r="N14301" i="1"/>
  <c r="O14301" i="1" s="1"/>
  <c r="N14302" i="1"/>
  <c r="O14302" i="1" s="1"/>
  <c r="N14303" i="1"/>
  <c r="O14303" i="1" s="1"/>
  <c r="N14304" i="1"/>
  <c r="O14304" i="1" s="1"/>
  <c r="N14305" i="1"/>
  <c r="O14305" i="1" s="1"/>
  <c r="N14306" i="1"/>
  <c r="O14306" i="1" s="1"/>
  <c r="N14307" i="1"/>
  <c r="O14307" i="1" s="1"/>
  <c r="N14308" i="1"/>
  <c r="O14308" i="1" s="1"/>
  <c r="N14309" i="1"/>
  <c r="O14309" i="1" s="1"/>
  <c r="N14310" i="1"/>
  <c r="O14310" i="1" s="1"/>
  <c r="N14311" i="1"/>
  <c r="O14311" i="1" s="1"/>
  <c r="N14312" i="1"/>
  <c r="O14312" i="1" s="1"/>
  <c r="N14313" i="1"/>
  <c r="O14313" i="1" s="1"/>
  <c r="N14314" i="1"/>
  <c r="O14314" i="1" s="1"/>
  <c r="N14315" i="1"/>
  <c r="O14315" i="1" s="1"/>
  <c r="N14316" i="1"/>
  <c r="O14316" i="1" s="1"/>
  <c r="N14317" i="1"/>
  <c r="O14317" i="1" s="1"/>
  <c r="N14318" i="1"/>
  <c r="O14318" i="1" s="1"/>
  <c r="N14319" i="1"/>
  <c r="O14319" i="1" s="1"/>
  <c r="N14320" i="1"/>
  <c r="O14320" i="1" s="1"/>
  <c r="N14321" i="1"/>
  <c r="O14321" i="1" s="1"/>
  <c r="N14322" i="1"/>
  <c r="O14322" i="1" s="1"/>
  <c r="N14323" i="1"/>
  <c r="O14323" i="1" s="1"/>
  <c r="N14324" i="1"/>
  <c r="O14324" i="1" s="1"/>
  <c r="N14325" i="1"/>
  <c r="O14325" i="1" s="1"/>
  <c r="N14326" i="1"/>
  <c r="O14326" i="1" s="1"/>
  <c r="N14327" i="1"/>
  <c r="O14327" i="1" s="1"/>
  <c r="N14328" i="1"/>
  <c r="O14328" i="1" s="1"/>
  <c r="N14329" i="1"/>
  <c r="O14329" i="1" s="1"/>
  <c r="N14330" i="1"/>
  <c r="O14330" i="1" s="1"/>
  <c r="N14331" i="1"/>
  <c r="O14331" i="1" s="1"/>
  <c r="N14332" i="1"/>
  <c r="O14332" i="1" s="1"/>
  <c r="N14333" i="1"/>
  <c r="O14333" i="1" s="1"/>
  <c r="N14334" i="1"/>
  <c r="O14334" i="1" s="1"/>
  <c r="N14335" i="1"/>
  <c r="O14335" i="1" s="1"/>
  <c r="N14336" i="1"/>
  <c r="O14336" i="1" s="1"/>
  <c r="N14337" i="1"/>
  <c r="O14337" i="1" s="1"/>
  <c r="N14338" i="1"/>
  <c r="O14338" i="1" s="1"/>
  <c r="N14339" i="1"/>
  <c r="O14339" i="1" s="1"/>
  <c r="N14340" i="1"/>
  <c r="O14340" i="1" s="1"/>
  <c r="N14341" i="1"/>
  <c r="O14341" i="1" s="1"/>
  <c r="N14342" i="1"/>
  <c r="O14342" i="1" s="1"/>
  <c r="N14343" i="1"/>
  <c r="O14343" i="1" s="1"/>
  <c r="N14344" i="1"/>
  <c r="O14344" i="1" s="1"/>
  <c r="N14345" i="1"/>
  <c r="O14345" i="1" s="1"/>
  <c r="N14346" i="1"/>
  <c r="O14346" i="1" s="1"/>
  <c r="N14347" i="1"/>
  <c r="O14347" i="1" s="1"/>
  <c r="N14348" i="1"/>
  <c r="O14348" i="1" s="1"/>
  <c r="N14349" i="1"/>
  <c r="O14349" i="1" s="1"/>
  <c r="N14350" i="1"/>
  <c r="O14350" i="1" s="1"/>
  <c r="N14351" i="1"/>
  <c r="O14351" i="1" s="1"/>
  <c r="N14352" i="1"/>
  <c r="O14352" i="1" s="1"/>
  <c r="N14353" i="1"/>
  <c r="O14353" i="1" s="1"/>
  <c r="N14354" i="1"/>
  <c r="O14354" i="1" s="1"/>
  <c r="N14355" i="1"/>
  <c r="O14355" i="1" s="1"/>
  <c r="N14356" i="1"/>
  <c r="O14356" i="1" s="1"/>
  <c r="N14357" i="1"/>
  <c r="O14357" i="1" s="1"/>
  <c r="N14358" i="1"/>
  <c r="O14358" i="1" s="1"/>
  <c r="N14359" i="1"/>
  <c r="O14359" i="1" s="1"/>
  <c r="N14360" i="1"/>
  <c r="O14360" i="1" s="1"/>
  <c r="N14361" i="1"/>
  <c r="O14361" i="1" s="1"/>
  <c r="N14362" i="1"/>
  <c r="O14362" i="1" s="1"/>
  <c r="N14363" i="1"/>
  <c r="O14363" i="1" s="1"/>
  <c r="N14364" i="1"/>
  <c r="O14364" i="1" s="1"/>
  <c r="N14365" i="1"/>
  <c r="O14365" i="1" s="1"/>
  <c r="N14366" i="1"/>
  <c r="O14366" i="1" s="1"/>
  <c r="N14367" i="1"/>
  <c r="O14367" i="1" s="1"/>
  <c r="N14368" i="1"/>
  <c r="O14368" i="1" s="1"/>
  <c r="N14369" i="1"/>
  <c r="O14369" i="1" s="1"/>
  <c r="N14370" i="1"/>
  <c r="O14370" i="1" s="1"/>
  <c r="N14371" i="1"/>
  <c r="O14371" i="1" s="1"/>
  <c r="N14372" i="1"/>
  <c r="O14372" i="1" s="1"/>
  <c r="N14373" i="1"/>
  <c r="O14373" i="1" s="1"/>
  <c r="N14374" i="1"/>
  <c r="O14374" i="1" s="1"/>
  <c r="N14375" i="1"/>
  <c r="O14375" i="1" s="1"/>
  <c r="N14376" i="1"/>
  <c r="O14376" i="1" s="1"/>
  <c r="N14377" i="1"/>
  <c r="O14377" i="1" s="1"/>
  <c r="N14378" i="1"/>
  <c r="O14378" i="1" s="1"/>
  <c r="N14379" i="1"/>
  <c r="O14379" i="1" s="1"/>
  <c r="N14380" i="1"/>
  <c r="O14380" i="1" s="1"/>
  <c r="N14381" i="1"/>
  <c r="O14381" i="1" s="1"/>
  <c r="N14382" i="1"/>
  <c r="O14382" i="1" s="1"/>
  <c r="N14383" i="1"/>
  <c r="O14383" i="1" s="1"/>
  <c r="N14384" i="1"/>
  <c r="O14384" i="1" s="1"/>
  <c r="N14385" i="1"/>
  <c r="O14385" i="1" s="1"/>
  <c r="N14386" i="1"/>
  <c r="O14386" i="1" s="1"/>
  <c r="N14387" i="1"/>
  <c r="O14387" i="1" s="1"/>
  <c r="N14388" i="1"/>
  <c r="O14388" i="1" s="1"/>
  <c r="N14389" i="1"/>
  <c r="O14389" i="1" s="1"/>
  <c r="N14390" i="1"/>
  <c r="O14390" i="1" s="1"/>
  <c r="N14391" i="1"/>
  <c r="O14391" i="1" s="1"/>
  <c r="N14392" i="1"/>
  <c r="O14392" i="1" s="1"/>
  <c r="N14393" i="1"/>
  <c r="O14393" i="1" s="1"/>
  <c r="N14394" i="1"/>
  <c r="O14394" i="1" s="1"/>
  <c r="N14395" i="1"/>
  <c r="O14395" i="1" s="1"/>
  <c r="N14396" i="1"/>
  <c r="O14396" i="1" s="1"/>
  <c r="N14397" i="1"/>
  <c r="O14397" i="1" s="1"/>
  <c r="N14398" i="1"/>
  <c r="O14398" i="1" s="1"/>
  <c r="N14399" i="1"/>
  <c r="O14399" i="1" s="1"/>
  <c r="N14400" i="1"/>
  <c r="O14400" i="1" s="1"/>
  <c r="N14401" i="1"/>
  <c r="O14401" i="1" s="1"/>
  <c r="N14402" i="1"/>
  <c r="O14402" i="1" s="1"/>
  <c r="N14403" i="1"/>
  <c r="O14403" i="1" s="1"/>
  <c r="N14404" i="1"/>
  <c r="O14404" i="1" s="1"/>
  <c r="N14405" i="1"/>
  <c r="O14405" i="1" s="1"/>
  <c r="N14406" i="1"/>
  <c r="O14406" i="1" s="1"/>
  <c r="N14407" i="1"/>
  <c r="O14407" i="1" s="1"/>
  <c r="N14408" i="1"/>
  <c r="O14408" i="1" s="1"/>
  <c r="N14409" i="1"/>
  <c r="O14409" i="1" s="1"/>
  <c r="N14410" i="1"/>
  <c r="O14410" i="1" s="1"/>
  <c r="N14411" i="1"/>
  <c r="O14411" i="1" s="1"/>
  <c r="N14412" i="1"/>
  <c r="O14412" i="1" s="1"/>
  <c r="N14413" i="1"/>
  <c r="O14413" i="1" s="1"/>
  <c r="N14414" i="1"/>
  <c r="O14414" i="1" s="1"/>
  <c r="N14415" i="1"/>
  <c r="O14415" i="1" s="1"/>
  <c r="N14416" i="1"/>
  <c r="O14416" i="1" s="1"/>
  <c r="N14417" i="1"/>
  <c r="O14417" i="1" s="1"/>
  <c r="N14418" i="1"/>
  <c r="O14418" i="1" s="1"/>
  <c r="N14419" i="1"/>
  <c r="O14419" i="1" s="1"/>
  <c r="N14420" i="1"/>
  <c r="O14420" i="1" s="1"/>
  <c r="N14421" i="1"/>
  <c r="O14421" i="1" s="1"/>
  <c r="N14422" i="1"/>
  <c r="O14422" i="1" s="1"/>
  <c r="N14423" i="1"/>
  <c r="O14423" i="1" s="1"/>
  <c r="N14424" i="1"/>
  <c r="O14424" i="1" s="1"/>
  <c r="N14425" i="1"/>
  <c r="O14425" i="1" s="1"/>
  <c r="N14426" i="1"/>
  <c r="O14426" i="1" s="1"/>
  <c r="N14427" i="1"/>
  <c r="O14427" i="1" s="1"/>
  <c r="N14428" i="1"/>
  <c r="O14428" i="1" s="1"/>
  <c r="N14429" i="1"/>
  <c r="O14429" i="1" s="1"/>
  <c r="N14430" i="1"/>
  <c r="O14430" i="1" s="1"/>
  <c r="N14431" i="1"/>
  <c r="O14431" i="1" s="1"/>
  <c r="N14432" i="1"/>
  <c r="O14432" i="1" s="1"/>
  <c r="N14433" i="1"/>
  <c r="O14433" i="1" s="1"/>
  <c r="N14434" i="1"/>
  <c r="O14434" i="1" s="1"/>
  <c r="N14435" i="1"/>
  <c r="O14435" i="1" s="1"/>
  <c r="N14436" i="1"/>
  <c r="O14436" i="1" s="1"/>
  <c r="N14437" i="1"/>
  <c r="O14437" i="1" s="1"/>
  <c r="N14438" i="1"/>
  <c r="O14438" i="1" s="1"/>
  <c r="N14439" i="1"/>
  <c r="O14439" i="1" s="1"/>
  <c r="N14440" i="1"/>
  <c r="O14440" i="1" s="1"/>
  <c r="N14441" i="1"/>
  <c r="O14441" i="1" s="1"/>
  <c r="N14442" i="1"/>
  <c r="O14442" i="1" s="1"/>
  <c r="N14443" i="1"/>
  <c r="O14443" i="1" s="1"/>
  <c r="N14444" i="1"/>
  <c r="O14444" i="1" s="1"/>
  <c r="N14445" i="1"/>
  <c r="O14445" i="1" s="1"/>
  <c r="N14446" i="1"/>
  <c r="O14446" i="1" s="1"/>
  <c r="N14447" i="1"/>
  <c r="O14447" i="1" s="1"/>
  <c r="N14448" i="1"/>
  <c r="O14448" i="1" s="1"/>
  <c r="N14449" i="1"/>
  <c r="O14449" i="1" s="1"/>
  <c r="N14450" i="1"/>
  <c r="O14450" i="1" s="1"/>
  <c r="N14451" i="1"/>
  <c r="O14451" i="1" s="1"/>
  <c r="N14452" i="1"/>
  <c r="O14452" i="1" s="1"/>
  <c r="N14453" i="1"/>
  <c r="O14453" i="1" s="1"/>
  <c r="N14454" i="1"/>
  <c r="O14454" i="1" s="1"/>
  <c r="N14455" i="1"/>
  <c r="O14455" i="1" s="1"/>
  <c r="N14456" i="1"/>
  <c r="O14456" i="1" s="1"/>
  <c r="N14457" i="1"/>
  <c r="O14457" i="1" s="1"/>
  <c r="N14458" i="1"/>
  <c r="O14458" i="1" s="1"/>
  <c r="N14459" i="1"/>
  <c r="O14459" i="1" s="1"/>
  <c r="N14460" i="1"/>
  <c r="O14460" i="1" s="1"/>
  <c r="N14461" i="1"/>
  <c r="O14461" i="1" s="1"/>
  <c r="N14462" i="1"/>
  <c r="O14462" i="1" s="1"/>
  <c r="N14463" i="1"/>
  <c r="O14463" i="1" s="1"/>
  <c r="N14464" i="1"/>
  <c r="O14464" i="1" s="1"/>
  <c r="N14465" i="1"/>
  <c r="O14465" i="1" s="1"/>
  <c r="N14466" i="1"/>
  <c r="O14466" i="1" s="1"/>
  <c r="N14467" i="1"/>
  <c r="O14467" i="1" s="1"/>
  <c r="N14468" i="1"/>
  <c r="O14468" i="1" s="1"/>
  <c r="N14469" i="1"/>
  <c r="O14469" i="1" s="1"/>
  <c r="N14470" i="1"/>
  <c r="O14470" i="1" s="1"/>
  <c r="N14471" i="1"/>
  <c r="O14471" i="1" s="1"/>
  <c r="N14472" i="1"/>
  <c r="O14472" i="1" s="1"/>
  <c r="N14473" i="1"/>
  <c r="O14473" i="1" s="1"/>
  <c r="N14474" i="1"/>
  <c r="O14474" i="1" s="1"/>
  <c r="N14475" i="1"/>
  <c r="O14475" i="1" s="1"/>
  <c r="N14476" i="1"/>
  <c r="O14476" i="1" s="1"/>
  <c r="N14477" i="1"/>
  <c r="O14477" i="1" s="1"/>
  <c r="N14478" i="1"/>
  <c r="O14478" i="1" s="1"/>
  <c r="N14479" i="1"/>
  <c r="O14479" i="1" s="1"/>
  <c r="N14480" i="1"/>
  <c r="O14480" i="1" s="1"/>
  <c r="N14481" i="1"/>
  <c r="O14481" i="1" s="1"/>
  <c r="N14482" i="1"/>
  <c r="O14482" i="1" s="1"/>
  <c r="N14483" i="1"/>
  <c r="O14483" i="1" s="1"/>
  <c r="N14484" i="1"/>
  <c r="O14484" i="1" s="1"/>
  <c r="N14485" i="1"/>
  <c r="O14485" i="1" s="1"/>
  <c r="N14486" i="1"/>
  <c r="O14486" i="1" s="1"/>
  <c r="N14487" i="1"/>
  <c r="O14487" i="1" s="1"/>
  <c r="N14488" i="1"/>
  <c r="O14488" i="1" s="1"/>
  <c r="N14489" i="1"/>
  <c r="O14489" i="1" s="1"/>
  <c r="N14490" i="1"/>
  <c r="O14490" i="1" s="1"/>
  <c r="N14491" i="1"/>
  <c r="O14491" i="1" s="1"/>
  <c r="N14492" i="1"/>
  <c r="O14492" i="1" s="1"/>
  <c r="N14493" i="1"/>
  <c r="O14493" i="1" s="1"/>
  <c r="N14494" i="1"/>
  <c r="O14494" i="1" s="1"/>
  <c r="N14495" i="1"/>
  <c r="O14495" i="1" s="1"/>
  <c r="N14496" i="1"/>
  <c r="O14496" i="1" s="1"/>
  <c r="N14497" i="1"/>
  <c r="O14497" i="1" s="1"/>
  <c r="N14498" i="1"/>
  <c r="O14498" i="1" s="1"/>
  <c r="N14499" i="1"/>
  <c r="O14499" i="1" s="1"/>
  <c r="N14500" i="1"/>
  <c r="O14500" i="1" s="1"/>
  <c r="N14501" i="1"/>
  <c r="O14501" i="1" s="1"/>
  <c r="N14502" i="1"/>
  <c r="O14502" i="1" s="1"/>
  <c r="N14503" i="1"/>
  <c r="O14503" i="1" s="1"/>
  <c r="N14504" i="1"/>
  <c r="O14504" i="1" s="1"/>
  <c r="N14505" i="1"/>
  <c r="O14505" i="1" s="1"/>
  <c r="N14506" i="1"/>
  <c r="O14506" i="1" s="1"/>
  <c r="N14507" i="1"/>
  <c r="O14507" i="1" s="1"/>
  <c r="N14508" i="1"/>
  <c r="O14508" i="1" s="1"/>
  <c r="N14509" i="1"/>
  <c r="O14509" i="1" s="1"/>
  <c r="N14510" i="1"/>
  <c r="O14510" i="1" s="1"/>
  <c r="N14511" i="1"/>
  <c r="O14511" i="1" s="1"/>
  <c r="N14512" i="1"/>
  <c r="O14512" i="1" s="1"/>
  <c r="N14513" i="1"/>
  <c r="O14513" i="1" s="1"/>
  <c r="N14514" i="1"/>
  <c r="O14514" i="1" s="1"/>
  <c r="N14515" i="1"/>
  <c r="O14515" i="1" s="1"/>
  <c r="N14516" i="1"/>
  <c r="O14516" i="1" s="1"/>
  <c r="N14517" i="1"/>
  <c r="O14517" i="1" s="1"/>
  <c r="N14518" i="1"/>
  <c r="O14518" i="1" s="1"/>
  <c r="N14519" i="1"/>
  <c r="O14519" i="1" s="1"/>
  <c r="N14520" i="1"/>
  <c r="O14520" i="1" s="1"/>
  <c r="N14521" i="1"/>
  <c r="O14521" i="1" s="1"/>
  <c r="N14522" i="1"/>
  <c r="O14522" i="1" s="1"/>
  <c r="N14523" i="1"/>
  <c r="O14523" i="1" s="1"/>
  <c r="N14524" i="1"/>
  <c r="O14524" i="1" s="1"/>
  <c r="N14525" i="1"/>
  <c r="O14525" i="1" s="1"/>
  <c r="N14526" i="1"/>
  <c r="O14526" i="1" s="1"/>
  <c r="N14527" i="1"/>
  <c r="O14527" i="1" s="1"/>
  <c r="N14528" i="1"/>
  <c r="O14528" i="1" s="1"/>
  <c r="N14529" i="1"/>
  <c r="O14529" i="1" s="1"/>
  <c r="N14530" i="1"/>
  <c r="O14530" i="1" s="1"/>
  <c r="N14531" i="1"/>
  <c r="O14531" i="1" s="1"/>
  <c r="N14532" i="1"/>
  <c r="O14532" i="1" s="1"/>
  <c r="N14533" i="1"/>
  <c r="O14533" i="1" s="1"/>
  <c r="N14534" i="1"/>
  <c r="O14534" i="1" s="1"/>
  <c r="N14535" i="1"/>
  <c r="O14535" i="1" s="1"/>
  <c r="N14536" i="1"/>
  <c r="O14536" i="1" s="1"/>
  <c r="N14537" i="1"/>
  <c r="O14537" i="1" s="1"/>
  <c r="N14538" i="1"/>
  <c r="O14538" i="1" s="1"/>
  <c r="N14539" i="1"/>
  <c r="O14539" i="1" s="1"/>
  <c r="N14540" i="1"/>
  <c r="O14540" i="1" s="1"/>
  <c r="N14541" i="1"/>
  <c r="O14541" i="1" s="1"/>
  <c r="N14542" i="1"/>
  <c r="O14542" i="1" s="1"/>
  <c r="N14543" i="1"/>
  <c r="O14543" i="1" s="1"/>
  <c r="N14544" i="1"/>
  <c r="O14544" i="1" s="1"/>
  <c r="N14545" i="1"/>
  <c r="O14545" i="1" s="1"/>
  <c r="N14546" i="1"/>
  <c r="O14546" i="1" s="1"/>
  <c r="N14547" i="1"/>
  <c r="O14547" i="1" s="1"/>
  <c r="N14548" i="1"/>
  <c r="O14548" i="1" s="1"/>
  <c r="N14549" i="1"/>
  <c r="O14549" i="1" s="1"/>
  <c r="N14550" i="1"/>
  <c r="O14550" i="1" s="1"/>
  <c r="N14551" i="1"/>
  <c r="O14551" i="1" s="1"/>
  <c r="N14552" i="1"/>
  <c r="O14552" i="1" s="1"/>
  <c r="N14553" i="1"/>
  <c r="O14553" i="1" s="1"/>
  <c r="N14554" i="1"/>
  <c r="O14554" i="1" s="1"/>
  <c r="N14555" i="1"/>
  <c r="O14555" i="1" s="1"/>
  <c r="N14556" i="1"/>
  <c r="O14556" i="1" s="1"/>
  <c r="N14557" i="1"/>
  <c r="O14557" i="1" s="1"/>
  <c r="N14558" i="1"/>
  <c r="O14558" i="1" s="1"/>
  <c r="N14559" i="1"/>
  <c r="O14559" i="1" s="1"/>
  <c r="N14560" i="1"/>
  <c r="O14560" i="1" s="1"/>
  <c r="N14561" i="1"/>
  <c r="O14561" i="1" s="1"/>
  <c r="N14562" i="1"/>
  <c r="O14562" i="1" s="1"/>
  <c r="N14563" i="1"/>
  <c r="O14563" i="1" s="1"/>
  <c r="N14564" i="1"/>
  <c r="O14564" i="1" s="1"/>
  <c r="N14565" i="1"/>
  <c r="O14565" i="1" s="1"/>
  <c r="N14566" i="1"/>
  <c r="O14566" i="1" s="1"/>
  <c r="N14567" i="1"/>
  <c r="O14567" i="1" s="1"/>
  <c r="N14568" i="1"/>
  <c r="O14568" i="1" s="1"/>
  <c r="N14569" i="1"/>
  <c r="O14569" i="1" s="1"/>
  <c r="N14570" i="1"/>
  <c r="O14570" i="1" s="1"/>
  <c r="N14571" i="1"/>
  <c r="O14571" i="1" s="1"/>
  <c r="N14572" i="1"/>
  <c r="O14572" i="1" s="1"/>
  <c r="N14573" i="1"/>
  <c r="O14573" i="1" s="1"/>
  <c r="N14574" i="1"/>
  <c r="O14574" i="1" s="1"/>
  <c r="N14575" i="1"/>
  <c r="O14575" i="1" s="1"/>
  <c r="N14576" i="1"/>
  <c r="O14576" i="1" s="1"/>
  <c r="N14577" i="1"/>
  <c r="O14577" i="1" s="1"/>
  <c r="N14578" i="1"/>
  <c r="O14578" i="1" s="1"/>
  <c r="N14579" i="1"/>
  <c r="O14579" i="1" s="1"/>
  <c r="N14580" i="1"/>
  <c r="O14580" i="1" s="1"/>
  <c r="N14581" i="1"/>
  <c r="O14581" i="1" s="1"/>
  <c r="N14582" i="1"/>
  <c r="O14582" i="1" s="1"/>
  <c r="N14583" i="1"/>
  <c r="O14583" i="1" s="1"/>
  <c r="N14584" i="1"/>
  <c r="O14584" i="1" s="1"/>
  <c r="N14585" i="1"/>
  <c r="O14585" i="1" s="1"/>
  <c r="N14586" i="1"/>
  <c r="O14586" i="1" s="1"/>
  <c r="N14587" i="1"/>
  <c r="O14587" i="1" s="1"/>
  <c r="N14588" i="1"/>
  <c r="O14588" i="1" s="1"/>
  <c r="N14589" i="1"/>
  <c r="O14589" i="1" s="1"/>
  <c r="N14590" i="1"/>
  <c r="O14590" i="1" s="1"/>
  <c r="N14591" i="1"/>
  <c r="O14591" i="1" s="1"/>
  <c r="N14592" i="1"/>
  <c r="O14592" i="1" s="1"/>
  <c r="N14593" i="1"/>
  <c r="O14593" i="1" s="1"/>
  <c r="N14594" i="1"/>
  <c r="O14594" i="1" s="1"/>
  <c r="N14595" i="1"/>
  <c r="O14595" i="1" s="1"/>
  <c r="N14596" i="1"/>
  <c r="O14596" i="1" s="1"/>
  <c r="N14597" i="1"/>
  <c r="O14597" i="1" s="1"/>
  <c r="N14598" i="1"/>
  <c r="O14598" i="1" s="1"/>
  <c r="N14599" i="1"/>
  <c r="O14599" i="1" s="1"/>
  <c r="N14600" i="1"/>
  <c r="O14600" i="1" s="1"/>
  <c r="N14601" i="1"/>
  <c r="O14601" i="1" s="1"/>
  <c r="N14602" i="1"/>
  <c r="O14602" i="1" s="1"/>
  <c r="N14603" i="1"/>
  <c r="O14603" i="1" s="1"/>
  <c r="N14604" i="1"/>
  <c r="O14604" i="1" s="1"/>
  <c r="N14605" i="1"/>
  <c r="O14605" i="1" s="1"/>
  <c r="N14606" i="1"/>
  <c r="O14606" i="1" s="1"/>
  <c r="N14607" i="1"/>
  <c r="O14607" i="1" s="1"/>
  <c r="N14608" i="1"/>
  <c r="O14608" i="1" s="1"/>
  <c r="N14609" i="1"/>
  <c r="O14609" i="1" s="1"/>
  <c r="N14610" i="1"/>
  <c r="O14610" i="1" s="1"/>
  <c r="N14611" i="1"/>
  <c r="O14611" i="1" s="1"/>
  <c r="N14612" i="1"/>
  <c r="O14612" i="1" s="1"/>
  <c r="N14613" i="1"/>
  <c r="O14613" i="1" s="1"/>
  <c r="N14614" i="1"/>
  <c r="O14614" i="1" s="1"/>
  <c r="N14615" i="1"/>
  <c r="O14615" i="1" s="1"/>
  <c r="N14616" i="1"/>
  <c r="O14616" i="1" s="1"/>
  <c r="N14617" i="1"/>
  <c r="O14617" i="1" s="1"/>
  <c r="N14618" i="1"/>
  <c r="O14618" i="1" s="1"/>
  <c r="N14619" i="1"/>
  <c r="O14619" i="1" s="1"/>
  <c r="N14620" i="1"/>
  <c r="O14620" i="1" s="1"/>
  <c r="N14621" i="1"/>
  <c r="O14621" i="1" s="1"/>
  <c r="N14622" i="1"/>
  <c r="O14622" i="1" s="1"/>
  <c r="N14623" i="1"/>
  <c r="O14623" i="1" s="1"/>
  <c r="N14624" i="1"/>
  <c r="O14624" i="1" s="1"/>
  <c r="N14625" i="1"/>
  <c r="O14625" i="1" s="1"/>
  <c r="N14626" i="1"/>
  <c r="O14626" i="1" s="1"/>
  <c r="N14627" i="1"/>
  <c r="O14627" i="1" s="1"/>
  <c r="N14628" i="1"/>
  <c r="O14628" i="1" s="1"/>
  <c r="N14629" i="1"/>
  <c r="O14629" i="1" s="1"/>
  <c r="N14630" i="1"/>
  <c r="O14630" i="1" s="1"/>
  <c r="N14631" i="1"/>
  <c r="O14631" i="1" s="1"/>
  <c r="N14632" i="1"/>
  <c r="O14632" i="1" s="1"/>
  <c r="N14633" i="1"/>
  <c r="O14633" i="1" s="1"/>
  <c r="N14634" i="1"/>
  <c r="O14634" i="1" s="1"/>
  <c r="N14635" i="1"/>
  <c r="O14635" i="1" s="1"/>
  <c r="N14636" i="1"/>
  <c r="O14636" i="1" s="1"/>
  <c r="N14637" i="1"/>
  <c r="O14637" i="1" s="1"/>
  <c r="N14638" i="1"/>
  <c r="O14638" i="1" s="1"/>
  <c r="N14639" i="1"/>
  <c r="O14639" i="1" s="1"/>
  <c r="N14640" i="1"/>
  <c r="O14640" i="1" s="1"/>
  <c r="N14641" i="1"/>
  <c r="O14641" i="1" s="1"/>
  <c r="N14642" i="1"/>
  <c r="O14642" i="1" s="1"/>
  <c r="N14643" i="1"/>
  <c r="O14643" i="1" s="1"/>
  <c r="N14644" i="1"/>
  <c r="O14644" i="1" s="1"/>
  <c r="N14645" i="1"/>
  <c r="O14645" i="1" s="1"/>
  <c r="N14646" i="1"/>
  <c r="O14646" i="1" s="1"/>
  <c r="N14647" i="1"/>
  <c r="O14647" i="1" s="1"/>
  <c r="N14648" i="1"/>
  <c r="O14648" i="1" s="1"/>
  <c r="N14649" i="1"/>
  <c r="O14649" i="1" s="1"/>
  <c r="N14650" i="1"/>
  <c r="O14650" i="1" s="1"/>
  <c r="N14651" i="1"/>
  <c r="O14651" i="1" s="1"/>
  <c r="N14652" i="1"/>
  <c r="O14652" i="1" s="1"/>
  <c r="N14653" i="1"/>
  <c r="O14653" i="1" s="1"/>
  <c r="N14654" i="1"/>
  <c r="O14654" i="1" s="1"/>
  <c r="N14655" i="1"/>
  <c r="O14655" i="1" s="1"/>
  <c r="N14656" i="1"/>
  <c r="O14656" i="1" s="1"/>
  <c r="N14657" i="1"/>
  <c r="O14657" i="1" s="1"/>
  <c r="N14658" i="1"/>
  <c r="O14658" i="1" s="1"/>
  <c r="N14659" i="1"/>
  <c r="O14659" i="1" s="1"/>
  <c r="N14660" i="1"/>
  <c r="O14660" i="1" s="1"/>
  <c r="N14661" i="1"/>
  <c r="O14661" i="1" s="1"/>
  <c r="N14662" i="1"/>
  <c r="O14662" i="1" s="1"/>
  <c r="N14663" i="1"/>
  <c r="O14663" i="1" s="1"/>
  <c r="N14664" i="1"/>
  <c r="O14664" i="1" s="1"/>
  <c r="N14665" i="1"/>
  <c r="O14665" i="1" s="1"/>
  <c r="N14666" i="1"/>
  <c r="O14666" i="1" s="1"/>
  <c r="N14667" i="1"/>
  <c r="O14667" i="1" s="1"/>
  <c r="N14668" i="1"/>
  <c r="O14668" i="1" s="1"/>
  <c r="N14669" i="1"/>
  <c r="O14669" i="1" s="1"/>
  <c r="N14670" i="1"/>
  <c r="O14670" i="1" s="1"/>
  <c r="N14671" i="1"/>
  <c r="O14671" i="1" s="1"/>
  <c r="N14672" i="1"/>
  <c r="O14672" i="1" s="1"/>
  <c r="N14673" i="1"/>
  <c r="O14673" i="1" s="1"/>
  <c r="N14674" i="1"/>
  <c r="O14674" i="1" s="1"/>
  <c r="N14675" i="1"/>
  <c r="O14675" i="1" s="1"/>
  <c r="N14676" i="1"/>
  <c r="O14676" i="1" s="1"/>
  <c r="N14677" i="1"/>
  <c r="O14677" i="1" s="1"/>
  <c r="N14678" i="1"/>
  <c r="O14678" i="1" s="1"/>
  <c r="N14679" i="1"/>
  <c r="O14679" i="1" s="1"/>
  <c r="N14680" i="1"/>
  <c r="O14680" i="1" s="1"/>
  <c r="N14681" i="1"/>
  <c r="O14681" i="1" s="1"/>
  <c r="N14682" i="1"/>
  <c r="O14682" i="1" s="1"/>
  <c r="N14683" i="1"/>
  <c r="O14683" i="1" s="1"/>
  <c r="N14684" i="1"/>
  <c r="O14684" i="1" s="1"/>
  <c r="N14685" i="1"/>
  <c r="O14685" i="1" s="1"/>
  <c r="N14686" i="1"/>
  <c r="O14686" i="1" s="1"/>
  <c r="N14687" i="1"/>
  <c r="O14687" i="1" s="1"/>
  <c r="N14688" i="1"/>
  <c r="O14688" i="1" s="1"/>
  <c r="N14689" i="1"/>
  <c r="O14689" i="1" s="1"/>
  <c r="N14690" i="1"/>
  <c r="O14690" i="1" s="1"/>
  <c r="N14691" i="1"/>
  <c r="O14691" i="1" s="1"/>
  <c r="N14692" i="1"/>
  <c r="O14692" i="1" s="1"/>
  <c r="N14693" i="1"/>
  <c r="O14693" i="1" s="1"/>
  <c r="N14694" i="1"/>
  <c r="O14694" i="1" s="1"/>
  <c r="N14695" i="1"/>
  <c r="O14695" i="1" s="1"/>
  <c r="N14696" i="1"/>
  <c r="O14696" i="1" s="1"/>
  <c r="N14697" i="1"/>
  <c r="O14697" i="1" s="1"/>
  <c r="N14698" i="1"/>
  <c r="O14698" i="1" s="1"/>
  <c r="N14699" i="1"/>
  <c r="O14699" i="1" s="1"/>
  <c r="N14700" i="1"/>
  <c r="O14700" i="1" s="1"/>
  <c r="N14701" i="1"/>
  <c r="O14701" i="1" s="1"/>
  <c r="N14702" i="1"/>
  <c r="O14702" i="1" s="1"/>
  <c r="N14703" i="1"/>
  <c r="O14703" i="1" s="1"/>
  <c r="N14704" i="1"/>
  <c r="O14704" i="1" s="1"/>
  <c r="N14705" i="1"/>
  <c r="O14705" i="1" s="1"/>
  <c r="N14706" i="1"/>
  <c r="O14706" i="1" s="1"/>
  <c r="N14707" i="1"/>
  <c r="O14707" i="1" s="1"/>
  <c r="N14708" i="1"/>
  <c r="O14708" i="1" s="1"/>
  <c r="N14709" i="1"/>
  <c r="O14709" i="1" s="1"/>
  <c r="N14710" i="1"/>
  <c r="O14710" i="1" s="1"/>
  <c r="N14711" i="1"/>
  <c r="O14711" i="1" s="1"/>
  <c r="N14712" i="1"/>
  <c r="O14712" i="1" s="1"/>
  <c r="N14713" i="1"/>
  <c r="O14713" i="1" s="1"/>
  <c r="N14714" i="1"/>
  <c r="O14714" i="1" s="1"/>
  <c r="N14715" i="1"/>
  <c r="O14715" i="1" s="1"/>
  <c r="N14716" i="1"/>
  <c r="O14716" i="1" s="1"/>
  <c r="N14717" i="1"/>
  <c r="O14717" i="1" s="1"/>
  <c r="N14718" i="1"/>
  <c r="O14718" i="1" s="1"/>
  <c r="N14719" i="1"/>
  <c r="O14719" i="1" s="1"/>
  <c r="N14720" i="1"/>
  <c r="O14720" i="1" s="1"/>
  <c r="N14721" i="1"/>
  <c r="O14721" i="1" s="1"/>
  <c r="N14722" i="1"/>
  <c r="O14722" i="1" s="1"/>
  <c r="N14723" i="1"/>
  <c r="O14723" i="1" s="1"/>
  <c r="N14724" i="1"/>
  <c r="O14724" i="1" s="1"/>
  <c r="N14725" i="1"/>
  <c r="O14725" i="1" s="1"/>
  <c r="N14726" i="1"/>
  <c r="O14726" i="1" s="1"/>
  <c r="N14727" i="1"/>
  <c r="O14727" i="1" s="1"/>
  <c r="N14728" i="1"/>
  <c r="O14728" i="1" s="1"/>
  <c r="N14729" i="1"/>
  <c r="O14729" i="1" s="1"/>
  <c r="N14730" i="1"/>
  <c r="O14730" i="1" s="1"/>
  <c r="N14731" i="1"/>
  <c r="O14731" i="1" s="1"/>
  <c r="N14732" i="1"/>
  <c r="O14732" i="1" s="1"/>
  <c r="N14733" i="1"/>
  <c r="O14733" i="1" s="1"/>
  <c r="N14734" i="1"/>
  <c r="O14734" i="1" s="1"/>
  <c r="N14735" i="1"/>
  <c r="O14735" i="1" s="1"/>
  <c r="N14736" i="1"/>
  <c r="O14736" i="1" s="1"/>
  <c r="N14737" i="1"/>
  <c r="O14737" i="1" s="1"/>
  <c r="N14738" i="1"/>
  <c r="O14738" i="1" s="1"/>
  <c r="N14739" i="1"/>
  <c r="O14739" i="1" s="1"/>
  <c r="N14740" i="1"/>
  <c r="O14740" i="1" s="1"/>
  <c r="N14741" i="1"/>
  <c r="O14741" i="1" s="1"/>
  <c r="N14742" i="1"/>
  <c r="O14742" i="1" s="1"/>
  <c r="N14743" i="1"/>
  <c r="O14743" i="1" s="1"/>
  <c r="N14744" i="1"/>
  <c r="O14744" i="1" s="1"/>
  <c r="N14745" i="1"/>
  <c r="O14745" i="1" s="1"/>
  <c r="N14746" i="1"/>
  <c r="O14746" i="1" s="1"/>
  <c r="N14747" i="1"/>
  <c r="O14747" i="1" s="1"/>
  <c r="N14748" i="1"/>
  <c r="O14748" i="1" s="1"/>
  <c r="N14749" i="1"/>
  <c r="O14749" i="1" s="1"/>
  <c r="N14750" i="1"/>
  <c r="O14750" i="1" s="1"/>
  <c r="N14751" i="1"/>
  <c r="O14751" i="1" s="1"/>
  <c r="N14752" i="1"/>
  <c r="O14752" i="1" s="1"/>
  <c r="N14753" i="1"/>
  <c r="O14753" i="1" s="1"/>
  <c r="N14754" i="1"/>
  <c r="O14754" i="1" s="1"/>
  <c r="N14755" i="1"/>
  <c r="O14755" i="1" s="1"/>
  <c r="N14756" i="1"/>
  <c r="O14756" i="1" s="1"/>
  <c r="N14757" i="1"/>
  <c r="O14757" i="1" s="1"/>
  <c r="N14758" i="1"/>
  <c r="O14758" i="1" s="1"/>
  <c r="N14759" i="1"/>
  <c r="O14759" i="1" s="1"/>
  <c r="N14760" i="1"/>
  <c r="O14760" i="1" s="1"/>
  <c r="N14761" i="1"/>
  <c r="O14761" i="1" s="1"/>
  <c r="N14762" i="1"/>
  <c r="O14762" i="1" s="1"/>
  <c r="N14763" i="1"/>
  <c r="O14763" i="1" s="1"/>
  <c r="N14764" i="1"/>
  <c r="O14764" i="1" s="1"/>
  <c r="N14765" i="1"/>
  <c r="O14765" i="1" s="1"/>
  <c r="N14766" i="1"/>
  <c r="O14766" i="1" s="1"/>
  <c r="N14767" i="1"/>
  <c r="O14767" i="1" s="1"/>
  <c r="N14768" i="1"/>
  <c r="O14768" i="1" s="1"/>
  <c r="N14769" i="1"/>
  <c r="O14769" i="1" s="1"/>
  <c r="N14770" i="1"/>
  <c r="O14770" i="1" s="1"/>
  <c r="N14771" i="1"/>
  <c r="O14771" i="1" s="1"/>
  <c r="N14772" i="1"/>
  <c r="O14772" i="1" s="1"/>
  <c r="N14773" i="1"/>
  <c r="O14773" i="1" s="1"/>
  <c r="N14774" i="1"/>
  <c r="O14774" i="1" s="1"/>
  <c r="N14775" i="1"/>
  <c r="O14775" i="1" s="1"/>
  <c r="N14776" i="1"/>
  <c r="O14776" i="1" s="1"/>
  <c r="N14777" i="1"/>
  <c r="O14777" i="1" s="1"/>
  <c r="N14778" i="1"/>
  <c r="O14778" i="1" s="1"/>
  <c r="N14779" i="1"/>
  <c r="O14779" i="1" s="1"/>
  <c r="N14780" i="1"/>
  <c r="O14780" i="1" s="1"/>
  <c r="N14781" i="1"/>
  <c r="O14781" i="1" s="1"/>
  <c r="N14782" i="1"/>
  <c r="O14782" i="1" s="1"/>
  <c r="N14783" i="1"/>
  <c r="O14783" i="1" s="1"/>
  <c r="N14784" i="1"/>
  <c r="O14784" i="1" s="1"/>
  <c r="N14785" i="1"/>
  <c r="O14785" i="1" s="1"/>
  <c r="N14786" i="1"/>
  <c r="O14786" i="1" s="1"/>
  <c r="N14787" i="1"/>
  <c r="O14787" i="1" s="1"/>
  <c r="N14788" i="1"/>
  <c r="O14788" i="1" s="1"/>
  <c r="N14789" i="1"/>
  <c r="O14789" i="1" s="1"/>
  <c r="N14790" i="1"/>
  <c r="O14790" i="1" s="1"/>
  <c r="N14791" i="1"/>
  <c r="O14791" i="1" s="1"/>
  <c r="N14792" i="1"/>
  <c r="O14792" i="1" s="1"/>
  <c r="N14793" i="1"/>
  <c r="O14793" i="1" s="1"/>
  <c r="N14794" i="1"/>
  <c r="O14794" i="1" s="1"/>
  <c r="N14795" i="1"/>
  <c r="O14795" i="1" s="1"/>
  <c r="N14796" i="1"/>
  <c r="O14796" i="1" s="1"/>
  <c r="N14797" i="1"/>
  <c r="O14797" i="1" s="1"/>
  <c r="N14798" i="1"/>
  <c r="O14798" i="1" s="1"/>
  <c r="N14799" i="1"/>
  <c r="O14799" i="1" s="1"/>
  <c r="N14800" i="1"/>
  <c r="O14800" i="1" s="1"/>
  <c r="N14801" i="1"/>
  <c r="O14801" i="1" s="1"/>
  <c r="N14802" i="1"/>
  <c r="O14802" i="1" s="1"/>
  <c r="N14803" i="1"/>
  <c r="O14803" i="1" s="1"/>
  <c r="N14804" i="1"/>
  <c r="O14804" i="1" s="1"/>
  <c r="N14805" i="1"/>
  <c r="O14805" i="1" s="1"/>
  <c r="N14806" i="1"/>
  <c r="O14806" i="1" s="1"/>
  <c r="N14807" i="1"/>
  <c r="O14807" i="1" s="1"/>
  <c r="N14808" i="1"/>
  <c r="O14808" i="1" s="1"/>
  <c r="N14809" i="1"/>
  <c r="O14809" i="1" s="1"/>
  <c r="N14810" i="1"/>
  <c r="O14810" i="1" s="1"/>
  <c r="N14811" i="1"/>
  <c r="O14811" i="1" s="1"/>
  <c r="N14812" i="1"/>
  <c r="O14812" i="1" s="1"/>
  <c r="N14813" i="1"/>
  <c r="O14813" i="1" s="1"/>
  <c r="N14814" i="1"/>
  <c r="O14814" i="1" s="1"/>
  <c r="N14815" i="1"/>
  <c r="O14815" i="1" s="1"/>
  <c r="N14816" i="1"/>
  <c r="O14816" i="1" s="1"/>
  <c r="N14817" i="1"/>
  <c r="O14817" i="1" s="1"/>
  <c r="N14818" i="1"/>
  <c r="O14818" i="1" s="1"/>
  <c r="N14819" i="1"/>
  <c r="O14819" i="1" s="1"/>
  <c r="N14820" i="1"/>
  <c r="O14820" i="1" s="1"/>
  <c r="N14821" i="1"/>
  <c r="O14821" i="1" s="1"/>
  <c r="N14822" i="1"/>
  <c r="O14822" i="1" s="1"/>
  <c r="N14823" i="1"/>
  <c r="O14823" i="1" s="1"/>
  <c r="N14824" i="1"/>
  <c r="O14824" i="1" s="1"/>
  <c r="N14825" i="1"/>
  <c r="O14825" i="1" s="1"/>
  <c r="N14826" i="1"/>
  <c r="O14826" i="1" s="1"/>
  <c r="N14827" i="1"/>
  <c r="O14827" i="1" s="1"/>
  <c r="N14828" i="1"/>
  <c r="O14828" i="1" s="1"/>
  <c r="N14829" i="1"/>
  <c r="O14829" i="1" s="1"/>
  <c r="N14830" i="1"/>
  <c r="O14830" i="1" s="1"/>
  <c r="N14831" i="1"/>
  <c r="O14831" i="1" s="1"/>
  <c r="N14832" i="1"/>
  <c r="O14832" i="1" s="1"/>
  <c r="N14833" i="1"/>
  <c r="O14833" i="1" s="1"/>
  <c r="N14834" i="1"/>
  <c r="O14834" i="1" s="1"/>
  <c r="N14835" i="1"/>
  <c r="O14835" i="1" s="1"/>
  <c r="N14836" i="1"/>
  <c r="O14836" i="1" s="1"/>
  <c r="N14837" i="1"/>
  <c r="O14837" i="1" s="1"/>
  <c r="N14838" i="1"/>
  <c r="O14838" i="1" s="1"/>
  <c r="N14839" i="1"/>
  <c r="O14839" i="1" s="1"/>
  <c r="N14840" i="1"/>
  <c r="O14840" i="1" s="1"/>
  <c r="N14841" i="1"/>
  <c r="O14841" i="1" s="1"/>
  <c r="N14842" i="1"/>
  <c r="O14842" i="1" s="1"/>
  <c r="N14843" i="1"/>
  <c r="O14843" i="1" s="1"/>
  <c r="N14844" i="1"/>
  <c r="O14844" i="1" s="1"/>
  <c r="N14845" i="1"/>
  <c r="O14845" i="1" s="1"/>
  <c r="N14846" i="1"/>
  <c r="O14846" i="1" s="1"/>
  <c r="N14847" i="1"/>
  <c r="O14847" i="1" s="1"/>
  <c r="N14848" i="1"/>
  <c r="O14848" i="1" s="1"/>
  <c r="N14849" i="1"/>
  <c r="O14849" i="1" s="1"/>
  <c r="N14850" i="1"/>
  <c r="O14850" i="1" s="1"/>
  <c r="N14851" i="1"/>
  <c r="O14851" i="1" s="1"/>
  <c r="N14852" i="1"/>
  <c r="O14852" i="1" s="1"/>
  <c r="N14853" i="1"/>
  <c r="O14853" i="1" s="1"/>
  <c r="N14854" i="1"/>
  <c r="O14854" i="1" s="1"/>
  <c r="N14855" i="1"/>
  <c r="O14855" i="1" s="1"/>
  <c r="N14856" i="1"/>
  <c r="O14856" i="1" s="1"/>
  <c r="N14857" i="1"/>
  <c r="O14857" i="1" s="1"/>
  <c r="N14858" i="1"/>
  <c r="O14858" i="1" s="1"/>
  <c r="N14859" i="1"/>
  <c r="O14859" i="1" s="1"/>
  <c r="N14860" i="1"/>
  <c r="O14860" i="1" s="1"/>
  <c r="N14861" i="1"/>
  <c r="O14861" i="1" s="1"/>
  <c r="N14862" i="1"/>
  <c r="O14862" i="1" s="1"/>
  <c r="N14863" i="1"/>
  <c r="O14863" i="1" s="1"/>
  <c r="N14864" i="1"/>
  <c r="O14864" i="1" s="1"/>
  <c r="N14865" i="1"/>
  <c r="O14865" i="1" s="1"/>
  <c r="N14866" i="1"/>
  <c r="O14866" i="1" s="1"/>
  <c r="N14867" i="1"/>
  <c r="O14867" i="1" s="1"/>
  <c r="N14868" i="1"/>
  <c r="O14868" i="1" s="1"/>
  <c r="N14869" i="1"/>
  <c r="O14869" i="1" s="1"/>
  <c r="N14870" i="1"/>
  <c r="O14870" i="1" s="1"/>
  <c r="N14871" i="1"/>
  <c r="O14871" i="1" s="1"/>
  <c r="N14872" i="1"/>
  <c r="O14872" i="1" s="1"/>
  <c r="N14873" i="1"/>
  <c r="O14873" i="1" s="1"/>
  <c r="N14874" i="1"/>
  <c r="O14874" i="1" s="1"/>
  <c r="N14875" i="1"/>
  <c r="O14875" i="1" s="1"/>
  <c r="N14876" i="1"/>
  <c r="O14876" i="1" s="1"/>
  <c r="N14877" i="1"/>
  <c r="O14877" i="1" s="1"/>
  <c r="N14878" i="1"/>
  <c r="O14878" i="1" s="1"/>
  <c r="N14879" i="1"/>
  <c r="O14879" i="1" s="1"/>
  <c r="N14880" i="1"/>
  <c r="O14880" i="1" s="1"/>
  <c r="N14881" i="1"/>
  <c r="O14881" i="1" s="1"/>
  <c r="N14882" i="1"/>
  <c r="O14882" i="1" s="1"/>
  <c r="N14883" i="1"/>
  <c r="O14883" i="1" s="1"/>
  <c r="N14884" i="1"/>
  <c r="O14884" i="1" s="1"/>
  <c r="N14885" i="1"/>
  <c r="O14885" i="1" s="1"/>
  <c r="N14886" i="1"/>
  <c r="O14886" i="1" s="1"/>
  <c r="N14887" i="1"/>
  <c r="O14887" i="1" s="1"/>
  <c r="N14888" i="1"/>
  <c r="O14888" i="1" s="1"/>
  <c r="N14889" i="1"/>
  <c r="O14889" i="1" s="1"/>
  <c r="N14890" i="1"/>
  <c r="O14890" i="1" s="1"/>
  <c r="N14891" i="1"/>
  <c r="O14891" i="1" s="1"/>
  <c r="N14892" i="1"/>
  <c r="O14892" i="1" s="1"/>
  <c r="N14893" i="1"/>
  <c r="O14893" i="1" s="1"/>
  <c r="N14894" i="1"/>
  <c r="O14894" i="1" s="1"/>
  <c r="N14895" i="1"/>
  <c r="O14895" i="1" s="1"/>
  <c r="N14896" i="1"/>
  <c r="O14896" i="1" s="1"/>
  <c r="N14897" i="1"/>
  <c r="O14897" i="1" s="1"/>
  <c r="N14898" i="1"/>
  <c r="O14898" i="1" s="1"/>
  <c r="N14899" i="1"/>
  <c r="O14899" i="1" s="1"/>
  <c r="N14900" i="1"/>
  <c r="O14900" i="1" s="1"/>
  <c r="N14901" i="1"/>
  <c r="O14901" i="1" s="1"/>
  <c r="N14902" i="1"/>
  <c r="O14902" i="1" s="1"/>
  <c r="N14903" i="1"/>
  <c r="O14903" i="1" s="1"/>
  <c r="N14904" i="1"/>
  <c r="O14904" i="1" s="1"/>
  <c r="N14905" i="1"/>
  <c r="O14905" i="1" s="1"/>
  <c r="N14906" i="1"/>
  <c r="O14906" i="1" s="1"/>
  <c r="N14907" i="1"/>
  <c r="O14907" i="1" s="1"/>
  <c r="N14908" i="1"/>
  <c r="O14908" i="1" s="1"/>
  <c r="N14909" i="1"/>
  <c r="O14909" i="1" s="1"/>
  <c r="N14910" i="1"/>
  <c r="O14910" i="1" s="1"/>
  <c r="N14911" i="1"/>
  <c r="O14911" i="1" s="1"/>
  <c r="N14912" i="1"/>
  <c r="O14912" i="1" s="1"/>
  <c r="N14913" i="1"/>
  <c r="O14913" i="1" s="1"/>
  <c r="N14914" i="1"/>
  <c r="O14914" i="1" s="1"/>
  <c r="N14915" i="1"/>
  <c r="O14915" i="1" s="1"/>
  <c r="N14916" i="1"/>
  <c r="O14916" i="1" s="1"/>
  <c r="N14917" i="1"/>
  <c r="O14917" i="1" s="1"/>
  <c r="N14918" i="1"/>
  <c r="O14918" i="1" s="1"/>
  <c r="N14919" i="1"/>
  <c r="O14919" i="1" s="1"/>
  <c r="N14920" i="1"/>
  <c r="O14920" i="1" s="1"/>
  <c r="N14921" i="1"/>
  <c r="O14921" i="1" s="1"/>
  <c r="N14922" i="1"/>
  <c r="O14922" i="1" s="1"/>
  <c r="N14923" i="1"/>
  <c r="O14923" i="1" s="1"/>
  <c r="N14924" i="1"/>
  <c r="O14924" i="1" s="1"/>
  <c r="N14925" i="1"/>
  <c r="O14925" i="1" s="1"/>
  <c r="N14926" i="1"/>
  <c r="O14926" i="1" s="1"/>
  <c r="N14927" i="1"/>
  <c r="O14927" i="1" s="1"/>
  <c r="N14928" i="1"/>
  <c r="O14928" i="1" s="1"/>
  <c r="N14929" i="1"/>
  <c r="O14929" i="1" s="1"/>
  <c r="N14930" i="1"/>
  <c r="O14930" i="1" s="1"/>
  <c r="N14931" i="1"/>
  <c r="O14931" i="1" s="1"/>
  <c r="N14932" i="1"/>
  <c r="O14932" i="1" s="1"/>
  <c r="N14933" i="1"/>
  <c r="O14933" i="1" s="1"/>
  <c r="N14934" i="1"/>
  <c r="O14934" i="1" s="1"/>
  <c r="N14935" i="1"/>
  <c r="O14935" i="1" s="1"/>
  <c r="N14936" i="1"/>
  <c r="O14936" i="1" s="1"/>
  <c r="N14937" i="1"/>
  <c r="O14937" i="1" s="1"/>
  <c r="N14938" i="1"/>
  <c r="O14938" i="1" s="1"/>
  <c r="N14939" i="1"/>
  <c r="O14939" i="1" s="1"/>
  <c r="N14940" i="1"/>
  <c r="O14940" i="1" s="1"/>
  <c r="N14941" i="1"/>
  <c r="O14941" i="1" s="1"/>
  <c r="N14942" i="1"/>
  <c r="O14942" i="1" s="1"/>
  <c r="N14943" i="1"/>
  <c r="O14943" i="1" s="1"/>
  <c r="N14944" i="1"/>
  <c r="O14944" i="1" s="1"/>
  <c r="N14945" i="1"/>
  <c r="O14945" i="1" s="1"/>
  <c r="N14946" i="1"/>
  <c r="O14946" i="1" s="1"/>
  <c r="N14947" i="1"/>
  <c r="O14947" i="1" s="1"/>
  <c r="N14948" i="1"/>
  <c r="O14948" i="1" s="1"/>
  <c r="N14949" i="1"/>
  <c r="O14949" i="1" s="1"/>
  <c r="N14950" i="1"/>
  <c r="O14950" i="1" s="1"/>
  <c r="N14951" i="1"/>
  <c r="O14951" i="1" s="1"/>
  <c r="N14952" i="1"/>
  <c r="O14952" i="1" s="1"/>
  <c r="N14953" i="1"/>
  <c r="O14953" i="1" s="1"/>
  <c r="N14954" i="1"/>
  <c r="O14954" i="1" s="1"/>
  <c r="N14955" i="1"/>
  <c r="O14955" i="1" s="1"/>
  <c r="N14956" i="1"/>
  <c r="O14956" i="1" s="1"/>
  <c r="N14957" i="1"/>
  <c r="O14957" i="1" s="1"/>
  <c r="N14958" i="1"/>
  <c r="O14958" i="1" s="1"/>
  <c r="N14959" i="1"/>
  <c r="O14959" i="1" s="1"/>
  <c r="N14960" i="1"/>
  <c r="O14960" i="1" s="1"/>
  <c r="N14961" i="1"/>
  <c r="O14961" i="1" s="1"/>
  <c r="N14962" i="1"/>
  <c r="O14962" i="1" s="1"/>
  <c r="N14963" i="1"/>
  <c r="O14963" i="1" s="1"/>
  <c r="N14964" i="1"/>
  <c r="O14964" i="1" s="1"/>
  <c r="N14965" i="1"/>
  <c r="O14965" i="1" s="1"/>
  <c r="N14966" i="1"/>
  <c r="O14966" i="1" s="1"/>
  <c r="N14967" i="1"/>
  <c r="O14967" i="1" s="1"/>
  <c r="N14968" i="1"/>
  <c r="O14968" i="1" s="1"/>
  <c r="N14969" i="1"/>
  <c r="O14969" i="1" s="1"/>
  <c r="N14970" i="1"/>
  <c r="O14970" i="1" s="1"/>
  <c r="N14971" i="1"/>
  <c r="O14971" i="1" s="1"/>
  <c r="N14972" i="1"/>
  <c r="O14972" i="1" s="1"/>
  <c r="N14973" i="1"/>
  <c r="O14973" i="1" s="1"/>
  <c r="N14974" i="1"/>
  <c r="O14974" i="1" s="1"/>
  <c r="N14975" i="1"/>
  <c r="O14975" i="1" s="1"/>
  <c r="N14976" i="1"/>
  <c r="O14976" i="1" s="1"/>
  <c r="N14977" i="1"/>
  <c r="O14977" i="1" s="1"/>
  <c r="N14978" i="1"/>
  <c r="O14978" i="1" s="1"/>
  <c r="N14979" i="1"/>
  <c r="O14979" i="1" s="1"/>
  <c r="N14980" i="1"/>
  <c r="O14980" i="1" s="1"/>
  <c r="N14981" i="1"/>
  <c r="O14981" i="1" s="1"/>
  <c r="N14982" i="1"/>
  <c r="O14982" i="1" s="1"/>
  <c r="N14983" i="1"/>
  <c r="O14983" i="1" s="1"/>
  <c r="N14984" i="1"/>
  <c r="O14984" i="1" s="1"/>
  <c r="N14985" i="1"/>
  <c r="O14985" i="1" s="1"/>
  <c r="N14986" i="1"/>
  <c r="O14986" i="1" s="1"/>
  <c r="N14987" i="1"/>
  <c r="O14987" i="1" s="1"/>
  <c r="N14988" i="1"/>
  <c r="O14988" i="1" s="1"/>
  <c r="N14989" i="1"/>
  <c r="O14989" i="1" s="1"/>
  <c r="N14990" i="1"/>
  <c r="O14990" i="1" s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5187" i="1"/>
  <c r="M5188" i="1"/>
  <c r="M5189" i="1"/>
  <c r="M5190" i="1"/>
  <c r="M5191" i="1"/>
  <c r="M5192" i="1"/>
  <c r="M5193" i="1"/>
  <c r="M5194" i="1"/>
  <c r="M5195" i="1"/>
  <c r="M5196" i="1"/>
  <c r="M5197" i="1"/>
  <c r="M5198" i="1"/>
  <c r="M5199" i="1"/>
  <c r="M5200" i="1"/>
  <c r="M5201" i="1"/>
  <c r="M5202" i="1"/>
  <c r="M5203" i="1"/>
  <c r="M5204" i="1"/>
  <c r="M5205" i="1"/>
  <c r="M5206" i="1"/>
  <c r="M5207" i="1"/>
  <c r="M5208" i="1"/>
  <c r="M5209" i="1"/>
  <c r="M5210" i="1"/>
  <c r="M5211" i="1"/>
  <c r="M5212" i="1"/>
  <c r="M5213" i="1"/>
  <c r="M5214" i="1"/>
  <c r="M5215" i="1"/>
  <c r="M5216" i="1"/>
  <c r="M5217" i="1"/>
  <c r="M5218" i="1"/>
  <c r="M5219" i="1"/>
  <c r="M5220" i="1"/>
  <c r="M5221" i="1"/>
  <c r="M5222" i="1"/>
  <c r="M5223" i="1"/>
  <c r="M5224" i="1"/>
  <c r="M5225" i="1"/>
  <c r="M5226" i="1"/>
  <c r="M5227" i="1"/>
  <c r="M5228" i="1"/>
  <c r="M5229" i="1"/>
  <c r="M5230" i="1"/>
  <c r="M5231" i="1"/>
  <c r="M5232" i="1"/>
  <c r="M5233" i="1"/>
  <c r="M5234" i="1"/>
  <c r="M5235" i="1"/>
  <c r="M5236" i="1"/>
  <c r="M5237" i="1"/>
  <c r="M5238" i="1"/>
  <c r="M5239" i="1"/>
  <c r="M5240" i="1"/>
  <c r="M5241" i="1"/>
  <c r="M5242" i="1"/>
  <c r="M5243" i="1"/>
  <c r="M5244" i="1"/>
  <c r="M5245" i="1"/>
  <c r="M5246" i="1"/>
  <c r="M5247" i="1"/>
  <c r="M5248" i="1"/>
  <c r="M5249" i="1"/>
  <c r="M5250" i="1"/>
  <c r="M5251" i="1"/>
  <c r="M5252" i="1"/>
  <c r="M5253" i="1"/>
  <c r="M5254" i="1"/>
  <c r="M5255" i="1"/>
  <c r="M5256" i="1"/>
  <c r="M5257" i="1"/>
  <c r="M5258" i="1"/>
  <c r="M5259" i="1"/>
  <c r="M5260" i="1"/>
  <c r="M5261" i="1"/>
  <c r="M5262" i="1"/>
  <c r="M5263" i="1"/>
  <c r="M5264" i="1"/>
  <c r="M5265" i="1"/>
  <c r="M5266" i="1"/>
  <c r="M5267" i="1"/>
  <c r="M5268" i="1"/>
  <c r="M5269" i="1"/>
  <c r="M5270" i="1"/>
  <c r="M5271" i="1"/>
  <c r="M5272" i="1"/>
  <c r="M5273" i="1"/>
  <c r="M5274" i="1"/>
  <c r="M5275" i="1"/>
  <c r="M5276" i="1"/>
  <c r="M5277" i="1"/>
  <c r="M5278" i="1"/>
  <c r="M5279" i="1"/>
  <c r="M5280" i="1"/>
  <c r="M5281" i="1"/>
  <c r="M5282" i="1"/>
  <c r="M5283" i="1"/>
  <c r="M5284" i="1"/>
  <c r="M5285" i="1"/>
  <c r="M5286" i="1"/>
  <c r="M5287" i="1"/>
  <c r="M5288" i="1"/>
  <c r="M5289" i="1"/>
  <c r="M5290" i="1"/>
  <c r="M5291" i="1"/>
  <c r="M5292" i="1"/>
  <c r="M5293" i="1"/>
  <c r="M5294" i="1"/>
  <c r="M5295" i="1"/>
  <c r="M5296" i="1"/>
  <c r="M5297" i="1"/>
  <c r="M5298" i="1"/>
  <c r="M5299" i="1"/>
  <c r="M5300" i="1"/>
  <c r="M5301" i="1"/>
  <c r="M5302" i="1"/>
  <c r="M5303" i="1"/>
  <c r="M5304" i="1"/>
  <c r="M5305" i="1"/>
  <c r="M5306" i="1"/>
  <c r="M5307" i="1"/>
  <c r="M5308" i="1"/>
  <c r="M5309" i="1"/>
  <c r="M5310" i="1"/>
  <c r="M5311" i="1"/>
  <c r="M5312" i="1"/>
  <c r="M5313" i="1"/>
  <c r="M5314" i="1"/>
  <c r="M5315" i="1"/>
  <c r="M5316" i="1"/>
  <c r="M5317" i="1"/>
  <c r="M5318" i="1"/>
  <c r="M5319" i="1"/>
  <c r="M5320" i="1"/>
  <c r="M5321" i="1"/>
  <c r="M5322" i="1"/>
  <c r="M5323" i="1"/>
  <c r="M5324" i="1"/>
  <c r="M5325" i="1"/>
  <c r="M5326" i="1"/>
  <c r="M5327" i="1"/>
  <c r="M5328" i="1"/>
  <c r="M5329" i="1"/>
  <c r="M5330" i="1"/>
  <c r="M5331" i="1"/>
  <c r="M5332" i="1"/>
  <c r="M5333" i="1"/>
  <c r="M5334" i="1"/>
  <c r="M5335" i="1"/>
  <c r="M5336" i="1"/>
  <c r="M5337" i="1"/>
  <c r="M5338" i="1"/>
  <c r="M5339" i="1"/>
  <c r="M5340" i="1"/>
  <c r="M5341" i="1"/>
  <c r="M5342" i="1"/>
  <c r="M5343" i="1"/>
  <c r="M5344" i="1"/>
  <c r="M5345" i="1"/>
  <c r="M5346" i="1"/>
  <c r="M5347" i="1"/>
  <c r="M5348" i="1"/>
  <c r="M5349" i="1"/>
  <c r="M5350" i="1"/>
  <c r="M5351" i="1"/>
  <c r="M5352" i="1"/>
  <c r="M5353" i="1"/>
  <c r="M5354" i="1"/>
  <c r="M5355" i="1"/>
  <c r="M5356" i="1"/>
  <c r="M5357" i="1"/>
  <c r="M5358" i="1"/>
  <c r="M5359" i="1"/>
  <c r="M5360" i="1"/>
  <c r="M5361" i="1"/>
  <c r="M5362" i="1"/>
  <c r="M5363" i="1"/>
  <c r="M5364" i="1"/>
  <c r="M5365" i="1"/>
  <c r="M5366" i="1"/>
  <c r="M5367" i="1"/>
  <c r="M5368" i="1"/>
  <c r="M5369" i="1"/>
  <c r="M5370" i="1"/>
  <c r="M5371" i="1"/>
  <c r="M5372" i="1"/>
  <c r="M5373" i="1"/>
  <c r="M5374" i="1"/>
  <c r="M5375" i="1"/>
  <c r="M5376" i="1"/>
  <c r="M5377" i="1"/>
  <c r="M5378" i="1"/>
  <c r="M5379" i="1"/>
  <c r="M5380" i="1"/>
  <c r="M5381" i="1"/>
  <c r="M5382" i="1"/>
  <c r="M5383" i="1"/>
  <c r="M5384" i="1"/>
  <c r="M5385" i="1"/>
  <c r="M5386" i="1"/>
  <c r="M5387" i="1"/>
  <c r="M5388" i="1"/>
  <c r="M5389" i="1"/>
  <c r="M5390" i="1"/>
  <c r="M5391" i="1"/>
  <c r="M5392" i="1"/>
  <c r="M5393" i="1"/>
  <c r="M5394" i="1"/>
  <c r="M5395" i="1"/>
  <c r="M5396" i="1"/>
  <c r="M5397" i="1"/>
  <c r="M5398" i="1"/>
  <c r="M5399" i="1"/>
  <c r="M5400" i="1"/>
  <c r="M5401" i="1"/>
  <c r="M5402" i="1"/>
  <c r="M5403" i="1"/>
  <c r="M5404" i="1"/>
  <c r="M5405" i="1"/>
  <c r="M5406" i="1"/>
  <c r="M5407" i="1"/>
  <c r="M5408" i="1"/>
  <c r="M5409" i="1"/>
  <c r="M5410" i="1"/>
  <c r="M5411" i="1"/>
  <c r="M5412" i="1"/>
  <c r="M5413" i="1"/>
  <c r="M5414" i="1"/>
  <c r="M5415" i="1"/>
  <c r="M5416" i="1"/>
  <c r="M5417" i="1"/>
  <c r="M5418" i="1"/>
  <c r="M5419" i="1"/>
  <c r="M5420" i="1"/>
  <c r="M5421" i="1"/>
  <c r="M5422" i="1"/>
  <c r="M5423" i="1"/>
  <c r="M5424" i="1"/>
  <c r="M5425" i="1"/>
  <c r="M5426" i="1"/>
  <c r="M5427" i="1"/>
  <c r="M5428" i="1"/>
  <c r="M5429" i="1"/>
  <c r="M5430" i="1"/>
  <c r="M5431" i="1"/>
  <c r="M5432" i="1"/>
  <c r="M5433" i="1"/>
  <c r="M5434" i="1"/>
  <c r="M5435" i="1"/>
  <c r="M5436" i="1"/>
  <c r="M5437" i="1"/>
  <c r="M5438" i="1"/>
  <c r="M5439" i="1"/>
  <c r="M5440" i="1"/>
  <c r="M5441" i="1"/>
  <c r="M5442" i="1"/>
  <c r="M5443" i="1"/>
  <c r="M5444" i="1"/>
  <c r="M5445" i="1"/>
  <c r="M5446" i="1"/>
  <c r="M5447" i="1"/>
  <c r="M5448" i="1"/>
  <c r="M5449" i="1"/>
  <c r="M5450" i="1"/>
  <c r="M5451" i="1"/>
  <c r="M5452" i="1"/>
  <c r="M5453" i="1"/>
  <c r="M5454" i="1"/>
  <c r="M5455" i="1"/>
  <c r="M5456" i="1"/>
  <c r="M5457" i="1"/>
  <c r="M5458" i="1"/>
  <c r="M5459" i="1"/>
  <c r="M5460" i="1"/>
  <c r="M5461" i="1"/>
  <c r="M5462" i="1"/>
  <c r="M5463" i="1"/>
  <c r="M5464" i="1"/>
  <c r="M5465" i="1"/>
  <c r="M5466" i="1"/>
  <c r="M5467" i="1"/>
  <c r="M5468" i="1"/>
  <c r="M5469" i="1"/>
  <c r="M5470" i="1"/>
  <c r="M5471" i="1"/>
  <c r="M5472" i="1"/>
  <c r="M5473" i="1"/>
  <c r="M5474" i="1"/>
  <c r="M5475" i="1"/>
  <c r="M5476" i="1"/>
  <c r="M5477" i="1"/>
  <c r="M5478" i="1"/>
  <c r="M5479" i="1"/>
  <c r="M5480" i="1"/>
  <c r="M5481" i="1"/>
  <c r="M5482" i="1"/>
  <c r="M5483" i="1"/>
  <c r="M5484" i="1"/>
  <c r="M5485" i="1"/>
  <c r="M5486" i="1"/>
  <c r="M5487" i="1"/>
  <c r="M5488" i="1"/>
  <c r="M5489" i="1"/>
  <c r="M5490" i="1"/>
  <c r="M5491" i="1"/>
  <c r="M5492" i="1"/>
  <c r="M5493" i="1"/>
  <c r="M5494" i="1"/>
  <c r="M5495" i="1"/>
  <c r="M5496" i="1"/>
  <c r="M5497" i="1"/>
  <c r="M5498" i="1"/>
  <c r="M5499" i="1"/>
  <c r="M5500" i="1"/>
  <c r="M5501" i="1"/>
  <c r="M5502" i="1"/>
  <c r="M5503" i="1"/>
  <c r="M5504" i="1"/>
  <c r="M5505" i="1"/>
  <c r="M5506" i="1"/>
  <c r="M5507" i="1"/>
  <c r="M5508" i="1"/>
  <c r="M5509" i="1"/>
  <c r="M5510" i="1"/>
  <c r="M5511" i="1"/>
  <c r="M5512" i="1"/>
  <c r="M5513" i="1"/>
  <c r="M5514" i="1"/>
  <c r="M5515" i="1"/>
  <c r="M5516" i="1"/>
  <c r="M5517" i="1"/>
  <c r="M5518" i="1"/>
  <c r="M5519" i="1"/>
  <c r="M5520" i="1"/>
  <c r="M5521" i="1"/>
  <c r="M5522" i="1"/>
  <c r="M5523" i="1"/>
  <c r="M5524" i="1"/>
  <c r="M5525" i="1"/>
  <c r="M5526" i="1"/>
  <c r="M5527" i="1"/>
  <c r="M5528" i="1"/>
  <c r="M5529" i="1"/>
  <c r="M5530" i="1"/>
  <c r="M5531" i="1"/>
  <c r="M5532" i="1"/>
  <c r="M5533" i="1"/>
  <c r="M5534" i="1"/>
  <c r="M5535" i="1"/>
  <c r="M5536" i="1"/>
  <c r="M5537" i="1"/>
  <c r="M5538" i="1"/>
  <c r="M5539" i="1"/>
  <c r="M5540" i="1"/>
  <c r="M5541" i="1"/>
  <c r="M5542" i="1"/>
  <c r="M5543" i="1"/>
  <c r="M5544" i="1"/>
  <c r="M5545" i="1"/>
  <c r="M5546" i="1"/>
  <c r="M5547" i="1"/>
  <c r="M5548" i="1"/>
  <c r="M5549" i="1"/>
  <c r="M5550" i="1"/>
  <c r="M5551" i="1"/>
  <c r="M5552" i="1"/>
  <c r="M5553" i="1"/>
  <c r="M5554" i="1"/>
  <c r="M5555" i="1"/>
  <c r="M5556" i="1"/>
  <c r="M5557" i="1"/>
  <c r="M5558" i="1"/>
  <c r="M5559" i="1"/>
  <c r="M5560" i="1"/>
  <c r="M5561" i="1"/>
  <c r="M5562" i="1"/>
  <c r="M5563" i="1"/>
  <c r="M5564" i="1"/>
  <c r="M5565" i="1"/>
  <c r="M5566" i="1"/>
  <c r="M5567" i="1"/>
  <c r="M5568" i="1"/>
  <c r="M5569" i="1"/>
  <c r="M5570" i="1"/>
  <c r="M5571" i="1"/>
  <c r="M5572" i="1"/>
  <c r="M5573" i="1"/>
  <c r="M5574" i="1"/>
  <c r="M5575" i="1"/>
  <c r="M5576" i="1"/>
  <c r="M5577" i="1"/>
  <c r="M5578" i="1"/>
  <c r="M5579" i="1"/>
  <c r="M5580" i="1"/>
  <c r="M5581" i="1"/>
  <c r="M5582" i="1"/>
  <c r="M5583" i="1"/>
  <c r="M5584" i="1"/>
  <c r="M5585" i="1"/>
  <c r="M5586" i="1"/>
  <c r="M5587" i="1"/>
  <c r="M5588" i="1"/>
  <c r="M5589" i="1"/>
  <c r="M5590" i="1"/>
  <c r="M5591" i="1"/>
  <c r="M5592" i="1"/>
  <c r="M5593" i="1"/>
  <c r="M5594" i="1"/>
  <c r="M5595" i="1"/>
  <c r="M5596" i="1"/>
  <c r="M5597" i="1"/>
  <c r="M5598" i="1"/>
  <c r="M5599" i="1"/>
  <c r="M5600" i="1"/>
  <c r="M5601" i="1"/>
  <c r="M5602" i="1"/>
  <c r="M5603" i="1"/>
  <c r="M5604" i="1"/>
  <c r="M5605" i="1"/>
  <c r="M5606" i="1"/>
  <c r="M5607" i="1"/>
  <c r="M5608" i="1"/>
  <c r="M5609" i="1"/>
  <c r="M5610" i="1"/>
  <c r="M5611" i="1"/>
  <c r="M5612" i="1"/>
  <c r="M5613" i="1"/>
  <c r="M5614" i="1"/>
  <c r="M5615" i="1"/>
  <c r="M5616" i="1"/>
  <c r="M5617" i="1"/>
  <c r="M5618" i="1"/>
  <c r="M5619" i="1"/>
  <c r="M5620" i="1"/>
  <c r="M5621" i="1"/>
  <c r="M5622" i="1"/>
  <c r="M5623" i="1"/>
  <c r="M5624" i="1"/>
  <c r="M5625" i="1"/>
  <c r="M5626" i="1"/>
  <c r="M5627" i="1"/>
  <c r="M5628" i="1"/>
  <c r="M5629" i="1"/>
  <c r="M5630" i="1"/>
  <c r="M5631" i="1"/>
  <c r="M5632" i="1"/>
  <c r="M5633" i="1"/>
  <c r="M5634" i="1"/>
  <c r="M5635" i="1"/>
  <c r="M5636" i="1"/>
  <c r="M5637" i="1"/>
  <c r="M5638" i="1"/>
  <c r="M5639" i="1"/>
  <c r="M5640" i="1"/>
  <c r="M5641" i="1"/>
  <c r="M5642" i="1"/>
  <c r="M5643" i="1"/>
  <c r="M5644" i="1"/>
  <c r="M5645" i="1"/>
  <c r="M5646" i="1"/>
  <c r="M5647" i="1"/>
  <c r="M5648" i="1"/>
  <c r="M5649" i="1"/>
  <c r="M5650" i="1"/>
  <c r="M5651" i="1"/>
  <c r="M5652" i="1"/>
  <c r="M5653" i="1"/>
  <c r="M5654" i="1"/>
  <c r="M5655" i="1"/>
  <c r="M5656" i="1"/>
  <c r="M5657" i="1"/>
  <c r="M5658" i="1"/>
  <c r="M5659" i="1"/>
  <c r="M5660" i="1"/>
  <c r="M5661" i="1"/>
  <c r="M5662" i="1"/>
  <c r="M5663" i="1"/>
  <c r="M5664" i="1"/>
  <c r="M5665" i="1"/>
  <c r="M5666" i="1"/>
  <c r="M5667" i="1"/>
  <c r="M5668" i="1"/>
  <c r="M5669" i="1"/>
  <c r="M5670" i="1"/>
  <c r="M5671" i="1"/>
  <c r="M5672" i="1"/>
  <c r="M5673" i="1"/>
  <c r="M5674" i="1"/>
  <c r="M5675" i="1"/>
  <c r="M5676" i="1"/>
  <c r="M5677" i="1"/>
  <c r="M5678" i="1"/>
  <c r="M5679" i="1"/>
  <c r="M5680" i="1"/>
  <c r="M5681" i="1"/>
  <c r="M5682" i="1"/>
  <c r="M5683" i="1"/>
  <c r="M5684" i="1"/>
  <c r="M5685" i="1"/>
  <c r="M5686" i="1"/>
  <c r="M5687" i="1"/>
  <c r="M5688" i="1"/>
  <c r="M5689" i="1"/>
  <c r="M5690" i="1"/>
  <c r="M5691" i="1"/>
  <c r="M5692" i="1"/>
  <c r="M5693" i="1"/>
  <c r="M5694" i="1"/>
  <c r="M5695" i="1"/>
  <c r="M5696" i="1"/>
  <c r="M5697" i="1"/>
  <c r="M5698" i="1"/>
  <c r="M5699" i="1"/>
  <c r="M5700" i="1"/>
  <c r="M5701" i="1"/>
  <c r="M5702" i="1"/>
  <c r="M5703" i="1"/>
  <c r="M5704" i="1"/>
  <c r="M5705" i="1"/>
  <c r="M5706" i="1"/>
  <c r="M5707" i="1"/>
  <c r="M5708" i="1"/>
  <c r="M5709" i="1"/>
  <c r="M5710" i="1"/>
  <c r="M5711" i="1"/>
  <c r="M5712" i="1"/>
  <c r="M5713" i="1"/>
  <c r="M5714" i="1"/>
  <c r="M5715" i="1"/>
  <c r="M5716" i="1"/>
  <c r="M5717" i="1"/>
  <c r="M5718" i="1"/>
  <c r="M5719" i="1"/>
  <c r="M5720" i="1"/>
  <c r="M5721" i="1"/>
  <c r="M5722" i="1"/>
  <c r="M5723" i="1"/>
  <c r="M5724" i="1"/>
  <c r="M5725" i="1"/>
  <c r="M5726" i="1"/>
  <c r="M5727" i="1"/>
  <c r="M5728" i="1"/>
  <c r="M5729" i="1"/>
  <c r="M5730" i="1"/>
  <c r="M5731" i="1"/>
  <c r="M5732" i="1"/>
  <c r="M5733" i="1"/>
  <c r="M5734" i="1"/>
  <c r="M5735" i="1"/>
  <c r="M5736" i="1"/>
  <c r="M5737" i="1"/>
  <c r="M5738" i="1"/>
  <c r="M5739" i="1"/>
  <c r="M5740" i="1"/>
  <c r="M5741" i="1"/>
  <c r="M5742" i="1"/>
  <c r="M5743" i="1"/>
  <c r="M5744" i="1"/>
  <c r="M5745" i="1"/>
  <c r="M5746" i="1"/>
  <c r="M5747" i="1"/>
  <c r="M5748" i="1"/>
  <c r="M5749" i="1"/>
  <c r="M5750" i="1"/>
  <c r="M5751" i="1"/>
  <c r="M5752" i="1"/>
  <c r="M5753" i="1"/>
  <c r="M5754" i="1"/>
  <c r="M5755" i="1"/>
  <c r="M5756" i="1"/>
  <c r="M5757" i="1"/>
  <c r="M5758" i="1"/>
  <c r="M5759" i="1"/>
  <c r="M5760" i="1"/>
  <c r="M5761" i="1"/>
  <c r="M5762" i="1"/>
  <c r="M5763" i="1"/>
  <c r="M5764" i="1"/>
  <c r="M5765" i="1"/>
  <c r="M5766" i="1"/>
  <c r="M5767" i="1"/>
  <c r="M5768" i="1"/>
  <c r="M5769" i="1"/>
  <c r="M5770" i="1"/>
  <c r="M5771" i="1"/>
  <c r="M5772" i="1"/>
  <c r="M5773" i="1"/>
  <c r="M5774" i="1"/>
  <c r="M5775" i="1"/>
  <c r="M5776" i="1"/>
  <c r="M5777" i="1"/>
  <c r="M5778" i="1"/>
  <c r="M5779" i="1"/>
  <c r="M5780" i="1"/>
  <c r="M5781" i="1"/>
  <c r="M5782" i="1"/>
  <c r="M5783" i="1"/>
  <c r="M5784" i="1"/>
  <c r="M5785" i="1"/>
  <c r="M5786" i="1"/>
  <c r="M5787" i="1"/>
  <c r="M5788" i="1"/>
  <c r="M5789" i="1"/>
  <c r="M5790" i="1"/>
  <c r="M5791" i="1"/>
  <c r="M5792" i="1"/>
  <c r="M5793" i="1"/>
  <c r="M5794" i="1"/>
  <c r="M5795" i="1"/>
  <c r="M5796" i="1"/>
  <c r="M5797" i="1"/>
  <c r="M5798" i="1"/>
  <c r="M5799" i="1"/>
  <c r="M5800" i="1"/>
  <c r="M5801" i="1"/>
  <c r="M5802" i="1"/>
  <c r="M5803" i="1"/>
  <c r="M5804" i="1"/>
  <c r="M5805" i="1"/>
  <c r="M5806" i="1"/>
  <c r="M5807" i="1"/>
  <c r="M5808" i="1"/>
  <c r="M5809" i="1"/>
  <c r="M5810" i="1"/>
  <c r="M5811" i="1"/>
  <c r="M5812" i="1"/>
  <c r="M5813" i="1"/>
  <c r="M5814" i="1"/>
  <c r="M5815" i="1"/>
  <c r="M5816" i="1"/>
  <c r="M5817" i="1"/>
  <c r="M5818" i="1"/>
  <c r="M5819" i="1"/>
  <c r="M5820" i="1"/>
  <c r="M5821" i="1"/>
  <c r="M5822" i="1"/>
  <c r="M5823" i="1"/>
  <c r="M5824" i="1"/>
  <c r="M5825" i="1"/>
  <c r="M5826" i="1"/>
  <c r="M5827" i="1"/>
  <c r="M5828" i="1"/>
  <c r="M5829" i="1"/>
  <c r="M5830" i="1"/>
  <c r="M5831" i="1"/>
  <c r="M5832" i="1"/>
  <c r="M5833" i="1"/>
  <c r="M5834" i="1"/>
  <c r="M5835" i="1"/>
  <c r="M5836" i="1"/>
  <c r="M5837" i="1"/>
  <c r="M5838" i="1"/>
  <c r="M5839" i="1"/>
  <c r="M5840" i="1"/>
  <c r="M5841" i="1"/>
  <c r="M5842" i="1"/>
  <c r="M5843" i="1"/>
  <c r="M5844" i="1"/>
  <c r="M5845" i="1"/>
  <c r="M5846" i="1"/>
  <c r="M5847" i="1"/>
  <c r="M5848" i="1"/>
  <c r="M5849" i="1"/>
  <c r="M5850" i="1"/>
  <c r="M5851" i="1"/>
  <c r="M5852" i="1"/>
  <c r="M5853" i="1"/>
  <c r="M5854" i="1"/>
  <c r="M5855" i="1"/>
  <c r="M5856" i="1"/>
  <c r="M5857" i="1"/>
  <c r="M5858" i="1"/>
  <c r="M5859" i="1"/>
  <c r="M5860" i="1"/>
  <c r="M5861" i="1"/>
  <c r="M5862" i="1"/>
  <c r="M5863" i="1"/>
  <c r="M5864" i="1"/>
  <c r="M5865" i="1"/>
  <c r="M5866" i="1"/>
  <c r="M5867" i="1"/>
  <c r="M5868" i="1"/>
  <c r="M5869" i="1"/>
  <c r="M5870" i="1"/>
  <c r="M5871" i="1"/>
  <c r="M5872" i="1"/>
  <c r="M5873" i="1"/>
  <c r="M5874" i="1"/>
  <c r="M5875" i="1"/>
  <c r="M5876" i="1"/>
  <c r="M5877" i="1"/>
  <c r="M5878" i="1"/>
  <c r="M5879" i="1"/>
  <c r="M5880" i="1"/>
  <c r="M5881" i="1"/>
  <c r="M5882" i="1"/>
  <c r="M5883" i="1"/>
  <c r="M5884" i="1"/>
  <c r="M5885" i="1"/>
  <c r="M5886" i="1"/>
  <c r="M5887" i="1"/>
  <c r="M5888" i="1"/>
  <c r="M5889" i="1"/>
  <c r="M5890" i="1"/>
  <c r="M5891" i="1"/>
  <c r="M5892" i="1"/>
  <c r="M5893" i="1"/>
  <c r="M5894" i="1"/>
  <c r="M5895" i="1"/>
  <c r="M5896" i="1"/>
  <c r="M5897" i="1"/>
  <c r="M5898" i="1"/>
  <c r="M5899" i="1"/>
  <c r="M5900" i="1"/>
  <c r="M5901" i="1"/>
  <c r="M5902" i="1"/>
  <c r="M5903" i="1"/>
  <c r="M5904" i="1"/>
  <c r="M5905" i="1"/>
  <c r="M5906" i="1"/>
  <c r="M5907" i="1"/>
  <c r="M5908" i="1"/>
  <c r="M5909" i="1"/>
  <c r="M5910" i="1"/>
  <c r="M5911" i="1"/>
  <c r="M5912" i="1"/>
  <c r="M5913" i="1"/>
  <c r="M5914" i="1"/>
  <c r="M5915" i="1"/>
  <c r="M5916" i="1"/>
  <c r="M5917" i="1"/>
  <c r="M5918" i="1"/>
  <c r="M5919" i="1"/>
  <c r="M5920" i="1"/>
  <c r="M5921" i="1"/>
  <c r="M5922" i="1"/>
  <c r="M5923" i="1"/>
  <c r="M5924" i="1"/>
  <c r="M5925" i="1"/>
  <c r="M5926" i="1"/>
  <c r="M5927" i="1"/>
  <c r="M5928" i="1"/>
  <c r="M5929" i="1"/>
  <c r="M5930" i="1"/>
  <c r="M5931" i="1"/>
  <c r="M5932" i="1"/>
  <c r="M5933" i="1"/>
  <c r="M5934" i="1"/>
  <c r="M5935" i="1"/>
  <c r="M5936" i="1"/>
  <c r="M5937" i="1"/>
  <c r="M5938" i="1"/>
  <c r="M5939" i="1"/>
  <c r="M5940" i="1"/>
  <c r="M5941" i="1"/>
  <c r="M5942" i="1"/>
  <c r="M5943" i="1"/>
  <c r="M5944" i="1"/>
  <c r="M5945" i="1"/>
  <c r="M5946" i="1"/>
  <c r="M5947" i="1"/>
  <c r="M5948" i="1"/>
  <c r="M5949" i="1"/>
  <c r="M5950" i="1"/>
  <c r="M5951" i="1"/>
  <c r="M5952" i="1"/>
  <c r="M5953" i="1"/>
  <c r="M5954" i="1"/>
  <c r="M5955" i="1"/>
  <c r="M5956" i="1"/>
  <c r="M5957" i="1"/>
  <c r="M5958" i="1"/>
  <c r="M5959" i="1"/>
  <c r="M5960" i="1"/>
  <c r="M5961" i="1"/>
  <c r="M5962" i="1"/>
  <c r="M5963" i="1"/>
  <c r="M5964" i="1"/>
  <c r="M5965" i="1"/>
  <c r="M5966" i="1"/>
  <c r="M5967" i="1"/>
  <c r="M5968" i="1"/>
  <c r="M5969" i="1"/>
  <c r="M5970" i="1"/>
  <c r="M5971" i="1"/>
  <c r="M5972" i="1"/>
  <c r="M5973" i="1"/>
  <c r="M5974" i="1"/>
  <c r="M5975" i="1"/>
  <c r="M5976" i="1"/>
  <c r="M5977" i="1"/>
  <c r="M5978" i="1"/>
  <c r="M5979" i="1"/>
  <c r="M5980" i="1"/>
  <c r="M5981" i="1"/>
  <c r="M5982" i="1"/>
  <c r="M5983" i="1"/>
  <c r="M5984" i="1"/>
  <c r="M5985" i="1"/>
  <c r="M5986" i="1"/>
  <c r="M5987" i="1"/>
  <c r="M5988" i="1"/>
  <c r="M5989" i="1"/>
  <c r="M5990" i="1"/>
  <c r="M5991" i="1"/>
  <c r="M5992" i="1"/>
  <c r="M5993" i="1"/>
  <c r="M5994" i="1"/>
  <c r="M5995" i="1"/>
  <c r="M5996" i="1"/>
  <c r="M5997" i="1"/>
  <c r="M5998" i="1"/>
  <c r="M5999" i="1"/>
  <c r="M6000" i="1"/>
  <c r="M6001" i="1"/>
  <c r="M6002" i="1"/>
  <c r="M6003" i="1"/>
  <c r="M6004" i="1"/>
  <c r="M6005" i="1"/>
  <c r="M6006" i="1"/>
  <c r="M6007" i="1"/>
  <c r="M6008" i="1"/>
  <c r="M6009" i="1"/>
  <c r="M6010" i="1"/>
  <c r="M6011" i="1"/>
  <c r="M6012" i="1"/>
  <c r="M6013" i="1"/>
  <c r="M6014" i="1"/>
  <c r="M6015" i="1"/>
  <c r="M6016" i="1"/>
  <c r="M6017" i="1"/>
  <c r="M6018" i="1"/>
  <c r="M6019" i="1"/>
  <c r="M6020" i="1"/>
  <c r="M6021" i="1"/>
  <c r="M6022" i="1"/>
  <c r="M6023" i="1"/>
  <c r="M6024" i="1"/>
  <c r="M6025" i="1"/>
  <c r="M6026" i="1"/>
  <c r="M6027" i="1"/>
  <c r="M6028" i="1"/>
  <c r="M6029" i="1"/>
  <c r="M6030" i="1"/>
  <c r="M6031" i="1"/>
  <c r="M6032" i="1"/>
  <c r="M6033" i="1"/>
  <c r="M6034" i="1"/>
  <c r="M6035" i="1"/>
  <c r="M6036" i="1"/>
  <c r="M6037" i="1"/>
  <c r="M6038" i="1"/>
  <c r="M6039" i="1"/>
  <c r="M6040" i="1"/>
  <c r="M6041" i="1"/>
  <c r="M6042" i="1"/>
  <c r="M6043" i="1"/>
  <c r="M6044" i="1"/>
  <c r="M6045" i="1"/>
  <c r="M6046" i="1"/>
  <c r="M6047" i="1"/>
  <c r="M6048" i="1"/>
  <c r="M6049" i="1"/>
  <c r="M6050" i="1"/>
  <c r="M6051" i="1"/>
  <c r="M6052" i="1"/>
  <c r="M6053" i="1"/>
  <c r="M6054" i="1"/>
  <c r="M6055" i="1"/>
  <c r="M6056" i="1"/>
  <c r="M6057" i="1"/>
  <c r="M6058" i="1"/>
  <c r="M6059" i="1"/>
  <c r="M6060" i="1"/>
  <c r="M6061" i="1"/>
  <c r="M6062" i="1"/>
  <c r="M6063" i="1"/>
  <c r="M6064" i="1"/>
  <c r="M6065" i="1"/>
  <c r="M6066" i="1"/>
  <c r="M6067" i="1"/>
  <c r="M6068" i="1"/>
  <c r="M6069" i="1"/>
  <c r="M6070" i="1"/>
  <c r="M6071" i="1"/>
  <c r="M6072" i="1"/>
  <c r="M6073" i="1"/>
  <c r="M6074" i="1"/>
  <c r="M6075" i="1"/>
  <c r="M6076" i="1"/>
  <c r="M6077" i="1"/>
  <c r="M6078" i="1"/>
  <c r="M6079" i="1"/>
  <c r="M6080" i="1"/>
  <c r="M6081" i="1"/>
  <c r="M6082" i="1"/>
  <c r="M6083" i="1"/>
  <c r="M6084" i="1"/>
  <c r="M6085" i="1"/>
  <c r="M6086" i="1"/>
  <c r="M6087" i="1"/>
  <c r="M6088" i="1"/>
  <c r="M6089" i="1"/>
  <c r="M6090" i="1"/>
  <c r="M6091" i="1"/>
  <c r="M6092" i="1"/>
  <c r="M6093" i="1"/>
  <c r="M6094" i="1"/>
  <c r="M6095" i="1"/>
  <c r="M6096" i="1"/>
  <c r="M6097" i="1"/>
  <c r="M6098" i="1"/>
  <c r="M6099" i="1"/>
  <c r="M6100" i="1"/>
  <c r="M6101" i="1"/>
  <c r="M6102" i="1"/>
  <c r="M6103" i="1"/>
  <c r="M6104" i="1"/>
  <c r="M6105" i="1"/>
  <c r="M6106" i="1"/>
  <c r="M6107" i="1"/>
  <c r="M6108" i="1"/>
  <c r="M6109" i="1"/>
  <c r="M6110" i="1"/>
  <c r="M6111" i="1"/>
  <c r="M6112" i="1"/>
  <c r="M6113" i="1"/>
  <c r="M6114" i="1"/>
  <c r="M6115" i="1"/>
  <c r="M6116" i="1"/>
  <c r="M6117" i="1"/>
  <c r="M6118" i="1"/>
  <c r="M6119" i="1"/>
  <c r="M6120" i="1"/>
  <c r="M6121" i="1"/>
  <c r="M6122" i="1"/>
  <c r="M6123" i="1"/>
  <c r="M6124" i="1"/>
  <c r="M6125" i="1"/>
  <c r="M6126" i="1"/>
  <c r="M6127" i="1"/>
  <c r="M6128" i="1"/>
  <c r="M6129" i="1"/>
  <c r="M6130" i="1"/>
  <c r="M6131" i="1"/>
  <c r="M6132" i="1"/>
  <c r="M6133" i="1"/>
  <c r="M6134" i="1"/>
  <c r="M6135" i="1"/>
  <c r="M6136" i="1"/>
  <c r="M6137" i="1"/>
  <c r="M6138" i="1"/>
  <c r="M6139" i="1"/>
  <c r="M6140" i="1"/>
  <c r="M6141" i="1"/>
  <c r="M6142" i="1"/>
  <c r="M6143" i="1"/>
  <c r="M6144" i="1"/>
  <c r="M6145" i="1"/>
  <c r="M6146" i="1"/>
  <c r="M6147" i="1"/>
  <c r="M6148" i="1"/>
  <c r="M6149" i="1"/>
  <c r="M6150" i="1"/>
  <c r="M6151" i="1"/>
  <c r="M6152" i="1"/>
  <c r="M6153" i="1"/>
  <c r="M6154" i="1"/>
  <c r="M6155" i="1"/>
  <c r="M6156" i="1"/>
  <c r="M6157" i="1"/>
  <c r="M6158" i="1"/>
  <c r="M6159" i="1"/>
  <c r="M6160" i="1"/>
  <c r="M6161" i="1"/>
  <c r="M6162" i="1"/>
  <c r="M6163" i="1"/>
  <c r="M6164" i="1"/>
  <c r="M6165" i="1"/>
  <c r="M6166" i="1"/>
  <c r="M6167" i="1"/>
  <c r="M6168" i="1"/>
  <c r="M6169" i="1"/>
  <c r="M6170" i="1"/>
  <c r="M6171" i="1"/>
  <c r="M6172" i="1"/>
  <c r="M6173" i="1"/>
  <c r="M6174" i="1"/>
  <c r="M6175" i="1"/>
  <c r="M6176" i="1"/>
  <c r="M6177" i="1"/>
  <c r="M6178" i="1"/>
  <c r="M6179" i="1"/>
  <c r="M6180" i="1"/>
  <c r="M6181" i="1"/>
  <c r="M6182" i="1"/>
  <c r="M6183" i="1"/>
  <c r="M6184" i="1"/>
  <c r="M6185" i="1"/>
  <c r="M6186" i="1"/>
  <c r="M6187" i="1"/>
  <c r="M6188" i="1"/>
  <c r="M6189" i="1"/>
  <c r="M6190" i="1"/>
  <c r="M6191" i="1"/>
  <c r="M6192" i="1"/>
  <c r="M6193" i="1"/>
  <c r="M6194" i="1"/>
  <c r="M6195" i="1"/>
  <c r="M6196" i="1"/>
  <c r="M6197" i="1"/>
  <c r="M6198" i="1"/>
  <c r="M6199" i="1"/>
  <c r="M6200" i="1"/>
  <c r="M6201" i="1"/>
  <c r="M6202" i="1"/>
  <c r="M6203" i="1"/>
  <c r="M6204" i="1"/>
  <c r="M6205" i="1"/>
  <c r="M6206" i="1"/>
  <c r="M6207" i="1"/>
  <c r="M6208" i="1"/>
  <c r="M6209" i="1"/>
  <c r="M6210" i="1"/>
  <c r="M6211" i="1"/>
  <c r="M6212" i="1"/>
  <c r="M6213" i="1"/>
  <c r="M6214" i="1"/>
  <c r="M6215" i="1"/>
  <c r="M6216" i="1"/>
  <c r="M6217" i="1"/>
  <c r="M6218" i="1"/>
  <c r="M6219" i="1"/>
  <c r="M6220" i="1"/>
  <c r="M6221" i="1"/>
  <c r="M6222" i="1"/>
  <c r="M6223" i="1"/>
  <c r="M6224" i="1"/>
  <c r="M6225" i="1"/>
  <c r="M6226" i="1"/>
  <c r="M6227" i="1"/>
  <c r="M6228" i="1"/>
  <c r="M6229" i="1"/>
  <c r="M6230" i="1"/>
  <c r="M6231" i="1"/>
  <c r="M6232" i="1"/>
  <c r="M6233" i="1"/>
  <c r="M6234" i="1"/>
  <c r="M6235" i="1"/>
  <c r="M6236" i="1"/>
  <c r="M6237" i="1"/>
  <c r="M6238" i="1"/>
  <c r="M6239" i="1"/>
  <c r="M6240" i="1"/>
  <c r="M6241" i="1"/>
  <c r="M6242" i="1"/>
  <c r="M6243" i="1"/>
  <c r="M6244" i="1"/>
  <c r="M6245" i="1"/>
  <c r="M6246" i="1"/>
  <c r="M6247" i="1"/>
  <c r="M6248" i="1"/>
  <c r="M6249" i="1"/>
  <c r="M6250" i="1"/>
  <c r="M6251" i="1"/>
  <c r="M6252" i="1"/>
  <c r="M6253" i="1"/>
  <c r="M6254" i="1"/>
  <c r="M6255" i="1"/>
  <c r="M6256" i="1"/>
  <c r="M6257" i="1"/>
  <c r="M6258" i="1"/>
  <c r="M6259" i="1"/>
  <c r="M6260" i="1"/>
  <c r="M6261" i="1"/>
  <c r="M6262" i="1"/>
  <c r="M6263" i="1"/>
  <c r="M6264" i="1"/>
  <c r="M6265" i="1"/>
  <c r="M6266" i="1"/>
  <c r="M6267" i="1"/>
  <c r="M6268" i="1"/>
  <c r="M6269" i="1"/>
  <c r="M6270" i="1"/>
  <c r="M6271" i="1"/>
  <c r="M6272" i="1"/>
  <c r="M6273" i="1"/>
  <c r="M6274" i="1"/>
  <c r="M6275" i="1"/>
  <c r="M6276" i="1"/>
  <c r="M6277" i="1"/>
  <c r="M6278" i="1"/>
  <c r="M6279" i="1"/>
  <c r="M6280" i="1"/>
  <c r="M6281" i="1"/>
  <c r="M6282" i="1"/>
  <c r="M6283" i="1"/>
  <c r="M6284" i="1"/>
  <c r="M6285" i="1"/>
  <c r="M6286" i="1"/>
  <c r="M6287" i="1"/>
  <c r="M6288" i="1"/>
  <c r="M6289" i="1"/>
  <c r="M6290" i="1"/>
  <c r="M6291" i="1"/>
  <c r="M6292" i="1"/>
  <c r="M6293" i="1"/>
  <c r="M6294" i="1"/>
  <c r="M6295" i="1"/>
  <c r="M6296" i="1"/>
  <c r="M6297" i="1"/>
  <c r="M6298" i="1"/>
  <c r="M6299" i="1"/>
  <c r="M6300" i="1"/>
  <c r="M6301" i="1"/>
  <c r="M6302" i="1"/>
  <c r="M6303" i="1"/>
  <c r="M6304" i="1"/>
  <c r="M6305" i="1"/>
  <c r="M6306" i="1"/>
  <c r="M6307" i="1"/>
  <c r="M6308" i="1"/>
  <c r="M6309" i="1"/>
  <c r="M6310" i="1"/>
  <c r="M6311" i="1"/>
  <c r="M6312" i="1"/>
  <c r="M6313" i="1"/>
  <c r="M6314" i="1"/>
  <c r="M6315" i="1"/>
  <c r="M6316" i="1"/>
  <c r="M6317" i="1"/>
  <c r="M6318" i="1"/>
  <c r="M6319" i="1"/>
  <c r="M6320" i="1"/>
  <c r="M6321" i="1"/>
  <c r="M6322" i="1"/>
  <c r="M6323" i="1"/>
  <c r="M6324" i="1"/>
  <c r="M6325" i="1"/>
  <c r="M6326" i="1"/>
  <c r="M6327" i="1"/>
  <c r="M6328" i="1"/>
  <c r="M6329" i="1"/>
  <c r="M6330" i="1"/>
  <c r="M6331" i="1"/>
  <c r="M6332" i="1"/>
  <c r="M6333" i="1"/>
  <c r="M6334" i="1"/>
  <c r="M6335" i="1"/>
  <c r="M6336" i="1"/>
  <c r="M6337" i="1"/>
  <c r="M6338" i="1"/>
  <c r="M6339" i="1"/>
  <c r="M6340" i="1"/>
  <c r="M6341" i="1"/>
  <c r="M6342" i="1"/>
  <c r="M6343" i="1"/>
  <c r="M6344" i="1"/>
  <c r="M6345" i="1"/>
  <c r="M6346" i="1"/>
  <c r="M6347" i="1"/>
  <c r="M6348" i="1"/>
  <c r="M6349" i="1"/>
  <c r="M6350" i="1"/>
  <c r="M6351" i="1"/>
  <c r="M6352" i="1"/>
  <c r="M6353" i="1"/>
  <c r="M6354" i="1"/>
  <c r="M6355" i="1"/>
  <c r="M6356" i="1"/>
  <c r="M6357" i="1"/>
  <c r="M6358" i="1"/>
  <c r="M6359" i="1"/>
  <c r="M6360" i="1"/>
  <c r="M6361" i="1"/>
  <c r="M6362" i="1"/>
  <c r="M6363" i="1"/>
  <c r="M6364" i="1"/>
  <c r="M6365" i="1"/>
  <c r="M6366" i="1"/>
  <c r="M6367" i="1"/>
  <c r="M6368" i="1"/>
  <c r="M6369" i="1"/>
  <c r="M6370" i="1"/>
  <c r="M6371" i="1"/>
  <c r="M6372" i="1"/>
  <c r="M6373" i="1"/>
  <c r="M6374" i="1"/>
  <c r="M6375" i="1"/>
  <c r="M6376" i="1"/>
  <c r="M6377" i="1"/>
  <c r="M6378" i="1"/>
  <c r="M6379" i="1"/>
  <c r="M6380" i="1"/>
  <c r="M6381" i="1"/>
  <c r="M6382" i="1"/>
  <c r="M6383" i="1"/>
  <c r="M6384" i="1"/>
  <c r="M6385" i="1"/>
  <c r="M6386" i="1"/>
  <c r="M6387" i="1"/>
  <c r="M6388" i="1"/>
  <c r="M6389" i="1"/>
  <c r="M6390" i="1"/>
  <c r="M6391" i="1"/>
  <c r="M6392" i="1"/>
  <c r="M6393" i="1"/>
  <c r="M6394" i="1"/>
  <c r="M6395" i="1"/>
  <c r="M6396" i="1"/>
  <c r="M6397" i="1"/>
  <c r="M6398" i="1"/>
  <c r="M6399" i="1"/>
  <c r="M6400" i="1"/>
  <c r="M6401" i="1"/>
  <c r="M6402" i="1"/>
  <c r="M6403" i="1"/>
  <c r="M6404" i="1"/>
  <c r="M6405" i="1"/>
  <c r="M6406" i="1"/>
  <c r="M6407" i="1"/>
  <c r="M6408" i="1"/>
  <c r="M6409" i="1"/>
  <c r="M6410" i="1"/>
  <c r="M6411" i="1"/>
  <c r="M6412" i="1"/>
  <c r="M6413" i="1"/>
  <c r="M6414" i="1"/>
  <c r="M6415" i="1"/>
  <c r="M6416" i="1"/>
  <c r="M6417" i="1"/>
  <c r="M6418" i="1"/>
  <c r="M6419" i="1"/>
  <c r="M6420" i="1"/>
  <c r="M6421" i="1"/>
  <c r="M6422" i="1"/>
  <c r="M6423" i="1"/>
  <c r="M6424" i="1"/>
  <c r="M6425" i="1"/>
  <c r="M6426" i="1"/>
  <c r="M6427" i="1"/>
  <c r="M6428" i="1"/>
  <c r="M6429" i="1"/>
  <c r="M6430" i="1"/>
  <c r="M6431" i="1"/>
  <c r="M6432" i="1"/>
  <c r="M6433" i="1"/>
  <c r="M6434" i="1"/>
  <c r="M6435" i="1"/>
  <c r="M6436" i="1"/>
  <c r="M6437" i="1"/>
  <c r="M6438" i="1"/>
  <c r="M6439" i="1"/>
  <c r="M6440" i="1"/>
  <c r="M6441" i="1"/>
  <c r="M6442" i="1"/>
  <c r="M6443" i="1"/>
  <c r="M6444" i="1"/>
  <c r="M6445" i="1"/>
  <c r="M6446" i="1"/>
  <c r="M6447" i="1"/>
  <c r="M6448" i="1"/>
  <c r="M6449" i="1"/>
  <c r="M6450" i="1"/>
  <c r="M6451" i="1"/>
  <c r="M6452" i="1"/>
  <c r="M6453" i="1"/>
  <c r="M6454" i="1"/>
  <c r="M6455" i="1"/>
  <c r="M6456" i="1"/>
  <c r="M6457" i="1"/>
  <c r="M6458" i="1"/>
  <c r="M6459" i="1"/>
  <c r="M6460" i="1"/>
  <c r="M6461" i="1"/>
  <c r="M6462" i="1"/>
  <c r="M6463" i="1"/>
  <c r="M6464" i="1"/>
  <c r="M6465" i="1"/>
  <c r="M6466" i="1"/>
  <c r="M6467" i="1"/>
  <c r="M6468" i="1"/>
  <c r="M6469" i="1"/>
  <c r="M6470" i="1"/>
  <c r="M6471" i="1"/>
  <c r="M6472" i="1"/>
  <c r="M6473" i="1"/>
  <c r="M6474" i="1"/>
  <c r="M6475" i="1"/>
  <c r="M6476" i="1"/>
  <c r="M6477" i="1"/>
  <c r="M6478" i="1"/>
  <c r="M6479" i="1"/>
  <c r="M6480" i="1"/>
  <c r="M6481" i="1"/>
  <c r="M6482" i="1"/>
  <c r="M6483" i="1"/>
  <c r="M6484" i="1"/>
  <c r="M6485" i="1"/>
  <c r="M6486" i="1"/>
  <c r="M6487" i="1"/>
  <c r="M6488" i="1"/>
  <c r="M6489" i="1"/>
  <c r="M6490" i="1"/>
  <c r="M6491" i="1"/>
  <c r="M6492" i="1"/>
  <c r="M6493" i="1"/>
  <c r="M6494" i="1"/>
  <c r="M6495" i="1"/>
  <c r="M6496" i="1"/>
  <c r="M6497" i="1"/>
  <c r="M6498" i="1"/>
  <c r="M6499" i="1"/>
  <c r="M6500" i="1"/>
  <c r="M6501" i="1"/>
  <c r="M6502" i="1"/>
  <c r="M6503" i="1"/>
  <c r="M6504" i="1"/>
  <c r="M6505" i="1"/>
  <c r="M6506" i="1"/>
  <c r="M6507" i="1"/>
  <c r="M6508" i="1"/>
  <c r="M6509" i="1"/>
  <c r="M6510" i="1"/>
  <c r="M6511" i="1"/>
  <c r="M6512" i="1"/>
  <c r="M6513" i="1"/>
  <c r="M6514" i="1"/>
  <c r="M6515" i="1"/>
  <c r="M6516" i="1"/>
  <c r="M6517" i="1"/>
  <c r="M6518" i="1"/>
  <c r="M6519" i="1"/>
  <c r="M6520" i="1"/>
  <c r="M6521" i="1"/>
  <c r="M6522" i="1"/>
  <c r="M6523" i="1"/>
  <c r="M6524" i="1"/>
  <c r="M6525" i="1"/>
  <c r="M6526" i="1"/>
  <c r="M6527" i="1"/>
  <c r="M6528" i="1"/>
  <c r="M6529" i="1"/>
  <c r="M6530" i="1"/>
  <c r="M6531" i="1"/>
  <c r="M6532" i="1"/>
  <c r="M6533" i="1"/>
  <c r="M6534" i="1"/>
  <c r="M6535" i="1"/>
  <c r="M6536" i="1"/>
  <c r="M6537" i="1"/>
  <c r="M6538" i="1"/>
  <c r="M6539" i="1"/>
  <c r="M6540" i="1"/>
  <c r="M6541" i="1"/>
  <c r="M6542" i="1"/>
  <c r="M6543" i="1"/>
  <c r="M6544" i="1"/>
  <c r="M6545" i="1"/>
  <c r="M6546" i="1"/>
  <c r="M6547" i="1"/>
  <c r="M6548" i="1"/>
  <c r="M6549" i="1"/>
  <c r="M6550" i="1"/>
  <c r="M6551" i="1"/>
  <c r="M6552" i="1"/>
  <c r="M6553" i="1"/>
  <c r="M6554" i="1"/>
  <c r="M6555" i="1"/>
  <c r="M6556" i="1"/>
  <c r="M6557" i="1"/>
  <c r="M6558" i="1"/>
  <c r="M6559" i="1"/>
  <c r="M6560" i="1"/>
  <c r="M6561" i="1"/>
  <c r="M6562" i="1"/>
  <c r="M6563" i="1"/>
  <c r="M6564" i="1"/>
  <c r="M6565" i="1"/>
  <c r="M6566" i="1"/>
  <c r="M6567" i="1"/>
  <c r="M6568" i="1"/>
  <c r="M6569" i="1"/>
  <c r="M6570" i="1"/>
  <c r="M6571" i="1"/>
  <c r="M6572" i="1"/>
  <c r="M6573" i="1"/>
  <c r="M6574" i="1"/>
  <c r="M6575" i="1"/>
  <c r="M6576" i="1"/>
  <c r="M6577" i="1"/>
  <c r="M6578" i="1"/>
  <c r="M6579" i="1"/>
  <c r="M6580" i="1"/>
  <c r="M6581" i="1"/>
  <c r="M6582" i="1"/>
  <c r="M6583" i="1"/>
  <c r="M6584" i="1"/>
  <c r="M6585" i="1"/>
  <c r="M6586" i="1"/>
  <c r="M6587" i="1"/>
  <c r="M6588" i="1"/>
  <c r="M6589" i="1"/>
  <c r="M6590" i="1"/>
  <c r="M6591" i="1"/>
  <c r="M6592" i="1"/>
  <c r="M6593" i="1"/>
  <c r="M6594" i="1"/>
  <c r="M6595" i="1"/>
  <c r="M6596" i="1"/>
  <c r="M6597" i="1"/>
  <c r="M6598" i="1"/>
  <c r="M6599" i="1"/>
  <c r="M6600" i="1"/>
  <c r="M6601" i="1"/>
  <c r="M6602" i="1"/>
  <c r="M6603" i="1"/>
  <c r="M6604" i="1"/>
  <c r="M6605" i="1"/>
  <c r="M6606" i="1"/>
  <c r="M6607" i="1"/>
  <c r="M6608" i="1"/>
  <c r="M6609" i="1"/>
  <c r="M6610" i="1"/>
  <c r="M6611" i="1"/>
  <c r="M6612" i="1"/>
  <c r="M6613" i="1"/>
  <c r="M6614" i="1"/>
  <c r="M6615" i="1"/>
  <c r="M6616" i="1"/>
  <c r="M6617" i="1"/>
  <c r="M6618" i="1"/>
  <c r="M6619" i="1"/>
  <c r="M6620" i="1"/>
  <c r="M6621" i="1"/>
  <c r="M6622" i="1"/>
  <c r="M6623" i="1"/>
  <c r="M6624" i="1"/>
  <c r="M6625" i="1"/>
  <c r="M6626" i="1"/>
  <c r="M6627" i="1"/>
  <c r="M6628" i="1"/>
  <c r="M6629" i="1"/>
  <c r="M6630" i="1"/>
  <c r="M6631" i="1"/>
  <c r="M6632" i="1"/>
  <c r="M6633" i="1"/>
  <c r="M6634" i="1"/>
  <c r="M6635" i="1"/>
  <c r="M6636" i="1"/>
  <c r="M6637" i="1"/>
  <c r="M6638" i="1"/>
  <c r="M6639" i="1"/>
  <c r="M6640" i="1"/>
  <c r="M6641" i="1"/>
  <c r="M6642" i="1"/>
  <c r="M6643" i="1"/>
  <c r="M6644" i="1"/>
  <c r="M6645" i="1"/>
  <c r="M6646" i="1"/>
  <c r="M6647" i="1"/>
  <c r="M6648" i="1"/>
  <c r="M6649" i="1"/>
  <c r="M6650" i="1"/>
  <c r="M6651" i="1"/>
  <c r="M6652" i="1"/>
  <c r="M6653" i="1"/>
  <c r="M6654" i="1"/>
  <c r="M6655" i="1"/>
  <c r="M6656" i="1"/>
  <c r="M6657" i="1"/>
  <c r="M6658" i="1"/>
  <c r="M6659" i="1"/>
  <c r="M6660" i="1"/>
  <c r="M6661" i="1"/>
  <c r="M6662" i="1"/>
  <c r="M6663" i="1"/>
  <c r="M6664" i="1"/>
  <c r="M6665" i="1"/>
  <c r="M6666" i="1"/>
  <c r="M6667" i="1"/>
  <c r="M6668" i="1"/>
  <c r="M6669" i="1"/>
  <c r="M6670" i="1"/>
  <c r="M6671" i="1"/>
  <c r="M6672" i="1"/>
  <c r="M6673" i="1"/>
  <c r="M6674" i="1"/>
  <c r="M6675" i="1"/>
  <c r="M6676" i="1"/>
  <c r="M6677" i="1"/>
  <c r="M6678" i="1"/>
  <c r="M6679" i="1"/>
  <c r="M6680" i="1"/>
  <c r="M6681" i="1"/>
  <c r="M6682" i="1"/>
  <c r="M6683" i="1"/>
  <c r="M6684" i="1"/>
  <c r="M6685" i="1"/>
  <c r="M6686" i="1"/>
  <c r="M6687" i="1"/>
  <c r="M6688" i="1"/>
  <c r="M6689" i="1"/>
  <c r="M6690" i="1"/>
  <c r="M6691" i="1"/>
  <c r="M6692" i="1"/>
  <c r="M6693" i="1"/>
  <c r="M6694" i="1"/>
  <c r="M6695" i="1"/>
  <c r="M6696" i="1"/>
  <c r="M6697" i="1"/>
  <c r="M6698" i="1"/>
  <c r="M6699" i="1"/>
  <c r="M6700" i="1"/>
  <c r="M6701" i="1"/>
  <c r="M6702" i="1"/>
  <c r="M6703" i="1"/>
  <c r="M6704" i="1"/>
  <c r="M6705" i="1"/>
  <c r="M6706" i="1"/>
  <c r="M6707" i="1"/>
  <c r="M6708" i="1"/>
  <c r="M6709" i="1"/>
  <c r="M6710" i="1"/>
  <c r="M6711" i="1"/>
  <c r="M6712" i="1"/>
  <c r="M6713" i="1"/>
  <c r="M6714" i="1"/>
  <c r="M6715" i="1"/>
  <c r="M6716" i="1"/>
  <c r="M6717" i="1"/>
  <c r="M6718" i="1"/>
  <c r="M6719" i="1"/>
  <c r="M6720" i="1"/>
  <c r="M6721" i="1"/>
  <c r="M6722" i="1"/>
  <c r="M6723" i="1"/>
  <c r="M6724" i="1"/>
  <c r="M6725" i="1"/>
  <c r="M6726" i="1"/>
  <c r="M6727" i="1"/>
  <c r="M6728" i="1"/>
  <c r="M6729" i="1"/>
  <c r="M6730" i="1"/>
  <c r="M6731" i="1"/>
  <c r="M6732" i="1"/>
  <c r="M6733" i="1"/>
  <c r="M6734" i="1"/>
  <c r="M6735" i="1"/>
  <c r="M6736" i="1"/>
  <c r="M6737" i="1"/>
  <c r="M6738" i="1"/>
  <c r="M6739" i="1"/>
  <c r="M6740" i="1"/>
  <c r="M6741" i="1"/>
  <c r="M6742" i="1"/>
  <c r="M6743" i="1"/>
  <c r="M6744" i="1"/>
  <c r="M6745" i="1"/>
  <c r="M6746" i="1"/>
  <c r="M6747" i="1"/>
  <c r="M6748" i="1"/>
  <c r="M6749" i="1"/>
  <c r="M6750" i="1"/>
  <c r="M6751" i="1"/>
  <c r="M6752" i="1"/>
  <c r="M6753" i="1"/>
  <c r="M6754" i="1"/>
  <c r="M6755" i="1"/>
  <c r="M6756" i="1"/>
  <c r="M6757" i="1"/>
  <c r="M6758" i="1"/>
  <c r="M6759" i="1"/>
  <c r="M6760" i="1"/>
  <c r="M6761" i="1"/>
  <c r="M6762" i="1"/>
  <c r="M6763" i="1"/>
  <c r="M6764" i="1"/>
  <c r="M6765" i="1"/>
  <c r="M6766" i="1"/>
  <c r="M6767" i="1"/>
  <c r="M6768" i="1"/>
  <c r="M6769" i="1"/>
  <c r="M6770" i="1"/>
  <c r="M6771" i="1"/>
  <c r="M6772" i="1"/>
  <c r="M6773" i="1"/>
  <c r="M6774" i="1"/>
  <c r="M6775" i="1"/>
  <c r="M6776" i="1"/>
  <c r="M6777" i="1"/>
  <c r="M6778" i="1"/>
  <c r="M6779" i="1"/>
  <c r="M6780" i="1"/>
  <c r="M6781" i="1"/>
  <c r="M6782" i="1"/>
  <c r="M6783" i="1"/>
  <c r="M6784" i="1"/>
  <c r="M6785" i="1"/>
  <c r="M6786" i="1"/>
  <c r="M6787" i="1"/>
  <c r="M6788" i="1"/>
  <c r="M6789" i="1"/>
  <c r="M6790" i="1"/>
  <c r="M6791" i="1"/>
  <c r="M6792" i="1"/>
  <c r="M6793" i="1"/>
  <c r="M6794" i="1"/>
  <c r="M6795" i="1"/>
  <c r="M6796" i="1"/>
  <c r="M6797" i="1"/>
  <c r="M6798" i="1"/>
  <c r="M6799" i="1"/>
  <c r="M6800" i="1"/>
  <c r="M6801" i="1"/>
  <c r="M6802" i="1"/>
  <c r="M6803" i="1"/>
  <c r="M6804" i="1"/>
  <c r="M6805" i="1"/>
  <c r="M6806" i="1"/>
  <c r="M6807" i="1"/>
  <c r="M6808" i="1"/>
  <c r="M6809" i="1"/>
  <c r="M6810" i="1"/>
  <c r="M6811" i="1"/>
  <c r="M6812" i="1"/>
  <c r="M6813" i="1"/>
  <c r="M6814" i="1"/>
  <c r="M6815" i="1"/>
  <c r="M6816" i="1"/>
  <c r="M6817" i="1"/>
  <c r="M6818" i="1"/>
  <c r="M6819" i="1"/>
  <c r="M6820" i="1"/>
  <c r="M6821" i="1"/>
  <c r="M6822" i="1"/>
  <c r="M6823" i="1"/>
  <c r="M6824" i="1"/>
  <c r="M6825" i="1"/>
  <c r="M6826" i="1"/>
  <c r="M6827" i="1"/>
  <c r="M6828" i="1"/>
  <c r="M6829" i="1"/>
  <c r="M6830" i="1"/>
  <c r="M6831" i="1"/>
  <c r="M6832" i="1"/>
  <c r="M6833" i="1"/>
  <c r="M6834" i="1"/>
  <c r="M6835" i="1"/>
  <c r="M6836" i="1"/>
  <c r="M6837" i="1"/>
  <c r="M6838" i="1"/>
  <c r="M6839" i="1"/>
  <c r="M6840" i="1"/>
  <c r="M6841" i="1"/>
  <c r="M6842" i="1"/>
  <c r="M6843" i="1"/>
  <c r="M6844" i="1"/>
  <c r="M6845" i="1"/>
  <c r="M6846" i="1"/>
  <c r="M6847" i="1"/>
  <c r="M6848" i="1"/>
  <c r="M6849" i="1"/>
  <c r="M6850" i="1"/>
  <c r="M6851" i="1"/>
  <c r="M6852" i="1"/>
  <c r="M6853" i="1"/>
  <c r="M6854" i="1"/>
  <c r="M6855" i="1"/>
  <c r="M6856" i="1"/>
  <c r="M6857" i="1"/>
  <c r="M6858" i="1"/>
  <c r="M6859" i="1"/>
  <c r="M6860" i="1"/>
  <c r="M6861" i="1"/>
  <c r="M6862" i="1"/>
  <c r="M6863" i="1"/>
  <c r="M6864" i="1"/>
  <c r="M6865" i="1"/>
  <c r="M6866" i="1"/>
  <c r="M6867" i="1"/>
  <c r="M6868" i="1"/>
  <c r="M6869" i="1"/>
  <c r="M6870" i="1"/>
  <c r="M6871" i="1"/>
  <c r="M6872" i="1"/>
  <c r="M6873" i="1"/>
  <c r="M6874" i="1"/>
  <c r="M6875" i="1"/>
  <c r="M6876" i="1"/>
  <c r="M6877" i="1"/>
  <c r="M6878" i="1"/>
  <c r="M6879" i="1"/>
  <c r="M6880" i="1"/>
  <c r="M6881" i="1"/>
  <c r="M6882" i="1"/>
  <c r="M6883" i="1"/>
  <c r="M6884" i="1"/>
  <c r="M6885" i="1"/>
  <c r="M6886" i="1"/>
  <c r="M6887" i="1"/>
  <c r="M6888" i="1"/>
  <c r="M6889" i="1"/>
  <c r="M6890" i="1"/>
  <c r="M6891" i="1"/>
  <c r="M6892" i="1"/>
  <c r="M6893" i="1"/>
  <c r="M6894" i="1"/>
  <c r="M6895" i="1"/>
  <c r="M6896" i="1"/>
  <c r="M6897" i="1"/>
  <c r="M6898" i="1"/>
  <c r="M6899" i="1"/>
  <c r="M6900" i="1"/>
  <c r="M6901" i="1"/>
  <c r="M6902" i="1"/>
  <c r="M6903" i="1"/>
  <c r="M6904" i="1"/>
  <c r="M6905" i="1"/>
  <c r="M6906" i="1"/>
  <c r="M6907" i="1"/>
  <c r="M6908" i="1"/>
  <c r="M6909" i="1"/>
  <c r="M6910" i="1"/>
  <c r="M6911" i="1"/>
  <c r="M6912" i="1"/>
  <c r="M6913" i="1"/>
  <c r="M6914" i="1"/>
  <c r="M6915" i="1"/>
  <c r="M6916" i="1"/>
  <c r="M6917" i="1"/>
  <c r="M6918" i="1"/>
  <c r="M6919" i="1"/>
  <c r="M6920" i="1"/>
  <c r="M6921" i="1"/>
  <c r="M6922" i="1"/>
  <c r="M6923" i="1"/>
  <c r="M6924" i="1"/>
  <c r="M6925" i="1"/>
  <c r="M6926" i="1"/>
  <c r="M6927" i="1"/>
  <c r="M6928" i="1"/>
  <c r="M6929" i="1"/>
  <c r="M6930" i="1"/>
  <c r="M6931" i="1"/>
  <c r="M6932" i="1"/>
  <c r="M6933" i="1"/>
  <c r="M6934" i="1"/>
  <c r="M6935" i="1"/>
  <c r="M6936" i="1"/>
  <c r="M6937" i="1"/>
  <c r="M6938" i="1"/>
  <c r="M6939" i="1"/>
  <c r="M6940" i="1"/>
  <c r="M6941" i="1"/>
  <c r="M6942" i="1"/>
  <c r="M6943" i="1"/>
  <c r="M6944" i="1"/>
  <c r="M6945" i="1"/>
  <c r="M6946" i="1"/>
  <c r="M6947" i="1"/>
  <c r="M6948" i="1"/>
  <c r="M6949" i="1"/>
  <c r="M6950" i="1"/>
  <c r="M6951" i="1"/>
  <c r="M6952" i="1"/>
  <c r="M6953" i="1"/>
  <c r="M6954" i="1"/>
  <c r="M6955" i="1"/>
  <c r="M6956" i="1"/>
  <c r="M6957" i="1"/>
  <c r="M6958" i="1"/>
  <c r="M6959" i="1"/>
  <c r="M6960" i="1"/>
  <c r="M6961" i="1"/>
  <c r="M6962" i="1"/>
  <c r="M6963" i="1"/>
  <c r="M6964" i="1"/>
  <c r="M6965" i="1"/>
  <c r="M6966" i="1"/>
  <c r="M6967" i="1"/>
  <c r="M6968" i="1"/>
  <c r="M6969" i="1"/>
  <c r="M6970" i="1"/>
  <c r="M6971" i="1"/>
  <c r="M6972" i="1"/>
  <c r="M6973" i="1"/>
  <c r="M6974" i="1"/>
  <c r="M6975" i="1"/>
  <c r="M6976" i="1"/>
  <c r="M6977" i="1"/>
  <c r="M6978" i="1"/>
  <c r="M6979" i="1"/>
  <c r="M6980" i="1"/>
  <c r="M6981" i="1"/>
  <c r="M6982" i="1"/>
  <c r="M6983" i="1"/>
  <c r="M6984" i="1"/>
  <c r="M6985" i="1"/>
  <c r="M6986" i="1"/>
  <c r="M6987" i="1"/>
  <c r="M6988" i="1"/>
  <c r="M6989" i="1"/>
  <c r="M6990" i="1"/>
  <c r="M6991" i="1"/>
  <c r="M6992" i="1"/>
  <c r="M6993" i="1"/>
  <c r="M6994" i="1"/>
  <c r="M6995" i="1"/>
  <c r="M6996" i="1"/>
  <c r="M6997" i="1"/>
  <c r="M6998" i="1"/>
  <c r="M6999" i="1"/>
  <c r="M7000" i="1"/>
  <c r="M7001" i="1"/>
  <c r="M7002" i="1"/>
  <c r="M7003" i="1"/>
  <c r="M7004" i="1"/>
  <c r="M7005" i="1"/>
  <c r="M7006" i="1"/>
  <c r="M7007" i="1"/>
  <c r="M7008" i="1"/>
  <c r="M7009" i="1"/>
  <c r="M7010" i="1"/>
  <c r="M7011" i="1"/>
  <c r="M7012" i="1"/>
  <c r="M7013" i="1"/>
  <c r="M7014" i="1"/>
  <c r="M7015" i="1"/>
  <c r="M7016" i="1"/>
  <c r="M7017" i="1"/>
  <c r="M7018" i="1"/>
  <c r="M7019" i="1"/>
  <c r="M7020" i="1"/>
  <c r="M7021" i="1"/>
  <c r="M7022" i="1"/>
  <c r="M7023" i="1"/>
  <c r="M7024" i="1"/>
  <c r="M7025" i="1"/>
  <c r="M7026" i="1"/>
  <c r="M7027" i="1"/>
  <c r="M7028" i="1"/>
  <c r="M7029" i="1"/>
  <c r="M7030" i="1"/>
  <c r="M7031" i="1"/>
  <c r="M7032" i="1"/>
  <c r="M7033" i="1"/>
  <c r="M7034" i="1"/>
  <c r="M7035" i="1"/>
  <c r="M7036" i="1"/>
  <c r="M7037" i="1"/>
  <c r="M7038" i="1"/>
  <c r="M7039" i="1"/>
  <c r="M7040" i="1"/>
  <c r="M7041" i="1"/>
  <c r="M7042" i="1"/>
  <c r="M7043" i="1"/>
  <c r="M7044" i="1"/>
  <c r="M7045" i="1"/>
  <c r="M7046" i="1"/>
  <c r="M7047" i="1"/>
  <c r="M7048" i="1"/>
  <c r="M7049" i="1"/>
  <c r="M7050" i="1"/>
  <c r="M7051" i="1"/>
  <c r="M7052" i="1"/>
  <c r="M7053" i="1"/>
  <c r="M7054" i="1"/>
  <c r="M7055" i="1"/>
  <c r="M7056" i="1"/>
  <c r="M7057" i="1"/>
  <c r="M7058" i="1"/>
  <c r="M7059" i="1"/>
  <c r="M7060" i="1"/>
  <c r="M7061" i="1"/>
  <c r="M7062" i="1"/>
  <c r="M7063" i="1"/>
  <c r="M7064" i="1"/>
  <c r="M7065" i="1"/>
  <c r="M7066" i="1"/>
  <c r="M7067" i="1"/>
  <c r="M7068" i="1"/>
  <c r="M7069" i="1"/>
  <c r="M7070" i="1"/>
  <c r="M7071" i="1"/>
  <c r="M7072" i="1"/>
  <c r="M7073" i="1"/>
  <c r="M7074" i="1"/>
  <c r="M7075" i="1"/>
  <c r="M7076" i="1"/>
  <c r="M7077" i="1"/>
  <c r="M7078" i="1"/>
  <c r="M7079" i="1"/>
  <c r="M7080" i="1"/>
  <c r="M7081" i="1"/>
  <c r="M7082" i="1"/>
  <c r="M7083" i="1"/>
  <c r="M7084" i="1"/>
  <c r="M7085" i="1"/>
  <c r="M7086" i="1"/>
  <c r="M7087" i="1"/>
  <c r="M7088" i="1"/>
  <c r="M7089" i="1"/>
  <c r="M7090" i="1"/>
  <c r="M7091" i="1"/>
  <c r="M7092" i="1"/>
  <c r="M7093" i="1"/>
  <c r="M7094" i="1"/>
  <c r="M7095" i="1"/>
  <c r="M7096" i="1"/>
  <c r="M7097" i="1"/>
  <c r="M7098" i="1"/>
  <c r="M7099" i="1"/>
  <c r="M7100" i="1"/>
  <c r="M7101" i="1"/>
  <c r="M7102" i="1"/>
  <c r="M7103" i="1"/>
  <c r="M7104" i="1"/>
  <c r="M7105" i="1"/>
  <c r="M7106" i="1"/>
  <c r="M7107" i="1"/>
  <c r="M7108" i="1"/>
  <c r="M7109" i="1"/>
  <c r="M7110" i="1"/>
  <c r="M7111" i="1"/>
  <c r="M7112" i="1"/>
  <c r="M7113" i="1"/>
  <c r="M7114" i="1"/>
  <c r="M7115" i="1"/>
  <c r="M7116" i="1"/>
  <c r="M7117" i="1"/>
  <c r="M7118" i="1"/>
  <c r="M7119" i="1"/>
  <c r="M7120" i="1"/>
  <c r="M7121" i="1"/>
  <c r="M7122" i="1"/>
  <c r="M7123" i="1"/>
  <c r="M7124" i="1"/>
  <c r="M7125" i="1"/>
  <c r="M7126" i="1"/>
  <c r="M7127" i="1"/>
  <c r="M7128" i="1"/>
  <c r="M7129" i="1"/>
  <c r="M7130" i="1"/>
  <c r="M7131" i="1"/>
  <c r="M7132" i="1"/>
  <c r="M7133" i="1"/>
  <c r="M7134" i="1"/>
  <c r="M7135" i="1"/>
  <c r="M7136" i="1"/>
  <c r="M7137" i="1"/>
  <c r="M7138" i="1"/>
  <c r="M7139" i="1"/>
  <c r="M7140" i="1"/>
  <c r="M7141" i="1"/>
  <c r="M7142" i="1"/>
  <c r="M7143" i="1"/>
  <c r="M7144" i="1"/>
  <c r="M7145" i="1"/>
  <c r="M7146" i="1"/>
  <c r="M7147" i="1"/>
  <c r="M7148" i="1"/>
  <c r="M7149" i="1"/>
  <c r="M7150" i="1"/>
  <c r="M7151" i="1"/>
  <c r="M7152" i="1"/>
  <c r="M7153" i="1"/>
  <c r="M7154" i="1"/>
  <c r="M7155" i="1"/>
  <c r="M7156" i="1"/>
  <c r="M7157" i="1"/>
  <c r="M7158" i="1"/>
  <c r="M7159" i="1"/>
  <c r="M7160" i="1"/>
  <c r="M7161" i="1"/>
  <c r="M7162" i="1"/>
  <c r="M7163" i="1"/>
  <c r="M7164" i="1"/>
  <c r="M7165" i="1"/>
  <c r="M7166" i="1"/>
  <c r="M7167" i="1"/>
  <c r="M7168" i="1"/>
  <c r="M7169" i="1"/>
  <c r="M7170" i="1"/>
  <c r="M7171" i="1"/>
  <c r="M7172" i="1"/>
  <c r="M7173" i="1"/>
  <c r="M7174" i="1"/>
  <c r="M7175" i="1"/>
  <c r="M7176" i="1"/>
  <c r="M7177" i="1"/>
  <c r="M7178" i="1"/>
  <c r="M7179" i="1"/>
  <c r="M7180" i="1"/>
  <c r="M7181" i="1"/>
  <c r="M7182" i="1"/>
  <c r="M7183" i="1"/>
  <c r="M7184" i="1"/>
  <c r="M7185" i="1"/>
  <c r="M7186" i="1"/>
  <c r="M7187" i="1"/>
  <c r="M7188" i="1"/>
  <c r="M7189" i="1"/>
  <c r="M7190" i="1"/>
  <c r="M7191" i="1"/>
  <c r="M7192" i="1"/>
  <c r="M7193" i="1"/>
  <c r="M7194" i="1"/>
  <c r="M7195" i="1"/>
  <c r="M7196" i="1"/>
  <c r="M7197" i="1"/>
  <c r="M7198" i="1"/>
  <c r="M7199" i="1"/>
  <c r="M7200" i="1"/>
  <c r="M7201" i="1"/>
  <c r="M7202" i="1"/>
  <c r="M7203" i="1"/>
  <c r="M7204" i="1"/>
  <c r="M7205" i="1"/>
  <c r="M7206" i="1"/>
  <c r="M7207" i="1"/>
  <c r="M7208" i="1"/>
  <c r="M7209" i="1"/>
  <c r="M7210" i="1"/>
  <c r="M7211" i="1"/>
  <c r="M7212" i="1"/>
  <c r="M7213" i="1"/>
  <c r="M7214" i="1"/>
  <c r="M7215" i="1"/>
  <c r="M7216" i="1"/>
  <c r="M7217" i="1"/>
  <c r="M7218" i="1"/>
  <c r="M7219" i="1"/>
  <c r="M7220" i="1"/>
  <c r="M7221" i="1"/>
  <c r="M7222" i="1"/>
  <c r="M7223" i="1"/>
  <c r="M7224" i="1"/>
  <c r="M7225" i="1"/>
  <c r="M7226" i="1"/>
  <c r="M7227" i="1"/>
  <c r="M7228" i="1"/>
  <c r="M7229" i="1"/>
  <c r="M7230" i="1"/>
  <c r="M7231" i="1"/>
  <c r="M7232" i="1"/>
  <c r="M7233" i="1"/>
  <c r="M7234" i="1"/>
  <c r="M7235" i="1"/>
  <c r="M7236" i="1"/>
  <c r="M7237" i="1"/>
  <c r="M7238" i="1"/>
  <c r="M7239" i="1"/>
  <c r="M7240" i="1"/>
  <c r="M7241" i="1"/>
  <c r="M7242" i="1"/>
  <c r="M7243" i="1"/>
  <c r="M7244" i="1"/>
  <c r="M7245" i="1"/>
  <c r="M7246" i="1"/>
  <c r="M7247" i="1"/>
  <c r="M7248" i="1"/>
  <c r="M7249" i="1"/>
  <c r="M7250" i="1"/>
  <c r="M7251" i="1"/>
  <c r="M7252" i="1"/>
  <c r="M7253" i="1"/>
  <c r="M7254" i="1"/>
  <c r="M7255" i="1"/>
  <c r="M7256" i="1"/>
  <c r="M7257" i="1"/>
  <c r="M7258" i="1"/>
  <c r="M7259" i="1"/>
  <c r="M7260" i="1"/>
  <c r="M7261" i="1"/>
  <c r="M7262" i="1"/>
  <c r="M7263" i="1"/>
  <c r="M7264" i="1"/>
  <c r="M7265" i="1"/>
  <c r="M7266" i="1"/>
  <c r="M7267" i="1"/>
  <c r="M7268" i="1"/>
  <c r="M7269" i="1"/>
  <c r="M7270" i="1"/>
  <c r="M7271" i="1"/>
  <c r="M7272" i="1"/>
  <c r="M7273" i="1"/>
  <c r="M7274" i="1"/>
  <c r="M7275" i="1"/>
  <c r="M7276" i="1"/>
  <c r="M7277" i="1"/>
  <c r="M7278" i="1"/>
  <c r="M7279" i="1"/>
  <c r="M7280" i="1"/>
  <c r="M7281" i="1"/>
  <c r="M7282" i="1"/>
  <c r="M7283" i="1"/>
  <c r="M7284" i="1"/>
  <c r="M7285" i="1"/>
  <c r="M7286" i="1"/>
  <c r="M7287" i="1"/>
  <c r="M7288" i="1"/>
  <c r="M7289" i="1"/>
  <c r="M7290" i="1"/>
  <c r="M7291" i="1"/>
  <c r="M7292" i="1"/>
  <c r="M7293" i="1"/>
  <c r="M7294" i="1"/>
  <c r="M7295" i="1"/>
  <c r="M7296" i="1"/>
  <c r="M7297" i="1"/>
  <c r="M7298" i="1"/>
  <c r="M7299" i="1"/>
  <c r="M7300" i="1"/>
  <c r="M7301" i="1"/>
  <c r="M7302" i="1"/>
  <c r="M7303" i="1"/>
  <c r="M7304" i="1"/>
  <c r="M7305" i="1"/>
  <c r="M7306" i="1"/>
  <c r="M7307" i="1"/>
  <c r="M7308" i="1"/>
  <c r="M7309" i="1"/>
  <c r="M7310" i="1"/>
  <c r="M7311" i="1"/>
  <c r="M7312" i="1"/>
  <c r="M7313" i="1"/>
  <c r="M7314" i="1"/>
  <c r="M7315" i="1"/>
  <c r="M7316" i="1"/>
  <c r="M7317" i="1"/>
  <c r="M7318" i="1"/>
  <c r="M7319" i="1"/>
  <c r="M7320" i="1"/>
  <c r="M7321" i="1"/>
  <c r="M7322" i="1"/>
  <c r="M7323" i="1"/>
  <c r="M7324" i="1"/>
  <c r="M7325" i="1"/>
  <c r="M7326" i="1"/>
  <c r="M7327" i="1"/>
  <c r="M7328" i="1"/>
  <c r="M7329" i="1"/>
  <c r="M7330" i="1"/>
  <c r="M7331" i="1"/>
  <c r="M7332" i="1"/>
  <c r="M7333" i="1"/>
  <c r="M7334" i="1"/>
  <c r="M7335" i="1"/>
  <c r="M7336" i="1"/>
  <c r="M7337" i="1"/>
  <c r="M7338" i="1"/>
  <c r="M7339" i="1"/>
  <c r="M7340" i="1"/>
  <c r="M7341" i="1"/>
  <c r="M7342" i="1"/>
  <c r="M7343" i="1"/>
  <c r="M7344" i="1"/>
  <c r="M7345" i="1"/>
  <c r="M7346" i="1"/>
  <c r="M7347" i="1"/>
  <c r="M7348" i="1"/>
  <c r="M7349" i="1"/>
  <c r="M7350" i="1"/>
  <c r="M7351" i="1"/>
  <c r="M7352" i="1"/>
  <c r="M7353" i="1"/>
  <c r="M7354" i="1"/>
  <c r="M7355" i="1"/>
  <c r="M7356" i="1"/>
  <c r="M7357" i="1"/>
  <c r="M7358" i="1"/>
  <c r="M7359" i="1"/>
  <c r="M7360" i="1"/>
  <c r="M7361" i="1"/>
  <c r="M7362" i="1"/>
  <c r="M7363" i="1"/>
  <c r="M7364" i="1"/>
  <c r="M7365" i="1"/>
  <c r="M7366" i="1"/>
  <c r="M7367" i="1"/>
  <c r="M7368" i="1"/>
  <c r="M7369" i="1"/>
  <c r="M7370" i="1"/>
  <c r="M7371" i="1"/>
  <c r="M7372" i="1"/>
  <c r="M7373" i="1"/>
  <c r="M7374" i="1"/>
  <c r="M7375" i="1"/>
  <c r="M7376" i="1"/>
  <c r="M7377" i="1"/>
  <c r="M7378" i="1"/>
  <c r="M7379" i="1"/>
  <c r="M7380" i="1"/>
  <c r="M7381" i="1"/>
  <c r="M7382" i="1"/>
  <c r="M7383" i="1"/>
  <c r="M7384" i="1"/>
  <c r="M7385" i="1"/>
  <c r="M7386" i="1"/>
  <c r="M7387" i="1"/>
  <c r="M7388" i="1"/>
  <c r="M7389" i="1"/>
  <c r="M7390" i="1"/>
  <c r="M7391" i="1"/>
  <c r="M7392" i="1"/>
  <c r="M7393" i="1"/>
  <c r="M7394" i="1"/>
  <c r="M7395" i="1"/>
  <c r="M7396" i="1"/>
  <c r="M7397" i="1"/>
  <c r="M7398" i="1"/>
  <c r="M7399" i="1"/>
  <c r="M7400" i="1"/>
  <c r="M7401" i="1"/>
  <c r="M7402" i="1"/>
  <c r="M7403" i="1"/>
  <c r="M7404" i="1"/>
  <c r="M7405" i="1"/>
  <c r="M7406" i="1"/>
  <c r="M7407" i="1"/>
  <c r="M7408" i="1"/>
  <c r="M7409" i="1"/>
  <c r="M7410" i="1"/>
  <c r="M7411" i="1"/>
  <c r="M7412" i="1"/>
  <c r="M7413" i="1"/>
  <c r="M7414" i="1"/>
  <c r="M7415" i="1"/>
  <c r="M7416" i="1"/>
  <c r="M7417" i="1"/>
  <c r="M7418" i="1"/>
  <c r="M7419" i="1"/>
  <c r="M7420" i="1"/>
  <c r="M7421" i="1"/>
  <c r="M7422" i="1"/>
  <c r="M7423" i="1"/>
  <c r="M7424" i="1"/>
  <c r="M7425" i="1"/>
  <c r="M7426" i="1"/>
  <c r="M7427" i="1"/>
  <c r="M7428" i="1"/>
  <c r="M7429" i="1"/>
  <c r="M7430" i="1"/>
  <c r="M7431" i="1"/>
  <c r="M7432" i="1"/>
  <c r="M7433" i="1"/>
  <c r="M7434" i="1"/>
  <c r="M7435" i="1"/>
  <c r="M7436" i="1"/>
  <c r="M7437" i="1"/>
  <c r="M7438" i="1"/>
  <c r="M7439" i="1"/>
  <c r="M7440" i="1"/>
  <c r="M7441" i="1"/>
  <c r="M7442" i="1"/>
  <c r="M7443" i="1"/>
  <c r="M7444" i="1"/>
  <c r="M7445" i="1"/>
  <c r="M7446" i="1"/>
  <c r="M7447" i="1"/>
  <c r="M7448" i="1"/>
  <c r="M7449" i="1"/>
  <c r="M7450" i="1"/>
  <c r="M7451" i="1"/>
  <c r="M7452" i="1"/>
  <c r="M7453" i="1"/>
  <c r="M7454" i="1"/>
  <c r="M7455" i="1"/>
  <c r="M7456" i="1"/>
  <c r="M7457" i="1"/>
  <c r="M7458" i="1"/>
  <c r="M7459" i="1"/>
  <c r="M7460" i="1"/>
  <c r="M7461" i="1"/>
  <c r="M7462" i="1"/>
  <c r="M7463" i="1"/>
  <c r="M7464" i="1"/>
  <c r="M7465" i="1"/>
  <c r="M7466" i="1"/>
  <c r="M7467" i="1"/>
  <c r="M7468" i="1"/>
  <c r="M7469" i="1"/>
  <c r="M7470" i="1"/>
  <c r="M7471" i="1"/>
  <c r="M7472" i="1"/>
  <c r="M7473" i="1"/>
  <c r="M7474" i="1"/>
  <c r="M7475" i="1"/>
  <c r="M7476" i="1"/>
  <c r="M7477" i="1"/>
  <c r="M7478" i="1"/>
  <c r="M7479" i="1"/>
  <c r="M7480" i="1"/>
  <c r="M7481" i="1"/>
  <c r="M7482" i="1"/>
  <c r="M7483" i="1"/>
  <c r="M7484" i="1"/>
  <c r="M7485" i="1"/>
  <c r="M7486" i="1"/>
  <c r="M7487" i="1"/>
  <c r="M7488" i="1"/>
  <c r="M7489" i="1"/>
  <c r="M7490" i="1"/>
  <c r="M7491" i="1"/>
  <c r="M7492" i="1"/>
  <c r="M7493" i="1"/>
  <c r="M7494" i="1"/>
  <c r="M7495" i="1"/>
  <c r="M7496" i="1"/>
  <c r="M7497" i="1"/>
  <c r="M7498" i="1"/>
  <c r="M7499" i="1"/>
  <c r="M7500" i="1"/>
  <c r="M7501" i="1"/>
  <c r="M7502" i="1"/>
  <c r="M7503" i="1"/>
  <c r="M7504" i="1"/>
  <c r="M7505" i="1"/>
  <c r="M7506" i="1"/>
  <c r="M7507" i="1"/>
  <c r="M7508" i="1"/>
  <c r="M7509" i="1"/>
  <c r="M7510" i="1"/>
  <c r="M7511" i="1"/>
  <c r="M7512" i="1"/>
  <c r="M7513" i="1"/>
  <c r="M7514" i="1"/>
  <c r="M7515" i="1"/>
  <c r="M7516" i="1"/>
  <c r="M7517" i="1"/>
  <c r="M7518" i="1"/>
  <c r="M7519" i="1"/>
  <c r="M7520" i="1"/>
  <c r="M7521" i="1"/>
  <c r="M7522" i="1"/>
  <c r="M7523" i="1"/>
  <c r="M7524" i="1"/>
  <c r="M7525" i="1"/>
  <c r="M7526" i="1"/>
  <c r="M7527" i="1"/>
  <c r="M7528" i="1"/>
  <c r="M7529" i="1"/>
  <c r="M7530" i="1"/>
  <c r="M7531" i="1"/>
  <c r="M7532" i="1"/>
  <c r="M7533" i="1"/>
  <c r="M7534" i="1"/>
  <c r="M7535" i="1"/>
  <c r="M7536" i="1"/>
  <c r="M7537" i="1"/>
  <c r="M7538" i="1"/>
  <c r="M7539" i="1"/>
  <c r="M7540" i="1"/>
  <c r="M7541" i="1"/>
  <c r="M7542" i="1"/>
  <c r="M7543" i="1"/>
  <c r="M7544" i="1"/>
  <c r="M7545" i="1"/>
  <c r="M7546" i="1"/>
  <c r="M7547" i="1"/>
  <c r="M7548" i="1"/>
  <c r="M7549" i="1"/>
  <c r="M7550" i="1"/>
  <c r="M7551" i="1"/>
  <c r="M7552" i="1"/>
  <c r="M7553" i="1"/>
  <c r="M7554" i="1"/>
  <c r="M7555" i="1"/>
  <c r="M7556" i="1"/>
  <c r="M7557" i="1"/>
  <c r="M7558" i="1"/>
  <c r="M7559" i="1"/>
  <c r="M7560" i="1"/>
  <c r="M7561" i="1"/>
  <c r="M7562" i="1"/>
  <c r="M7563" i="1"/>
  <c r="M7564" i="1"/>
  <c r="M7565" i="1"/>
  <c r="M7566" i="1"/>
  <c r="M7567" i="1"/>
  <c r="M7568" i="1"/>
  <c r="M7569" i="1"/>
  <c r="M7570" i="1"/>
  <c r="M7571" i="1"/>
  <c r="M7572" i="1"/>
  <c r="M7573" i="1"/>
  <c r="M7574" i="1"/>
  <c r="M7575" i="1"/>
  <c r="M7576" i="1"/>
  <c r="M7577" i="1"/>
  <c r="M7578" i="1"/>
  <c r="M7579" i="1"/>
  <c r="M7580" i="1"/>
  <c r="M7581" i="1"/>
  <c r="M7582" i="1"/>
  <c r="M7583" i="1"/>
  <c r="M7584" i="1"/>
  <c r="M7585" i="1"/>
  <c r="M7586" i="1"/>
  <c r="M7587" i="1"/>
  <c r="M7588" i="1"/>
  <c r="M7589" i="1"/>
  <c r="M7590" i="1"/>
  <c r="M7591" i="1"/>
  <c r="M7592" i="1"/>
  <c r="M7593" i="1"/>
  <c r="M7594" i="1"/>
  <c r="M7595" i="1"/>
  <c r="M7596" i="1"/>
  <c r="M7597" i="1"/>
  <c r="M7598" i="1"/>
  <c r="M7599" i="1"/>
  <c r="M7600" i="1"/>
  <c r="M7601" i="1"/>
  <c r="M7602" i="1"/>
  <c r="M7603" i="1"/>
  <c r="M7604" i="1"/>
  <c r="M7605" i="1"/>
  <c r="M7606" i="1"/>
  <c r="M7607" i="1"/>
  <c r="M7608" i="1"/>
  <c r="M7609" i="1"/>
  <c r="M7610" i="1"/>
  <c r="M7611" i="1"/>
  <c r="M7612" i="1"/>
  <c r="M7613" i="1"/>
  <c r="M7614" i="1"/>
  <c r="M7615" i="1"/>
  <c r="M7616" i="1"/>
  <c r="M7617" i="1"/>
  <c r="M7618" i="1"/>
  <c r="M7619" i="1"/>
  <c r="M7620" i="1"/>
  <c r="M7621" i="1"/>
  <c r="M7622" i="1"/>
  <c r="M7623" i="1"/>
  <c r="M7624" i="1"/>
  <c r="M7625" i="1"/>
  <c r="M7626" i="1"/>
  <c r="M7627" i="1"/>
  <c r="M7628" i="1"/>
  <c r="M7629" i="1"/>
  <c r="M7630" i="1"/>
  <c r="M7631" i="1"/>
  <c r="M7632" i="1"/>
  <c r="M7633" i="1"/>
  <c r="M7634" i="1"/>
  <c r="M7635" i="1"/>
  <c r="M7636" i="1"/>
  <c r="M7637" i="1"/>
  <c r="M7638" i="1"/>
  <c r="M7639" i="1"/>
  <c r="M7640" i="1"/>
  <c r="M7641" i="1"/>
  <c r="M7642" i="1"/>
  <c r="M7643" i="1"/>
  <c r="M7644" i="1"/>
  <c r="M7645" i="1"/>
  <c r="M7646" i="1"/>
  <c r="M7647" i="1"/>
  <c r="M7648" i="1"/>
  <c r="M7649" i="1"/>
  <c r="M7650" i="1"/>
  <c r="M7651" i="1"/>
  <c r="M7652" i="1"/>
  <c r="M7653" i="1"/>
  <c r="M7654" i="1"/>
  <c r="M7655" i="1"/>
  <c r="M7656" i="1"/>
  <c r="M7657" i="1"/>
  <c r="M7658" i="1"/>
  <c r="M7659" i="1"/>
  <c r="M7660" i="1"/>
  <c r="M7661" i="1"/>
  <c r="M7662" i="1"/>
  <c r="M7663" i="1"/>
  <c r="M7664" i="1"/>
  <c r="M7665" i="1"/>
  <c r="M7666" i="1"/>
  <c r="M7667" i="1"/>
  <c r="M7668" i="1"/>
  <c r="M7669" i="1"/>
  <c r="M7670" i="1"/>
  <c r="M7671" i="1"/>
  <c r="M7672" i="1"/>
  <c r="M7673" i="1"/>
  <c r="M7674" i="1"/>
  <c r="M7675" i="1"/>
  <c r="M7676" i="1"/>
  <c r="M7677" i="1"/>
  <c r="M7678" i="1"/>
  <c r="M7679" i="1"/>
  <c r="M7680" i="1"/>
  <c r="M7681" i="1"/>
  <c r="M7682" i="1"/>
  <c r="M7683" i="1"/>
  <c r="M7684" i="1"/>
  <c r="M7685" i="1"/>
  <c r="M7686" i="1"/>
  <c r="M7687" i="1"/>
  <c r="M7688" i="1"/>
  <c r="M7689" i="1"/>
  <c r="M7690" i="1"/>
  <c r="M7691" i="1"/>
  <c r="M7692" i="1"/>
  <c r="M7693" i="1"/>
  <c r="M7694" i="1"/>
  <c r="M7695" i="1"/>
  <c r="M7696" i="1"/>
  <c r="M7697" i="1"/>
  <c r="M7698" i="1"/>
  <c r="M7699" i="1"/>
  <c r="M7700" i="1"/>
  <c r="M7701" i="1"/>
  <c r="M7702" i="1"/>
  <c r="M7703" i="1"/>
  <c r="M7704" i="1"/>
  <c r="M7705" i="1"/>
  <c r="M7706" i="1"/>
  <c r="M7707" i="1"/>
  <c r="M7708" i="1"/>
  <c r="M7709" i="1"/>
  <c r="M7710" i="1"/>
  <c r="M7711" i="1"/>
  <c r="M7712" i="1"/>
  <c r="M7713" i="1"/>
  <c r="M7714" i="1"/>
  <c r="M7715" i="1"/>
  <c r="M7716" i="1"/>
  <c r="M7717" i="1"/>
  <c r="M7718" i="1"/>
  <c r="M7719" i="1"/>
  <c r="M7720" i="1"/>
  <c r="M7721" i="1"/>
  <c r="M7722" i="1"/>
  <c r="M7723" i="1"/>
  <c r="M7724" i="1"/>
  <c r="M7725" i="1"/>
  <c r="M7726" i="1"/>
  <c r="M7727" i="1"/>
  <c r="M7728" i="1"/>
  <c r="M7729" i="1"/>
  <c r="M7730" i="1"/>
  <c r="M7731" i="1"/>
  <c r="M7732" i="1"/>
  <c r="M7733" i="1"/>
  <c r="M7734" i="1"/>
  <c r="M7735" i="1"/>
  <c r="M7736" i="1"/>
  <c r="M7737" i="1"/>
  <c r="M7738" i="1"/>
  <c r="M7739" i="1"/>
  <c r="M7740" i="1"/>
  <c r="M7741" i="1"/>
  <c r="M7742" i="1"/>
  <c r="M7743" i="1"/>
  <c r="M7744" i="1"/>
  <c r="M7745" i="1"/>
  <c r="M7746" i="1"/>
  <c r="M7747" i="1"/>
  <c r="M7748" i="1"/>
  <c r="M7749" i="1"/>
  <c r="M7750" i="1"/>
  <c r="M7751" i="1"/>
  <c r="M7752" i="1"/>
  <c r="M7753" i="1"/>
  <c r="M7754" i="1"/>
  <c r="M7755" i="1"/>
  <c r="M7756" i="1"/>
  <c r="M7757" i="1"/>
  <c r="M7758" i="1"/>
  <c r="M7759" i="1"/>
  <c r="M7760" i="1"/>
  <c r="M7761" i="1"/>
  <c r="M7762" i="1"/>
  <c r="M7763" i="1"/>
  <c r="M7764" i="1"/>
  <c r="M7765" i="1"/>
  <c r="M7766" i="1"/>
  <c r="M7767" i="1"/>
  <c r="M7768" i="1"/>
  <c r="M7769" i="1"/>
  <c r="M7770" i="1"/>
  <c r="M7771" i="1"/>
  <c r="M7772" i="1"/>
  <c r="M7773" i="1"/>
  <c r="M7774" i="1"/>
  <c r="M7775" i="1"/>
  <c r="M7776" i="1"/>
  <c r="M7777" i="1"/>
  <c r="M7778" i="1"/>
  <c r="M7779" i="1"/>
  <c r="M7780" i="1"/>
  <c r="M7781" i="1"/>
  <c r="M7782" i="1"/>
  <c r="M7783" i="1"/>
  <c r="M7784" i="1"/>
  <c r="M7785" i="1"/>
  <c r="M7786" i="1"/>
  <c r="M7787" i="1"/>
  <c r="M7788" i="1"/>
  <c r="M7789" i="1"/>
  <c r="M7790" i="1"/>
  <c r="M7791" i="1"/>
  <c r="M7792" i="1"/>
  <c r="M7793" i="1"/>
  <c r="M7794" i="1"/>
  <c r="M7795" i="1"/>
  <c r="M7796" i="1"/>
  <c r="M7797" i="1"/>
  <c r="M7798" i="1"/>
  <c r="M7799" i="1"/>
  <c r="M7800" i="1"/>
  <c r="M7801" i="1"/>
  <c r="M7802" i="1"/>
  <c r="M7803" i="1"/>
  <c r="M7804" i="1"/>
  <c r="M7805" i="1"/>
  <c r="M7806" i="1"/>
  <c r="M7807" i="1"/>
  <c r="M7808" i="1"/>
  <c r="M7809" i="1"/>
  <c r="M7810" i="1"/>
  <c r="M7811" i="1"/>
  <c r="M7812" i="1"/>
  <c r="M7813" i="1"/>
  <c r="M7814" i="1"/>
  <c r="M7815" i="1"/>
  <c r="M7816" i="1"/>
  <c r="M7817" i="1"/>
  <c r="M7818" i="1"/>
  <c r="M7819" i="1"/>
  <c r="M7820" i="1"/>
  <c r="M7821" i="1"/>
  <c r="M7822" i="1"/>
  <c r="M7823" i="1"/>
  <c r="M7824" i="1"/>
  <c r="M7825" i="1"/>
  <c r="M7826" i="1"/>
  <c r="M7827" i="1"/>
  <c r="M7828" i="1"/>
  <c r="M7829" i="1"/>
  <c r="M7830" i="1"/>
  <c r="M7831" i="1"/>
  <c r="M7832" i="1"/>
  <c r="M7833" i="1"/>
  <c r="M7834" i="1"/>
  <c r="M7835" i="1"/>
  <c r="M7836" i="1"/>
  <c r="M7837" i="1"/>
  <c r="M7838" i="1"/>
  <c r="M7839" i="1"/>
  <c r="M7840" i="1"/>
  <c r="M7841" i="1"/>
  <c r="M7842" i="1"/>
  <c r="M7843" i="1"/>
  <c r="M7844" i="1"/>
  <c r="M7845" i="1"/>
  <c r="M7846" i="1"/>
  <c r="M7847" i="1"/>
  <c r="M7848" i="1"/>
  <c r="M7849" i="1"/>
  <c r="M7850" i="1"/>
  <c r="M7851" i="1"/>
  <c r="M7852" i="1"/>
  <c r="M7853" i="1"/>
  <c r="M7854" i="1"/>
  <c r="M7855" i="1"/>
  <c r="M7856" i="1"/>
  <c r="M7857" i="1"/>
  <c r="M7858" i="1"/>
  <c r="M7859" i="1"/>
  <c r="M7860" i="1"/>
  <c r="M7861" i="1"/>
  <c r="M7862" i="1"/>
  <c r="M7863" i="1"/>
  <c r="M7864" i="1"/>
  <c r="M7865" i="1"/>
  <c r="M7866" i="1"/>
  <c r="M7867" i="1"/>
  <c r="M7868" i="1"/>
  <c r="M7869" i="1"/>
  <c r="M7870" i="1"/>
  <c r="M7871" i="1"/>
  <c r="M7872" i="1"/>
  <c r="M7873" i="1"/>
  <c r="M7874" i="1"/>
  <c r="M7875" i="1"/>
  <c r="M7876" i="1"/>
  <c r="M7877" i="1"/>
  <c r="M7878" i="1"/>
  <c r="M7879" i="1"/>
  <c r="M7880" i="1"/>
  <c r="M7881" i="1"/>
  <c r="M7882" i="1"/>
  <c r="M7883" i="1"/>
  <c r="M7884" i="1"/>
  <c r="M7885" i="1"/>
  <c r="M7886" i="1"/>
  <c r="M7887" i="1"/>
  <c r="M7888" i="1"/>
  <c r="M7889" i="1"/>
  <c r="M7890" i="1"/>
  <c r="M7891" i="1"/>
  <c r="M7892" i="1"/>
  <c r="M7893" i="1"/>
  <c r="M7894" i="1"/>
  <c r="M7895" i="1"/>
  <c r="M7896" i="1"/>
  <c r="M7897" i="1"/>
  <c r="M7898" i="1"/>
  <c r="M7899" i="1"/>
  <c r="M7900" i="1"/>
  <c r="M7901" i="1"/>
  <c r="M7902" i="1"/>
  <c r="M7903" i="1"/>
  <c r="M7904" i="1"/>
  <c r="M7905" i="1"/>
  <c r="M7906" i="1"/>
  <c r="M7907" i="1"/>
  <c r="M7908" i="1"/>
  <c r="M7909" i="1"/>
  <c r="M7910" i="1"/>
  <c r="M7911" i="1"/>
  <c r="M7912" i="1"/>
  <c r="M7913" i="1"/>
  <c r="M7914" i="1"/>
  <c r="M7915" i="1"/>
  <c r="M7916" i="1"/>
  <c r="M7917" i="1"/>
  <c r="M7918" i="1"/>
  <c r="M7919" i="1"/>
  <c r="M7920" i="1"/>
  <c r="M7921" i="1"/>
  <c r="M7922" i="1"/>
  <c r="M7923" i="1"/>
  <c r="M7924" i="1"/>
  <c r="M7925" i="1"/>
  <c r="M7926" i="1"/>
  <c r="M7927" i="1"/>
  <c r="M7928" i="1"/>
  <c r="M7929" i="1"/>
  <c r="M7930" i="1"/>
  <c r="M7931" i="1"/>
  <c r="M7932" i="1"/>
  <c r="M7933" i="1"/>
  <c r="M7934" i="1"/>
  <c r="M7935" i="1"/>
  <c r="M7936" i="1"/>
  <c r="M7937" i="1"/>
  <c r="M7938" i="1"/>
  <c r="M7939" i="1"/>
  <c r="M7940" i="1"/>
  <c r="M7941" i="1"/>
  <c r="M7942" i="1"/>
  <c r="M7943" i="1"/>
  <c r="M7944" i="1"/>
  <c r="M7945" i="1"/>
  <c r="M7946" i="1"/>
  <c r="M7947" i="1"/>
  <c r="M7948" i="1"/>
  <c r="M7949" i="1"/>
  <c r="M7950" i="1"/>
  <c r="M7951" i="1"/>
  <c r="M7952" i="1"/>
  <c r="M7953" i="1"/>
  <c r="M7954" i="1"/>
  <c r="M7955" i="1"/>
  <c r="M7956" i="1"/>
  <c r="M7957" i="1"/>
  <c r="M7958" i="1"/>
  <c r="M7959" i="1"/>
  <c r="M7960" i="1"/>
  <c r="M7961" i="1"/>
  <c r="M7962" i="1"/>
  <c r="M7963" i="1"/>
  <c r="M7964" i="1"/>
  <c r="M7965" i="1"/>
  <c r="M7966" i="1"/>
  <c r="M7967" i="1"/>
  <c r="M7968" i="1"/>
  <c r="M7969" i="1"/>
  <c r="M7970" i="1"/>
  <c r="M7971" i="1"/>
  <c r="M7972" i="1"/>
  <c r="M7973" i="1"/>
  <c r="M7974" i="1"/>
  <c r="M7975" i="1"/>
  <c r="M7976" i="1"/>
  <c r="M7977" i="1"/>
  <c r="M7978" i="1"/>
  <c r="M7979" i="1"/>
  <c r="M7980" i="1"/>
  <c r="M7981" i="1"/>
  <c r="M7982" i="1"/>
  <c r="M7983" i="1"/>
  <c r="M7984" i="1"/>
  <c r="M7985" i="1"/>
  <c r="M7986" i="1"/>
  <c r="M7987" i="1"/>
  <c r="M7988" i="1"/>
  <c r="M7989" i="1"/>
  <c r="M7990" i="1"/>
  <c r="M7991" i="1"/>
  <c r="M7992" i="1"/>
  <c r="M7993" i="1"/>
  <c r="M7994" i="1"/>
  <c r="M7995" i="1"/>
  <c r="M7996" i="1"/>
  <c r="M7997" i="1"/>
  <c r="M7998" i="1"/>
  <c r="M7999" i="1"/>
  <c r="M8000" i="1"/>
  <c r="M8001" i="1"/>
  <c r="M8002" i="1"/>
  <c r="M8003" i="1"/>
  <c r="M8004" i="1"/>
  <c r="M8005" i="1"/>
  <c r="M8006" i="1"/>
  <c r="M8007" i="1"/>
  <c r="M8008" i="1"/>
  <c r="M8009" i="1"/>
  <c r="M8010" i="1"/>
  <c r="M8011" i="1"/>
  <c r="M8012" i="1"/>
  <c r="M8013" i="1"/>
  <c r="M8014" i="1"/>
  <c r="M8015" i="1"/>
  <c r="M8016" i="1"/>
  <c r="M8017" i="1"/>
  <c r="M8018" i="1"/>
  <c r="M8019" i="1"/>
  <c r="M8020" i="1"/>
  <c r="M8021" i="1"/>
  <c r="M8022" i="1"/>
  <c r="M8023" i="1"/>
  <c r="M8024" i="1"/>
  <c r="M8025" i="1"/>
  <c r="M8026" i="1"/>
  <c r="M8027" i="1"/>
  <c r="M8028" i="1"/>
  <c r="M8029" i="1"/>
  <c r="M8030" i="1"/>
  <c r="M8031" i="1"/>
  <c r="M8032" i="1"/>
  <c r="M8033" i="1"/>
  <c r="M8034" i="1"/>
  <c r="M8035" i="1"/>
  <c r="M8036" i="1"/>
  <c r="M8037" i="1"/>
  <c r="M8038" i="1"/>
  <c r="M8039" i="1"/>
  <c r="M8040" i="1"/>
  <c r="M8041" i="1"/>
  <c r="M8042" i="1"/>
  <c r="M8043" i="1"/>
  <c r="M8044" i="1"/>
  <c r="M8045" i="1"/>
  <c r="M8046" i="1"/>
  <c r="M8047" i="1"/>
  <c r="M8048" i="1"/>
  <c r="M8049" i="1"/>
  <c r="M8050" i="1"/>
  <c r="M8051" i="1"/>
  <c r="M8052" i="1"/>
  <c r="M8053" i="1"/>
  <c r="M8054" i="1"/>
  <c r="M8055" i="1"/>
  <c r="M8056" i="1"/>
  <c r="M8057" i="1"/>
  <c r="M8058" i="1"/>
  <c r="M8059" i="1"/>
  <c r="M8060" i="1"/>
  <c r="M8061" i="1"/>
  <c r="M8062" i="1"/>
  <c r="M8063" i="1"/>
  <c r="M8064" i="1"/>
  <c r="M8065" i="1"/>
  <c r="M8066" i="1"/>
  <c r="M8067" i="1"/>
  <c r="M8068" i="1"/>
  <c r="M8069" i="1"/>
  <c r="M8070" i="1"/>
  <c r="M8071" i="1"/>
  <c r="M8072" i="1"/>
  <c r="M8073" i="1"/>
  <c r="M8074" i="1"/>
  <c r="M8075" i="1"/>
  <c r="M8076" i="1"/>
  <c r="M8077" i="1"/>
  <c r="M8078" i="1"/>
  <c r="M8079" i="1"/>
  <c r="M8080" i="1"/>
  <c r="M8081" i="1"/>
  <c r="M8082" i="1"/>
  <c r="M8083" i="1"/>
  <c r="M8084" i="1"/>
  <c r="M8085" i="1"/>
  <c r="M8086" i="1"/>
  <c r="M8087" i="1"/>
  <c r="M8088" i="1"/>
  <c r="M8089" i="1"/>
  <c r="M8090" i="1"/>
  <c r="M8091" i="1"/>
  <c r="M8092" i="1"/>
  <c r="M8093" i="1"/>
  <c r="M8094" i="1"/>
  <c r="M8095" i="1"/>
  <c r="M8096" i="1"/>
  <c r="M8097" i="1"/>
  <c r="M8098" i="1"/>
  <c r="M8099" i="1"/>
  <c r="M8100" i="1"/>
  <c r="M8101" i="1"/>
  <c r="M8102" i="1"/>
  <c r="M8103" i="1"/>
  <c r="M8104" i="1"/>
  <c r="M8105" i="1"/>
  <c r="M8106" i="1"/>
  <c r="M8107" i="1"/>
  <c r="M8108" i="1"/>
  <c r="M8109" i="1"/>
  <c r="M8110" i="1"/>
  <c r="M8111" i="1"/>
  <c r="M8112" i="1"/>
  <c r="M8113" i="1"/>
  <c r="M8114" i="1"/>
  <c r="M8115" i="1"/>
  <c r="M8116" i="1"/>
  <c r="M8117" i="1"/>
  <c r="M8118" i="1"/>
  <c r="M8119" i="1"/>
  <c r="M8120" i="1"/>
  <c r="M8121" i="1"/>
  <c r="M8122" i="1"/>
  <c r="M8123" i="1"/>
  <c r="M8124" i="1"/>
  <c r="M8125" i="1"/>
  <c r="M8126" i="1"/>
  <c r="M8127" i="1"/>
  <c r="M8128" i="1"/>
  <c r="M8129" i="1"/>
  <c r="M8130" i="1"/>
  <c r="M8131" i="1"/>
  <c r="M8132" i="1"/>
  <c r="M8133" i="1"/>
  <c r="M8134" i="1"/>
  <c r="M8135" i="1"/>
  <c r="M8136" i="1"/>
  <c r="M8137" i="1"/>
  <c r="M8138" i="1"/>
  <c r="M8139" i="1"/>
  <c r="M8140" i="1"/>
  <c r="M8141" i="1"/>
  <c r="M8142" i="1"/>
  <c r="M8143" i="1"/>
  <c r="M8144" i="1"/>
  <c r="M8145" i="1"/>
  <c r="M8146" i="1"/>
  <c r="M8147" i="1"/>
  <c r="M8148" i="1"/>
  <c r="M8149" i="1"/>
  <c r="M8150" i="1"/>
  <c r="M8151" i="1"/>
  <c r="M8152" i="1"/>
  <c r="M8153" i="1"/>
  <c r="M8154" i="1"/>
  <c r="M8155" i="1"/>
  <c r="M8156" i="1"/>
  <c r="M8157" i="1"/>
  <c r="M8158" i="1"/>
  <c r="M8159" i="1"/>
  <c r="M8160" i="1"/>
  <c r="M8161" i="1"/>
  <c r="M8162" i="1"/>
  <c r="M8163" i="1"/>
  <c r="M8164" i="1"/>
  <c r="M8165" i="1"/>
  <c r="M8166" i="1"/>
  <c r="M8167" i="1"/>
  <c r="M8168" i="1"/>
  <c r="M8169" i="1"/>
  <c r="M8170" i="1"/>
  <c r="M8171" i="1"/>
  <c r="M8172" i="1"/>
  <c r="M8173" i="1"/>
  <c r="M8174" i="1"/>
  <c r="M8175" i="1"/>
  <c r="M8176" i="1"/>
  <c r="M8177" i="1"/>
  <c r="M8178" i="1"/>
  <c r="M8179" i="1"/>
  <c r="M8180" i="1"/>
  <c r="M8181" i="1"/>
  <c r="M8182" i="1"/>
  <c r="M8183" i="1"/>
  <c r="M8184" i="1"/>
  <c r="M8185" i="1"/>
  <c r="M8186" i="1"/>
  <c r="M8187" i="1"/>
  <c r="M8188" i="1"/>
  <c r="M8189" i="1"/>
  <c r="M8190" i="1"/>
  <c r="M8191" i="1"/>
  <c r="M8192" i="1"/>
  <c r="M8193" i="1"/>
  <c r="M8194" i="1"/>
  <c r="M8195" i="1"/>
  <c r="M8196" i="1"/>
  <c r="M8197" i="1"/>
  <c r="M8198" i="1"/>
  <c r="M8199" i="1"/>
  <c r="M8200" i="1"/>
  <c r="M8201" i="1"/>
  <c r="M8202" i="1"/>
  <c r="M8203" i="1"/>
  <c r="M8204" i="1"/>
  <c r="M8205" i="1"/>
  <c r="M8206" i="1"/>
  <c r="M8207" i="1"/>
  <c r="M8208" i="1"/>
  <c r="M8209" i="1"/>
  <c r="M8210" i="1"/>
  <c r="M8211" i="1"/>
  <c r="M8212" i="1"/>
  <c r="M8213" i="1"/>
  <c r="M8214" i="1"/>
  <c r="M8215" i="1"/>
  <c r="M8216" i="1"/>
  <c r="M8217" i="1"/>
  <c r="M8218" i="1"/>
  <c r="M8219" i="1"/>
  <c r="M8220" i="1"/>
  <c r="M8221" i="1"/>
  <c r="M8222" i="1"/>
  <c r="M8223" i="1"/>
  <c r="M8224" i="1"/>
  <c r="M8225" i="1"/>
  <c r="M8226" i="1"/>
  <c r="M8227" i="1"/>
  <c r="M8228" i="1"/>
  <c r="M8229" i="1"/>
  <c r="M8230" i="1"/>
  <c r="M8231" i="1"/>
  <c r="M8232" i="1"/>
  <c r="M8233" i="1"/>
  <c r="M8234" i="1"/>
  <c r="M8235" i="1"/>
  <c r="M8236" i="1"/>
  <c r="M8237" i="1"/>
  <c r="M8238" i="1"/>
  <c r="M8239" i="1"/>
  <c r="M8240" i="1"/>
  <c r="M8241" i="1"/>
  <c r="M8242" i="1"/>
  <c r="M8243" i="1"/>
  <c r="M8244" i="1"/>
  <c r="M8245" i="1"/>
  <c r="M8246" i="1"/>
  <c r="M8247" i="1"/>
  <c r="M8248" i="1"/>
  <c r="M8249" i="1"/>
  <c r="M8250" i="1"/>
  <c r="M8251" i="1"/>
  <c r="M8252" i="1"/>
  <c r="M8253" i="1"/>
  <c r="M8254" i="1"/>
  <c r="M8255" i="1"/>
  <c r="M8256" i="1"/>
  <c r="M8257" i="1"/>
  <c r="M8258" i="1"/>
  <c r="M8259" i="1"/>
  <c r="M8260" i="1"/>
  <c r="M8261" i="1"/>
  <c r="M8262" i="1"/>
  <c r="M8263" i="1"/>
  <c r="M8264" i="1"/>
  <c r="M8265" i="1"/>
  <c r="M8266" i="1"/>
  <c r="M8267" i="1"/>
  <c r="M8268" i="1"/>
  <c r="M8269" i="1"/>
  <c r="M8270" i="1"/>
  <c r="M8271" i="1"/>
  <c r="M8272" i="1"/>
  <c r="M8273" i="1"/>
  <c r="M8274" i="1"/>
  <c r="M8275" i="1"/>
  <c r="M8276" i="1"/>
  <c r="M8277" i="1"/>
  <c r="M8278" i="1"/>
  <c r="M8279" i="1"/>
  <c r="M8280" i="1"/>
  <c r="M8281" i="1"/>
  <c r="M8282" i="1"/>
  <c r="M8283" i="1"/>
  <c r="M8284" i="1"/>
  <c r="M8285" i="1"/>
  <c r="M8286" i="1"/>
  <c r="M8287" i="1"/>
  <c r="M8288" i="1"/>
  <c r="M8289" i="1"/>
  <c r="M8290" i="1"/>
  <c r="M8291" i="1"/>
  <c r="M8292" i="1"/>
  <c r="M8293" i="1"/>
  <c r="M8294" i="1"/>
  <c r="M8295" i="1"/>
  <c r="M8296" i="1"/>
  <c r="M8297" i="1"/>
  <c r="M8298" i="1"/>
  <c r="M8299" i="1"/>
  <c r="M8300" i="1"/>
  <c r="M8301" i="1"/>
  <c r="M8302" i="1"/>
  <c r="M8303" i="1"/>
  <c r="M8304" i="1"/>
  <c r="M8305" i="1"/>
  <c r="M8306" i="1"/>
  <c r="M8307" i="1"/>
  <c r="M8308" i="1"/>
  <c r="M8309" i="1"/>
  <c r="M8310" i="1"/>
  <c r="M8311" i="1"/>
  <c r="M8312" i="1"/>
  <c r="M8313" i="1"/>
  <c r="M8314" i="1"/>
  <c r="M8315" i="1"/>
  <c r="M8316" i="1"/>
  <c r="M8317" i="1"/>
  <c r="M8318" i="1"/>
  <c r="M8319" i="1"/>
  <c r="M8320" i="1"/>
  <c r="M8321" i="1"/>
  <c r="M8322" i="1"/>
  <c r="M8323" i="1"/>
  <c r="M8324" i="1"/>
  <c r="M8325" i="1"/>
  <c r="M8326" i="1"/>
  <c r="M8327" i="1"/>
  <c r="M8328" i="1"/>
  <c r="M8329" i="1"/>
  <c r="M8330" i="1"/>
  <c r="M8331" i="1"/>
  <c r="M8332" i="1"/>
  <c r="M8333" i="1"/>
  <c r="M8334" i="1"/>
  <c r="M8335" i="1"/>
  <c r="M8336" i="1"/>
  <c r="M8337" i="1"/>
  <c r="M8338" i="1"/>
  <c r="M8339" i="1"/>
  <c r="M8340" i="1"/>
  <c r="M8341" i="1"/>
  <c r="M8342" i="1"/>
  <c r="M8343" i="1"/>
  <c r="M8344" i="1"/>
  <c r="M8345" i="1"/>
  <c r="M8346" i="1"/>
  <c r="M8347" i="1"/>
  <c r="M8348" i="1"/>
  <c r="M8349" i="1"/>
  <c r="M8350" i="1"/>
  <c r="M8351" i="1"/>
  <c r="M8352" i="1"/>
  <c r="M8353" i="1"/>
  <c r="M8354" i="1"/>
  <c r="M8355" i="1"/>
  <c r="M8356" i="1"/>
  <c r="M8357" i="1"/>
  <c r="M8358" i="1"/>
  <c r="M8359" i="1"/>
  <c r="M8360" i="1"/>
  <c r="M8361" i="1"/>
  <c r="M8362" i="1"/>
  <c r="M8363" i="1"/>
  <c r="M8364" i="1"/>
  <c r="M8365" i="1"/>
  <c r="M8366" i="1"/>
  <c r="M8367" i="1"/>
  <c r="M8368" i="1"/>
  <c r="M8369" i="1"/>
  <c r="M8370" i="1"/>
  <c r="M8371" i="1"/>
  <c r="M8372" i="1"/>
  <c r="M8373" i="1"/>
  <c r="M8374" i="1"/>
  <c r="M8375" i="1"/>
  <c r="M8376" i="1"/>
  <c r="M8377" i="1"/>
  <c r="M8378" i="1"/>
  <c r="M8379" i="1"/>
  <c r="M8380" i="1"/>
  <c r="M8381" i="1"/>
  <c r="M8382" i="1"/>
  <c r="M8383" i="1"/>
  <c r="M8384" i="1"/>
  <c r="M8385" i="1"/>
  <c r="M8386" i="1"/>
  <c r="M8387" i="1"/>
  <c r="M8388" i="1"/>
  <c r="M8389" i="1"/>
  <c r="M8390" i="1"/>
  <c r="M8391" i="1"/>
  <c r="M8392" i="1"/>
  <c r="M8393" i="1"/>
  <c r="M8394" i="1"/>
  <c r="M8395" i="1"/>
  <c r="M8396" i="1"/>
  <c r="M8397" i="1"/>
  <c r="M8398" i="1"/>
  <c r="M8399" i="1"/>
  <c r="M8400" i="1"/>
  <c r="M8401" i="1"/>
  <c r="M8402" i="1"/>
  <c r="M8403" i="1"/>
  <c r="M8404" i="1"/>
  <c r="M8405" i="1"/>
  <c r="M8406" i="1"/>
  <c r="M8407" i="1"/>
  <c r="M8408" i="1"/>
  <c r="M8409" i="1"/>
  <c r="M8410" i="1"/>
  <c r="M8411" i="1"/>
  <c r="M8412" i="1"/>
  <c r="M8413" i="1"/>
  <c r="M8414" i="1"/>
  <c r="M8415" i="1"/>
  <c r="M8416" i="1"/>
  <c r="M8417" i="1"/>
  <c r="M8418" i="1"/>
  <c r="M8419" i="1"/>
  <c r="M8420" i="1"/>
  <c r="M8421" i="1"/>
  <c r="M8422" i="1"/>
  <c r="M8423" i="1"/>
  <c r="M8424" i="1"/>
  <c r="M8425" i="1"/>
  <c r="M8426" i="1"/>
  <c r="M8427" i="1"/>
  <c r="M8428" i="1"/>
  <c r="M8429" i="1"/>
  <c r="M8430" i="1"/>
  <c r="M8431" i="1"/>
  <c r="M8432" i="1"/>
  <c r="M8433" i="1"/>
  <c r="M8434" i="1"/>
  <c r="M8435" i="1"/>
  <c r="M8436" i="1"/>
  <c r="M8437" i="1"/>
  <c r="M8438" i="1"/>
  <c r="M8439" i="1"/>
  <c r="M8440" i="1"/>
  <c r="M8441" i="1"/>
  <c r="M8442" i="1"/>
  <c r="M8443" i="1"/>
  <c r="M8444" i="1"/>
  <c r="M8445" i="1"/>
  <c r="M8446" i="1"/>
  <c r="M8447" i="1"/>
  <c r="M8448" i="1"/>
  <c r="M8449" i="1"/>
  <c r="M8450" i="1"/>
  <c r="M8451" i="1"/>
  <c r="M8452" i="1"/>
  <c r="M8453" i="1"/>
  <c r="M8454" i="1"/>
  <c r="M8455" i="1"/>
  <c r="M8456" i="1"/>
  <c r="M8457" i="1"/>
  <c r="M8458" i="1"/>
  <c r="M8459" i="1"/>
  <c r="M8460" i="1"/>
  <c r="M8461" i="1"/>
  <c r="M8462" i="1"/>
  <c r="M8463" i="1"/>
  <c r="M8464" i="1"/>
  <c r="M8465" i="1"/>
  <c r="M8466" i="1"/>
  <c r="M8467" i="1"/>
  <c r="M8468" i="1"/>
  <c r="M8469" i="1"/>
  <c r="M8470" i="1"/>
  <c r="M8471" i="1"/>
  <c r="M8472" i="1"/>
  <c r="M8473" i="1"/>
  <c r="M8474" i="1"/>
  <c r="M8475" i="1"/>
  <c r="M8476" i="1"/>
  <c r="M8477" i="1"/>
  <c r="M8478" i="1"/>
  <c r="M8479" i="1"/>
  <c r="M8480" i="1"/>
  <c r="M8481" i="1"/>
  <c r="M8482" i="1"/>
  <c r="M8483" i="1"/>
  <c r="M8484" i="1"/>
  <c r="M8485" i="1"/>
  <c r="M8486" i="1"/>
  <c r="M8487" i="1"/>
  <c r="M8488" i="1"/>
  <c r="M8489" i="1"/>
  <c r="M8490" i="1"/>
  <c r="M8491" i="1"/>
  <c r="M8492" i="1"/>
  <c r="M8493" i="1"/>
  <c r="M8494" i="1"/>
  <c r="M8495" i="1"/>
  <c r="M8496" i="1"/>
  <c r="M8497" i="1"/>
  <c r="M8498" i="1"/>
  <c r="M8499" i="1"/>
  <c r="M8500" i="1"/>
  <c r="M8501" i="1"/>
  <c r="M8502" i="1"/>
  <c r="M8503" i="1"/>
  <c r="M8504" i="1"/>
  <c r="M8505" i="1"/>
  <c r="M8506" i="1"/>
  <c r="M8507" i="1"/>
  <c r="M8508" i="1"/>
  <c r="M8509" i="1"/>
  <c r="M8510" i="1"/>
  <c r="M8511" i="1"/>
  <c r="M8512" i="1"/>
  <c r="M8513" i="1"/>
  <c r="M8514" i="1"/>
  <c r="M8515" i="1"/>
  <c r="M8516" i="1"/>
  <c r="M8517" i="1"/>
  <c r="M8518" i="1"/>
  <c r="M8519" i="1"/>
  <c r="M8520" i="1"/>
  <c r="M8521" i="1"/>
  <c r="M8522" i="1"/>
  <c r="M8523" i="1"/>
  <c r="M8524" i="1"/>
  <c r="M8525" i="1"/>
  <c r="M8526" i="1"/>
  <c r="M8527" i="1"/>
  <c r="M8528" i="1"/>
  <c r="M8529" i="1"/>
  <c r="M8530" i="1"/>
  <c r="M8531" i="1"/>
  <c r="M8532" i="1"/>
  <c r="M8533" i="1"/>
  <c r="M8534" i="1"/>
  <c r="M8535" i="1"/>
  <c r="M8536" i="1"/>
  <c r="M8537" i="1"/>
  <c r="M8538" i="1"/>
  <c r="M8539" i="1"/>
  <c r="M8540" i="1"/>
  <c r="M8541" i="1"/>
  <c r="M8542" i="1"/>
  <c r="M8543" i="1"/>
  <c r="M8544" i="1"/>
  <c r="M8545" i="1"/>
  <c r="M8546" i="1"/>
  <c r="M8547" i="1"/>
  <c r="M8548" i="1"/>
  <c r="M8549" i="1"/>
  <c r="M8550" i="1"/>
  <c r="M8551" i="1"/>
  <c r="M8552" i="1"/>
  <c r="M8553" i="1"/>
  <c r="M8554" i="1"/>
  <c r="M8555" i="1"/>
  <c r="M8556" i="1"/>
  <c r="M8557" i="1"/>
  <c r="M8558" i="1"/>
  <c r="M8559" i="1"/>
  <c r="M8560" i="1"/>
  <c r="M8561" i="1"/>
  <c r="M8562" i="1"/>
  <c r="M8563" i="1"/>
  <c r="M8564" i="1"/>
  <c r="M8565" i="1"/>
  <c r="M8566" i="1"/>
  <c r="M8567" i="1"/>
  <c r="M8568" i="1"/>
  <c r="M8569" i="1"/>
  <c r="M8570" i="1"/>
  <c r="M8571" i="1"/>
  <c r="M8572" i="1"/>
  <c r="M8573" i="1"/>
  <c r="M8574" i="1"/>
  <c r="M8575" i="1"/>
  <c r="M8576" i="1"/>
  <c r="M8577" i="1"/>
  <c r="M8578" i="1"/>
  <c r="M8579" i="1"/>
  <c r="M8580" i="1"/>
  <c r="M8581" i="1"/>
  <c r="M8582" i="1"/>
  <c r="M8583" i="1"/>
  <c r="M8584" i="1"/>
  <c r="M8585" i="1"/>
  <c r="M8586" i="1"/>
  <c r="M8587" i="1"/>
  <c r="M8588" i="1"/>
  <c r="M8589" i="1"/>
  <c r="M8590" i="1"/>
  <c r="M8591" i="1"/>
  <c r="M8592" i="1"/>
  <c r="M8593" i="1"/>
  <c r="M8594" i="1"/>
  <c r="M8595" i="1"/>
  <c r="M8596" i="1"/>
  <c r="M8597" i="1"/>
  <c r="M8598" i="1"/>
  <c r="M8599" i="1"/>
  <c r="M8600" i="1"/>
  <c r="M8601" i="1"/>
  <c r="M8602" i="1"/>
  <c r="M8603" i="1"/>
  <c r="M8604" i="1"/>
  <c r="M8605" i="1"/>
  <c r="M8606" i="1"/>
  <c r="M8607" i="1"/>
  <c r="M8608" i="1"/>
  <c r="M8609" i="1"/>
  <c r="M8610" i="1"/>
  <c r="M8611" i="1"/>
  <c r="M8612" i="1"/>
  <c r="M8613" i="1"/>
  <c r="M8614" i="1"/>
  <c r="M8615" i="1"/>
  <c r="M8616" i="1"/>
  <c r="M8617" i="1"/>
  <c r="M8618" i="1"/>
  <c r="M8619" i="1"/>
  <c r="M8620" i="1"/>
  <c r="M8621" i="1"/>
  <c r="M8622" i="1"/>
  <c r="M8623" i="1"/>
  <c r="M8624" i="1"/>
  <c r="M8625" i="1"/>
  <c r="M8626" i="1"/>
  <c r="M8627" i="1"/>
  <c r="M8628" i="1"/>
  <c r="M8629" i="1"/>
  <c r="M8630" i="1"/>
  <c r="M8631" i="1"/>
  <c r="M8632" i="1"/>
  <c r="M8633" i="1"/>
  <c r="M8634" i="1"/>
  <c r="M8635" i="1"/>
  <c r="M8636" i="1"/>
  <c r="M8637" i="1"/>
  <c r="M8638" i="1"/>
  <c r="M8639" i="1"/>
  <c r="M8640" i="1"/>
  <c r="M8641" i="1"/>
  <c r="M8642" i="1"/>
  <c r="M8643" i="1"/>
  <c r="M8644" i="1"/>
  <c r="M8645" i="1"/>
  <c r="M8646" i="1"/>
  <c r="M8647" i="1"/>
  <c r="M8648" i="1"/>
  <c r="M8649" i="1"/>
  <c r="M8650" i="1"/>
  <c r="M8651" i="1"/>
  <c r="M8652" i="1"/>
  <c r="M8653" i="1"/>
  <c r="M8654" i="1"/>
  <c r="M8655" i="1"/>
  <c r="M8656" i="1"/>
  <c r="M8657" i="1"/>
  <c r="M8658" i="1"/>
  <c r="M8659" i="1"/>
  <c r="M8660" i="1"/>
  <c r="M8661" i="1"/>
  <c r="M8662" i="1"/>
  <c r="M8663" i="1"/>
  <c r="M8664" i="1"/>
  <c r="M8665" i="1"/>
  <c r="M8666" i="1"/>
  <c r="M8667" i="1"/>
  <c r="M8668" i="1"/>
  <c r="M8669" i="1"/>
  <c r="M8670" i="1"/>
  <c r="M8671" i="1"/>
  <c r="M8672" i="1"/>
  <c r="M8673" i="1"/>
  <c r="M8674" i="1"/>
  <c r="M8675" i="1"/>
  <c r="M8676" i="1"/>
  <c r="M8677" i="1"/>
  <c r="M8678" i="1"/>
  <c r="M8679" i="1"/>
  <c r="M8680" i="1"/>
  <c r="M8681" i="1"/>
  <c r="M8682" i="1"/>
  <c r="M8683" i="1"/>
  <c r="M8684" i="1"/>
  <c r="M8685" i="1"/>
  <c r="M8686" i="1"/>
  <c r="M8687" i="1"/>
  <c r="M8688" i="1"/>
  <c r="M8689" i="1"/>
  <c r="M8690" i="1"/>
  <c r="M8691" i="1"/>
  <c r="M8692" i="1"/>
  <c r="M8693" i="1"/>
  <c r="M8694" i="1"/>
  <c r="M8695" i="1"/>
  <c r="M8696" i="1"/>
  <c r="M8697" i="1"/>
  <c r="M8698" i="1"/>
  <c r="M8699" i="1"/>
  <c r="M8700" i="1"/>
  <c r="M8701" i="1"/>
  <c r="M8702" i="1"/>
  <c r="M8703" i="1"/>
  <c r="M8704" i="1"/>
  <c r="M8705" i="1"/>
  <c r="M8706" i="1"/>
  <c r="M8707" i="1"/>
  <c r="M8708" i="1"/>
  <c r="M8709" i="1"/>
  <c r="M8710" i="1"/>
  <c r="M8711" i="1"/>
  <c r="M8712" i="1"/>
  <c r="M8713" i="1"/>
  <c r="M8714" i="1"/>
  <c r="M8715" i="1"/>
  <c r="M8716" i="1"/>
  <c r="M8717" i="1"/>
  <c r="M8718" i="1"/>
  <c r="M8719" i="1"/>
  <c r="M8720" i="1"/>
  <c r="M8721" i="1"/>
  <c r="M8722" i="1"/>
  <c r="M8723" i="1"/>
  <c r="M8724" i="1"/>
  <c r="M8725" i="1"/>
  <c r="M8726" i="1"/>
  <c r="M8727" i="1"/>
  <c r="M8728" i="1"/>
  <c r="M8729" i="1"/>
  <c r="M8730" i="1"/>
  <c r="M8731" i="1"/>
  <c r="M8732" i="1"/>
  <c r="M8733" i="1"/>
  <c r="M8734" i="1"/>
  <c r="M8735" i="1"/>
  <c r="M8736" i="1"/>
  <c r="M8737" i="1"/>
  <c r="M8738" i="1"/>
  <c r="M8739" i="1"/>
  <c r="M8740" i="1"/>
  <c r="M8741" i="1"/>
  <c r="M8742" i="1"/>
  <c r="M8743" i="1"/>
  <c r="M8744" i="1"/>
  <c r="M8745" i="1"/>
  <c r="M8746" i="1"/>
  <c r="M8747" i="1"/>
  <c r="M8748" i="1"/>
  <c r="M8749" i="1"/>
  <c r="M8750" i="1"/>
  <c r="M8751" i="1"/>
  <c r="M8752" i="1"/>
  <c r="M8753" i="1"/>
  <c r="M8754" i="1"/>
  <c r="M8755" i="1"/>
  <c r="M8756" i="1"/>
  <c r="M8757" i="1"/>
  <c r="M8758" i="1"/>
  <c r="M8759" i="1"/>
  <c r="M8760" i="1"/>
  <c r="M8761" i="1"/>
  <c r="M8762" i="1"/>
  <c r="M8763" i="1"/>
  <c r="M8764" i="1"/>
  <c r="M8765" i="1"/>
  <c r="M8766" i="1"/>
  <c r="M8767" i="1"/>
  <c r="M8768" i="1"/>
  <c r="M8769" i="1"/>
  <c r="M8770" i="1"/>
  <c r="M8771" i="1"/>
  <c r="M8772" i="1"/>
  <c r="M8773" i="1"/>
  <c r="M8774" i="1"/>
  <c r="M8775" i="1"/>
  <c r="M8776" i="1"/>
  <c r="M8777" i="1"/>
  <c r="M8778" i="1"/>
  <c r="M8779" i="1"/>
  <c r="M8780" i="1"/>
  <c r="M8781" i="1"/>
  <c r="M8782" i="1"/>
  <c r="M8783" i="1"/>
  <c r="M8784" i="1"/>
  <c r="M8785" i="1"/>
  <c r="M8786" i="1"/>
  <c r="M8787" i="1"/>
  <c r="M8788" i="1"/>
  <c r="M8789" i="1"/>
  <c r="M8790" i="1"/>
  <c r="M8791" i="1"/>
  <c r="M8792" i="1"/>
  <c r="M8793" i="1"/>
  <c r="M8794" i="1"/>
  <c r="M8795" i="1"/>
  <c r="M8796" i="1"/>
  <c r="M8797" i="1"/>
  <c r="M8798" i="1"/>
  <c r="M8799" i="1"/>
  <c r="M8800" i="1"/>
  <c r="M8801" i="1"/>
  <c r="M8802" i="1"/>
  <c r="M8803" i="1"/>
  <c r="M8804" i="1"/>
  <c r="M8805" i="1"/>
  <c r="M8806" i="1"/>
  <c r="M8807" i="1"/>
  <c r="M8808" i="1"/>
  <c r="M8809" i="1"/>
  <c r="M8810" i="1"/>
  <c r="M8811" i="1"/>
  <c r="M8812" i="1"/>
  <c r="M8813" i="1"/>
  <c r="M8814" i="1"/>
  <c r="M8815" i="1"/>
  <c r="M8816" i="1"/>
  <c r="M8817" i="1"/>
  <c r="M8818" i="1"/>
  <c r="M8819" i="1"/>
  <c r="M8820" i="1"/>
  <c r="M8821" i="1"/>
  <c r="M8822" i="1"/>
  <c r="M8823" i="1"/>
  <c r="M8824" i="1"/>
  <c r="M8825" i="1"/>
  <c r="M8826" i="1"/>
  <c r="M8827" i="1"/>
  <c r="M8828" i="1"/>
  <c r="M8829" i="1"/>
  <c r="M8830" i="1"/>
  <c r="M8831" i="1"/>
  <c r="M8832" i="1"/>
  <c r="M8833" i="1"/>
  <c r="M8834" i="1"/>
  <c r="M8835" i="1"/>
  <c r="M8836" i="1"/>
  <c r="M8837" i="1"/>
  <c r="M8838" i="1"/>
  <c r="M8839" i="1"/>
  <c r="M8840" i="1"/>
  <c r="M8841" i="1"/>
  <c r="M8842" i="1"/>
  <c r="M8843" i="1"/>
  <c r="M8844" i="1"/>
  <c r="M8845" i="1"/>
  <c r="M8846" i="1"/>
  <c r="M8847" i="1"/>
  <c r="M8848" i="1"/>
  <c r="M8849" i="1"/>
  <c r="M8850" i="1"/>
  <c r="M8851" i="1"/>
  <c r="M8852" i="1"/>
  <c r="M8853" i="1"/>
  <c r="M8854" i="1"/>
  <c r="M8855" i="1"/>
  <c r="M8856" i="1"/>
  <c r="M8857" i="1"/>
  <c r="M8858" i="1"/>
  <c r="M8859" i="1"/>
  <c r="M8860" i="1"/>
  <c r="M8861" i="1"/>
  <c r="M8862" i="1"/>
  <c r="M8863" i="1"/>
  <c r="M8864" i="1"/>
  <c r="M8865" i="1"/>
  <c r="M8866" i="1"/>
  <c r="M8867" i="1"/>
  <c r="M8868" i="1"/>
  <c r="M8869" i="1"/>
  <c r="M8870" i="1"/>
  <c r="M8871" i="1"/>
  <c r="M8872" i="1"/>
  <c r="M8873" i="1"/>
  <c r="M8874" i="1"/>
  <c r="M8875" i="1"/>
  <c r="M8876" i="1"/>
  <c r="M8877" i="1"/>
  <c r="M8878" i="1"/>
  <c r="M8879" i="1"/>
  <c r="M8880" i="1"/>
  <c r="M8881" i="1"/>
  <c r="M8882" i="1"/>
  <c r="M8883" i="1"/>
  <c r="M8884" i="1"/>
  <c r="M8885" i="1"/>
  <c r="M8886" i="1"/>
  <c r="M8887" i="1"/>
  <c r="M8888" i="1"/>
  <c r="M8889" i="1"/>
  <c r="M8890" i="1"/>
  <c r="M8891" i="1"/>
  <c r="M8892" i="1"/>
  <c r="M8893" i="1"/>
  <c r="M8894" i="1"/>
  <c r="M8895" i="1"/>
  <c r="M8896" i="1"/>
  <c r="M8897" i="1"/>
  <c r="M8898" i="1"/>
  <c r="M8899" i="1"/>
  <c r="M8900" i="1"/>
  <c r="M8901" i="1"/>
  <c r="M8902" i="1"/>
  <c r="M8903" i="1"/>
  <c r="M8904" i="1"/>
  <c r="M8905" i="1"/>
  <c r="M8906" i="1"/>
  <c r="M8907" i="1"/>
  <c r="M8908" i="1"/>
  <c r="M8909" i="1"/>
  <c r="M8910" i="1"/>
  <c r="M8911" i="1"/>
  <c r="M8912" i="1"/>
  <c r="M8913" i="1"/>
  <c r="M8914" i="1"/>
  <c r="M8915" i="1"/>
  <c r="M8916" i="1"/>
  <c r="M8917" i="1"/>
  <c r="M8918" i="1"/>
  <c r="M8919" i="1"/>
  <c r="M8920" i="1"/>
  <c r="M8921" i="1"/>
  <c r="M8922" i="1"/>
  <c r="M8923" i="1"/>
  <c r="M8924" i="1"/>
  <c r="M8925" i="1"/>
  <c r="M8926" i="1"/>
  <c r="M8927" i="1"/>
  <c r="M8928" i="1"/>
  <c r="M8929" i="1"/>
  <c r="M8930" i="1"/>
  <c r="M8931" i="1"/>
  <c r="M8932" i="1"/>
  <c r="M8933" i="1"/>
  <c r="M8934" i="1"/>
  <c r="M8935" i="1"/>
  <c r="M8936" i="1"/>
  <c r="M8937" i="1"/>
  <c r="M8938" i="1"/>
  <c r="M8939" i="1"/>
  <c r="M8940" i="1"/>
  <c r="M8941" i="1"/>
  <c r="M8942" i="1"/>
  <c r="M8943" i="1"/>
  <c r="M8944" i="1"/>
  <c r="M8945" i="1"/>
  <c r="M8946" i="1"/>
  <c r="M8947" i="1"/>
  <c r="M8948" i="1"/>
  <c r="M8949" i="1"/>
  <c r="M8950" i="1"/>
  <c r="M8951" i="1"/>
  <c r="M8952" i="1"/>
  <c r="M8953" i="1"/>
  <c r="M8954" i="1"/>
  <c r="M8955" i="1"/>
  <c r="M8956" i="1"/>
  <c r="M8957" i="1"/>
  <c r="M8958" i="1"/>
  <c r="M8959" i="1"/>
  <c r="M8960" i="1"/>
  <c r="M8961" i="1"/>
  <c r="M8962" i="1"/>
  <c r="M8963" i="1"/>
  <c r="M8964" i="1"/>
  <c r="M8965" i="1"/>
  <c r="M8966" i="1"/>
  <c r="M8967" i="1"/>
  <c r="M8968" i="1"/>
  <c r="M8969" i="1"/>
  <c r="M8970" i="1"/>
  <c r="M8971" i="1"/>
  <c r="M8972" i="1"/>
  <c r="M8973" i="1"/>
  <c r="M8974" i="1"/>
  <c r="M8975" i="1"/>
  <c r="M8976" i="1"/>
  <c r="M8977" i="1"/>
  <c r="M8978" i="1"/>
  <c r="M8979" i="1"/>
  <c r="M8980" i="1"/>
  <c r="M8981" i="1"/>
  <c r="M8982" i="1"/>
  <c r="M8983" i="1"/>
  <c r="M8984" i="1"/>
  <c r="M8985" i="1"/>
  <c r="M8986" i="1"/>
  <c r="M8987" i="1"/>
  <c r="M8988" i="1"/>
  <c r="M8989" i="1"/>
  <c r="M8990" i="1"/>
  <c r="M8991" i="1"/>
  <c r="M8992" i="1"/>
  <c r="M8993" i="1"/>
  <c r="M8994" i="1"/>
  <c r="M8995" i="1"/>
  <c r="M8996" i="1"/>
  <c r="M8997" i="1"/>
  <c r="M8998" i="1"/>
  <c r="M8999" i="1"/>
  <c r="M9000" i="1"/>
  <c r="M9001" i="1"/>
  <c r="M9002" i="1"/>
  <c r="M9003" i="1"/>
  <c r="M9004" i="1"/>
  <c r="M9005" i="1"/>
  <c r="M9006" i="1"/>
  <c r="M9007" i="1"/>
  <c r="M9008" i="1"/>
  <c r="M9009" i="1"/>
  <c r="M9010" i="1"/>
  <c r="M9011" i="1"/>
  <c r="M9012" i="1"/>
  <c r="M9013" i="1"/>
  <c r="M9014" i="1"/>
  <c r="M9015" i="1"/>
  <c r="M9016" i="1"/>
  <c r="M9017" i="1"/>
  <c r="M9018" i="1"/>
  <c r="M9019" i="1"/>
  <c r="M9020" i="1"/>
  <c r="M9021" i="1"/>
  <c r="M9022" i="1"/>
  <c r="M9023" i="1"/>
  <c r="M9024" i="1"/>
  <c r="M9025" i="1"/>
  <c r="M9026" i="1"/>
  <c r="M9027" i="1"/>
  <c r="M9028" i="1"/>
  <c r="M9029" i="1"/>
  <c r="M9030" i="1"/>
  <c r="M9031" i="1"/>
  <c r="M9032" i="1"/>
  <c r="M9033" i="1"/>
  <c r="M9034" i="1"/>
  <c r="M9035" i="1"/>
  <c r="M9036" i="1"/>
  <c r="M9037" i="1"/>
  <c r="M9038" i="1"/>
  <c r="M9039" i="1"/>
  <c r="M9040" i="1"/>
  <c r="M9041" i="1"/>
  <c r="M9042" i="1"/>
  <c r="M9043" i="1"/>
  <c r="M9044" i="1"/>
  <c r="M9045" i="1"/>
  <c r="M9046" i="1"/>
  <c r="M9047" i="1"/>
  <c r="M9048" i="1"/>
  <c r="M9049" i="1"/>
  <c r="M9050" i="1"/>
  <c r="M9051" i="1"/>
  <c r="M9052" i="1"/>
  <c r="M9053" i="1"/>
  <c r="M9054" i="1"/>
  <c r="M9055" i="1"/>
  <c r="M9056" i="1"/>
  <c r="M9057" i="1"/>
  <c r="M9058" i="1"/>
  <c r="M9059" i="1"/>
  <c r="M9060" i="1"/>
  <c r="M9061" i="1"/>
  <c r="M9062" i="1"/>
  <c r="M9063" i="1"/>
  <c r="M9064" i="1"/>
  <c r="M9065" i="1"/>
  <c r="M9066" i="1"/>
  <c r="M9067" i="1"/>
  <c r="M9068" i="1"/>
  <c r="M9069" i="1"/>
  <c r="M9070" i="1"/>
  <c r="M9071" i="1"/>
  <c r="M9072" i="1"/>
  <c r="M9073" i="1"/>
  <c r="M9074" i="1"/>
  <c r="M9075" i="1"/>
  <c r="M9076" i="1"/>
  <c r="M9077" i="1"/>
  <c r="M9078" i="1"/>
  <c r="M9079" i="1"/>
  <c r="M9080" i="1"/>
  <c r="M9081" i="1"/>
  <c r="M9082" i="1"/>
  <c r="M9083" i="1"/>
  <c r="M9084" i="1"/>
  <c r="M9085" i="1"/>
  <c r="M9086" i="1"/>
  <c r="M9087" i="1"/>
  <c r="M9088" i="1"/>
  <c r="M9089" i="1"/>
  <c r="M9090" i="1"/>
  <c r="M9091" i="1"/>
  <c r="M9092" i="1"/>
  <c r="M9093" i="1"/>
  <c r="M9094" i="1"/>
  <c r="M9095" i="1"/>
  <c r="M9096" i="1"/>
  <c r="M9097" i="1"/>
  <c r="M9098" i="1"/>
  <c r="M9099" i="1"/>
  <c r="M9100" i="1"/>
  <c r="M9101" i="1"/>
  <c r="M9102" i="1"/>
  <c r="M9103" i="1"/>
  <c r="M9104" i="1"/>
  <c r="M9105" i="1"/>
  <c r="M9106" i="1"/>
  <c r="M9107" i="1"/>
  <c r="M9108" i="1"/>
  <c r="M9109" i="1"/>
  <c r="M9110" i="1"/>
  <c r="M9111" i="1"/>
  <c r="M9112" i="1"/>
  <c r="M9113" i="1"/>
  <c r="M9114" i="1"/>
  <c r="M9115" i="1"/>
  <c r="M9116" i="1"/>
  <c r="M9117" i="1"/>
  <c r="M9118" i="1"/>
  <c r="M9119" i="1"/>
  <c r="M9120" i="1"/>
  <c r="M9121" i="1"/>
  <c r="M9122" i="1"/>
  <c r="M9123" i="1"/>
  <c r="M9124" i="1"/>
  <c r="M9125" i="1"/>
  <c r="M9126" i="1"/>
  <c r="M9127" i="1"/>
  <c r="M9128" i="1"/>
  <c r="M9129" i="1"/>
  <c r="M9130" i="1"/>
  <c r="M9131" i="1"/>
  <c r="M9132" i="1"/>
  <c r="M9133" i="1"/>
  <c r="M9134" i="1"/>
  <c r="M9135" i="1"/>
  <c r="M9136" i="1"/>
  <c r="M9137" i="1"/>
  <c r="M9138" i="1"/>
  <c r="M9139" i="1"/>
  <c r="M9140" i="1"/>
  <c r="M9141" i="1"/>
  <c r="M9142" i="1"/>
  <c r="M9143" i="1"/>
  <c r="M9144" i="1"/>
  <c r="M9145" i="1"/>
  <c r="M9146" i="1"/>
  <c r="M9147" i="1"/>
  <c r="M9148" i="1"/>
  <c r="M9149" i="1"/>
  <c r="M9150" i="1"/>
  <c r="M9151" i="1"/>
  <c r="M9152" i="1"/>
  <c r="M9153" i="1"/>
  <c r="M9154" i="1"/>
  <c r="M9155" i="1"/>
  <c r="M9156" i="1"/>
  <c r="M9157" i="1"/>
  <c r="M9158" i="1"/>
  <c r="M9159" i="1"/>
  <c r="M9160" i="1"/>
  <c r="M9161" i="1"/>
  <c r="M9162" i="1"/>
  <c r="M9163" i="1"/>
  <c r="M9164" i="1"/>
  <c r="M9165" i="1"/>
  <c r="M9166" i="1"/>
  <c r="M9167" i="1"/>
  <c r="M9168" i="1"/>
  <c r="M9169" i="1"/>
  <c r="M9170" i="1"/>
  <c r="M9171" i="1"/>
  <c r="M9172" i="1"/>
  <c r="M9173" i="1"/>
  <c r="M9174" i="1"/>
  <c r="M9175" i="1"/>
  <c r="M9176" i="1"/>
  <c r="M9177" i="1"/>
  <c r="M9178" i="1"/>
  <c r="M9179" i="1"/>
  <c r="M9180" i="1"/>
  <c r="M9181" i="1"/>
  <c r="M9182" i="1"/>
  <c r="M9183" i="1"/>
  <c r="M9184" i="1"/>
  <c r="M9185" i="1"/>
  <c r="M9186" i="1"/>
  <c r="M9187" i="1"/>
  <c r="M9188" i="1"/>
  <c r="M9189" i="1"/>
  <c r="M9190" i="1"/>
  <c r="M9191" i="1"/>
  <c r="M9192" i="1"/>
  <c r="M9193" i="1"/>
  <c r="M9194" i="1"/>
  <c r="M9195" i="1"/>
  <c r="M9196" i="1"/>
  <c r="M9197" i="1"/>
  <c r="M9198" i="1"/>
  <c r="M9199" i="1"/>
  <c r="M9200" i="1"/>
  <c r="M9201" i="1"/>
  <c r="M9202" i="1"/>
  <c r="M9203" i="1"/>
  <c r="M9204" i="1"/>
  <c r="M9205" i="1"/>
  <c r="M9206" i="1"/>
  <c r="M9207" i="1"/>
  <c r="M9208" i="1"/>
  <c r="M9209" i="1"/>
  <c r="M9210" i="1"/>
  <c r="M9211" i="1"/>
  <c r="M9212" i="1"/>
  <c r="M9213" i="1"/>
  <c r="M9214" i="1"/>
  <c r="M9215" i="1"/>
  <c r="M9216" i="1"/>
  <c r="M9217" i="1"/>
  <c r="M9218" i="1"/>
  <c r="M9219" i="1"/>
  <c r="M9220" i="1"/>
  <c r="M9221" i="1"/>
  <c r="M9222" i="1"/>
  <c r="M9223" i="1"/>
  <c r="M9224" i="1"/>
  <c r="M9225" i="1"/>
  <c r="M9226" i="1"/>
  <c r="M9227" i="1"/>
  <c r="M9228" i="1"/>
  <c r="M9229" i="1"/>
  <c r="M9230" i="1"/>
  <c r="M9231" i="1"/>
  <c r="M9232" i="1"/>
  <c r="M9233" i="1"/>
  <c r="M9234" i="1"/>
  <c r="M9235" i="1"/>
  <c r="M9236" i="1"/>
  <c r="M9237" i="1"/>
  <c r="M9238" i="1"/>
  <c r="M9239" i="1"/>
  <c r="M9240" i="1"/>
  <c r="M9241" i="1"/>
  <c r="M9242" i="1"/>
  <c r="M9243" i="1"/>
  <c r="M9244" i="1"/>
  <c r="M9245" i="1"/>
  <c r="M9246" i="1"/>
  <c r="M9247" i="1"/>
  <c r="M9248" i="1"/>
  <c r="M9249" i="1"/>
  <c r="M9250" i="1"/>
  <c r="M9251" i="1"/>
  <c r="M9252" i="1"/>
  <c r="M9253" i="1"/>
  <c r="M9254" i="1"/>
  <c r="M9255" i="1"/>
  <c r="M9256" i="1"/>
  <c r="M9257" i="1"/>
  <c r="M9258" i="1"/>
  <c r="M9259" i="1"/>
  <c r="M9260" i="1"/>
  <c r="M9261" i="1"/>
  <c r="M9262" i="1"/>
  <c r="M9263" i="1"/>
  <c r="M9264" i="1"/>
  <c r="M9265" i="1"/>
  <c r="M9266" i="1"/>
  <c r="M9267" i="1"/>
  <c r="M9268" i="1"/>
  <c r="M9269" i="1"/>
  <c r="M9270" i="1"/>
  <c r="M9271" i="1"/>
  <c r="M9272" i="1"/>
  <c r="M9273" i="1"/>
  <c r="M9274" i="1"/>
  <c r="M9275" i="1"/>
  <c r="M9276" i="1"/>
  <c r="M9277" i="1"/>
  <c r="M9278" i="1"/>
  <c r="M9279" i="1"/>
  <c r="M9280" i="1"/>
  <c r="M9281" i="1"/>
  <c r="M9282" i="1"/>
  <c r="M9283" i="1"/>
  <c r="M9284" i="1"/>
  <c r="M9285" i="1"/>
  <c r="M9286" i="1"/>
  <c r="M9287" i="1"/>
  <c r="M9288" i="1"/>
  <c r="M9289" i="1"/>
  <c r="M9290" i="1"/>
  <c r="M9291" i="1"/>
  <c r="M9292" i="1"/>
  <c r="M9293" i="1"/>
  <c r="M9294" i="1"/>
  <c r="M9295" i="1"/>
  <c r="M9296" i="1"/>
  <c r="M9297" i="1"/>
  <c r="M9298" i="1"/>
  <c r="M9299" i="1"/>
  <c r="M9300" i="1"/>
  <c r="M9301" i="1"/>
  <c r="M9302" i="1"/>
  <c r="M9303" i="1"/>
  <c r="M9304" i="1"/>
  <c r="M9305" i="1"/>
  <c r="M9306" i="1"/>
  <c r="M9307" i="1"/>
  <c r="M9308" i="1"/>
  <c r="M9309" i="1"/>
  <c r="M9310" i="1"/>
  <c r="M9311" i="1"/>
  <c r="M9312" i="1"/>
  <c r="M9313" i="1"/>
  <c r="M9314" i="1"/>
  <c r="M9315" i="1"/>
  <c r="M9316" i="1"/>
  <c r="M9317" i="1"/>
  <c r="M9318" i="1"/>
  <c r="M9319" i="1"/>
  <c r="M9320" i="1"/>
  <c r="M9321" i="1"/>
  <c r="M9322" i="1"/>
  <c r="M9323" i="1"/>
  <c r="M9324" i="1"/>
  <c r="M9325" i="1"/>
  <c r="M9326" i="1"/>
  <c r="M9327" i="1"/>
  <c r="M9328" i="1"/>
  <c r="M9329" i="1"/>
  <c r="M9330" i="1"/>
  <c r="M9331" i="1"/>
  <c r="M9332" i="1"/>
  <c r="M9333" i="1"/>
  <c r="M9334" i="1"/>
  <c r="M9335" i="1"/>
  <c r="M9336" i="1"/>
  <c r="M9337" i="1"/>
  <c r="M9338" i="1"/>
  <c r="M9339" i="1"/>
  <c r="M9340" i="1"/>
  <c r="M9341" i="1"/>
  <c r="M9342" i="1"/>
  <c r="M9343" i="1"/>
  <c r="M9344" i="1"/>
  <c r="M9345" i="1"/>
  <c r="M9346" i="1"/>
  <c r="M9347" i="1"/>
  <c r="M9348" i="1"/>
  <c r="M9349" i="1"/>
  <c r="M9350" i="1"/>
  <c r="M9351" i="1"/>
  <c r="M9352" i="1"/>
  <c r="M9353" i="1"/>
  <c r="M9354" i="1"/>
  <c r="M9355" i="1"/>
  <c r="M9356" i="1"/>
  <c r="M9357" i="1"/>
  <c r="M9358" i="1"/>
  <c r="M9359" i="1"/>
  <c r="M9360" i="1"/>
  <c r="M9361" i="1"/>
  <c r="M9362" i="1"/>
  <c r="M9363" i="1"/>
  <c r="M9364" i="1"/>
  <c r="M9365" i="1"/>
  <c r="M9366" i="1"/>
  <c r="M9367" i="1"/>
  <c r="M9368" i="1"/>
  <c r="M9369" i="1"/>
  <c r="M9370" i="1"/>
  <c r="M9371" i="1"/>
  <c r="M9372" i="1"/>
  <c r="M9373" i="1"/>
  <c r="M9374" i="1"/>
  <c r="M9375" i="1"/>
  <c r="M9376" i="1"/>
  <c r="M9377" i="1"/>
  <c r="M9378" i="1"/>
  <c r="M9379" i="1"/>
  <c r="M9380" i="1"/>
  <c r="M9381" i="1"/>
  <c r="M9382" i="1"/>
  <c r="M9383" i="1"/>
  <c r="M9384" i="1"/>
  <c r="M9385" i="1"/>
  <c r="M9386" i="1"/>
  <c r="M9387" i="1"/>
  <c r="M9388" i="1"/>
  <c r="M9389" i="1"/>
  <c r="M9390" i="1"/>
  <c r="M9391" i="1"/>
  <c r="M9392" i="1"/>
  <c r="M9393" i="1"/>
  <c r="M9394" i="1"/>
  <c r="M9395" i="1"/>
  <c r="M9396" i="1"/>
  <c r="M9397" i="1"/>
  <c r="M9398" i="1"/>
  <c r="M9399" i="1"/>
  <c r="M9400" i="1"/>
  <c r="M9401" i="1"/>
  <c r="M9402" i="1"/>
  <c r="M9403" i="1"/>
  <c r="M9404" i="1"/>
  <c r="M9405" i="1"/>
  <c r="M9406" i="1"/>
  <c r="M9407" i="1"/>
  <c r="M9408" i="1"/>
  <c r="M9409" i="1"/>
  <c r="M9410" i="1"/>
  <c r="M9411" i="1"/>
  <c r="M9412" i="1"/>
  <c r="M9413" i="1"/>
  <c r="M9414" i="1"/>
  <c r="M9415" i="1"/>
  <c r="M9416" i="1"/>
  <c r="M9417" i="1"/>
  <c r="M9418" i="1"/>
  <c r="M9419" i="1"/>
  <c r="M9420" i="1"/>
  <c r="M9421" i="1"/>
  <c r="M9422" i="1"/>
  <c r="M9423" i="1"/>
  <c r="M9424" i="1"/>
  <c r="M9425" i="1"/>
  <c r="M9426" i="1"/>
  <c r="M9427" i="1"/>
  <c r="M9428" i="1"/>
  <c r="M9429" i="1"/>
  <c r="M9430" i="1"/>
  <c r="M9431" i="1"/>
  <c r="M9432" i="1"/>
  <c r="M9433" i="1"/>
  <c r="M9434" i="1"/>
  <c r="M9435" i="1"/>
  <c r="M9436" i="1"/>
  <c r="M9437" i="1"/>
  <c r="M9438" i="1"/>
  <c r="M9439" i="1"/>
  <c r="M9440" i="1"/>
  <c r="M9441" i="1"/>
  <c r="M9442" i="1"/>
  <c r="M9443" i="1"/>
  <c r="M9444" i="1"/>
  <c r="M9445" i="1"/>
  <c r="M9446" i="1"/>
  <c r="M9447" i="1"/>
  <c r="M9448" i="1"/>
  <c r="M9449" i="1"/>
  <c r="M9450" i="1"/>
  <c r="M9451" i="1"/>
  <c r="M9452" i="1"/>
  <c r="M9453" i="1"/>
  <c r="M9454" i="1"/>
  <c r="M9455" i="1"/>
  <c r="M9456" i="1"/>
  <c r="M9457" i="1"/>
  <c r="M9458" i="1"/>
  <c r="M9459" i="1"/>
  <c r="M9460" i="1"/>
  <c r="M9461" i="1"/>
  <c r="M9462" i="1"/>
  <c r="M9463" i="1"/>
  <c r="M9464" i="1"/>
  <c r="M9465" i="1"/>
  <c r="M9466" i="1"/>
  <c r="M9467" i="1"/>
  <c r="M9468" i="1"/>
  <c r="M9469" i="1"/>
  <c r="M9470" i="1"/>
  <c r="M9471" i="1"/>
  <c r="M9472" i="1"/>
  <c r="M9473" i="1"/>
  <c r="M9474" i="1"/>
  <c r="M9475" i="1"/>
  <c r="M9476" i="1"/>
  <c r="M9477" i="1"/>
  <c r="M9478" i="1"/>
  <c r="M9479" i="1"/>
  <c r="M9480" i="1"/>
  <c r="M9481" i="1"/>
  <c r="M9482" i="1"/>
  <c r="M9483" i="1"/>
  <c r="M9484" i="1"/>
  <c r="M9485" i="1"/>
  <c r="M9486" i="1"/>
  <c r="M9487" i="1"/>
  <c r="M9488" i="1"/>
  <c r="M9489" i="1"/>
  <c r="M9490" i="1"/>
  <c r="M9491" i="1"/>
  <c r="M9492" i="1"/>
  <c r="M9493" i="1"/>
  <c r="M9494" i="1"/>
  <c r="M9495" i="1"/>
  <c r="M9496" i="1"/>
  <c r="M9497" i="1"/>
  <c r="M9498" i="1"/>
  <c r="M9499" i="1"/>
  <c r="M9500" i="1"/>
  <c r="M9501" i="1"/>
  <c r="M9502" i="1"/>
  <c r="M9503" i="1"/>
  <c r="M9504" i="1"/>
  <c r="M9505" i="1"/>
  <c r="M9506" i="1"/>
  <c r="M9507" i="1"/>
  <c r="M9508" i="1"/>
  <c r="M9509" i="1"/>
  <c r="M9510" i="1"/>
  <c r="M9511" i="1"/>
  <c r="M9512" i="1"/>
  <c r="M9513" i="1"/>
  <c r="M9514" i="1"/>
  <c r="M9515" i="1"/>
  <c r="M9516" i="1"/>
  <c r="M9517" i="1"/>
  <c r="M9518" i="1"/>
  <c r="M9519" i="1"/>
  <c r="M9520" i="1"/>
  <c r="M9521" i="1"/>
  <c r="M9522" i="1"/>
  <c r="M9523" i="1"/>
  <c r="M9524" i="1"/>
  <c r="M9525" i="1"/>
  <c r="M9526" i="1"/>
  <c r="M9527" i="1"/>
  <c r="M9528" i="1"/>
  <c r="M9529" i="1"/>
  <c r="M9530" i="1"/>
  <c r="M9531" i="1"/>
  <c r="M9532" i="1"/>
  <c r="M9533" i="1"/>
  <c r="M9534" i="1"/>
  <c r="M9535" i="1"/>
  <c r="M9536" i="1"/>
  <c r="M9537" i="1"/>
  <c r="M9538" i="1"/>
  <c r="M9539" i="1"/>
  <c r="M9540" i="1"/>
  <c r="M9541" i="1"/>
  <c r="M9542" i="1"/>
  <c r="M9543" i="1"/>
  <c r="M9544" i="1"/>
  <c r="M9545" i="1"/>
  <c r="M9546" i="1"/>
  <c r="M9547" i="1"/>
  <c r="M9548" i="1"/>
  <c r="M9549" i="1"/>
  <c r="M9550" i="1"/>
  <c r="M9551" i="1"/>
  <c r="M9552" i="1"/>
  <c r="M9553" i="1"/>
  <c r="M9554" i="1"/>
  <c r="M9555" i="1"/>
  <c r="M9556" i="1"/>
  <c r="M9557" i="1"/>
  <c r="M9558" i="1"/>
  <c r="M9559" i="1"/>
  <c r="M9560" i="1"/>
  <c r="M9561" i="1"/>
  <c r="M9562" i="1"/>
  <c r="M9563" i="1"/>
  <c r="M9564" i="1"/>
  <c r="M9565" i="1"/>
  <c r="M9566" i="1"/>
  <c r="M9567" i="1"/>
  <c r="M9568" i="1"/>
  <c r="M9569" i="1"/>
  <c r="M9570" i="1"/>
  <c r="M9571" i="1"/>
  <c r="M9572" i="1"/>
  <c r="M9573" i="1"/>
  <c r="M9574" i="1"/>
  <c r="M9575" i="1"/>
  <c r="M9576" i="1"/>
  <c r="M9577" i="1"/>
  <c r="M9578" i="1"/>
  <c r="M9579" i="1"/>
  <c r="M9580" i="1"/>
  <c r="M9581" i="1"/>
  <c r="M9582" i="1"/>
  <c r="M9583" i="1"/>
  <c r="M9584" i="1"/>
  <c r="M9585" i="1"/>
  <c r="M9586" i="1"/>
  <c r="M9587" i="1"/>
  <c r="M9588" i="1"/>
  <c r="M9589" i="1"/>
  <c r="M9590" i="1"/>
  <c r="M9591" i="1"/>
  <c r="M9592" i="1"/>
  <c r="M9593" i="1"/>
  <c r="M9594" i="1"/>
  <c r="M9595" i="1"/>
  <c r="M9596" i="1"/>
  <c r="M9597" i="1"/>
  <c r="M9598" i="1"/>
  <c r="M9599" i="1"/>
  <c r="M9600" i="1"/>
  <c r="M9601" i="1"/>
  <c r="M9602" i="1"/>
  <c r="M9603" i="1"/>
  <c r="M9604" i="1"/>
  <c r="M9605" i="1"/>
  <c r="M9606" i="1"/>
  <c r="M9607" i="1"/>
  <c r="M9608" i="1"/>
  <c r="M9609" i="1"/>
  <c r="M9610" i="1"/>
  <c r="M9611" i="1"/>
  <c r="M9612" i="1"/>
  <c r="M9613" i="1"/>
  <c r="M9614" i="1"/>
  <c r="M9615" i="1"/>
  <c r="M9616" i="1"/>
  <c r="M9617" i="1"/>
  <c r="M9618" i="1"/>
  <c r="M9619" i="1"/>
  <c r="M9620" i="1"/>
  <c r="M9621" i="1"/>
  <c r="M9622" i="1"/>
  <c r="M9623" i="1"/>
  <c r="M9624" i="1"/>
  <c r="M9625" i="1"/>
  <c r="M9626" i="1"/>
  <c r="M9627" i="1"/>
  <c r="M9628" i="1"/>
  <c r="M9629" i="1"/>
  <c r="M9630" i="1"/>
  <c r="M9631" i="1"/>
  <c r="M9632" i="1"/>
  <c r="M9633" i="1"/>
  <c r="M9634" i="1"/>
  <c r="M9635" i="1"/>
  <c r="M9636" i="1"/>
  <c r="M9637" i="1"/>
  <c r="M9638" i="1"/>
  <c r="M9639" i="1"/>
  <c r="M9640" i="1"/>
  <c r="M9641" i="1"/>
  <c r="M9642" i="1"/>
  <c r="M9643" i="1"/>
  <c r="M9644" i="1"/>
  <c r="M9645" i="1"/>
  <c r="M9646" i="1"/>
  <c r="M9647" i="1"/>
  <c r="M9648" i="1"/>
  <c r="M9649" i="1"/>
  <c r="M9650" i="1"/>
  <c r="M9651" i="1"/>
  <c r="M9652" i="1"/>
  <c r="M9653" i="1"/>
  <c r="M9654" i="1"/>
  <c r="M9655" i="1"/>
  <c r="M9656" i="1"/>
  <c r="M9657" i="1"/>
  <c r="M9658" i="1"/>
  <c r="M9659" i="1"/>
  <c r="M9660" i="1"/>
  <c r="M9661" i="1"/>
  <c r="M9662" i="1"/>
  <c r="M9663" i="1"/>
  <c r="M9664" i="1"/>
  <c r="M9665" i="1"/>
  <c r="M9666" i="1"/>
  <c r="M9667" i="1"/>
  <c r="M9668" i="1"/>
  <c r="M9669" i="1"/>
  <c r="M9670" i="1"/>
  <c r="M9671" i="1"/>
  <c r="M9672" i="1"/>
  <c r="M9673" i="1"/>
  <c r="M9674" i="1"/>
  <c r="M9675" i="1"/>
  <c r="M9676" i="1"/>
  <c r="M9677" i="1"/>
  <c r="M9678" i="1"/>
  <c r="M9679" i="1"/>
  <c r="M9680" i="1"/>
  <c r="M9681" i="1"/>
  <c r="M9682" i="1"/>
  <c r="M9683" i="1"/>
  <c r="M9684" i="1"/>
  <c r="M9685" i="1"/>
  <c r="M9686" i="1"/>
  <c r="M9687" i="1"/>
  <c r="M9688" i="1"/>
  <c r="M9689" i="1"/>
  <c r="M9690" i="1"/>
  <c r="M9691" i="1"/>
  <c r="M9692" i="1"/>
  <c r="M9693" i="1"/>
  <c r="M9694" i="1"/>
  <c r="M9695" i="1"/>
  <c r="M9696" i="1"/>
  <c r="M9697" i="1"/>
  <c r="M9698" i="1"/>
  <c r="M9699" i="1"/>
  <c r="M9700" i="1"/>
  <c r="M9701" i="1"/>
  <c r="M9702" i="1"/>
  <c r="M9703" i="1"/>
  <c r="M9704" i="1"/>
  <c r="M9705" i="1"/>
  <c r="M9706" i="1"/>
  <c r="M9707" i="1"/>
  <c r="M9708" i="1"/>
  <c r="M9709" i="1"/>
  <c r="M9710" i="1"/>
  <c r="M9711" i="1"/>
  <c r="M9712" i="1"/>
  <c r="M9713" i="1"/>
  <c r="M9714" i="1"/>
  <c r="M9715" i="1"/>
  <c r="M9716" i="1"/>
  <c r="M9717" i="1"/>
  <c r="M9718" i="1"/>
  <c r="M9719" i="1"/>
  <c r="M9720" i="1"/>
  <c r="M9721" i="1"/>
  <c r="M9722" i="1"/>
  <c r="M9723" i="1"/>
  <c r="M9724" i="1"/>
  <c r="M9725" i="1"/>
  <c r="M9726" i="1"/>
  <c r="M9727" i="1"/>
  <c r="M9728" i="1"/>
  <c r="M9729" i="1"/>
  <c r="M9730" i="1"/>
  <c r="M9731" i="1"/>
  <c r="M9732" i="1"/>
  <c r="M9733" i="1"/>
  <c r="M9734" i="1"/>
  <c r="M9735" i="1"/>
  <c r="M9736" i="1"/>
  <c r="M9737" i="1"/>
  <c r="M9738" i="1"/>
  <c r="M9739" i="1"/>
  <c r="M9740" i="1"/>
  <c r="M9741" i="1"/>
  <c r="M9742" i="1"/>
  <c r="M9743" i="1"/>
  <c r="M9744" i="1"/>
  <c r="M9745" i="1"/>
  <c r="M9746" i="1"/>
  <c r="M9747" i="1"/>
  <c r="M9748" i="1"/>
  <c r="M9749" i="1"/>
  <c r="M9750" i="1"/>
  <c r="M9751" i="1"/>
  <c r="M9752" i="1"/>
  <c r="M9753" i="1"/>
  <c r="M9754" i="1"/>
  <c r="M9755" i="1"/>
  <c r="M9756" i="1"/>
  <c r="M9757" i="1"/>
  <c r="M9758" i="1"/>
  <c r="M9759" i="1"/>
  <c r="M9760" i="1"/>
  <c r="M9761" i="1"/>
  <c r="M9762" i="1"/>
  <c r="M9763" i="1"/>
  <c r="M9764" i="1"/>
  <c r="M9765" i="1"/>
  <c r="M9766" i="1"/>
  <c r="M9767" i="1"/>
  <c r="M9768" i="1"/>
  <c r="M9769" i="1"/>
  <c r="M9770" i="1"/>
  <c r="M9771" i="1"/>
  <c r="M9772" i="1"/>
  <c r="M9773" i="1"/>
  <c r="M9774" i="1"/>
  <c r="M9775" i="1"/>
  <c r="M9776" i="1"/>
  <c r="M9777" i="1"/>
  <c r="M9778" i="1"/>
  <c r="M9779" i="1"/>
  <c r="M9780" i="1"/>
  <c r="M9781" i="1"/>
  <c r="M9782" i="1"/>
  <c r="M9783" i="1"/>
  <c r="M9784" i="1"/>
  <c r="M9785" i="1"/>
  <c r="M9786" i="1"/>
  <c r="M9787" i="1"/>
  <c r="M9788" i="1"/>
  <c r="M9789" i="1"/>
  <c r="M9790" i="1"/>
  <c r="M9791" i="1"/>
  <c r="M9792" i="1"/>
  <c r="M9793" i="1"/>
  <c r="M9794" i="1"/>
  <c r="M9795" i="1"/>
  <c r="M9796" i="1"/>
  <c r="M9797" i="1"/>
  <c r="M9798" i="1"/>
  <c r="M9799" i="1"/>
  <c r="M9800" i="1"/>
  <c r="M9801" i="1"/>
  <c r="M9802" i="1"/>
  <c r="M9803" i="1"/>
  <c r="M9804" i="1"/>
  <c r="M9805" i="1"/>
  <c r="M9806" i="1"/>
  <c r="M9807" i="1"/>
  <c r="M9808" i="1"/>
  <c r="M9809" i="1"/>
  <c r="M9810" i="1"/>
  <c r="M9811" i="1"/>
  <c r="M9812" i="1"/>
  <c r="M9813" i="1"/>
  <c r="M9814" i="1"/>
  <c r="M9815" i="1"/>
  <c r="M9816" i="1"/>
  <c r="M9817" i="1"/>
  <c r="M9818" i="1"/>
  <c r="M9819" i="1"/>
  <c r="M9820" i="1"/>
  <c r="M9821" i="1"/>
  <c r="M9822" i="1"/>
  <c r="M9823" i="1"/>
  <c r="M9824" i="1"/>
  <c r="M9825" i="1"/>
  <c r="M9826" i="1"/>
  <c r="M9827" i="1"/>
  <c r="M9828" i="1"/>
  <c r="M9829" i="1"/>
  <c r="M9830" i="1"/>
  <c r="M9831" i="1"/>
  <c r="M9832" i="1"/>
  <c r="M9833" i="1"/>
  <c r="M9834" i="1"/>
  <c r="M9835" i="1"/>
  <c r="M9836" i="1"/>
  <c r="M9837" i="1"/>
  <c r="M9838" i="1"/>
  <c r="M9839" i="1"/>
  <c r="M9840" i="1"/>
  <c r="M9841" i="1"/>
  <c r="M9842" i="1"/>
  <c r="M9843" i="1"/>
  <c r="M9844" i="1"/>
  <c r="M9845" i="1"/>
  <c r="M9846" i="1"/>
  <c r="M9847" i="1"/>
  <c r="M9848" i="1"/>
  <c r="M9849" i="1"/>
  <c r="M9850" i="1"/>
  <c r="M9851" i="1"/>
  <c r="M9852" i="1"/>
  <c r="M9853" i="1"/>
  <c r="M9854" i="1"/>
  <c r="M9855" i="1"/>
  <c r="M9856" i="1"/>
  <c r="M9857" i="1"/>
  <c r="M9858" i="1"/>
  <c r="M9859" i="1"/>
  <c r="M9860" i="1"/>
  <c r="M9861" i="1"/>
  <c r="M9862" i="1"/>
  <c r="M9863" i="1"/>
  <c r="M9864" i="1"/>
  <c r="M9865" i="1"/>
  <c r="M9866" i="1"/>
  <c r="M9867" i="1"/>
  <c r="M9868" i="1"/>
  <c r="M9869" i="1"/>
  <c r="M9870" i="1"/>
  <c r="M9871" i="1"/>
  <c r="M9872" i="1"/>
  <c r="M9873" i="1"/>
  <c r="M9874" i="1"/>
  <c r="M9875" i="1"/>
  <c r="M9876" i="1"/>
  <c r="M9877" i="1"/>
  <c r="M9878" i="1"/>
  <c r="M9879" i="1"/>
  <c r="M9880" i="1"/>
  <c r="M9881" i="1"/>
  <c r="M9882" i="1"/>
  <c r="M9883" i="1"/>
  <c r="M9884" i="1"/>
  <c r="M9885" i="1"/>
  <c r="M9886" i="1"/>
  <c r="M9887" i="1"/>
  <c r="M9888" i="1"/>
  <c r="M9889" i="1"/>
  <c r="M9890" i="1"/>
  <c r="M9891" i="1"/>
  <c r="M9892" i="1"/>
  <c r="M9893" i="1"/>
  <c r="M9894" i="1"/>
  <c r="M9895" i="1"/>
  <c r="M9896" i="1"/>
  <c r="M9897" i="1"/>
  <c r="M9898" i="1"/>
  <c r="M9899" i="1"/>
  <c r="M9900" i="1"/>
  <c r="M9901" i="1"/>
  <c r="M9902" i="1"/>
  <c r="M9903" i="1"/>
  <c r="M9904" i="1"/>
  <c r="M9905" i="1"/>
  <c r="M9906" i="1"/>
  <c r="M9907" i="1"/>
  <c r="M9908" i="1"/>
  <c r="M9909" i="1"/>
  <c r="M9910" i="1"/>
  <c r="M9911" i="1"/>
  <c r="M9912" i="1"/>
  <c r="M9913" i="1"/>
  <c r="M9914" i="1"/>
  <c r="M9915" i="1"/>
  <c r="M9916" i="1"/>
  <c r="M9917" i="1"/>
  <c r="M9918" i="1"/>
  <c r="M9919" i="1"/>
  <c r="M9920" i="1"/>
  <c r="M9921" i="1"/>
  <c r="M9922" i="1"/>
  <c r="M9923" i="1"/>
  <c r="M9924" i="1"/>
  <c r="M9925" i="1"/>
  <c r="M9926" i="1"/>
  <c r="M9927" i="1"/>
  <c r="M9928" i="1"/>
  <c r="M9929" i="1"/>
  <c r="M9930" i="1"/>
  <c r="M9931" i="1"/>
  <c r="M9932" i="1"/>
  <c r="M9933" i="1"/>
  <c r="M9934" i="1"/>
  <c r="M9935" i="1"/>
  <c r="M9936" i="1"/>
  <c r="M9937" i="1"/>
  <c r="M9938" i="1"/>
  <c r="M9939" i="1"/>
  <c r="M9940" i="1"/>
  <c r="M9941" i="1"/>
  <c r="M9942" i="1"/>
  <c r="M9943" i="1"/>
  <c r="M9944" i="1"/>
  <c r="M9945" i="1"/>
  <c r="M9946" i="1"/>
  <c r="M9947" i="1"/>
  <c r="M9948" i="1"/>
  <c r="M9949" i="1"/>
  <c r="M9950" i="1"/>
  <c r="M9951" i="1"/>
  <c r="M9952" i="1"/>
  <c r="M9953" i="1"/>
  <c r="M9954" i="1"/>
  <c r="M9955" i="1"/>
  <c r="M9956" i="1"/>
  <c r="M9957" i="1"/>
  <c r="M9958" i="1"/>
  <c r="M9959" i="1"/>
  <c r="M9960" i="1"/>
  <c r="M9961" i="1"/>
  <c r="M9962" i="1"/>
  <c r="M9963" i="1"/>
  <c r="M9964" i="1"/>
  <c r="M9965" i="1"/>
  <c r="M9966" i="1"/>
  <c r="M9967" i="1"/>
  <c r="M9968" i="1"/>
  <c r="M9969" i="1"/>
  <c r="M9970" i="1"/>
  <c r="M9971" i="1"/>
  <c r="M9972" i="1"/>
  <c r="M9973" i="1"/>
  <c r="M9974" i="1"/>
  <c r="M9975" i="1"/>
  <c r="M9976" i="1"/>
  <c r="M9977" i="1"/>
  <c r="M9978" i="1"/>
  <c r="M9979" i="1"/>
  <c r="M9980" i="1"/>
  <c r="M9981" i="1"/>
  <c r="M9982" i="1"/>
  <c r="M9983" i="1"/>
  <c r="M9984" i="1"/>
  <c r="M9985" i="1"/>
  <c r="M9986" i="1"/>
  <c r="M9987" i="1"/>
  <c r="M9988" i="1"/>
  <c r="M9989" i="1"/>
  <c r="M9990" i="1"/>
  <c r="M9991" i="1"/>
  <c r="M9992" i="1"/>
  <c r="M9993" i="1"/>
  <c r="M9994" i="1"/>
  <c r="M9995" i="1"/>
  <c r="M9996" i="1"/>
  <c r="M9997" i="1"/>
  <c r="M9998" i="1"/>
  <c r="M9999" i="1"/>
  <c r="M10000" i="1"/>
  <c r="M10001" i="1"/>
  <c r="M10002" i="1"/>
  <c r="M10003" i="1"/>
  <c r="M10004" i="1"/>
  <c r="M10005" i="1"/>
  <c r="M10006" i="1"/>
  <c r="M10007" i="1"/>
  <c r="M10008" i="1"/>
  <c r="M10009" i="1"/>
  <c r="M10010" i="1"/>
  <c r="M10011" i="1"/>
  <c r="M10012" i="1"/>
  <c r="M10013" i="1"/>
  <c r="M10014" i="1"/>
  <c r="M10015" i="1"/>
  <c r="M10016" i="1"/>
  <c r="M10017" i="1"/>
  <c r="M10018" i="1"/>
  <c r="M10019" i="1"/>
  <c r="M10020" i="1"/>
  <c r="M10021" i="1"/>
  <c r="M10022" i="1"/>
  <c r="M10023" i="1"/>
  <c r="M10024" i="1"/>
  <c r="M10025" i="1"/>
  <c r="M10026" i="1"/>
  <c r="M10027" i="1"/>
  <c r="M10028" i="1"/>
  <c r="M10029" i="1"/>
  <c r="M10030" i="1"/>
  <c r="M10031" i="1"/>
  <c r="M10032" i="1"/>
  <c r="M10033" i="1"/>
  <c r="M10034" i="1"/>
  <c r="M10035" i="1"/>
  <c r="M10036" i="1"/>
  <c r="M10037" i="1"/>
  <c r="M10038" i="1"/>
  <c r="M10039" i="1"/>
  <c r="M10040" i="1"/>
  <c r="M10041" i="1"/>
  <c r="M10042" i="1"/>
  <c r="M10043" i="1"/>
  <c r="M10044" i="1"/>
  <c r="M10045" i="1"/>
  <c r="M10046" i="1"/>
  <c r="M10047" i="1"/>
  <c r="M10048" i="1"/>
  <c r="M10049" i="1"/>
  <c r="M10050" i="1"/>
  <c r="M10051" i="1"/>
  <c r="M10052" i="1"/>
  <c r="M10053" i="1"/>
  <c r="M10054" i="1"/>
  <c r="M10055" i="1"/>
  <c r="M10056" i="1"/>
  <c r="M10057" i="1"/>
  <c r="M10058" i="1"/>
  <c r="M10059" i="1"/>
  <c r="M10060" i="1"/>
  <c r="M10061" i="1"/>
  <c r="M10062" i="1"/>
  <c r="M10063" i="1"/>
  <c r="M10064" i="1"/>
  <c r="M10065" i="1"/>
  <c r="M10066" i="1"/>
  <c r="M10067" i="1"/>
  <c r="M10068" i="1"/>
  <c r="M10069" i="1"/>
  <c r="M10070" i="1"/>
  <c r="M10071" i="1"/>
  <c r="M10072" i="1"/>
  <c r="M10073" i="1"/>
  <c r="M10074" i="1"/>
  <c r="M10075" i="1"/>
  <c r="M10076" i="1"/>
  <c r="M10077" i="1"/>
  <c r="M10078" i="1"/>
  <c r="M10079" i="1"/>
  <c r="M10080" i="1"/>
  <c r="M10081" i="1"/>
  <c r="M10082" i="1"/>
  <c r="M10083" i="1"/>
  <c r="M10084" i="1"/>
  <c r="M10085" i="1"/>
  <c r="M10086" i="1"/>
  <c r="M10087" i="1"/>
  <c r="M10088" i="1"/>
  <c r="M10089" i="1"/>
  <c r="M10090" i="1"/>
  <c r="M10091" i="1"/>
  <c r="M10092" i="1"/>
  <c r="M10093" i="1"/>
  <c r="M10094" i="1"/>
  <c r="M10095" i="1"/>
  <c r="M10096" i="1"/>
  <c r="M10097" i="1"/>
  <c r="M10098" i="1"/>
  <c r="M10099" i="1"/>
  <c r="M10100" i="1"/>
  <c r="M10101" i="1"/>
  <c r="M10102" i="1"/>
  <c r="M10103" i="1"/>
  <c r="M10104" i="1"/>
  <c r="M10105" i="1"/>
  <c r="M10106" i="1"/>
  <c r="M10107" i="1"/>
  <c r="M10108" i="1"/>
  <c r="M10109" i="1"/>
  <c r="M10110" i="1"/>
  <c r="M10111" i="1"/>
  <c r="M10112" i="1"/>
  <c r="M10113" i="1"/>
  <c r="M10114" i="1"/>
  <c r="M10115" i="1"/>
  <c r="M10116" i="1"/>
  <c r="M10117" i="1"/>
  <c r="M10118" i="1"/>
  <c r="M10119" i="1"/>
  <c r="M10120" i="1"/>
  <c r="M10121" i="1"/>
  <c r="M10122" i="1"/>
  <c r="M10123" i="1"/>
  <c r="M10124" i="1"/>
  <c r="M10125" i="1"/>
  <c r="M10126" i="1"/>
  <c r="M10127" i="1"/>
  <c r="M10128" i="1"/>
  <c r="M10129" i="1"/>
  <c r="M10130" i="1"/>
  <c r="M10131" i="1"/>
  <c r="M10132" i="1"/>
  <c r="M10133" i="1"/>
  <c r="M10134" i="1"/>
  <c r="M10135" i="1"/>
  <c r="M10136" i="1"/>
  <c r="M10137" i="1"/>
  <c r="M10138" i="1"/>
  <c r="M10139" i="1"/>
  <c r="M10140" i="1"/>
  <c r="M10141" i="1"/>
  <c r="M10142" i="1"/>
  <c r="M10143" i="1"/>
  <c r="M10144" i="1"/>
  <c r="M10145" i="1"/>
  <c r="M10146" i="1"/>
  <c r="M10147" i="1"/>
  <c r="M10148" i="1"/>
  <c r="M10149" i="1"/>
  <c r="M10150" i="1"/>
  <c r="M10151" i="1"/>
  <c r="M10152" i="1"/>
  <c r="M10153" i="1"/>
  <c r="M10154" i="1"/>
  <c r="M10155" i="1"/>
  <c r="M10156" i="1"/>
  <c r="M10157" i="1"/>
  <c r="M10158" i="1"/>
  <c r="M10159" i="1"/>
  <c r="M10160" i="1"/>
  <c r="M10161" i="1"/>
  <c r="M10162" i="1"/>
  <c r="M10163" i="1"/>
  <c r="M10164" i="1"/>
  <c r="M10165" i="1"/>
  <c r="M10166" i="1"/>
  <c r="M10167" i="1"/>
  <c r="M10168" i="1"/>
  <c r="M10169" i="1"/>
  <c r="M10170" i="1"/>
  <c r="M10171" i="1"/>
  <c r="M10172" i="1"/>
  <c r="M10173" i="1"/>
  <c r="M10174" i="1"/>
  <c r="M10175" i="1"/>
  <c r="M10176" i="1"/>
  <c r="M10177" i="1"/>
  <c r="M10178" i="1"/>
  <c r="M10179" i="1"/>
  <c r="M10180" i="1"/>
  <c r="M10181" i="1"/>
  <c r="M10182" i="1"/>
  <c r="M10183" i="1"/>
  <c r="M10184" i="1"/>
  <c r="M10185" i="1"/>
  <c r="M10186" i="1"/>
  <c r="M10187" i="1"/>
  <c r="M10188" i="1"/>
  <c r="M10189" i="1"/>
  <c r="M10190" i="1"/>
  <c r="M10191" i="1"/>
  <c r="M10192" i="1"/>
  <c r="M10193" i="1"/>
  <c r="M10194" i="1"/>
  <c r="M10195" i="1"/>
  <c r="M10196" i="1"/>
  <c r="M10197" i="1"/>
  <c r="M10198" i="1"/>
  <c r="M10199" i="1"/>
  <c r="M10200" i="1"/>
  <c r="M10201" i="1"/>
  <c r="M10202" i="1"/>
  <c r="M10203" i="1"/>
  <c r="M10204" i="1"/>
  <c r="M10205" i="1"/>
  <c r="M10206" i="1"/>
  <c r="M10207" i="1"/>
  <c r="M10208" i="1"/>
  <c r="M10209" i="1"/>
  <c r="M10210" i="1"/>
  <c r="M10211" i="1"/>
  <c r="M10212" i="1"/>
  <c r="M10213" i="1"/>
  <c r="M10214" i="1"/>
  <c r="M10215" i="1"/>
  <c r="M10216" i="1"/>
  <c r="M10217" i="1"/>
  <c r="M10218" i="1"/>
  <c r="M10219" i="1"/>
  <c r="M10220" i="1"/>
  <c r="M10221" i="1"/>
  <c r="M10222" i="1"/>
  <c r="M10223" i="1"/>
  <c r="M10224" i="1"/>
  <c r="M10225" i="1"/>
  <c r="M10226" i="1"/>
  <c r="M10227" i="1"/>
  <c r="M10228" i="1"/>
  <c r="M10229" i="1"/>
  <c r="M10230" i="1"/>
  <c r="M10231" i="1"/>
  <c r="M10232" i="1"/>
  <c r="M10233" i="1"/>
  <c r="M10234" i="1"/>
  <c r="M10235" i="1"/>
  <c r="M10236" i="1"/>
  <c r="M10237" i="1"/>
  <c r="M10238" i="1"/>
  <c r="M10239" i="1"/>
  <c r="M10240" i="1"/>
  <c r="M10241" i="1"/>
  <c r="M10242" i="1"/>
  <c r="M10243" i="1"/>
  <c r="M10244" i="1"/>
  <c r="M10245" i="1"/>
  <c r="M10246" i="1"/>
  <c r="M10247" i="1"/>
  <c r="M10248" i="1"/>
  <c r="M10249" i="1"/>
  <c r="M10250" i="1"/>
  <c r="M10251" i="1"/>
  <c r="M10252" i="1"/>
  <c r="M10253" i="1"/>
  <c r="M10254" i="1"/>
  <c r="M10255" i="1"/>
  <c r="M10256" i="1"/>
  <c r="M10257" i="1"/>
  <c r="M10258" i="1"/>
  <c r="M10259" i="1"/>
  <c r="M10260" i="1"/>
  <c r="M10261" i="1"/>
  <c r="M10262" i="1"/>
  <c r="M10263" i="1"/>
  <c r="M10264" i="1"/>
  <c r="M10265" i="1"/>
  <c r="M10266" i="1"/>
  <c r="M10267" i="1"/>
  <c r="M10268" i="1"/>
  <c r="M10269" i="1"/>
  <c r="M10270" i="1"/>
  <c r="M10271" i="1"/>
  <c r="M10272" i="1"/>
  <c r="M10273" i="1"/>
  <c r="M10274" i="1"/>
  <c r="M10275" i="1"/>
  <c r="M10276" i="1"/>
  <c r="M10277" i="1"/>
  <c r="M10278" i="1"/>
  <c r="M10279" i="1"/>
  <c r="M10280" i="1"/>
  <c r="M10281" i="1"/>
  <c r="M10282" i="1"/>
  <c r="M10283" i="1"/>
  <c r="M10284" i="1"/>
  <c r="M10285" i="1"/>
  <c r="M10286" i="1"/>
  <c r="M10287" i="1"/>
  <c r="M10288" i="1"/>
  <c r="M10289" i="1"/>
  <c r="M10290" i="1"/>
  <c r="M10291" i="1"/>
  <c r="M10292" i="1"/>
  <c r="M10293" i="1"/>
  <c r="M10294" i="1"/>
  <c r="M10295" i="1"/>
  <c r="M10296" i="1"/>
  <c r="M10297" i="1"/>
  <c r="M10298" i="1"/>
  <c r="M10299" i="1"/>
  <c r="M10300" i="1"/>
  <c r="M10301" i="1"/>
  <c r="M10302" i="1"/>
  <c r="M10303" i="1"/>
  <c r="M10304" i="1"/>
  <c r="M10305" i="1"/>
  <c r="M10306" i="1"/>
  <c r="M10307" i="1"/>
  <c r="M10308" i="1"/>
  <c r="M10309" i="1"/>
  <c r="M10310" i="1"/>
  <c r="M10311" i="1"/>
  <c r="M10312" i="1"/>
  <c r="M10313" i="1"/>
  <c r="M10314" i="1"/>
  <c r="M10315" i="1"/>
  <c r="M10316" i="1"/>
  <c r="M10317" i="1"/>
  <c r="M10318" i="1"/>
  <c r="M10319" i="1"/>
  <c r="M10320" i="1"/>
  <c r="M10321" i="1"/>
  <c r="M10322" i="1"/>
  <c r="M10323" i="1"/>
  <c r="M10324" i="1"/>
  <c r="M10325" i="1"/>
  <c r="M10326" i="1"/>
  <c r="M10327" i="1"/>
  <c r="M10328" i="1"/>
  <c r="M10329" i="1"/>
  <c r="M10330" i="1"/>
  <c r="M10331" i="1"/>
  <c r="M10332" i="1"/>
  <c r="M10333" i="1"/>
  <c r="M10334" i="1"/>
  <c r="M10335" i="1"/>
  <c r="M10336" i="1"/>
  <c r="M10337" i="1"/>
  <c r="M10338" i="1"/>
  <c r="M10339" i="1"/>
  <c r="M10340" i="1"/>
  <c r="M10341" i="1"/>
  <c r="M10342" i="1"/>
  <c r="M10343" i="1"/>
  <c r="M10344" i="1"/>
  <c r="M10345" i="1"/>
  <c r="M10346" i="1"/>
  <c r="M10347" i="1"/>
  <c r="M10348" i="1"/>
  <c r="M10349" i="1"/>
  <c r="M10350" i="1"/>
  <c r="M10351" i="1"/>
  <c r="M10352" i="1"/>
  <c r="M10353" i="1"/>
  <c r="M10354" i="1"/>
  <c r="M10355" i="1"/>
  <c r="M10356" i="1"/>
  <c r="M10357" i="1"/>
  <c r="M10358" i="1"/>
  <c r="M10359" i="1"/>
  <c r="M10360" i="1"/>
  <c r="M10361" i="1"/>
  <c r="M10362" i="1"/>
  <c r="M10363" i="1"/>
  <c r="M10364" i="1"/>
  <c r="M10365" i="1"/>
  <c r="M10366" i="1"/>
  <c r="M10367" i="1"/>
  <c r="M10368" i="1"/>
  <c r="M10369" i="1"/>
  <c r="M10370" i="1"/>
  <c r="M10371" i="1"/>
  <c r="M10372" i="1"/>
  <c r="M10373" i="1"/>
  <c r="M10374" i="1"/>
  <c r="M10375" i="1"/>
  <c r="M10376" i="1"/>
  <c r="M10377" i="1"/>
  <c r="M10378" i="1"/>
  <c r="M10379" i="1"/>
  <c r="M10380" i="1"/>
  <c r="M10381" i="1"/>
  <c r="M10382" i="1"/>
  <c r="M10383" i="1"/>
  <c r="M10384" i="1"/>
  <c r="M10385" i="1"/>
  <c r="M10386" i="1"/>
  <c r="M10387" i="1"/>
  <c r="M10388" i="1"/>
  <c r="M10389" i="1"/>
  <c r="M10390" i="1"/>
  <c r="M10391" i="1"/>
  <c r="M10392" i="1"/>
  <c r="M10393" i="1"/>
  <c r="M10394" i="1"/>
  <c r="M10395" i="1"/>
  <c r="M10396" i="1"/>
  <c r="M10397" i="1"/>
  <c r="M10398" i="1"/>
  <c r="M10399" i="1"/>
  <c r="M10400" i="1"/>
  <c r="M10401" i="1"/>
  <c r="M10402" i="1"/>
  <c r="M10403" i="1"/>
  <c r="M10404" i="1"/>
  <c r="M10405" i="1"/>
  <c r="M10406" i="1"/>
  <c r="M10407" i="1"/>
  <c r="M10408" i="1"/>
  <c r="M10409" i="1"/>
  <c r="M10410" i="1"/>
  <c r="M10411" i="1"/>
  <c r="M10412" i="1"/>
  <c r="M10413" i="1"/>
  <c r="M10414" i="1"/>
  <c r="M10415" i="1"/>
  <c r="M10416" i="1"/>
  <c r="M10417" i="1"/>
  <c r="M10418" i="1"/>
  <c r="M10419" i="1"/>
  <c r="M10420" i="1"/>
  <c r="M10421" i="1"/>
  <c r="M10422" i="1"/>
  <c r="M10423" i="1"/>
  <c r="M10424" i="1"/>
  <c r="M10425" i="1"/>
  <c r="M10426" i="1"/>
  <c r="M10427" i="1"/>
  <c r="M10428" i="1"/>
  <c r="M10429" i="1"/>
  <c r="M10430" i="1"/>
  <c r="M10431" i="1"/>
  <c r="M10432" i="1"/>
  <c r="M10433" i="1"/>
  <c r="M10434" i="1"/>
  <c r="M10435" i="1"/>
  <c r="M10436" i="1"/>
  <c r="M10437" i="1"/>
  <c r="M10438" i="1"/>
  <c r="M10439" i="1"/>
  <c r="M10440" i="1"/>
  <c r="M10441" i="1"/>
  <c r="M10442" i="1"/>
  <c r="M10443" i="1"/>
  <c r="M10444" i="1"/>
  <c r="M10445" i="1"/>
  <c r="M10446" i="1"/>
  <c r="M10447" i="1"/>
  <c r="M10448" i="1"/>
  <c r="M10449" i="1"/>
  <c r="M10450" i="1"/>
  <c r="M10451" i="1"/>
  <c r="M10452" i="1"/>
  <c r="M10453" i="1"/>
  <c r="M10454" i="1"/>
  <c r="M10455" i="1"/>
  <c r="M10456" i="1"/>
  <c r="M10457" i="1"/>
  <c r="M10458" i="1"/>
  <c r="M10459" i="1"/>
  <c r="M10460" i="1"/>
  <c r="M10461" i="1"/>
  <c r="M10462" i="1"/>
  <c r="M10463" i="1"/>
  <c r="M10464" i="1"/>
  <c r="M10465" i="1"/>
  <c r="M10466" i="1"/>
  <c r="M10467" i="1"/>
  <c r="M10468" i="1"/>
  <c r="M10469" i="1"/>
  <c r="M10470" i="1"/>
  <c r="M10471" i="1"/>
  <c r="M10472" i="1"/>
  <c r="M10473" i="1"/>
  <c r="M10474" i="1"/>
  <c r="M10475" i="1"/>
  <c r="M10476" i="1"/>
  <c r="M10477" i="1"/>
  <c r="M10478" i="1"/>
  <c r="M10479" i="1"/>
  <c r="M10480" i="1"/>
  <c r="M10481" i="1"/>
  <c r="M10482" i="1"/>
  <c r="M10483" i="1"/>
  <c r="M10484" i="1"/>
  <c r="M10485" i="1"/>
  <c r="M10486" i="1"/>
  <c r="M10487" i="1"/>
  <c r="M10488" i="1"/>
  <c r="M10489" i="1"/>
  <c r="M10490" i="1"/>
  <c r="M10491" i="1"/>
  <c r="M10492" i="1"/>
  <c r="M10493" i="1"/>
  <c r="M10494" i="1"/>
  <c r="M10495" i="1"/>
  <c r="M10496" i="1"/>
  <c r="M10497" i="1"/>
  <c r="M10498" i="1"/>
  <c r="M10499" i="1"/>
  <c r="M10500" i="1"/>
  <c r="M10501" i="1"/>
  <c r="M10502" i="1"/>
  <c r="M10503" i="1"/>
  <c r="M10504" i="1"/>
  <c r="M10505" i="1"/>
  <c r="M10506" i="1"/>
  <c r="M10507" i="1"/>
  <c r="M10508" i="1"/>
  <c r="M10509" i="1"/>
  <c r="M10510" i="1"/>
  <c r="M10511" i="1"/>
  <c r="M10512" i="1"/>
  <c r="M10513" i="1"/>
  <c r="M10514" i="1"/>
  <c r="M10515" i="1"/>
  <c r="M10516" i="1"/>
  <c r="M10517" i="1"/>
  <c r="M10518" i="1"/>
  <c r="M10519" i="1"/>
  <c r="M10520" i="1"/>
  <c r="M10521" i="1"/>
  <c r="M10522" i="1"/>
  <c r="M10523" i="1"/>
  <c r="M10524" i="1"/>
  <c r="M10525" i="1"/>
  <c r="M10526" i="1"/>
  <c r="M10527" i="1"/>
  <c r="M10528" i="1"/>
  <c r="M10529" i="1"/>
  <c r="M10530" i="1"/>
  <c r="M10531" i="1"/>
  <c r="M10532" i="1"/>
  <c r="M10533" i="1"/>
  <c r="M10534" i="1"/>
  <c r="M10535" i="1"/>
  <c r="M10536" i="1"/>
  <c r="M10537" i="1"/>
  <c r="M10538" i="1"/>
  <c r="M10539" i="1"/>
  <c r="M10540" i="1"/>
  <c r="M10541" i="1"/>
  <c r="M10542" i="1"/>
  <c r="M10543" i="1"/>
  <c r="M10544" i="1"/>
  <c r="M10545" i="1"/>
  <c r="M10546" i="1"/>
  <c r="M10547" i="1"/>
  <c r="M10548" i="1"/>
  <c r="M10549" i="1"/>
  <c r="M10550" i="1"/>
  <c r="M10551" i="1"/>
  <c r="M10552" i="1"/>
  <c r="M10553" i="1"/>
  <c r="M10554" i="1"/>
  <c r="M10555" i="1"/>
  <c r="M10556" i="1"/>
  <c r="M10557" i="1"/>
  <c r="M10558" i="1"/>
  <c r="M10559" i="1"/>
  <c r="M10560" i="1"/>
  <c r="M10561" i="1"/>
  <c r="M10562" i="1"/>
  <c r="M10563" i="1"/>
  <c r="M10564" i="1"/>
  <c r="M10565" i="1"/>
  <c r="M10566" i="1"/>
  <c r="M10567" i="1"/>
  <c r="M10568" i="1"/>
  <c r="M10569" i="1"/>
  <c r="M10570" i="1"/>
  <c r="M10571" i="1"/>
  <c r="M10572" i="1"/>
  <c r="M10573" i="1"/>
  <c r="M10574" i="1"/>
  <c r="M10575" i="1"/>
  <c r="M10576" i="1"/>
  <c r="M10577" i="1"/>
  <c r="M10578" i="1"/>
  <c r="M10579" i="1"/>
  <c r="M10580" i="1"/>
  <c r="M10581" i="1"/>
  <c r="M10582" i="1"/>
  <c r="M10583" i="1"/>
  <c r="M10584" i="1"/>
  <c r="M10585" i="1"/>
  <c r="M10586" i="1"/>
  <c r="M10587" i="1"/>
  <c r="M10588" i="1"/>
  <c r="M10589" i="1"/>
  <c r="M10590" i="1"/>
  <c r="M10591" i="1"/>
  <c r="M10592" i="1"/>
  <c r="M10593" i="1"/>
  <c r="M10594" i="1"/>
  <c r="M10595" i="1"/>
  <c r="M10596" i="1"/>
  <c r="M10597" i="1"/>
  <c r="M10598" i="1"/>
  <c r="M10599" i="1"/>
  <c r="M10600" i="1"/>
  <c r="M10601" i="1"/>
  <c r="M10602" i="1"/>
  <c r="M10603" i="1"/>
  <c r="M10604" i="1"/>
  <c r="M10605" i="1"/>
  <c r="M10606" i="1"/>
  <c r="M10607" i="1"/>
  <c r="M10608" i="1"/>
  <c r="M10609" i="1"/>
  <c r="M10610" i="1"/>
  <c r="M10611" i="1"/>
  <c r="M10612" i="1"/>
  <c r="M10613" i="1"/>
  <c r="M10614" i="1"/>
  <c r="M10615" i="1"/>
  <c r="M10616" i="1"/>
  <c r="M10617" i="1"/>
  <c r="M10618" i="1"/>
  <c r="M10619" i="1"/>
  <c r="M10620" i="1"/>
  <c r="M10621" i="1"/>
  <c r="M10622" i="1"/>
  <c r="M10623" i="1"/>
  <c r="M10624" i="1"/>
  <c r="M10625" i="1"/>
  <c r="M10626" i="1"/>
  <c r="M10627" i="1"/>
  <c r="M10628" i="1"/>
  <c r="M10629" i="1"/>
  <c r="M10630" i="1"/>
  <c r="M10631" i="1"/>
  <c r="M10632" i="1"/>
  <c r="M10633" i="1"/>
  <c r="M10634" i="1"/>
  <c r="M10635" i="1"/>
  <c r="M10636" i="1"/>
  <c r="M10637" i="1"/>
  <c r="M10638" i="1"/>
  <c r="M10639" i="1"/>
  <c r="M10640" i="1"/>
  <c r="M10641" i="1"/>
  <c r="M10642" i="1"/>
  <c r="M10643" i="1"/>
  <c r="M10644" i="1"/>
  <c r="M10645" i="1"/>
  <c r="M10646" i="1"/>
  <c r="M10647" i="1"/>
  <c r="M10648" i="1"/>
  <c r="M10649" i="1"/>
  <c r="M10650" i="1"/>
  <c r="M10651" i="1"/>
  <c r="M10652" i="1"/>
  <c r="M10653" i="1"/>
  <c r="M10654" i="1"/>
  <c r="M10655" i="1"/>
  <c r="M10656" i="1"/>
  <c r="M10657" i="1"/>
  <c r="M10658" i="1"/>
  <c r="M10659" i="1"/>
  <c r="M10660" i="1"/>
  <c r="M10661" i="1"/>
  <c r="M10662" i="1"/>
  <c r="M10663" i="1"/>
  <c r="M10664" i="1"/>
  <c r="M10665" i="1"/>
  <c r="M10666" i="1"/>
  <c r="M10667" i="1"/>
  <c r="M10668" i="1"/>
  <c r="M10669" i="1"/>
  <c r="M10670" i="1"/>
  <c r="M10671" i="1"/>
  <c r="M10672" i="1"/>
  <c r="M10673" i="1"/>
  <c r="M10674" i="1"/>
  <c r="M10675" i="1"/>
  <c r="M10676" i="1"/>
  <c r="M10677" i="1"/>
  <c r="M10678" i="1"/>
  <c r="M10679" i="1"/>
  <c r="M10680" i="1"/>
  <c r="M10681" i="1"/>
  <c r="M10682" i="1"/>
  <c r="M10683" i="1"/>
  <c r="M10684" i="1"/>
  <c r="M10685" i="1"/>
  <c r="M10686" i="1"/>
  <c r="M10687" i="1"/>
  <c r="M10688" i="1"/>
  <c r="M10689" i="1"/>
  <c r="M10690" i="1"/>
  <c r="M10691" i="1"/>
  <c r="M10692" i="1"/>
  <c r="M10693" i="1"/>
  <c r="M10694" i="1"/>
  <c r="M10695" i="1"/>
  <c r="M10696" i="1"/>
  <c r="M10697" i="1"/>
  <c r="M10698" i="1"/>
  <c r="M10699" i="1"/>
  <c r="M10700" i="1"/>
  <c r="M10701" i="1"/>
  <c r="M10702" i="1"/>
  <c r="M10703" i="1"/>
  <c r="M10704" i="1"/>
  <c r="M10705" i="1"/>
  <c r="M10706" i="1"/>
  <c r="M10707" i="1"/>
  <c r="M10708" i="1"/>
  <c r="M10709" i="1"/>
  <c r="M10710" i="1"/>
  <c r="M10711" i="1"/>
  <c r="M10712" i="1"/>
  <c r="M10713" i="1"/>
  <c r="M10714" i="1"/>
  <c r="M10715" i="1"/>
  <c r="M10716" i="1"/>
  <c r="M10717" i="1"/>
  <c r="M10718" i="1"/>
  <c r="M10719" i="1"/>
  <c r="M10720" i="1"/>
  <c r="M10721" i="1"/>
  <c r="M10722" i="1"/>
  <c r="M10723" i="1"/>
  <c r="M10724" i="1"/>
  <c r="M10725" i="1"/>
  <c r="M10726" i="1"/>
  <c r="M10727" i="1"/>
  <c r="M10728" i="1"/>
  <c r="M10729" i="1"/>
  <c r="M10730" i="1"/>
  <c r="M10731" i="1"/>
  <c r="M10732" i="1"/>
  <c r="M10733" i="1"/>
  <c r="M10734" i="1"/>
  <c r="M10735" i="1"/>
  <c r="M10736" i="1"/>
  <c r="M10737" i="1"/>
  <c r="M10738" i="1"/>
  <c r="M10739" i="1"/>
  <c r="M10740" i="1"/>
  <c r="M10741" i="1"/>
  <c r="M10742" i="1"/>
  <c r="M10743" i="1"/>
  <c r="M10744" i="1"/>
  <c r="M10745" i="1"/>
  <c r="M10746" i="1"/>
  <c r="M10747" i="1"/>
  <c r="M10748" i="1"/>
  <c r="M10749" i="1"/>
  <c r="M10750" i="1"/>
  <c r="M10751" i="1"/>
  <c r="M10752" i="1"/>
  <c r="M10753" i="1"/>
  <c r="M10754" i="1"/>
  <c r="M10755" i="1"/>
  <c r="M10756" i="1"/>
  <c r="M10757" i="1"/>
  <c r="M10758" i="1"/>
  <c r="M10759" i="1"/>
  <c r="M10760" i="1"/>
  <c r="M10761" i="1"/>
  <c r="M10762" i="1"/>
  <c r="M10763" i="1"/>
  <c r="M10764" i="1"/>
  <c r="M10765" i="1"/>
  <c r="M10766" i="1"/>
  <c r="M10767" i="1"/>
  <c r="M10768" i="1"/>
  <c r="M10769" i="1"/>
  <c r="M10770" i="1"/>
  <c r="M10771" i="1"/>
  <c r="M10772" i="1"/>
  <c r="M10773" i="1"/>
  <c r="M10774" i="1"/>
  <c r="M10775" i="1"/>
  <c r="M10776" i="1"/>
  <c r="M10777" i="1"/>
  <c r="M10778" i="1"/>
  <c r="M10779" i="1"/>
  <c r="M10780" i="1"/>
  <c r="M10781" i="1"/>
  <c r="M10782" i="1"/>
  <c r="M10783" i="1"/>
  <c r="M10784" i="1"/>
  <c r="M10785" i="1"/>
  <c r="M10786" i="1"/>
  <c r="M10787" i="1"/>
  <c r="M10788" i="1"/>
  <c r="M10789" i="1"/>
  <c r="M10790" i="1"/>
  <c r="M10791" i="1"/>
  <c r="M10792" i="1"/>
  <c r="M10793" i="1"/>
  <c r="M10794" i="1"/>
  <c r="M10795" i="1"/>
  <c r="M10796" i="1"/>
  <c r="M10797" i="1"/>
  <c r="M10798" i="1"/>
  <c r="M10799" i="1"/>
  <c r="M10800" i="1"/>
  <c r="M10801" i="1"/>
  <c r="M10802" i="1"/>
  <c r="M10803" i="1"/>
  <c r="M10804" i="1"/>
  <c r="M10805" i="1"/>
  <c r="M10806" i="1"/>
  <c r="M10807" i="1"/>
  <c r="M10808" i="1"/>
  <c r="M10809" i="1"/>
  <c r="M10810" i="1"/>
  <c r="M10811" i="1"/>
  <c r="M10812" i="1"/>
  <c r="M10813" i="1"/>
  <c r="M10814" i="1"/>
  <c r="M10815" i="1"/>
  <c r="M10816" i="1"/>
  <c r="M10817" i="1"/>
  <c r="M10818" i="1"/>
  <c r="M10819" i="1"/>
  <c r="M10820" i="1"/>
  <c r="M10821" i="1"/>
  <c r="M10822" i="1"/>
  <c r="M10823" i="1"/>
  <c r="M10824" i="1"/>
  <c r="M10825" i="1"/>
  <c r="M10826" i="1"/>
  <c r="M10827" i="1"/>
  <c r="M10828" i="1"/>
  <c r="M10829" i="1"/>
  <c r="M10830" i="1"/>
  <c r="M10831" i="1"/>
  <c r="M10832" i="1"/>
  <c r="M10833" i="1"/>
  <c r="M10834" i="1"/>
  <c r="M10835" i="1"/>
  <c r="M10836" i="1"/>
  <c r="M10837" i="1"/>
  <c r="M10838" i="1"/>
  <c r="M10839" i="1"/>
  <c r="M10840" i="1"/>
  <c r="M10841" i="1"/>
  <c r="M10842" i="1"/>
  <c r="M10843" i="1"/>
  <c r="M10844" i="1"/>
  <c r="M10845" i="1"/>
  <c r="M10846" i="1"/>
  <c r="M10847" i="1"/>
  <c r="M10848" i="1"/>
  <c r="M10849" i="1"/>
  <c r="M10850" i="1"/>
  <c r="M10851" i="1"/>
  <c r="M10852" i="1"/>
  <c r="M10853" i="1"/>
  <c r="M10854" i="1"/>
  <c r="M10855" i="1"/>
  <c r="M10856" i="1"/>
  <c r="M10857" i="1"/>
  <c r="M10858" i="1"/>
  <c r="M10859" i="1"/>
  <c r="M10860" i="1"/>
  <c r="M10861" i="1"/>
  <c r="M10862" i="1"/>
  <c r="M10863" i="1"/>
  <c r="M10864" i="1"/>
  <c r="M10865" i="1"/>
  <c r="M10866" i="1"/>
  <c r="M10867" i="1"/>
  <c r="M10868" i="1"/>
  <c r="M10869" i="1"/>
  <c r="M10870" i="1"/>
  <c r="M10871" i="1"/>
  <c r="M10872" i="1"/>
  <c r="M10873" i="1"/>
  <c r="M10874" i="1"/>
  <c r="M10875" i="1"/>
  <c r="M10876" i="1"/>
  <c r="M10877" i="1"/>
  <c r="M10878" i="1"/>
  <c r="M10879" i="1"/>
  <c r="M10880" i="1"/>
  <c r="M10881" i="1"/>
  <c r="M10882" i="1"/>
  <c r="M10883" i="1"/>
  <c r="M10884" i="1"/>
  <c r="M10885" i="1"/>
  <c r="M10886" i="1"/>
  <c r="M10887" i="1"/>
  <c r="M10888" i="1"/>
  <c r="M10889" i="1"/>
  <c r="M10890" i="1"/>
  <c r="M10891" i="1"/>
  <c r="M10892" i="1"/>
  <c r="M10893" i="1"/>
  <c r="M10894" i="1"/>
  <c r="M10895" i="1"/>
  <c r="M10896" i="1"/>
  <c r="M10897" i="1"/>
  <c r="M10898" i="1"/>
  <c r="M10899" i="1"/>
  <c r="M10900" i="1"/>
  <c r="M10901" i="1"/>
  <c r="M10902" i="1"/>
  <c r="M10903" i="1"/>
  <c r="M10904" i="1"/>
  <c r="M10905" i="1"/>
  <c r="M10906" i="1"/>
  <c r="M10907" i="1"/>
  <c r="M10908" i="1"/>
  <c r="M10909" i="1"/>
  <c r="M10910" i="1"/>
  <c r="M10911" i="1"/>
  <c r="M10912" i="1"/>
  <c r="M10913" i="1"/>
  <c r="M10914" i="1"/>
  <c r="M10915" i="1"/>
  <c r="M10916" i="1"/>
  <c r="M10917" i="1"/>
  <c r="M10918" i="1"/>
  <c r="M10919" i="1"/>
  <c r="M10920" i="1"/>
  <c r="M10921" i="1"/>
  <c r="M10922" i="1"/>
  <c r="M10923" i="1"/>
  <c r="M10924" i="1"/>
  <c r="M10925" i="1"/>
  <c r="M10926" i="1"/>
  <c r="M10927" i="1"/>
  <c r="M10928" i="1"/>
  <c r="M10929" i="1"/>
  <c r="M10930" i="1"/>
  <c r="M10931" i="1"/>
  <c r="M10932" i="1"/>
  <c r="M10933" i="1"/>
  <c r="M10934" i="1"/>
  <c r="M10935" i="1"/>
  <c r="M10936" i="1"/>
  <c r="M10937" i="1"/>
  <c r="M10938" i="1"/>
  <c r="M10939" i="1"/>
  <c r="M10940" i="1"/>
  <c r="M10941" i="1"/>
  <c r="M10942" i="1"/>
  <c r="M10943" i="1"/>
  <c r="M10944" i="1"/>
  <c r="M10945" i="1"/>
  <c r="M10946" i="1"/>
  <c r="M10947" i="1"/>
  <c r="M10948" i="1"/>
  <c r="M10949" i="1"/>
  <c r="M10950" i="1"/>
  <c r="M10951" i="1"/>
  <c r="M10952" i="1"/>
  <c r="M10953" i="1"/>
  <c r="M10954" i="1"/>
  <c r="M10955" i="1"/>
  <c r="M10956" i="1"/>
  <c r="M10957" i="1"/>
  <c r="M10958" i="1"/>
  <c r="M10959" i="1"/>
  <c r="M10960" i="1"/>
  <c r="M10961" i="1"/>
  <c r="M10962" i="1"/>
  <c r="M10963" i="1"/>
  <c r="M10964" i="1"/>
  <c r="M10965" i="1"/>
  <c r="M10966" i="1"/>
  <c r="M10967" i="1"/>
  <c r="M10968" i="1"/>
  <c r="M10969" i="1"/>
  <c r="M10970" i="1"/>
  <c r="M10971" i="1"/>
  <c r="M10972" i="1"/>
  <c r="M10973" i="1"/>
  <c r="M10974" i="1"/>
  <c r="M10975" i="1"/>
  <c r="M10976" i="1"/>
  <c r="M10977" i="1"/>
  <c r="M10978" i="1"/>
  <c r="M10979" i="1"/>
  <c r="M10980" i="1"/>
  <c r="M10981" i="1"/>
  <c r="M10982" i="1"/>
  <c r="M10983" i="1"/>
  <c r="M10984" i="1"/>
  <c r="M10985" i="1"/>
  <c r="M10986" i="1"/>
  <c r="M10987" i="1"/>
  <c r="M10988" i="1"/>
  <c r="M10989" i="1"/>
  <c r="M10990" i="1"/>
  <c r="M10991" i="1"/>
  <c r="M10992" i="1"/>
  <c r="M10993" i="1"/>
  <c r="M10994" i="1"/>
  <c r="M10995" i="1"/>
  <c r="M10996" i="1"/>
  <c r="M10997" i="1"/>
  <c r="M10998" i="1"/>
  <c r="M10999" i="1"/>
  <c r="M11000" i="1"/>
  <c r="M11001" i="1"/>
  <c r="M11002" i="1"/>
  <c r="M11003" i="1"/>
  <c r="M11004" i="1"/>
  <c r="M11005" i="1"/>
  <c r="M11006" i="1"/>
  <c r="M11007" i="1"/>
  <c r="M11008" i="1"/>
  <c r="M11009" i="1"/>
  <c r="M11010" i="1"/>
  <c r="M11011" i="1"/>
  <c r="M11012" i="1"/>
  <c r="M11013" i="1"/>
  <c r="M11014" i="1"/>
  <c r="M11015" i="1"/>
  <c r="M11016" i="1"/>
  <c r="M11017" i="1"/>
  <c r="M11018" i="1"/>
  <c r="M11019" i="1"/>
  <c r="M11020" i="1"/>
  <c r="M11021" i="1"/>
  <c r="M11022" i="1"/>
  <c r="M11023" i="1"/>
  <c r="M11024" i="1"/>
  <c r="M11025" i="1"/>
  <c r="M11026" i="1"/>
  <c r="M11027" i="1"/>
  <c r="M11028" i="1"/>
  <c r="M11029" i="1"/>
  <c r="M11030" i="1"/>
  <c r="M11031" i="1"/>
  <c r="M11032" i="1"/>
  <c r="M11033" i="1"/>
  <c r="M11034" i="1"/>
  <c r="M11035" i="1"/>
  <c r="M11036" i="1"/>
  <c r="M11037" i="1"/>
  <c r="M11038" i="1"/>
  <c r="M11039" i="1"/>
  <c r="M11040" i="1"/>
  <c r="M11041" i="1"/>
  <c r="M11042" i="1"/>
  <c r="M11043" i="1"/>
  <c r="M11044" i="1"/>
  <c r="M11045" i="1"/>
  <c r="M11046" i="1"/>
  <c r="M11047" i="1"/>
  <c r="M11048" i="1"/>
  <c r="M11049" i="1"/>
  <c r="M11050" i="1"/>
  <c r="M11051" i="1"/>
  <c r="M11052" i="1"/>
  <c r="M11053" i="1"/>
  <c r="M11054" i="1"/>
  <c r="M11055" i="1"/>
  <c r="M11056" i="1"/>
  <c r="M11057" i="1"/>
  <c r="M11058" i="1"/>
  <c r="M11059" i="1"/>
  <c r="M11060" i="1"/>
  <c r="M11061" i="1"/>
  <c r="M11062" i="1"/>
  <c r="M11063" i="1"/>
  <c r="M11064" i="1"/>
  <c r="M11065" i="1"/>
  <c r="M11066" i="1"/>
  <c r="M11067" i="1"/>
  <c r="M11068" i="1"/>
  <c r="M11069" i="1"/>
  <c r="M11070" i="1"/>
  <c r="M11071" i="1"/>
  <c r="M11072" i="1"/>
  <c r="M11073" i="1"/>
  <c r="M11074" i="1"/>
  <c r="M11075" i="1"/>
  <c r="M11076" i="1"/>
  <c r="M11077" i="1"/>
  <c r="M11078" i="1"/>
  <c r="M11079" i="1"/>
  <c r="M11080" i="1"/>
  <c r="M11081" i="1"/>
  <c r="M11082" i="1"/>
  <c r="M11083" i="1"/>
  <c r="M11084" i="1"/>
  <c r="M11085" i="1"/>
  <c r="M11086" i="1"/>
  <c r="M11087" i="1"/>
  <c r="M11088" i="1"/>
  <c r="M11089" i="1"/>
  <c r="M11090" i="1"/>
  <c r="M11091" i="1"/>
  <c r="M11092" i="1"/>
  <c r="M11093" i="1"/>
  <c r="M11094" i="1"/>
  <c r="M11095" i="1"/>
  <c r="M11096" i="1"/>
  <c r="M11097" i="1"/>
  <c r="M11098" i="1"/>
  <c r="M11099" i="1"/>
  <c r="M11100" i="1"/>
  <c r="M11101" i="1"/>
  <c r="M11102" i="1"/>
  <c r="M11103" i="1"/>
  <c r="M11104" i="1"/>
  <c r="M11105" i="1"/>
  <c r="M11106" i="1"/>
  <c r="M11107" i="1"/>
  <c r="M11108" i="1"/>
  <c r="M11109" i="1"/>
  <c r="M11110" i="1"/>
  <c r="M11111" i="1"/>
  <c r="M11112" i="1"/>
  <c r="M11113" i="1"/>
  <c r="M11114" i="1"/>
  <c r="M11115" i="1"/>
  <c r="M11116" i="1"/>
  <c r="M11117" i="1"/>
  <c r="M11118" i="1"/>
  <c r="M11119" i="1"/>
  <c r="M11120" i="1"/>
  <c r="M11121" i="1"/>
  <c r="M11122" i="1"/>
  <c r="M11123" i="1"/>
  <c r="M11124" i="1"/>
  <c r="M11125" i="1"/>
  <c r="M11126" i="1"/>
  <c r="M11127" i="1"/>
  <c r="M11128" i="1"/>
  <c r="M11129" i="1"/>
  <c r="M11130" i="1"/>
  <c r="M11131" i="1"/>
  <c r="M11132" i="1"/>
  <c r="M11133" i="1"/>
  <c r="M11134" i="1"/>
  <c r="M11135" i="1"/>
  <c r="M11136" i="1"/>
  <c r="M11137" i="1"/>
  <c r="M11138" i="1"/>
  <c r="M11139" i="1"/>
  <c r="M11140" i="1"/>
  <c r="M11141" i="1"/>
  <c r="M11142" i="1"/>
  <c r="M11143" i="1"/>
  <c r="M11144" i="1"/>
  <c r="M11145" i="1"/>
  <c r="M11146" i="1"/>
  <c r="M11147" i="1"/>
  <c r="M11148" i="1"/>
  <c r="M11149" i="1"/>
  <c r="M11150" i="1"/>
  <c r="M11151" i="1"/>
  <c r="M11152" i="1"/>
  <c r="M11153" i="1"/>
  <c r="M11154" i="1"/>
  <c r="M11155" i="1"/>
  <c r="M11156" i="1"/>
  <c r="M11157" i="1"/>
  <c r="M11158" i="1"/>
  <c r="M11159" i="1"/>
  <c r="M11160" i="1"/>
  <c r="M11161" i="1"/>
  <c r="M11162" i="1"/>
  <c r="M11163" i="1"/>
  <c r="M11164" i="1"/>
  <c r="M11165" i="1"/>
  <c r="M11166" i="1"/>
  <c r="M11167" i="1"/>
  <c r="M11168" i="1"/>
  <c r="M11169" i="1"/>
  <c r="M11170" i="1"/>
  <c r="M11171" i="1"/>
  <c r="M11172" i="1"/>
  <c r="M11173" i="1"/>
  <c r="M11174" i="1"/>
  <c r="M11175" i="1"/>
  <c r="M11176" i="1"/>
  <c r="M11177" i="1"/>
  <c r="M11178" i="1"/>
  <c r="M11179" i="1"/>
  <c r="M11180" i="1"/>
  <c r="M11181" i="1"/>
  <c r="M11182" i="1"/>
  <c r="M11183" i="1"/>
  <c r="M11184" i="1"/>
  <c r="M11185" i="1"/>
  <c r="M11186" i="1"/>
  <c r="M11187" i="1"/>
  <c r="M11188" i="1"/>
  <c r="M11189" i="1"/>
  <c r="M11190" i="1"/>
  <c r="M11191" i="1"/>
  <c r="M11192" i="1"/>
  <c r="M11193" i="1"/>
  <c r="M11194" i="1"/>
  <c r="M11195" i="1"/>
  <c r="M11196" i="1"/>
  <c r="M11197" i="1"/>
  <c r="M11198" i="1"/>
  <c r="M11199" i="1"/>
  <c r="M11200" i="1"/>
  <c r="M11201" i="1"/>
  <c r="M11202" i="1"/>
  <c r="M11203" i="1"/>
  <c r="M11204" i="1"/>
  <c r="M11205" i="1"/>
  <c r="M11206" i="1"/>
  <c r="M11207" i="1"/>
  <c r="M11208" i="1"/>
  <c r="M11209" i="1"/>
  <c r="M11210" i="1"/>
  <c r="M11211" i="1"/>
  <c r="M11212" i="1"/>
  <c r="M11213" i="1"/>
  <c r="M11214" i="1"/>
  <c r="M11215" i="1"/>
  <c r="M11216" i="1"/>
  <c r="M11217" i="1"/>
  <c r="M11218" i="1"/>
  <c r="M11219" i="1"/>
  <c r="M11220" i="1"/>
  <c r="M11221" i="1"/>
  <c r="M11222" i="1"/>
  <c r="M11223" i="1"/>
  <c r="M11224" i="1"/>
  <c r="M11225" i="1"/>
  <c r="M11226" i="1"/>
  <c r="M11227" i="1"/>
  <c r="M11228" i="1"/>
  <c r="M11229" i="1"/>
  <c r="M11230" i="1"/>
  <c r="M11231" i="1"/>
  <c r="M11232" i="1"/>
  <c r="M11233" i="1"/>
  <c r="M11234" i="1"/>
  <c r="M11235" i="1"/>
  <c r="M11236" i="1"/>
  <c r="M11237" i="1"/>
  <c r="M11238" i="1"/>
  <c r="M11239" i="1"/>
  <c r="M11240" i="1"/>
  <c r="M11241" i="1"/>
  <c r="M11242" i="1"/>
  <c r="M11243" i="1"/>
  <c r="M11244" i="1"/>
  <c r="M11245" i="1"/>
  <c r="M11246" i="1"/>
  <c r="M11247" i="1"/>
  <c r="M11248" i="1"/>
  <c r="M11249" i="1"/>
  <c r="M11250" i="1"/>
  <c r="M11251" i="1"/>
  <c r="M11252" i="1"/>
  <c r="M11253" i="1"/>
  <c r="M11254" i="1"/>
  <c r="M11255" i="1"/>
  <c r="M11256" i="1"/>
  <c r="M11257" i="1"/>
  <c r="M11258" i="1"/>
  <c r="M11259" i="1"/>
  <c r="M11260" i="1"/>
  <c r="M11261" i="1"/>
  <c r="M11262" i="1"/>
  <c r="M11263" i="1"/>
  <c r="M11264" i="1"/>
  <c r="M11265" i="1"/>
  <c r="M11266" i="1"/>
  <c r="M11267" i="1"/>
  <c r="M11268" i="1"/>
  <c r="M11269" i="1"/>
  <c r="M11270" i="1"/>
  <c r="M11271" i="1"/>
  <c r="M11272" i="1"/>
  <c r="M11273" i="1"/>
  <c r="M11274" i="1"/>
  <c r="M11275" i="1"/>
  <c r="M11276" i="1"/>
  <c r="M11277" i="1"/>
  <c r="M11278" i="1"/>
  <c r="M11279" i="1"/>
  <c r="M11280" i="1"/>
  <c r="M11281" i="1"/>
  <c r="M11282" i="1"/>
  <c r="M11283" i="1"/>
  <c r="M11284" i="1"/>
  <c r="M11285" i="1"/>
  <c r="M11286" i="1"/>
  <c r="M11287" i="1"/>
  <c r="M11288" i="1"/>
  <c r="M11289" i="1"/>
  <c r="M11290" i="1"/>
  <c r="M11291" i="1"/>
  <c r="M11292" i="1"/>
  <c r="M11293" i="1"/>
  <c r="M11294" i="1"/>
  <c r="M11295" i="1"/>
  <c r="M11296" i="1"/>
  <c r="M11297" i="1"/>
  <c r="M11298" i="1"/>
  <c r="M11299" i="1"/>
  <c r="M11300" i="1"/>
  <c r="M11301" i="1"/>
  <c r="M11302" i="1"/>
  <c r="M11303" i="1"/>
  <c r="M11304" i="1"/>
  <c r="M11305" i="1"/>
  <c r="M11306" i="1"/>
  <c r="M11307" i="1"/>
  <c r="M11308" i="1"/>
  <c r="M11309" i="1"/>
  <c r="M11310" i="1"/>
  <c r="M11311" i="1"/>
  <c r="M11312" i="1"/>
  <c r="M11313" i="1"/>
  <c r="M11314" i="1"/>
  <c r="M11315" i="1"/>
  <c r="M11316" i="1"/>
  <c r="M11317" i="1"/>
  <c r="M11318" i="1"/>
  <c r="M11319" i="1"/>
  <c r="M11320" i="1"/>
  <c r="M11321" i="1"/>
  <c r="M11322" i="1"/>
  <c r="M11323" i="1"/>
  <c r="M11324" i="1"/>
  <c r="M11325" i="1"/>
  <c r="M11326" i="1"/>
  <c r="M11327" i="1"/>
  <c r="M11328" i="1"/>
  <c r="M11329" i="1"/>
  <c r="M11330" i="1"/>
  <c r="M11331" i="1"/>
  <c r="M11332" i="1"/>
  <c r="M11333" i="1"/>
  <c r="M11334" i="1"/>
  <c r="M11335" i="1"/>
  <c r="M11336" i="1"/>
  <c r="M11337" i="1"/>
  <c r="M11338" i="1"/>
  <c r="M11339" i="1"/>
  <c r="M11340" i="1"/>
  <c r="M11341" i="1"/>
  <c r="M11342" i="1"/>
  <c r="M11343" i="1"/>
  <c r="M11344" i="1"/>
  <c r="M11345" i="1"/>
  <c r="M11346" i="1"/>
  <c r="M11347" i="1"/>
  <c r="M11348" i="1"/>
  <c r="M11349" i="1"/>
  <c r="M11350" i="1"/>
  <c r="M11351" i="1"/>
  <c r="M11352" i="1"/>
  <c r="M11353" i="1"/>
  <c r="M11354" i="1"/>
  <c r="M11355" i="1"/>
  <c r="M11356" i="1"/>
  <c r="M11357" i="1"/>
  <c r="M11358" i="1"/>
  <c r="M11359" i="1"/>
  <c r="M11360" i="1"/>
  <c r="M11361" i="1"/>
  <c r="M11362" i="1"/>
  <c r="M11363" i="1"/>
  <c r="M11364" i="1"/>
  <c r="M11365" i="1"/>
  <c r="M11366" i="1"/>
  <c r="M11367" i="1"/>
  <c r="M11368" i="1"/>
  <c r="M11369" i="1"/>
  <c r="M11370" i="1"/>
  <c r="M11371" i="1"/>
  <c r="M11372" i="1"/>
  <c r="M11373" i="1"/>
  <c r="M11374" i="1"/>
  <c r="M11375" i="1"/>
  <c r="M11376" i="1"/>
  <c r="M11377" i="1"/>
  <c r="M11378" i="1"/>
  <c r="M11379" i="1"/>
  <c r="M11380" i="1"/>
  <c r="M11381" i="1"/>
  <c r="M11382" i="1"/>
  <c r="M11383" i="1"/>
  <c r="M11384" i="1"/>
  <c r="M11385" i="1"/>
  <c r="M11386" i="1"/>
  <c r="M11387" i="1"/>
  <c r="M11388" i="1"/>
  <c r="M11389" i="1"/>
  <c r="M11390" i="1"/>
  <c r="M11391" i="1"/>
  <c r="M11392" i="1"/>
  <c r="M11393" i="1"/>
  <c r="M11394" i="1"/>
  <c r="M11395" i="1"/>
  <c r="M11396" i="1"/>
  <c r="M11397" i="1"/>
  <c r="M11398" i="1"/>
  <c r="M11399" i="1"/>
  <c r="M11400" i="1"/>
  <c r="M11401" i="1"/>
  <c r="M11402" i="1"/>
  <c r="M11403" i="1"/>
  <c r="M11404" i="1"/>
  <c r="M11405" i="1"/>
  <c r="M11406" i="1"/>
  <c r="M11407" i="1"/>
  <c r="M11408" i="1"/>
  <c r="M11409" i="1"/>
  <c r="M11410" i="1"/>
  <c r="M11411" i="1"/>
  <c r="M11412" i="1"/>
  <c r="M11413" i="1"/>
  <c r="M11414" i="1"/>
  <c r="M11415" i="1"/>
  <c r="M11416" i="1"/>
  <c r="M11417" i="1"/>
  <c r="M11418" i="1"/>
  <c r="M11419" i="1"/>
  <c r="M11420" i="1"/>
  <c r="M11421" i="1"/>
  <c r="M11422" i="1"/>
  <c r="M11423" i="1"/>
  <c r="M11424" i="1"/>
  <c r="M11425" i="1"/>
  <c r="M11426" i="1"/>
  <c r="M11427" i="1"/>
  <c r="M11428" i="1"/>
  <c r="M11429" i="1"/>
  <c r="M11430" i="1"/>
  <c r="M11431" i="1"/>
  <c r="M11432" i="1"/>
  <c r="M11433" i="1"/>
  <c r="M11434" i="1"/>
  <c r="M11435" i="1"/>
  <c r="M11436" i="1"/>
  <c r="M11437" i="1"/>
  <c r="M11438" i="1"/>
  <c r="M11439" i="1"/>
  <c r="M11440" i="1"/>
  <c r="M11441" i="1"/>
  <c r="M11442" i="1"/>
  <c r="M11443" i="1"/>
  <c r="M11444" i="1"/>
  <c r="M11445" i="1"/>
  <c r="M11446" i="1"/>
  <c r="M11447" i="1"/>
  <c r="M11448" i="1"/>
  <c r="M11449" i="1"/>
  <c r="M11450" i="1"/>
  <c r="M11451" i="1"/>
  <c r="M11452" i="1"/>
  <c r="M11453" i="1"/>
  <c r="M11454" i="1"/>
  <c r="M11455" i="1"/>
  <c r="M11456" i="1"/>
  <c r="M11457" i="1"/>
  <c r="M11458" i="1"/>
  <c r="M11459" i="1"/>
  <c r="M11460" i="1"/>
  <c r="M11461" i="1"/>
  <c r="M11462" i="1"/>
  <c r="M11463" i="1"/>
  <c r="M11464" i="1"/>
  <c r="M11465" i="1"/>
  <c r="M11466" i="1"/>
  <c r="M11467" i="1"/>
  <c r="M11468" i="1"/>
  <c r="M11469" i="1"/>
  <c r="M11470" i="1"/>
  <c r="M11471" i="1"/>
  <c r="M11472" i="1"/>
  <c r="M11473" i="1"/>
  <c r="M11474" i="1"/>
  <c r="M11475" i="1"/>
  <c r="M11476" i="1"/>
  <c r="M11477" i="1"/>
  <c r="M11478" i="1"/>
  <c r="M11479" i="1"/>
  <c r="M11480" i="1"/>
  <c r="M11481" i="1"/>
  <c r="M11482" i="1"/>
  <c r="M11483" i="1"/>
  <c r="M11484" i="1"/>
  <c r="M11485" i="1"/>
  <c r="M11486" i="1"/>
  <c r="M11487" i="1"/>
  <c r="M11488" i="1"/>
  <c r="M11489" i="1"/>
  <c r="M11490" i="1"/>
  <c r="M11491" i="1"/>
  <c r="M11492" i="1"/>
  <c r="M11493" i="1"/>
  <c r="M11494" i="1"/>
  <c r="M11495" i="1"/>
  <c r="M11496" i="1"/>
  <c r="M11497" i="1"/>
  <c r="M11498" i="1"/>
  <c r="M11499" i="1"/>
  <c r="M11500" i="1"/>
  <c r="M11501" i="1"/>
  <c r="M11502" i="1"/>
  <c r="M11503" i="1"/>
  <c r="M11504" i="1"/>
  <c r="M11505" i="1"/>
  <c r="M11506" i="1"/>
  <c r="M11507" i="1"/>
  <c r="M11508" i="1"/>
  <c r="M11509" i="1"/>
  <c r="M11510" i="1"/>
  <c r="M11511" i="1"/>
  <c r="M11512" i="1"/>
  <c r="M11513" i="1"/>
  <c r="M11514" i="1"/>
  <c r="M11515" i="1"/>
  <c r="M11516" i="1"/>
  <c r="M11517" i="1"/>
  <c r="M11518" i="1"/>
  <c r="M11519" i="1"/>
  <c r="M11520" i="1"/>
  <c r="M11521" i="1"/>
  <c r="M11522" i="1"/>
  <c r="M11523" i="1"/>
  <c r="M11524" i="1"/>
  <c r="M11525" i="1"/>
  <c r="M11526" i="1"/>
  <c r="M11527" i="1"/>
  <c r="M11528" i="1"/>
  <c r="M11529" i="1"/>
  <c r="M11530" i="1"/>
  <c r="M11531" i="1"/>
  <c r="M11532" i="1"/>
  <c r="M11533" i="1"/>
  <c r="M11534" i="1"/>
  <c r="M11535" i="1"/>
  <c r="M11536" i="1"/>
  <c r="M11537" i="1"/>
  <c r="M11538" i="1"/>
  <c r="M11539" i="1"/>
  <c r="M11540" i="1"/>
  <c r="M11541" i="1"/>
  <c r="M11542" i="1"/>
  <c r="M11543" i="1"/>
  <c r="M11544" i="1"/>
  <c r="M11545" i="1"/>
  <c r="M11546" i="1"/>
  <c r="M11547" i="1"/>
  <c r="M11548" i="1"/>
  <c r="M11549" i="1"/>
  <c r="M11550" i="1"/>
  <c r="M11551" i="1"/>
  <c r="M11552" i="1"/>
  <c r="M11553" i="1"/>
  <c r="M11554" i="1"/>
  <c r="M11555" i="1"/>
  <c r="M11556" i="1"/>
  <c r="M11557" i="1"/>
  <c r="M11558" i="1"/>
  <c r="M11559" i="1"/>
  <c r="M11560" i="1"/>
  <c r="M11561" i="1"/>
  <c r="M11562" i="1"/>
  <c r="M11563" i="1"/>
  <c r="M11564" i="1"/>
  <c r="M11565" i="1"/>
  <c r="M11566" i="1"/>
  <c r="M11567" i="1"/>
  <c r="M11568" i="1"/>
  <c r="M11569" i="1"/>
  <c r="M11570" i="1"/>
  <c r="M11571" i="1"/>
  <c r="M11572" i="1"/>
  <c r="M11573" i="1"/>
  <c r="M11574" i="1"/>
  <c r="M11575" i="1"/>
  <c r="M11576" i="1"/>
  <c r="M11577" i="1"/>
  <c r="M11578" i="1"/>
  <c r="M11579" i="1"/>
  <c r="M11580" i="1"/>
  <c r="M11581" i="1"/>
  <c r="M11582" i="1"/>
  <c r="M11583" i="1"/>
  <c r="M11584" i="1"/>
  <c r="M11585" i="1"/>
  <c r="M11586" i="1"/>
  <c r="M11587" i="1"/>
  <c r="M11588" i="1"/>
  <c r="M11589" i="1"/>
  <c r="M11590" i="1"/>
  <c r="M11591" i="1"/>
  <c r="M11592" i="1"/>
  <c r="M11593" i="1"/>
  <c r="M11594" i="1"/>
  <c r="M11595" i="1"/>
  <c r="M11596" i="1"/>
  <c r="M11597" i="1"/>
  <c r="M11598" i="1"/>
  <c r="M11599" i="1"/>
  <c r="M11600" i="1"/>
  <c r="M11601" i="1"/>
  <c r="M11602" i="1"/>
  <c r="M11603" i="1"/>
  <c r="M11604" i="1"/>
  <c r="M11605" i="1"/>
  <c r="M11606" i="1"/>
  <c r="M11607" i="1"/>
  <c r="M11608" i="1"/>
  <c r="M11609" i="1"/>
  <c r="M11610" i="1"/>
  <c r="M11611" i="1"/>
  <c r="M11612" i="1"/>
  <c r="M11613" i="1"/>
  <c r="M11614" i="1"/>
  <c r="M11615" i="1"/>
  <c r="M11616" i="1"/>
  <c r="M11617" i="1"/>
  <c r="M11618" i="1"/>
  <c r="M11619" i="1"/>
  <c r="M11620" i="1"/>
  <c r="M11621" i="1"/>
  <c r="M11622" i="1"/>
  <c r="M11623" i="1"/>
  <c r="M11624" i="1"/>
  <c r="M11625" i="1"/>
  <c r="M11626" i="1"/>
  <c r="M11627" i="1"/>
  <c r="M11628" i="1"/>
  <c r="M11629" i="1"/>
  <c r="M11630" i="1"/>
  <c r="M11631" i="1"/>
  <c r="M11632" i="1"/>
  <c r="M11633" i="1"/>
  <c r="M11634" i="1"/>
  <c r="M11635" i="1"/>
  <c r="M11636" i="1"/>
  <c r="M11637" i="1"/>
  <c r="M11638" i="1"/>
  <c r="M11639" i="1"/>
  <c r="M11640" i="1"/>
  <c r="M11641" i="1"/>
  <c r="M11642" i="1"/>
  <c r="M11643" i="1"/>
  <c r="M11644" i="1"/>
  <c r="M11645" i="1"/>
  <c r="M11646" i="1"/>
  <c r="M11647" i="1"/>
  <c r="M11648" i="1"/>
  <c r="M11649" i="1"/>
  <c r="M11650" i="1"/>
  <c r="M11651" i="1"/>
  <c r="M11652" i="1"/>
  <c r="M11653" i="1"/>
  <c r="M11654" i="1"/>
  <c r="M11655" i="1"/>
  <c r="M11656" i="1"/>
  <c r="M11657" i="1"/>
  <c r="M11658" i="1"/>
  <c r="M11659" i="1"/>
  <c r="M11660" i="1"/>
  <c r="M11661" i="1"/>
  <c r="M11662" i="1"/>
  <c r="M11663" i="1"/>
  <c r="M11664" i="1"/>
  <c r="M11665" i="1"/>
  <c r="M11666" i="1"/>
  <c r="M11667" i="1"/>
  <c r="M11668" i="1"/>
  <c r="M11669" i="1"/>
  <c r="M11670" i="1"/>
  <c r="M11671" i="1"/>
  <c r="M11672" i="1"/>
  <c r="M11673" i="1"/>
  <c r="M11674" i="1"/>
  <c r="M11675" i="1"/>
  <c r="M11676" i="1"/>
  <c r="M11677" i="1"/>
  <c r="M11678" i="1"/>
  <c r="M11679" i="1"/>
  <c r="M11680" i="1"/>
  <c r="M11681" i="1"/>
  <c r="M11682" i="1"/>
  <c r="M11683" i="1"/>
  <c r="M11684" i="1"/>
  <c r="M11685" i="1"/>
  <c r="M11686" i="1"/>
  <c r="M11687" i="1"/>
  <c r="M11688" i="1"/>
  <c r="M11689" i="1"/>
  <c r="M11690" i="1"/>
  <c r="M11691" i="1"/>
  <c r="M11692" i="1"/>
  <c r="M11693" i="1"/>
  <c r="M11694" i="1"/>
  <c r="M11695" i="1"/>
  <c r="M11696" i="1"/>
  <c r="M11697" i="1"/>
  <c r="M11698" i="1"/>
  <c r="M11699" i="1"/>
  <c r="M11700" i="1"/>
  <c r="M11701" i="1"/>
  <c r="M11702" i="1"/>
  <c r="M11703" i="1"/>
  <c r="M11704" i="1"/>
  <c r="M11705" i="1"/>
  <c r="M11706" i="1"/>
  <c r="M11707" i="1"/>
  <c r="M11708" i="1"/>
  <c r="M11709" i="1"/>
  <c r="M11710" i="1"/>
  <c r="M11711" i="1"/>
  <c r="M11712" i="1"/>
  <c r="M11713" i="1"/>
  <c r="M11714" i="1"/>
  <c r="M11715" i="1"/>
  <c r="M11716" i="1"/>
  <c r="M11717" i="1"/>
  <c r="M11718" i="1"/>
  <c r="M11719" i="1"/>
  <c r="M11720" i="1"/>
  <c r="M11721" i="1"/>
  <c r="M11722" i="1"/>
  <c r="M11723" i="1"/>
  <c r="M11724" i="1"/>
  <c r="M11725" i="1"/>
  <c r="M11726" i="1"/>
  <c r="M11727" i="1"/>
  <c r="M11728" i="1"/>
  <c r="M11729" i="1"/>
  <c r="M11730" i="1"/>
  <c r="M11731" i="1"/>
  <c r="M11732" i="1"/>
  <c r="M11733" i="1"/>
  <c r="M11734" i="1"/>
  <c r="M11735" i="1"/>
  <c r="M11736" i="1"/>
  <c r="M11737" i="1"/>
  <c r="M11738" i="1"/>
  <c r="M11739" i="1"/>
  <c r="M11740" i="1"/>
  <c r="M11741" i="1"/>
  <c r="M11742" i="1"/>
  <c r="M11743" i="1"/>
  <c r="M11744" i="1"/>
  <c r="M11745" i="1"/>
  <c r="M11746" i="1"/>
  <c r="M11747" i="1"/>
  <c r="M11748" i="1"/>
  <c r="M11749" i="1"/>
  <c r="M11750" i="1"/>
  <c r="M11751" i="1"/>
  <c r="M11752" i="1"/>
  <c r="M11753" i="1"/>
  <c r="M11754" i="1"/>
  <c r="M11755" i="1"/>
  <c r="M11756" i="1"/>
  <c r="M11757" i="1"/>
  <c r="M11758" i="1"/>
  <c r="M11759" i="1"/>
  <c r="M11760" i="1"/>
  <c r="M11761" i="1"/>
  <c r="M11762" i="1"/>
  <c r="M11763" i="1"/>
  <c r="M11764" i="1"/>
  <c r="M11765" i="1"/>
  <c r="M11766" i="1"/>
  <c r="M11767" i="1"/>
  <c r="M11768" i="1"/>
  <c r="M11769" i="1"/>
  <c r="M11770" i="1"/>
  <c r="M11771" i="1"/>
  <c r="M11772" i="1"/>
  <c r="M11773" i="1"/>
  <c r="M11774" i="1"/>
  <c r="M11775" i="1"/>
  <c r="M11776" i="1"/>
  <c r="M11777" i="1"/>
  <c r="M11778" i="1"/>
  <c r="M11779" i="1"/>
  <c r="M11780" i="1"/>
  <c r="M11781" i="1"/>
  <c r="M11782" i="1"/>
  <c r="M11783" i="1"/>
  <c r="M11784" i="1"/>
  <c r="M11785" i="1"/>
  <c r="M11786" i="1"/>
  <c r="M11787" i="1"/>
  <c r="M11788" i="1"/>
  <c r="M11789" i="1"/>
  <c r="M11790" i="1"/>
  <c r="M11791" i="1"/>
  <c r="M11792" i="1"/>
  <c r="M11793" i="1"/>
  <c r="M11794" i="1"/>
  <c r="M11795" i="1"/>
  <c r="M11796" i="1"/>
  <c r="M11797" i="1"/>
  <c r="M11798" i="1"/>
  <c r="M11799" i="1"/>
  <c r="M11800" i="1"/>
  <c r="M11801" i="1"/>
  <c r="M11802" i="1"/>
  <c r="M11803" i="1"/>
  <c r="M11804" i="1"/>
  <c r="M11805" i="1"/>
  <c r="M11806" i="1"/>
  <c r="M11807" i="1"/>
  <c r="M11808" i="1"/>
  <c r="M11809" i="1"/>
  <c r="M11810" i="1"/>
  <c r="M11811" i="1"/>
  <c r="M11812" i="1"/>
  <c r="M11813" i="1"/>
  <c r="M11814" i="1"/>
  <c r="M11815" i="1"/>
  <c r="M11816" i="1"/>
  <c r="M11817" i="1"/>
  <c r="M11818" i="1"/>
  <c r="M11819" i="1"/>
  <c r="M11820" i="1"/>
  <c r="M11821" i="1"/>
  <c r="M11822" i="1"/>
  <c r="M11823" i="1"/>
  <c r="M11824" i="1"/>
  <c r="M11825" i="1"/>
  <c r="M11826" i="1"/>
  <c r="M11827" i="1"/>
  <c r="M11828" i="1"/>
  <c r="M11829" i="1"/>
  <c r="M11830" i="1"/>
  <c r="M11831" i="1"/>
  <c r="M11832" i="1"/>
  <c r="M11833" i="1"/>
  <c r="M11834" i="1"/>
  <c r="M11835" i="1"/>
  <c r="M11836" i="1"/>
  <c r="M11837" i="1"/>
  <c r="M11838" i="1"/>
  <c r="M11839" i="1"/>
  <c r="M11840" i="1"/>
  <c r="M11841" i="1"/>
  <c r="M11842" i="1"/>
  <c r="M11843" i="1"/>
  <c r="M11844" i="1"/>
  <c r="M11845" i="1"/>
  <c r="M11846" i="1"/>
  <c r="M11847" i="1"/>
  <c r="M11848" i="1"/>
  <c r="M11849" i="1"/>
  <c r="M11850" i="1"/>
  <c r="M11851" i="1"/>
  <c r="M11852" i="1"/>
  <c r="M11853" i="1"/>
  <c r="M11854" i="1"/>
  <c r="M11855" i="1"/>
  <c r="M11856" i="1"/>
  <c r="M11857" i="1"/>
  <c r="M11858" i="1"/>
  <c r="M11859" i="1"/>
  <c r="M11860" i="1"/>
  <c r="M11861" i="1"/>
  <c r="M11862" i="1"/>
  <c r="M11863" i="1"/>
  <c r="M11864" i="1"/>
  <c r="M11865" i="1"/>
  <c r="M11866" i="1"/>
  <c r="M11867" i="1"/>
  <c r="M11868" i="1"/>
  <c r="M11869" i="1"/>
  <c r="M11870" i="1"/>
  <c r="M11871" i="1"/>
  <c r="M11872" i="1"/>
  <c r="M11873" i="1"/>
  <c r="M11874" i="1"/>
  <c r="M11875" i="1"/>
  <c r="M11876" i="1"/>
  <c r="M11877" i="1"/>
  <c r="M11878" i="1"/>
  <c r="M11879" i="1"/>
  <c r="M11880" i="1"/>
  <c r="M11881" i="1"/>
  <c r="M11882" i="1"/>
  <c r="M11883" i="1"/>
  <c r="M11884" i="1"/>
  <c r="M11885" i="1"/>
  <c r="M11886" i="1"/>
  <c r="M11887" i="1"/>
  <c r="M11888" i="1"/>
  <c r="M11889" i="1"/>
  <c r="M11890" i="1"/>
  <c r="M11891" i="1"/>
  <c r="M11892" i="1"/>
  <c r="M11893" i="1"/>
  <c r="M11894" i="1"/>
  <c r="M11895" i="1"/>
  <c r="M11896" i="1"/>
  <c r="M11897" i="1"/>
  <c r="M11898" i="1"/>
  <c r="M11899" i="1"/>
  <c r="M11900" i="1"/>
  <c r="M11901" i="1"/>
  <c r="M11902" i="1"/>
  <c r="M11903" i="1"/>
  <c r="M11904" i="1"/>
  <c r="M11905" i="1"/>
  <c r="M11906" i="1"/>
  <c r="M11907" i="1"/>
  <c r="M11908" i="1"/>
  <c r="M11909" i="1"/>
  <c r="M11910" i="1"/>
  <c r="M11911" i="1"/>
  <c r="M11912" i="1"/>
  <c r="M11913" i="1"/>
  <c r="M11914" i="1"/>
  <c r="M11915" i="1"/>
  <c r="M11916" i="1"/>
  <c r="M11917" i="1"/>
  <c r="M11918" i="1"/>
  <c r="M11919" i="1"/>
  <c r="M11920" i="1"/>
  <c r="M11921" i="1"/>
  <c r="M11922" i="1"/>
  <c r="M11923" i="1"/>
  <c r="M11924" i="1"/>
  <c r="M11925" i="1"/>
  <c r="M11926" i="1"/>
  <c r="M11927" i="1"/>
  <c r="M11928" i="1"/>
  <c r="M11929" i="1"/>
  <c r="M11930" i="1"/>
  <c r="M11931" i="1"/>
  <c r="M11932" i="1"/>
  <c r="M11933" i="1"/>
  <c r="M11934" i="1"/>
  <c r="M11935" i="1"/>
  <c r="M11936" i="1"/>
  <c r="M11937" i="1"/>
  <c r="M11938" i="1"/>
  <c r="M11939" i="1"/>
  <c r="M11940" i="1"/>
  <c r="M11941" i="1"/>
  <c r="M11942" i="1"/>
  <c r="M11943" i="1"/>
  <c r="M11944" i="1"/>
  <c r="M11945" i="1"/>
  <c r="M11946" i="1"/>
  <c r="M11947" i="1"/>
  <c r="M11948" i="1"/>
  <c r="M11949" i="1"/>
  <c r="M11950" i="1"/>
  <c r="M11951" i="1"/>
  <c r="M11952" i="1"/>
  <c r="M11953" i="1"/>
  <c r="M11954" i="1"/>
  <c r="M11955" i="1"/>
  <c r="M11956" i="1"/>
  <c r="M11957" i="1"/>
  <c r="M11958" i="1"/>
  <c r="M11959" i="1"/>
  <c r="M11960" i="1"/>
  <c r="M11961" i="1"/>
  <c r="M11962" i="1"/>
  <c r="M11963" i="1"/>
  <c r="M11964" i="1"/>
  <c r="M11965" i="1"/>
  <c r="M11966" i="1"/>
  <c r="M11967" i="1"/>
  <c r="M11968" i="1"/>
  <c r="M11969" i="1"/>
  <c r="M11970" i="1"/>
  <c r="M11971" i="1"/>
  <c r="M11972" i="1"/>
  <c r="M11973" i="1"/>
  <c r="M11974" i="1"/>
  <c r="M11975" i="1"/>
  <c r="M11976" i="1"/>
  <c r="M11977" i="1"/>
  <c r="M11978" i="1"/>
  <c r="M11979" i="1"/>
  <c r="M11980" i="1"/>
  <c r="M11981" i="1"/>
  <c r="M11982" i="1"/>
  <c r="M11983" i="1"/>
  <c r="M11984" i="1"/>
  <c r="M11985" i="1"/>
  <c r="M11986" i="1"/>
  <c r="M11987" i="1"/>
  <c r="M11988" i="1"/>
  <c r="M11989" i="1"/>
  <c r="M11990" i="1"/>
  <c r="M11991" i="1"/>
  <c r="M11992" i="1"/>
  <c r="M11993" i="1"/>
  <c r="M11994" i="1"/>
  <c r="M11995" i="1"/>
  <c r="M11996" i="1"/>
  <c r="M11997" i="1"/>
  <c r="M11998" i="1"/>
  <c r="M11999" i="1"/>
  <c r="M12000" i="1"/>
  <c r="M12001" i="1"/>
  <c r="M12002" i="1"/>
  <c r="M12003" i="1"/>
  <c r="M12004" i="1"/>
  <c r="M12005" i="1"/>
  <c r="M12006" i="1"/>
  <c r="M12007" i="1"/>
  <c r="M12008" i="1"/>
  <c r="M12009" i="1"/>
  <c r="M12010" i="1"/>
  <c r="M12011" i="1"/>
  <c r="M12012" i="1"/>
  <c r="M12013" i="1"/>
  <c r="M12014" i="1"/>
  <c r="M12015" i="1"/>
  <c r="M12016" i="1"/>
  <c r="M12017" i="1"/>
  <c r="M12018" i="1"/>
  <c r="M12019" i="1"/>
  <c r="M12020" i="1"/>
  <c r="M12021" i="1"/>
  <c r="M12022" i="1"/>
  <c r="M12023" i="1"/>
  <c r="M12024" i="1"/>
  <c r="M12025" i="1"/>
  <c r="M12026" i="1"/>
  <c r="M12027" i="1"/>
  <c r="M12028" i="1"/>
  <c r="M12029" i="1"/>
  <c r="M12030" i="1"/>
  <c r="M12031" i="1"/>
  <c r="M12032" i="1"/>
  <c r="M12033" i="1"/>
  <c r="M12034" i="1"/>
  <c r="M12035" i="1"/>
  <c r="M12036" i="1"/>
  <c r="M12037" i="1"/>
  <c r="M12038" i="1"/>
  <c r="M12039" i="1"/>
  <c r="M12040" i="1"/>
  <c r="M12041" i="1"/>
  <c r="M12042" i="1"/>
  <c r="M12043" i="1"/>
  <c r="M12044" i="1"/>
  <c r="M12045" i="1"/>
  <c r="M12046" i="1"/>
  <c r="M12047" i="1"/>
  <c r="M12048" i="1"/>
  <c r="M12049" i="1"/>
  <c r="M12050" i="1"/>
  <c r="M12051" i="1"/>
  <c r="M12052" i="1"/>
  <c r="M12053" i="1"/>
  <c r="M12054" i="1"/>
  <c r="M12055" i="1"/>
  <c r="M12056" i="1"/>
  <c r="M12057" i="1"/>
  <c r="M12058" i="1"/>
  <c r="M12059" i="1"/>
  <c r="M12060" i="1"/>
  <c r="M12061" i="1"/>
  <c r="M12062" i="1"/>
  <c r="M12063" i="1"/>
  <c r="M12064" i="1"/>
  <c r="M12065" i="1"/>
  <c r="M12066" i="1"/>
  <c r="M12067" i="1"/>
  <c r="M12068" i="1"/>
  <c r="M12069" i="1"/>
  <c r="M12070" i="1"/>
  <c r="M12071" i="1"/>
  <c r="M12072" i="1"/>
  <c r="M12073" i="1"/>
  <c r="M12074" i="1"/>
  <c r="M12075" i="1"/>
  <c r="M12076" i="1"/>
  <c r="M12077" i="1"/>
  <c r="M12078" i="1"/>
  <c r="M12079" i="1"/>
  <c r="M12080" i="1"/>
  <c r="M12081" i="1"/>
  <c r="M12082" i="1"/>
  <c r="M12083" i="1"/>
  <c r="M12084" i="1"/>
  <c r="M12085" i="1"/>
  <c r="M12086" i="1"/>
  <c r="M12087" i="1"/>
  <c r="M12088" i="1"/>
  <c r="M12089" i="1"/>
  <c r="M12090" i="1"/>
  <c r="M12091" i="1"/>
  <c r="M12092" i="1"/>
  <c r="M12093" i="1"/>
  <c r="M12094" i="1"/>
  <c r="M12095" i="1"/>
  <c r="M12096" i="1"/>
  <c r="M12097" i="1"/>
  <c r="M12098" i="1"/>
  <c r="M12099" i="1"/>
  <c r="M12100" i="1"/>
  <c r="M12101" i="1"/>
  <c r="M12102" i="1"/>
  <c r="M12103" i="1"/>
  <c r="M12104" i="1"/>
  <c r="M12105" i="1"/>
  <c r="M12106" i="1"/>
  <c r="M12107" i="1"/>
  <c r="M12108" i="1"/>
  <c r="M12109" i="1"/>
  <c r="M12110" i="1"/>
  <c r="M12111" i="1"/>
  <c r="M12112" i="1"/>
  <c r="M12113" i="1"/>
  <c r="M12114" i="1"/>
  <c r="M12115" i="1"/>
  <c r="M12116" i="1"/>
  <c r="M12117" i="1"/>
  <c r="M12118" i="1"/>
  <c r="M12119" i="1"/>
  <c r="M12120" i="1"/>
  <c r="M12121" i="1"/>
  <c r="M12122" i="1"/>
  <c r="M12123" i="1"/>
  <c r="M12124" i="1"/>
  <c r="M12125" i="1"/>
  <c r="M12126" i="1"/>
  <c r="M12127" i="1"/>
  <c r="M12128" i="1"/>
  <c r="M12129" i="1"/>
  <c r="M12130" i="1"/>
  <c r="M12131" i="1"/>
  <c r="M12132" i="1"/>
  <c r="M12133" i="1"/>
  <c r="M12134" i="1"/>
  <c r="M12135" i="1"/>
  <c r="M12136" i="1"/>
  <c r="M12137" i="1"/>
  <c r="M12138" i="1"/>
  <c r="M12139" i="1"/>
  <c r="M12140" i="1"/>
  <c r="M12141" i="1"/>
  <c r="M12142" i="1"/>
  <c r="M12143" i="1"/>
  <c r="M12144" i="1"/>
  <c r="M12145" i="1"/>
  <c r="M12146" i="1"/>
  <c r="M12147" i="1"/>
  <c r="M12148" i="1"/>
  <c r="M12149" i="1"/>
  <c r="M12150" i="1"/>
  <c r="M12151" i="1"/>
  <c r="M12152" i="1"/>
  <c r="M12153" i="1"/>
  <c r="M12154" i="1"/>
  <c r="M12155" i="1"/>
  <c r="M12156" i="1"/>
  <c r="M12157" i="1"/>
  <c r="M12158" i="1"/>
  <c r="M12159" i="1"/>
  <c r="M12160" i="1"/>
  <c r="M12161" i="1"/>
  <c r="M12162" i="1"/>
  <c r="M12163" i="1"/>
  <c r="M12164" i="1"/>
  <c r="M12165" i="1"/>
  <c r="M12166" i="1"/>
  <c r="M12167" i="1"/>
  <c r="M12168" i="1"/>
  <c r="M12169" i="1"/>
  <c r="M12170" i="1"/>
  <c r="M12171" i="1"/>
  <c r="M12172" i="1"/>
  <c r="M12173" i="1"/>
  <c r="M12174" i="1"/>
  <c r="M12175" i="1"/>
  <c r="M12176" i="1"/>
  <c r="M12177" i="1"/>
  <c r="M12178" i="1"/>
  <c r="M12179" i="1"/>
  <c r="M12180" i="1"/>
  <c r="M12181" i="1"/>
  <c r="M12182" i="1"/>
  <c r="M12183" i="1"/>
  <c r="M12184" i="1"/>
  <c r="M12185" i="1"/>
  <c r="M12186" i="1"/>
  <c r="M12187" i="1"/>
  <c r="M12188" i="1"/>
  <c r="M12189" i="1"/>
  <c r="M12190" i="1"/>
  <c r="M12191" i="1"/>
  <c r="M12192" i="1"/>
  <c r="M12193" i="1"/>
  <c r="M12194" i="1"/>
  <c r="M12195" i="1"/>
  <c r="M12196" i="1"/>
  <c r="M12197" i="1"/>
  <c r="M12198" i="1"/>
  <c r="M12199" i="1"/>
  <c r="M12200" i="1"/>
  <c r="M12201" i="1"/>
  <c r="M12202" i="1"/>
  <c r="M12203" i="1"/>
  <c r="M12204" i="1"/>
  <c r="M12205" i="1"/>
  <c r="M12206" i="1"/>
  <c r="M12207" i="1"/>
  <c r="M12208" i="1"/>
  <c r="M12209" i="1"/>
  <c r="M12210" i="1"/>
  <c r="M12211" i="1"/>
  <c r="M12212" i="1"/>
  <c r="M12213" i="1"/>
  <c r="M12214" i="1"/>
  <c r="M12215" i="1"/>
  <c r="M12216" i="1"/>
  <c r="M12217" i="1"/>
  <c r="M12218" i="1"/>
  <c r="M12219" i="1"/>
  <c r="M12220" i="1"/>
  <c r="M12221" i="1"/>
  <c r="M12222" i="1"/>
  <c r="M12223" i="1"/>
  <c r="M12224" i="1"/>
  <c r="M12225" i="1"/>
  <c r="M12226" i="1"/>
  <c r="M12227" i="1"/>
  <c r="M12228" i="1"/>
  <c r="M12229" i="1"/>
  <c r="M12230" i="1"/>
  <c r="M12231" i="1"/>
  <c r="M12232" i="1"/>
  <c r="M12233" i="1"/>
  <c r="M12234" i="1"/>
  <c r="M12235" i="1"/>
  <c r="M12236" i="1"/>
  <c r="M12237" i="1"/>
  <c r="M12238" i="1"/>
  <c r="M12239" i="1"/>
  <c r="M12240" i="1"/>
  <c r="M12241" i="1"/>
  <c r="M12242" i="1"/>
  <c r="M12243" i="1"/>
  <c r="M12244" i="1"/>
  <c r="M12245" i="1"/>
  <c r="M12246" i="1"/>
  <c r="M12247" i="1"/>
  <c r="M12248" i="1"/>
  <c r="M12249" i="1"/>
  <c r="M12250" i="1"/>
  <c r="M12251" i="1"/>
  <c r="M12252" i="1"/>
  <c r="M12253" i="1"/>
  <c r="M12254" i="1"/>
  <c r="M12255" i="1"/>
  <c r="M12256" i="1"/>
  <c r="M12257" i="1"/>
  <c r="M12258" i="1"/>
  <c r="M12259" i="1"/>
  <c r="M12260" i="1"/>
  <c r="M12261" i="1"/>
  <c r="M12262" i="1"/>
  <c r="M12263" i="1"/>
  <c r="M12264" i="1"/>
  <c r="M12265" i="1"/>
  <c r="M12266" i="1"/>
  <c r="M12267" i="1"/>
  <c r="M12268" i="1"/>
  <c r="M12269" i="1"/>
  <c r="M12270" i="1"/>
  <c r="M12271" i="1"/>
  <c r="M12272" i="1"/>
  <c r="M12273" i="1"/>
  <c r="M12274" i="1"/>
  <c r="M12275" i="1"/>
  <c r="M12276" i="1"/>
  <c r="M12277" i="1"/>
  <c r="M12278" i="1"/>
  <c r="M12279" i="1"/>
  <c r="M12280" i="1"/>
  <c r="M12281" i="1"/>
  <c r="M12282" i="1"/>
  <c r="M12283" i="1"/>
  <c r="M12284" i="1"/>
  <c r="M12285" i="1"/>
  <c r="M12286" i="1"/>
  <c r="M12287" i="1"/>
  <c r="M12288" i="1"/>
  <c r="M12289" i="1"/>
  <c r="M12290" i="1"/>
  <c r="M12291" i="1"/>
  <c r="M12292" i="1"/>
  <c r="M12293" i="1"/>
  <c r="M12294" i="1"/>
  <c r="M12295" i="1"/>
  <c r="M12296" i="1"/>
  <c r="M12297" i="1"/>
  <c r="M12298" i="1"/>
  <c r="M12299" i="1"/>
  <c r="M12300" i="1"/>
  <c r="M12301" i="1"/>
  <c r="M12302" i="1"/>
  <c r="M12303" i="1"/>
  <c r="M12304" i="1"/>
  <c r="M12305" i="1"/>
  <c r="M12306" i="1"/>
  <c r="M12307" i="1"/>
  <c r="M12308" i="1"/>
  <c r="M12309" i="1"/>
  <c r="M12310" i="1"/>
  <c r="M12311" i="1"/>
  <c r="M12312" i="1"/>
  <c r="M12313" i="1"/>
  <c r="M12314" i="1"/>
  <c r="M12315" i="1"/>
  <c r="M12316" i="1"/>
  <c r="M12317" i="1"/>
  <c r="M12318" i="1"/>
  <c r="M12319" i="1"/>
  <c r="M12320" i="1"/>
  <c r="M12321" i="1"/>
  <c r="M12322" i="1"/>
  <c r="M12323" i="1"/>
  <c r="M12324" i="1"/>
  <c r="M12325" i="1"/>
  <c r="M12326" i="1"/>
  <c r="M12327" i="1"/>
  <c r="M12328" i="1"/>
  <c r="M12329" i="1"/>
  <c r="M12330" i="1"/>
  <c r="M12331" i="1"/>
  <c r="M12332" i="1"/>
  <c r="M12333" i="1"/>
  <c r="M12334" i="1"/>
  <c r="M12335" i="1"/>
  <c r="M12336" i="1"/>
  <c r="M12337" i="1"/>
  <c r="M12338" i="1"/>
  <c r="M12339" i="1"/>
  <c r="M12340" i="1"/>
  <c r="M12341" i="1"/>
  <c r="M12342" i="1"/>
  <c r="M12343" i="1"/>
  <c r="M12344" i="1"/>
  <c r="M12345" i="1"/>
  <c r="M12346" i="1"/>
  <c r="M12347" i="1"/>
  <c r="M12348" i="1"/>
  <c r="M12349" i="1"/>
  <c r="M12350" i="1"/>
  <c r="M12351" i="1"/>
  <c r="M12352" i="1"/>
  <c r="M12353" i="1"/>
  <c r="M12354" i="1"/>
  <c r="M12355" i="1"/>
  <c r="M12356" i="1"/>
  <c r="M12357" i="1"/>
  <c r="M12358" i="1"/>
  <c r="M12359" i="1"/>
  <c r="M12360" i="1"/>
  <c r="M12361" i="1"/>
  <c r="M12362" i="1"/>
  <c r="M12363" i="1"/>
  <c r="M12364" i="1"/>
  <c r="M12365" i="1"/>
  <c r="M12366" i="1"/>
  <c r="M12367" i="1"/>
  <c r="M12368" i="1"/>
  <c r="M12369" i="1"/>
  <c r="M12370" i="1"/>
  <c r="M12371" i="1"/>
  <c r="M12372" i="1"/>
  <c r="M12373" i="1"/>
  <c r="M12374" i="1"/>
  <c r="M12375" i="1"/>
  <c r="M12376" i="1"/>
  <c r="M12377" i="1"/>
  <c r="M12378" i="1"/>
  <c r="M12379" i="1"/>
  <c r="M12380" i="1"/>
  <c r="M12381" i="1"/>
  <c r="M12382" i="1"/>
  <c r="M12383" i="1"/>
  <c r="M12384" i="1"/>
  <c r="M12385" i="1"/>
  <c r="M12386" i="1"/>
  <c r="M12387" i="1"/>
  <c r="M12388" i="1"/>
  <c r="M12389" i="1"/>
  <c r="M12390" i="1"/>
  <c r="M12391" i="1"/>
  <c r="M12392" i="1"/>
  <c r="M12393" i="1"/>
  <c r="M12394" i="1"/>
  <c r="M12395" i="1"/>
  <c r="M12396" i="1"/>
  <c r="M12397" i="1"/>
  <c r="M12398" i="1"/>
  <c r="M12399" i="1"/>
  <c r="M12400" i="1"/>
  <c r="M12401" i="1"/>
  <c r="M12402" i="1"/>
  <c r="M12403" i="1"/>
  <c r="M12404" i="1"/>
  <c r="M12405" i="1"/>
  <c r="M12406" i="1"/>
  <c r="M12407" i="1"/>
  <c r="M12408" i="1"/>
  <c r="M12409" i="1"/>
  <c r="M12410" i="1"/>
  <c r="M12411" i="1"/>
  <c r="M12412" i="1"/>
  <c r="M12413" i="1"/>
  <c r="M12414" i="1"/>
  <c r="M12415" i="1"/>
  <c r="M12416" i="1"/>
  <c r="M12417" i="1"/>
  <c r="M12418" i="1"/>
  <c r="M12419" i="1"/>
  <c r="M12420" i="1"/>
  <c r="M12421" i="1"/>
  <c r="M12422" i="1"/>
  <c r="M12423" i="1"/>
  <c r="M12424" i="1"/>
  <c r="M12425" i="1"/>
  <c r="M12426" i="1"/>
  <c r="M12427" i="1"/>
  <c r="M12428" i="1"/>
  <c r="M12429" i="1"/>
  <c r="M12430" i="1"/>
  <c r="M12431" i="1"/>
  <c r="M12432" i="1"/>
  <c r="M12433" i="1"/>
  <c r="M12434" i="1"/>
  <c r="M12435" i="1"/>
  <c r="M12436" i="1"/>
  <c r="M12437" i="1"/>
  <c r="M12438" i="1"/>
  <c r="M12439" i="1"/>
  <c r="M12440" i="1"/>
  <c r="M12441" i="1"/>
  <c r="M12442" i="1"/>
  <c r="M12443" i="1"/>
  <c r="M12444" i="1"/>
  <c r="M12445" i="1"/>
  <c r="M12446" i="1"/>
  <c r="M12447" i="1"/>
  <c r="M12448" i="1"/>
  <c r="M12449" i="1"/>
  <c r="M12450" i="1"/>
  <c r="M12451" i="1"/>
  <c r="M12452" i="1"/>
  <c r="M12453" i="1"/>
  <c r="M12454" i="1"/>
  <c r="M12455" i="1"/>
  <c r="M12456" i="1"/>
  <c r="M12457" i="1"/>
  <c r="M12458" i="1"/>
  <c r="M12459" i="1"/>
  <c r="M12460" i="1"/>
  <c r="M12461" i="1"/>
  <c r="M12462" i="1"/>
  <c r="M12463" i="1"/>
  <c r="M12464" i="1"/>
  <c r="M12465" i="1"/>
  <c r="M12466" i="1"/>
  <c r="M12467" i="1"/>
  <c r="M12468" i="1"/>
  <c r="M12469" i="1"/>
  <c r="M12470" i="1"/>
  <c r="M12471" i="1"/>
  <c r="M12472" i="1"/>
  <c r="M12473" i="1"/>
  <c r="M12474" i="1"/>
  <c r="M12475" i="1"/>
  <c r="M12476" i="1"/>
  <c r="M12477" i="1"/>
  <c r="M12478" i="1"/>
  <c r="M12479" i="1"/>
  <c r="M12480" i="1"/>
  <c r="M12481" i="1"/>
  <c r="M12482" i="1"/>
  <c r="M12483" i="1"/>
  <c r="M12484" i="1"/>
  <c r="M12485" i="1"/>
  <c r="M12486" i="1"/>
  <c r="M12487" i="1"/>
  <c r="M12488" i="1"/>
  <c r="M12489" i="1"/>
  <c r="M12490" i="1"/>
  <c r="M12491" i="1"/>
  <c r="M12492" i="1"/>
  <c r="M12493" i="1"/>
  <c r="M12494" i="1"/>
  <c r="M12495" i="1"/>
  <c r="M12496" i="1"/>
  <c r="M12497" i="1"/>
  <c r="M12498" i="1"/>
  <c r="M12499" i="1"/>
  <c r="M12500" i="1"/>
  <c r="M12501" i="1"/>
  <c r="M12502" i="1"/>
  <c r="M12503" i="1"/>
  <c r="M12504" i="1"/>
  <c r="M12505" i="1"/>
  <c r="M12506" i="1"/>
  <c r="M12507" i="1"/>
  <c r="M12508" i="1"/>
  <c r="M12509" i="1"/>
  <c r="M12510" i="1"/>
  <c r="M12511" i="1"/>
  <c r="M12512" i="1"/>
  <c r="M12513" i="1"/>
  <c r="M12514" i="1"/>
  <c r="M12515" i="1"/>
  <c r="M12516" i="1"/>
  <c r="M12517" i="1"/>
  <c r="M12518" i="1"/>
  <c r="M12519" i="1"/>
  <c r="M12520" i="1"/>
  <c r="M12521" i="1"/>
  <c r="M12522" i="1"/>
  <c r="M12523" i="1"/>
  <c r="M12524" i="1"/>
  <c r="M12525" i="1"/>
  <c r="M12526" i="1"/>
  <c r="M12527" i="1"/>
  <c r="M12528" i="1"/>
  <c r="M12529" i="1"/>
  <c r="M12530" i="1"/>
  <c r="M12531" i="1"/>
  <c r="M12532" i="1"/>
  <c r="M12533" i="1"/>
  <c r="M12534" i="1"/>
  <c r="M12535" i="1"/>
  <c r="M12536" i="1"/>
  <c r="M12537" i="1"/>
  <c r="M12538" i="1"/>
  <c r="M12539" i="1"/>
  <c r="M12540" i="1"/>
  <c r="M12541" i="1"/>
  <c r="M12542" i="1"/>
  <c r="M12543" i="1"/>
  <c r="M12544" i="1"/>
  <c r="M12545" i="1"/>
  <c r="M12546" i="1"/>
  <c r="M12547" i="1"/>
  <c r="M12548" i="1"/>
  <c r="M12549" i="1"/>
  <c r="M12550" i="1"/>
  <c r="M12551" i="1"/>
  <c r="M12552" i="1"/>
  <c r="M12553" i="1"/>
  <c r="M12554" i="1"/>
  <c r="M12555" i="1"/>
  <c r="M12556" i="1"/>
  <c r="M12557" i="1"/>
  <c r="M12558" i="1"/>
  <c r="M12559" i="1"/>
  <c r="M12560" i="1"/>
  <c r="M12561" i="1"/>
  <c r="M12562" i="1"/>
  <c r="M12563" i="1"/>
  <c r="M12564" i="1"/>
  <c r="M12565" i="1"/>
  <c r="M12566" i="1"/>
  <c r="M12567" i="1"/>
  <c r="M12568" i="1"/>
  <c r="M12569" i="1"/>
  <c r="M12570" i="1"/>
  <c r="M12571" i="1"/>
  <c r="M12572" i="1"/>
  <c r="M12573" i="1"/>
  <c r="M12574" i="1"/>
  <c r="M12575" i="1"/>
  <c r="M12576" i="1"/>
  <c r="M12577" i="1"/>
  <c r="M12578" i="1"/>
  <c r="M12579" i="1"/>
  <c r="M12580" i="1"/>
  <c r="M12581" i="1"/>
  <c r="M12582" i="1"/>
  <c r="M12583" i="1"/>
  <c r="M12584" i="1"/>
  <c r="M12585" i="1"/>
  <c r="M12586" i="1"/>
  <c r="M12587" i="1"/>
  <c r="M12588" i="1"/>
  <c r="M12589" i="1"/>
  <c r="M12590" i="1"/>
  <c r="M12591" i="1"/>
  <c r="M12592" i="1"/>
  <c r="M12593" i="1"/>
  <c r="M12594" i="1"/>
  <c r="M12595" i="1"/>
  <c r="M12596" i="1"/>
  <c r="M12597" i="1"/>
  <c r="M12598" i="1"/>
  <c r="M12599" i="1"/>
  <c r="M12600" i="1"/>
  <c r="M12601" i="1"/>
  <c r="M12602" i="1"/>
  <c r="M12603" i="1"/>
  <c r="M12604" i="1"/>
  <c r="M12605" i="1"/>
  <c r="M12606" i="1"/>
  <c r="M12607" i="1"/>
  <c r="M12608" i="1"/>
  <c r="M12609" i="1"/>
  <c r="M12610" i="1"/>
  <c r="M12611" i="1"/>
  <c r="M12612" i="1"/>
  <c r="M12613" i="1"/>
  <c r="M12614" i="1"/>
  <c r="M12615" i="1"/>
  <c r="M12616" i="1"/>
  <c r="M12617" i="1"/>
  <c r="M12618" i="1"/>
  <c r="M12619" i="1"/>
  <c r="M12620" i="1"/>
  <c r="M12621" i="1"/>
  <c r="M12622" i="1"/>
  <c r="M12623" i="1"/>
  <c r="M12624" i="1"/>
  <c r="M12625" i="1"/>
  <c r="M12626" i="1"/>
  <c r="M12627" i="1"/>
  <c r="M12628" i="1"/>
  <c r="M12629" i="1"/>
  <c r="M12630" i="1"/>
  <c r="M12631" i="1"/>
  <c r="M12632" i="1"/>
  <c r="M12633" i="1"/>
  <c r="M12634" i="1"/>
  <c r="M12635" i="1"/>
  <c r="M12636" i="1"/>
  <c r="M12637" i="1"/>
  <c r="M12638" i="1"/>
  <c r="M12639" i="1"/>
  <c r="M12640" i="1"/>
  <c r="M12641" i="1"/>
  <c r="M12642" i="1"/>
  <c r="M12643" i="1"/>
  <c r="M12644" i="1"/>
  <c r="M12645" i="1"/>
  <c r="M12646" i="1"/>
  <c r="M12647" i="1"/>
  <c r="M12648" i="1"/>
  <c r="M12649" i="1"/>
  <c r="M12650" i="1"/>
  <c r="M12651" i="1"/>
  <c r="M12652" i="1"/>
  <c r="M12653" i="1"/>
  <c r="M12654" i="1"/>
  <c r="M12655" i="1"/>
  <c r="M12656" i="1"/>
  <c r="M12657" i="1"/>
  <c r="M12658" i="1"/>
  <c r="M12659" i="1"/>
  <c r="M12660" i="1"/>
  <c r="M12661" i="1"/>
  <c r="M12662" i="1"/>
  <c r="M12663" i="1"/>
  <c r="M12664" i="1"/>
  <c r="M12665" i="1"/>
  <c r="M12666" i="1"/>
  <c r="M12667" i="1"/>
  <c r="M12668" i="1"/>
  <c r="M12669" i="1"/>
  <c r="M12670" i="1"/>
  <c r="M12671" i="1"/>
  <c r="M12672" i="1"/>
  <c r="M12673" i="1"/>
  <c r="M12674" i="1"/>
  <c r="M12675" i="1"/>
  <c r="M12676" i="1"/>
  <c r="M12677" i="1"/>
  <c r="M12678" i="1"/>
  <c r="M12679" i="1"/>
  <c r="M12680" i="1"/>
  <c r="M12681" i="1"/>
  <c r="M12682" i="1"/>
  <c r="M12683" i="1"/>
  <c r="M12684" i="1"/>
  <c r="M12685" i="1"/>
  <c r="M12686" i="1"/>
  <c r="M12687" i="1"/>
  <c r="M12688" i="1"/>
  <c r="M12689" i="1"/>
  <c r="M12690" i="1"/>
  <c r="M12691" i="1"/>
  <c r="M12692" i="1"/>
  <c r="M12693" i="1"/>
  <c r="M12694" i="1"/>
  <c r="M12695" i="1"/>
  <c r="M12696" i="1"/>
  <c r="M12697" i="1"/>
  <c r="M12698" i="1"/>
  <c r="M12699" i="1"/>
  <c r="M12700" i="1"/>
  <c r="M12701" i="1"/>
  <c r="M12702" i="1"/>
  <c r="M12703" i="1"/>
  <c r="M12704" i="1"/>
  <c r="M12705" i="1"/>
  <c r="M12706" i="1"/>
  <c r="M12707" i="1"/>
  <c r="M12708" i="1"/>
  <c r="M12709" i="1"/>
  <c r="M12710" i="1"/>
  <c r="M12711" i="1"/>
  <c r="M12712" i="1"/>
  <c r="M12713" i="1"/>
  <c r="M12714" i="1"/>
  <c r="M12715" i="1"/>
  <c r="M12716" i="1"/>
  <c r="M12717" i="1"/>
  <c r="M12718" i="1"/>
  <c r="M12719" i="1"/>
  <c r="M12720" i="1"/>
  <c r="M12721" i="1"/>
  <c r="M12722" i="1"/>
  <c r="M12723" i="1"/>
  <c r="M12724" i="1"/>
  <c r="M12725" i="1"/>
  <c r="M12726" i="1"/>
  <c r="M12727" i="1"/>
  <c r="M12728" i="1"/>
  <c r="M12729" i="1"/>
  <c r="M12730" i="1"/>
  <c r="M12731" i="1"/>
  <c r="M12732" i="1"/>
  <c r="M12733" i="1"/>
  <c r="M12734" i="1"/>
  <c r="M12735" i="1"/>
  <c r="M12736" i="1"/>
  <c r="M12737" i="1"/>
  <c r="M12738" i="1"/>
  <c r="M12739" i="1"/>
  <c r="M12740" i="1"/>
  <c r="M12741" i="1"/>
  <c r="M12742" i="1"/>
  <c r="M12743" i="1"/>
  <c r="M12744" i="1"/>
  <c r="M12745" i="1"/>
  <c r="M12746" i="1"/>
  <c r="M12747" i="1"/>
  <c r="M12748" i="1"/>
  <c r="M12749" i="1"/>
  <c r="M12750" i="1"/>
  <c r="M12751" i="1"/>
  <c r="M12752" i="1"/>
  <c r="M12753" i="1"/>
  <c r="M12754" i="1"/>
  <c r="M12755" i="1"/>
  <c r="M12756" i="1"/>
  <c r="M12757" i="1"/>
  <c r="M12758" i="1"/>
  <c r="M12759" i="1"/>
  <c r="M12760" i="1"/>
  <c r="M12761" i="1"/>
  <c r="M12762" i="1"/>
  <c r="M12763" i="1"/>
  <c r="M12764" i="1"/>
  <c r="M12765" i="1"/>
  <c r="M12766" i="1"/>
  <c r="M12767" i="1"/>
  <c r="M12768" i="1"/>
  <c r="M12769" i="1"/>
  <c r="M12770" i="1"/>
  <c r="M12771" i="1"/>
  <c r="M12772" i="1"/>
  <c r="M12773" i="1"/>
  <c r="M12774" i="1"/>
  <c r="M12775" i="1"/>
  <c r="M12776" i="1"/>
  <c r="M12777" i="1"/>
  <c r="M12778" i="1"/>
  <c r="M12779" i="1"/>
  <c r="M12780" i="1"/>
  <c r="M12781" i="1"/>
  <c r="M12782" i="1"/>
  <c r="M12783" i="1"/>
  <c r="M12784" i="1"/>
  <c r="M12785" i="1"/>
  <c r="M12786" i="1"/>
  <c r="M12787" i="1"/>
  <c r="M12788" i="1"/>
  <c r="M12789" i="1"/>
  <c r="M12790" i="1"/>
  <c r="M12791" i="1"/>
  <c r="M12792" i="1"/>
  <c r="M12793" i="1"/>
  <c r="M12794" i="1"/>
  <c r="M12795" i="1"/>
  <c r="M12796" i="1"/>
  <c r="M12797" i="1"/>
  <c r="M12798" i="1"/>
  <c r="M12799" i="1"/>
  <c r="M12800" i="1"/>
  <c r="M12801" i="1"/>
  <c r="M12802" i="1"/>
  <c r="M12803" i="1"/>
  <c r="M12804" i="1"/>
  <c r="M12805" i="1"/>
  <c r="M12806" i="1"/>
  <c r="M12807" i="1"/>
  <c r="M12808" i="1"/>
  <c r="M12809" i="1"/>
  <c r="M12810" i="1"/>
  <c r="M12811" i="1"/>
  <c r="M12812" i="1"/>
  <c r="M12813" i="1"/>
  <c r="M12814" i="1"/>
  <c r="M12815" i="1"/>
  <c r="M12816" i="1"/>
  <c r="M12817" i="1"/>
  <c r="M12818" i="1"/>
  <c r="M12819" i="1"/>
  <c r="M12820" i="1"/>
  <c r="M12821" i="1"/>
  <c r="M12822" i="1"/>
  <c r="M12823" i="1"/>
  <c r="M12824" i="1"/>
  <c r="M12825" i="1"/>
  <c r="M12826" i="1"/>
  <c r="M12827" i="1"/>
  <c r="M12828" i="1"/>
  <c r="M12829" i="1"/>
  <c r="M12830" i="1"/>
  <c r="M12831" i="1"/>
  <c r="M12832" i="1"/>
  <c r="M12833" i="1"/>
  <c r="M12834" i="1"/>
  <c r="M12835" i="1"/>
  <c r="M12836" i="1"/>
  <c r="M12837" i="1"/>
  <c r="M12838" i="1"/>
  <c r="M12839" i="1"/>
  <c r="M12840" i="1"/>
  <c r="M12841" i="1"/>
  <c r="M12842" i="1"/>
  <c r="M12843" i="1"/>
  <c r="M12844" i="1"/>
  <c r="M12845" i="1"/>
  <c r="M12846" i="1"/>
  <c r="M12847" i="1"/>
  <c r="M12848" i="1"/>
  <c r="M12849" i="1"/>
  <c r="M12850" i="1"/>
  <c r="M12851" i="1"/>
  <c r="M12852" i="1"/>
  <c r="M12853" i="1"/>
  <c r="M12854" i="1"/>
  <c r="M12855" i="1"/>
  <c r="M12856" i="1"/>
  <c r="M12857" i="1"/>
  <c r="M12858" i="1"/>
  <c r="M12859" i="1"/>
  <c r="M12860" i="1"/>
  <c r="M12861" i="1"/>
  <c r="M12862" i="1"/>
  <c r="M12863" i="1"/>
  <c r="M12864" i="1"/>
  <c r="M12865" i="1"/>
  <c r="M12866" i="1"/>
  <c r="M12867" i="1"/>
  <c r="M12868" i="1"/>
  <c r="M12869" i="1"/>
  <c r="M12870" i="1"/>
  <c r="M12871" i="1"/>
  <c r="M12872" i="1"/>
  <c r="M12873" i="1"/>
  <c r="M12874" i="1"/>
  <c r="M12875" i="1"/>
  <c r="M12876" i="1"/>
  <c r="M12877" i="1"/>
  <c r="M12878" i="1"/>
  <c r="M12879" i="1"/>
  <c r="M12880" i="1"/>
  <c r="M12881" i="1"/>
  <c r="M12882" i="1"/>
  <c r="M12883" i="1"/>
  <c r="M12884" i="1"/>
  <c r="M12885" i="1"/>
  <c r="M12886" i="1"/>
  <c r="M12887" i="1"/>
  <c r="M12888" i="1"/>
  <c r="M12889" i="1"/>
  <c r="M12890" i="1"/>
  <c r="M12891" i="1"/>
  <c r="M12892" i="1"/>
  <c r="M12893" i="1"/>
  <c r="M12894" i="1"/>
  <c r="M12895" i="1"/>
  <c r="M12896" i="1"/>
  <c r="M12897" i="1"/>
  <c r="M12898" i="1"/>
  <c r="M12899" i="1"/>
  <c r="M12900" i="1"/>
  <c r="M12901" i="1"/>
  <c r="M12902" i="1"/>
  <c r="M12903" i="1"/>
  <c r="M12904" i="1"/>
  <c r="M12905" i="1"/>
  <c r="M12906" i="1"/>
  <c r="M12907" i="1"/>
  <c r="M12908" i="1"/>
  <c r="M12909" i="1"/>
  <c r="M12910" i="1"/>
  <c r="M12911" i="1"/>
  <c r="M12912" i="1"/>
  <c r="M12913" i="1"/>
  <c r="M12914" i="1"/>
  <c r="M12915" i="1"/>
  <c r="M12916" i="1"/>
  <c r="M12917" i="1"/>
  <c r="M12918" i="1"/>
  <c r="M12919" i="1"/>
  <c r="M12920" i="1"/>
  <c r="M12921" i="1"/>
  <c r="M12922" i="1"/>
  <c r="M12923" i="1"/>
  <c r="M12924" i="1"/>
  <c r="M12925" i="1"/>
  <c r="M12926" i="1"/>
  <c r="M12927" i="1"/>
  <c r="M12928" i="1"/>
  <c r="M12929" i="1"/>
  <c r="M12930" i="1"/>
  <c r="M12931" i="1"/>
  <c r="M12932" i="1"/>
  <c r="M12933" i="1"/>
  <c r="M12934" i="1"/>
  <c r="M12935" i="1"/>
  <c r="M12936" i="1"/>
  <c r="M12937" i="1"/>
  <c r="M12938" i="1"/>
  <c r="M12939" i="1"/>
  <c r="M12940" i="1"/>
  <c r="M12941" i="1"/>
  <c r="M12942" i="1"/>
  <c r="M12943" i="1"/>
  <c r="M12944" i="1"/>
  <c r="M12945" i="1"/>
  <c r="M12946" i="1"/>
  <c r="M12947" i="1"/>
  <c r="M12948" i="1"/>
  <c r="M12949" i="1"/>
  <c r="M12950" i="1"/>
  <c r="M12951" i="1"/>
  <c r="M12952" i="1"/>
  <c r="M12953" i="1"/>
  <c r="M12954" i="1"/>
  <c r="M12955" i="1"/>
  <c r="M12956" i="1"/>
  <c r="M12957" i="1"/>
  <c r="M12958" i="1"/>
  <c r="M12959" i="1"/>
  <c r="M12960" i="1"/>
  <c r="M12961" i="1"/>
  <c r="M12962" i="1"/>
  <c r="M12963" i="1"/>
  <c r="M12964" i="1"/>
  <c r="M12965" i="1"/>
  <c r="M12966" i="1"/>
  <c r="M12967" i="1"/>
  <c r="M12968" i="1"/>
  <c r="M12969" i="1"/>
  <c r="M12970" i="1"/>
  <c r="M12971" i="1"/>
  <c r="M12972" i="1"/>
  <c r="M12973" i="1"/>
  <c r="M12974" i="1"/>
  <c r="M12975" i="1"/>
  <c r="M12976" i="1"/>
  <c r="M12977" i="1"/>
  <c r="M12978" i="1"/>
  <c r="M12979" i="1"/>
  <c r="M12980" i="1"/>
  <c r="M12981" i="1"/>
  <c r="M12982" i="1"/>
  <c r="M12983" i="1"/>
  <c r="M12984" i="1"/>
  <c r="M12985" i="1"/>
  <c r="M12986" i="1"/>
  <c r="M12987" i="1"/>
  <c r="M12988" i="1"/>
  <c r="M12989" i="1"/>
  <c r="M12990" i="1"/>
  <c r="M12991" i="1"/>
  <c r="M12992" i="1"/>
  <c r="M12993" i="1"/>
  <c r="M12994" i="1"/>
  <c r="M12995" i="1"/>
  <c r="M12996" i="1"/>
  <c r="M12997" i="1"/>
  <c r="M12998" i="1"/>
  <c r="M12999" i="1"/>
  <c r="M13000" i="1"/>
  <c r="M13001" i="1"/>
  <c r="M13002" i="1"/>
  <c r="M13003" i="1"/>
  <c r="M13004" i="1"/>
  <c r="M13005" i="1"/>
  <c r="M13006" i="1"/>
  <c r="M13007" i="1"/>
  <c r="M13008" i="1"/>
  <c r="M13009" i="1"/>
  <c r="M13010" i="1"/>
  <c r="M13011" i="1"/>
  <c r="M13012" i="1"/>
  <c r="M13013" i="1"/>
  <c r="M13014" i="1"/>
  <c r="M13015" i="1"/>
  <c r="M13016" i="1"/>
  <c r="M13017" i="1"/>
  <c r="M13018" i="1"/>
  <c r="M13019" i="1"/>
  <c r="M13020" i="1"/>
  <c r="M13021" i="1"/>
  <c r="M13022" i="1"/>
  <c r="M13023" i="1"/>
  <c r="M13024" i="1"/>
  <c r="M13025" i="1"/>
  <c r="M13026" i="1"/>
  <c r="M13027" i="1"/>
  <c r="M13028" i="1"/>
  <c r="M13029" i="1"/>
  <c r="M13030" i="1"/>
  <c r="M13031" i="1"/>
  <c r="M13032" i="1"/>
  <c r="M13033" i="1"/>
  <c r="M13034" i="1"/>
  <c r="M13035" i="1"/>
  <c r="M13036" i="1"/>
  <c r="M13037" i="1"/>
  <c r="M13038" i="1"/>
  <c r="M13039" i="1"/>
  <c r="M13040" i="1"/>
  <c r="M13041" i="1"/>
  <c r="M13042" i="1"/>
  <c r="M13043" i="1"/>
  <c r="M13044" i="1"/>
  <c r="M13045" i="1"/>
  <c r="M13046" i="1"/>
  <c r="M13047" i="1"/>
  <c r="M13048" i="1"/>
  <c r="M13049" i="1"/>
  <c r="M13050" i="1"/>
  <c r="M13051" i="1"/>
  <c r="M13052" i="1"/>
  <c r="M13053" i="1"/>
  <c r="M13054" i="1"/>
  <c r="M13055" i="1"/>
  <c r="M13056" i="1"/>
  <c r="M13057" i="1"/>
  <c r="M13058" i="1"/>
  <c r="M13059" i="1"/>
  <c r="M13060" i="1"/>
  <c r="M13061" i="1"/>
  <c r="M13062" i="1"/>
  <c r="M13063" i="1"/>
  <c r="M13064" i="1"/>
  <c r="M13065" i="1"/>
  <c r="M13066" i="1"/>
  <c r="M13067" i="1"/>
  <c r="M13068" i="1"/>
  <c r="M13069" i="1"/>
  <c r="M13070" i="1"/>
  <c r="M13071" i="1"/>
  <c r="M13072" i="1"/>
  <c r="M13073" i="1"/>
  <c r="M13074" i="1"/>
  <c r="M13075" i="1"/>
  <c r="M13076" i="1"/>
  <c r="M13077" i="1"/>
  <c r="M13078" i="1"/>
  <c r="M13079" i="1"/>
  <c r="M13080" i="1"/>
  <c r="M13081" i="1"/>
  <c r="M13082" i="1"/>
  <c r="M13083" i="1"/>
  <c r="M13084" i="1"/>
  <c r="M13085" i="1"/>
  <c r="M13086" i="1"/>
  <c r="M13087" i="1"/>
  <c r="M13088" i="1"/>
  <c r="M13089" i="1"/>
  <c r="M13090" i="1"/>
  <c r="M13091" i="1"/>
  <c r="M13092" i="1"/>
  <c r="M13093" i="1"/>
  <c r="M13094" i="1"/>
  <c r="M13095" i="1"/>
  <c r="M13096" i="1"/>
  <c r="M13097" i="1"/>
  <c r="M13098" i="1"/>
  <c r="M13099" i="1"/>
  <c r="M13100" i="1"/>
  <c r="M13101" i="1"/>
  <c r="M13102" i="1"/>
  <c r="M13103" i="1"/>
  <c r="M13104" i="1"/>
  <c r="M13105" i="1"/>
  <c r="M13106" i="1"/>
  <c r="M13107" i="1"/>
  <c r="M13108" i="1"/>
  <c r="M13109" i="1"/>
  <c r="M13110" i="1"/>
  <c r="M13111" i="1"/>
  <c r="M13112" i="1"/>
  <c r="M13113" i="1"/>
  <c r="M13114" i="1"/>
  <c r="M13115" i="1"/>
  <c r="M13116" i="1"/>
  <c r="M13117" i="1"/>
  <c r="M13118" i="1"/>
  <c r="M13119" i="1"/>
  <c r="M13120" i="1"/>
  <c r="M13121" i="1"/>
  <c r="M13122" i="1"/>
  <c r="M13123" i="1"/>
  <c r="M13124" i="1"/>
  <c r="M13125" i="1"/>
  <c r="M13126" i="1"/>
  <c r="M13127" i="1"/>
  <c r="M13128" i="1"/>
  <c r="M13129" i="1"/>
  <c r="M13130" i="1"/>
  <c r="M13131" i="1"/>
  <c r="M13132" i="1"/>
  <c r="M13133" i="1"/>
  <c r="M13134" i="1"/>
  <c r="M13135" i="1"/>
  <c r="M13136" i="1"/>
  <c r="M13137" i="1"/>
  <c r="M13138" i="1"/>
  <c r="M13139" i="1"/>
  <c r="M13140" i="1"/>
  <c r="M13141" i="1"/>
  <c r="M13142" i="1"/>
  <c r="M13143" i="1"/>
  <c r="M13144" i="1"/>
  <c r="M13145" i="1"/>
  <c r="M13146" i="1"/>
  <c r="M13147" i="1"/>
  <c r="M13148" i="1"/>
  <c r="M13149" i="1"/>
  <c r="M13150" i="1"/>
  <c r="M13151" i="1"/>
  <c r="M13152" i="1"/>
  <c r="M13153" i="1"/>
  <c r="M13154" i="1"/>
  <c r="M13155" i="1"/>
  <c r="M13156" i="1"/>
  <c r="M13157" i="1"/>
  <c r="M13158" i="1"/>
  <c r="M13159" i="1"/>
  <c r="M13160" i="1"/>
  <c r="M13161" i="1"/>
  <c r="M13162" i="1"/>
  <c r="M13163" i="1"/>
  <c r="M13164" i="1"/>
  <c r="M13165" i="1"/>
  <c r="M13166" i="1"/>
  <c r="M13167" i="1"/>
  <c r="M13168" i="1"/>
  <c r="M13169" i="1"/>
  <c r="M13170" i="1"/>
  <c r="M13171" i="1"/>
  <c r="M13172" i="1"/>
  <c r="M13173" i="1"/>
  <c r="M13174" i="1"/>
  <c r="M13175" i="1"/>
  <c r="M13176" i="1"/>
  <c r="M13177" i="1"/>
  <c r="M13178" i="1"/>
  <c r="M13179" i="1"/>
  <c r="M13180" i="1"/>
  <c r="M13181" i="1"/>
  <c r="M13182" i="1"/>
  <c r="M13183" i="1"/>
  <c r="M13184" i="1"/>
  <c r="M13185" i="1"/>
  <c r="M13186" i="1"/>
  <c r="M13187" i="1"/>
  <c r="M13188" i="1"/>
  <c r="M13189" i="1"/>
  <c r="M13190" i="1"/>
  <c r="M13191" i="1"/>
  <c r="M13192" i="1"/>
  <c r="M13193" i="1"/>
  <c r="M13194" i="1"/>
  <c r="M13195" i="1"/>
  <c r="M13196" i="1"/>
  <c r="M13197" i="1"/>
  <c r="M13198" i="1"/>
  <c r="M13199" i="1"/>
  <c r="M13200" i="1"/>
  <c r="M13201" i="1"/>
  <c r="M13202" i="1"/>
  <c r="M13203" i="1"/>
  <c r="M13204" i="1"/>
  <c r="M13205" i="1"/>
  <c r="M13206" i="1"/>
  <c r="M13207" i="1"/>
  <c r="M13208" i="1"/>
  <c r="M13209" i="1"/>
  <c r="M13210" i="1"/>
  <c r="M13211" i="1"/>
  <c r="M13212" i="1"/>
  <c r="M13213" i="1"/>
  <c r="M13214" i="1"/>
  <c r="M13215" i="1"/>
  <c r="M13216" i="1"/>
  <c r="M13217" i="1"/>
  <c r="M13218" i="1"/>
  <c r="M13219" i="1"/>
  <c r="M13220" i="1"/>
  <c r="M13221" i="1"/>
  <c r="M13222" i="1"/>
  <c r="M13223" i="1"/>
  <c r="M13224" i="1"/>
  <c r="M13225" i="1"/>
  <c r="M13226" i="1"/>
  <c r="M13227" i="1"/>
  <c r="M13228" i="1"/>
  <c r="M13229" i="1"/>
  <c r="M13230" i="1"/>
  <c r="M13231" i="1"/>
  <c r="M13232" i="1"/>
  <c r="M13233" i="1"/>
  <c r="M13234" i="1"/>
  <c r="M13235" i="1"/>
  <c r="M13236" i="1"/>
  <c r="M13237" i="1"/>
  <c r="M13238" i="1"/>
  <c r="M13239" i="1"/>
  <c r="M13240" i="1"/>
  <c r="M13241" i="1"/>
  <c r="M13242" i="1"/>
  <c r="M13243" i="1"/>
  <c r="M13244" i="1"/>
  <c r="M13245" i="1"/>
  <c r="M13246" i="1"/>
  <c r="M13247" i="1"/>
  <c r="M13248" i="1"/>
  <c r="M13249" i="1"/>
  <c r="M13250" i="1"/>
  <c r="M13251" i="1"/>
  <c r="M13252" i="1"/>
  <c r="M13253" i="1"/>
  <c r="M13254" i="1"/>
  <c r="M13255" i="1"/>
  <c r="M13256" i="1"/>
  <c r="M13257" i="1"/>
  <c r="M13258" i="1"/>
  <c r="M13259" i="1"/>
  <c r="M13260" i="1"/>
  <c r="M13261" i="1"/>
  <c r="M13262" i="1"/>
  <c r="M13263" i="1"/>
  <c r="M13264" i="1"/>
  <c r="M13265" i="1"/>
  <c r="M13266" i="1"/>
  <c r="M13267" i="1"/>
  <c r="M13268" i="1"/>
  <c r="M13269" i="1"/>
  <c r="M13270" i="1"/>
  <c r="M13271" i="1"/>
  <c r="M13272" i="1"/>
  <c r="M13273" i="1"/>
  <c r="M13274" i="1"/>
  <c r="M13275" i="1"/>
  <c r="M13276" i="1"/>
  <c r="M13277" i="1"/>
  <c r="M13278" i="1"/>
  <c r="M13279" i="1"/>
  <c r="M13280" i="1"/>
  <c r="M13281" i="1"/>
  <c r="M13282" i="1"/>
  <c r="M13283" i="1"/>
  <c r="M13284" i="1"/>
  <c r="M13285" i="1"/>
  <c r="M13286" i="1"/>
  <c r="M13287" i="1"/>
  <c r="M13288" i="1"/>
  <c r="M13289" i="1"/>
  <c r="M13290" i="1"/>
  <c r="M13291" i="1"/>
  <c r="M13292" i="1"/>
  <c r="M13293" i="1"/>
  <c r="M13294" i="1"/>
  <c r="M13295" i="1"/>
  <c r="M13296" i="1"/>
  <c r="M13297" i="1"/>
  <c r="M13298" i="1"/>
  <c r="M13299" i="1"/>
  <c r="M13300" i="1"/>
  <c r="M13301" i="1"/>
  <c r="M13302" i="1"/>
  <c r="M13303" i="1"/>
  <c r="M13304" i="1"/>
  <c r="M13305" i="1"/>
  <c r="M13306" i="1"/>
  <c r="M13307" i="1"/>
  <c r="M13308" i="1"/>
  <c r="M13309" i="1"/>
  <c r="M13310" i="1"/>
  <c r="M13311" i="1"/>
  <c r="M13312" i="1"/>
  <c r="M13313" i="1"/>
  <c r="M13314" i="1"/>
  <c r="M13315" i="1"/>
  <c r="M13316" i="1"/>
  <c r="M13317" i="1"/>
  <c r="M13318" i="1"/>
  <c r="M13319" i="1"/>
  <c r="M13320" i="1"/>
  <c r="M13321" i="1"/>
  <c r="M13322" i="1"/>
  <c r="M13323" i="1"/>
  <c r="M13324" i="1"/>
  <c r="M13325" i="1"/>
  <c r="M13326" i="1"/>
  <c r="M13327" i="1"/>
  <c r="M13328" i="1"/>
  <c r="M13329" i="1"/>
  <c r="M13330" i="1"/>
  <c r="M13331" i="1"/>
  <c r="M13332" i="1"/>
  <c r="M13333" i="1"/>
  <c r="M13334" i="1"/>
  <c r="M13335" i="1"/>
  <c r="M13336" i="1"/>
  <c r="M13337" i="1"/>
  <c r="M13338" i="1"/>
  <c r="M13339" i="1"/>
  <c r="M13340" i="1"/>
  <c r="M13341" i="1"/>
  <c r="M13342" i="1"/>
  <c r="M13343" i="1"/>
  <c r="M13344" i="1"/>
  <c r="M13345" i="1"/>
  <c r="M13346" i="1"/>
  <c r="M13347" i="1"/>
  <c r="M13348" i="1"/>
  <c r="M13349" i="1"/>
  <c r="M13350" i="1"/>
  <c r="M13351" i="1"/>
  <c r="M13352" i="1"/>
  <c r="M13353" i="1"/>
  <c r="M13354" i="1"/>
  <c r="M13355" i="1"/>
  <c r="M13356" i="1"/>
  <c r="M13357" i="1"/>
  <c r="M13358" i="1"/>
  <c r="M13359" i="1"/>
  <c r="M13360" i="1"/>
  <c r="M13361" i="1"/>
  <c r="M13362" i="1"/>
  <c r="M13363" i="1"/>
  <c r="M13364" i="1"/>
  <c r="M13365" i="1"/>
  <c r="M13366" i="1"/>
  <c r="M13367" i="1"/>
  <c r="M13368" i="1"/>
  <c r="M13369" i="1"/>
  <c r="M13370" i="1"/>
  <c r="M13371" i="1"/>
  <c r="M13372" i="1"/>
  <c r="M13373" i="1"/>
  <c r="M13374" i="1"/>
  <c r="M13375" i="1"/>
  <c r="M13376" i="1"/>
  <c r="M13377" i="1"/>
  <c r="M13378" i="1"/>
  <c r="M13379" i="1"/>
  <c r="M13380" i="1"/>
  <c r="M13381" i="1"/>
  <c r="M13382" i="1"/>
  <c r="M13383" i="1"/>
  <c r="M13384" i="1"/>
  <c r="M13385" i="1"/>
  <c r="M13386" i="1"/>
  <c r="M13387" i="1"/>
  <c r="M13388" i="1"/>
  <c r="M13389" i="1"/>
  <c r="M13390" i="1"/>
  <c r="M13391" i="1"/>
  <c r="M13392" i="1"/>
  <c r="M13393" i="1"/>
  <c r="M13394" i="1"/>
  <c r="M13395" i="1"/>
  <c r="M13396" i="1"/>
  <c r="M13397" i="1"/>
  <c r="M13398" i="1"/>
  <c r="M13399" i="1"/>
  <c r="M13400" i="1"/>
  <c r="M13401" i="1"/>
  <c r="M13402" i="1"/>
  <c r="M13403" i="1"/>
  <c r="M13404" i="1"/>
  <c r="M13405" i="1"/>
  <c r="M13406" i="1"/>
  <c r="M13407" i="1"/>
  <c r="M13408" i="1"/>
  <c r="M13409" i="1"/>
  <c r="M13410" i="1"/>
  <c r="M13411" i="1"/>
  <c r="M13412" i="1"/>
  <c r="M13413" i="1"/>
  <c r="M13414" i="1"/>
  <c r="M13415" i="1"/>
  <c r="M13416" i="1"/>
  <c r="M13417" i="1"/>
  <c r="M13418" i="1"/>
  <c r="M13419" i="1"/>
  <c r="M13420" i="1"/>
  <c r="M13421" i="1"/>
  <c r="M13422" i="1"/>
  <c r="M13423" i="1"/>
  <c r="M13424" i="1"/>
  <c r="M13425" i="1"/>
  <c r="M13426" i="1"/>
  <c r="M13427" i="1"/>
  <c r="M13428" i="1"/>
  <c r="M13429" i="1"/>
  <c r="M13430" i="1"/>
  <c r="M13431" i="1"/>
  <c r="M13432" i="1"/>
  <c r="M13433" i="1"/>
  <c r="M13434" i="1"/>
  <c r="M13435" i="1"/>
  <c r="M13436" i="1"/>
  <c r="M13437" i="1"/>
  <c r="M13438" i="1"/>
  <c r="M13439" i="1"/>
  <c r="M13440" i="1"/>
  <c r="M13441" i="1"/>
  <c r="M13442" i="1"/>
  <c r="M13443" i="1"/>
  <c r="M13444" i="1"/>
  <c r="M13445" i="1"/>
  <c r="M13446" i="1"/>
  <c r="M13447" i="1"/>
  <c r="M13448" i="1"/>
  <c r="M13449" i="1"/>
  <c r="M13450" i="1"/>
  <c r="M13451" i="1"/>
  <c r="M13452" i="1"/>
  <c r="M13453" i="1"/>
  <c r="M13454" i="1"/>
  <c r="M13455" i="1"/>
  <c r="M13456" i="1"/>
  <c r="M13457" i="1"/>
  <c r="M13458" i="1"/>
  <c r="M13459" i="1"/>
  <c r="M13460" i="1"/>
  <c r="M13461" i="1"/>
  <c r="M13462" i="1"/>
  <c r="M13463" i="1"/>
  <c r="M13464" i="1"/>
  <c r="M13465" i="1"/>
  <c r="M13466" i="1"/>
  <c r="M13467" i="1"/>
  <c r="M13468" i="1"/>
  <c r="M13469" i="1"/>
  <c r="M13470" i="1"/>
  <c r="M13471" i="1"/>
  <c r="M13472" i="1"/>
  <c r="M13473" i="1"/>
  <c r="M13474" i="1"/>
  <c r="M13475" i="1"/>
  <c r="M13476" i="1"/>
  <c r="M13477" i="1"/>
  <c r="M13478" i="1"/>
  <c r="M13479" i="1"/>
  <c r="M13480" i="1"/>
  <c r="M13481" i="1"/>
  <c r="M13482" i="1"/>
  <c r="M13483" i="1"/>
  <c r="M13484" i="1"/>
  <c r="M13485" i="1"/>
  <c r="M13486" i="1"/>
  <c r="M13487" i="1"/>
  <c r="M13488" i="1"/>
  <c r="M13489" i="1"/>
  <c r="M13490" i="1"/>
  <c r="M13491" i="1"/>
  <c r="M13492" i="1"/>
  <c r="M13493" i="1"/>
  <c r="M13494" i="1"/>
  <c r="M13495" i="1"/>
  <c r="M13496" i="1"/>
  <c r="M13497" i="1"/>
  <c r="M13498" i="1"/>
  <c r="M13499" i="1"/>
  <c r="M13500" i="1"/>
  <c r="M13501" i="1"/>
  <c r="M13502" i="1"/>
  <c r="M13503" i="1"/>
  <c r="M13504" i="1"/>
  <c r="M13505" i="1"/>
  <c r="M13506" i="1"/>
  <c r="M13507" i="1"/>
  <c r="M13508" i="1"/>
  <c r="M13509" i="1"/>
  <c r="M13510" i="1"/>
  <c r="M13511" i="1"/>
  <c r="M13512" i="1"/>
  <c r="M13513" i="1"/>
  <c r="M13514" i="1"/>
  <c r="M13515" i="1"/>
  <c r="M13516" i="1"/>
  <c r="M13517" i="1"/>
  <c r="M13518" i="1"/>
  <c r="M13519" i="1"/>
  <c r="M13520" i="1"/>
  <c r="M13521" i="1"/>
  <c r="M13522" i="1"/>
  <c r="M13523" i="1"/>
  <c r="M13524" i="1"/>
  <c r="M13525" i="1"/>
  <c r="M13526" i="1"/>
  <c r="M13527" i="1"/>
  <c r="M13528" i="1"/>
  <c r="M13529" i="1"/>
  <c r="M13530" i="1"/>
  <c r="M13531" i="1"/>
  <c r="M13532" i="1"/>
  <c r="M13533" i="1"/>
  <c r="M13534" i="1"/>
  <c r="M13535" i="1"/>
  <c r="M13536" i="1"/>
  <c r="M13537" i="1"/>
  <c r="M13538" i="1"/>
  <c r="M13539" i="1"/>
  <c r="M13540" i="1"/>
  <c r="M13541" i="1"/>
  <c r="M13542" i="1"/>
  <c r="M13543" i="1"/>
  <c r="M13544" i="1"/>
  <c r="M13545" i="1"/>
  <c r="M13546" i="1"/>
  <c r="M13547" i="1"/>
  <c r="M13548" i="1"/>
  <c r="M13549" i="1"/>
  <c r="M13550" i="1"/>
  <c r="M13551" i="1"/>
  <c r="M13552" i="1"/>
  <c r="M13553" i="1"/>
  <c r="M13554" i="1"/>
  <c r="M13555" i="1"/>
  <c r="M13556" i="1"/>
  <c r="M13557" i="1"/>
  <c r="M13558" i="1"/>
  <c r="M13559" i="1"/>
  <c r="M13560" i="1"/>
  <c r="M13561" i="1"/>
  <c r="M13562" i="1"/>
  <c r="M13563" i="1"/>
  <c r="M13564" i="1"/>
  <c r="M13565" i="1"/>
  <c r="M13566" i="1"/>
  <c r="M13567" i="1"/>
  <c r="M13568" i="1"/>
  <c r="M13569" i="1"/>
  <c r="M13570" i="1"/>
  <c r="M13571" i="1"/>
  <c r="M13572" i="1"/>
  <c r="M13573" i="1"/>
  <c r="M13574" i="1"/>
  <c r="M13575" i="1"/>
  <c r="M13576" i="1"/>
  <c r="M13577" i="1"/>
  <c r="M13578" i="1"/>
  <c r="M13579" i="1"/>
  <c r="M13580" i="1"/>
  <c r="M13581" i="1"/>
  <c r="M13582" i="1"/>
  <c r="M13583" i="1"/>
  <c r="M13584" i="1"/>
  <c r="M13585" i="1"/>
  <c r="M13586" i="1"/>
  <c r="M13587" i="1"/>
  <c r="M13588" i="1"/>
  <c r="M13589" i="1"/>
  <c r="M13590" i="1"/>
  <c r="M13591" i="1"/>
  <c r="M13592" i="1"/>
  <c r="M13593" i="1"/>
  <c r="M13594" i="1"/>
  <c r="M13595" i="1"/>
  <c r="M13596" i="1"/>
  <c r="M13597" i="1"/>
  <c r="M13598" i="1"/>
  <c r="M13599" i="1"/>
  <c r="M13600" i="1"/>
  <c r="M13601" i="1"/>
  <c r="M13602" i="1"/>
  <c r="M13603" i="1"/>
  <c r="M13604" i="1"/>
  <c r="M13605" i="1"/>
  <c r="M13606" i="1"/>
  <c r="M13607" i="1"/>
  <c r="M13608" i="1"/>
  <c r="M13609" i="1"/>
  <c r="M13610" i="1"/>
  <c r="M13611" i="1"/>
  <c r="M13612" i="1"/>
  <c r="M13613" i="1"/>
  <c r="M13614" i="1"/>
  <c r="M13615" i="1"/>
  <c r="M13616" i="1"/>
  <c r="M13617" i="1"/>
  <c r="M13618" i="1"/>
  <c r="M13619" i="1"/>
  <c r="M13620" i="1"/>
  <c r="M13621" i="1"/>
  <c r="M13622" i="1"/>
  <c r="M13623" i="1"/>
  <c r="M13624" i="1"/>
  <c r="M13625" i="1"/>
  <c r="M13626" i="1"/>
  <c r="M13627" i="1"/>
  <c r="M13628" i="1"/>
  <c r="M13629" i="1"/>
  <c r="M13630" i="1"/>
  <c r="M13631" i="1"/>
  <c r="M13632" i="1"/>
  <c r="M13633" i="1"/>
  <c r="M13634" i="1"/>
  <c r="M13635" i="1"/>
  <c r="M13636" i="1"/>
  <c r="M13637" i="1"/>
  <c r="M13638" i="1"/>
  <c r="M13639" i="1"/>
  <c r="M13640" i="1"/>
  <c r="M13641" i="1"/>
  <c r="M13642" i="1"/>
  <c r="M13643" i="1"/>
  <c r="M13644" i="1"/>
  <c r="M13645" i="1"/>
  <c r="M13646" i="1"/>
  <c r="M13647" i="1"/>
  <c r="M13648" i="1"/>
  <c r="M13649" i="1"/>
  <c r="M13650" i="1"/>
  <c r="M13651" i="1"/>
  <c r="M13652" i="1"/>
  <c r="M13653" i="1"/>
  <c r="M13654" i="1"/>
  <c r="M13655" i="1"/>
  <c r="M13656" i="1"/>
  <c r="M13657" i="1"/>
  <c r="M13658" i="1"/>
  <c r="M13659" i="1"/>
  <c r="M13660" i="1"/>
  <c r="M13661" i="1"/>
  <c r="M13662" i="1"/>
  <c r="M13663" i="1"/>
  <c r="M13664" i="1"/>
  <c r="M13665" i="1"/>
  <c r="M13666" i="1"/>
  <c r="M13667" i="1"/>
  <c r="M13668" i="1"/>
  <c r="M13669" i="1"/>
  <c r="M13670" i="1"/>
  <c r="M13671" i="1"/>
  <c r="M13672" i="1"/>
  <c r="M13673" i="1"/>
  <c r="M13674" i="1"/>
  <c r="M13675" i="1"/>
  <c r="M13676" i="1"/>
  <c r="M13677" i="1"/>
  <c r="M13678" i="1"/>
  <c r="M13679" i="1"/>
  <c r="M13680" i="1"/>
  <c r="M13681" i="1"/>
  <c r="M13682" i="1"/>
  <c r="M13683" i="1"/>
  <c r="M13684" i="1"/>
  <c r="M13685" i="1"/>
  <c r="M13686" i="1"/>
  <c r="M13687" i="1"/>
  <c r="M13688" i="1"/>
  <c r="M13689" i="1"/>
  <c r="M13690" i="1"/>
  <c r="M13691" i="1"/>
  <c r="M13692" i="1"/>
  <c r="M13693" i="1"/>
  <c r="M13694" i="1"/>
  <c r="M13695" i="1"/>
  <c r="M13696" i="1"/>
  <c r="M13697" i="1"/>
  <c r="M13698" i="1"/>
  <c r="M13699" i="1"/>
  <c r="M13700" i="1"/>
  <c r="M13701" i="1"/>
  <c r="M13702" i="1"/>
  <c r="M13703" i="1"/>
  <c r="M13704" i="1"/>
  <c r="M13705" i="1"/>
  <c r="M13706" i="1"/>
  <c r="M13707" i="1"/>
  <c r="M13708" i="1"/>
  <c r="M13709" i="1"/>
  <c r="M13710" i="1"/>
  <c r="M13711" i="1"/>
  <c r="M13712" i="1"/>
  <c r="M13713" i="1"/>
  <c r="M13714" i="1"/>
  <c r="M13715" i="1"/>
  <c r="M13716" i="1"/>
  <c r="M13717" i="1"/>
  <c r="M13718" i="1"/>
  <c r="M13719" i="1"/>
  <c r="M13720" i="1"/>
  <c r="M13721" i="1"/>
  <c r="M13722" i="1"/>
  <c r="M13723" i="1"/>
  <c r="M13724" i="1"/>
  <c r="M13725" i="1"/>
  <c r="M13726" i="1"/>
  <c r="M13727" i="1"/>
  <c r="M13728" i="1"/>
  <c r="M13729" i="1"/>
  <c r="M13730" i="1"/>
  <c r="M13731" i="1"/>
  <c r="M13732" i="1"/>
  <c r="M13733" i="1"/>
  <c r="M13734" i="1"/>
  <c r="M13735" i="1"/>
  <c r="M13736" i="1"/>
  <c r="M13737" i="1"/>
  <c r="M13738" i="1"/>
  <c r="M13739" i="1"/>
  <c r="M13740" i="1"/>
  <c r="M13741" i="1"/>
  <c r="M13742" i="1"/>
  <c r="M13743" i="1"/>
  <c r="M13744" i="1"/>
  <c r="M13745" i="1"/>
  <c r="M13746" i="1"/>
  <c r="M13747" i="1"/>
  <c r="M13748" i="1"/>
  <c r="M13749" i="1"/>
  <c r="M13750" i="1"/>
  <c r="M13751" i="1"/>
  <c r="M13752" i="1"/>
  <c r="M13753" i="1"/>
  <c r="M13754" i="1"/>
  <c r="M13755" i="1"/>
  <c r="M13756" i="1"/>
  <c r="M13757" i="1"/>
  <c r="M13758" i="1"/>
  <c r="M13759" i="1"/>
  <c r="M13760" i="1"/>
  <c r="M13761" i="1"/>
  <c r="M13762" i="1"/>
  <c r="M13763" i="1"/>
  <c r="M13764" i="1"/>
  <c r="M13765" i="1"/>
  <c r="M13766" i="1"/>
  <c r="M13767" i="1"/>
  <c r="M13768" i="1"/>
  <c r="M13769" i="1"/>
  <c r="M13770" i="1"/>
  <c r="M13771" i="1"/>
  <c r="M13772" i="1"/>
  <c r="M13773" i="1"/>
  <c r="M13774" i="1"/>
  <c r="M13775" i="1"/>
  <c r="M13776" i="1"/>
  <c r="M13777" i="1"/>
  <c r="M13778" i="1"/>
  <c r="M13779" i="1"/>
  <c r="M13780" i="1"/>
  <c r="M13781" i="1"/>
  <c r="M13782" i="1"/>
  <c r="M13783" i="1"/>
  <c r="M13784" i="1"/>
  <c r="M13785" i="1"/>
  <c r="M13786" i="1"/>
  <c r="M13787" i="1"/>
  <c r="M13788" i="1"/>
  <c r="M13789" i="1"/>
  <c r="M13790" i="1"/>
  <c r="M13791" i="1"/>
  <c r="M13792" i="1"/>
  <c r="M13793" i="1"/>
  <c r="M13794" i="1"/>
  <c r="M13795" i="1"/>
  <c r="M13796" i="1"/>
  <c r="M13797" i="1"/>
  <c r="M13798" i="1"/>
  <c r="M13799" i="1"/>
  <c r="M13800" i="1"/>
  <c r="M13801" i="1"/>
  <c r="M13802" i="1"/>
  <c r="M13803" i="1"/>
  <c r="M13804" i="1"/>
  <c r="M13805" i="1"/>
  <c r="M13806" i="1"/>
  <c r="M13807" i="1"/>
  <c r="M13808" i="1"/>
  <c r="M13809" i="1"/>
  <c r="M13810" i="1"/>
  <c r="M13811" i="1"/>
  <c r="M13812" i="1"/>
  <c r="M13813" i="1"/>
  <c r="M13814" i="1"/>
  <c r="M13815" i="1"/>
  <c r="M13816" i="1"/>
  <c r="M13817" i="1"/>
  <c r="M13818" i="1"/>
  <c r="M13819" i="1"/>
  <c r="M13820" i="1"/>
  <c r="M13821" i="1"/>
  <c r="M13822" i="1"/>
  <c r="M13823" i="1"/>
  <c r="M13824" i="1"/>
  <c r="M13825" i="1"/>
  <c r="M13826" i="1"/>
  <c r="M13827" i="1"/>
  <c r="M13828" i="1"/>
  <c r="M13829" i="1"/>
  <c r="M13830" i="1"/>
  <c r="M13831" i="1"/>
  <c r="M13832" i="1"/>
  <c r="M13833" i="1"/>
  <c r="M13834" i="1"/>
  <c r="M13835" i="1"/>
  <c r="M13836" i="1"/>
  <c r="M13837" i="1"/>
  <c r="M13838" i="1"/>
  <c r="M13839" i="1"/>
  <c r="M13840" i="1"/>
  <c r="M13841" i="1"/>
  <c r="M13842" i="1"/>
  <c r="M13843" i="1"/>
  <c r="M13844" i="1"/>
  <c r="M13845" i="1"/>
  <c r="M13846" i="1"/>
  <c r="M13847" i="1"/>
  <c r="M13848" i="1"/>
  <c r="M13849" i="1"/>
  <c r="M13850" i="1"/>
  <c r="M13851" i="1"/>
  <c r="M13852" i="1"/>
  <c r="M13853" i="1"/>
  <c r="M13854" i="1"/>
  <c r="M13855" i="1"/>
  <c r="M13856" i="1"/>
  <c r="M13857" i="1"/>
  <c r="M13858" i="1"/>
  <c r="M13859" i="1"/>
  <c r="M13860" i="1"/>
  <c r="M13861" i="1"/>
  <c r="M13862" i="1"/>
  <c r="M13863" i="1"/>
  <c r="M13864" i="1"/>
  <c r="M13865" i="1"/>
  <c r="M13866" i="1"/>
  <c r="M13867" i="1"/>
  <c r="M13868" i="1"/>
  <c r="M13869" i="1"/>
  <c r="M13870" i="1"/>
  <c r="M13871" i="1"/>
  <c r="M13872" i="1"/>
  <c r="M13873" i="1"/>
  <c r="M13874" i="1"/>
  <c r="M13875" i="1"/>
  <c r="M13876" i="1"/>
  <c r="M13877" i="1"/>
  <c r="M13878" i="1"/>
  <c r="M13879" i="1"/>
  <c r="M13880" i="1"/>
  <c r="M13881" i="1"/>
  <c r="M13882" i="1"/>
  <c r="M13883" i="1"/>
  <c r="M13884" i="1"/>
  <c r="M13885" i="1"/>
  <c r="M13886" i="1"/>
  <c r="M13887" i="1"/>
  <c r="M13888" i="1"/>
  <c r="M13889" i="1"/>
  <c r="M13890" i="1"/>
  <c r="M13891" i="1"/>
  <c r="M13892" i="1"/>
  <c r="M13893" i="1"/>
  <c r="M13894" i="1"/>
  <c r="M13895" i="1"/>
  <c r="M13896" i="1"/>
  <c r="M13897" i="1"/>
  <c r="M13898" i="1"/>
  <c r="M13899" i="1"/>
  <c r="M13900" i="1"/>
  <c r="M13901" i="1"/>
  <c r="M13902" i="1"/>
  <c r="M13903" i="1"/>
  <c r="M13904" i="1"/>
  <c r="M13905" i="1"/>
  <c r="M13906" i="1"/>
  <c r="M13907" i="1"/>
  <c r="M13908" i="1"/>
  <c r="M13909" i="1"/>
  <c r="M13910" i="1"/>
  <c r="M13911" i="1"/>
  <c r="M13912" i="1"/>
  <c r="M13913" i="1"/>
  <c r="M13914" i="1"/>
  <c r="M13915" i="1"/>
  <c r="M13916" i="1"/>
  <c r="M13917" i="1"/>
  <c r="M13918" i="1"/>
  <c r="M13919" i="1"/>
  <c r="M13920" i="1"/>
  <c r="M13921" i="1"/>
  <c r="M13922" i="1"/>
  <c r="M13923" i="1"/>
  <c r="M13924" i="1"/>
  <c r="M13925" i="1"/>
  <c r="M13926" i="1"/>
  <c r="M13927" i="1"/>
  <c r="M13928" i="1"/>
  <c r="M13929" i="1"/>
  <c r="M13930" i="1"/>
  <c r="M13931" i="1"/>
  <c r="M13932" i="1"/>
  <c r="M13933" i="1"/>
  <c r="M13934" i="1"/>
  <c r="M13935" i="1"/>
  <c r="M13936" i="1"/>
  <c r="M13937" i="1"/>
  <c r="M13938" i="1"/>
  <c r="M13939" i="1"/>
  <c r="M13940" i="1"/>
  <c r="M13941" i="1"/>
  <c r="M13942" i="1"/>
  <c r="M13943" i="1"/>
  <c r="M13944" i="1"/>
  <c r="M13945" i="1"/>
  <c r="M13946" i="1"/>
  <c r="M13947" i="1"/>
  <c r="M13948" i="1"/>
  <c r="M13949" i="1"/>
  <c r="M13950" i="1"/>
  <c r="M13951" i="1"/>
  <c r="M13952" i="1"/>
  <c r="M13953" i="1"/>
  <c r="M13954" i="1"/>
  <c r="M13955" i="1"/>
  <c r="M13956" i="1"/>
  <c r="M13957" i="1"/>
  <c r="M13958" i="1"/>
  <c r="M13959" i="1"/>
  <c r="M13960" i="1"/>
  <c r="M13961" i="1"/>
  <c r="M13962" i="1"/>
  <c r="M13963" i="1"/>
  <c r="M13964" i="1"/>
  <c r="M13965" i="1"/>
  <c r="M13966" i="1"/>
  <c r="M13967" i="1"/>
  <c r="M13968" i="1"/>
  <c r="M13969" i="1"/>
  <c r="M13970" i="1"/>
  <c r="M13971" i="1"/>
  <c r="M13972" i="1"/>
  <c r="M13973" i="1"/>
  <c r="M13974" i="1"/>
  <c r="M13975" i="1"/>
  <c r="M13976" i="1"/>
  <c r="M13977" i="1"/>
  <c r="M13978" i="1"/>
  <c r="M13979" i="1"/>
  <c r="M13980" i="1"/>
  <c r="M13981" i="1"/>
  <c r="M13982" i="1"/>
  <c r="M13983" i="1"/>
  <c r="M13984" i="1"/>
  <c r="M13985" i="1"/>
  <c r="M13986" i="1"/>
  <c r="M13987" i="1"/>
  <c r="M13988" i="1"/>
  <c r="M13989" i="1"/>
  <c r="M13990" i="1"/>
  <c r="M13991" i="1"/>
  <c r="M13992" i="1"/>
  <c r="M13993" i="1"/>
  <c r="M13994" i="1"/>
  <c r="M13995" i="1"/>
  <c r="M13996" i="1"/>
  <c r="M13997" i="1"/>
  <c r="M13998" i="1"/>
  <c r="M13999" i="1"/>
  <c r="M14000" i="1"/>
  <c r="M14001" i="1"/>
  <c r="M14002" i="1"/>
  <c r="M14003" i="1"/>
  <c r="M14004" i="1"/>
  <c r="M14005" i="1"/>
  <c r="M14006" i="1"/>
  <c r="M14007" i="1"/>
  <c r="M14008" i="1"/>
  <c r="M14009" i="1"/>
  <c r="M14010" i="1"/>
  <c r="M14011" i="1"/>
  <c r="M14012" i="1"/>
  <c r="M14013" i="1"/>
  <c r="M14014" i="1"/>
  <c r="M14015" i="1"/>
  <c r="M14016" i="1"/>
  <c r="M14017" i="1"/>
  <c r="M14018" i="1"/>
  <c r="M14019" i="1"/>
  <c r="M14020" i="1"/>
  <c r="M14021" i="1"/>
  <c r="M14022" i="1"/>
  <c r="M14023" i="1"/>
  <c r="M14024" i="1"/>
  <c r="M14025" i="1"/>
  <c r="M14026" i="1"/>
  <c r="M14027" i="1"/>
  <c r="M14028" i="1"/>
  <c r="M14029" i="1"/>
  <c r="M14030" i="1"/>
  <c r="M14031" i="1"/>
  <c r="M14032" i="1"/>
  <c r="M14033" i="1"/>
  <c r="M14034" i="1"/>
  <c r="M14035" i="1"/>
  <c r="M14036" i="1"/>
  <c r="M14037" i="1"/>
  <c r="M14038" i="1"/>
  <c r="M14039" i="1"/>
  <c r="M14040" i="1"/>
  <c r="M14041" i="1"/>
  <c r="M14042" i="1"/>
  <c r="M14043" i="1"/>
  <c r="M14044" i="1"/>
  <c r="M14045" i="1"/>
  <c r="M14046" i="1"/>
  <c r="M14047" i="1"/>
  <c r="M14048" i="1"/>
  <c r="M14049" i="1"/>
  <c r="M14050" i="1"/>
  <c r="M14051" i="1"/>
  <c r="M14052" i="1"/>
  <c r="M14053" i="1"/>
  <c r="M14054" i="1"/>
  <c r="M14055" i="1"/>
  <c r="M14056" i="1"/>
  <c r="M14057" i="1"/>
  <c r="M14058" i="1"/>
  <c r="M14059" i="1"/>
  <c r="M14060" i="1"/>
  <c r="M14061" i="1"/>
  <c r="M14062" i="1"/>
  <c r="M14063" i="1"/>
  <c r="M14064" i="1"/>
  <c r="M14065" i="1"/>
  <c r="M14066" i="1"/>
  <c r="M14067" i="1"/>
  <c r="M14068" i="1"/>
  <c r="M14069" i="1"/>
  <c r="M14070" i="1"/>
  <c r="M14071" i="1"/>
  <c r="M14072" i="1"/>
  <c r="M14073" i="1"/>
  <c r="M14074" i="1"/>
  <c r="M14075" i="1"/>
  <c r="M14076" i="1"/>
  <c r="M14077" i="1"/>
  <c r="M14078" i="1"/>
  <c r="M14079" i="1"/>
  <c r="M14080" i="1"/>
  <c r="M14081" i="1"/>
  <c r="M14082" i="1"/>
  <c r="M14083" i="1"/>
  <c r="M14084" i="1"/>
  <c r="M14085" i="1"/>
  <c r="M14086" i="1"/>
  <c r="M14087" i="1"/>
  <c r="M14088" i="1"/>
  <c r="M14089" i="1"/>
  <c r="M14090" i="1"/>
  <c r="M14091" i="1"/>
  <c r="M14092" i="1"/>
  <c r="M14093" i="1"/>
  <c r="M14094" i="1"/>
  <c r="M14095" i="1"/>
  <c r="M14096" i="1"/>
  <c r="M14097" i="1"/>
  <c r="M14098" i="1"/>
  <c r="M14099" i="1"/>
  <c r="M14100" i="1"/>
  <c r="M14101" i="1"/>
  <c r="M14102" i="1"/>
  <c r="M14103" i="1"/>
  <c r="M14104" i="1"/>
  <c r="M14105" i="1"/>
  <c r="M14106" i="1"/>
  <c r="M14107" i="1"/>
  <c r="M14108" i="1"/>
  <c r="M14109" i="1"/>
  <c r="M14110" i="1"/>
  <c r="M14111" i="1"/>
  <c r="M14112" i="1"/>
  <c r="M14113" i="1"/>
  <c r="M14114" i="1"/>
  <c r="M14115" i="1"/>
  <c r="M14116" i="1"/>
  <c r="M14117" i="1"/>
  <c r="M14118" i="1"/>
  <c r="M14119" i="1"/>
  <c r="M14120" i="1"/>
  <c r="M14121" i="1"/>
  <c r="M14122" i="1"/>
  <c r="M14123" i="1"/>
  <c r="M14124" i="1"/>
  <c r="M14125" i="1"/>
  <c r="M14126" i="1"/>
  <c r="M14127" i="1"/>
  <c r="M14128" i="1"/>
  <c r="M14129" i="1"/>
  <c r="M14130" i="1"/>
  <c r="M14131" i="1"/>
  <c r="M14132" i="1"/>
  <c r="M14133" i="1"/>
  <c r="M14134" i="1"/>
  <c r="M14135" i="1"/>
  <c r="M14136" i="1"/>
  <c r="M14137" i="1"/>
  <c r="M14138" i="1"/>
  <c r="M14139" i="1"/>
  <c r="M14140" i="1"/>
  <c r="M14141" i="1"/>
  <c r="M14142" i="1"/>
  <c r="M14143" i="1"/>
  <c r="M14144" i="1"/>
  <c r="M14145" i="1"/>
  <c r="M14146" i="1"/>
  <c r="M14147" i="1"/>
  <c r="M14148" i="1"/>
  <c r="M14149" i="1"/>
  <c r="M14150" i="1"/>
  <c r="M14151" i="1"/>
  <c r="M14152" i="1"/>
  <c r="M14153" i="1"/>
  <c r="M14154" i="1"/>
  <c r="M14155" i="1"/>
  <c r="M14156" i="1"/>
  <c r="M14157" i="1"/>
  <c r="M14158" i="1"/>
  <c r="M14159" i="1"/>
  <c r="M14160" i="1"/>
  <c r="M14161" i="1"/>
  <c r="M14162" i="1"/>
  <c r="M14163" i="1"/>
  <c r="M14164" i="1"/>
  <c r="M14165" i="1"/>
  <c r="M14166" i="1"/>
  <c r="M14167" i="1"/>
  <c r="M14168" i="1"/>
  <c r="M14169" i="1"/>
  <c r="M14170" i="1"/>
  <c r="M14171" i="1"/>
  <c r="M14172" i="1"/>
  <c r="M14173" i="1"/>
  <c r="M14174" i="1"/>
  <c r="M14175" i="1"/>
  <c r="M14176" i="1"/>
  <c r="M14177" i="1"/>
  <c r="M14178" i="1"/>
  <c r="M14179" i="1"/>
  <c r="M14180" i="1"/>
  <c r="M14181" i="1"/>
  <c r="M14182" i="1"/>
  <c r="M14183" i="1"/>
  <c r="M14184" i="1"/>
  <c r="M14185" i="1"/>
  <c r="M14186" i="1"/>
  <c r="M14187" i="1"/>
  <c r="M14188" i="1"/>
  <c r="M14189" i="1"/>
  <c r="M14190" i="1"/>
  <c r="M14191" i="1"/>
  <c r="M14192" i="1"/>
  <c r="M14193" i="1"/>
  <c r="M14194" i="1"/>
  <c r="M14195" i="1"/>
  <c r="M14196" i="1"/>
  <c r="M14197" i="1"/>
  <c r="M14198" i="1"/>
  <c r="M14199" i="1"/>
  <c r="M14200" i="1"/>
  <c r="M14201" i="1"/>
  <c r="M14202" i="1"/>
  <c r="M14203" i="1"/>
  <c r="M14204" i="1"/>
  <c r="M14205" i="1"/>
  <c r="M14206" i="1"/>
  <c r="M14207" i="1"/>
  <c r="M14208" i="1"/>
  <c r="M14209" i="1"/>
  <c r="M14210" i="1"/>
  <c r="M14211" i="1"/>
  <c r="M14212" i="1"/>
  <c r="M14213" i="1"/>
  <c r="M14214" i="1"/>
  <c r="M14215" i="1"/>
  <c r="M14216" i="1"/>
  <c r="M14217" i="1"/>
  <c r="M14218" i="1"/>
  <c r="M14219" i="1"/>
  <c r="M14220" i="1"/>
  <c r="M14221" i="1"/>
  <c r="M14222" i="1"/>
  <c r="M14223" i="1"/>
  <c r="M14224" i="1"/>
  <c r="M14225" i="1"/>
  <c r="M14226" i="1"/>
  <c r="M14227" i="1"/>
  <c r="M14228" i="1"/>
  <c r="M14229" i="1"/>
  <c r="M14230" i="1"/>
  <c r="M14231" i="1"/>
  <c r="M14232" i="1"/>
  <c r="M14233" i="1"/>
  <c r="M14234" i="1"/>
  <c r="M14235" i="1"/>
  <c r="M14236" i="1"/>
  <c r="M14237" i="1"/>
  <c r="M14238" i="1"/>
  <c r="M14239" i="1"/>
  <c r="M14240" i="1"/>
  <c r="M14241" i="1"/>
  <c r="M14242" i="1"/>
  <c r="M14243" i="1"/>
  <c r="M14244" i="1"/>
  <c r="M14245" i="1"/>
  <c r="M14246" i="1"/>
  <c r="M14247" i="1"/>
  <c r="M14248" i="1"/>
  <c r="M14249" i="1"/>
  <c r="M14250" i="1"/>
  <c r="M14251" i="1"/>
  <c r="M14252" i="1"/>
  <c r="M14253" i="1"/>
  <c r="M14254" i="1"/>
  <c r="M14255" i="1"/>
  <c r="M14256" i="1"/>
  <c r="M14257" i="1"/>
  <c r="M14258" i="1"/>
  <c r="M14259" i="1"/>
  <c r="M14260" i="1"/>
  <c r="M14261" i="1"/>
  <c r="M14262" i="1"/>
  <c r="M14263" i="1"/>
  <c r="M14264" i="1"/>
  <c r="M14265" i="1"/>
  <c r="M14266" i="1"/>
  <c r="M14267" i="1"/>
  <c r="M14268" i="1"/>
  <c r="M14269" i="1"/>
  <c r="M14270" i="1"/>
  <c r="M14271" i="1"/>
  <c r="M14272" i="1"/>
  <c r="M14273" i="1"/>
  <c r="M14274" i="1"/>
  <c r="M14275" i="1"/>
  <c r="M14276" i="1"/>
  <c r="M14277" i="1"/>
  <c r="M14278" i="1"/>
  <c r="M14279" i="1"/>
  <c r="M14280" i="1"/>
  <c r="M14281" i="1"/>
  <c r="M14282" i="1"/>
  <c r="M14283" i="1"/>
  <c r="M14284" i="1"/>
  <c r="M14285" i="1"/>
  <c r="M14286" i="1"/>
  <c r="M14287" i="1"/>
  <c r="M14288" i="1"/>
  <c r="M14289" i="1"/>
  <c r="M14290" i="1"/>
  <c r="M14291" i="1"/>
  <c r="M14292" i="1"/>
  <c r="M14293" i="1"/>
  <c r="M14294" i="1"/>
  <c r="M14295" i="1"/>
  <c r="M14296" i="1"/>
  <c r="M14297" i="1"/>
  <c r="M14298" i="1"/>
  <c r="M14299" i="1"/>
  <c r="M14300" i="1"/>
  <c r="M14301" i="1"/>
  <c r="M14302" i="1"/>
  <c r="M14303" i="1"/>
  <c r="M14304" i="1"/>
  <c r="M14305" i="1"/>
  <c r="M14306" i="1"/>
  <c r="M14307" i="1"/>
  <c r="M14308" i="1"/>
  <c r="M14309" i="1"/>
  <c r="M14310" i="1"/>
  <c r="M14311" i="1"/>
  <c r="M14312" i="1"/>
  <c r="M14313" i="1"/>
  <c r="M14314" i="1"/>
  <c r="M14315" i="1"/>
  <c r="M14316" i="1"/>
  <c r="M14317" i="1"/>
  <c r="M14318" i="1"/>
  <c r="M14319" i="1"/>
  <c r="M14320" i="1"/>
  <c r="M14321" i="1"/>
  <c r="M14322" i="1"/>
  <c r="M14323" i="1"/>
  <c r="M14324" i="1"/>
  <c r="M14325" i="1"/>
  <c r="M14326" i="1"/>
  <c r="M14327" i="1"/>
  <c r="M14328" i="1"/>
  <c r="M14329" i="1"/>
  <c r="M14330" i="1"/>
  <c r="M14331" i="1"/>
  <c r="M14332" i="1"/>
  <c r="M14333" i="1"/>
  <c r="M14334" i="1"/>
  <c r="M14335" i="1"/>
  <c r="M14336" i="1"/>
  <c r="M14337" i="1"/>
  <c r="M14338" i="1"/>
  <c r="M14339" i="1"/>
  <c r="M14340" i="1"/>
  <c r="M14341" i="1"/>
  <c r="M14342" i="1"/>
  <c r="M14343" i="1"/>
  <c r="M14344" i="1"/>
  <c r="M14345" i="1"/>
  <c r="M14346" i="1"/>
  <c r="M14347" i="1"/>
  <c r="M14348" i="1"/>
  <c r="M14349" i="1"/>
  <c r="M14350" i="1"/>
  <c r="M14351" i="1"/>
  <c r="M14352" i="1"/>
  <c r="M14353" i="1"/>
  <c r="M14354" i="1"/>
  <c r="M14355" i="1"/>
  <c r="M14356" i="1"/>
  <c r="M14357" i="1"/>
  <c r="M14358" i="1"/>
  <c r="M14359" i="1"/>
  <c r="M14360" i="1"/>
  <c r="M14361" i="1"/>
  <c r="M14362" i="1"/>
  <c r="M14363" i="1"/>
  <c r="M14364" i="1"/>
  <c r="M14365" i="1"/>
  <c r="M14366" i="1"/>
  <c r="M14367" i="1"/>
  <c r="M14368" i="1"/>
  <c r="M14369" i="1"/>
  <c r="M14370" i="1"/>
  <c r="M14371" i="1"/>
  <c r="M14372" i="1"/>
  <c r="M14373" i="1"/>
  <c r="M14374" i="1"/>
  <c r="M14375" i="1"/>
  <c r="M14376" i="1"/>
  <c r="M14377" i="1"/>
  <c r="M14378" i="1"/>
  <c r="M14379" i="1"/>
  <c r="M14380" i="1"/>
  <c r="M14381" i="1"/>
  <c r="M14382" i="1"/>
  <c r="M14383" i="1"/>
  <c r="M14384" i="1"/>
  <c r="M14385" i="1"/>
  <c r="M14386" i="1"/>
  <c r="M14387" i="1"/>
  <c r="M14388" i="1"/>
  <c r="M14389" i="1"/>
  <c r="M14390" i="1"/>
  <c r="M14391" i="1"/>
  <c r="M14392" i="1"/>
  <c r="M14393" i="1"/>
  <c r="M14394" i="1"/>
  <c r="M14395" i="1"/>
  <c r="M14396" i="1"/>
  <c r="M14397" i="1"/>
  <c r="M14398" i="1"/>
  <c r="M14399" i="1"/>
  <c r="M14400" i="1"/>
  <c r="M14401" i="1"/>
  <c r="M14402" i="1"/>
  <c r="M14403" i="1"/>
  <c r="M14404" i="1"/>
  <c r="M14405" i="1"/>
  <c r="M14406" i="1"/>
  <c r="M14407" i="1"/>
  <c r="M14408" i="1"/>
  <c r="M14409" i="1"/>
  <c r="M14410" i="1"/>
  <c r="M14411" i="1"/>
  <c r="M14412" i="1"/>
  <c r="M14413" i="1"/>
  <c r="M14414" i="1"/>
  <c r="M14415" i="1"/>
  <c r="M14416" i="1"/>
  <c r="M14417" i="1"/>
  <c r="M14418" i="1"/>
  <c r="M14419" i="1"/>
  <c r="M14420" i="1"/>
  <c r="M14421" i="1"/>
  <c r="M14422" i="1"/>
  <c r="M14423" i="1"/>
  <c r="M14424" i="1"/>
  <c r="M14425" i="1"/>
  <c r="M14426" i="1"/>
  <c r="M14427" i="1"/>
  <c r="M14428" i="1"/>
  <c r="M14429" i="1"/>
  <c r="M14430" i="1"/>
  <c r="M14431" i="1"/>
  <c r="M14432" i="1"/>
  <c r="M14433" i="1"/>
  <c r="M14434" i="1"/>
  <c r="M14435" i="1"/>
  <c r="M14436" i="1"/>
  <c r="M14437" i="1"/>
  <c r="M14438" i="1"/>
  <c r="M14439" i="1"/>
  <c r="M14440" i="1"/>
  <c r="M14441" i="1"/>
  <c r="M14442" i="1"/>
  <c r="M14443" i="1"/>
  <c r="M14444" i="1"/>
  <c r="M14445" i="1"/>
  <c r="M14446" i="1"/>
  <c r="M14447" i="1"/>
  <c r="M14448" i="1"/>
  <c r="M14449" i="1"/>
  <c r="M14450" i="1"/>
  <c r="M14451" i="1"/>
  <c r="M14452" i="1"/>
  <c r="M14453" i="1"/>
  <c r="M14454" i="1"/>
  <c r="M14455" i="1"/>
  <c r="M14456" i="1"/>
  <c r="M14457" i="1"/>
  <c r="M14458" i="1"/>
  <c r="M14459" i="1"/>
  <c r="M14460" i="1"/>
  <c r="M14461" i="1"/>
  <c r="M14462" i="1"/>
  <c r="M14463" i="1"/>
  <c r="M14464" i="1"/>
  <c r="M14465" i="1"/>
  <c r="M14466" i="1"/>
  <c r="M14467" i="1"/>
  <c r="M14468" i="1"/>
  <c r="M14469" i="1"/>
  <c r="M14470" i="1"/>
  <c r="M14471" i="1"/>
  <c r="M14472" i="1"/>
  <c r="M14473" i="1"/>
  <c r="M14474" i="1"/>
  <c r="M14475" i="1"/>
  <c r="M14476" i="1"/>
  <c r="M14477" i="1"/>
  <c r="M14478" i="1"/>
  <c r="M14479" i="1"/>
  <c r="M14480" i="1"/>
  <c r="M14481" i="1"/>
  <c r="M14482" i="1"/>
  <c r="M14483" i="1"/>
  <c r="M14484" i="1"/>
  <c r="M14485" i="1"/>
  <c r="M14486" i="1"/>
  <c r="M14487" i="1"/>
  <c r="M14488" i="1"/>
  <c r="M14489" i="1"/>
  <c r="M14490" i="1"/>
  <c r="M14491" i="1"/>
  <c r="M14492" i="1"/>
  <c r="M14493" i="1"/>
  <c r="M14494" i="1"/>
  <c r="M14495" i="1"/>
  <c r="M14496" i="1"/>
  <c r="M14497" i="1"/>
  <c r="M14498" i="1"/>
  <c r="M14499" i="1"/>
  <c r="M14500" i="1"/>
  <c r="M14501" i="1"/>
  <c r="M14502" i="1"/>
  <c r="M14503" i="1"/>
  <c r="M14504" i="1"/>
  <c r="M14505" i="1"/>
  <c r="M14506" i="1"/>
  <c r="M14507" i="1"/>
  <c r="M14508" i="1"/>
  <c r="M14509" i="1"/>
  <c r="M14510" i="1"/>
  <c r="M14511" i="1"/>
  <c r="M14512" i="1"/>
  <c r="M14513" i="1"/>
  <c r="M14514" i="1"/>
  <c r="M14515" i="1"/>
  <c r="M14516" i="1"/>
  <c r="M14517" i="1"/>
  <c r="M14518" i="1"/>
  <c r="M14519" i="1"/>
  <c r="M14520" i="1"/>
  <c r="M14521" i="1"/>
  <c r="M14522" i="1"/>
  <c r="M14523" i="1"/>
  <c r="M14524" i="1"/>
  <c r="M14525" i="1"/>
  <c r="M14526" i="1"/>
  <c r="M14527" i="1"/>
  <c r="M14528" i="1"/>
  <c r="M14529" i="1"/>
  <c r="M14530" i="1"/>
  <c r="M14531" i="1"/>
  <c r="M14532" i="1"/>
  <c r="M14533" i="1"/>
  <c r="M14534" i="1"/>
  <c r="M14535" i="1"/>
  <c r="M14536" i="1"/>
  <c r="M14537" i="1"/>
  <c r="M14538" i="1"/>
  <c r="M14539" i="1"/>
  <c r="M14540" i="1"/>
  <c r="M14541" i="1"/>
  <c r="M14542" i="1"/>
  <c r="M14543" i="1"/>
  <c r="M14544" i="1"/>
  <c r="M14545" i="1"/>
  <c r="M14546" i="1"/>
  <c r="M14547" i="1"/>
  <c r="M14548" i="1"/>
  <c r="M14549" i="1"/>
  <c r="M14550" i="1"/>
  <c r="M14551" i="1"/>
  <c r="M14552" i="1"/>
  <c r="M14553" i="1"/>
  <c r="M14554" i="1"/>
  <c r="M14555" i="1"/>
  <c r="M14556" i="1"/>
  <c r="M14557" i="1"/>
  <c r="M14558" i="1"/>
  <c r="M14559" i="1"/>
  <c r="M14560" i="1"/>
  <c r="M14561" i="1"/>
  <c r="M14562" i="1"/>
  <c r="M14563" i="1"/>
  <c r="M14564" i="1"/>
  <c r="M14565" i="1"/>
  <c r="M14566" i="1"/>
  <c r="M14567" i="1"/>
  <c r="M14568" i="1"/>
  <c r="M14569" i="1"/>
  <c r="M14570" i="1"/>
  <c r="M14571" i="1"/>
  <c r="M14572" i="1"/>
  <c r="M14573" i="1"/>
  <c r="M14574" i="1"/>
  <c r="M14575" i="1"/>
  <c r="M14576" i="1"/>
  <c r="M14577" i="1"/>
  <c r="M14578" i="1"/>
  <c r="M14579" i="1"/>
  <c r="M14580" i="1"/>
  <c r="M14581" i="1"/>
  <c r="M14582" i="1"/>
  <c r="M14583" i="1"/>
  <c r="M14584" i="1"/>
  <c r="M14585" i="1"/>
  <c r="M14586" i="1"/>
  <c r="M14587" i="1"/>
  <c r="M14588" i="1"/>
  <c r="M14589" i="1"/>
  <c r="M14590" i="1"/>
  <c r="M14591" i="1"/>
  <c r="M14592" i="1"/>
  <c r="M14593" i="1"/>
  <c r="M14594" i="1"/>
  <c r="M14595" i="1"/>
  <c r="M14596" i="1"/>
  <c r="M14597" i="1"/>
  <c r="M14598" i="1"/>
  <c r="M14599" i="1"/>
  <c r="M14600" i="1"/>
  <c r="M14601" i="1"/>
  <c r="M14602" i="1"/>
  <c r="M14603" i="1"/>
  <c r="M14604" i="1"/>
  <c r="M14605" i="1"/>
  <c r="M14606" i="1"/>
  <c r="M14607" i="1"/>
  <c r="M14608" i="1"/>
  <c r="M14609" i="1"/>
  <c r="M14610" i="1"/>
  <c r="M14611" i="1"/>
  <c r="M14612" i="1"/>
  <c r="M14613" i="1"/>
  <c r="M14614" i="1"/>
  <c r="M14615" i="1"/>
  <c r="M14616" i="1"/>
  <c r="M14617" i="1"/>
  <c r="M14618" i="1"/>
  <c r="M14619" i="1"/>
  <c r="M14620" i="1"/>
  <c r="M14621" i="1"/>
  <c r="M14622" i="1"/>
  <c r="M14623" i="1"/>
  <c r="M14624" i="1"/>
  <c r="M14625" i="1"/>
  <c r="M14626" i="1"/>
  <c r="M14627" i="1"/>
  <c r="M14628" i="1"/>
  <c r="M14629" i="1"/>
  <c r="M14630" i="1"/>
  <c r="M14631" i="1"/>
  <c r="M14632" i="1"/>
  <c r="M14633" i="1"/>
  <c r="M14634" i="1"/>
  <c r="M14635" i="1"/>
  <c r="M14636" i="1"/>
  <c r="M14637" i="1"/>
  <c r="M14638" i="1"/>
  <c r="M14639" i="1"/>
  <c r="M14640" i="1"/>
  <c r="M14641" i="1"/>
  <c r="M14642" i="1"/>
  <c r="M14643" i="1"/>
  <c r="M14644" i="1"/>
  <c r="M14645" i="1"/>
  <c r="M14646" i="1"/>
  <c r="M14647" i="1"/>
  <c r="M14648" i="1"/>
  <c r="M14649" i="1"/>
  <c r="M14650" i="1"/>
  <c r="M14651" i="1"/>
  <c r="M14652" i="1"/>
  <c r="M14653" i="1"/>
  <c r="M14654" i="1"/>
  <c r="M14655" i="1"/>
  <c r="M14656" i="1"/>
  <c r="M14657" i="1"/>
  <c r="M14658" i="1"/>
  <c r="M14659" i="1"/>
  <c r="M14660" i="1"/>
  <c r="M14661" i="1"/>
  <c r="M14662" i="1"/>
  <c r="M14663" i="1"/>
  <c r="M14664" i="1"/>
  <c r="M14665" i="1"/>
  <c r="M14666" i="1"/>
  <c r="M14667" i="1"/>
  <c r="M14668" i="1"/>
  <c r="M14669" i="1"/>
  <c r="M14670" i="1"/>
  <c r="M14671" i="1"/>
  <c r="M14672" i="1"/>
  <c r="M14673" i="1"/>
  <c r="M14674" i="1"/>
  <c r="M14675" i="1"/>
  <c r="M14676" i="1"/>
  <c r="M14677" i="1"/>
  <c r="M14678" i="1"/>
  <c r="M14679" i="1"/>
  <c r="M14680" i="1"/>
  <c r="M14681" i="1"/>
  <c r="M14682" i="1"/>
  <c r="M14683" i="1"/>
  <c r="M14684" i="1"/>
  <c r="M14685" i="1"/>
  <c r="M14686" i="1"/>
  <c r="M14687" i="1"/>
  <c r="M14688" i="1"/>
  <c r="M14689" i="1"/>
  <c r="M14690" i="1"/>
  <c r="M14691" i="1"/>
  <c r="M14692" i="1"/>
  <c r="M14693" i="1"/>
  <c r="M14694" i="1"/>
  <c r="M14695" i="1"/>
  <c r="M14696" i="1"/>
  <c r="M14697" i="1"/>
  <c r="M14698" i="1"/>
  <c r="M14699" i="1"/>
  <c r="M14700" i="1"/>
  <c r="M14701" i="1"/>
  <c r="M14702" i="1"/>
  <c r="M14703" i="1"/>
  <c r="M14704" i="1"/>
  <c r="M14705" i="1"/>
  <c r="M14706" i="1"/>
  <c r="M14707" i="1"/>
  <c r="M14708" i="1"/>
  <c r="M14709" i="1"/>
  <c r="M14710" i="1"/>
  <c r="M14711" i="1"/>
  <c r="M14712" i="1"/>
  <c r="M14713" i="1"/>
  <c r="M14714" i="1"/>
  <c r="M14715" i="1"/>
  <c r="M14716" i="1"/>
  <c r="M14717" i="1"/>
  <c r="M14718" i="1"/>
  <c r="M14719" i="1"/>
  <c r="M14720" i="1"/>
  <c r="M14721" i="1"/>
  <c r="M14722" i="1"/>
  <c r="M14723" i="1"/>
  <c r="M14724" i="1"/>
  <c r="M14725" i="1"/>
  <c r="M14726" i="1"/>
  <c r="M14727" i="1"/>
  <c r="M14728" i="1"/>
  <c r="M14729" i="1"/>
  <c r="M14730" i="1"/>
  <c r="M14731" i="1"/>
  <c r="M14732" i="1"/>
  <c r="M14733" i="1"/>
  <c r="M14734" i="1"/>
  <c r="M14735" i="1"/>
  <c r="M14736" i="1"/>
  <c r="M14737" i="1"/>
  <c r="M14738" i="1"/>
  <c r="M14739" i="1"/>
  <c r="M14740" i="1"/>
  <c r="M14741" i="1"/>
  <c r="M14742" i="1"/>
  <c r="M14743" i="1"/>
  <c r="M14744" i="1"/>
  <c r="M14745" i="1"/>
  <c r="M14746" i="1"/>
  <c r="M14747" i="1"/>
  <c r="M14748" i="1"/>
  <c r="M14749" i="1"/>
  <c r="M14750" i="1"/>
  <c r="M14751" i="1"/>
  <c r="M14752" i="1"/>
  <c r="M14753" i="1"/>
  <c r="M14754" i="1"/>
  <c r="M14755" i="1"/>
  <c r="M14756" i="1"/>
  <c r="M14757" i="1"/>
  <c r="M14758" i="1"/>
  <c r="M14759" i="1"/>
  <c r="M14760" i="1"/>
  <c r="M14761" i="1"/>
  <c r="M14762" i="1"/>
  <c r="M14763" i="1"/>
  <c r="M14764" i="1"/>
  <c r="M14765" i="1"/>
  <c r="M14766" i="1"/>
  <c r="M14767" i="1"/>
  <c r="M14768" i="1"/>
  <c r="M14769" i="1"/>
  <c r="M14770" i="1"/>
  <c r="M14771" i="1"/>
  <c r="M14772" i="1"/>
  <c r="M14773" i="1"/>
  <c r="M14774" i="1"/>
  <c r="M14775" i="1"/>
  <c r="M14776" i="1"/>
  <c r="M14777" i="1"/>
  <c r="M14778" i="1"/>
  <c r="M14779" i="1"/>
  <c r="M14780" i="1"/>
  <c r="M14781" i="1"/>
  <c r="M14782" i="1"/>
  <c r="M14783" i="1"/>
  <c r="M14784" i="1"/>
  <c r="M14785" i="1"/>
  <c r="M14786" i="1"/>
  <c r="M14787" i="1"/>
  <c r="M14788" i="1"/>
  <c r="M14789" i="1"/>
  <c r="M14790" i="1"/>
  <c r="M14791" i="1"/>
  <c r="M14792" i="1"/>
  <c r="M14793" i="1"/>
  <c r="M14794" i="1"/>
  <c r="M14795" i="1"/>
  <c r="M14796" i="1"/>
  <c r="M14797" i="1"/>
  <c r="M14798" i="1"/>
  <c r="M14799" i="1"/>
  <c r="M14800" i="1"/>
  <c r="M14801" i="1"/>
  <c r="M14802" i="1"/>
  <c r="M14803" i="1"/>
  <c r="M14804" i="1"/>
  <c r="M14805" i="1"/>
  <c r="M14806" i="1"/>
  <c r="M14807" i="1"/>
  <c r="M14808" i="1"/>
  <c r="M14809" i="1"/>
  <c r="M14810" i="1"/>
  <c r="M14811" i="1"/>
  <c r="M14812" i="1"/>
  <c r="M14813" i="1"/>
  <c r="M14814" i="1"/>
  <c r="M14815" i="1"/>
  <c r="M14816" i="1"/>
  <c r="M14817" i="1"/>
  <c r="M14818" i="1"/>
  <c r="M14819" i="1"/>
  <c r="M14820" i="1"/>
  <c r="M14821" i="1"/>
  <c r="M14822" i="1"/>
  <c r="M14823" i="1"/>
  <c r="M14824" i="1"/>
  <c r="M14825" i="1"/>
  <c r="M14826" i="1"/>
  <c r="M14827" i="1"/>
  <c r="M14828" i="1"/>
  <c r="M14829" i="1"/>
  <c r="M14830" i="1"/>
  <c r="M14831" i="1"/>
  <c r="M14832" i="1"/>
  <c r="M14833" i="1"/>
  <c r="M14834" i="1"/>
  <c r="M14835" i="1"/>
  <c r="M14836" i="1"/>
  <c r="M14837" i="1"/>
  <c r="M14838" i="1"/>
  <c r="M14839" i="1"/>
  <c r="M14840" i="1"/>
  <c r="M14841" i="1"/>
  <c r="M14842" i="1"/>
  <c r="M14843" i="1"/>
  <c r="M14844" i="1"/>
  <c r="M14845" i="1"/>
  <c r="M14846" i="1"/>
  <c r="M14847" i="1"/>
  <c r="M14848" i="1"/>
  <c r="M14849" i="1"/>
  <c r="M14850" i="1"/>
  <c r="M14851" i="1"/>
  <c r="M14852" i="1"/>
  <c r="M14853" i="1"/>
  <c r="M14854" i="1"/>
  <c r="M14855" i="1"/>
  <c r="M14856" i="1"/>
  <c r="M14857" i="1"/>
  <c r="M14858" i="1"/>
  <c r="M14859" i="1"/>
  <c r="M14860" i="1"/>
  <c r="M14861" i="1"/>
  <c r="M14862" i="1"/>
  <c r="M14863" i="1"/>
  <c r="M14864" i="1"/>
  <c r="M14865" i="1"/>
  <c r="M14866" i="1"/>
  <c r="M14867" i="1"/>
  <c r="M14868" i="1"/>
  <c r="M14869" i="1"/>
  <c r="M14870" i="1"/>
  <c r="M14871" i="1"/>
  <c r="M14872" i="1"/>
  <c r="M14873" i="1"/>
  <c r="M14874" i="1"/>
  <c r="M14875" i="1"/>
  <c r="M14876" i="1"/>
  <c r="M14877" i="1"/>
  <c r="M14878" i="1"/>
  <c r="M14879" i="1"/>
  <c r="M14880" i="1"/>
  <c r="M14881" i="1"/>
  <c r="M14882" i="1"/>
  <c r="M14883" i="1"/>
  <c r="M14884" i="1"/>
  <c r="M14885" i="1"/>
  <c r="M14886" i="1"/>
  <c r="M14887" i="1"/>
  <c r="M14888" i="1"/>
  <c r="M14889" i="1"/>
  <c r="M14890" i="1"/>
  <c r="M14891" i="1"/>
  <c r="M14892" i="1"/>
  <c r="M14893" i="1"/>
  <c r="M14894" i="1"/>
  <c r="M14895" i="1"/>
  <c r="M14896" i="1"/>
  <c r="M14897" i="1"/>
  <c r="M14898" i="1"/>
  <c r="M14899" i="1"/>
  <c r="M14900" i="1"/>
  <c r="M14901" i="1"/>
  <c r="M14902" i="1"/>
  <c r="M14903" i="1"/>
  <c r="M14904" i="1"/>
  <c r="M14905" i="1"/>
  <c r="M14906" i="1"/>
  <c r="M14907" i="1"/>
  <c r="M14908" i="1"/>
  <c r="M14909" i="1"/>
  <c r="M14910" i="1"/>
  <c r="M14911" i="1"/>
  <c r="M14912" i="1"/>
  <c r="M14913" i="1"/>
  <c r="M14914" i="1"/>
  <c r="M14915" i="1"/>
  <c r="M14916" i="1"/>
  <c r="M14917" i="1"/>
  <c r="M14918" i="1"/>
  <c r="M14919" i="1"/>
  <c r="M14920" i="1"/>
  <c r="M14921" i="1"/>
  <c r="M14922" i="1"/>
  <c r="M14923" i="1"/>
  <c r="M14924" i="1"/>
  <c r="M14925" i="1"/>
  <c r="M14926" i="1"/>
  <c r="M14927" i="1"/>
  <c r="M14928" i="1"/>
  <c r="M14929" i="1"/>
  <c r="M14930" i="1"/>
  <c r="M14931" i="1"/>
  <c r="M14932" i="1"/>
  <c r="M14933" i="1"/>
  <c r="M14934" i="1"/>
  <c r="M14935" i="1"/>
  <c r="M14936" i="1"/>
  <c r="M14937" i="1"/>
  <c r="M14938" i="1"/>
  <c r="M14939" i="1"/>
  <c r="M14940" i="1"/>
  <c r="M14941" i="1"/>
  <c r="M14942" i="1"/>
  <c r="M14943" i="1"/>
  <c r="M14944" i="1"/>
  <c r="M14945" i="1"/>
  <c r="M14946" i="1"/>
  <c r="M14947" i="1"/>
  <c r="M14948" i="1"/>
  <c r="M14949" i="1"/>
  <c r="M14950" i="1"/>
  <c r="M14951" i="1"/>
  <c r="M14952" i="1"/>
  <c r="M14953" i="1"/>
  <c r="M14954" i="1"/>
  <c r="M14955" i="1"/>
  <c r="M14956" i="1"/>
  <c r="M14957" i="1"/>
  <c r="M14958" i="1"/>
  <c r="M14959" i="1"/>
  <c r="M14960" i="1"/>
  <c r="M14961" i="1"/>
  <c r="M14962" i="1"/>
  <c r="M14963" i="1"/>
  <c r="M14964" i="1"/>
  <c r="M14965" i="1"/>
  <c r="M14966" i="1"/>
  <c r="M14967" i="1"/>
  <c r="M14968" i="1"/>
  <c r="M14969" i="1"/>
  <c r="M14970" i="1"/>
  <c r="M14971" i="1"/>
  <c r="M14972" i="1"/>
  <c r="M14973" i="1"/>
  <c r="M14974" i="1"/>
  <c r="M14975" i="1"/>
  <c r="M14976" i="1"/>
  <c r="M14977" i="1"/>
  <c r="M14978" i="1"/>
  <c r="M14979" i="1"/>
  <c r="M14980" i="1"/>
  <c r="M14981" i="1"/>
  <c r="M14982" i="1"/>
  <c r="M14983" i="1"/>
  <c r="M14984" i="1"/>
  <c r="M14985" i="1"/>
  <c r="M14986" i="1"/>
  <c r="M14987" i="1"/>
  <c r="M14988" i="1"/>
  <c r="M14989" i="1"/>
  <c r="G2471" i="1" a="1"/>
  <c r="G2471" i="1" s="1"/>
  <c r="G2472" i="1" a="1"/>
  <c r="G2472" i="1" s="1"/>
  <c r="G2473" i="1" a="1"/>
  <c r="G2473" i="1" s="1"/>
  <c r="G2474" i="1" a="1"/>
  <c r="G2474" i="1" s="1"/>
  <c r="G2475" i="1" a="1"/>
  <c r="G2475" i="1" s="1"/>
  <c r="G2476" i="1" a="1"/>
  <c r="G2476" i="1" s="1"/>
  <c r="G2477" i="1" a="1"/>
  <c r="G2477" i="1" s="1"/>
  <c r="G2478" i="1" a="1"/>
  <c r="G2478" i="1" s="1"/>
  <c r="G2479" i="1" a="1"/>
  <c r="G2479" i="1" s="1"/>
  <c r="G2480" i="1" a="1"/>
  <c r="G2480" i="1" s="1"/>
  <c r="G2481" i="1" a="1"/>
  <c r="G2481" i="1" s="1"/>
  <c r="G2482" i="1" a="1"/>
  <c r="G2482" i="1" s="1"/>
  <c r="G2483" i="1" a="1"/>
  <c r="G2483" i="1" s="1"/>
  <c r="G2484" i="1" a="1"/>
  <c r="G2484" i="1" s="1"/>
  <c r="G2485" i="1" a="1"/>
  <c r="G2485" i="1" s="1"/>
  <c r="G2486" i="1" a="1"/>
  <c r="G2486" i="1" s="1"/>
  <c r="G2487" i="1" a="1"/>
  <c r="G2487" i="1" s="1"/>
  <c r="G2488" i="1" a="1"/>
  <c r="G2488" i="1" s="1"/>
  <c r="G2489" i="1" a="1"/>
  <c r="G2489" i="1" s="1"/>
  <c r="G2490" i="1" a="1"/>
  <c r="G2490" i="1" s="1"/>
  <c r="G2491" i="1" a="1"/>
  <c r="G2491" i="1" s="1"/>
  <c r="G2492" i="1" a="1"/>
  <c r="G2492" i="1" s="1"/>
  <c r="G2493" i="1" a="1"/>
  <c r="G2493" i="1" s="1"/>
  <c r="G2494" i="1" a="1"/>
  <c r="G2494" i="1" s="1"/>
  <c r="G2495" i="1" a="1"/>
  <c r="G2495" i="1" s="1"/>
  <c r="G2496" i="1" a="1"/>
  <c r="G2496" i="1" s="1"/>
  <c r="G2497" i="1" a="1"/>
  <c r="G2497" i="1" s="1"/>
  <c r="G2498" i="1" a="1"/>
  <c r="G2498" i="1" s="1"/>
  <c r="G2499" i="1" a="1"/>
  <c r="G2499" i="1" s="1"/>
  <c r="G2500" i="1" a="1"/>
  <c r="G2500" i="1" s="1"/>
  <c r="G2501" i="1" a="1"/>
  <c r="G2501" i="1" s="1"/>
  <c r="G2502" i="1" a="1"/>
  <c r="G2502" i="1" s="1"/>
  <c r="G2503" i="1" a="1"/>
  <c r="G2503" i="1" s="1"/>
  <c r="G2504" i="1" a="1"/>
  <c r="G2504" i="1" s="1"/>
  <c r="G2505" i="1" a="1"/>
  <c r="G2505" i="1" s="1"/>
  <c r="G2506" i="1" a="1"/>
  <c r="G2506" i="1" s="1"/>
  <c r="G2507" i="1" a="1"/>
  <c r="G2507" i="1" s="1"/>
  <c r="G2508" i="1" a="1"/>
  <c r="G2508" i="1" s="1"/>
  <c r="G2509" i="1" a="1"/>
  <c r="G2509" i="1" s="1"/>
  <c r="G2510" i="1" a="1"/>
  <c r="G2510" i="1" s="1"/>
  <c r="G2511" i="1" a="1"/>
  <c r="G2511" i="1" s="1"/>
  <c r="G2512" i="1" a="1"/>
  <c r="G2512" i="1" s="1"/>
  <c r="G2513" i="1" a="1"/>
  <c r="G2513" i="1" s="1"/>
  <c r="G2514" i="1" a="1"/>
  <c r="G2514" i="1" s="1"/>
  <c r="G2515" i="1" a="1"/>
  <c r="G2515" i="1" s="1"/>
  <c r="G2516" i="1" a="1"/>
  <c r="G2516" i="1" s="1"/>
  <c r="G2517" i="1" a="1"/>
  <c r="G2517" i="1" s="1"/>
  <c r="G2518" i="1" a="1"/>
  <c r="G2518" i="1" s="1"/>
  <c r="G2519" i="1" a="1"/>
  <c r="G2519" i="1" s="1"/>
  <c r="G2520" i="1" a="1"/>
  <c r="G2520" i="1" s="1"/>
  <c r="G2521" i="1" a="1"/>
  <c r="G2521" i="1" s="1"/>
  <c r="G2522" i="1" a="1"/>
  <c r="G2522" i="1" s="1"/>
  <c r="G2523" i="1" a="1"/>
  <c r="G2523" i="1" s="1"/>
  <c r="G2524" i="1" a="1"/>
  <c r="G2524" i="1" s="1"/>
  <c r="G2525" i="1" a="1"/>
  <c r="G2525" i="1" s="1"/>
  <c r="G2526" i="1" a="1"/>
  <c r="G2526" i="1" s="1"/>
  <c r="G2527" i="1" a="1"/>
  <c r="G2527" i="1" s="1"/>
  <c r="G2528" i="1" a="1"/>
  <c r="G2528" i="1" s="1"/>
  <c r="G2529" i="1" a="1"/>
  <c r="G2529" i="1" s="1"/>
  <c r="G2530" i="1" a="1"/>
  <c r="G2530" i="1" s="1"/>
  <c r="G2531" i="1" a="1"/>
  <c r="G2531" i="1" s="1"/>
  <c r="G2532" i="1" a="1"/>
  <c r="G2532" i="1" s="1"/>
  <c r="G2533" i="1" a="1"/>
  <c r="G2533" i="1" s="1"/>
  <c r="G2534" i="1" a="1"/>
  <c r="G2534" i="1" s="1"/>
  <c r="G2535" i="1" a="1"/>
  <c r="G2535" i="1" s="1"/>
  <c r="G2536" i="1" a="1"/>
  <c r="G2536" i="1" s="1"/>
  <c r="G2537" i="1" a="1"/>
  <c r="G2537" i="1" s="1"/>
  <c r="G2538" i="1" a="1"/>
  <c r="G2538" i="1" s="1"/>
  <c r="G2539" i="1" a="1"/>
  <c r="G2539" i="1" s="1"/>
  <c r="G2540" i="1" a="1"/>
  <c r="G2540" i="1" s="1"/>
  <c r="G2541" i="1" a="1"/>
  <c r="G2541" i="1" s="1"/>
  <c r="G2542" i="1" a="1"/>
  <c r="G2542" i="1" s="1"/>
  <c r="G2543" i="1" a="1"/>
  <c r="G2543" i="1" s="1"/>
  <c r="G2544" i="1" a="1"/>
  <c r="G2544" i="1" s="1"/>
  <c r="G2545" i="1" a="1"/>
  <c r="G2545" i="1" s="1"/>
  <c r="G2546" i="1" a="1"/>
  <c r="G2546" i="1" s="1"/>
  <c r="G2547" i="1" a="1"/>
  <c r="G2547" i="1" s="1"/>
  <c r="G2548" i="1" a="1"/>
  <c r="G2548" i="1" s="1"/>
  <c r="G2549" i="1" a="1"/>
  <c r="G2549" i="1" s="1"/>
  <c r="G2550" i="1" a="1"/>
  <c r="G2550" i="1" s="1"/>
  <c r="G2551" i="1" a="1"/>
  <c r="G2551" i="1" s="1"/>
  <c r="G2552" i="1" a="1"/>
  <c r="G2552" i="1" s="1"/>
  <c r="G2553" i="1" a="1"/>
  <c r="G2553" i="1" s="1"/>
  <c r="G2554" i="1" a="1"/>
  <c r="G2554" i="1" s="1"/>
  <c r="G2555" i="1" a="1"/>
  <c r="G2555" i="1" s="1"/>
  <c r="G2556" i="1" a="1"/>
  <c r="G2556" i="1" s="1"/>
  <c r="G2557" i="1" a="1"/>
  <c r="G2557" i="1" s="1"/>
  <c r="G2558" i="1" a="1"/>
  <c r="G2558" i="1" s="1"/>
  <c r="G2559" i="1" a="1"/>
  <c r="G2559" i="1" s="1"/>
  <c r="G2560" i="1" a="1"/>
  <c r="G2560" i="1" s="1"/>
  <c r="G2561" i="1" a="1"/>
  <c r="G2561" i="1" s="1"/>
  <c r="G2562" i="1" a="1"/>
  <c r="G2562" i="1" s="1"/>
  <c r="G2563" i="1" a="1"/>
  <c r="G2563" i="1" s="1"/>
  <c r="G2564" i="1" a="1"/>
  <c r="G2564" i="1" s="1"/>
  <c r="G2565" i="1" a="1"/>
  <c r="G2565" i="1" s="1"/>
  <c r="G2566" i="1" a="1"/>
  <c r="G2566" i="1" s="1"/>
  <c r="G2567" i="1" a="1"/>
  <c r="G2567" i="1" s="1"/>
  <c r="G2568" i="1" a="1"/>
  <c r="G2568" i="1" s="1"/>
  <c r="G2569" i="1" a="1"/>
  <c r="G2569" i="1" s="1"/>
  <c r="G2570" i="1" a="1"/>
  <c r="G2570" i="1" s="1"/>
  <c r="G2571" i="1" a="1"/>
  <c r="G2571" i="1" s="1"/>
  <c r="G2572" i="1" a="1"/>
  <c r="G2572" i="1" s="1"/>
  <c r="G2573" i="1" a="1"/>
  <c r="G2573" i="1" s="1"/>
  <c r="G2574" i="1" a="1"/>
  <c r="G2574" i="1"/>
  <c r="G2575" i="1" a="1"/>
  <c r="G2575" i="1" s="1"/>
  <c r="G2576" i="1" a="1"/>
  <c r="G2576" i="1" s="1"/>
  <c r="G2577" i="1" a="1"/>
  <c r="G2577" i="1" s="1"/>
  <c r="G2578" i="1" a="1"/>
  <c r="G2578" i="1" s="1"/>
  <c r="G2579" i="1" a="1"/>
  <c r="G2579" i="1" s="1"/>
  <c r="G2580" i="1" a="1"/>
  <c r="G2580" i="1" s="1"/>
  <c r="G2581" i="1" a="1"/>
  <c r="G2581" i="1" s="1"/>
  <c r="G2582" i="1" a="1"/>
  <c r="G2582" i="1" s="1"/>
  <c r="G2583" i="1" a="1"/>
  <c r="G2583" i="1" s="1"/>
  <c r="G2584" i="1" a="1"/>
  <c r="G2584" i="1" s="1"/>
  <c r="G2585" i="1" a="1"/>
  <c r="G2585" i="1" s="1"/>
  <c r="G2586" i="1" a="1"/>
  <c r="G2586" i="1" s="1"/>
  <c r="G2587" i="1" a="1"/>
  <c r="G2587" i="1" s="1"/>
  <c r="G2588" i="1" a="1"/>
  <c r="G2588" i="1" s="1"/>
  <c r="G2589" i="1" a="1"/>
  <c r="G2589" i="1" s="1"/>
  <c r="G2590" i="1" a="1"/>
  <c r="G2590" i="1" s="1"/>
  <c r="G2591" i="1" a="1"/>
  <c r="G2591" i="1" s="1"/>
  <c r="G2592" i="1" a="1"/>
  <c r="G2592" i="1" s="1"/>
  <c r="G2593" i="1" a="1"/>
  <c r="G2593" i="1" s="1"/>
  <c r="G2594" i="1" a="1"/>
  <c r="G2594" i="1" s="1"/>
  <c r="G2595" i="1" a="1"/>
  <c r="G2595" i="1"/>
  <c r="G2596" i="1" a="1"/>
  <c r="G2596" i="1" s="1"/>
  <c r="G2597" i="1" a="1"/>
  <c r="G2597" i="1" s="1"/>
  <c r="G2598" i="1" a="1"/>
  <c r="G2598" i="1" s="1"/>
  <c r="G2599" i="1" a="1"/>
  <c r="G2599" i="1" s="1"/>
  <c r="G2600" i="1" a="1"/>
  <c r="G2600" i="1"/>
  <c r="G2601" i="1" a="1"/>
  <c r="G2601" i="1" s="1"/>
  <c r="G2602" i="1" a="1"/>
  <c r="G2602" i="1" s="1"/>
  <c r="G2603" i="1" a="1"/>
  <c r="G2603" i="1" s="1"/>
  <c r="G2604" i="1" a="1"/>
  <c r="G2604" i="1" s="1"/>
  <c r="G2605" i="1" a="1"/>
  <c r="G2605" i="1" s="1"/>
  <c r="G2606" i="1" a="1"/>
  <c r="G2606" i="1"/>
  <c r="G2607" i="1" a="1"/>
  <c r="G2607" i="1" s="1"/>
  <c r="G2608" i="1" a="1"/>
  <c r="G2608" i="1" s="1"/>
  <c r="G2609" i="1" a="1"/>
  <c r="G2609" i="1" s="1"/>
  <c r="G2610" i="1" a="1"/>
  <c r="G2610" i="1" s="1"/>
  <c r="G2611" i="1" a="1"/>
  <c r="G2611" i="1" s="1"/>
  <c r="G2612" i="1" a="1"/>
  <c r="G2612" i="1" s="1"/>
  <c r="G2613" i="1" a="1"/>
  <c r="G2613" i="1" s="1"/>
  <c r="G2614" i="1" a="1"/>
  <c r="G2614" i="1" s="1"/>
  <c r="G2615" i="1" a="1"/>
  <c r="G2615" i="1" s="1"/>
  <c r="G2616" i="1" a="1"/>
  <c r="G2616" i="1" s="1"/>
  <c r="G2617" i="1" a="1"/>
  <c r="G2617" i="1" s="1"/>
  <c r="G2618" i="1" a="1"/>
  <c r="G2618" i="1" s="1"/>
  <c r="G2619" i="1" a="1"/>
  <c r="G2619" i="1" s="1"/>
  <c r="G2620" i="1" a="1"/>
  <c r="G2620" i="1" s="1"/>
  <c r="G2621" i="1" a="1"/>
  <c r="G2621" i="1"/>
  <c r="G2622" i="1" a="1"/>
  <c r="G2622" i="1" s="1"/>
  <c r="G2623" i="1" a="1"/>
  <c r="G2623" i="1" s="1"/>
  <c r="G2624" i="1" a="1"/>
  <c r="G2624" i="1" s="1"/>
  <c r="G2625" i="1" a="1"/>
  <c r="G2625" i="1" s="1"/>
  <c r="G2626" i="1" a="1"/>
  <c r="G2626" i="1" s="1"/>
  <c r="G2627" i="1" a="1"/>
  <c r="G2627" i="1" s="1"/>
  <c r="G2628" i="1" a="1"/>
  <c r="G2628" i="1" s="1"/>
  <c r="G2629" i="1" a="1"/>
  <c r="G2629" i="1" s="1"/>
  <c r="G2630" i="1" a="1"/>
  <c r="G2630" i="1" s="1"/>
  <c r="G2631" i="1" a="1"/>
  <c r="G2631" i="1" s="1"/>
  <c r="G2632" i="1" a="1"/>
  <c r="G2632" i="1" s="1"/>
  <c r="G2633" i="1" a="1"/>
  <c r="G2633" i="1" s="1"/>
  <c r="G2634" i="1" a="1"/>
  <c r="G2634" i="1" s="1"/>
  <c r="G2635" i="1" a="1"/>
  <c r="G2635" i="1" s="1"/>
  <c r="G2636" i="1" a="1"/>
  <c r="G2636" i="1" s="1"/>
  <c r="G2637" i="1" a="1"/>
  <c r="G2637" i="1" s="1"/>
  <c r="G2638" i="1" a="1"/>
  <c r="G2638" i="1" s="1"/>
  <c r="G2639" i="1" a="1"/>
  <c r="G2639" i="1" s="1"/>
  <c r="G2640" i="1" a="1"/>
  <c r="G2640" i="1" s="1"/>
  <c r="G2641" i="1" a="1"/>
  <c r="G2641" i="1" s="1"/>
  <c r="G2642" i="1" a="1"/>
  <c r="G2642" i="1" s="1"/>
  <c r="G2643" i="1" a="1"/>
  <c r="G2643" i="1" s="1"/>
  <c r="G2644" i="1" a="1"/>
  <c r="G2644" i="1" s="1"/>
  <c r="G2645" i="1" a="1"/>
  <c r="G2645" i="1" s="1"/>
  <c r="G2646" i="1" a="1"/>
  <c r="G2646" i="1" s="1"/>
  <c r="G2647" i="1" a="1"/>
  <c r="G2647" i="1" s="1"/>
  <c r="G2648" i="1" a="1"/>
  <c r="G2648" i="1" s="1"/>
  <c r="G2649" i="1" a="1"/>
  <c r="G2649" i="1" s="1"/>
  <c r="G2650" i="1" a="1"/>
  <c r="G2650" i="1" s="1"/>
  <c r="G2651" i="1" a="1"/>
  <c r="G2651" i="1" s="1"/>
  <c r="G2652" i="1" a="1"/>
  <c r="G2652" i="1" s="1"/>
  <c r="G2653" i="1" a="1"/>
  <c r="G2653" i="1" s="1"/>
  <c r="G2654" i="1" a="1"/>
  <c r="G2654" i="1" s="1"/>
  <c r="G2655" i="1" a="1"/>
  <c r="G2655" i="1" s="1"/>
  <c r="G2656" i="1" a="1"/>
  <c r="G2656" i="1" s="1"/>
  <c r="G2657" i="1" a="1"/>
  <c r="G2657" i="1"/>
  <c r="G2658" i="1" a="1"/>
  <c r="G2658" i="1" s="1"/>
  <c r="G2659" i="1" a="1"/>
  <c r="G2659" i="1" s="1"/>
  <c r="G2660" i="1" a="1"/>
  <c r="G2660" i="1" s="1"/>
  <c r="G2661" i="1" a="1"/>
  <c r="G2661" i="1"/>
  <c r="G2662" i="1" a="1"/>
  <c r="G2662" i="1" s="1"/>
  <c r="G2663" i="1" a="1"/>
  <c r="G2663" i="1" s="1"/>
  <c r="G2664" i="1" a="1"/>
  <c r="G2664" i="1" s="1"/>
  <c r="G2665" i="1" a="1"/>
  <c r="G2665" i="1" s="1"/>
  <c r="G2666" i="1" a="1"/>
  <c r="G2666" i="1" s="1"/>
  <c r="G2667" i="1" a="1"/>
  <c r="G2667" i="1" s="1"/>
  <c r="G2668" i="1" a="1"/>
  <c r="G2668" i="1" s="1"/>
  <c r="G2669" i="1" a="1"/>
  <c r="G2669" i="1" s="1"/>
  <c r="G2670" i="1" a="1"/>
  <c r="G2670" i="1" s="1"/>
  <c r="G2671" i="1" a="1"/>
  <c r="G2671" i="1" s="1"/>
  <c r="G2672" i="1" a="1"/>
  <c r="G2672" i="1" s="1"/>
  <c r="G2673" i="1" a="1"/>
  <c r="G2673" i="1" s="1"/>
  <c r="G2674" i="1" a="1"/>
  <c r="G2674" i="1" s="1"/>
  <c r="G2675" i="1" a="1"/>
  <c r="G2675" i="1"/>
  <c r="G2676" i="1" a="1"/>
  <c r="G2676" i="1" s="1"/>
  <c r="G2677" i="1" a="1"/>
  <c r="G2677" i="1" s="1"/>
  <c r="G2678" i="1" a="1"/>
  <c r="G2678" i="1"/>
  <c r="G2679" i="1" a="1"/>
  <c r="G2679" i="1"/>
  <c r="G2680" i="1" a="1"/>
  <c r="G2680" i="1" s="1"/>
  <c r="G2681" i="1" a="1"/>
  <c r="G2681" i="1" s="1"/>
  <c r="G2682" i="1" a="1"/>
  <c r="G2682" i="1"/>
  <c r="G2683" i="1" a="1"/>
  <c r="G2683" i="1" s="1"/>
  <c r="G2684" i="1" a="1"/>
  <c r="G2684" i="1" s="1"/>
  <c r="G2685" i="1" a="1"/>
  <c r="G2685" i="1" s="1"/>
  <c r="G2686" i="1" a="1"/>
  <c r="G2686" i="1" s="1"/>
  <c r="G2687" i="1" a="1"/>
  <c r="G2687" i="1" s="1"/>
  <c r="G2688" i="1" a="1"/>
  <c r="G2688" i="1" s="1"/>
  <c r="G2689" i="1" a="1"/>
  <c r="G2689" i="1" s="1"/>
  <c r="G2690" i="1" a="1"/>
  <c r="G2690" i="1" s="1"/>
  <c r="G2691" i="1" a="1"/>
  <c r="G2691" i="1" s="1"/>
  <c r="G2692" i="1" a="1"/>
  <c r="G2692" i="1" s="1"/>
  <c r="G2693" i="1" a="1"/>
  <c r="G2693" i="1" s="1"/>
  <c r="G2694" i="1" a="1"/>
  <c r="G2694" i="1" s="1"/>
  <c r="G2695" i="1" a="1"/>
  <c r="G2695" i="1" s="1"/>
  <c r="G2696" i="1" a="1"/>
  <c r="G2696" i="1" s="1"/>
  <c r="G2697" i="1" a="1"/>
  <c r="G2697" i="1" s="1"/>
  <c r="G2698" i="1" a="1"/>
  <c r="G2698" i="1" s="1"/>
  <c r="G2699" i="1" a="1"/>
  <c r="G2699" i="1" s="1"/>
  <c r="G2700" i="1" a="1"/>
  <c r="G2700" i="1" s="1"/>
  <c r="G2701" i="1" a="1"/>
  <c r="G2701" i="1" s="1"/>
  <c r="G2702" i="1" a="1"/>
  <c r="G2702" i="1" s="1"/>
  <c r="G2703" i="1" a="1"/>
  <c r="G2703" i="1"/>
  <c r="G2704" i="1" a="1"/>
  <c r="G2704" i="1" s="1"/>
  <c r="G2705" i="1" a="1"/>
  <c r="G2705" i="1" s="1"/>
  <c r="G2706" i="1" a="1"/>
  <c r="G2706" i="1" s="1"/>
  <c r="G2707" i="1" a="1"/>
  <c r="G2707" i="1" s="1"/>
  <c r="G2708" i="1" a="1"/>
  <c r="G2708" i="1" s="1"/>
  <c r="G2709" i="1" a="1"/>
  <c r="G2709" i="1" s="1"/>
  <c r="G2710" i="1" a="1"/>
  <c r="G2710" i="1" s="1"/>
  <c r="G2711" i="1" a="1"/>
  <c r="G2711" i="1"/>
  <c r="G2712" i="1" a="1"/>
  <c r="G2712" i="1" s="1"/>
  <c r="G2713" i="1" a="1"/>
  <c r="G2713" i="1" s="1"/>
  <c r="G2714" i="1" a="1"/>
  <c r="G2714" i="1" s="1"/>
  <c r="G2715" i="1" a="1"/>
  <c r="G2715" i="1"/>
  <c r="G2716" i="1" a="1"/>
  <c r="G2716" i="1" s="1"/>
  <c r="G2717" i="1" a="1"/>
  <c r="G2717" i="1" s="1"/>
  <c r="G2718" i="1" a="1"/>
  <c r="G2718" i="1" s="1"/>
  <c r="G2719" i="1" a="1"/>
  <c r="G2719" i="1" s="1"/>
  <c r="G2720" i="1" a="1"/>
  <c r="G2720" i="1" s="1"/>
  <c r="G2721" i="1" a="1"/>
  <c r="G2721" i="1"/>
  <c r="G2722" i="1" a="1"/>
  <c r="G2722" i="1" s="1"/>
  <c r="G2723" i="1" a="1"/>
  <c r="G2723" i="1" s="1"/>
  <c r="G2724" i="1" a="1"/>
  <c r="G2724" i="1" s="1"/>
  <c r="G2725" i="1" a="1"/>
  <c r="G2725" i="1" s="1"/>
  <c r="G2726" i="1" a="1"/>
  <c r="G2726" i="1" s="1"/>
  <c r="G2727" i="1" a="1"/>
  <c r="G2727" i="1" s="1"/>
  <c r="G2728" i="1" a="1"/>
  <c r="G2728" i="1" s="1"/>
  <c r="G2729" i="1" a="1"/>
  <c r="G2729" i="1"/>
  <c r="G2730" i="1" a="1"/>
  <c r="G2730" i="1" s="1"/>
  <c r="G2731" i="1" a="1"/>
  <c r="G2731" i="1" s="1"/>
  <c r="G2732" i="1" a="1"/>
  <c r="G2732" i="1" s="1"/>
  <c r="G2733" i="1" a="1"/>
  <c r="G2733" i="1" s="1"/>
  <c r="G2734" i="1" a="1"/>
  <c r="G2734" i="1"/>
  <c r="G2735" i="1" a="1"/>
  <c r="G2735" i="1"/>
  <c r="G2736" i="1" a="1"/>
  <c r="G2736" i="1" s="1"/>
  <c r="G2737" i="1" a="1"/>
  <c r="G2737" i="1" s="1"/>
  <c r="G2738" i="1" a="1"/>
  <c r="G2738" i="1" s="1"/>
  <c r="G2739" i="1" a="1"/>
  <c r="G2739" i="1" s="1"/>
  <c r="G2740" i="1" a="1"/>
  <c r="G2740" i="1" s="1"/>
  <c r="G2741" i="1" a="1"/>
  <c r="G2741" i="1" s="1"/>
  <c r="G2742" i="1" a="1"/>
  <c r="G2742" i="1" s="1"/>
  <c r="G2743" i="1" a="1"/>
  <c r="G2743" i="1" s="1"/>
  <c r="G2744" i="1" a="1"/>
  <c r="G2744" i="1" s="1"/>
  <c r="G2745" i="1" a="1"/>
  <c r="G2745" i="1" s="1"/>
  <c r="G2746" i="1" a="1"/>
  <c r="G2746" i="1" s="1"/>
  <c r="G2747" i="1" a="1"/>
  <c r="G2747" i="1"/>
  <c r="G2748" i="1" a="1"/>
  <c r="G2748" i="1" s="1"/>
  <c r="G2749" i="1" a="1"/>
  <c r="G2749" i="1" s="1"/>
  <c r="G2750" i="1" a="1"/>
  <c r="G2750" i="1" s="1"/>
  <c r="G2751" i="1" a="1"/>
  <c r="G2751" i="1" s="1"/>
  <c r="G2752" i="1" a="1"/>
  <c r="G2752" i="1"/>
  <c r="G2753" i="1" a="1"/>
  <c r="G2753" i="1" s="1"/>
  <c r="G2754" i="1" a="1"/>
  <c r="G2754" i="1" s="1"/>
  <c r="G2755" i="1" a="1"/>
  <c r="G2755" i="1" s="1"/>
  <c r="G2756" i="1" a="1"/>
  <c r="G2756" i="1" s="1"/>
  <c r="G2757" i="1" a="1"/>
  <c r="G2757" i="1" s="1"/>
  <c r="G2758" i="1" a="1"/>
  <c r="G2758" i="1" s="1"/>
  <c r="G2759" i="1" a="1"/>
  <c r="G2759" i="1" s="1"/>
  <c r="G2760" i="1" a="1"/>
  <c r="G2760" i="1" s="1"/>
  <c r="G2761" i="1" a="1"/>
  <c r="G2761" i="1" s="1"/>
  <c r="G2762" i="1" a="1"/>
  <c r="G2762" i="1" s="1"/>
  <c r="G2763" i="1" a="1"/>
  <c r="G2763" i="1" s="1"/>
  <c r="G2764" i="1" a="1"/>
  <c r="G2764" i="1" s="1"/>
  <c r="G2765" i="1" a="1"/>
  <c r="G2765" i="1"/>
  <c r="G2766" i="1" a="1"/>
  <c r="G2766" i="1" s="1"/>
  <c r="G2767" i="1" a="1"/>
  <c r="G2767" i="1" s="1"/>
  <c r="G2768" i="1" a="1"/>
  <c r="G2768" i="1" s="1"/>
  <c r="G2769" i="1" a="1"/>
  <c r="G2769" i="1" s="1"/>
  <c r="G2770" i="1" a="1"/>
  <c r="G2770" i="1"/>
  <c r="G2771" i="1" a="1"/>
  <c r="G2771" i="1" s="1"/>
  <c r="G2772" i="1" a="1"/>
  <c r="G2772" i="1" s="1"/>
  <c r="G2773" i="1" a="1"/>
  <c r="G2773" i="1" s="1"/>
  <c r="G2774" i="1" a="1"/>
  <c r="G2774" i="1" s="1"/>
  <c r="G2775" i="1" a="1"/>
  <c r="G2775" i="1" s="1"/>
  <c r="G2776" i="1" a="1"/>
  <c r="G2776" i="1" s="1"/>
  <c r="G2777" i="1" a="1"/>
  <c r="G2777" i="1" s="1"/>
  <c r="G2778" i="1" a="1"/>
  <c r="G2778" i="1" s="1"/>
  <c r="G2779" i="1" a="1"/>
  <c r="G2779" i="1" s="1"/>
  <c r="G2780" i="1" a="1"/>
  <c r="G2780" i="1" s="1"/>
  <c r="G2781" i="1" a="1"/>
  <c r="G2781" i="1" s="1"/>
  <c r="G2782" i="1" a="1"/>
  <c r="G2782" i="1" s="1"/>
  <c r="G2783" i="1" a="1"/>
  <c r="G2783" i="1" s="1"/>
  <c r="G2784" i="1" a="1"/>
  <c r="G2784" i="1" s="1"/>
  <c r="G2785" i="1" a="1"/>
  <c r="G2785" i="1" s="1"/>
  <c r="G2786" i="1" a="1"/>
  <c r="G2786" i="1" s="1"/>
  <c r="G2787" i="1" a="1"/>
  <c r="G2787" i="1" s="1"/>
  <c r="G2788" i="1" a="1"/>
  <c r="G2788" i="1" s="1"/>
  <c r="G2789" i="1" a="1"/>
  <c r="G2789" i="1" s="1"/>
  <c r="G2790" i="1" a="1"/>
  <c r="G2790" i="1" s="1"/>
  <c r="G2791" i="1" a="1"/>
  <c r="G2791" i="1" s="1"/>
  <c r="G2792" i="1" a="1"/>
  <c r="G2792" i="1" s="1"/>
  <c r="G2793" i="1" a="1"/>
  <c r="G2793" i="1" s="1"/>
  <c r="G2794" i="1" a="1"/>
  <c r="G2794" i="1" s="1"/>
  <c r="G2795" i="1" a="1"/>
  <c r="G2795" i="1" s="1"/>
  <c r="G2796" i="1" a="1"/>
  <c r="G2796" i="1" s="1"/>
  <c r="G2797" i="1" a="1"/>
  <c r="G2797" i="1" s="1"/>
  <c r="G2798" i="1" a="1"/>
  <c r="G2798" i="1" s="1"/>
  <c r="G2799" i="1" a="1"/>
  <c r="G2799" i="1" s="1"/>
  <c r="G2800" i="1" a="1"/>
  <c r="G2800" i="1" s="1"/>
  <c r="G2801" i="1" a="1"/>
  <c r="G2801" i="1" s="1"/>
  <c r="G2802" i="1" a="1"/>
  <c r="G2802" i="1" s="1"/>
  <c r="G2803" i="1" a="1"/>
  <c r="G2803" i="1" s="1"/>
  <c r="G2804" i="1" a="1"/>
  <c r="G2804" i="1" s="1"/>
  <c r="G2805" i="1" a="1"/>
  <c r="G2805" i="1" s="1"/>
  <c r="G2806" i="1" a="1"/>
  <c r="G2806" i="1" s="1"/>
  <c r="G2807" i="1" a="1"/>
  <c r="G2807" i="1" s="1"/>
  <c r="G2808" i="1" a="1"/>
  <c r="G2808" i="1" s="1"/>
  <c r="G2809" i="1" a="1"/>
  <c r="G2809" i="1" s="1"/>
  <c r="G2810" i="1" a="1"/>
  <c r="G2810" i="1" s="1"/>
  <c r="G2811" i="1" a="1"/>
  <c r="G2811" i="1" s="1"/>
  <c r="G2812" i="1" a="1"/>
  <c r="G2812" i="1" s="1"/>
  <c r="G2813" i="1" a="1"/>
  <c r="G2813" i="1" s="1"/>
  <c r="G2814" i="1" a="1"/>
  <c r="G2814" i="1" s="1"/>
  <c r="G2815" i="1" a="1"/>
  <c r="G2815" i="1" s="1"/>
  <c r="G2816" i="1" a="1"/>
  <c r="G2816" i="1" s="1"/>
  <c r="G2817" i="1" a="1"/>
  <c r="G2817" i="1" s="1"/>
  <c r="G2818" i="1" a="1"/>
  <c r="G2818" i="1" s="1"/>
  <c r="G2819" i="1" a="1"/>
  <c r="G2819" i="1" s="1"/>
  <c r="G2820" i="1" a="1"/>
  <c r="G2820" i="1" s="1"/>
  <c r="G2821" i="1" a="1"/>
  <c r="G2821" i="1" s="1"/>
  <c r="G2822" i="1" a="1"/>
  <c r="G2822" i="1" s="1"/>
  <c r="G2823" i="1" a="1"/>
  <c r="G2823" i="1" s="1"/>
  <c r="G2824" i="1" a="1"/>
  <c r="G2824" i="1" s="1"/>
  <c r="G2825" i="1" a="1"/>
  <c r="G2825" i="1" s="1"/>
  <c r="G2826" i="1" a="1"/>
  <c r="G2826" i="1" s="1"/>
  <c r="G2827" i="1" a="1"/>
  <c r="G2827" i="1" s="1"/>
  <c r="G2828" i="1" a="1"/>
  <c r="G2828" i="1" s="1"/>
  <c r="G2829" i="1" a="1"/>
  <c r="G2829" i="1" s="1"/>
  <c r="G2830" i="1" a="1"/>
  <c r="G2830" i="1" s="1"/>
  <c r="G2831" i="1" a="1"/>
  <c r="G2831" i="1" s="1"/>
  <c r="G2832" i="1" a="1"/>
  <c r="G2832" i="1" s="1"/>
  <c r="G2833" i="1" a="1"/>
  <c r="G2833" i="1" s="1"/>
  <c r="G2834" i="1" a="1"/>
  <c r="G2834" i="1" s="1"/>
  <c r="G2835" i="1" a="1"/>
  <c r="G2835" i="1" s="1"/>
  <c r="G2836" i="1" a="1"/>
  <c r="G2836" i="1" s="1"/>
  <c r="G2837" i="1" a="1"/>
  <c r="G2837" i="1" s="1"/>
  <c r="G2838" i="1" a="1"/>
  <c r="G2838" i="1" s="1"/>
  <c r="G2839" i="1" a="1"/>
  <c r="G2839" i="1" s="1"/>
  <c r="G2840" i="1" a="1"/>
  <c r="G2840" i="1" s="1"/>
  <c r="G2841" i="1" a="1"/>
  <c r="G2841" i="1" s="1"/>
  <c r="G2842" i="1" a="1"/>
  <c r="G2842" i="1" s="1"/>
  <c r="G2843" i="1" a="1"/>
  <c r="G2843" i="1" s="1"/>
  <c r="G2844" i="1" a="1"/>
  <c r="G2844" i="1" s="1"/>
  <c r="G2845" i="1" a="1"/>
  <c r="G2845" i="1" s="1"/>
  <c r="G2846" i="1" a="1"/>
  <c r="G2846" i="1" s="1"/>
  <c r="G2847" i="1" a="1"/>
  <c r="G2847" i="1" s="1"/>
  <c r="G2848" i="1" a="1"/>
  <c r="G2848" i="1" s="1"/>
  <c r="G2849" i="1" a="1"/>
  <c r="G2849" i="1" s="1"/>
  <c r="G2850" i="1" a="1"/>
  <c r="G2850" i="1" s="1"/>
  <c r="G2851" i="1" a="1"/>
  <c r="G2851" i="1" s="1"/>
  <c r="G2852" i="1" a="1"/>
  <c r="G2852" i="1" s="1"/>
  <c r="G2853" i="1" a="1"/>
  <c r="G2853" i="1" s="1"/>
  <c r="G2854" i="1" a="1"/>
  <c r="G2854" i="1" s="1"/>
  <c r="G2855" i="1" a="1"/>
  <c r="G2855" i="1" s="1"/>
  <c r="G2856" i="1" a="1"/>
  <c r="G2856" i="1" s="1"/>
  <c r="G2857" i="1" a="1"/>
  <c r="G2857" i="1" s="1"/>
  <c r="G2858" i="1" a="1"/>
  <c r="G2858" i="1" s="1"/>
  <c r="G2859" i="1" a="1"/>
  <c r="G2859" i="1" s="1"/>
  <c r="G2860" i="1" a="1"/>
  <c r="G2860" i="1" s="1"/>
  <c r="G2861" i="1" a="1"/>
  <c r="G2861" i="1" s="1"/>
  <c r="G2862" i="1" a="1"/>
  <c r="G2862" i="1" s="1"/>
  <c r="G2863" i="1" a="1"/>
  <c r="G2863" i="1" s="1"/>
  <c r="G2864" i="1" a="1"/>
  <c r="G2864" i="1" s="1"/>
  <c r="G2865" i="1" a="1"/>
  <c r="G2865" i="1" s="1"/>
  <c r="G2866" i="1" a="1"/>
  <c r="G2866" i="1" s="1"/>
  <c r="G2867" i="1" a="1"/>
  <c r="G2867" i="1" s="1"/>
  <c r="G2868" i="1" a="1"/>
  <c r="G2868" i="1" s="1"/>
  <c r="G2869" i="1" a="1"/>
  <c r="G2869" i="1" s="1"/>
  <c r="G2870" i="1" a="1"/>
  <c r="G2870" i="1" s="1"/>
  <c r="G2871" i="1" a="1"/>
  <c r="G2871" i="1" s="1"/>
  <c r="G2872" i="1" a="1"/>
  <c r="G2872" i="1" s="1"/>
  <c r="G2873" i="1" a="1"/>
  <c r="G2873" i="1" s="1"/>
  <c r="G2874" i="1" a="1"/>
  <c r="G2874" i="1" s="1"/>
  <c r="G2875" i="1" a="1"/>
  <c r="G2875" i="1" s="1"/>
  <c r="G2876" i="1" a="1"/>
  <c r="G2876" i="1" s="1"/>
  <c r="G2877" i="1" a="1"/>
  <c r="G2877" i="1" s="1"/>
  <c r="G2878" i="1" a="1"/>
  <c r="G2878" i="1" s="1"/>
  <c r="G2879" i="1" a="1"/>
  <c r="G2879" i="1" s="1"/>
  <c r="G2880" i="1" a="1"/>
  <c r="G2880" i="1" s="1"/>
  <c r="G2881" i="1" a="1"/>
  <c r="G2881" i="1" s="1"/>
  <c r="G2882" i="1" a="1"/>
  <c r="G2882" i="1" s="1"/>
  <c r="G2883" i="1" a="1"/>
  <c r="G2883" i="1" s="1"/>
  <c r="G2884" i="1" a="1"/>
  <c r="G2884" i="1" s="1"/>
  <c r="G2885" i="1" a="1"/>
  <c r="G2885" i="1" s="1"/>
  <c r="G2886" i="1" a="1"/>
  <c r="G2886" i="1" s="1"/>
  <c r="G2887" i="1" a="1"/>
  <c r="G2887" i="1" s="1"/>
  <c r="G2888" i="1" a="1"/>
  <c r="G2888" i="1" s="1"/>
  <c r="G2889" i="1" a="1"/>
  <c r="G2889" i="1" s="1"/>
  <c r="G2890" i="1" a="1"/>
  <c r="G2890" i="1" s="1"/>
  <c r="G2891" i="1" a="1"/>
  <c r="G2891" i="1" s="1"/>
  <c r="G2892" i="1" a="1"/>
  <c r="G2892" i="1" s="1"/>
  <c r="G2893" i="1" a="1"/>
  <c r="G2893" i="1" s="1"/>
  <c r="G2894" i="1" a="1"/>
  <c r="G2894" i="1" s="1"/>
  <c r="G2895" i="1" a="1"/>
  <c r="G2895" i="1" s="1"/>
  <c r="G2896" i="1" a="1"/>
  <c r="G2896" i="1" s="1"/>
  <c r="G2897" i="1" a="1"/>
  <c r="G2897" i="1" s="1"/>
  <c r="G2898" i="1" a="1"/>
  <c r="G2898" i="1" s="1"/>
  <c r="G2899" i="1" a="1"/>
  <c r="G2899" i="1" s="1"/>
  <c r="G2900" i="1" a="1"/>
  <c r="G2900" i="1" s="1"/>
  <c r="G2901" i="1" a="1"/>
  <c r="G2901" i="1" s="1"/>
  <c r="G2902" i="1" a="1"/>
  <c r="G2902" i="1" s="1"/>
  <c r="G2903" i="1" a="1"/>
  <c r="G2903" i="1" s="1"/>
  <c r="G2904" i="1" a="1"/>
  <c r="G2904" i="1" s="1"/>
  <c r="G2905" i="1" a="1"/>
  <c r="G2905" i="1" s="1"/>
  <c r="G2906" i="1" a="1"/>
  <c r="G2906" i="1" s="1"/>
  <c r="G2907" i="1" a="1"/>
  <c r="G2907" i="1" s="1"/>
  <c r="G2908" i="1" a="1"/>
  <c r="G2908" i="1" s="1"/>
  <c r="G2909" i="1" a="1"/>
  <c r="G2909" i="1" s="1"/>
  <c r="G2910" i="1" a="1"/>
  <c r="G2910" i="1" s="1"/>
  <c r="G2911" i="1" a="1"/>
  <c r="G2911" i="1" s="1"/>
  <c r="G2912" i="1" a="1"/>
  <c r="G2912" i="1" s="1"/>
  <c r="G2913" i="1" a="1"/>
  <c r="G2913" i="1" s="1"/>
  <c r="G2914" i="1" a="1"/>
  <c r="G2914" i="1" s="1"/>
  <c r="G2915" i="1" a="1"/>
  <c r="G2915" i="1"/>
  <c r="G2916" i="1" a="1"/>
  <c r="G2916" i="1" s="1"/>
  <c r="G2917" i="1" a="1"/>
  <c r="G2917" i="1" s="1"/>
  <c r="G2918" i="1" a="1"/>
  <c r="G2918" i="1" s="1"/>
  <c r="G2919" i="1" a="1"/>
  <c r="G2919" i="1" s="1"/>
  <c r="G2920" i="1" a="1"/>
  <c r="G2920" i="1"/>
  <c r="G2921" i="1" a="1"/>
  <c r="G2921" i="1" s="1"/>
  <c r="G2922" i="1" a="1"/>
  <c r="G2922" i="1" s="1"/>
  <c r="G2923" i="1" a="1"/>
  <c r="G2923" i="1"/>
  <c r="G2924" i="1" a="1"/>
  <c r="G2924" i="1" s="1"/>
  <c r="G2925" i="1" a="1"/>
  <c r="G2925" i="1" s="1"/>
  <c r="G2926" i="1" a="1"/>
  <c r="G2926" i="1"/>
  <c r="G2927" i="1" a="1"/>
  <c r="G2927" i="1"/>
  <c r="G2928" i="1" a="1"/>
  <c r="G2928" i="1" s="1"/>
  <c r="G2929" i="1" a="1"/>
  <c r="G2929" i="1" s="1"/>
  <c r="G2930" i="1" a="1"/>
  <c r="G2930" i="1"/>
  <c r="G2931" i="1" a="1"/>
  <c r="G2931" i="1" s="1"/>
  <c r="G2932" i="1" a="1"/>
  <c r="G2932" i="1" s="1"/>
  <c r="G2933" i="1" a="1"/>
  <c r="G2933" i="1"/>
  <c r="G2934" i="1" a="1"/>
  <c r="G2934" i="1" s="1"/>
  <c r="G2935" i="1" a="1"/>
  <c r="G2935" i="1" s="1"/>
  <c r="G2936" i="1" a="1"/>
  <c r="G2936" i="1" s="1"/>
  <c r="G2937" i="1" a="1"/>
  <c r="G2937" i="1" s="1"/>
  <c r="G2938" i="1" a="1"/>
  <c r="G2938" i="1"/>
  <c r="G2939" i="1" a="1"/>
  <c r="G2939" i="1" s="1"/>
  <c r="G2940" i="1" a="1"/>
  <c r="G2940" i="1" s="1"/>
  <c r="G2941" i="1" a="1"/>
  <c r="G2941" i="1"/>
  <c r="G2942" i="1" a="1"/>
  <c r="G2942" i="1" s="1"/>
  <c r="G2943" i="1" a="1"/>
  <c r="G2943" i="1" s="1"/>
  <c r="G2944" i="1" a="1"/>
  <c r="G2944" i="1"/>
  <c r="G2945" i="1" a="1"/>
  <c r="G2945" i="1"/>
  <c r="G2946" i="1" a="1"/>
  <c r="G2946" i="1" s="1"/>
  <c r="G2947" i="1" a="1"/>
  <c r="G2947" i="1" s="1"/>
  <c r="G2948" i="1" a="1"/>
  <c r="G2948" i="1"/>
  <c r="G2949" i="1" a="1"/>
  <c r="G2949" i="1" s="1"/>
  <c r="G2950" i="1" a="1"/>
  <c r="G2950" i="1" s="1"/>
  <c r="G2951" i="1" a="1"/>
  <c r="G2951" i="1"/>
  <c r="G2952" i="1" a="1"/>
  <c r="G2952" i="1" s="1"/>
  <c r="G2953" i="1" a="1"/>
  <c r="G2953" i="1" s="1"/>
  <c r="G2954" i="1" a="1"/>
  <c r="G2954" i="1" s="1"/>
  <c r="G2955" i="1" a="1"/>
  <c r="G2955" i="1" s="1"/>
  <c r="G2956" i="1" a="1"/>
  <c r="G2956" i="1"/>
  <c r="G2957" i="1" a="1"/>
  <c r="G2957" i="1" s="1"/>
  <c r="G2958" i="1" a="1"/>
  <c r="G2958" i="1" s="1"/>
  <c r="G2959" i="1" a="1"/>
  <c r="G2959" i="1"/>
  <c r="G2960" i="1" a="1"/>
  <c r="G2960" i="1" s="1"/>
  <c r="G2961" i="1" a="1"/>
  <c r="G2961" i="1" s="1"/>
  <c r="G2962" i="1" a="1"/>
  <c r="G2962" i="1"/>
  <c r="G2963" i="1" a="1"/>
  <c r="G2963" i="1"/>
  <c r="G2964" i="1" a="1"/>
  <c r="G2964" i="1" s="1"/>
  <c r="G2965" i="1" a="1"/>
  <c r="G2965" i="1" s="1"/>
  <c r="G2966" i="1" a="1"/>
  <c r="G2966" i="1"/>
  <c r="G2967" i="1" a="1"/>
  <c r="G2967" i="1" s="1"/>
  <c r="G2968" i="1" a="1"/>
  <c r="G2968" i="1" s="1"/>
  <c r="G2969" i="1" a="1"/>
  <c r="G2969" i="1"/>
  <c r="G2970" i="1" a="1"/>
  <c r="G2970" i="1" s="1"/>
  <c r="G2971" i="1" a="1"/>
  <c r="G2971" i="1" s="1"/>
  <c r="G2972" i="1" a="1"/>
  <c r="G2972" i="1" s="1"/>
  <c r="G2973" i="1" a="1"/>
  <c r="G2973" i="1" s="1"/>
  <c r="G2974" i="1" a="1"/>
  <c r="G2974" i="1"/>
  <c r="G2975" i="1" a="1"/>
  <c r="G2975" i="1" s="1"/>
  <c r="G2976" i="1" a="1"/>
  <c r="G2976" i="1" s="1"/>
  <c r="G2977" i="1" a="1"/>
  <c r="G2977" i="1"/>
  <c r="G2978" i="1" a="1"/>
  <c r="G2978" i="1" s="1"/>
  <c r="G2979" i="1" a="1"/>
  <c r="G2979" i="1" s="1"/>
  <c r="G2980" i="1" a="1"/>
  <c r="G2980" i="1"/>
  <c r="G2981" i="1" a="1"/>
  <c r="G2981" i="1"/>
  <c r="G2982" i="1" a="1"/>
  <c r="G2982" i="1" s="1"/>
  <c r="G2983" i="1" a="1"/>
  <c r="G2983" i="1" s="1"/>
  <c r="G2984" i="1" a="1"/>
  <c r="G2984" i="1"/>
  <c r="G2985" i="1" a="1"/>
  <c r="G2985" i="1" s="1"/>
  <c r="G2986" i="1" a="1"/>
  <c r="G2986" i="1" s="1"/>
  <c r="G2987" i="1" a="1"/>
  <c r="G2987" i="1"/>
  <c r="G2988" i="1" a="1"/>
  <c r="G2988" i="1" s="1"/>
  <c r="G2989" i="1" a="1"/>
  <c r="G2989" i="1" s="1"/>
  <c r="G2990" i="1" a="1"/>
  <c r="G2990" i="1" s="1"/>
  <c r="G2991" i="1" a="1"/>
  <c r="G2991" i="1" s="1"/>
  <c r="G2992" i="1" a="1"/>
  <c r="G2992" i="1"/>
  <c r="G2993" i="1" a="1"/>
  <c r="G2993" i="1" s="1"/>
  <c r="G2994" i="1" a="1"/>
  <c r="G2994" i="1" s="1"/>
  <c r="G2995" i="1" a="1"/>
  <c r="G2995" i="1"/>
  <c r="G2996" i="1" a="1"/>
  <c r="G2996" i="1" s="1"/>
  <c r="G2997" i="1" a="1"/>
  <c r="G2997" i="1" s="1"/>
  <c r="G2998" i="1" a="1"/>
  <c r="G2998" i="1"/>
  <c r="G2999" i="1" a="1"/>
  <c r="G2999" i="1"/>
  <c r="G3000" i="1" a="1"/>
  <c r="G3000" i="1" s="1"/>
  <c r="G3001" i="1" a="1"/>
  <c r="G3001" i="1" s="1"/>
  <c r="G3002" i="1" a="1"/>
  <c r="G3002" i="1"/>
  <c r="G3003" i="1" a="1"/>
  <c r="G3003" i="1" s="1"/>
  <c r="G3004" i="1" a="1"/>
  <c r="G3004" i="1" s="1"/>
  <c r="G3005" i="1" a="1"/>
  <c r="G3005" i="1"/>
  <c r="G3006" i="1" a="1"/>
  <c r="G3006" i="1" s="1"/>
  <c r="G3007" i="1" a="1"/>
  <c r="G3007" i="1" s="1"/>
  <c r="G3008" i="1" a="1"/>
  <c r="G3008" i="1" s="1"/>
  <c r="G3009" i="1" a="1"/>
  <c r="G3009" i="1" s="1"/>
  <c r="G3010" i="1" a="1"/>
  <c r="G3010" i="1"/>
  <c r="G3011" i="1" a="1"/>
  <c r="G3011" i="1" s="1"/>
  <c r="G3012" i="1" a="1"/>
  <c r="G3012" i="1" s="1"/>
  <c r="G3013" i="1" a="1"/>
  <c r="G3013" i="1"/>
  <c r="G3014" i="1" a="1"/>
  <c r="G3014" i="1" s="1"/>
  <c r="G3015" i="1" a="1"/>
  <c r="G3015" i="1" s="1"/>
  <c r="G3016" i="1" a="1"/>
  <c r="G3016" i="1"/>
  <c r="G3017" i="1" a="1"/>
  <c r="G3017" i="1"/>
  <c r="G3018" i="1" a="1"/>
  <c r="G3018" i="1" s="1"/>
  <c r="G3019" i="1" a="1"/>
  <c r="G3019" i="1" s="1"/>
  <c r="G3020" i="1" a="1"/>
  <c r="G3020" i="1"/>
  <c r="G3021" i="1" a="1"/>
  <c r="G3021" i="1" s="1"/>
  <c r="G3022" i="1" a="1"/>
  <c r="G3022" i="1" s="1"/>
  <c r="G3023" i="1" a="1"/>
  <c r="G3023" i="1"/>
  <c r="G3024" i="1" a="1"/>
  <c r="G3024" i="1" s="1"/>
  <c r="G3025" i="1" a="1"/>
  <c r="G3025" i="1" s="1"/>
  <c r="G3026" i="1" a="1"/>
  <c r="G3026" i="1"/>
  <c r="G3027" i="1" a="1"/>
  <c r="G3027" i="1" s="1"/>
  <c r="G3028" i="1" a="1"/>
  <c r="G3028" i="1" s="1"/>
  <c r="G3029" i="1" a="1"/>
  <c r="G3029" i="1" s="1"/>
  <c r="G3030" i="1" a="1"/>
  <c r="G3030" i="1" s="1"/>
  <c r="G3031" i="1" a="1"/>
  <c r="G3031" i="1" s="1"/>
  <c r="G3032" i="1" a="1"/>
  <c r="G3032" i="1" s="1"/>
  <c r="G3033" i="1" a="1"/>
  <c r="G3033" i="1" s="1"/>
  <c r="G3034" i="1" a="1"/>
  <c r="G3034" i="1" s="1"/>
  <c r="G3035" i="1" a="1"/>
  <c r="G3035" i="1" s="1"/>
  <c r="G3036" i="1" a="1"/>
  <c r="G3036" i="1" s="1"/>
  <c r="G3037" i="1" a="1"/>
  <c r="G3037" i="1"/>
  <c r="G3038" i="1" a="1"/>
  <c r="G3038" i="1"/>
  <c r="G3039" i="1" a="1"/>
  <c r="G3039" i="1" s="1"/>
  <c r="G3040" i="1" a="1"/>
  <c r="G3040" i="1" s="1"/>
  <c r="G3041" i="1" a="1"/>
  <c r="G3041" i="1"/>
  <c r="G3042" i="1" a="1"/>
  <c r="G3042" i="1" s="1"/>
  <c r="G3043" i="1" a="1"/>
  <c r="G3043" i="1" s="1"/>
  <c r="G3044" i="1" a="1"/>
  <c r="G3044" i="1"/>
  <c r="G3045" i="1" a="1"/>
  <c r="G3045" i="1" s="1"/>
  <c r="G3046" i="1" a="1"/>
  <c r="G3046" i="1" s="1"/>
  <c r="G3047" i="1" a="1"/>
  <c r="G3047" i="1" s="1"/>
  <c r="G3048" i="1" a="1"/>
  <c r="G3048" i="1" s="1"/>
  <c r="G3049" i="1" a="1"/>
  <c r="G3049" i="1" s="1"/>
  <c r="G3050" i="1" a="1"/>
  <c r="G3050" i="1" s="1"/>
  <c r="G3051" i="1" a="1"/>
  <c r="G3051" i="1" s="1"/>
  <c r="G3052" i="1" a="1"/>
  <c r="G3052" i="1" s="1"/>
  <c r="G3053" i="1" a="1"/>
  <c r="G3053" i="1" s="1"/>
  <c r="G3054" i="1" a="1"/>
  <c r="G3054" i="1" s="1"/>
  <c r="G3055" i="1" a="1"/>
  <c r="G3055" i="1"/>
  <c r="G3056" i="1" a="1"/>
  <c r="G3056" i="1"/>
  <c r="G3057" i="1" a="1"/>
  <c r="G3057" i="1" s="1"/>
  <c r="G3058" i="1" a="1"/>
  <c r="G3058" i="1" s="1"/>
  <c r="G3059" i="1" a="1"/>
  <c r="G3059" i="1"/>
  <c r="G3060" i="1" a="1"/>
  <c r="G3060" i="1" s="1"/>
  <c r="G3061" i="1" a="1"/>
  <c r="G3061" i="1" s="1"/>
  <c r="G3062" i="1" a="1"/>
  <c r="G3062" i="1"/>
  <c r="G3063" i="1" a="1"/>
  <c r="G3063" i="1" s="1"/>
  <c r="G3064" i="1" a="1"/>
  <c r="G3064" i="1" s="1"/>
  <c r="G3065" i="1" a="1"/>
  <c r="G3065" i="1" s="1"/>
  <c r="G3066" i="1" a="1"/>
  <c r="G3066" i="1" s="1"/>
  <c r="G3067" i="1" a="1"/>
  <c r="G3067" i="1" s="1"/>
  <c r="G3068" i="1" a="1"/>
  <c r="G3068" i="1" s="1"/>
  <c r="G3069" i="1" a="1"/>
  <c r="G3069" i="1" s="1"/>
  <c r="G3070" i="1" a="1"/>
  <c r="G3070" i="1" s="1"/>
  <c r="G3071" i="1" a="1"/>
  <c r="G3071" i="1" s="1"/>
  <c r="G3072" i="1" a="1"/>
  <c r="G3072" i="1" s="1"/>
  <c r="G3073" i="1" a="1"/>
  <c r="G3073" i="1"/>
  <c r="G3074" i="1" a="1"/>
  <c r="G3074" i="1"/>
  <c r="G3075" i="1" a="1"/>
  <c r="G3075" i="1" s="1"/>
  <c r="G3076" i="1" a="1"/>
  <c r="G3076" i="1" s="1"/>
  <c r="G3077" i="1" a="1"/>
  <c r="G3077" i="1"/>
  <c r="G3078" i="1" a="1"/>
  <c r="G3078" i="1" s="1"/>
  <c r="G3079" i="1" a="1"/>
  <c r="G3079" i="1" s="1"/>
  <c r="G3080" i="1" a="1"/>
  <c r="G3080" i="1"/>
  <c r="G3081" i="1" a="1"/>
  <c r="G3081" i="1" s="1"/>
  <c r="G3082" i="1" a="1"/>
  <c r="G3082" i="1" s="1"/>
  <c r="G3083" i="1" a="1"/>
  <c r="G3083" i="1" s="1"/>
  <c r="G3084" i="1" a="1"/>
  <c r="G3084" i="1" s="1"/>
  <c r="G3085" i="1" a="1"/>
  <c r="G3085" i="1" s="1"/>
  <c r="G3086" i="1" a="1"/>
  <c r="G3086" i="1" s="1"/>
  <c r="G3087" i="1" a="1"/>
  <c r="G3087" i="1" s="1"/>
  <c r="G3088" i="1" a="1"/>
  <c r="G3088" i="1" s="1"/>
  <c r="G3089" i="1" a="1"/>
  <c r="G3089" i="1" s="1"/>
  <c r="G3090" i="1" a="1"/>
  <c r="G3090" i="1" s="1"/>
  <c r="G3091" i="1" a="1"/>
  <c r="G3091" i="1"/>
  <c r="G3092" i="1" a="1"/>
  <c r="G3092" i="1"/>
  <c r="G3093" i="1" a="1"/>
  <c r="G3093" i="1" s="1"/>
  <c r="G3094" i="1" a="1"/>
  <c r="G3094" i="1" s="1"/>
  <c r="G3095" i="1" a="1"/>
  <c r="G3095" i="1"/>
  <c r="G3096" i="1" a="1"/>
  <c r="G3096" i="1" s="1"/>
  <c r="G3097" i="1" a="1"/>
  <c r="G3097" i="1" s="1"/>
  <c r="G3098" i="1" a="1"/>
  <c r="G3098" i="1"/>
  <c r="G3099" i="1" a="1"/>
  <c r="G3099" i="1" s="1"/>
  <c r="G3100" i="1" a="1"/>
  <c r="G3100" i="1" s="1"/>
  <c r="G3101" i="1" a="1"/>
  <c r="G3101" i="1" s="1"/>
  <c r="G3102" i="1" a="1"/>
  <c r="G3102" i="1" s="1"/>
  <c r="G3103" i="1" a="1"/>
  <c r="G3103" i="1" s="1"/>
  <c r="G3104" i="1" a="1"/>
  <c r="G3104" i="1" s="1"/>
  <c r="G3105" i="1" a="1"/>
  <c r="G3105" i="1" s="1"/>
  <c r="G3106" i="1" a="1"/>
  <c r="G3106" i="1" s="1"/>
  <c r="G3107" i="1" a="1"/>
  <c r="G3107" i="1" s="1"/>
  <c r="G3108" i="1" a="1"/>
  <c r="G3108" i="1" s="1"/>
  <c r="G3109" i="1" a="1"/>
  <c r="G3109" i="1"/>
  <c r="G3110" i="1" a="1"/>
  <c r="G3110" i="1"/>
  <c r="G3111" i="1" a="1"/>
  <c r="G3111" i="1" s="1"/>
  <c r="G3112" i="1" a="1"/>
  <c r="G3112" i="1" s="1"/>
  <c r="G3113" i="1" a="1"/>
  <c r="G3113" i="1"/>
  <c r="G3114" i="1" a="1"/>
  <c r="G3114" i="1" s="1"/>
  <c r="G3115" i="1" a="1"/>
  <c r="G3115" i="1" s="1"/>
  <c r="G3116" i="1" a="1"/>
  <c r="G3116" i="1"/>
  <c r="G3117" i="1" a="1"/>
  <c r="G3117" i="1" s="1"/>
  <c r="G3118" i="1" a="1"/>
  <c r="G3118" i="1" s="1"/>
  <c r="G3119" i="1" a="1"/>
  <c r="G3119" i="1" s="1"/>
  <c r="G3120" i="1" a="1"/>
  <c r="G3120" i="1" s="1"/>
  <c r="G3121" i="1" a="1"/>
  <c r="G3121" i="1"/>
  <c r="G3122" i="1" a="1"/>
  <c r="G3122" i="1" s="1"/>
  <c r="G3123" i="1" a="1"/>
  <c r="G3123" i="1" s="1"/>
  <c r="G3124" i="1" a="1"/>
  <c r="G3124" i="1"/>
  <c r="G3125" i="1" a="1"/>
  <c r="G3125" i="1"/>
  <c r="G3126" i="1" a="1"/>
  <c r="G3126" i="1" s="1"/>
  <c r="G3127" i="1" a="1"/>
  <c r="G3127" i="1" s="1"/>
  <c r="G3128" i="1" a="1"/>
  <c r="G3128" i="1" s="1"/>
  <c r="G3129" i="1" a="1"/>
  <c r="G3129" i="1" s="1"/>
  <c r="G3130" i="1" a="1"/>
  <c r="G3130" i="1" s="1"/>
  <c r="G3131" i="1" a="1"/>
  <c r="G3131" i="1" s="1"/>
  <c r="G3132" i="1" a="1"/>
  <c r="G3132" i="1" s="1"/>
  <c r="G3133" i="1" a="1"/>
  <c r="G3133" i="1"/>
  <c r="G3134" i="1" a="1"/>
  <c r="G3134" i="1"/>
  <c r="G3135" i="1" a="1"/>
  <c r="G3135" i="1" s="1"/>
  <c r="G3136" i="1" a="1"/>
  <c r="G3136" i="1" s="1"/>
  <c r="G3137" i="1" a="1"/>
  <c r="G3137" i="1" s="1"/>
  <c r="G3138" i="1" a="1"/>
  <c r="G3138" i="1" s="1"/>
  <c r="G3139" i="1" a="1"/>
  <c r="G3139" i="1"/>
  <c r="G3140" i="1" a="1"/>
  <c r="G3140" i="1" s="1"/>
  <c r="G3141" i="1" a="1"/>
  <c r="G3141" i="1" s="1"/>
  <c r="G3142" i="1" a="1"/>
  <c r="G3142" i="1"/>
  <c r="G3143" i="1" a="1"/>
  <c r="G3143" i="1"/>
  <c r="G3144" i="1" a="1"/>
  <c r="G3144" i="1" s="1"/>
  <c r="G3145" i="1" a="1"/>
  <c r="G3145" i="1" s="1"/>
  <c r="G3146" i="1" a="1"/>
  <c r="G3146" i="1" s="1"/>
  <c r="G3147" i="1" a="1"/>
  <c r="G3147" i="1" s="1"/>
  <c r="G3148" i="1" a="1"/>
  <c r="G3148" i="1" s="1"/>
  <c r="G3149" i="1" a="1"/>
  <c r="G3149" i="1" s="1"/>
  <c r="G3150" i="1" a="1"/>
  <c r="G3150" i="1" s="1"/>
  <c r="G3151" i="1" a="1"/>
  <c r="G3151" i="1"/>
  <c r="G3152" i="1" a="1"/>
  <c r="G3152" i="1"/>
  <c r="G3153" i="1" a="1"/>
  <c r="G3153" i="1" s="1"/>
  <c r="G3154" i="1" a="1"/>
  <c r="G3154" i="1" s="1"/>
  <c r="G3155" i="1" a="1"/>
  <c r="G3155" i="1" s="1"/>
  <c r="G3156" i="1" a="1"/>
  <c r="G3156" i="1" s="1"/>
  <c r="G3157" i="1" a="1"/>
  <c r="G3157" i="1" s="1"/>
  <c r="G3158" i="1" a="1"/>
  <c r="G3158" i="1" s="1"/>
  <c r="G3159" i="1" a="1"/>
  <c r="G3159" i="1" s="1"/>
  <c r="G3160" i="1" a="1"/>
  <c r="G3160" i="1" s="1"/>
  <c r="G3161" i="1" a="1"/>
  <c r="G3161" i="1" s="1"/>
  <c r="G3162" i="1" a="1"/>
  <c r="G3162" i="1" s="1"/>
  <c r="G3163" i="1" a="1"/>
  <c r="G3163" i="1"/>
  <c r="G3164" i="1" a="1"/>
  <c r="G3164" i="1" s="1"/>
  <c r="G3165" i="1" a="1"/>
  <c r="G3165" i="1" s="1"/>
  <c r="G3166" i="1" a="1"/>
  <c r="G3166" i="1" s="1"/>
  <c r="G3167" i="1" a="1"/>
  <c r="G3167" i="1" s="1"/>
  <c r="G3168" i="1" a="1"/>
  <c r="G3168" i="1" s="1"/>
  <c r="G3169" i="1" a="1"/>
  <c r="G3169" i="1" s="1"/>
  <c r="G3170" i="1" a="1"/>
  <c r="G3170" i="1" s="1"/>
  <c r="G3171" i="1" a="1"/>
  <c r="G3171" i="1" s="1"/>
  <c r="G3172" i="1" a="1"/>
  <c r="G3172" i="1" s="1"/>
  <c r="G3173" i="1" a="1"/>
  <c r="G3173" i="1" s="1"/>
  <c r="G3174" i="1" a="1"/>
  <c r="G3174" i="1" s="1"/>
  <c r="G3175" i="1" a="1"/>
  <c r="G3175" i="1" s="1"/>
  <c r="G3176" i="1" a="1"/>
  <c r="G3176" i="1" s="1"/>
  <c r="G3177" i="1" a="1"/>
  <c r="G3177" i="1" s="1"/>
  <c r="G3178" i="1" a="1"/>
  <c r="G3178" i="1" s="1"/>
  <c r="G3179" i="1" a="1"/>
  <c r="G3179" i="1" s="1"/>
  <c r="G3180" i="1" a="1"/>
  <c r="G3180" i="1" s="1"/>
  <c r="G3181" i="1" a="1"/>
  <c r="G3181" i="1" s="1"/>
  <c r="G3182" i="1" a="1"/>
  <c r="G3182" i="1" s="1"/>
  <c r="G3183" i="1" a="1"/>
  <c r="G3183" i="1" s="1"/>
  <c r="G3184" i="1" a="1"/>
  <c r="G3184" i="1" s="1"/>
  <c r="G3185" i="1" a="1"/>
  <c r="G3185" i="1" s="1"/>
  <c r="G3186" i="1" a="1"/>
  <c r="G3186" i="1" s="1"/>
  <c r="G3187" i="1" a="1"/>
  <c r="G3187" i="1" s="1"/>
  <c r="G3188" i="1" a="1"/>
  <c r="G3188" i="1" s="1"/>
  <c r="G3189" i="1" a="1"/>
  <c r="G3189" i="1" s="1"/>
  <c r="G3190" i="1" a="1"/>
  <c r="G3190" i="1" s="1"/>
  <c r="G3191" i="1" a="1"/>
  <c r="G3191" i="1" s="1"/>
  <c r="G3192" i="1" a="1"/>
  <c r="G3192" i="1" s="1"/>
  <c r="G3193" i="1" a="1"/>
  <c r="G3193" i="1" s="1"/>
  <c r="G3194" i="1" a="1"/>
  <c r="G3194" i="1" s="1"/>
  <c r="G3195" i="1" a="1"/>
  <c r="G3195" i="1" s="1"/>
  <c r="G3196" i="1" a="1"/>
  <c r="G3196" i="1" s="1"/>
  <c r="G3197" i="1" a="1"/>
  <c r="G3197" i="1" s="1"/>
  <c r="G3198" i="1" a="1"/>
  <c r="G3198" i="1" s="1"/>
  <c r="G3199" i="1" a="1"/>
  <c r="G3199" i="1" s="1"/>
  <c r="G3200" i="1" a="1"/>
  <c r="G3200" i="1" s="1"/>
  <c r="G3201" i="1" a="1"/>
  <c r="G3201" i="1" s="1"/>
  <c r="G3202" i="1" a="1"/>
  <c r="G3202" i="1" s="1"/>
  <c r="G3203" i="1" a="1"/>
  <c r="G3203" i="1" s="1"/>
  <c r="G3204" i="1" a="1"/>
  <c r="G3204" i="1" s="1"/>
  <c r="G3205" i="1" a="1"/>
  <c r="G3205" i="1" s="1"/>
  <c r="G3206" i="1" a="1"/>
  <c r="G3206" i="1" s="1"/>
  <c r="G3207" i="1" a="1"/>
  <c r="G3207" i="1" s="1"/>
  <c r="G3208" i="1" a="1"/>
  <c r="G3208" i="1" s="1"/>
  <c r="G3209" i="1" a="1"/>
  <c r="G3209" i="1" s="1"/>
  <c r="G3210" i="1" a="1"/>
  <c r="G3210" i="1" s="1"/>
  <c r="G3211" i="1" a="1"/>
  <c r="G3211" i="1" s="1"/>
  <c r="G3212" i="1" a="1"/>
  <c r="G3212" i="1" s="1"/>
  <c r="G3213" i="1" a="1"/>
  <c r="G3213" i="1" s="1"/>
  <c r="G3214" i="1" a="1"/>
  <c r="G3214" i="1" s="1"/>
  <c r="G3215" i="1" a="1"/>
  <c r="G3215" i="1" s="1"/>
  <c r="G3216" i="1" a="1"/>
  <c r="G3216" i="1" s="1"/>
  <c r="G3217" i="1" a="1"/>
  <c r="G3217" i="1" s="1"/>
  <c r="G3218" i="1" a="1"/>
  <c r="G3218" i="1" s="1"/>
  <c r="G3219" i="1" a="1"/>
  <c r="G3219" i="1" s="1"/>
  <c r="G3220" i="1" a="1"/>
  <c r="G3220" i="1" s="1"/>
  <c r="G3221" i="1" a="1"/>
  <c r="G3221" i="1" s="1"/>
  <c r="G3222" i="1" a="1"/>
  <c r="G3222" i="1" s="1"/>
  <c r="G3223" i="1" a="1"/>
  <c r="G3223" i="1" s="1"/>
  <c r="G3224" i="1" a="1"/>
  <c r="G3224" i="1" s="1"/>
  <c r="G3225" i="1" a="1"/>
  <c r="G3225" i="1" s="1"/>
  <c r="G3226" i="1" a="1"/>
  <c r="G3226" i="1" s="1"/>
  <c r="G3227" i="1" a="1"/>
  <c r="G3227" i="1" s="1"/>
  <c r="G3228" i="1" a="1"/>
  <c r="G3228" i="1" s="1"/>
  <c r="G3229" i="1" a="1"/>
  <c r="G3229" i="1" s="1"/>
  <c r="G3230" i="1" a="1"/>
  <c r="G3230" i="1" s="1"/>
  <c r="G3231" i="1" a="1"/>
  <c r="G3231" i="1" s="1"/>
  <c r="G3232" i="1" a="1"/>
  <c r="G3232" i="1" s="1"/>
  <c r="G3233" i="1" a="1"/>
  <c r="G3233" i="1" s="1"/>
  <c r="G3234" i="1" a="1"/>
  <c r="G3234" i="1" s="1"/>
  <c r="G3235" i="1" a="1"/>
  <c r="G3235" i="1" s="1"/>
  <c r="G3236" i="1" a="1"/>
  <c r="G3236" i="1" s="1"/>
  <c r="G3237" i="1" a="1"/>
  <c r="G3237" i="1" s="1"/>
  <c r="G3238" i="1" a="1"/>
  <c r="G3238" i="1" s="1"/>
  <c r="G3239" i="1" a="1"/>
  <c r="G3239" i="1" s="1"/>
  <c r="G3240" i="1" a="1"/>
  <c r="G3240" i="1" s="1"/>
  <c r="G3241" i="1" a="1"/>
  <c r="G3241" i="1" s="1"/>
  <c r="G3242" i="1" a="1"/>
  <c r="G3242" i="1" s="1"/>
  <c r="G3243" i="1" a="1"/>
  <c r="G3243" i="1" s="1"/>
  <c r="G3244" i="1" a="1"/>
  <c r="G3244" i="1" s="1"/>
  <c r="G3245" i="1" a="1"/>
  <c r="G3245" i="1" s="1"/>
  <c r="G3246" i="1" a="1"/>
  <c r="G3246" i="1" s="1"/>
  <c r="G3247" i="1" a="1"/>
  <c r="G3247" i="1" s="1"/>
  <c r="G3248" i="1" a="1"/>
  <c r="G3248" i="1" s="1"/>
  <c r="G3249" i="1" a="1"/>
  <c r="G3249" i="1" s="1"/>
  <c r="G3250" i="1" a="1"/>
  <c r="G3250" i="1" s="1"/>
  <c r="G3251" i="1" a="1"/>
  <c r="G3251" i="1" s="1"/>
  <c r="G3252" i="1" a="1"/>
  <c r="G3252" i="1" s="1"/>
  <c r="G3253" i="1" a="1"/>
  <c r="G3253" i="1" s="1"/>
  <c r="G3254" i="1" a="1"/>
  <c r="G3254" i="1" s="1"/>
  <c r="G3255" i="1" a="1"/>
  <c r="G3255" i="1" s="1"/>
  <c r="G3256" i="1" a="1"/>
  <c r="G3256" i="1" s="1"/>
  <c r="G3257" i="1" a="1"/>
  <c r="G3257" i="1" s="1"/>
  <c r="G3258" i="1" a="1"/>
  <c r="G3258" i="1" s="1"/>
  <c r="G3259" i="1" a="1"/>
  <c r="G3259" i="1" s="1"/>
  <c r="G3260" i="1" a="1"/>
  <c r="G3260" i="1" s="1"/>
  <c r="G3261" i="1" a="1"/>
  <c r="G3261" i="1" s="1"/>
  <c r="G3262" i="1" a="1"/>
  <c r="G3262" i="1" s="1"/>
  <c r="G3263" i="1" a="1"/>
  <c r="G3263" i="1" s="1"/>
  <c r="G3264" i="1" a="1"/>
  <c r="G3264" i="1" s="1"/>
  <c r="G3265" i="1" a="1"/>
  <c r="G3265" i="1" s="1"/>
  <c r="G3266" i="1" a="1"/>
  <c r="G3266" i="1" s="1"/>
  <c r="G3267" i="1" a="1"/>
  <c r="G3267" i="1" s="1"/>
  <c r="G3268" i="1" a="1"/>
  <c r="G3268" i="1" s="1"/>
  <c r="G3269" i="1" a="1"/>
  <c r="G3269" i="1" s="1"/>
  <c r="G3270" i="1" a="1"/>
  <c r="G3270" i="1" s="1"/>
  <c r="G3271" i="1" a="1"/>
  <c r="G3271" i="1" s="1"/>
  <c r="G3272" i="1" a="1"/>
  <c r="G3272" i="1" s="1"/>
  <c r="G3273" i="1" a="1"/>
  <c r="G3273" i="1" s="1"/>
  <c r="G3274" i="1" a="1"/>
  <c r="G3274" i="1" s="1"/>
  <c r="G3275" i="1" a="1"/>
  <c r="G3275" i="1" s="1"/>
  <c r="G3276" i="1" a="1"/>
  <c r="G3276" i="1" s="1"/>
  <c r="G3277" i="1" a="1"/>
  <c r="G3277" i="1" s="1"/>
  <c r="G3278" i="1" a="1"/>
  <c r="G3278" i="1" s="1"/>
  <c r="G3279" i="1" a="1"/>
  <c r="G3279" i="1" s="1"/>
  <c r="G3280" i="1" a="1"/>
  <c r="G3280" i="1" s="1"/>
  <c r="G3281" i="1" a="1"/>
  <c r="G3281" i="1" s="1"/>
  <c r="G3282" i="1" a="1"/>
  <c r="G3282" i="1" s="1"/>
  <c r="G3283" i="1" a="1"/>
  <c r="G3283" i="1" s="1"/>
  <c r="G3284" i="1" a="1"/>
  <c r="G3284" i="1" s="1"/>
  <c r="G3285" i="1" a="1"/>
  <c r="G3285" i="1" s="1"/>
  <c r="G3286" i="1" a="1"/>
  <c r="G3286" i="1" s="1"/>
  <c r="G3287" i="1" a="1"/>
  <c r="G3287" i="1" s="1"/>
  <c r="G3288" i="1" a="1"/>
  <c r="G3288" i="1" s="1"/>
  <c r="G3289" i="1" a="1"/>
  <c r="G3289" i="1" s="1"/>
  <c r="G3290" i="1" a="1"/>
  <c r="G3290" i="1" s="1"/>
  <c r="G3291" i="1" a="1"/>
  <c r="G3291" i="1" s="1"/>
  <c r="G3292" i="1" a="1"/>
  <c r="G3292" i="1" s="1"/>
  <c r="G3293" i="1" a="1"/>
  <c r="G3293" i="1" s="1"/>
  <c r="G3294" i="1" a="1"/>
  <c r="G3294" i="1" s="1"/>
  <c r="G3295" i="1" a="1"/>
  <c r="G3295" i="1" s="1"/>
  <c r="G3296" i="1" a="1"/>
  <c r="G3296" i="1" s="1"/>
  <c r="G3297" i="1" a="1"/>
  <c r="G3297" i="1" s="1"/>
  <c r="G3298" i="1" a="1"/>
  <c r="G3298" i="1" s="1"/>
  <c r="G3299" i="1" a="1"/>
  <c r="G3299" i="1" s="1"/>
  <c r="G3300" i="1" a="1"/>
  <c r="G3300" i="1" s="1"/>
  <c r="G3301" i="1" a="1"/>
  <c r="G3301" i="1" s="1"/>
  <c r="G3302" i="1" a="1"/>
  <c r="G3302" i="1" s="1"/>
  <c r="G3303" i="1" a="1"/>
  <c r="G3303" i="1" s="1"/>
  <c r="G3304" i="1" a="1"/>
  <c r="G3304" i="1" s="1"/>
  <c r="G3305" i="1" a="1"/>
  <c r="G3305" i="1" s="1"/>
  <c r="G3306" i="1" a="1"/>
  <c r="G3306" i="1" s="1"/>
  <c r="G3307" i="1" a="1"/>
  <c r="G3307" i="1" s="1"/>
  <c r="G3308" i="1" a="1"/>
  <c r="G3308" i="1" s="1"/>
  <c r="G3309" i="1" a="1"/>
  <c r="G3309" i="1" s="1"/>
  <c r="G3310" i="1" a="1"/>
  <c r="G3310" i="1" s="1"/>
  <c r="G3311" i="1" a="1"/>
  <c r="G3311" i="1" s="1"/>
  <c r="G3312" i="1" a="1"/>
  <c r="G3312" i="1" s="1"/>
  <c r="G3313" i="1" a="1"/>
  <c r="G3313" i="1" s="1"/>
  <c r="G3314" i="1" a="1"/>
  <c r="G3314" i="1" s="1"/>
  <c r="G3315" i="1" a="1"/>
  <c r="G3315" i="1" s="1"/>
  <c r="G3316" i="1" a="1"/>
  <c r="G3316" i="1" s="1"/>
  <c r="G3317" i="1" a="1"/>
  <c r="G3317" i="1" s="1"/>
  <c r="G3318" i="1" a="1"/>
  <c r="G3318" i="1" s="1"/>
  <c r="G3319" i="1" a="1"/>
  <c r="G3319" i="1" s="1"/>
  <c r="G3320" i="1" a="1"/>
  <c r="G3320" i="1" s="1"/>
  <c r="G3321" i="1" a="1"/>
  <c r="G3321" i="1" s="1"/>
  <c r="G3322" i="1" a="1"/>
  <c r="G3322" i="1" s="1"/>
  <c r="G3323" i="1" a="1"/>
  <c r="G3323" i="1" s="1"/>
  <c r="G3324" i="1" a="1"/>
  <c r="G3324" i="1" s="1"/>
  <c r="G3325" i="1" a="1"/>
  <c r="G3325" i="1" s="1"/>
  <c r="G3326" i="1" a="1"/>
  <c r="G3326" i="1" s="1"/>
  <c r="G3327" i="1" a="1"/>
  <c r="G3327" i="1" s="1"/>
  <c r="G3328" i="1" a="1"/>
  <c r="G3328" i="1" s="1"/>
  <c r="G3329" i="1" a="1"/>
  <c r="G3329" i="1" s="1"/>
  <c r="G3330" i="1" a="1"/>
  <c r="G3330" i="1" s="1"/>
  <c r="G3331" i="1" a="1"/>
  <c r="G3331" i="1" s="1"/>
  <c r="G3332" i="1" a="1"/>
  <c r="G3332" i="1" s="1"/>
  <c r="G3333" i="1" a="1"/>
  <c r="G3333" i="1" s="1"/>
  <c r="G3334" i="1" a="1"/>
  <c r="G3334" i="1" s="1"/>
  <c r="G3335" i="1" a="1"/>
  <c r="G3335" i="1" s="1"/>
  <c r="G3336" i="1" a="1"/>
  <c r="G3336" i="1" s="1"/>
  <c r="G3337" i="1" a="1"/>
  <c r="G3337" i="1" s="1"/>
  <c r="G3338" i="1" a="1"/>
  <c r="G3338" i="1" s="1"/>
  <c r="G3339" i="1" a="1"/>
  <c r="G3339" i="1" s="1"/>
  <c r="G3340" i="1" a="1"/>
  <c r="G3340" i="1" s="1"/>
  <c r="G3341" i="1" a="1"/>
  <c r="G3341" i="1" s="1"/>
  <c r="G3342" i="1" a="1"/>
  <c r="G3342" i="1" s="1"/>
  <c r="G3343" i="1" a="1"/>
  <c r="G3343" i="1" s="1"/>
  <c r="G3344" i="1" a="1"/>
  <c r="G3344" i="1" s="1"/>
  <c r="G3345" i="1" a="1"/>
  <c r="G3345" i="1" s="1"/>
  <c r="G3346" i="1" a="1"/>
  <c r="G3346" i="1" s="1"/>
  <c r="G3347" i="1" a="1"/>
  <c r="G3347" i="1" s="1"/>
  <c r="G3348" i="1" a="1"/>
  <c r="G3348" i="1" s="1"/>
  <c r="G3349" i="1" a="1"/>
  <c r="G3349" i="1" s="1"/>
  <c r="G3350" i="1" a="1"/>
  <c r="G3350" i="1" s="1"/>
  <c r="G3351" i="1" a="1"/>
  <c r="G3351" i="1" s="1"/>
  <c r="G3352" i="1" a="1"/>
  <c r="G3352" i="1" s="1"/>
  <c r="G3353" i="1" a="1"/>
  <c r="G3353" i="1" s="1"/>
  <c r="G3354" i="1" a="1"/>
  <c r="G3354" i="1" s="1"/>
  <c r="G3355" i="1" a="1"/>
  <c r="G3355" i="1" s="1"/>
  <c r="G3356" i="1" a="1"/>
  <c r="G3356" i="1" s="1"/>
  <c r="G3357" i="1" a="1"/>
  <c r="G3357" i="1" s="1"/>
  <c r="G3358" i="1" a="1"/>
  <c r="G3358" i="1" s="1"/>
  <c r="G3359" i="1" a="1"/>
  <c r="G3359" i="1" s="1"/>
  <c r="G3360" i="1" a="1"/>
  <c r="G3360" i="1" s="1"/>
  <c r="G3361" i="1" a="1"/>
  <c r="G3361" i="1" s="1"/>
  <c r="G3362" i="1" a="1"/>
  <c r="G3362" i="1" s="1"/>
  <c r="G3363" i="1" a="1"/>
  <c r="G3363" i="1" s="1"/>
  <c r="G3364" i="1" a="1"/>
  <c r="G3364" i="1" s="1"/>
  <c r="G3365" i="1" a="1"/>
  <c r="G3365" i="1" s="1"/>
  <c r="G3366" i="1" a="1"/>
  <c r="G3366" i="1" s="1"/>
  <c r="G3367" i="1" a="1"/>
  <c r="G3367" i="1" s="1"/>
  <c r="G3368" i="1" a="1"/>
  <c r="G3368" i="1" s="1"/>
  <c r="G3369" i="1" a="1"/>
  <c r="G3369" i="1" s="1"/>
  <c r="G3370" i="1" a="1"/>
  <c r="G3370" i="1" s="1"/>
  <c r="G3371" i="1" a="1"/>
  <c r="G3371" i="1" s="1"/>
  <c r="G3372" i="1" a="1"/>
  <c r="G3372" i="1" s="1"/>
  <c r="G3373" i="1" a="1"/>
  <c r="G3373" i="1" s="1"/>
  <c r="G3374" i="1" a="1"/>
  <c r="G3374" i="1" s="1"/>
  <c r="G3375" i="1" a="1"/>
  <c r="G3375" i="1" s="1"/>
  <c r="G3376" i="1" a="1"/>
  <c r="G3376" i="1" s="1"/>
  <c r="G3377" i="1" a="1"/>
  <c r="G3377" i="1" s="1"/>
  <c r="G3378" i="1" a="1"/>
  <c r="G3378" i="1" s="1"/>
  <c r="G3379" i="1" a="1"/>
  <c r="G3379" i="1" s="1"/>
  <c r="G3380" i="1" a="1"/>
  <c r="G3380" i="1" s="1"/>
  <c r="G3381" i="1" a="1"/>
  <c r="G3381" i="1" s="1"/>
  <c r="G3382" i="1" a="1"/>
  <c r="G3382" i="1" s="1"/>
  <c r="G3383" i="1" a="1"/>
  <c r="G3383" i="1" s="1"/>
  <c r="G3384" i="1" a="1"/>
  <c r="G3384" i="1" s="1"/>
  <c r="G3385" i="1" a="1"/>
  <c r="G3385" i="1" s="1"/>
  <c r="G3386" i="1" a="1"/>
  <c r="G3386" i="1" s="1"/>
  <c r="G3387" i="1" a="1"/>
  <c r="G3387" i="1" s="1"/>
  <c r="G3388" i="1" a="1"/>
  <c r="G3388" i="1" s="1"/>
  <c r="G3389" i="1" a="1"/>
  <c r="G3389" i="1" s="1"/>
  <c r="G3390" i="1" a="1"/>
  <c r="G3390" i="1" s="1"/>
  <c r="G3391" i="1" a="1"/>
  <c r="G3391" i="1" s="1"/>
  <c r="G3392" i="1" a="1"/>
  <c r="G3392" i="1" s="1"/>
  <c r="G3393" i="1" a="1"/>
  <c r="G3393" i="1" s="1"/>
  <c r="G3394" i="1" a="1"/>
  <c r="G3394" i="1" s="1"/>
  <c r="G3395" i="1" a="1"/>
  <c r="G3395" i="1" s="1"/>
  <c r="G3396" i="1" a="1"/>
  <c r="G3396" i="1" s="1"/>
  <c r="G3397" i="1" a="1"/>
  <c r="G3397" i="1" s="1"/>
  <c r="G3398" i="1" a="1"/>
  <c r="G3398" i="1" s="1"/>
  <c r="G3399" i="1" a="1"/>
  <c r="G3399" i="1" s="1"/>
  <c r="G3400" i="1" a="1"/>
  <c r="G3400" i="1" s="1"/>
  <c r="G3401" i="1" a="1"/>
  <c r="G3401" i="1" s="1"/>
  <c r="G3402" i="1" a="1"/>
  <c r="G3402" i="1" s="1"/>
  <c r="G3403" i="1" a="1"/>
  <c r="G3403" i="1" s="1"/>
  <c r="G3404" i="1" a="1"/>
  <c r="G3404" i="1" s="1"/>
  <c r="G3405" i="1" a="1"/>
  <c r="G3405" i="1" s="1"/>
  <c r="G3406" i="1" a="1"/>
  <c r="G3406" i="1" s="1"/>
  <c r="G3407" i="1" a="1"/>
  <c r="G3407" i="1" s="1"/>
  <c r="G3408" i="1" a="1"/>
  <c r="G3408" i="1" s="1"/>
  <c r="G3409" i="1" a="1"/>
  <c r="G3409" i="1" s="1"/>
  <c r="G3410" i="1" a="1"/>
  <c r="G3410" i="1" s="1"/>
  <c r="G3411" i="1" a="1"/>
  <c r="G3411" i="1" s="1"/>
  <c r="G3412" i="1" a="1"/>
  <c r="G3412" i="1" s="1"/>
  <c r="G3413" i="1" a="1"/>
  <c r="G3413" i="1" s="1"/>
  <c r="G3414" i="1" a="1"/>
  <c r="G3414" i="1" s="1"/>
  <c r="G3415" i="1" a="1"/>
  <c r="G3415" i="1" s="1"/>
  <c r="G3416" i="1" a="1"/>
  <c r="G3416" i="1" s="1"/>
  <c r="G3417" i="1" a="1"/>
  <c r="G3417" i="1" s="1"/>
  <c r="G3418" i="1" a="1"/>
  <c r="G3418" i="1" s="1"/>
  <c r="G3419" i="1" a="1"/>
  <c r="G3419" i="1" s="1"/>
  <c r="G3420" i="1" a="1"/>
  <c r="G3420" i="1" s="1"/>
  <c r="G3421" i="1" a="1"/>
  <c r="G3421" i="1" s="1"/>
  <c r="G3422" i="1" a="1"/>
  <c r="G3422" i="1" s="1"/>
  <c r="G3423" i="1" a="1"/>
  <c r="G3423" i="1" s="1"/>
  <c r="G3424" i="1" a="1"/>
  <c r="G3424" i="1" s="1"/>
  <c r="G3425" i="1" a="1"/>
  <c r="G3425" i="1" s="1"/>
  <c r="G3426" i="1" a="1"/>
  <c r="G3426" i="1" s="1"/>
  <c r="G3427" i="1" a="1"/>
  <c r="G3427" i="1" s="1"/>
  <c r="G3428" i="1" a="1"/>
  <c r="G3428" i="1" s="1"/>
  <c r="G3429" i="1" a="1"/>
  <c r="G3429" i="1" s="1"/>
  <c r="G3430" i="1" a="1"/>
  <c r="G3430" i="1" s="1"/>
  <c r="G3431" i="1" a="1"/>
  <c r="G3431" i="1" s="1"/>
  <c r="G3432" i="1" a="1"/>
  <c r="G3432" i="1" s="1"/>
  <c r="G3433" i="1" a="1"/>
  <c r="G3433" i="1" s="1"/>
  <c r="G3434" i="1" a="1"/>
  <c r="G3434" i="1" s="1"/>
  <c r="G3435" i="1" a="1"/>
  <c r="G3435" i="1" s="1"/>
  <c r="G3436" i="1" a="1"/>
  <c r="G3436" i="1" s="1"/>
  <c r="G3437" i="1" a="1"/>
  <c r="G3437" i="1" s="1"/>
  <c r="G3438" i="1" a="1"/>
  <c r="G3438" i="1" s="1"/>
  <c r="G3439" i="1" a="1"/>
  <c r="G3439" i="1" s="1"/>
  <c r="G3440" i="1" a="1"/>
  <c r="G3440" i="1" s="1"/>
  <c r="G3441" i="1" a="1"/>
  <c r="G3441" i="1" s="1"/>
  <c r="G3442" i="1" a="1"/>
  <c r="G3442" i="1" s="1"/>
  <c r="G3443" i="1" a="1"/>
  <c r="G3443" i="1" s="1"/>
  <c r="G3444" i="1" a="1"/>
  <c r="G3444" i="1" s="1"/>
  <c r="G3445" i="1" a="1"/>
  <c r="G3445" i="1" s="1"/>
  <c r="G3446" i="1" a="1"/>
  <c r="G3446" i="1" s="1"/>
  <c r="G3447" i="1" a="1"/>
  <c r="G3447" i="1" s="1"/>
  <c r="G3448" i="1" a="1"/>
  <c r="G3448" i="1" s="1"/>
  <c r="G3449" i="1" a="1"/>
  <c r="G3449" i="1" s="1"/>
  <c r="G3450" i="1" a="1"/>
  <c r="G3450" i="1" s="1"/>
  <c r="G3451" i="1" a="1"/>
  <c r="G3451" i="1" s="1"/>
  <c r="G3452" i="1" a="1"/>
  <c r="G3452" i="1" s="1"/>
  <c r="G3453" i="1" a="1"/>
  <c r="G3453" i="1" s="1"/>
  <c r="G3454" i="1" a="1"/>
  <c r="G3454" i="1" s="1"/>
  <c r="G3455" i="1" a="1"/>
  <c r="G3455" i="1" s="1"/>
  <c r="G3456" i="1" a="1"/>
  <c r="G3456" i="1" s="1"/>
  <c r="G3457" i="1" a="1"/>
  <c r="G3457" i="1" s="1"/>
  <c r="G3458" i="1" a="1"/>
  <c r="G3458" i="1" s="1"/>
  <c r="G3459" i="1" a="1"/>
  <c r="G3459" i="1" s="1"/>
  <c r="G3460" i="1" a="1"/>
  <c r="G3460" i="1" s="1"/>
  <c r="G3461" i="1" a="1"/>
  <c r="G3461" i="1" s="1"/>
  <c r="G3462" i="1" a="1"/>
  <c r="G3462" i="1" s="1"/>
  <c r="G3463" i="1" a="1"/>
  <c r="G3463" i="1" s="1"/>
  <c r="G3464" i="1" a="1"/>
  <c r="G3464" i="1" s="1"/>
  <c r="G3465" i="1" a="1"/>
  <c r="G3465" i="1" s="1"/>
  <c r="G3466" i="1" a="1"/>
  <c r="G3466" i="1" s="1"/>
  <c r="G3467" i="1" a="1"/>
  <c r="G3467" i="1" s="1"/>
  <c r="G3468" i="1" a="1"/>
  <c r="G3468" i="1" s="1"/>
  <c r="G3469" i="1" a="1"/>
  <c r="G3469" i="1" s="1"/>
  <c r="G3470" i="1" a="1"/>
  <c r="G3470" i="1" s="1"/>
  <c r="G3471" i="1" a="1"/>
  <c r="G3471" i="1" s="1"/>
  <c r="G3472" i="1" a="1"/>
  <c r="G3472" i="1" s="1"/>
  <c r="G3473" i="1" a="1"/>
  <c r="G3473" i="1" s="1"/>
  <c r="G3474" i="1" a="1"/>
  <c r="G3474" i="1" s="1"/>
  <c r="G3475" i="1" a="1"/>
  <c r="G3475" i="1" s="1"/>
  <c r="G3476" i="1" a="1"/>
  <c r="G3476" i="1" s="1"/>
  <c r="G3477" i="1" a="1"/>
  <c r="G3477" i="1" s="1"/>
  <c r="G3478" i="1" a="1"/>
  <c r="G3478" i="1" s="1"/>
  <c r="G3479" i="1" a="1"/>
  <c r="G3479" i="1" s="1"/>
  <c r="G3480" i="1" a="1"/>
  <c r="G3480" i="1" s="1"/>
  <c r="G3481" i="1" a="1"/>
  <c r="G3481" i="1" s="1"/>
  <c r="G3482" i="1" a="1"/>
  <c r="G3482" i="1" s="1"/>
  <c r="G3483" i="1" a="1"/>
  <c r="G3483" i="1" s="1"/>
  <c r="G3484" i="1" a="1"/>
  <c r="G3484" i="1" s="1"/>
  <c r="G3485" i="1" a="1"/>
  <c r="G3485" i="1" s="1"/>
  <c r="G3486" i="1" a="1"/>
  <c r="G3486" i="1" s="1"/>
  <c r="G3487" i="1" a="1"/>
  <c r="G3487" i="1" s="1"/>
  <c r="G3488" i="1" a="1"/>
  <c r="G3488" i="1" s="1"/>
  <c r="G3489" i="1" a="1"/>
  <c r="G3489" i="1" s="1"/>
  <c r="G3490" i="1" a="1"/>
  <c r="G3490" i="1" s="1"/>
  <c r="G3491" i="1" a="1"/>
  <c r="G3491" i="1" s="1"/>
  <c r="G3492" i="1" a="1"/>
  <c r="G3492" i="1" s="1"/>
  <c r="G3493" i="1" a="1"/>
  <c r="G3493" i="1" s="1"/>
  <c r="G3494" i="1" a="1"/>
  <c r="G3494" i="1" s="1"/>
  <c r="G3495" i="1" a="1"/>
  <c r="G3495" i="1" s="1"/>
  <c r="G3496" i="1" a="1"/>
  <c r="G3496" i="1" s="1"/>
  <c r="G3497" i="1" a="1"/>
  <c r="G3497" i="1" s="1"/>
  <c r="G3498" i="1" a="1"/>
  <c r="G3498" i="1" s="1"/>
  <c r="G3499" i="1" a="1"/>
  <c r="G3499" i="1" s="1"/>
  <c r="G3500" i="1" a="1"/>
  <c r="G3500" i="1" s="1"/>
  <c r="G3501" i="1" a="1"/>
  <c r="G3501" i="1" s="1"/>
  <c r="G3502" i="1" a="1"/>
  <c r="G3502" i="1" s="1"/>
  <c r="G3503" i="1" a="1"/>
  <c r="G3503" i="1" s="1"/>
  <c r="G3504" i="1" a="1"/>
  <c r="G3504" i="1" s="1"/>
  <c r="G3505" i="1" a="1"/>
  <c r="G3505" i="1" s="1"/>
  <c r="G3506" i="1" a="1"/>
  <c r="G3506" i="1" s="1"/>
  <c r="G3507" i="1" a="1"/>
  <c r="G3507" i="1" s="1"/>
  <c r="G3508" i="1" a="1"/>
  <c r="G3508" i="1" s="1"/>
  <c r="G3509" i="1" a="1"/>
  <c r="G3509" i="1" s="1"/>
  <c r="G3510" i="1" a="1"/>
  <c r="G3510" i="1" s="1"/>
  <c r="G3511" i="1" a="1"/>
  <c r="G3511" i="1" s="1"/>
  <c r="G3512" i="1" a="1"/>
  <c r="G3512" i="1" s="1"/>
  <c r="G3513" i="1" a="1"/>
  <c r="G3513" i="1" s="1"/>
  <c r="G3514" i="1" a="1"/>
  <c r="G3514" i="1" s="1"/>
  <c r="G3515" i="1" a="1"/>
  <c r="G3515" i="1" s="1"/>
  <c r="G3516" i="1" a="1"/>
  <c r="G3516" i="1" s="1"/>
  <c r="G3517" i="1" a="1"/>
  <c r="G3517" i="1" s="1"/>
  <c r="G3518" i="1" a="1"/>
  <c r="G3518" i="1" s="1"/>
  <c r="G3519" i="1" a="1"/>
  <c r="G3519" i="1" s="1"/>
  <c r="G3520" i="1" a="1"/>
  <c r="G3520" i="1" s="1"/>
  <c r="G3521" i="1" a="1"/>
  <c r="G3521" i="1" s="1"/>
  <c r="G3522" i="1" a="1"/>
  <c r="G3522" i="1" s="1"/>
  <c r="G3523" i="1" a="1"/>
  <c r="G3523" i="1" s="1"/>
  <c r="G3524" i="1" a="1"/>
  <c r="G3524" i="1" s="1"/>
  <c r="G3525" i="1" a="1"/>
  <c r="G3525" i="1" s="1"/>
  <c r="G3526" i="1" a="1"/>
  <c r="G3526" i="1" s="1"/>
  <c r="G3527" i="1" a="1"/>
  <c r="G3527" i="1" s="1"/>
  <c r="G3528" i="1" a="1"/>
  <c r="G3528" i="1" s="1"/>
  <c r="G3529" i="1" a="1"/>
  <c r="G3529" i="1" s="1"/>
  <c r="G3530" i="1" a="1"/>
  <c r="G3530" i="1" s="1"/>
  <c r="G3531" i="1" a="1"/>
  <c r="G3531" i="1" s="1"/>
  <c r="G3532" i="1" a="1"/>
  <c r="G3532" i="1" s="1"/>
  <c r="G3533" i="1" a="1"/>
  <c r="G3533" i="1" s="1"/>
  <c r="G3534" i="1" a="1"/>
  <c r="G3534" i="1" s="1"/>
  <c r="G3535" i="1" a="1"/>
  <c r="G3535" i="1" s="1"/>
  <c r="G3536" i="1" a="1"/>
  <c r="G3536" i="1" s="1"/>
  <c r="G3537" i="1" a="1"/>
  <c r="G3537" i="1" s="1"/>
  <c r="G3538" i="1" a="1"/>
  <c r="G3538" i="1" s="1"/>
  <c r="G3539" i="1" a="1"/>
  <c r="G3539" i="1" s="1"/>
  <c r="G3540" i="1" a="1"/>
  <c r="G3540" i="1" s="1"/>
  <c r="G3541" i="1" a="1"/>
  <c r="G3541" i="1" s="1"/>
  <c r="G3542" i="1" a="1"/>
  <c r="G3542" i="1" s="1"/>
  <c r="G3543" i="1" a="1"/>
  <c r="G3543" i="1" s="1"/>
  <c r="G3544" i="1" a="1"/>
  <c r="G3544" i="1" s="1"/>
  <c r="G3545" i="1" a="1"/>
  <c r="G3545" i="1" s="1"/>
  <c r="G3546" i="1" a="1"/>
  <c r="G3546" i="1" s="1"/>
  <c r="G3547" i="1" a="1"/>
  <c r="G3547" i="1" s="1"/>
  <c r="G3548" i="1" a="1"/>
  <c r="G3548" i="1" s="1"/>
  <c r="G3549" i="1" a="1"/>
  <c r="G3549" i="1" s="1"/>
  <c r="G3550" i="1" a="1"/>
  <c r="G3550" i="1" s="1"/>
  <c r="G3551" i="1" a="1"/>
  <c r="G3551" i="1" s="1"/>
  <c r="G3552" i="1" a="1"/>
  <c r="G3552" i="1" s="1"/>
  <c r="G3553" i="1" a="1"/>
  <c r="G3553" i="1" s="1"/>
  <c r="G3554" i="1" a="1"/>
  <c r="G3554" i="1" s="1"/>
  <c r="G3555" i="1" a="1"/>
  <c r="G3555" i="1" s="1"/>
  <c r="G3556" i="1" a="1"/>
  <c r="G3556" i="1" s="1"/>
  <c r="G3557" i="1" a="1"/>
  <c r="G3557" i="1" s="1"/>
  <c r="G3558" i="1" a="1"/>
  <c r="G3558" i="1" s="1"/>
  <c r="G3559" i="1" a="1"/>
  <c r="G3559" i="1" s="1"/>
  <c r="G3560" i="1" a="1"/>
  <c r="G3560" i="1" s="1"/>
  <c r="G3561" i="1" a="1"/>
  <c r="G3561" i="1" s="1"/>
  <c r="G3562" i="1" a="1"/>
  <c r="G3562" i="1" s="1"/>
  <c r="G3563" i="1" a="1"/>
  <c r="G3563" i="1" s="1"/>
  <c r="G3564" i="1" a="1"/>
  <c r="G3564" i="1" s="1"/>
  <c r="G3565" i="1" a="1"/>
  <c r="G3565" i="1" s="1"/>
  <c r="G3566" i="1" a="1"/>
  <c r="G3566" i="1" s="1"/>
  <c r="G3567" i="1" a="1"/>
  <c r="G3567" i="1" s="1"/>
  <c r="G3568" i="1" a="1"/>
  <c r="G3568" i="1" s="1"/>
  <c r="G3569" i="1" a="1"/>
  <c r="G3569" i="1" s="1"/>
  <c r="G3570" i="1" a="1"/>
  <c r="G3570" i="1" s="1"/>
  <c r="G3571" i="1" a="1"/>
  <c r="G3571" i="1" s="1"/>
  <c r="G3572" i="1" a="1"/>
  <c r="G3572" i="1" s="1"/>
  <c r="G3573" i="1" a="1"/>
  <c r="G3573" i="1" s="1"/>
  <c r="G3574" i="1" a="1"/>
  <c r="G3574" i="1" s="1"/>
  <c r="G3575" i="1" a="1"/>
  <c r="G3575" i="1" s="1"/>
  <c r="G3576" i="1" a="1"/>
  <c r="G3576" i="1" s="1"/>
  <c r="G3577" i="1" a="1"/>
  <c r="G3577" i="1" s="1"/>
  <c r="G3578" i="1" a="1"/>
  <c r="G3578" i="1" s="1"/>
  <c r="G3579" i="1" a="1"/>
  <c r="G3579" i="1" s="1"/>
  <c r="G3580" i="1" a="1"/>
  <c r="G3580" i="1" s="1"/>
  <c r="G3581" i="1" a="1"/>
  <c r="G3581" i="1" s="1"/>
  <c r="G3582" i="1" a="1"/>
  <c r="G3582" i="1" s="1"/>
  <c r="G3583" i="1" a="1"/>
  <c r="G3583" i="1" s="1"/>
  <c r="G3584" i="1" a="1"/>
  <c r="G3584" i="1" s="1"/>
  <c r="G3585" i="1" a="1"/>
  <c r="G3585" i="1" s="1"/>
  <c r="G3586" i="1" a="1"/>
  <c r="G3586" i="1" s="1"/>
  <c r="G3587" i="1" a="1"/>
  <c r="G3587" i="1" s="1"/>
  <c r="G3588" i="1" a="1"/>
  <c r="G3588" i="1" s="1"/>
  <c r="G3589" i="1" a="1"/>
  <c r="G3589" i="1" s="1"/>
  <c r="G3590" i="1" a="1"/>
  <c r="G3590" i="1" s="1"/>
  <c r="G3591" i="1" a="1"/>
  <c r="G3591" i="1" s="1"/>
  <c r="G3592" i="1" a="1"/>
  <c r="G3592" i="1" s="1"/>
  <c r="G3593" i="1" a="1"/>
  <c r="G3593" i="1" s="1"/>
  <c r="G3594" i="1" a="1"/>
  <c r="G3594" i="1" s="1"/>
  <c r="G3595" i="1" a="1"/>
  <c r="G3595" i="1" s="1"/>
  <c r="G3596" i="1" a="1"/>
  <c r="G3596" i="1" s="1"/>
  <c r="G3597" i="1" a="1"/>
  <c r="G3597" i="1" s="1"/>
  <c r="G3598" i="1" a="1"/>
  <c r="G3598" i="1" s="1"/>
  <c r="G3599" i="1" a="1"/>
  <c r="G3599" i="1" s="1"/>
  <c r="G3600" i="1" a="1"/>
  <c r="G3600" i="1" s="1"/>
  <c r="G3601" i="1" a="1"/>
  <c r="G3601" i="1" s="1"/>
  <c r="G3602" i="1" a="1"/>
  <c r="G3602" i="1" s="1"/>
  <c r="G3603" i="1" a="1"/>
  <c r="G3603" i="1" s="1"/>
  <c r="G3604" i="1" a="1"/>
  <c r="G3604" i="1" s="1"/>
  <c r="G3605" i="1" a="1"/>
  <c r="G3605" i="1" s="1"/>
  <c r="G3606" i="1" a="1"/>
  <c r="G3606" i="1" s="1"/>
  <c r="G3607" i="1" a="1"/>
  <c r="G3607" i="1" s="1"/>
  <c r="G3608" i="1" a="1"/>
  <c r="G3608" i="1" s="1"/>
  <c r="G3609" i="1" a="1"/>
  <c r="G3609" i="1" s="1"/>
  <c r="G3610" i="1" a="1"/>
  <c r="G3610" i="1" s="1"/>
  <c r="G3611" i="1" a="1"/>
  <c r="G3611" i="1" s="1"/>
  <c r="G3612" i="1" a="1"/>
  <c r="G3612" i="1" s="1"/>
  <c r="G3613" i="1" a="1"/>
  <c r="G3613" i="1" s="1"/>
  <c r="G3614" i="1" a="1"/>
  <c r="G3614" i="1" s="1"/>
  <c r="G3615" i="1" a="1"/>
  <c r="G3615" i="1" s="1"/>
  <c r="G3616" i="1" a="1"/>
  <c r="G3616" i="1" s="1"/>
  <c r="G3617" i="1" a="1"/>
  <c r="G3617" i="1" s="1"/>
  <c r="G3618" i="1" a="1"/>
  <c r="G3618" i="1" s="1"/>
  <c r="G3619" i="1" a="1"/>
  <c r="G3619" i="1" s="1"/>
  <c r="G3620" i="1" a="1"/>
  <c r="G3620" i="1" s="1"/>
  <c r="G3621" i="1" a="1"/>
  <c r="G3621" i="1" s="1"/>
  <c r="G3622" i="1" a="1"/>
  <c r="G3622" i="1" s="1"/>
  <c r="G3623" i="1" a="1"/>
  <c r="G3623" i="1" s="1"/>
  <c r="G3624" i="1" a="1"/>
  <c r="G3624" i="1" s="1"/>
  <c r="G3625" i="1" a="1"/>
  <c r="G3625" i="1" s="1"/>
  <c r="G3626" i="1" a="1"/>
  <c r="G3626" i="1" s="1"/>
  <c r="G3627" i="1" a="1"/>
  <c r="G3627" i="1" s="1"/>
  <c r="G3628" i="1" a="1"/>
  <c r="G3628" i="1" s="1"/>
  <c r="G3629" i="1" a="1"/>
  <c r="G3629" i="1" s="1"/>
  <c r="G3630" i="1" a="1"/>
  <c r="G3630" i="1" s="1"/>
  <c r="G3631" i="1" a="1"/>
  <c r="G3631" i="1" s="1"/>
  <c r="G3632" i="1" a="1"/>
  <c r="G3632" i="1" s="1"/>
  <c r="G3633" i="1" a="1"/>
  <c r="G3633" i="1" s="1"/>
  <c r="G3634" i="1" a="1"/>
  <c r="G3634" i="1" s="1"/>
  <c r="G3635" i="1" a="1"/>
  <c r="G3635" i="1" s="1"/>
  <c r="G3636" i="1" a="1"/>
  <c r="G3636" i="1" s="1"/>
  <c r="G3637" i="1" a="1"/>
  <c r="G3637" i="1" s="1"/>
  <c r="G3638" i="1" a="1"/>
  <c r="G3638" i="1" s="1"/>
  <c r="G3639" i="1" a="1"/>
  <c r="G3639" i="1" s="1"/>
  <c r="G3640" i="1" a="1"/>
  <c r="G3640" i="1" s="1"/>
  <c r="G3641" i="1" a="1"/>
  <c r="G3641" i="1" s="1"/>
  <c r="G3642" i="1" a="1"/>
  <c r="G3642" i="1" s="1"/>
  <c r="G3643" i="1" a="1"/>
  <c r="G3643" i="1" s="1"/>
  <c r="G3644" i="1" a="1"/>
  <c r="G3644" i="1" s="1"/>
  <c r="G3645" i="1" a="1"/>
  <c r="G3645" i="1" s="1"/>
  <c r="G3646" i="1" a="1"/>
  <c r="G3646" i="1" s="1"/>
  <c r="G3647" i="1" a="1"/>
  <c r="G3647" i="1" s="1"/>
  <c r="G3648" i="1" a="1"/>
  <c r="G3648" i="1"/>
  <c r="G3649" i="1" a="1"/>
  <c r="G3649" i="1" s="1"/>
  <c r="G3650" i="1" a="1"/>
  <c r="G3650" i="1" s="1"/>
  <c r="G3651" i="1" a="1"/>
  <c r="G3651" i="1" s="1"/>
  <c r="G3652" i="1" a="1"/>
  <c r="G3652" i="1" s="1"/>
  <c r="G3653" i="1" a="1"/>
  <c r="G3653" i="1"/>
  <c r="G3654" i="1" a="1"/>
  <c r="G3654" i="1" s="1"/>
  <c r="G3655" i="1" a="1"/>
  <c r="G3655" i="1" s="1"/>
  <c r="G3656" i="1" a="1"/>
  <c r="G3656" i="1" s="1"/>
  <c r="G3657" i="1" a="1"/>
  <c r="G3657" i="1" s="1"/>
  <c r="G3658" i="1" a="1"/>
  <c r="G3658" i="1" s="1"/>
  <c r="G3659" i="1" a="1"/>
  <c r="G3659" i="1" s="1"/>
  <c r="G3660" i="1" a="1"/>
  <c r="G3660" i="1" s="1"/>
  <c r="G3661" i="1" a="1"/>
  <c r="G3661" i="1" s="1"/>
  <c r="G3662" i="1" a="1"/>
  <c r="G3662" i="1" s="1"/>
  <c r="G3663" i="1" a="1"/>
  <c r="G3663" i="1" s="1"/>
  <c r="G3664" i="1" a="1"/>
  <c r="G3664" i="1" s="1"/>
  <c r="G3665" i="1" a="1"/>
  <c r="G3665" i="1" s="1"/>
  <c r="G3666" i="1" a="1"/>
  <c r="G3666" i="1"/>
  <c r="G3667" i="1" a="1"/>
  <c r="G3667" i="1" s="1"/>
  <c r="G3668" i="1" a="1"/>
  <c r="G3668" i="1" s="1"/>
  <c r="G3669" i="1" a="1"/>
  <c r="G3669" i="1" s="1"/>
  <c r="G3670" i="1" a="1"/>
  <c r="G3670" i="1" s="1"/>
  <c r="G3671" i="1" a="1"/>
  <c r="G3671" i="1"/>
  <c r="G3672" i="1" a="1"/>
  <c r="G3672" i="1" s="1"/>
  <c r="G3673" i="1" a="1"/>
  <c r="G3673" i="1" s="1"/>
  <c r="G3674" i="1" a="1"/>
  <c r="G3674" i="1" s="1"/>
  <c r="G3675" i="1" a="1"/>
  <c r="G3675" i="1" s="1"/>
  <c r="G3676" i="1" a="1"/>
  <c r="G3676" i="1" s="1"/>
  <c r="G3677" i="1" a="1"/>
  <c r="G3677" i="1" s="1"/>
  <c r="G3678" i="1" a="1"/>
  <c r="G3678" i="1" s="1"/>
  <c r="G3679" i="1" a="1"/>
  <c r="G3679" i="1" s="1"/>
  <c r="G3680" i="1" a="1"/>
  <c r="G3680" i="1" s="1"/>
  <c r="G3681" i="1" a="1"/>
  <c r="G3681" i="1" s="1"/>
  <c r="G3682" i="1" a="1"/>
  <c r="G3682" i="1" s="1"/>
  <c r="G3683" i="1" a="1"/>
  <c r="G3683" i="1" s="1"/>
  <c r="G3684" i="1" a="1"/>
  <c r="G3684" i="1"/>
  <c r="G3685" i="1" a="1"/>
  <c r="G3685" i="1" s="1"/>
  <c r="G3686" i="1" a="1"/>
  <c r="G3686" i="1" s="1"/>
  <c r="G3687" i="1" a="1"/>
  <c r="G3687" i="1" s="1"/>
  <c r="G3688" i="1" a="1"/>
  <c r="G3688" i="1" s="1"/>
  <c r="G3689" i="1" a="1"/>
  <c r="G3689" i="1"/>
  <c r="G3690" i="1" a="1"/>
  <c r="G3690" i="1" s="1"/>
  <c r="G3691" i="1" a="1"/>
  <c r="G3691" i="1" s="1"/>
  <c r="G3692" i="1" a="1"/>
  <c r="G3692" i="1" s="1"/>
  <c r="G3693" i="1" a="1"/>
  <c r="G3693" i="1" s="1"/>
  <c r="G3694" i="1" a="1"/>
  <c r="G3694" i="1" s="1"/>
  <c r="G3695" i="1" a="1"/>
  <c r="G3695" i="1" s="1"/>
  <c r="G3696" i="1" a="1"/>
  <c r="G3696" i="1" s="1"/>
  <c r="G3697" i="1" a="1"/>
  <c r="G3697" i="1" s="1"/>
  <c r="G3698" i="1" a="1"/>
  <c r="G3698" i="1" s="1"/>
  <c r="G3699" i="1" a="1"/>
  <c r="G3699" i="1" s="1"/>
  <c r="G3700" i="1" a="1"/>
  <c r="G3700" i="1" s="1"/>
  <c r="G3701" i="1" a="1"/>
  <c r="G3701" i="1" s="1"/>
  <c r="G3702" i="1" a="1"/>
  <c r="G3702" i="1"/>
  <c r="G3703" i="1" a="1"/>
  <c r="G3703" i="1" s="1"/>
  <c r="G3704" i="1" a="1"/>
  <c r="G3704" i="1" s="1"/>
  <c r="G3705" i="1" a="1"/>
  <c r="G3705" i="1" s="1"/>
  <c r="G3706" i="1" a="1"/>
  <c r="G3706" i="1" s="1"/>
  <c r="G3707" i="1" a="1"/>
  <c r="G3707" i="1"/>
  <c r="G3708" i="1" a="1"/>
  <c r="G3708" i="1" s="1"/>
  <c r="G3709" i="1" a="1"/>
  <c r="G3709" i="1" s="1"/>
  <c r="G3710" i="1" a="1"/>
  <c r="G3710" i="1" s="1"/>
  <c r="G3711" i="1" a="1"/>
  <c r="G3711" i="1" s="1"/>
  <c r="G3712" i="1" a="1"/>
  <c r="G3712" i="1" s="1"/>
  <c r="G3713" i="1" a="1"/>
  <c r="G3713" i="1" s="1"/>
  <c r="G3714" i="1" a="1"/>
  <c r="G3714" i="1" s="1"/>
  <c r="G3715" i="1" a="1"/>
  <c r="G3715" i="1" s="1"/>
  <c r="G3716" i="1" a="1"/>
  <c r="G3716" i="1" s="1"/>
  <c r="G3717" i="1" a="1"/>
  <c r="G3717" i="1" s="1"/>
  <c r="G3718" i="1" a="1"/>
  <c r="G3718" i="1" s="1"/>
  <c r="G3719" i="1" a="1"/>
  <c r="G3719" i="1" s="1"/>
  <c r="G3720" i="1" a="1"/>
  <c r="G3720" i="1"/>
  <c r="G3721" i="1" a="1"/>
  <c r="G3721" i="1" s="1"/>
  <c r="G3722" i="1" a="1"/>
  <c r="G3722" i="1" s="1"/>
  <c r="G3723" i="1" a="1"/>
  <c r="G3723" i="1" s="1"/>
  <c r="G3724" i="1" a="1"/>
  <c r="G3724" i="1" s="1"/>
  <c r="G3725" i="1" a="1"/>
  <c r="G3725" i="1"/>
  <c r="G3726" i="1" a="1"/>
  <c r="G3726" i="1" s="1"/>
  <c r="G3727" i="1" a="1"/>
  <c r="G3727" i="1" s="1"/>
  <c r="G3728" i="1" a="1"/>
  <c r="G3728" i="1" s="1"/>
  <c r="G3729" i="1" a="1"/>
  <c r="G3729" i="1" s="1"/>
  <c r="G3730" i="1" a="1"/>
  <c r="G3730" i="1" s="1"/>
  <c r="G3731" i="1" a="1"/>
  <c r="G3731" i="1" s="1"/>
  <c r="G3732" i="1" a="1"/>
  <c r="G3732" i="1" s="1"/>
  <c r="G3733" i="1" a="1"/>
  <c r="G3733" i="1" s="1"/>
  <c r="G3734" i="1" a="1"/>
  <c r="G3734" i="1" s="1"/>
  <c r="G3735" i="1" a="1"/>
  <c r="G3735" i="1" s="1"/>
  <c r="G3736" i="1" a="1"/>
  <c r="G3736" i="1" s="1"/>
  <c r="G3737" i="1" a="1"/>
  <c r="G3737" i="1" s="1"/>
  <c r="G3738" i="1" a="1"/>
  <c r="G3738" i="1"/>
  <c r="G3739" i="1" a="1"/>
  <c r="G3739" i="1" s="1"/>
  <c r="G3740" i="1" a="1"/>
  <c r="G3740" i="1" s="1"/>
  <c r="G3741" i="1" a="1"/>
  <c r="G3741" i="1" s="1"/>
  <c r="G3742" i="1" a="1"/>
  <c r="G3742" i="1" s="1"/>
  <c r="G3743" i="1" a="1"/>
  <c r="G3743" i="1" s="1"/>
  <c r="G3744" i="1" a="1"/>
  <c r="G3744" i="1" s="1"/>
  <c r="G3745" i="1" a="1"/>
  <c r="G3745" i="1" s="1"/>
  <c r="G3746" i="1" a="1"/>
  <c r="G3746" i="1" s="1"/>
  <c r="G3747" i="1" a="1"/>
  <c r="G3747" i="1"/>
  <c r="G3748" i="1" a="1"/>
  <c r="G3748" i="1" s="1"/>
  <c r="G3749" i="1" a="1"/>
  <c r="G3749" i="1" s="1"/>
  <c r="G3750" i="1" a="1"/>
  <c r="G3750" i="1"/>
  <c r="G3751" i="1" a="1"/>
  <c r="G3751" i="1" s="1"/>
  <c r="G3752" i="1" a="1"/>
  <c r="G3752" i="1" s="1"/>
  <c r="G3753" i="1" a="1"/>
  <c r="G3753" i="1" s="1"/>
  <c r="G3754" i="1" a="1"/>
  <c r="G3754" i="1" s="1"/>
  <c r="G3755" i="1" a="1"/>
  <c r="G3755" i="1" s="1"/>
  <c r="G3756" i="1" a="1"/>
  <c r="G3756" i="1" s="1"/>
  <c r="G3757" i="1" a="1"/>
  <c r="G3757" i="1" s="1"/>
  <c r="G3758" i="1" a="1"/>
  <c r="G3758" i="1" s="1"/>
  <c r="G3759" i="1" a="1"/>
  <c r="G3759" i="1" s="1"/>
  <c r="G3760" i="1" a="1"/>
  <c r="G3760" i="1" s="1"/>
  <c r="G3761" i="1" a="1"/>
  <c r="G3761" i="1" s="1"/>
  <c r="G3762" i="1" a="1"/>
  <c r="G3762" i="1" s="1"/>
  <c r="G3763" i="1" a="1"/>
  <c r="G3763" i="1" s="1"/>
  <c r="G3764" i="1" a="1"/>
  <c r="G3764" i="1" s="1"/>
  <c r="G3765" i="1" a="1"/>
  <c r="G3765" i="1"/>
  <c r="G3766" i="1" a="1"/>
  <c r="G3766" i="1" s="1"/>
  <c r="G3767" i="1" a="1"/>
  <c r="G3767" i="1" s="1"/>
  <c r="G3768" i="1" a="1"/>
  <c r="G3768" i="1"/>
  <c r="G3769" i="1" a="1"/>
  <c r="G3769" i="1" s="1"/>
  <c r="G3770" i="1" a="1"/>
  <c r="G3770" i="1" s="1"/>
  <c r="G3771" i="1" a="1"/>
  <c r="G3771" i="1" s="1"/>
  <c r="G3772" i="1" a="1"/>
  <c r="G3772" i="1" s="1"/>
  <c r="G3773" i="1" a="1"/>
  <c r="G3773" i="1" s="1"/>
  <c r="G3774" i="1" a="1"/>
  <c r="G3774" i="1" s="1"/>
  <c r="G3775" i="1" a="1"/>
  <c r="G3775" i="1" s="1"/>
  <c r="G3776" i="1" a="1"/>
  <c r="G3776" i="1" s="1"/>
  <c r="G3777" i="1" a="1"/>
  <c r="G3777" i="1" s="1"/>
  <c r="G3778" i="1" a="1"/>
  <c r="G3778" i="1" s="1"/>
  <c r="G3779" i="1" a="1"/>
  <c r="G3779" i="1" s="1"/>
  <c r="G3780" i="1" a="1"/>
  <c r="G3780" i="1" s="1"/>
  <c r="G3781" i="1" a="1"/>
  <c r="G3781" i="1" s="1"/>
  <c r="G3782" i="1" a="1"/>
  <c r="G3782" i="1" s="1"/>
  <c r="G3783" i="1" a="1"/>
  <c r="G3783" i="1"/>
  <c r="G3784" i="1" a="1"/>
  <c r="G3784" i="1" s="1"/>
  <c r="G3785" i="1" a="1"/>
  <c r="G3785" i="1" s="1"/>
  <c r="G3786" i="1" a="1"/>
  <c r="G3786" i="1"/>
  <c r="G3787" i="1" a="1"/>
  <c r="G3787" i="1" s="1"/>
  <c r="G3788" i="1" a="1"/>
  <c r="G3788" i="1" s="1"/>
  <c r="G3789" i="1" a="1"/>
  <c r="G3789" i="1" s="1"/>
  <c r="G3790" i="1" a="1"/>
  <c r="G3790" i="1" s="1"/>
  <c r="G3791" i="1" a="1"/>
  <c r="G3791" i="1" s="1"/>
  <c r="G3792" i="1" a="1"/>
  <c r="G3792" i="1" s="1"/>
  <c r="G3793" i="1" a="1"/>
  <c r="G3793" i="1" s="1"/>
  <c r="G3794" i="1" a="1"/>
  <c r="G3794" i="1" s="1"/>
  <c r="G3795" i="1" a="1"/>
  <c r="G3795" i="1" s="1"/>
  <c r="G3796" i="1" a="1"/>
  <c r="G3796" i="1" s="1"/>
  <c r="G3797" i="1" a="1"/>
  <c r="G3797" i="1" s="1"/>
  <c r="G3798" i="1" a="1"/>
  <c r="G3798" i="1" s="1"/>
  <c r="G3799" i="1" a="1"/>
  <c r="G3799" i="1" s="1"/>
  <c r="G3800" i="1" a="1"/>
  <c r="G3800" i="1" s="1"/>
  <c r="G3801" i="1" a="1"/>
  <c r="G3801" i="1"/>
  <c r="G3802" i="1" a="1"/>
  <c r="G3802" i="1" s="1"/>
  <c r="G3803" i="1" a="1"/>
  <c r="G3803" i="1" s="1"/>
  <c r="G3804" i="1" a="1"/>
  <c r="G3804" i="1"/>
  <c r="G3805" i="1" a="1"/>
  <c r="G3805" i="1" s="1"/>
  <c r="G3806" i="1" a="1"/>
  <c r="G3806" i="1" s="1"/>
  <c r="G3807" i="1" a="1"/>
  <c r="G3807" i="1" s="1"/>
  <c r="G3808" i="1" a="1"/>
  <c r="G3808" i="1" s="1"/>
  <c r="G3809" i="1" a="1"/>
  <c r="G3809" i="1" s="1"/>
  <c r="G3810" i="1" a="1"/>
  <c r="G3810" i="1" s="1"/>
  <c r="G3811" i="1" a="1"/>
  <c r="G3811" i="1" s="1"/>
  <c r="G3812" i="1" a="1"/>
  <c r="G3812" i="1" s="1"/>
  <c r="G3813" i="1" a="1"/>
  <c r="G3813" i="1" s="1"/>
  <c r="G3814" i="1" a="1"/>
  <c r="G3814" i="1" s="1"/>
  <c r="G3815" i="1" a="1"/>
  <c r="G3815" i="1" s="1"/>
  <c r="G3816" i="1" a="1"/>
  <c r="G3816" i="1" s="1"/>
  <c r="G3817" i="1" a="1"/>
  <c r="G3817" i="1" s="1"/>
  <c r="G3818" i="1" a="1"/>
  <c r="G3818" i="1" s="1"/>
  <c r="G3819" i="1" a="1"/>
  <c r="G3819" i="1"/>
  <c r="G3820" i="1" a="1"/>
  <c r="G3820" i="1" s="1"/>
  <c r="G3821" i="1" a="1"/>
  <c r="G3821" i="1" s="1"/>
  <c r="G3822" i="1" a="1"/>
  <c r="G3822" i="1"/>
  <c r="G3823" i="1" a="1"/>
  <c r="G3823" i="1" s="1"/>
  <c r="G3824" i="1" a="1"/>
  <c r="G3824" i="1" s="1"/>
  <c r="G3825" i="1" a="1"/>
  <c r="G3825" i="1" s="1"/>
  <c r="G3826" i="1" a="1"/>
  <c r="G3826" i="1" s="1"/>
  <c r="G3827" i="1" a="1"/>
  <c r="G3827" i="1" s="1"/>
  <c r="G3828" i="1" a="1"/>
  <c r="G3828" i="1" s="1"/>
  <c r="G3829" i="1" a="1"/>
  <c r="G3829" i="1" s="1"/>
  <c r="G3830" i="1" a="1"/>
  <c r="G3830" i="1" s="1"/>
  <c r="G3831" i="1" a="1"/>
  <c r="G3831" i="1" s="1"/>
  <c r="G3832" i="1" a="1"/>
  <c r="G3832" i="1" s="1"/>
  <c r="G3833" i="1" a="1"/>
  <c r="G3833" i="1" s="1"/>
  <c r="G3834" i="1" a="1"/>
  <c r="G3834" i="1" s="1"/>
  <c r="G3835" i="1" a="1"/>
  <c r="G3835" i="1" s="1"/>
  <c r="G3836" i="1" a="1"/>
  <c r="G3836" i="1" s="1"/>
  <c r="G3837" i="1" a="1"/>
  <c r="G3837" i="1"/>
  <c r="G3838" i="1" a="1"/>
  <c r="G3838" i="1" s="1"/>
  <c r="G3839" i="1" a="1"/>
  <c r="G3839" i="1" s="1"/>
  <c r="G3840" i="1" a="1"/>
  <c r="G3840" i="1"/>
  <c r="G3841" i="1" a="1"/>
  <c r="G3841" i="1" s="1"/>
  <c r="G3842" i="1" a="1"/>
  <c r="G3842" i="1" s="1"/>
  <c r="G3843" i="1" a="1"/>
  <c r="G3843" i="1" s="1"/>
  <c r="G3844" i="1" a="1"/>
  <c r="G3844" i="1" s="1"/>
  <c r="G3845" i="1" a="1"/>
  <c r="G3845" i="1" s="1"/>
  <c r="G3846" i="1" a="1"/>
  <c r="G3846" i="1" s="1"/>
  <c r="G3847" i="1" a="1"/>
  <c r="G3847" i="1" s="1"/>
  <c r="G3848" i="1" a="1"/>
  <c r="G3848" i="1" s="1"/>
  <c r="G3849" i="1" a="1"/>
  <c r="G3849" i="1" s="1"/>
  <c r="G3850" i="1" a="1"/>
  <c r="G3850" i="1" s="1"/>
  <c r="G3851" i="1" a="1"/>
  <c r="G3851" i="1" s="1"/>
  <c r="G3852" i="1" a="1"/>
  <c r="G3852" i="1" s="1"/>
  <c r="G3853" i="1" a="1"/>
  <c r="G3853" i="1" s="1"/>
  <c r="G3854" i="1" a="1"/>
  <c r="G3854" i="1" s="1"/>
  <c r="G3855" i="1" a="1"/>
  <c r="G3855" i="1"/>
  <c r="G3856" i="1" a="1"/>
  <c r="G3856" i="1" s="1"/>
  <c r="G3857" i="1" a="1"/>
  <c r="G3857" i="1" s="1"/>
  <c r="G3858" i="1" a="1"/>
  <c r="G3858" i="1"/>
  <c r="G3859" i="1" a="1"/>
  <c r="G3859" i="1" s="1"/>
  <c r="G3860" i="1" a="1"/>
  <c r="G3860" i="1" s="1"/>
  <c r="G3861" i="1" a="1"/>
  <c r="G3861" i="1" s="1"/>
  <c r="G3862" i="1" a="1"/>
  <c r="G3862" i="1" s="1"/>
  <c r="G3863" i="1" a="1"/>
  <c r="G3863" i="1" s="1"/>
  <c r="G3864" i="1" a="1"/>
  <c r="G3864" i="1" s="1"/>
  <c r="G3865" i="1" a="1"/>
  <c r="G3865" i="1" s="1"/>
  <c r="G3866" i="1" a="1"/>
  <c r="G3866" i="1" s="1"/>
  <c r="G3867" i="1" a="1"/>
  <c r="G3867" i="1" s="1"/>
  <c r="G3868" i="1" a="1"/>
  <c r="G3868" i="1" s="1"/>
  <c r="G3869" i="1" a="1"/>
  <c r="G3869" i="1" s="1"/>
  <c r="G3870" i="1" a="1"/>
  <c r="G3870" i="1" s="1"/>
  <c r="G3871" i="1" a="1"/>
  <c r="G3871" i="1" s="1"/>
  <c r="G3872" i="1" a="1"/>
  <c r="G3872" i="1" s="1"/>
  <c r="G3873" i="1" a="1"/>
  <c r="G3873" i="1"/>
  <c r="G3874" i="1" a="1"/>
  <c r="G3874" i="1" s="1"/>
  <c r="G3875" i="1" a="1"/>
  <c r="G3875" i="1" s="1"/>
  <c r="G3876" i="1" a="1"/>
  <c r="G3876" i="1"/>
  <c r="G3877" i="1" a="1"/>
  <c r="G3877" i="1" s="1"/>
  <c r="G3878" i="1" a="1"/>
  <c r="G3878" i="1" s="1"/>
  <c r="G3879" i="1" a="1"/>
  <c r="G3879" i="1" s="1"/>
  <c r="G3880" i="1" a="1"/>
  <c r="G3880" i="1" s="1"/>
  <c r="G3881" i="1" a="1"/>
  <c r="G3881" i="1" s="1"/>
  <c r="G3882" i="1" a="1"/>
  <c r="G3882" i="1" s="1"/>
  <c r="G3883" i="1" a="1"/>
  <c r="G3883" i="1" s="1"/>
  <c r="G3884" i="1" a="1"/>
  <c r="G3884" i="1" s="1"/>
  <c r="G3885" i="1" a="1"/>
  <c r="G3885" i="1" s="1"/>
  <c r="G3886" i="1" a="1"/>
  <c r="G3886" i="1" s="1"/>
  <c r="G3887" i="1" a="1"/>
  <c r="G3887" i="1" s="1"/>
  <c r="G3888" i="1" a="1"/>
  <c r="G3888" i="1" s="1"/>
  <c r="G3889" i="1" a="1"/>
  <c r="G3889" i="1" s="1"/>
  <c r="G3890" i="1" a="1"/>
  <c r="G3890" i="1" s="1"/>
  <c r="G3891" i="1" a="1"/>
  <c r="G3891" i="1"/>
  <c r="G3892" i="1" a="1"/>
  <c r="G3892" i="1" s="1"/>
  <c r="G3893" i="1" a="1"/>
  <c r="G3893" i="1" s="1"/>
  <c r="G3894" i="1" a="1"/>
  <c r="G3894" i="1"/>
  <c r="G3895" i="1" a="1"/>
  <c r="G3895" i="1" s="1"/>
  <c r="G3896" i="1" a="1"/>
  <c r="G3896" i="1" s="1"/>
  <c r="G3897" i="1" a="1"/>
  <c r="G3897" i="1" s="1"/>
  <c r="G3898" i="1" a="1"/>
  <c r="G3898" i="1" s="1"/>
  <c r="G3899" i="1" a="1"/>
  <c r="G3899" i="1" s="1"/>
  <c r="G3900" i="1" a="1"/>
  <c r="G3900" i="1" s="1"/>
  <c r="G3901" i="1" a="1"/>
  <c r="G3901" i="1" s="1"/>
  <c r="G3902" i="1" a="1"/>
  <c r="G3902" i="1" s="1"/>
  <c r="G3903" i="1" a="1"/>
  <c r="G3903" i="1" s="1"/>
  <c r="G3904" i="1" a="1"/>
  <c r="G3904" i="1" s="1"/>
  <c r="G3905" i="1" a="1"/>
  <c r="G3905" i="1" s="1"/>
  <c r="G3906" i="1" a="1"/>
  <c r="G3906" i="1" s="1"/>
  <c r="G3907" i="1" a="1"/>
  <c r="G3907" i="1" s="1"/>
  <c r="G3908" i="1" a="1"/>
  <c r="G3908" i="1" s="1"/>
  <c r="G3909" i="1" a="1"/>
  <c r="G3909" i="1"/>
  <c r="G3910" i="1" a="1"/>
  <c r="G3910" i="1" s="1"/>
  <c r="G3911" i="1" a="1"/>
  <c r="G3911" i="1" s="1"/>
  <c r="G3912" i="1" a="1"/>
  <c r="G3912" i="1"/>
  <c r="G3913" i="1" a="1"/>
  <c r="G3913" i="1" s="1"/>
  <c r="G3914" i="1" a="1"/>
  <c r="G3914" i="1" s="1"/>
  <c r="G3915" i="1" a="1"/>
  <c r="G3915" i="1" s="1"/>
  <c r="G3916" i="1" a="1"/>
  <c r="G3916" i="1" s="1"/>
  <c r="G3917" i="1" a="1"/>
  <c r="G3917" i="1" s="1"/>
  <c r="G3918" i="1" a="1"/>
  <c r="G3918" i="1" s="1"/>
  <c r="G3919" i="1" a="1"/>
  <c r="G3919" i="1" s="1"/>
  <c r="G3920" i="1" a="1"/>
  <c r="G3920" i="1" s="1"/>
  <c r="G3921" i="1" a="1"/>
  <c r="G3921" i="1" s="1"/>
  <c r="G3922" i="1" a="1"/>
  <c r="G3922" i="1" s="1"/>
  <c r="G3923" i="1" a="1"/>
  <c r="G3923" i="1" s="1"/>
  <c r="G3924" i="1" a="1"/>
  <c r="G3924" i="1" s="1"/>
  <c r="G3925" i="1" a="1"/>
  <c r="G3925" i="1" s="1"/>
  <c r="G3926" i="1" a="1"/>
  <c r="G3926" i="1" s="1"/>
  <c r="G3927" i="1" a="1"/>
  <c r="G3927" i="1"/>
  <c r="G3928" i="1" a="1"/>
  <c r="G3928" i="1" s="1"/>
  <c r="G3929" i="1" a="1"/>
  <c r="G3929" i="1" s="1"/>
  <c r="G3930" i="1" a="1"/>
  <c r="G3930" i="1"/>
  <c r="G3931" i="1" a="1"/>
  <c r="G3931" i="1" s="1"/>
  <c r="G3932" i="1" a="1"/>
  <c r="G3932" i="1" s="1"/>
  <c r="G3933" i="1" a="1"/>
  <c r="G3933" i="1" s="1"/>
  <c r="G3934" i="1" a="1"/>
  <c r="G3934" i="1" s="1"/>
  <c r="G3935" i="1" a="1"/>
  <c r="G3935" i="1" s="1"/>
  <c r="G3936" i="1" a="1"/>
  <c r="G3936" i="1" s="1"/>
  <c r="G3937" i="1" a="1"/>
  <c r="G3937" i="1" s="1"/>
  <c r="G3938" i="1" a="1"/>
  <c r="G3938" i="1" s="1"/>
  <c r="G3939" i="1" a="1"/>
  <c r="G3939" i="1" s="1"/>
  <c r="G3940" i="1" a="1"/>
  <c r="G3940" i="1" s="1"/>
  <c r="G3941" i="1" a="1"/>
  <c r="G3941" i="1" s="1"/>
  <c r="G3942" i="1" a="1"/>
  <c r="G3942" i="1" s="1"/>
  <c r="G3943" i="1" a="1"/>
  <c r="G3943" i="1" s="1"/>
  <c r="G3944" i="1" a="1"/>
  <c r="G3944" i="1" s="1"/>
  <c r="G3945" i="1" a="1"/>
  <c r="G3945" i="1"/>
  <c r="G3946" i="1" a="1"/>
  <c r="G3946" i="1" s="1"/>
  <c r="G3947" i="1" a="1"/>
  <c r="G3947" i="1" s="1"/>
  <c r="G3948" i="1" a="1"/>
  <c r="G3948" i="1"/>
  <c r="G3949" i="1" a="1"/>
  <c r="G3949" i="1" s="1"/>
  <c r="G3950" i="1" a="1"/>
  <c r="G3950" i="1" s="1"/>
  <c r="G3951" i="1" a="1"/>
  <c r="G3951" i="1" s="1"/>
  <c r="G3952" i="1" a="1"/>
  <c r="G3952" i="1" s="1"/>
  <c r="G3953" i="1" a="1"/>
  <c r="G3953" i="1" s="1"/>
  <c r="G3954" i="1" a="1"/>
  <c r="G3954" i="1" s="1"/>
  <c r="G3955" i="1" a="1"/>
  <c r="G3955" i="1" s="1"/>
  <c r="G3956" i="1" a="1"/>
  <c r="G3956" i="1" s="1"/>
  <c r="G3957" i="1" a="1"/>
  <c r="G3957" i="1" s="1"/>
  <c r="G3958" i="1" a="1"/>
  <c r="G3958" i="1" s="1"/>
  <c r="G3959" i="1" a="1"/>
  <c r="G3959" i="1" s="1"/>
  <c r="G3960" i="1" a="1"/>
  <c r="G3960" i="1" s="1"/>
  <c r="G3961" i="1" a="1"/>
  <c r="G3961" i="1" s="1"/>
  <c r="G3962" i="1" a="1"/>
  <c r="G3962" i="1" s="1"/>
  <c r="G3963" i="1" a="1"/>
  <c r="G3963" i="1"/>
  <c r="G3964" i="1" a="1"/>
  <c r="G3964" i="1" s="1"/>
  <c r="G3965" i="1" a="1"/>
  <c r="G3965" i="1" s="1"/>
  <c r="G3966" i="1" a="1"/>
  <c r="G3966" i="1"/>
  <c r="G3967" i="1" a="1"/>
  <c r="G3967" i="1" s="1"/>
  <c r="G3968" i="1" a="1"/>
  <c r="G3968" i="1" s="1"/>
  <c r="G3969" i="1" a="1"/>
  <c r="G3969" i="1" s="1"/>
  <c r="G3970" i="1" a="1"/>
  <c r="G3970" i="1" s="1"/>
  <c r="G3971" i="1" a="1"/>
  <c r="G3971" i="1" s="1"/>
  <c r="G3972" i="1" a="1"/>
  <c r="G3972" i="1" s="1"/>
  <c r="G3973" i="1" a="1"/>
  <c r="G3973" i="1" s="1"/>
  <c r="G3974" i="1" a="1"/>
  <c r="G3974" i="1" s="1"/>
  <c r="G3975" i="1" a="1"/>
  <c r="G3975" i="1" s="1"/>
  <c r="G3976" i="1" a="1"/>
  <c r="G3976" i="1" s="1"/>
  <c r="G3977" i="1" a="1"/>
  <c r="G3977" i="1" s="1"/>
  <c r="G3978" i="1" a="1"/>
  <c r="G3978" i="1" s="1"/>
  <c r="G3979" i="1" a="1"/>
  <c r="G3979" i="1" s="1"/>
  <c r="G3980" i="1" a="1"/>
  <c r="G3980" i="1" s="1"/>
  <c r="G3981" i="1" a="1"/>
  <c r="G3981" i="1"/>
  <c r="G3982" i="1" a="1"/>
  <c r="G3982" i="1" s="1"/>
  <c r="G3983" i="1" a="1"/>
  <c r="G3983" i="1" s="1"/>
  <c r="G3984" i="1" a="1"/>
  <c r="G3984" i="1" s="1"/>
  <c r="G3985" i="1" a="1"/>
  <c r="G3985" i="1" s="1"/>
  <c r="G3986" i="1" a="1"/>
  <c r="G3986" i="1" s="1"/>
  <c r="G3987" i="1" a="1"/>
  <c r="G3987" i="1" s="1"/>
  <c r="G3988" i="1" a="1"/>
  <c r="G3988" i="1" s="1"/>
  <c r="G3989" i="1" a="1"/>
  <c r="G3989" i="1" s="1"/>
  <c r="G3990" i="1" a="1"/>
  <c r="G3990" i="1" s="1"/>
  <c r="G3991" i="1" a="1"/>
  <c r="G3991" i="1" s="1"/>
  <c r="G3992" i="1" a="1"/>
  <c r="G3992" i="1" s="1"/>
  <c r="G3993" i="1" a="1"/>
  <c r="G3993" i="1" s="1"/>
  <c r="G3994" i="1" a="1"/>
  <c r="G3994" i="1" s="1"/>
  <c r="G3995" i="1" a="1"/>
  <c r="G3995" i="1" s="1"/>
  <c r="G3996" i="1" a="1"/>
  <c r="G3996" i="1" s="1"/>
  <c r="G3997" i="1" a="1"/>
  <c r="G3997" i="1" s="1"/>
  <c r="G3998" i="1" a="1"/>
  <c r="G3998" i="1" s="1"/>
  <c r="G3999" i="1" a="1"/>
  <c r="G3999" i="1"/>
  <c r="G4000" i="1" a="1"/>
  <c r="G4000" i="1" s="1"/>
  <c r="G4001" i="1" a="1"/>
  <c r="G4001" i="1" s="1"/>
  <c r="G4002" i="1" a="1"/>
  <c r="G4002" i="1" s="1"/>
  <c r="G4003" i="1" a="1"/>
  <c r="G4003" i="1" s="1"/>
  <c r="G4004" i="1" a="1"/>
  <c r="G4004" i="1" s="1"/>
  <c r="G4005" i="1" a="1"/>
  <c r="G4005" i="1" s="1"/>
  <c r="G4006" i="1" a="1"/>
  <c r="G4006" i="1" s="1"/>
  <c r="G4007" i="1" a="1"/>
  <c r="G4007" i="1" s="1"/>
  <c r="G4008" i="1" a="1"/>
  <c r="G4008" i="1" s="1"/>
  <c r="G4009" i="1" a="1"/>
  <c r="G4009" i="1" s="1"/>
  <c r="G4010" i="1" a="1"/>
  <c r="G4010" i="1" s="1"/>
  <c r="G4011" i="1" a="1"/>
  <c r="G4011" i="1" s="1"/>
  <c r="G4012" i="1" a="1"/>
  <c r="G4012" i="1" s="1"/>
  <c r="G4013" i="1" a="1"/>
  <c r="G4013" i="1" s="1"/>
  <c r="G4014" i="1" a="1"/>
  <c r="G4014" i="1" s="1"/>
  <c r="G4015" i="1" a="1"/>
  <c r="G4015" i="1" s="1"/>
  <c r="G4016" i="1" a="1"/>
  <c r="G4016" i="1" s="1"/>
  <c r="G4017" i="1" a="1"/>
  <c r="G4017" i="1" s="1"/>
  <c r="G4018" i="1" a="1"/>
  <c r="G4018" i="1" s="1"/>
  <c r="G4019" i="1" a="1"/>
  <c r="G4019" i="1" s="1"/>
  <c r="G4020" i="1" a="1"/>
  <c r="G4020" i="1"/>
  <c r="G4021" i="1" a="1"/>
  <c r="G4021" i="1" s="1"/>
  <c r="G4022" i="1" a="1"/>
  <c r="G4022" i="1" s="1"/>
  <c r="G4023" i="1" a="1"/>
  <c r="G4023" i="1" s="1"/>
  <c r="G4024" i="1" a="1"/>
  <c r="G4024" i="1" s="1"/>
  <c r="G4025" i="1" a="1"/>
  <c r="G4025" i="1" s="1"/>
  <c r="G4026" i="1" a="1"/>
  <c r="G4026" i="1" s="1"/>
  <c r="G4027" i="1" a="1"/>
  <c r="G4027" i="1" s="1"/>
  <c r="G4028" i="1" a="1"/>
  <c r="G4028" i="1" s="1"/>
  <c r="G4029" i="1" a="1"/>
  <c r="G4029" i="1" s="1"/>
  <c r="G4030" i="1" a="1"/>
  <c r="G4030" i="1" s="1"/>
  <c r="G4031" i="1" a="1"/>
  <c r="G4031" i="1" s="1"/>
  <c r="G4032" i="1" a="1"/>
  <c r="G4032" i="1" s="1"/>
  <c r="G4033" i="1" a="1"/>
  <c r="G4033" i="1" s="1"/>
  <c r="G4034" i="1" a="1"/>
  <c r="G4034" i="1" s="1"/>
  <c r="G4035" i="1" a="1"/>
  <c r="G4035" i="1" s="1"/>
  <c r="G4036" i="1" a="1"/>
  <c r="G4036" i="1" s="1"/>
  <c r="G4037" i="1" a="1"/>
  <c r="G4037" i="1" s="1"/>
  <c r="G4038" i="1" a="1"/>
  <c r="G4038" i="1" s="1"/>
  <c r="G4039" i="1" a="1"/>
  <c r="G4039" i="1" s="1"/>
  <c r="G4040" i="1" a="1"/>
  <c r="G4040" i="1" s="1"/>
  <c r="G4041" i="1" a="1"/>
  <c r="G4041" i="1" s="1"/>
  <c r="G4042" i="1" a="1"/>
  <c r="G4042" i="1" s="1"/>
  <c r="G4043" i="1" a="1"/>
  <c r="G4043" i="1" s="1"/>
  <c r="G4044" i="1" a="1"/>
  <c r="G4044" i="1" s="1"/>
  <c r="G4045" i="1" a="1"/>
  <c r="G4045" i="1" s="1"/>
  <c r="G4046" i="1" a="1"/>
  <c r="G4046" i="1" s="1"/>
  <c r="G4047" i="1" a="1"/>
  <c r="G4047" i="1" s="1"/>
  <c r="G4048" i="1" a="1"/>
  <c r="G4048" i="1" s="1"/>
  <c r="G4049" i="1" a="1"/>
  <c r="G4049" i="1" s="1"/>
  <c r="G4050" i="1" a="1"/>
  <c r="G4050" i="1" s="1"/>
  <c r="G4051" i="1" a="1"/>
  <c r="G4051" i="1" s="1"/>
  <c r="G4052" i="1" a="1"/>
  <c r="G4052" i="1" s="1"/>
  <c r="G4053" i="1" a="1"/>
  <c r="G4053" i="1"/>
  <c r="G4054" i="1" a="1"/>
  <c r="G4054" i="1" s="1"/>
  <c r="G4055" i="1" a="1"/>
  <c r="G4055" i="1" s="1"/>
  <c r="G4056" i="1" a="1"/>
  <c r="G4056" i="1" s="1"/>
  <c r="G4057" i="1" a="1"/>
  <c r="G4057" i="1" s="1"/>
  <c r="G4058" i="1" a="1"/>
  <c r="G4058" i="1" s="1"/>
  <c r="G4059" i="1" a="1"/>
  <c r="G4059" i="1" s="1"/>
  <c r="G4060" i="1" a="1"/>
  <c r="G4060" i="1" s="1"/>
  <c r="G4061" i="1" a="1"/>
  <c r="G4061" i="1" s="1"/>
  <c r="G4062" i="1" a="1"/>
  <c r="G4062" i="1" s="1"/>
  <c r="G4063" i="1" a="1"/>
  <c r="G4063" i="1" s="1"/>
  <c r="G4064" i="1" a="1"/>
  <c r="G4064" i="1" s="1"/>
  <c r="G4065" i="1" a="1"/>
  <c r="G4065" i="1" s="1"/>
  <c r="G4066" i="1" a="1"/>
  <c r="G4066" i="1" s="1"/>
  <c r="G4067" i="1" a="1"/>
  <c r="G4067" i="1" s="1"/>
  <c r="G4068" i="1" a="1"/>
  <c r="G4068" i="1" s="1"/>
  <c r="G4069" i="1" a="1"/>
  <c r="G4069" i="1" s="1"/>
  <c r="G4070" i="1" a="1"/>
  <c r="G4070" i="1" s="1"/>
  <c r="G4071" i="1" a="1"/>
  <c r="G4071" i="1" s="1"/>
  <c r="G4072" i="1" a="1"/>
  <c r="G4072" i="1" s="1"/>
  <c r="G4073" i="1" a="1"/>
  <c r="G4073" i="1" s="1"/>
  <c r="G4074" i="1" a="1"/>
  <c r="G4074" i="1"/>
  <c r="G4075" i="1" a="1"/>
  <c r="G4075" i="1" s="1"/>
  <c r="G4076" i="1" a="1"/>
  <c r="G4076" i="1" s="1"/>
  <c r="G4077" i="1" a="1"/>
  <c r="G4077" i="1" s="1"/>
  <c r="G4078" i="1" a="1"/>
  <c r="G4078" i="1" s="1"/>
  <c r="G4079" i="1" a="1"/>
  <c r="G4079" i="1" s="1"/>
  <c r="G4080" i="1" a="1"/>
  <c r="G4080" i="1" s="1"/>
  <c r="G4081" i="1" a="1"/>
  <c r="G4081" i="1" s="1"/>
  <c r="G4082" i="1" a="1"/>
  <c r="G4082" i="1" s="1"/>
  <c r="G4083" i="1" a="1"/>
  <c r="G4083" i="1" s="1"/>
  <c r="G4084" i="1" a="1"/>
  <c r="G4084" i="1" s="1"/>
  <c r="G4085" i="1" a="1"/>
  <c r="G4085" i="1" s="1"/>
  <c r="G4086" i="1" a="1"/>
  <c r="G4086" i="1" s="1"/>
  <c r="G4087" i="1" a="1"/>
  <c r="G4087" i="1" s="1"/>
  <c r="G4088" i="1" a="1"/>
  <c r="G4088" i="1" s="1"/>
  <c r="G4089" i="1" a="1"/>
  <c r="G4089" i="1" s="1"/>
  <c r="G4090" i="1" a="1"/>
  <c r="G4090" i="1" s="1"/>
  <c r="G4091" i="1" a="1"/>
  <c r="G4091" i="1" s="1"/>
  <c r="G4092" i="1" a="1"/>
  <c r="G4092" i="1" s="1"/>
  <c r="G4093" i="1" a="1"/>
  <c r="G4093" i="1" s="1"/>
  <c r="G4094" i="1" a="1"/>
  <c r="G4094" i="1" s="1"/>
  <c r="G4095" i="1" a="1"/>
  <c r="G4095" i="1" s="1"/>
  <c r="G4096" i="1" a="1"/>
  <c r="G4096" i="1" s="1"/>
  <c r="G4097" i="1" a="1"/>
  <c r="G4097" i="1" s="1"/>
  <c r="G4098" i="1" a="1"/>
  <c r="G4098" i="1" s="1"/>
  <c r="G4099" i="1" a="1"/>
  <c r="G4099" i="1" s="1"/>
  <c r="G4100" i="1" a="1"/>
  <c r="G4100" i="1" s="1"/>
  <c r="G4101" i="1" a="1"/>
  <c r="G4101" i="1" s="1"/>
  <c r="G4102" i="1" a="1"/>
  <c r="G4102" i="1" s="1"/>
  <c r="G4103" i="1" a="1"/>
  <c r="G4103" i="1" s="1"/>
  <c r="G4104" i="1" a="1"/>
  <c r="G4104" i="1" s="1"/>
  <c r="G4105" i="1" a="1"/>
  <c r="G4105" i="1" s="1"/>
  <c r="G4106" i="1" a="1"/>
  <c r="G4106" i="1" s="1"/>
  <c r="G4107" i="1" a="1"/>
  <c r="G4107" i="1"/>
  <c r="G4108" i="1" a="1"/>
  <c r="G4108" i="1" s="1"/>
  <c r="G4109" i="1" a="1"/>
  <c r="G4109" i="1" s="1"/>
  <c r="G4110" i="1" a="1"/>
  <c r="G4110" i="1" s="1"/>
  <c r="G4111" i="1" a="1"/>
  <c r="G4111" i="1" s="1"/>
  <c r="G4112" i="1" a="1"/>
  <c r="G4112" i="1" s="1"/>
  <c r="G4113" i="1" a="1"/>
  <c r="G4113" i="1" s="1"/>
  <c r="G4114" i="1" a="1"/>
  <c r="G4114" i="1" s="1"/>
  <c r="G4115" i="1" a="1"/>
  <c r="G4115" i="1" s="1"/>
  <c r="G4116" i="1" a="1"/>
  <c r="G4116" i="1" s="1"/>
  <c r="G4117" i="1" a="1"/>
  <c r="G4117" i="1" s="1"/>
  <c r="G4118" i="1" a="1"/>
  <c r="G4118" i="1" s="1"/>
  <c r="G4119" i="1" a="1"/>
  <c r="G4119" i="1" s="1"/>
  <c r="G4120" i="1" a="1"/>
  <c r="G4120" i="1" s="1"/>
  <c r="G4121" i="1" a="1"/>
  <c r="G4121" i="1" s="1"/>
  <c r="G4122" i="1" a="1"/>
  <c r="G4122" i="1" s="1"/>
  <c r="G4123" i="1" a="1"/>
  <c r="G4123" i="1" s="1"/>
  <c r="G4124" i="1" a="1"/>
  <c r="G4124" i="1" s="1"/>
  <c r="G4125" i="1" a="1"/>
  <c r="G4125" i="1" s="1"/>
  <c r="G4126" i="1" a="1"/>
  <c r="G4126" i="1" s="1"/>
  <c r="G4127" i="1" a="1"/>
  <c r="G4127" i="1" s="1"/>
  <c r="G4128" i="1" a="1"/>
  <c r="G4128" i="1"/>
  <c r="G4129" i="1" a="1"/>
  <c r="G4129" i="1" s="1"/>
  <c r="G4130" i="1" a="1"/>
  <c r="G4130" i="1" s="1"/>
  <c r="G4131" i="1" a="1"/>
  <c r="G4131" i="1" s="1"/>
  <c r="G4132" i="1" a="1"/>
  <c r="G4132" i="1" s="1"/>
  <c r="G4133" i="1" a="1"/>
  <c r="G4133" i="1" s="1"/>
  <c r="G4134" i="1" a="1"/>
  <c r="G4134" i="1" s="1"/>
  <c r="G4135" i="1" a="1"/>
  <c r="G4135" i="1" s="1"/>
  <c r="G4136" i="1" a="1"/>
  <c r="G4136" i="1" s="1"/>
  <c r="G4137" i="1" a="1"/>
  <c r="G4137" i="1" s="1"/>
  <c r="G4138" i="1" a="1"/>
  <c r="G4138" i="1" s="1"/>
  <c r="G4139" i="1" a="1"/>
  <c r="G4139" i="1" s="1"/>
  <c r="G4140" i="1" a="1"/>
  <c r="G4140" i="1" s="1"/>
  <c r="G4141" i="1" a="1"/>
  <c r="G4141" i="1" s="1"/>
  <c r="G4142" i="1" a="1"/>
  <c r="G4142" i="1" s="1"/>
  <c r="G4143" i="1" a="1"/>
  <c r="G4143" i="1" s="1"/>
  <c r="G4144" i="1" a="1"/>
  <c r="G4144" i="1" s="1"/>
  <c r="G4145" i="1" a="1"/>
  <c r="G4145" i="1" s="1"/>
  <c r="G4146" i="1" a="1"/>
  <c r="G4146" i="1" s="1"/>
  <c r="G4147" i="1" a="1"/>
  <c r="G4147" i="1" s="1"/>
  <c r="G4148" i="1" a="1"/>
  <c r="G4148" i="1" s="1"/>
  <c r="G4149" i="1" a="1"/>
  <c r="G4149" i="1" s="1"/>
  <c r="G4150" i="1" a="1"/>
  <c r="G4150" i="1" s="1"/>
  <c r="G4151" i="1" a="1"/>
  <c r="G4151" i="1" s="1"/>
  <c r="G4152" i="1" a="1"/>
  <c r="G4152" i="1" s="1"/>
  <c r="G4153" i="1" a="1"/>
  <c r="G4153" i="1" s="1"/>
  <c r="G4154" i="1" a="1"/>
  <c r="G4154" i="1" s="1"/>
  <c r="G4155" i="1" a="1"/>
  <c r="G4155" i="1" s="1"/>
  <c r="G4156" i="1" a="1"/>
  <c r="G4156" i="1" s="1"/>
  <c r="G4157" i="1" a="1"/>
  <c r="G4157" i="1" s="1"/>
  <c r="G4158" i="1" a="1"/>
  <c r="G4158" i="1" s="1"/>
  <c r="G4159" i="1" a="1"/>
  <c r="G4159" i="1" s="1"/>
  <c r="G4160" i="1" a="1"/>
  <c r="G4160" i="1" s="1"/>
  <c r="G4161" i="1" a="1"/>
  <c r="G4161" i="1"/>
  <c r="G4162" i="1" a="1"/>
  <c r="G4162" i="1" s="1"/>
  <c r="G4163" i="1" a="1"/>
  <c r="G4163" i="1" s="1"/>
  <c r="G4164" i="1" a="1"/>
  <c r="G4164" i="1" s="1"/>
  <c r="G4165" i="1" a="1"/>
  <c r="G4165" i="1" s="1"/>
  <c r="G4166" i="1" a="1"/>
  <c r="G4166" i="1" s="1"/>
  <c r="G4167" i="1" a="1"/>
  <c r="G4167" i="1" s="1"/>
  <c r="G4168" i="1" a="1"/>
  <c r="G4168" i="1" s="1"/>
  <c r="G4169" i="1" a="1"/>
  <c r="G4169" i="1" s="1"/>
  <c r="G4170" i="1" a="1"/>
  <c r="G4170" i="1" s="1"/>
  <c r="G4171" i="1" a="1"/>
  <c r="G4171" i="1" s="1"/>
  <c r="G4172" i="1" a="1"/>
  <c r="G4172" i="1" s="1"/>
  <c r="G4173" i="1" a="1"/>
  <c r="G4173" i="1" s="1"/>
  <c r="G4174" i="1" a="1"/>
  <c r="G4174" i="1" s="1"/>
  <c r="G4175" i="1" a="1"/>
  <c r="G4175" i="1" s="1"/>
  <c r="G4176" i="1" a="1"/>
  <c r="G4176" i="1" s="1"/>
  <c r="G4177" i="1" a="1"/>
  <c r="G4177" i="1" s="1"/>
  <c r="G4178" i="1" a="1"/>
  <c r="G4178" i="1" s="1"/>
  <c r="G4179" i="1" a="1"/>
  <c r="G4179" i="1" s="1"/>
  <c r="G4180" i="1" a="1"/>
  <c r="G4180" i="1" s="1"/>
  <c r="G4181" i="1" a="1"/>
  <c r="G4181" i="1" s="1"/>
  <c r="G4182" i="1" a="1"/>
  <c r="G4182" i="1" s="1"/>
  <c r="G4183" i="1" a="1"/>
  <c r="G4183" i="1" s="1"/>
  <c r="G4184" i="1" a="1"/>
  <c r="G4184" i="1"/>
  <c r="G4185" i="1" a="1"/>
  <c r="G4185" i="1" s="1"/>
  <c r="G4186" i="1" a="1"/>
  <c r="G4186" i="1" s="1"/>
  <c r="G4187" i="1" a="1"/>
  <c r="G4187" i="1" s="1"/>
  <c r="G4188" i="1" a="1"/>
  <c r="G4188" i="1" s="1"/>
  <c r="G4189" i="1" a="1"/>
  <c r="G4189" i="1" s="1"/>
  <c r="G4190" i="1" a="1"/>
  <c r="G4190" i="1"/>
  <c r="G4191" i="1" a="1"/>
  <c r="G4191" i="1" s="1"/>
  <c r="G4192" i="1" a="1"/>
  <c r="G4192" i="1" s="1"/>
  <c r="G4193" i="1" a="1"/>
  <c r="G4193" i="1"/>
  <c r="G4194" i="1" a="1"/>
  <c r="G4194" i="1" s="1"/>
  <c r="G4195" i="1" a="1"/>
  <c r="G4195" i="1" s="1"/>
  <c r="G4196" i="1" a="1"/>
  <c r="G4196" i="1" s="1"/>
  <c r="G4197" i="1" a="1"/>
  <c r="G4197" i="1" s="1"/>
  <c r="G4198" i="1" a="1"/>
  <c r="G4198" i="1" s="1"/>
  <c r="G4199" i="1" a="1"/>
  <c r="G4199" i="1" s="1"/>
  <c r="G4200" i="1" a="1"/>
  <c r="G4200" i="1" s="1"/>
  <c r="G4201" i="1" a="1"/>
  <c r="G4201" i="1" s="1"/>
  <c r="G4202" i="1" a="1"/>
  <c r="G4202" i="1" s="1"/>
  <c r="G4203" i="1" a="1"/>
  <c r="G4203" i="1" s="1"/>
  <c r="G4204" i="1" a="1"/>
  <c r="G4204" i="1" s="1"/>
  <c r="G4205" i="1" a="1"/>
  <c r="G4205" i="1"/>
  <c r="G4206" i="1" a="1"/>
  <c r="G4206" i="1" s="1"/>
  <c r="G4207" i="1" a="1"/>
  <c r="G4207" i="1" s="1"/>
  <c r="G4208" i="1" a="1"/>
  <c r="G4208" i="1"/>
  <c r="G4209" i="1" a="1"/>
  <c r="G4209" i="1" s="1"/>
  <c r="G4210" i="1" a="1"/>
  <c r="G4210" i="1" s="1"/>
  <c r="G4211" i="1" a="1"/>
  <c r="G4211" i="1" s="1"/>
  <c r="G4212" i="1" a="1"/>
  <c r="G4212" i="1" s="1"/>
  <c r="G4213" i="1" a="1"/>
  <c r="G4213" i="1" s="1"/>
  <c r="G4214" i="1" a="1"/>
  <c r="G4214" i="1" s="1"/>
  <c r="G4215" i="1" a="1"/>
  <c r="G4215" i="1" s="1"/>
  <c r="G4216" i="1" a="1"/>
  <c r="G4216" i="1" s="1"/>
  <c r="G4217" i="1" a="1"/>
  <c r="G4217" i="1" s="1"/>
  <c r="G4218" i="1" a="1"/>
  <c r="G4218" i="1" s="1"/>
  <c r="G4219" i="1" a="1"/>
  <c r="G4219" i="1" s="1"/>
  <c r="G4220" i="1" a="1"/>
  <c r="G4220" i="1"/>
  <c r="G4221" i="1" a="1"/>
  <c r="G4221" i="1" s="1"/>
  <c r="G4222" i="1" a="1"/>
  <c r="G4222" i="1" s="1"/>
  <c r="G4223" i="1" a="1"/>
  <c r="G4223" i="1"/>
  <c r="G4224" i="1" a="1"/>
  <c r="G4224" i="1" s="1"/>
  <c r="G4225" i="1" a="1"/>
  <c r="G4225" i="1" s="1"/>
  <c r="G4226" i="1" a="1"/>
  <c r="G4226" i="1" s="1"/>
  <c r="G4227" i="1" a="1"/>
  <c r="G4227" i="1" s="1"/>
  <c r="G4228" i="1" a="1"/>
  <c r="G4228" i="1" s="1"/>
  <c r="G4229" i="1" a="1"/>
  <c r="G4229" i="1"/>
  <c r="G4230" i="1" a="1"/>
  <c r="G4230" i="1" s="1"/>
  <c r="G4231" i="1" a="1"/>
  <c r="G4231" i="1" s="1"/>
  <c r="G4232" i="1" a="1"/>
  <c r="G4232" i="1" s="1"/>
  <c r="G4233" i="1" a="1"/>
  <c r="G4233" i="1" s="1"/>
  <c r="G4234" i="1" a="1"/>
  <c r="G4234" i="1" s="1"/>
  <c r="G4235" i="1" a="1"/>
  <c r="G4235" i="1" s="1"/>
  <c r="G4236" i="1" a="1"/>
  <c r="G4236" i="1"/>
  <c r="G4237" i="1" a="1"/>
  <c r="G4237" i="1" s="1"/>
  <c r="G4238" i="1" a="1"/>
  <c r="G4238" i="1" s="1"/>
  <c r="G4239" i="1" a="1"/>
  <c r="G4239" i="1" s="1"/>
  <c r="G4240" i="1" a="1"/>
  <c r="G4240" i="1" s="1"/>
  <c r="G4241" i="1" a="1"/>
  <c r="G4241" i="1" s="1"/>
  <c r="G4242" i="1" a="1"/>
  <c r="G4242" i="1" s="1"/>
  <c r="G4243" i="1" a="1"/>
  <c r="G4243" i="1" s="1"/>
  <c r="G4244" i="1" a="1"/>
  <c r="G4244" i="1" s="1"/>
  <c r="G4245" i="1" a="1"/>
  <c r="G4245" i="1" s="1"/>
  <c r="G4246" i="1" a="1"/>
  <c r="G4246" i="1" s="1"/>
  <c r="G4247" i="1" a="1"/>
  <c r="G4247" i="1" s="1"/>
  <c r="G4248" i="1" a="1"/>
  <c r="G4248" i="1" s="1"/>
  <c r="G4249" i="1" a="1"/>
  <c r="G4249" i="1" s="1"/>
  <c r="G4250" i="1" a="1"/>
  <c r="G4250" i="1" s="1"/>
  <c r="G4251" i="1" a="1"/>
  <c r="G4251" i="1" s="1"/>
  <c r="G4252" i="1" a="1"/>
  <c r="G4252" i="1" s="1"/>
  <c r="G4253" i="1" a="1"/>
  <c r="G4253" i="1" s="1"/>
  <c r="G4254" i="1" a="1"/>
  <c r="G4254" i="1" s="1"/>
  <c r="G4255" i="1" a="1"/>
  <c r="G4255" i="1" s="1"/>
  <c r="G4256" i="1" a="1"/>
  <c r="G4256" i="1"/>
  <c r="G4257" i="1" a="1"/>
  <c r="G4257" i="1" s="1"/>
  <c r="G4258" i="1" a="1"/>
  <c r="G4258" i="1" s="1"/>
  <c r="G4259" i="1" a="1"/>
  <c r="G4259" i="1" s="1"/>
  <c r="G4260" i="1" a="1"/>
  <c r="G4260" i="1" s="1"/>
  <c r="G4261" i="1" a="1"/>
  <c r="G4261" i="1" s="1"/>
  <c r="G4262" i="1" a="1"/>
  <c r="G4262" i="1" s="1"/>
  <c r="G4263" i="1" a="1"/>
  <c r="G4263" i="1" s="1"/>
  <c r="G4264" i="1" a="1"/>
  <c r="G4264" i="1" s="1"/>
  <c r="G4265" i="1" a="1"/>
  <c r="G4265" i="1" s="1"/>
  <c r="G4266" i="1" a="1"/>
  <c r="G4266" i="1" s="1"/>
  <c r="G4267" i="1" a="1"/>
  <c r="G4267" i="1" s="1"/>
  <c r="G4268" i="1" a="1"/>
  <c r="G4268" i="1" s="1"/>
  <c r="G4269" i="1" a="1"/>
  <c r="G4269" i="1" s="1"/>
  <c r="G4270" i="1" a="1"/>
  <c r="G4270" i="1" s="1"/>
  <c r="G4271" i="1" a="1"/>
  <c r="G4271" i="1" s="1"/>
  <c r="G4272" i="1" a="1"/>
  <c r="G4272" i="1" s="1"/>
  <c r="G4273" i="1" a="1"/>
  <c r="G4273" i="1" s="1"/>
  <c r="G4274" i="1" a="1"/>
  <c r="G4274" i="1" s="1"/>
  <c r="G4275" i="1" a="1"/>
  <c r="G4275" i="1" s="1"/>
  <c r="G4276" i="1" a="1"/>
  <c r="G4276" i="1" s="1"/>
  <c r="G4277" i="1" a="1"/>
  <c r="G4277" i="1" s="1"/>
  <c r="G4278" i="1" a="1"/>
  <c r="G4278" i="1" s="1"/>
  <c r="G4279" i="1" a="1"/>
  <c r="G4279" i="1" s="1"/>
  <c r="G4280" i="1" a="1"/>
  <c r="G4280" i="1"/>
  <c r="G4281" i="1" a="1"/>
  <c r="G4281" i="1" s="1"/>
  <c r="G4282" i="1" a="1"/>
  <c r="G4282" i="1" s="1"/>
  <c r="G4283" i="1" a="1"/>
  <c r="G4283" i="1" s="1"/>
  <c r="G4284" i="1" a="1"/>
  <c r="G4284" i="1"/>
  <c r="G4285" i="1" a="1"/>
  <c r="G4285" i="1" s="1"/>
  <c r="G4286" i="1" a="1"/>
  <c r="G4286" i="1" s="1"/>
  <c r="G4287" i="1" a="1"/>
  <c r="G4287" i="1" s="1"/>
  <c r="G4288" i="1" a="1"/>
  <c r="G4288" i="1" s="1"/>
  <c r="G4289" i="1" a="1"/>
  <c r="G4289" i="1" s="1"/>
  <c r="G4290" i="1" a="1"/>
  <c r="G4290" i="1" s="1"/>
  <c r="G4291" i="1" a="1"/>
  <c r="G4291" i="1" s="1"/>
  <c r="G4292" i="1" a="1"/>
  <c r="G4292" i="1" s="1"/>
  <c r="G4293" i="1" a="1"/>
  <c r="G4293" i="1" s="1"/>
  <c r="G4294" i="1" a="1"/>
  <c r="G4294" i="1" s="1"/>
  <c r="G4295" i="1" a="1"/>
  <c r="G4295" i="1" s="1"/>
  <c r="G4296" i="1" a="1"/>
  <c r="G4296" i="1" s="1"/>
  <c r="G4297" i="1" a="1"/>
  <c r="G4297" i="1" s="1"/>
  <c r="G4298" i="1" a="1"/>
  <c r="G4298" i="1" s="1"/>
  <c r="G4299" i="1" a="1"/>
  <c r="G4299" i="1" s="1"/>
  <c r="G4300" i="1" a="1"/>
  <c r="G4300" i="1" s="1"/>
  <c r="G4301" i="1" a="1"/>
  <c r="G4301" i="1" s="1"/>
  <c r="G4302" i="1" a="1"/>
  <c r="G4302" i="1" s="1"/>
  <c r="G4303" i="1" a="1"/>
  <c r="G4303" i="1" s="1"/>
  <c r="G4304" i="1" a="1"/>
  <c r="G4304" i="1" s="1"/>
  <c r="G4305" i="1" a="1"/>
  <c r="G4305" i="1" s="1"/>
  <c r="G4306" i="1" a="1"/>
  <c r="G4306" i="1" s="1"/>
  <c r="G4307" i="1" a="1"/>
  <c r="G4307" i="1" s="1"/>
  <c r="G4308" i="1" a="1"/>
  <c r="G4308" i="1" s="1"/>
  <c r="G4309" i="1" a="1"/>
  <c r="G4309" i="1" s="1"/>
  <c r="G4310" i="1" a="1"/>
  <c r="G4310" i="1" s="1"/>
  <c r="G4311" i="1" a="1"/>
  <c r="G4311" i="1" s="1"/>
  <c r="G4312" i="1" a="1"/>
  <c r="G4312" i="1" s="1"/>
  <c r="G4313" i="1" a="1"/>
  <c r="G4313" i="1" s="1"/>
  <c r="G4314" i="1" a="1"/>
  <c r="G4314" i="1" s="1"/>
  <c r="G4315" i="1" a="1"/>
  <c r="G4315" i="1" s="1"/>
  <c r="G4316" i="1" a="1"/>
  <c r="G4316" i="1"/>
  <c r="G4317" i="1" a="1"/>
  <c r="G4317" i="1" s="1"/>
  <c r="G4318" i="1" a="1"/>
  <c r="G4318" i="1" s="1"/>
  <c r="G4319" i="1" a="1"/>
  <c r="G4319" i="1" s="1"/>
  <c r="G4320" i="1" a="1"/>
  <c r="G4320" i="1"/>
  <c r="G4321" i="1" a="1"/>
  <c r="G4321" i="1" s="1"/>
  <c r="G4322" i="1" a="1"/>
  <c r="G4322" i="1" s="1"/>
  <c r="G4323" i="1" a="1"/>
  <c r="G4323" i="1" s="1"/>
  <c r="G4324" i="1" a="1"/>
  <c r="G4324" i="1" s="1"/>
  <c r="G4325" i="1" a="1"/>
  <c r="G4325" i="1" s="1"/>
  <c r="G4326" i="1" a="1"/>
  <c r="G4326" i="1" s="1"/>
  <c r="G4327" i="1" a="1"/>
  <c r="G4327" i="1" s="1"/>
  <c r="G4328" i="1" a="1"/>
  <c r="G4328" i="1" s="1"/>
  <c r="G4329" i="1" a="1"/>
  <c r="G4329" i="1" s="1"/>
  <c r="G4330" i="1" a="1"/>
  <c r="G4330" i="1" s="1"/>
  <c r="G4331" i="1" a="1"/>
  <c r="G4331" i="1" s="1"/>
  <c r="G4332" i="1" a="1"/>
  <c r="G4332" i="1" s="1"/>
  <c r="G4333" i="1" a="1"/>
  <c r="G4333" i="1" s="1"/>
  <c r="G4334" i="1" a="1"/>
  <c r="G4334" i="1" s="1"/>
  <c r="G4335" i="1" a="1"/>
  <c r="G4335" i="1" s="1"/>
  <c r="G4336" i="1" a="1"/>
  <c r="G4336" i="1" s="1"/>
  <c r="G4337" i="1" a="1"/>
  <c r="G4337" i="1" s="1"/>
  <c r="G4338" i="1" a="1"/>
  <c r="G4338" i="1" s="1"/>
  <c r="G4339" i="1" a="1"/>
  <c r="G4339" i="1" s="1"/>
  <c r="G4340" i="1" a="1"/>
  <c r="G4340" i="1" s="1"/>
  <c r="G4341" i="1" a="1"/>
  <c r="G4341" i="1" s="1"/>
  <c r="G4342" i="1" a="1"/>
  <c r="G4342" i="1" s="1"/>
  <c r="G4343" i="1" a="1"/>
  <c r="G4343" i="1" s="1"/>
  <c r="G4344" i="1" a="1"/>
  <c r="G4344" i="1" s="1"/>
  <c r="G4345" i="1" a="1"/>
  <c r="G4345" i="1" s="1"/>
  <c r="G4346" i="1" a="1"/>
  <c r="G4346" i="1" s="1"/>
  <c r="G4347" i="1" a="1"/>
  <c r="G4347" i="1" s="1"/>
  <c r="G4348" i="1" a="1"/>
  <c r="G4348" i="1" s="1"/>
  <c r="G4349" i="1" a="1"/>
  <c r="G4349" i="1" s="1"/>
  <c r="G4350" i="1" a="1"/>
  <c r="G4350" i="1" s="1"/>
  <c r="G4351" i="1" a="1"/>
  <c r="G4351" i="1" s="1"/>
  <c r="G4352" i="1" a="1"/>
  <c r="G4352" i="1" s="1"/>
  <c r="G4353" i="1" a="1"/>
  <c r="G4353" i="1" s="1"/>
  <c r="G4354" i="1" a="1"/>
  <c r="G4354" i="1" s="1"/>
  <c r="G4355" i="1" a="1"/>
  <c r="G4355" i="1" s="1"/>
  <c r="G4356" i="1" a="1"/>
  <c r="G4356" i="1" s="1"/>
  <c r="G4357" i="1" a="1"/>
  <c r="G4357" i="1" s="1"/>
  <c r="G4358" i="1" a="1"/>
  <c r="G4358" i="1" s="1"/>
  <c r="G4359" i="1" a="1"/>
  <c r="G4359" i="1" s="1"/>
  <c r="G4360" i="1" a="1"/>
  <c r="G4360" i="1" s="1"/>
  <c r="G4361" i="1" a="1"/>
  <c r="G4361" i="1" s="1"/>
  <c r="G4362" i="1" a="1"/>
  <c r="G4362" i="1"/>
  <c r="G4363" i="1" a="1"/>
  <c r="G4363" i="1" s="1"/>
  <c r="G4364" i="1" a="1"/>
  <c r="G4364" i="1" s="1"/>
  <c r="G4365" i="1" a="1"/>
  <c r="G4365" i="1" s="1"/>
  <c r="G4366" i="1" a="1"/>
  <c r="G4366" i="1" s="1"/>
  <c r="G4367" i="1" a="1"/>
  <c r="G4367" i="1" s="1"/>
  <c r="G4368" i="1" a="1"/>
  <c r="G4368" i="1" s="1"/>
  <c r="G4369" i="1" a="1"/>
  <c r="G4369" i="1" s="1"/>
  <c r="G4370" i="1" a="1"/>
  <c r="G4370" i="1" s="1"/>
  <c r="G4371" i="1" a="1"/>
  <c r="G4371" i="1" s="1"/>
  <c r="G4372" i="1" a="1"/>
  <c r="G4372" i="1" s="1"/>
  <c r="G4373" i="1" a="1"/>
  <c r="G4373" i="1" s="1"/>
  <c r="G4374" i="1" a="1"/>
  <c r="G4374" i="1" s="1"/>
  <c r="G4375" i="1" a="1"/>
  <c r="G4375" i="1" s="1"/>
  <c r="G4376" i="1" a="1"/>
  <c r="G4376" i="1" s="1"/>
  <c r="G4377" i="1" a="1"/>
  <c r="G4377" i="1" s="1"/>
  <c r="G4378" i="1" a="1"/>
  <c r="G4378" i="1" s="1"/>
  <c r="G4379" i="1" a="1"/>
  <c r="G4379" i="1" s="1"/>
  <c r="G4380" i="1" a="1"/>
  <c r="G4380" i="1" s="1"/>
  <c r="G4381" i="1" a="1"/>
  <c r="G4381" i="1" s="1"/>
  <c r="G4382" i="1" a="1"/>
  <c r="G4382" i="1" s="1"/>
  <c r="G4383" i="1" a="1"/>
  <c r="G4383" i="1" s="1"/>
  <c r="G4384" i="1" a="1"/>
  <c r="G4384" i="1" s="1"/>
  <c r="G4385" i="1" a="1"/>
  <c r="G4385" i="1" s="1"/>
  <c r="G4386" i="1" a="1"/>
  <c r="G4386" i="1" s="1"/>
  <c r="G4387" i="1" a="1"/>
  <c r="G4387" i="1" s="1"/>
  <c r="G4388" i="1" a="1"/>
  <c r="G4388" i="1" s="1"/>
  <c r="G4389" i="1" a="1"/>
  <c r="G4389" i="1" s="1"/>
  <c r="G4390" i="1" a="1"/>
  <c r="G4390" i="1" s="1"/>
  <c r="G4391" i="1" a="1"/>
  <c r="G4391" i="1" s="1"/>
  <c r="G4392" i="1" a="1"/>
  <c r="G4392" i="1" s="1"/>
  <c r="G4393" i="1" a="1"/>
  <c r="G4393" i="1" s="1"/>
  <c r="G4394" i="1" a="1"/>
  <c r="G4394" i="1" s="1"/>
  <c r="G4395" i="1" a="1"/>
  <c r="G4395" i="1" s="1"/>
  <c r="G4396" i="1" a="1"/>
  <c r="G4396" i="1" s="1"/>
  <c r="G4397" i="1" a="1"/>
  <c r="G4397" i="1" s="1"/>
  <c r="G4398" i="1" a="1"/>
  <c r="G4398" i="1"/>
  <c r="G4399" i="1" a="1"/>
  <c r="G4399" i="1" s="1"/>
  <c r="G4400" i="1" a="1"/>
  <c r="G4400" i="1" s="1"/>
  <c r="G4401" i="1" a="1"/>
  <c r="G4401" i="1" s="1"/>
  <c r="G4402" i="1" a="1"/>
  <c r="G4402" i="1" s="1"/>
  <c r="G4403" i="1" a="1"/>
  <c r="G4403" i="1" s="1"/>
  <c r="G4404" i="1" a="1"/>
  <c r="G4404" i="1" s="1"/>
  <c r="G4405" i="1" a="1"/>
  <c r="G4405" i="1" s="1"/>
  <c r="G4406" i="1" a="1"/>
  <c r="G4406" i="1" s="1"/>
  <c r="G4407" i="1" a="1"/>
  <c r="G4407" i="1" s="1"/>
  <c r="G4408" i="1" a="1"/>
  <c r="G4408" i="1" s="1"/>
  <c r="G4409" i="1" a="1"/>
  <c r="G4409" i="1" s="1"/>
  <c r="G4410" i="1" a="1"/>
  <c r="G4410" i="1" s="1"/>
  <c r="G4411" i="1" a="1"/>
  <c r="G4411" i="1" s="1"/>
  <c r="G4412" i="1" a="1"/>
  <c r="G4412" i="1" s="1"/>
  <c r="G4413" i="1" a="1"/>
  <c r="G4413" i="1" s="1"/>
  <c r="G4414" i="1" a="1"/>
  <c r="G4414" i="1" s="1"/>
  <c r="G4415" i="1" a="1"/>
  <c r="G4415" i="1" s="1"/>
  <c r="G4416" i="1" a="1"/>
  <c r="G4416" i="1" s="1"/>
  <c r="G4417" i="1" a="1"/>
  <c r="G4417" i="1" s="1"/>
  <c r="G4418" i="1" a="1"/>
  <c r="G4418" i="1" s="1"/>
  <c r="G4419" i="1" a="1"/>
  <c r="G4419" i="1" s="1"/>
  <c r="G4420" i="1" a="1"/>
  <c r="G4420" i="1" s="1"/>
  <c r="G4421" i="1" a="1"/>
  <c r="G4421" i="1" s="1"/>
  <c r="G4422" i="1" a="1"/>
  <c r="G4422" i="1" s="1"/>
  <c r="G4423" i="1" a="1"/>
  <c r="G4423" i="1" s="1"/>
  <c r="G4424" i="1" a="1"/>
  <c r="G4424" i="1" s="1"/>
  <c r="G4425" i="1" a="1"/>
  <c r="G4425" i="1" s="1"/>
  <c r="G4426" i="1" a="1"/>
  <c r="G4426" i="1" s="1"/>
  <c r="G4427" i="1" a="1"/>
  <c r="G4427" i="1"/>
  <c r="G4428" i="1" a="1"/>
  <c r="G4428" i="1" s="1"/>
  <c r="G4429" i="1" a="1"/>
  <c r="G4429" i="1" s="1"/>
  <c r="G4430" i="1" a="1"/>
  <c r="G4430" i="1" s="1"/>
  <c r="G4431" i="1" a="1"/>
  <c r="G4431" i="1"/>
  <c r="G4432" i="1" a="1"/>
  <c r="G4432" i="1" s="1"/>
  <c r="G4433" i="1" a="1"/>
  <c r="G4433" i="1" s="1"/>
  <c r="G4434" i="1" a="1"/>
  <c r="G4434" i="1" s="1"/>
  <c r="G4435" i="1" a="1"/>
  <c r="G4435" i="1" s="1"/>
  <c r="G4436" i="1" a="1"/>
  <c r="G4436" i="1" s="1"/>
  <c r="G4437" i="1" a="1"/>
  <c r="G4437" i="1" s="1"/>
  <c r="G4438" i="1" a="1"/>
  <c r="G4438" i="1" s="1"/>
  <c r="G4439" i="1" a="1"/>
  <c r="G4439" i="1" s="1"/>
  <c r="G4440" i="1" a="1"/>
  <c r="G4440" i="1" s="1"/>
  <c r="G4441" i="1" a="1"/>
  <c r="G4441" i="1" s="1"/>
  <c r="G4442" i="1" a="1"/>
  <c r="G4442" i="1" s="1"/>
  <c r="G4443" i="1" a="1"/>
  <c r="G4443" i="1" s="1"/>
  <c r="G4444" i="1" a="1"/>
  <c r="G4444" i="1" s="1"/>
  <c r="G4445" i="1" a="1"/>
  <c r="G4445" i="1" s="1"/>
  <c r="G4446" i="1" a="1"/>
  <c r="G4446" i="1" s="1"/>
  <c r="G4447" i="1" a="1"/>
  <c r="G4447" i="1" s="1"/>
  <c r="G4448" i="1" a="1"/>
  <c r="G4448" i="1" s="1"/>
  <c r="G4449" i="1" a="1"/>
  <c r="G4449" i="1" s="1"/>
  <c r="G4450" i="1" a="1"/>
  <c r="G4450" i="1" s="1"/>
  <c r="G4451" i="1" a="1"/>
  <c r="G4451" i="1" s="1"/>
  <c r="G4452" i="1" a="1"/>
  <c r="G4452" i="1" s="1"/>
  <c r="G4453" i="1" a="1"/>
  <c r="G4453" i="1" s="1"/>
  <c r="G4454" i="1" a="1"/>
  <c r="G4454" i="1" s="1"/>
  <c r="G4455" i="1" a="1"/>
  <c r="G4455" i="1" s="1"/>
  <c r="G4456" i="1" a="1"/>
  <c r="G4456" i="1" s="1"/>
  <c r="G4457" i="1" a="1"/>
  <c r="G4457" i="1" s="1"/>
  <c r="G4458" i="1" a="1"/>
  <c r="G4458" i="1" s="1"/>
  <c r="G4459" i="1" a="1"/>
  <c r="G4459" i="1" s="1"/>
  <c r="G4460" i="1" a="1"/>
  <c r="G4460" i="1" s="1"/>
  <c r="G4461" i="1" a="1"/>
  <c r="G4461" i="1" s="1"/>
  <c r="G4462" i="1" a="1"/>
  <c r="G4462" i="1" s="1"/>
  <c r="G4463" i="1" a="1"/>
  <c r="G4463" i="1"/>
  <c r="G4464" i="1" a="1"/>
  <c r="G4464" i="1" s="1"/>
  <c r="G4465" i="1" a="1"/>
  <c r="G4465" i="1" s="1"/>
  <c r="G4466" i="1" a="1"/>
  <c r="G4466" i="1" s="1"/>
  <c r="G4467" i="1" a="1"/>
  <c r="G4467" i="1"/>
  <c r="G4468" i="1" a="1"/>
  <c r="G4468" i="1" s="1"/>
  <c r="G4469" i="1" a="1"/>
  <c r="G4469" i="1" s="1"/>
  <c r="G4470" i="1" a="1"/>
  <c r="G4470" i="1" s="1"/>
  <c r="G4471" i="1" a="1"/>
  <c r="G4471" i="1" s="1"/>
  <c r="G4472" i="1" a="1"/>
  <c r="G4472" i="1" s="1"/>
  <c r="G4473" i="1" a="1"/>
  <c r="G4473" i="1" s="1"/>
  <c r="G4474" i="1" a="1"/>
  <c r="G4474" i="1" s="1"/>
  <c r="G4475" i="1" a="1"/>
  <c r="G4475" i="1" s="1"/>
  <c r="G4476" i="1" a="1"/>
  <c r="G4476" i="1" s="1"/>
  <c r="G4477" i="1" a="1"/>
  <c r="G4477" i="1" s="1"/>
  <c r="G4478" i="1" a="1"/>
  <c r="G4478" i="1" s="1"/>
  <c r="G4479" i="1" a="1"/>
  <c r="G4479" i="1" s="1"/>
  <c r="G4480" i="1" a="1"/>
  <c r="G4480" i="1" s="1"/>
  <c r="G4481" i="1" a="1"/>
  <c r="G4481" i="1" s="1"/>
  <c r="G4482" i="1" a="1"/>
  <c r="G4482" i="1" s="1"/>
  <c r="G4483" i="1" a="1"/>
  <c r="G4483" i="1" s="1"/>
  <c r="G4484" i="1" a="1"/>
  <c r="G4484" i="1" s="1"/>
  <c r="G4485" i="1" a="1"/>
  <c r="G4485" i="1" s="1"/>
  <c r="G4486" i="1" a="1"/>
  <c r="G4486" i="1" s="1"/>
  <c r="G4487" i="1" a="1"/>
  <c r="G4487" i="1" s="1"/>
  <c r="G4488" i="1" a="1"/>
  <c r="G4488" i="1" s="1"/>
  <c r="G4489" i="1" a="1"/>
  <c r="G4489" i="1" s="1"/>
  <c r="G4490" i="1" a="1"/>
  <c r="G4490" i="1" s="1"/>
  <c r="G4491" i="1" a="1"/>
  <c r="G4491" i="1" s="1"/>
  <c r="G4492" i="1" a="1"/>
  <c r="G4492" i="1" s="1"/>
  <c r="G4493" i="1" a="1"/>
  <c r="G4493" i="1" s="1"/>
  <c r="G4494" i="1" a="1"/>
  <c r="G4494" i="1" s="1"/>
  <c r="G4495" i="1" a="1"/>
  <c r="G4495" i="1" s="1"/>
  <c r="G4496" i="1" a="1"/>
  <c r="G4496" i="1"/>
  <c r="G4497" i="1" a="1"/>
  <c r="G4497" i="1" s="1"/>
  <c r="G4498" i="1" a="1"/>
  <c r="G4498" i="1" s="1"/>
  <c r="G4499" i="1" a="1"/>
  <c r="G4499" i="1" s="1"/>
  <c r="G4500" i="1" a="1"/>
  <c r="G4500" i="1"/>
  <c r="G4501" i="1" a="1"/>
  <c r="G4501" i="1" s="1"/>
  <c r="G4502" i="1" a="1"/>
  <c r="G4502" i="1" s="1"/>
  <c r="G4503" i="1" a="1"/>
  <c r="G4503" i="1" s="1"/>
  <c r="G4504" i="1" a="1"/>
  <c r="G4504" i="1" s="1"/>
  <c r="G4505" i="1" a="1"/>
  <c r="G4505" i="1" s="1"/>
  <c r="G4506" i="1" a="1"/>
  <c r="G4506" i="1" s="1"/>
  <c r="G4507" i="1" a="1"/>
  <c r="G4507" i="1" s="1"/>
  <c r="G4508" i="1" a="1"/>
  <c r="G4508" i="1" s="1"/>
  <c r="G4509" i="1" a="1"/>
  <c r="G4509" i="1" s="1"/>
  <c r="G4510" i="1" a="1"/>
  <c r="G4510" i="1" s="1"/>
  <c r="G4511" i="1" a="1"/>
  <c r="G4511" i="1" s="1"/>
  <c r="G4512" i="1" a="1"/>
  <c r="G4512" i="1" s="1"/>
  <c r="G4513" i="1" a="1"/>
  <c r="G4513" i="1" s="1"/>
  <c r="G4514" i="1" a="1"/>
  <c r="G4514" i="1" s="1"/>
  <c r="G4515" i="1" a="1"/>
  <c r="G4515" i="1" s="1"/>
  <c r="G4516" i="1" a="1"/>
  <c r="G4516" i="1" s="1"/>
  <c r="G4517" i="1" a="1"/>
  <c r="G4517" i="1" s="1"/>
  <c r="G4518" i="1" a="1"/>
  <c r="G4518" i="1" s="1"/>
  <c r="G4519" i="1" a="1"/>
  <c r="G4519" i="1" s="1"/>
  <c r="G4520" i="1" a="1"/>
  <c r="G4520" i="1" s="1"/>
  <c r="G4521" i="1" a="1"/>
  <c r="G4521" i="1" s="1"/>
  <c r="G4522" i="1" a="1"/>
  <c r="G4522" i="1" s="1"/>
  <c r="G4523" i="1" a="1"/>
  <c r="G4523" i="1" s="1"/>
  <c r="G4524" i="1" a="1"/>
  <c r="G4524" i="1" s="1"/>
  <c r="G4525" i="1" a="1"/>
  <c r="G4525" i="1" s="1"/>
  <c r="G4526" i="1" a="1"/>
  <c r="G4526" i="1" s="1"/>
  <c r="G4527" i="1" a="1"/>
  <c r="G4527" i="1" s="1"/>
  <c r="G4528" i="1" a="1"/>
  <c r="G4528" i="1" s="1"/>
  <c r="G4529" i="1" a="1"/>
  <c r="G4529" i="1" s="1"/>
  <c r="G4530" i="1" a="1"/>
  <c r="G4530" i="1" s="1"/>
  <c r="G4531" i="1" a="1"/>
  <c r="G4531" i="1" s="1"/>
  <c r="G4532" i="1" a="1"/>
  <c r="G4532" i="1"/>
  <c r="G4533" i="1" a="1"/>
  <c r="G4533" i="1" s="1"/>
  <c r="G4534" i="1" a="1"/>
  <c r="G4534" i="1" s="1"/>
  <c r="G4535" i="1" a="1"/>
  <c r="G4535" i="1" s="1"/>
  <c r="G4536" i="1" a="1"/>
  <c r="G4536" i="1"/>
  <c r="G4537" i="1" a="1"/>
  <c r="G4537" i="1" s="1"/>
  <c r="G4538" i="1" a="1"/>
  <c r="G4538" i="1" s="1"/>
  <c r="G4539" i="1" a="1"/>
  <c r="G4539" i="1" s="1"/>
  <c r="G4540" i="1" a="1"/>
  <c r="G4540" i="1" s="1"/>
  <c r="G4541" i="1" a="1"/>
  <c r="G4541" i="1" s="1"/>
  <c r="G4542" i="1" a="1"/>
  <c r="G4542" i="1" s="1"/>
  <c r="G4543" i="1" a="1"/>
  <c r="G4543" i="1" s="1"/>
  <c r="G4544" i="1" a="1"/>
  <c r="G4544" i="1" s="1"/>
  <c r="G4545" i="1" a="1"/>
  <c r="G4545" i="1" s="1"/>
  <c r="G4546" i="1" a="1"/>
  <c r="G4546" i="1" s="1"/>
  <c r="G4547" i="1" a="1"/>
  <c r="G4547" i="1" s="1"/>
  <c r="G4548" i="1" a="1"/>
  <c r="G4548" i="1" s="1"/>
  <c r="G4549" i="1" a="1"/>
  <c r="G4549" i="1" s="1"/>
  <c r="G4550" i="1" a="1"/>
  <c r="G4550" i="1" s="1"/>
  <c r="G4551" i="1" a="1"/>
  <c r="G4551" i="1" s="1"/>
  <c r="G4552" i="1" a="1"/>
  <c r="G4552" i="1" s="1"/>
  <c r="G4553" i="1" a="1"/>
  <c r="G4553" i="1" s="1"/>
  <c r="G4554" i="1" a="1"/>
  <c r="G4554" i="1" s="1"/>
  <c r="G4555" i="1" a="1"/>
  <c r="G4555" i="1" s="1"/>
  <c r="G4556" i="1" a="1"/>
  <c r="G4556" i="1" s="1"/>
  <c r="G4557" i="1" a="1"/>
  <c r="G4557" i="1" s="1"/>
  <c r="G4558" i="1" a="1"/>
  <c r="G4558" i="1" s="1"/>
  <c r="G4559" i="1" a="1"/>
  <c r="G4559" i="1" s="1"/>
  <c r="G4560" i="1" a="1"/>
  <c r="G4560" i="1" s="1"/>
  <c r="G4561" i="1" a="1"/>
  <c r="G4561" i="1" s="1"/>
  <c r="G4562" i="1" a="1"/>
  <c r="G4562" i="1" s="1"/>
  <c r="G4563" i="1" a="1"/>
  <c r="G4563" i="1" s="1"/>
  <c r="G4564" i="1" a="1"/>
  <c r="G4564" i="1" s="1"/>
  <c r="G4565" i="1" a="1"/>
  <c r="G4565" i="1" s="1"/>
  <c r="G4566" i="1" a="1"/>
  <c r="G4566" i="1" s="1"/>
  <c r="G4567" i="1" a="1"/>
  <c r="G4567" i="1" s="1"/>
  <c r="G4568" i="1" a="1"/>
  <c r="G4568" i="1" s="1"/>
  <c r="G4569" i="1" a="1"/>
  <c r="G4569" i="1" s="1"/>
  <c r="G4570" i="1" a="1"/>
  <c r="G4570" i="1" s="1"/>
  <c r="G4571" i="1" a="1"/>
  <c r="G4571" i="1" s="1"/>
  <c r="G4572" i="1" a="1"/>
  <c r="G4572" i="1" s="1"/>
  <c r="G4573" i="1" a="1"/>
  <c r="G4573" i="1" s="1"/>
  <c r="G4574" i="1" a="1"/>
  <c r="G4574" i="1" s="1"/>
  <c r="G4575" i="1" a="1"/>
  <c r="G4575" i="1" s="1"/>
  <c r="G4576" i="1" a="1"/>
  <c r="G4576" i="1" s="1"/>
  <c r="G4577" i="1" a="1"/>
  <c r="G4577" i="1" s="1"/>
  <c r="G4578" i="1" a="1"/>
  <c r="G4578" i="1"/>
  <c r="G4579" i="1" a="1"/>
  <c r="G4579" i="1" s="1"/>
  <c r="G4580" i="1" a="1"/>
  <c r="G4580" i="1" s="1"/>
  <c r="G4581" i="1" a="1"/>
  <c r="G4581" i="1" s="1"/>
  <c r="G4582" i="1" a="1"/>
  <c r="G4582" i="1" s="1"/>
  <c r="G4583" i="1" a="1"/>
  <c r="G4583" i="1" s="1"/>
  <c r="G4584" i="1" a="1"/>
  <c r="G4584" i="1" s="1"/>
  <c r="G4585" i="1" a="1"/>
  <c r="G4585" i="1" s="1"/>
  <c r="G4586" i="1" a="1"/>
  <c r="G4586" i="1" s="1"/>
  <c r="G4587" i="1" a="1"/>
  <c r="G4587" i="1" s="1"/>
  <c r="G4588" i="1" a="1"/>
  <c r="G4588" i="1" s="1"/>
  <c r="G4589" i="1" a="1"/>
  <c r="G4589" i="1" s="1"/>
  <c r="G4590" i="1" a="1"/>
  <c r="G4590" i="1" s="1"/>
  <c r="G4591" i="1" a="1"/>
  <c r="G4591" i="1" s="1"/>
  <c r="G4592" i="1" a="1"/>
  <c r="G4592" i="1" s="1"/>
  <c r="G4593" i="1" a="1"/>
  <c r="G4593" i="1" s="1"/>
  <c r="G4594" i="1" a="1"/>
  <c r="G4594" i="1" s="1"/>
  <c r="G4595" i="1" a="1"/>
  <c r="G4595" i="1" s="1"/>
  <c r="G4596" i="1" a="1"/>
  <c r="G4596" i="1" s="1"/>
  <c r="G4597" i="1" a="1"/>
  <c r="G4597" i="1" s="1"/>
  <c r="G4598" i="1" a="1"/>
  <c r="G4598" i="1" s="1"/>
  <c r="G4599" i="1" a="1"/>
  <c r="G4599" i="1" s="1"/>
  <c r="G4600" i="1" a="1"/>
  <c r="G4600" i="1" s="1"/>
  <c r="G4601" i="1" a="1"/>
  <c r="G4601" i="1" s="1"/>
  <c r="G4602" i="1" a="1"/>
  <c r="G4602" i="1" s="1"/>
  <c r="G4603" i="1" a="1"/>
  <c r="G4603" i="1" s="1"/>
  <c r="G4604" i="1" a="1"/>
  <c r="G4604" i="1" s="1"/>
  <c r="G4605" i="1" a="1"/>
  <c r="G4605" i="1" s="1"/>
  <c r="G4606" i="1" a="1"/>
  <c r="G4606" i="1" s="1"/>
  <c r="G4607" i="1" a="1"/>
  <c r="G4607" i="1" s="1"/>
  <c r="G4608" i="1" a="1"/>
  <c r="G4608" i="1" s="1"/>
  <c r="G4609" i="1" a="1"/>
  <c r="G4609" i="1" s="1"/>
  <c r="G4610" i="1" a="1"/>
  <c r="G4610" i="1" s="1"/>
  <c r="G4611" i="1" a="1"/>
  <c r="G4611" i="1" s="1"/>
  <c r="G4612" i="1" a="1"/>
  <c r="G4612" i="1" s="1"/>
  <c r="G4613" i="1" a="1"/>
  <c r="G4613" i="1" s="1"/>
  <c r="G4614" i="1" a="1"/>
  <c r="G4614" i="1"/>
  <c r="G4615" i="1" a="1"/>
  <c r="G4615" i="1" s="1"/>
  <c r="G4616" i="1" a="1"/>
  <c r="G4616" i="1" s="1"/>
  <c r="G4617" i="1" a="1"/>
  <c r="G4617" i="1" s="1"/>
  <c r="G4618" i="1" a="1"/>
  <c r="G4618" i="1" s="1"/>
  <c r="G4619" i="1" a="1"/>
  <c r="G4619" i="1" s="1"/>
  <c r="G4620" i="1" a="1"/>
  <c r="G4620" i="1" s="1"/>
  <c r="G4621" i="1" a="1"/>
  <c r="G4621" i="1" s="1"/>
  <c r="G4622" i="1" a="1"/>
  <c r="G4622" i="1" s="1"/>
  <c r="G4623" i="1" a="1"/>
  <c r="G4623" i="1" s="1"/>
  <c r="G4624" i="1" a="1"/>
  <c r="G4624" i="1" s="1"/>
  <c r="G4625" i="1" a="1"/>
  <c r="G4625" i="1" s="1"/>
  <c r="G4626" i="1" a="1"/>
  <c r="G4626" i="1" s="1"/>
  <c r="G4627" i="1" a="1"/>
  <c r="G4627" i="1" s="1"/>
  <c r="G4628" i="1" a="1"/>
  <c r="G4628" i="1" s="1"/>
  <c r="G4629" i="1" a="1"/>
  <c r="G4629" i="1" s="1"/>
  <c r="G4630" i="1" a="1"/>
  <c r="G4630" i="1" s="1"/>
  <c r="G4631" i="1" a="1"/>
  <c r="G4631" i="1" s="1"/>
  <c r="G4632" i="1" a="1"/>
  <c r="G4632" i="1" s="1"/>
  <c r="G4633" i="1" a="1"/>
  <c r="G4633" i="1" s="1"/>
  <c r="G4634" i="1" a="1"/>
  <c r="G4634" i="1" s="1"/>
  <c r="G4635" i="1" a="1"/>
  <c r="G4635" i="1" s="1"/>
  <c r="G4636" i="1" a="1"/>
  <c r="G4636" i="1" s="1"/>
  <c r="G4637" i="1" a="1"/>
  <c r="G4637" i="1" s="1"/>
  <c r="G4638" i="1" a="1"/>
  <c r="G4638" i="1" s="1"/>
  <c r="G4639" i="1" a="1"/>
  <c r="G4639" i="1" s="1"/>
  <c r="G4640" i="1" a="1"/>
  <c r="G4640" i="1"/>
  <c r="G4641" i="1" a="1"/>
  <c r="G4641" i="1" s="1"/>
  <c r="G4642" i="1" a="1"/>
  <c r="G4642" i="1" s="1"/>
  <c r="G4643" i="1" a="1"/>
  <c r="G4643" i="1"/>
  <c r="G4644" i="1" a="1"/>
  <c r="G4644" i="1" s="1"/>
  <c r="G4645" i="1" a="1"/>
  <c r="G4645" i="1" s="1"/>
  <c r="G4646" i="1" a="1"/>
  <c r="G4646" i="1" s="1"/>
  <c r="G4647" i="1" a="1"/>
  <c r="G4647" i="1"/>
  <c r="G4648" i="1" a="1"/>
  <c r="G4648" i="1" s="1"/>
  <c r="G4649" i="1" a="1"/>
  <c r="G4649" i="1" s="1"/>
  <c r="G4650" i="1" a="1"/>
  <c r="G4650" i="1" s="1"/>
  <c r="G4651" i="1" a="1"/>
  <c r="G4651" i="1" s="1"/>
  <c r="G4652" i="1" a="1"/>
  <c r="G4652" i="1" s="1"/>
  <c r="G4653" i="1" a="1"/>
  <c r="G4653" i="1" s="1"/>
  <c r="G4654" i="1" a="1"/>
  <c r="G4654" i="1" s="1"/>
  <c r="G4655" i="1" a="1"/>
  <c r="G4655" i="1" s="1"/>
  <c r="G4656" i="1" a="1"/>
  <c r="G4656" i="1" s="1"/>
  <c r="G4657" i="1" a="1"/>
  <c r="G4657" i="1" s="1"/>
  <c r="G4658" i="1" a="1"/>
  <c r="G4658" i="1" s="1"/>
  <c r="G4659" i="1" a="1"/>
  <c r="G4659" i="1" s="1"/>
  <c r="G4660" i="1" a="1"/>
  <c r="G4660" i="1" s="1"/>
  <c r="G4661" i="1" a="1"/>
  <c r="G4661" i="1" s="1"/>
  <c r="G4662" i="1" a="1"/>
  <c r="G4662" i="1" s="1"/>
  <c r="G4663" i="1" a="1"/>
  <c r="G4663" i="1" s="1"/>
  <c r="G4664" i="1" a="1"/>
  <c r="G4664" i="1" s="1"/>
  <c r="G4665" i="1" a="1"/>
  <c r="G4665" i="1" s="1"/>
  <c r="G4666" i="1" a="1"/>
  <c r="G4666" i="1" s="1"/>
  <c r="G4667" i="1" a="1"/>
  <c r="G4667" i="1" s="1"/>
  <c r="G4668" i="1" a="1"/>
  <c r="G4668" i="1" s="1"/>
  <c r="G4669" i="1" a="1"/>
  <c r="G4669" i="1" s="1"/>
  <c r="G4670" i="1" a="1"/>
  <c r="G4670" i="1" s="1"/>
  <c r="G4671" i="1" a="1"/>
  <c r="G4671" i="1" s="1"/>
  <c r="G4672" i="1" a="1"/>
  <c r="G4672" i="1" s="1"/>
  <c r="G4673" i="1" a="1"/>
  <c r="G4673" i="1" s="1"/>
  <c r="G4674" i="1" a="1"/>
  <c r="G4674" i="1" s="1"/>
  <c r="G4675" i="1" a="1"/>
  <c r="G4675" i="1" s="1"/>
  <c r="G4676" i="1" a="1"/>
  <c r="G4676" i="1" s="1"/>
  <c r="G4677" i="1" a="1"/>
  <c r="G4677" i="1" s="1"/>
  <c r="G4678" i="1" a="1"/>
  <c r="G4678" i="1" s="1"/>
  <c r="G4679" i="1" a="1"/>
  <c r="G4679" i="1" s="1"/>
  <c r="G4680" i="1" a="1"/>
  <c r="G4680" i="1" s="1"/>
  <c r="G4681" i="1" a="1"/>
  <c r="G4681" i="1" s="1"/>
  <c r="G4682" i="1" a="1"/>
  <c r="G4682" i="1" s="1"/>
  <c r="G4683" i="1" a="1"/>
  <c r="G4683" i="1" s="1"/>
  <c r="G4684" i="1" a="1"/>
  <c r="G4684" i="1" s="1"/>
  <c r="G4685" i="1" a="1"/>
  <c r="G4685" i="1" s="1"/>
  <c r="G4686" i="1" a="1"/>
  <c r="G4686" i="1" s="1"/>
  <c r="G4687" i="1" a="1"/>
  <c r="G4687" i="1" s="1"/>
  <c r="G4688" i="1" a="1"/>
  <c r="G4688" i="1" s="1"/>
  <c r="G4689" i="1" a="1"/>
  <c r="G4689" i="1" s="1"/>
  <c r="G4690" i="1" a="1"/>
  <c r="G4690" i="1" s="1"/>
  <c r="G4691" i="1" a="1"/>
  <c r="G4691" i="1" s="1"/>
  <c r="G4692" i="1" a="1"/>
  <c r="G4692" i="1" s="1"/>
  <c r="G4693" i="1" a="1"/>
  <c r="G4693" i="1" s="1"/>
  <c r="G4694" i="1" a="1"/>
  <c r="G4694" i="1" s="1"/>
  <c r="G4695" i="1" a="1"/>
  <c r="G4695" i="1" s="1"/>
  <c r="G4696" i="1" a="1"/>
  <c r="G4696" i="1" s="1"/>
  <c r="G4697" i="1" a="1"/>
  <c r="G4697" i="1" s="1"/>
  <c r="G4698" i="1" a="1"/>
  <c r="G4698" i="1" s="1"/>
  <c r="G4699" i="1" a="1"/>
  <c r="G4699" i="1" s="1"/>
  <c r="G4700" i="1" a="1"/>
  <c r="G4700" i="1" s="1"/>
  <c r="G4701" i="1" a="1"/>
  <c r="G4701" i="1" s="1"/>
  <c r="G4702" i="1" a="1"/>
  <c r="G4702" i="1" s="1"/>
  <c r="G4703" i="1" a="1"/>
  <c r="G4703" i="1" s="1"/>
  <c r="G4704" i="1" a="1"/>
  <c r="G4704" i="1" s="1"/>
  <c r="G4705" i="1" a="1"/>
  <c r="G4705" i="1" s="1"/>
  <c r="G4706" i="1" a="1"/>
  <c r="G4706" i="1" s="1"/>
  <c r="G4707" i="1" a="1"/>
  <c r="G4707" i="1" s="1"/>
  <c r="G4708" i="1" a="1"/>
  <c r="G4708" i="1" s="1"/>
  <c r="G4709" i="1" a="1"/>
  <c r="G4709" i="1" s="1"/>
  <c r="G4710" i="1" a="1"/>
  <c r="G4710" i="1" s="1"/>
  <c r="G4711" i="1" a="1"/>
  <c r="G4711" i="1" s="1"/>
  <c r="G4712" i="1" a="1"/>
  <c r="G4712" i="1" s="1"/>
  <c r="G4713" i="1" a="1"/>
  <c r="G4713" i="1" s="1"/>
  <c r="G4714" i="1" a="1"/>
  <c r="G4714" i="1" s="1"/>
  <c r="G4715" i="1" a="1"/>
  <c r="G4715" i="1" s="1"/>
  <c r="G4716" i="1" a="1"/>
  <c r="G4716" i="1" s="1"/>
  <c r="G4717" i="1" a="1"/>
  <c r="G4717" i="1" s="1"/>
  <c r="G4718" i="1" a="1"/>
  <c r="G4718" i="1" s="1"/>
  <c r="G4719" i="1" a="1"/>
  <c r="G4719" i="1" s="1"/>
  <c r="G4720" i="1" a="1"/>
  <c r="G4720" i="1" s="1"/>
  <c r="G4721" i="1" a="1"/>
  <c r="G4721" i="1" s="1"/>
  <c r="G4722" i="1" a="1"/>
  <c r="G4722" i="1" s="1"/>
  <c r="G4723" i="1" a="1"/>
  <c r="G4723" i="1" s="1"/>
  <c r="G4724" i="1" a="1"/>
  <c r="G4724" i="1" s="1"/>
  <c r="G4725" i="1" a="1"/>
  <c r="G4725" i="1" s="1"/>
  <c r="G4726" i="1" a="1"/>
  <c r="G4726" i="1" s="1"/>
  <c r="G4727" i="1" a="1"/>
  <c r="G4727" i="1" s="1"/>
  <c r="G4728" i="1" a="1"/>
  <c r="G4728" i="1" s="1"/>
  <c r="G4729" i="1" a="1"/>
  <c r="G4729" i="1" s="1"/>
  <c r="G4730" i="1" a="1"/>
  <c r="G4730" i="1" s="1"/>
  <c r="G4731" i="1" a="1"/>
  <c r="G4731" i="1" s="1"/>
  <c r="G4732" i="1" a="1"/>
  <c r="G4732" i="1" s="1"/>
  <c r="G4733" i="1" a="1"/>
  <c r="G4733" i="1" s="1"/>
  <c r="G4734" i="1" a="1"/>
  <c r="G4734" i="1" s="1"/>
  <c r="G4735" i="1" a="1"/>
  <c r="G4735" i="1" s="1"/>
  <c r="G4736" i="1" a="1"/>
  <c r="G4736" i="1" s="1"/>
  <c r="G4737" i="1" a="1"/>
  <c r="G4737" i="1" s="1"/>
  <c r="G4738" i="1" a="1"/>
  <c r="G4738" i="1" s="1"/>
  <c r="G4739" i="1" a="1"/>
  <c r="G4739" i="1" s="1"/>
  <c r="G4740" i="1" a="1"/>
  <c r="G4740" i="1" s="1"/>
  <c r="G4741" i="1" a="1"/>
  <c r="G4741" i="1" s="1"/>
  <c r="G4742" i="1" a="1"/>
  <c r="G4742" i="1" s="1"/>
  <c r="G4743" i="1" a="1"/>
  <c r="G4743" i="1" s="1"/>
  <c r="G4744" i="1" a="1"/>
  <c r="G4744" i="1" s="1"/>
  <c r="G4745" i="1" a="1"/>
  <c r="G4745" i="1" s="1"/>
  <c r="G4746" i="1" a="1"/>
  <c r="G4746" i="1" s="1"/>
  <c r="G4747" i="1" a="1"/>
  <c r="G4747" i="1" s="1"/>
  <c r="G4748" i="1" a="1"/>
  <c r="G4748" i="1" s="1"/>
  <c r="G4749" i="1" a="1"/>
  <c r="G4749" i="1" s="1"/>
  <c r="G4750" i="1" a="1"/>
  <c r="G4750" i="1" s="1"/>
  <c r="G4751" i="1" a="1"/>
  <c r="G4751" i="1" s="1"/>
  <c r="G4752" i="1" a="1"/>
  <c r="G4752" i="1" s="1"/>
  <c r="G4753" i="1" a="1"/>
  <c r="G4753" i="1" s="1"/>
  <c r="G4754" i="1" a="1"/>
  <c r="G4754" i="1" s="1"/>
  <c r="G4755" i="1" a="1"/>
  <c r="G4755" i="1" s="1"/>
  <c r="G4756" i="1" a="1"/>
  <c r="G4756" i="1" s="1"/>
  <c r="G4757" i="1" a="1"/>
  <c r="G4757" i="1" s="1"/>
  <c r="G4758" i="1" a="1"/>
  <c r="G4758" i="1" s="1"/>
  <c r="G4759" i="1" a="1"/>
  <c r="G4759" i="1" s="1"/>
  <c r="G4760" i="1" a="1"/>
  <c r="G4760" i="1" s="1"/>
  <c r="G4761" i="1" a="1"/>
  <c r="G4761" i="1" s="1"/>
  <c r="G4762" i="1" a="1"/>
  <c r="G4762" i="1" s="1"/>
  <c r="G4763" i="1" a="1"/>
  <c r="G4763" i="1" s="1"/>
  <c r="G4764" i="1" a="1"/>
  <c r="G4764" i="1" s="1"/>
  <c r="G4765" i="1" a="1"/>
  <c r="G4765" i="1" s="1"/>
  <c r="G4766" i="1" a="1"/>
  <c r="G4766" i="1" s="1"/>
  <c r="G4767" i="1" a="1"/>
  <c r="G4767" i="1" s="1"/>
  <c r="G4768" i="1" a="1"/>
  <c r="G4768" i="1" s="1"/>
  <c r="G4769" i="1" a="1"/>
  <c r="G4769" i="1" s="1"/>
  <c r="G4770" i="1" a="1"/>
  <c r="G4770" i="1" s="1"/>
  <c r="G4771" i="1" a="1"/>
  <c r="G4771" i="1" s="1"/>
  <c r="G4772" i="1" a="1"/>
  <c r="G4772" i="1" s="1"/>
  <c r="G4773" i="1" a="1"/>
  <c r="G4773" i="1" s="1"/>
  <c r="G4774" i="1" a="1"/>
  <c r="G4774" i="1" s="1"/>
  <c r="G4775" i="1" a="1"/>
  <c r="G4775" i="1" s="1"/>
  <c r="G4776" i="1" a="1"/>
  <c r="G4776" i="1" s="1"/>
  <c r="G4777" i="1" a="1"/>
  <c r="G4777" i="1" s="1"/>
  <c r="G4778" i="1" a="1"/>
  <c r="G4778" i="1" s="1"/>
  <c r="G4779" i="1" a="1"/>
  <c r="G4779" i="1" s="1"/>
  <c r="G4780" i="1" a="1"/>
  <c r="G4780" i="1" s="1"/>
  <c r="G4781" i="1" a="1"/>
  <c r="G4781" i="1" s="1"/>
  <c r="G4782" i="1" a="1"/>
  <c r="G4782" i="1" s="1"/>
  <c r="G4783" i="1" a="1"/>
  <c r="G4783" i="1" s="1"/>
  <c r="G4784" i="1" a="1"/>
  <c r="G4784" i="1" s="1"/>
  <c r="G4785" i="1" a="1"/>
  <c r="G4785" i="1" s="1"/>
  <c r="G4786" i="1" a="1"/>
  <c r="G4786" i="1" s="1"/>
  <c r="G4787" i="1" a="1"/>
  <c r="G4787" i="1" s="1"/>
  <c r="G4788" i="1" a="1"/>
  <c r="G4788" i="1" s="1"/>
  <c r="G4789" i="1" a="1"/>
  <c r="G4789" i="1" s="1"/>
  <c r="G4790" i="1" a="1"/>
  <c r="G4790" i="1" s="1"/>
  <c r="G4791" i="1" a="1"/>
  <c r="G4791" i="1" s="1"/>
  <c r="G4792" i="1" a="1"/>
  <c r="G4792" i="1" s="1"/>
  <c r="G4793" i="1" a="1"/>
  <c r="G4793" i="1" s="1"/>
  <c r="G4794" i="1" a="1"/>
  <c r="G4794" i="1" s="1"/>
  <c r="G4795" i="1" a="1"/>
  <c r="G4795" i="1" s="1"/>
  <c r="G4796" i="1" a="1"/>
  <c r="G4796" i="1" s="1"/>
  <c r="G4797" i="1" a="1"/>
  <c r="G4797" i="1" s="1"/>
  <c r="G4798" i="1" a="1"/>
  <c r="G4798" i="1" s="1"/>
  <c r="G4799" i="1" a="1"/>
  <c r="G4799" i="1" s="1"/>
  <c r="G4800" i="1" a="1"/>
  <c r="G4800" i="1" s="1"/>
  <c r="G4801" i="1" a="1"/>
  <c r="G4801" i="1" s="1"/>
  <c r="G4802" i="1" a="1"/>
  <c r="G4802" i="1" s="1"/>
  <c r="G4803" i="1" a="1"/>
  <c r="G4803" i="1" s="1"/>
  <c r="G4804" i="1" a="1"/>
  <c r="G4804" i="1" s="1"/>
  <c r="G4805" i="1" a="1"/>
  <c r="G4805" i="1" s="1"/>
  <c r="G4806" i="1" a="1"/>
  <c r="G4806" i="1" s="1"/>
  <c r="G4807" i="1" a="1"/>
  <c r="G4807" i="1" s="1"/>
  <c r="G4808" i="1" a="1"/>
  <c r="G4808" i="1" s="1"/>
  <c r="G4809" i="1" a="1"/>
  <c r="G4809" i="1" s="1"/>
  <c r="G4810" i="1" a="1"/>
  <c r="G4810" i="1" s="1"/>
  <c r="G4811" i="1" a="1"/>
  <c r="G4811" i="1" s="1"/>
  <c r="G4812" i="1" a="1"/>
  <c r="G4812" i="1" s="1"/>
  <c r="G4813" i="1" a="1"/>
  <c r="G4813" i="1" s="1"/>
  <c r="G4814" i="1" a="1"/>
  <c r="G4814" i="1" s="1"/>
  <c r="G4815" i="1" a="1"/>
  <c r="G4815" i="1" s="1"/>
  <c r="G4816" i="1" a="1"/>
  <c r="G4816" i="1" s="1"/>
  <c r="G4817" i="1" a="1"/>
  <c r="G4817" i="1" s="1"/>
  <c r="G4818" i="1" a="1"/>
  <c r="G4818" i="1" s="1"/>
  <c r="G4819" i="1" a="1"/>
  <c r="G4819" i="1" s="1"/>
  <c r="G4820" i="1" a="1"/>
  <c r="G4820" i="1" s="1"/>
  <c r="G4821" i="1" a="1"/>
  <c r="G4821" i="1" s="1"/>
  <c r="G4822" i="1" a="1"/>
  <c r="G4822" i="1" s="1"/>
  <c r="G4823" i="1" a="1"/>
  <c r="G4823" i="1" s="1"/>
  <c r="G4824" i="1" a="1"/>
  <c r="G4824" i="1" s="1"/>
  <c r="G4825" i="1" a="1"/>
  <c r="G4825" i="1" s="1"/>
  <c r="G4826" i="1" a="1"/>
  <c r="G4826" i="1" s="1"/>
  <c r="G4827" i="1" a="1"/>
  <c r="G4827" i="1" s="1"/>
  <c r="G4828" i="1" a="1"/>
  <c r="G4828" i="1" s="1"/>
  <c r="G4829" i="1" a="1"/>
  <c r="G4829" i="1" s="1"/>
  <c r="G4830" i="1" a="1"/>
  <c r="G4830" i="1" s="1"/>
  <c r="G4831" i="1" a="1"/>
  <c r="G4831" i="1" s="1"/>
  <c r="G4832" i="1" a="1"/>
  <c r="G4832" i="1" s="1"/>
  <c r="G4833" i="1" a="1"/>
  <c r="G4833" i="1" s="1"/>
  <c r="G4834" i="1" a="1"/>
  <c r="G4834" i="1" s="1"/>
  <c r="G4835" i="1" a="1"/>
  <c r="G4835" i="1" s="1"/>
  <c r="G4836" i="1" a="1"/>
  <c r="G4836" i="1" s="1"/>
  <c r="G4837" i="1" a="1"/>
  <c r="G4837" i="1" s="1"/>
  <c r="G4838" i="1" a="1"/>
  <c r="G4838" i="1" s="1"/>
  <c r="G4839" i="1" a="1"/>
  <c r="G4839" i="1" s="1"/>
  <c r="G4840" i="1" a="1"/>
  <c r="G4840" i="1"/>
  <c r="G4841" i="1" a="1"/>
  <c r="G4841" i="1" s="1"/>
  <c r="G4842" i="1" a="1"/>
  <c r="G4842" i="1" s="1"/>
  <c r="G4843" i="1" a="1"/>
  <c r="G4843" i="1" s="1"/>
  <c r="G4844" i="1" a="1"/>
  <c r="G4844" i="1" s="1"/>
  <c r="G4845" i="1" a="1"/>
  <c r="G4845" i="1"/>
  <c r="G4846" i="1" a="1"/>
  <c r="G4846" i="1" s="1"/>
  <c r="G4847" i="1" a="1"/>
  <c r="G4847" i="1" s="1"/>
  <c r="G4848" i="1" a="1"/>
  <c r="G4848" i="1" s="1"/>
  <c r="G4849" i="1" a="1"/>
  <c r="G4849" i="1" s="1"/>
  <c r="G4850" i="1" a="1"/>
  <c r="G4850" i="1" s="1"/>
  <c r="G4851" i="1" a="1"/>
  <c r="G4851" i="1"/>
  <c r="G4852" i="1" a="1"/>
  <c r="G4852" i="1" s="1"/>
  <c r="G4853" i="1" a="1"/>
  <c r="G4853" i="1" s="1"/>
  <c r="G4854" i="1" a="1"/>
  <c r="G4854" i="1" s="1"/>
  <c r="G4855" i="1" a="1"/>
  <c r="G4855" i="1" s="1"/>
  <c r="G4856" i="1" a="1"/>
  <c r="G4856" i="1" s="1"/>
  <c r="G4857" i="1" a="1"/>
  <c r="G4857" i="1" s="1"/>
  <c r="G4858" i="1" a="1"/>
  <c r="G4858" i="1" s="1"/>
  <c r="G4859" i="1" a="1"/>
  <c r="G4859" i="1" s="1"/>
  <c r="G4860" i="1" a="1"/>
  <c r="G4860" i="1" s="1"/>
  <c r="G4861" i="1" a="1"/>
  <c r="G4861" i="1" s="1"/>
  <c r="G4862" i="1" a="1"/>
  <c r="G4862" i="1" s="1"/>
  <c r="G4863" i="1" a="1"/>
  <c r="G4863" i="1" s="1"/>
  <c r="G4864" i="1" a="1"/>
  <c r="G4864" i="1" s="1"/>
  <c r="G4865" i="1" a="1"/>
  <c r="G4865" i="1" s="1"/>
  <c r="G4866" i="1" a="1"/>
  <c r="G4866" i="1" s="1"/>
  <c r="G4867" i="1" a="1"/>
  <c r="G4867" i="1" s="1"/>
  <c r="G4868" i="1" a="1"/>
  <c r="G4868" i="1" s="1"/>
  <c r="G4869" i="1" a="1"/>
  <c r="G4869" i="1" s="1"/>
  <c r="G4870" i="1" a="1"/>
  <c r="G4870" i="1" s="1"/>
  <c r="G4871" i="1" a="1"/>
  <c r="G4871" i="1" s="1"/>
  <c r="G4872" i="1" a="1"/>
  <c r="G4872" i="1" s="1"/>
  <c r="G4873" i="1" a="1"/>
  <c r="G4873" i="1" s="1"/>
  <c r="G4874" i="1" a="1"/>
  <c r="G4874" i="1" s="1"/>
  <c r="G4875" i="1" a="1"/>
  <c r="G4875" i="1" s="1"/>
  <c r="G4876" i="1" a="1"/>
  <c r="G4876" i="1"/>
  <c r="G4877" i="1" a="1"/>
  <c r="G4877" i="1" s="1"/>
  <c r="G4878" i="1" a="1"/>
  <c r="G4878" i="1" s="1"/>
  <c r="G4879" i="1" a="1"/>
  <c r="G4879" i="1" s="1"/>
  <c r="G4880" i="1" a="1"/>
  <c r="G4880" i="1" s="1"/>
  <c r="G4881" i="1" a="1"/>
  <c r="G4881" i="1"/>
  <c r="G4882" i="1" a="1"/>
  <c r="G4882" i="1" s="1"/>
  <c r="G4883" i="1" a="1"/>
  <c r="G4883" i="1" s="1"/>
  <c r="G4884" i="1" a="1"/>
  <c r="G4884" i="1" s="1"/>
  <c r="G4885" i="1" a="1"/>
  <c r="G4885" i="1" s="1"/>
  <c r="G4886" i="1" a="1"/>
  <c r="G4886" i="1" s="1"/>
  <c r="G4887" i="1" a="1"/>
  <c r="G4887" i="1" s="1"/>
  <c r="G4888" i="1" a="1"/>
  <c r="G4888" i="1" s="1"/>
  <c r="G4889" i="1" a="1"/>
  <c r="G4889" i="1" s="1"/>
  <c r="G4890" i="1" a="1"/>
  <c r="G4890" i="1" s="1"/>
  <c r="G4891" i="1" a="1"/>
  <c r="G4891" i="1" s="1"/>
  <c r="G4892" i="1" a="1"/>
  <c r="G4892" i="1" s="1"/>
  <c r="G4893" i="1" a="1"/>
  <c r="G4893" i="1" s="1"/>
  <c r="G4894" i="1" a="1"/>
  <c r="G4894" i="1" s="1"/>
  <c r="G4895" i="1" a="1"/>
  <c r="G4895" i="1" s="1"/>
  <c r="G4896" i="1" a="1"/>
  <c r="G4896" i="1" s="1"/>
  <c r="G4897" i="1" a="1"/>
  <c r="G4897" i="1" s="1"/>
  <c r="G4898" i="1" a="1"/>
  <c r="G4898" i="1" s="1"/>
  <c r="G4899" i="1" a="1"/>
  <c r="G4899" i="1" s="1"/>
  <c r="G4900" i="1" a="1"/>
  <c r="G4900" i="1" s="1"/>
  <c r="G4901" i="1" a="1"/>
  <c r="G4901" i="1" s="1"/>
  <c r="G4902" i="1" a="1"/>
  <c r="G4902" i="1" s="1"/>
  <c r="G4903" i="1" a="1"/>
  <c r="G4903" i="1" s="1"/>
  <c r="G4904" i="1" a="1"/>
  <c r="G4904" i="1" s="1"/>
  <c r="G4905" i="1" a="1"/>
  <c r="G4905" i="1"/>
  <c r="G4906" i="1" a="1"/>
  <c r="G4906" i="1" s="1"/>
  <c r="G4907" i="1" a="1"/>
  <c r="G4907" i="1" s="1"/>
  <c r="G4908" i="1" a="1"/>
  <c r="G4908" i="1" s="1"/>
  <c r="G4909" i="1" a="1"/>
  <c r="G4909" i="1" s="1"/>
  <c r="G4910" i="1" a="1"/>
  <c r="G4910" i="1" s="1"/>
  <c r="G4911" i="1" a="1"/>
  <c r="G4911" i="1" s="1"/>
  <c r="G4912" i="1" a="1"/>
  <c r="G4912" i="1"/>
  <c r="G4913" i="1" a="1"/>
  <c r="G4913" i="1" s="1"/>
  <c r="G4914" i="1" a="1"/>
  <c r="G4914" i="1" s="1"/>
  <c r="G4915" i="1" a="1"/>
  <c r="G4915" i="1" s="1"/>
  <c r="G4916" i="1" a="1"/>
  <c r="G4916" i="1" s="1"/>
  <c r="G4917" i="1" a="1"/>
  <c r="G4917" i="1"/>
  <c r="G4918" i="1" a="1"/>
  <c r="G4918" i="1" s="1"/>
  <c r="G4919" i="1" a="1"/>
  <c r="G4919" i="1" s="1"/>
  <c r="G4920" i="1" a="1"/>
  <c r="G4920" i="1" s="1"/>
  <c r="G4921" i="1" a="1"/>
  <c r="G4921" i="1" s="1"/>
  <c r="G4922" i="1" a="1"/>
  <c r="G4922" i="1" s="1"/>
  <c r="G4923" i="1" a="1"/>
  <c r="G4923" i="1" s="1"/>
  <c r="G4924" i="1" a="1"/>
  <c r="G4924" i="1"/>
  <c r="G4925" i="1" a="1"/>
  <c r="G4925" i="1" s="1"/>
  <c r="G4926" i="1" a="1"/>
  <c r="G4926" i="1" s="1"/>
  <c r="G4927" i="1" a="1"/>
  <c r="G4927" i="1" s="1"/>
  <c r="G4928" i="1" a="1"/>
  <c r="G4928" i="1" s="1"/>
  <c r="G4929" i="1" a="1"/>
  <c r="G4929" i="1"/>
  <c r="G4930" i="1" a="1"/>
  <c r="G4930" i="1" s="1"/>
  <c r="G4931" i="1" a="1"/>
  <c r="G4931" i="1" s="1"/>
  <c r="G4932" i="1" a="1"/>
  <c r="G4932" i="1" s="1"/>
  <c r="G4933" i="1" a="1"/>
  <c r="G4933" i="1" s="1"/>
  <c r="G4934" i="1" a="1"/>
  <c r="G4934" i="1" s="1"/>
  <c r="G4935" i="1" a="1"/>
  <c r="G4935" i="1" s="1"/>
  <c r="G4936" i="1" a="1"/>
  <c r="G4936" i="1" s="1"/>
  <c r="G4937" i="1" a="1"/>
  <c r="G4937" i="1" s="1"/>
  <c r="G4938" i="1" a="1"/>
  <c r="G4938" i="1" s="1"/>
  <c r="G4939" i="1" a="1"/>
  <c r="G4939" i="1" s="1"/>
  <c r="G4940" i="1" a="1"/>
  <c r="G4940" i="1" s="1"/>
  <c r="G4941" i="1" a="1"/>
  <c r="G4941" i="1" s="1"/>
  <c r="G4942" i="1" a="1"/>
  <c r="G4942" i="1" s="1"/>
  <c r="G4943" i="1" a="1"/>
  <c r="G4943" i="1" s="1"/>
  <c r="G4944" i="1" a="1"/>
  <c r="G4944" i="1" s="1"/>
  <c r="G4945" i="1" a="1"/>
  <c r="G4945" i="1" s="1"/>
  <c r="G4946" i="1" a="1"/>
  <c r="G4946" i="1" s="1"/>
  <c r="G4947" i="1" a="1"/>
  <c r="G4947" i="1" s="1"/>
  <c r="G4948" i="1" a="1"/>
  <c r="G4948" i="1" s="1"/>
  <c r="G4949" i="1" a="1"/>
  <c r="G4949" i="1" s="1"/>
  <c r="G4950" i="1" a="1"/>
  <c r="G4950" i="1" s="1"/>
  <c r="G4951" i="1" a="1"/>
  <c r="G4951" i="1" s="1"/>
  <c r="G4952" i="1" a="1"/>
  <c r="G4952" i="1" s="1"/>
  <c r="G4953" i="1" a="1"/>
  <c r="G4953" i="1" s="1"/>
  <c r="G4954" i="1" a="1"/>
  <c r="G4954" i="1" s="1"/>
  <c r="G4955" i="1" a="1"/>
  <c r="G4955" i="1" s="1"/>
  <c r="G4956" i="1" a="1"/>
  <c r="G4956" i="1" s="1"/>
  <c r="G4957" i="1" a="1"/>
  <c r="G4957" i="1" s="1"/>
  <c r="G4958" i="1" a="1"/>
  <c r="G4958" i="1" s="1"/>
  <c r="G4959" i="1" a="1"/>
  <c r="G4959" i="1" s="1"/>
  <c r="G4960" i="1" a="1"/>
  <c r="G4960" i="1" s="1"/>
  <c r="G4961" i="1" a="1"/>
  <c r="G4961" i="1" s="1"/>
  <c r="G4962" i="1" a="1"/>
  <c r="G4962" i="1" s="1"/>
  <c r="G4963" i="1" a="1"/>
  <c r="G4963" i="1" s="1"/>
  <c r="G4964" i="1" a="1"/>
  <c r="G4964" i="1" s="1"/>
  <c r="G4965" i="1" a="1"/>
  <c r="G4965" i="1" s="1"/>
  <c r="G4966" i="1" a="1"/>
  <c r="G4966" i="1" s="1"/>
  <c r="G4967" i="1" a="1"/>
  <c r="G4967" i="1" s="1"/>
  <c r="G4968" i="1" a="1"/>
  <c r="G4968" i="1" s="1"/>
  <c r="G4969" i="1" a="1"/>
  <c r="G4969" i="1" s="1"/>
  <c r="G4970" i="1" a="1"/>
  <c r="G4970" i="1" s="1"/>
  <c r="G4971" i="1" a="1"/>
  <c r="G4971" i="1" s="1"/>
  <c r="G4972" i="1" a="1"/>
  <c r="G4972" i="1" s="1"/>
  <c r="G4973" i="1" a="1"/>
  <c r="G4973" i="1" s="1"/>
  <c r="G4974" i="1" a="1"/>
  <c r="G4974" i="1" s="1"/>
  <c r="G4975" i="1" a="1"/>
  <c r="G4975" i="1" s="1"/>
  <c r="G4976" i="1" a="1"/>
  <c r="G4976" i="1" s="1"/>
  <c r="G4977" i="1" a="1"/>
  <c r="G4977" i="1"/>
  <c r="G4978" i="1" a="1"/>
  <c r="G4978" i="1" s="1"/>
  <c r="G4979" i="1" a="1"/>
  <c r="G4979" i="1" s="1"/>
  <c r="G4980" i="1" a="1"/>
  <c r="G4980" i="1" s="1"/>
  <c r="G4981" i="1" a="1"/>
  <c r="G4981" i="1" s="1"/>
  <c r="G4982" i="1" a="1"/>
  <c r="G4982" i="1" s="1"/>
  <c r="G4983" i="1" a="1"/>
  <c r="G4983" i="1" s="1"/>
  <c r="G4984" i="1" a="1"/>
  <c r="G4984" i="1" s="1"/>
  <c r="G4985" i="1" a="1"/>
  <c r="G4985" i="1" s="1"/>
  <c r="G4986" i="1" a="1"/>
  <c r="G4986" i="1" s="1"/>
  <c r="G4987" i="1" a="1"/>
  <c r="G4987" i="1" s="1"/>
  <c r="G4988" i="1" a="1"/>
  <c r="G4988" i="1" s="1"/>
  <c r="G4989" i="1" a="1"/>
  <c r="G4989" i="1" s="1"/>
  <c r="G4990" i="1" a="1"/>
  <c r="G4990" i="1" s="1"/>
  <c r="G4991" i="1" a="1"/>
  <c r="G4991" i="1" s="1"/>
  <c r="G4992" i="1" a="1"/>
  <c r="G4992" i="1" s="1"/>
  <c r="G4993" i="1" a="1"/>
  <c r="G4993" i="1" s="1"/>
  <c r="G4994" i="1" a="1"/>
  <c r="G4994" i="1" s="1"/>
  <c r="G4995" i="1" a="1"/>
  <c r="G4995" i="1" s="1"/>
  <c r="G4996" i="1" a="1"/>
  <c r="G4996" i="1" s="1"/>
  <c r="G4997" i="1" a="1"/>
  <c r="G4997" i="1" s="1"/>
  <c r="G4998" i="1" a="1"/>
  <c r="G4998" i="1" s="1"/>
  <c r="G4999" i="1" a="1"/>
  <c r="G4999" i="1" s="1"/>
  <c r="G5000" i="1" a="1"/>
  <c r="G5000" i="1" s="1"/>
  <c r="G5001" i="1" a="1"/>
  <c r="G5001" i="1" s="1"/>
  <c r="G5002" i="1" a="1"/>
  <c r="G5002" i="1" s="1"/>
  <c r="G5003" i="1" a="1"/>
  <c r="G5003" i="1" s="1"/>
  <c r="G5004" i="1" a="1"/>
  <c r="G5004" i="1" s="1"/>
  <c r="G5005" i="1" a="1"/>
  <c r="G5005" i="1" s="1"/>
  <c r="G5006" i="1" a="1"/>
  <c r="G5006" i="1" s="1"/>
  <c r="G5007" i="1" a="1"/>
  <c r="G5007" i="1" s="1"/>
  <c r="G5008" i="1" a="1"/>
  <c r="G5008" i="1" s="1"/>
  <c r="G5009" i="1" a="1"/>
  <c r="G5009" i="1" s="1"/>
  <c r="G5010" i="1" a="1"/>
  <c r="G5010" i="1" s="1"/>
  <c r="G5011" i="1" a="1"/>
  <c r="G5011" i="1" s="1"/>
  <c r="G5012" i="1" a="1"/>
  <c r="G5012" i="1" s="1"/>
  <c r="G5013" i="1" a="1"/>
  <c r="G5013" i="1" s="1"/>
  <c r="G5014" i="1" a="1"/>
  <c r="G5014" i="1"/>
  <c r="G5015" i="1" a="1"/>
  <c r="G5015" i="1" s="1"/>
  <c r="G5016" i="1" a="1"/>
  <c r="G5016" i="1" s="1"/>
  <c r="G5017" i="1" a="1"/>
  <c r="G5017" i="1" s="1"/>
  <c r="G5018" i="1" a="1"/>
  <c r="G5018" i="1" s="1"/>
  <c r="G5019" i="1" a="1"/>
  <c r="G5019" i="1"/>
  <c r="G5020" i="1" a="1"/>
  <c r="G5020" i="1"/>
  <c r="G5021" i="1" a="1"/>
  <c r="G5021" i="1" s="1"/>
  <c r="G5022" i="1" a="1"/>
  <c r="G5022" i="1" s="1"/>
  <c r="G5023" i="1" a="1"/>
  <c r="G5023" i="1" s="1"/>
  <c r="G5024" i="1" a="1"/>
  <c r="G5024" i="1" s="1"/>
  <c r="G5025" i="1" a="1"/>
  <c r="G5025" i="1" s="1"/>
  <c r="G5026" i="1" a="1"/>
  <c r="G5026" i="1" s="1"/>
  <c r="G5027" i="1" a="1"/>
  <c r="G5027" i="1" s="1"/>
  <c r="G5028" i="1" a="1"/>
  <c r="G5028" i="1" s="1"/>
  <c r="G5029" i="1" a="1"/>
  <c r="G5029" i="1" s="1"/>
  <c r="G5030" i="1" a="1"/>
  <c r="G5030" i="1" s="1"/>
  <c r="G5031" i="1" a="1"/>
  <c r="G5031" i="1" s="1"/>
  <c r="G5032" i="1" a="1"/>
  <c r="G5032" i="1" s="1"/>
  <c r="G5033" i="1" a="1"/>
  <c r="G5033" i="1" s="1"/>
  <c r="G5034" i="1" a="1"/>
  <c r="G5034" i="1" s="1"/>
  <c r="G5035" i="1" a="1"/>
  <c r="G5035" i="1" s="1"/>
  <c r="G5036" i="1" a="1"/>
  <c r="G5036" i="1" s="1"/>
  <c r="G5037" i="1" a="1"/>
  <c r="G5037" i="1" s="1"/>
  <c r="G5038" i="1" a="1"/>
  <c r="G5038" i="1" s="1"/>
  <c r="G5039" i="1" a="1"/>
  <c r="G5039" i="1" s="1"/>
  <c r="G5040" i="1" a="1"/>
  <c r="G5040" i="1" s="1"/>
  <c r="G5041" i="1" a="1"/>
  <c r="G5041" i="1" s="1"/>
  <c r="G5042" i="1" a="1"/>
  <c r="G5042" i="1" s="1"/>
  <c r="G5043" i="1" a="1"/>
  <c r="G5043" i="1" s="1"/>
  <c r="G5044" i="1" a="1"/>
  <c r="G5044" i="1" s="1"/>
  <c r="G5045" i="1" a="1"/>
  <c r="G5045" i="1" s="1"/>
  <c r="G5046" i="1" a="1"/>
  <c r="G5046" i="1" s="1"/>
  <c r="G5047" i="1" a="1"/>
  <c r="G5047" i="1" s="1"/>
  <c r="G5048" i="1" a="1"/>
  <c r="G5048" i="1" s="1"/>
  <c r="G5049" i="1" a="1"/>
  <c r="G5049" i="1"/>
  <c r="G5050" i="1" a="1"/>
  <c r="G5050" i="1" s="1"/>
  <c r="G5051" i="1" a="1"/>
  <c r="G5051" i="1" s="1"/>
  <c r="G5052" i="1" a="1"/>
  <c r="G5052" i="1" s="1"/>
  <c r="G5053" i="1" a="1"/>
  <c r="G5053" i="1" s="1"/>
  <c r="G5054" i="1" a="1"/>
  <c r="G5054" i="1" s="1"/>
  <c r="G5055" i="1" a="1"/>
  <c r="G5055" i="1" s="1"/>
  <c r="G5056" i="1" a="1"/>
  <c r="G5056" i="1" s="1"/>
  <c r="G5057" i="1" a="1"/>
  <c r="G5057" i="1" s="1"/>
  <c r="G5058" i="1" a="1"/>
  <c r="G5058" i="1" s="1"/>
  <c r="G5059" i="1" a="1"/>
  <c r="G5059" i="1" s="1"/>
  <c r="G5060" i="1" a="1"/>
  <c r="G5060" i="1" s="1"/>
  <c r="G5061" i="1" a="1"/>
  <c r="G5061" i="1" s="1"/>
  <c r="G5062" i="1" a="1"/>
  <c r="G5062" i="1" s="1"/>
  <c r="G5063" i="1" a="1"/>
  <c r="G5063" i="1" s="1"/>
  <c r="G5064" i="1" a="1"/>
  <c r="G5064" i="1" s="1"/>
  <c r="G5065" i="1" a="1"/>
  <c r="G5065" i="1" s="1"/>
  <c r="G5066" i="1" a="1"/>
  <c r="G5066" i="1" s="1"/>
  <c r="G5067" i="1" a="1"/>
  <c r="G5067" i="1" s="1"/>
  <c r="G5068" i="1" a="1"/>
  <c r="G5068" i="1" s="1"/>
  <c r="G5069" i="1" a="1"/>
  <c r="G5069" i="1" s="1"/>
  <c r="G5070" i="1" a="1"/>
  <c r="G5070" i="1" s="1"/>
  <c r="G5071" i="1" a="1"/>
  <c r="G5071" i="1" s="1"/>
  <c r="G5072" i="1" a="1"/>
  <c r="G5072" i="1" s="1"/>
  <c r="G5073" i="1" a="1"/>
  <c r="G5073" i="1" s="1"/>
  <c r="G5074" i="1" a="1"/>
  <c r="G5074" i="1" s="1"/>
  <c r="G5075" i="1" a="1"/>
  <c r="G5075" i="1" s="1"/>
  <c r="G5076" i="1" a="1"/>
  <c r="G5076" i="1" s="1"/>
  <c r="G5077" i="1" a="1"/>
  <c r="G5077" i="1" s="1"/>
  <c r="G5078" i="1" a="1"/>
  <c r="G5078" i="1" s="1"/>
  <c r="G5079" i="1" a="1"/>
  <c r="G5079" i="1" s="1"/>
  <c r="G5080" i="1" a="1"/>
  <c r="G5080" i="1" s="1"/>
  <c r="G5081" i="1" a="1"/>
  <c r="G5081" i="1" s="1"/>
  <c r="G5082" i="1" a="1"/>
  <c r="G5082" i="1" s="1"/>
  <c r="G5083" i="1" a="1"/>
  <c r="G5083" i="1" s="1"/>
  <c r="G5084" i="1" a="1"/>
  <c r="G5084" i="1" s="1"/>
  <c r="G5085" i="1" a="1"/>
  <c r="G5085" i="1"/>
  <c r="G5086" i="1" a="1"/>
  <c r="G5086" i="1" s="1"/>
  <c r="G5087" i="1" a="1"/>
  <c r="G5087" i="1" s="1"/>
  <c r="G5088" i="1" a="1"/>
  <c r="G5088" i="1" s="1"/>
  <c r="G5089" i="1" a="1"/>
  <c r="G5089" i="1" s="1"/>
  <c r="G5090" i="1" a="1"/>
  <c r="G5090" i="1" s="1"/>
  <c r="G5091" i="1" a="1"/>
  <c r="G5091" i="1" s="1"/>
  <c r="G5092" i="1" a="1"/>
  <c r="G5092" i="1" s="1"/>
  <c r="G5093" i="1" a="1"/>
  <c r="G5093" i="1" s="1"/>
  <c r="G5094" i="1" a="1"/>
  <c r="G5094" i="1" s="1"/>
  <c r="G5095" i="1" a="1"/>
  <c r="G5095" i="1" s="1"/>
  <c r="G5096" i="1" a="1"/>
  <c r="G5096" i="1" s="1"/>
  <c r="G5097" i="1" a="1"/>
  <c r="G5097" i="1" s="1"/>
  <c r="G5098" i="1" a="1"/>
  <c r="G5098" i="1" s="1"/>
  <c r="G5099" i="1" a="1"/>
  <c r="G5099" i="1" s="1"/>
  <c r="G5100" i="1" a="1"/>
  <c r="G5100" i="1" s="1"/>
  <c r="G5101" i="1" a="1"/>
  <c r="G5101" i="1" s="1"/>
  <c r="G5102" i="1" a="1"/>
  <c r="G5102" i="1" s="1"/>
  <c r="G5103" i="1" a="1"/>
  <c r="G5103" i="1" s="1"/>
  <c r="G5104" i="1" a="1"/>
  <c r="G5104" i="1" s="1"/>
  <c r="G5105" i="1" a="1"/>
  <c r="G5105" i="1" s="1"/>
  <c r="G5106" i="1" a="1"/>
  <c r="G5106" i="1" s="1"/>
  <c r="G5107" i="1" a="1"/>
  <c r="G5107" i="1" s="1"/>
  <c r="G5108" i="1" a="1"/>
  <c r="G5108" i="1" s="1"/>
  <c r="G5109" i="1" a="1"/>
  <c r="G5109" i="1" s="1"/>
  <c r="G5110" i="1" a="1"/>
  <c r="G5110" i="1" s="1"/>
  <c r="G5111" i="1" a="1"/>
  <c r="G5111" i="1" s="1"/>
  <c r="G5112" i="1" a="1"/>
  <c r="G5112" i="1" s="1"/>
  <c r="G5113" i="1" a="1"/>
  <c r="G5113" i="1" s="1"/>
  <c r="G5114" i="1" a="1"/>
  <c r="G5114" i="1" s="1"/>
  <c r="G5115" i="1" a="1"/>
  <c r="G5115" i="1" s="1"/>
  <c r="G5116" i="1" a="1"/>
  <c r="G5116" i="1" s="1"/>
  <c r="G5117" i="1" a="1"/>
  <c r="G5117" i="1" s="1"/>
  <c r="G5118" i="1" a="1"/>
  <c r="G5118" i="1" s="1"/>
  <c r="G5119" i="1" a="1"/>
  <c r="G5119" i="1" s="1"/>
  <c r="G5120" i="1" a="1"/>
  <c r="G5120" i="1" s="1"/>
  <c r="G5121" i="1" a="1"/>
  <c r="G5121" i="1"/>
  <c r="G5122" i="1" a="1"/>
  <c r="G5122" i="1" s="1"/>
  <c r="G5123" i="1" a="1"/>
  <c r="G5123" i="1" s="1"/>
  <c r="G5124" i="1" a="1"/>
  <c r="G5124" i="1" s="1"/>
  <c r="G5125" i="1" a="1"/>
  <c r="G5125" i="1" s="1"/>
  <c r="G5126" i="1" a="1"/>
  <c r="G5126" i="1" s="1"/>
  <c r="G5127" i="1" a="1"/>
  <c r="G5127" i="1" s="1"/>
  <c r="G5128" i="1" a="1"/>
  <c r="G5128" i="1" s="1"/>
  <c r="G5129" i="1" a="1"/>
  <c r="G5129" i="1" s="1"/>
  <c r="G5130" i="1" a="1"/>
  <c r="G5130" i="1" s="1"/>
  <c r="G5131" i="1" a="1"/>
  <c r="G5131" i="1" s="1"/>
  <c r="G5132" i="1" a="1"/>
  <c r="G5132" i="1" s="1"/>
  <c r="G5133" i="1" a="1"/>
  <c r="G5133" i="1" s="1"/>
  <c r="G5134" i="1" a="1"/>
  <c r="G5134" i="1" s="1"/>
  <c r="G5135" i="1" a="1"/>
  <c r="G5135" i="1" s="1"/>
  <c r="G5136" i="1" a="1"/>
  <c r="G5136" i="1" s="1"/>
  <c r="G5137" i="1" a="1"/>
  <c r="G5137" i="1" s="1"/>
  <c r="G5138" i="1" a="1"/>
  <c r="G5138" i="1" s="1"/>
  <c r="G5139" i="1" a="1"/>
  <c r="G5139" i="1" s="1"/>
  <c r="G5140" i="1" a="1"/>
  <c r="G5140" i="1" s="1"/>
  <c r="G5141" i="1" a="1"/>
  <c r="G5141" i="1" s="1"/>
  <c r="G5142" i="1" a="1"/>
  <c r="G5142" i="1" s="1"/>
  <c r="G5143" i="1" a="1"/>
  <c r="G5143" i="1" s="1"/>
  <c r="G5144" i="1" a="1"/>
  <c r="G5144" i="1" s="1"/>
  <c r="G5145" i="1" a="1"/>
  <c r="G5145" i="1" s="1"/>
  <c r="G5146" i="1" a="1"/>
  <c r="G5146" i="1" s="1"/>
  <c r="G5147" i="1" a="1"/>
  <c r="G5147" i="1" s="1"/>
  <c r="G5148" i="1" a="1"/>
  <c r="G5148" i="1" s="1"/>
  <c r="G5149" i="1" a="1"/>
  <c r="G5149" i="1" s="1"/>
  <c r="G5150" i="1" a="1"/>
  <c r="G5150" i="1" s="1"/>
  <c r="G5151" i="1" a="1"/>
  <c r="G5151" i="1" s="1"/>
  <c r="G5152" i="1" a="1"/>
  <c r="G5152" i="1" s="1"/>
  <c r="G5153" i="1" a="1"/>
  <c r="G5153" i="1" s="1"/>
  <c r="G5154" i="1" a="1"/>
  <c r="G5154" i="1" s="1"/>
  <c r="G5155" i="1" a="1"/>
  <c r="G5155" i="1" s="1"/>
  <c r="G5156" i="1" a="1"/>
  <c r="G5156" i="1" s="1"/>
  <c r="G5157" i="1" a="1"/>
  <c r="G5157" i="1" s="1"/>
  <c r="G5158" i="1" a="1"/>
  <c r="G5158" i="1"/>
  <c r="G5159" i="1" a="1"/>
  <c r="G5159" i="1" s="1"/>
  <c r="G5160" i="1" a="1"/>
  <c r="G5160" i="1" s="1"/>
  <c r="G5161" i="1" a="1"/>
  <c r="G5161" i="1" s="1"/>
  <c r="G5162" i="1" a="1"/>
  <c r="G5162" i="1" s="1"/>
  <c r="G5163" i="1" a="1"/>
  <c r="G5163" i="1"/>
  <c r="G5164" i="1" a="1"/>
  <c r="G5164" i="1" s="1"/>
  <c r="G5165" i="1" a="1"/>
  <c r="G5165" i="1" s="1"/>
  <c r="G5166" i="1" a="1"/>
  <c r="G5166" i="1" s="1"/>
  <c r="G5167" i="1" a="1"/>
  <c r="G5167" i="1" s="1"/>
  <c r="G5168" i="1" a="1"/>
  <c r="G5168" i="1" s="1"/>
  <c r="G5169" i="1" a="1"/>
  <c r="G5169" i="1" s="1"/>
  <c r="G5170" i="1" a="1"/>
  <c r="G5170" i="1" s="1"/>
  <c r="G5171" i="1" a="1"/>
  <c r="G5171" i="1" s="1"/>
  <c r="G5172" i="1" a="1"/>
  <c r="G5172" i="1" s="1"/>
  <c r="G5173" i="1" a="1"/>
  <c r="G5173" i="1" s="1"/>
  <c r="G5174" i="1" a="1"/>
  <c r="G5174" i="1" s="1"/>
  <c r="G5175" i="1" a="1"/>
  <c r="G5175" i="1" s="1"/>
  <c r="G5176" i="1" a="1"/>
  <c r="G5176" i="1" s="1"/>
  <c r="G5177" i="1" a="1"/>
  <c r="G5177" i="1" s="1"/>
  <c r="G5178" i="1" a="1"/>
  <c r="G5178" i="1" s="1"/>
  <c r="G5179" i="1" a="1"/>
  <c r="G5179" i="1" s="1"/>
  <c r="G5180" i="1" a="1"/>
  <c r="G5180" i="1" s="1"/>
  <c r="G5181" i="1" a="1"/>
  <c r="G5181" i="1" s="1"/>
  <c r="G5182" i="1" a="1"/>
  <c r="G5182" i="1" s="1"/>
  <c r="G5183" i="1" a="1"/>
  <c r="G5183" i="1" s="1"/>
  <c r="G5184" i="1" a="1"/>
  <c r="G5184" i="1"/>
  <c r="G5185" i="1" a="1"/>
  <c r="G5185" i="1" s="1"/>
  <c r="G5186" i="1" a="1"/>
  <c r="G5186" i="1" s="1"/>
  <c r="G5187" i="1" a="1"/>
  <c r="G5187" i="1" s="1"/>
  <c r="G5188" i="1" a="1"/>
  <c r="G5188" i="1" s="1"/>
  <c r="G5189" i="1" a="1"/>
  <c r="G5189" i="1" s="1"/>
  <c r="G5190" i="1" a="1"/>
  <c r="G5190" i="1" s="1"/>
  <c r="G5191" i="1" a="1"/>
  <c r="G5191" i="1" s="1"/>
  <c r="G5192" i="1" a="1"/>
  <c r="G5192" i="1" s="1"/>
  <c r="G5193" i="1" a="1"/>
  <c r="G5193" i="1"/>
  <c r="G5194" i="1" a="1"/>
  <c r="G5194" i="1"/>
  <c r="G5195" i="1" a="1"/>
  <c r="G5195" i="1" s="1"/>
  <c r="G5196" i="1" a="1"/>
  <c r="G5196" i="1" s="1"/>
  <c r="G5197" i="1" a="1"/>
  <c r="G5197" i="1" s="1"/>
  <c r="G5198" i="1" a="1"/>
  <c r="G5198" i="1" s="1"/>
  <c r="G5199" i="1" a="1"/>
  <c r="G5199" i="1" s="1"/>
  <c r="G5200" i="1" a="1"/>
  <c r="G5200" i="1" s="1"/>
  <c r="G5201" i="1" a="1"/>
  <c r="G5201" i="1" s="1"/>
  <c r="G5202" i="1" a="1"/>
  <c r="G5202" i="1" s="1"/>
  <c r="G5203" i="1" a="1"/>
  <c r="G5203" i="1" s="1"/>
  <c r="G5204" i="1" a="1"/>
  <c r="G5204" i="1" s="1"/>
  <c r="G5205" i="1" a="1"/>
  <c r="G5205" i="1" s="1"/>
  <c r="G5206" i="1" a="1"/>
  <c r="G5206" i="1" s="1"/>
  <c r="G5207" i="1" a="1"/>
  <c r="G5207" i="1" s="1"/>
  <c r="G5208" i="1" a="1"/>
  <c r="G5208" i="1" s="1"/>
  <c r="G5209" i="1" a="1"/>
  <c r="G5209" i="1" s="1"/>
  <c r="G5210" i="1" a="1"/>
  <c r="G5210" i="1" s="1"/>
  <c r="G5211" i="1" a="1"/>
  <c r="G5211" i="1" s="1"/>
  <c r="G5212" i="1" a="1"/>
  <c r="G5212" i="1" s="1"/>
  <c r="G5213" i="1" a="1"/>
  <c r="G5213" i="1" s="1"/>
  <c r="G5214" i="1" a="1"/>
  <c r="G5214" i="1" s="1"/>
  <c r="G5215" i="1" a="1"/>
  <c r="G5215" i="1" s="1"/>
  <c r="G5216" i="1" a="1"/>
  <c r="G5216" i="1" s="1"/>
  <c r="G5217" i="1" a="1"/>
  <c r="G5217" i="1" s="1"/>
  <c r="G5218" i="1" a="1"/>
  <c r="G5218" i="1" s="1"/>
  <c r="G5219" i="1" a="1"/>
  <c r="G5219" i="1" s="1"/>
  <c r="G5220" i="1" a="1"/>
  <c r="G5220" i="1" s="1"/>
  <c r="G5221" i="1" a="1"/>
  <c r="G5221" i="1" s="1"/>
  <c r="G5222" i="1" a="1"/>
  <c r="G5222" i="1" s="1"/>
  <c r="G5223" i="1" a="1"/>
  <c r="G5223" i="1" s="1"/>
  <c r="G5224" i="1" a="1"/>
  <c r="G5224" i="1" s="1"/>
  <c r="G5225" i="1" a="1"/>
  <c r="G5225" i="1" s="1"/>
  <c r="G5226" i="1" a="1"/>
  <c r="G5226" i="1" s="1"/>
  <c r="G5227" i="1" a="1"/>
  <c r="G5227" i="1" s="1"/>
  <c r="G5228" i="1" a="1"/>
  <c r="G5228" i="1" s="1"/>
  <c r="G5229" i="1" a="1"/>
  <c r="G5229" i="1" s="1"/>
  <c r="G5230" i="1" a="1"/>
  <c r="G5230" i="1" s="1"/>
  <c r="G5231" i="1" a="1"/>
  <c r="G5231" i="1" s="1"/>
  <c r="G5232" i="1" a="1"/>
  <c r="G5232" i="1" s="1"/>
  <c r="G5233" i="1" a="1"/>
  <c r="G5233" i="1" s="1"/>
  <c r="G5234" i="1" a="1"/>
  <c r="G5234" i="1" s="1"/>
  <c r="G5235" i="1" a="1"/>
  <c r="G5235" i="1" s="1"/>
  <c r="G5236" i="1" a="1"/>
  <c r="G5236" i="1" s="1"/>
  <c r="G5237" i="1" a="1"/>
  <c r="G5237" i="1" s="1"/>
  <c r="G5238" i="1" a="1"/>
  <c r="G5238" i="1" s="1"/>
  <c r="G5239" i="1" a="1"/>
  <c r="G5239" i="1" s="1"/>
  <c r="G5240" i="1" a="1"/>
  <c r="G5240" i="1" s="1"/>
  <c r="G5241" i="1" a="1"/>
  <c r="G5241" i="1" s="1"/>
  <c r="G5242" i="1" a="1"/>
  <c r="G5242" i="1" s="1"/>
  <c r="G5243" i="1" a="1"/>
  <c r="G5243" i="1" s="1"/>
  <c r="G5244" i="1" a="1"/>
  <c r="G5244" i="1" s="1"/>
  <c r="G5245" i="1" a="1"/>
  <c r="G5245" i="1" s="1"/>
  <c r="G5246" i="1" a="1"/>
  <c r="G5246" i="1" s="1"/>
  <c r="G5247" i="1" a="1"/>
  <c r="G5247" i="1" s="1"/>
  <c r="G5248" i="1" a="1"/>
  <c r="G5248" i="1" s="1"/>
  <c r="G5249" i="1" a="1"/>
  <c r="G5249" i="1" s="1"/>
  <c r="G5250" i="1" a="1"/>
  <c r="G5250" i="1" s="1"/>
  <c r="G5251" i="1" a="1"/>
  <c r="G5251" i="1" s="1"/>
  <c r="G5252" i="1" a="1"/>
  <c r="G5252" i="1" s="1"/>
  <c r="G5253" i="1" a="1"/>
  <c r="G5253" i="1" s="1"/>
  <c r="G5254" i="1" a="1"/>
  <c r="G5254" i="1" s="1"/>
  <c r="G5255" i="1" a="1"/>
  <c r="G5255" i="1" s="1"/>
  <c r="G5256" i="1" a="1"/>
  <c r="G5256" i="1" s="1"/>
  <c r="G5257" i="1" a="1"/>
  <c r="G5257" i="1" s="1"/>
  <c r="G5258" i="1" a="1"/>
  <c r="G5258" i="1" s="1"/>
  <c r="G5259" i="1" a="1"/>
  <c r="G5259" i="1" s="1"/>
  <c r="G5260" i="1" a="1"/>
  <c r="G5260" i="1" s="1"/>
  <c r="G5261" i="1" a="1"/>
  <c r="G5261" i="1" s="1"/>
  <c r="G5262" i="1" a="1"/>
  <c r="G5262" i="1" s="1"/>
  <c r="G5263" i="1" a="1"/>
  <c r="G5263" i="1" s="1"/>
  <c r="G5264" i="1" a="1"/>
  <c r="G5264" i="1" s="1"/>
  <c r="G5265" i="1" a="1"/>
  <c r="G5265" i="1" s="1"/>
  <c r="G5266" i="1" a="1"/>
  <c r="G5266" i="1" s="1"/>
  <c r="G5267" i="1" a="1"/>
  <c r="G5267" i="1" s="1"/>
  <c r="G5268" i="1" a="1"/>
  <c r="G5268" i="1" s="1"/>
  <c r="G5269" i="1" a="1"/>
  <c r="G5269" i="1" s="1"/>
  <c r="G5270" i="1" a="1"/>
  <c r="G5270" i="1" s="1"/>
  <c r="G5271" i="1" a="1"/>
  <c r="G5271" i="1" s="1"/>
  <c r="G5272" i="1" a="1"/>
  <c r="G5272" i="1" s="1"/>
  <c r="G5273" i="1" a="1"/>
  <c r="G5273" i="1" s="1"/>
  <c r="G5274" i="1" a="1"/>
  <c r="G5274" i="1" s="1"/>
  <c r="G5275" i="1" a="1"/>
  <c r="G5275" i="1" s="1"/>
  <c r="G5276" i="1" a="1"/>
  <c r="G5276" i="1" s="1"/>
  <c r="G5277" i="1" a="1"/>
  <c r="G5277" i="1" s="1"/>
  <c r="G5278" i="1" a="1"/>
  <c r="G5278" i="1" s="1"/>
  <c r="G5279" i="1" a="1"/>
  <c r="G5279" i="1" s="1"/>
  <c r="G5280" i="1" a="1"/>
  <c r="G5280" i="1" s="1"/>
  <c r="G5281" i="1" a="1"/>
  <c r="G5281" i="1" s="1"/>
  <c r="G5282" i="1" a="1"/>
  <c r="G5282" i="1" s="1"/>
  <c r="G5283" i="1" a="1"/>
  <c r="G5283" i="1" s="1"/>
  <c r="G5284" i="1" a="1"/>
  <c r="G5284" i="1" s="1"/>
  <c r="G5285" i="1" a="1"/>
  <c r="G5285" i="1" s="1"/>
  <c r="G5286" i="1" a="1"/>
  <c r="G5286" i="1" s="1"/>
  <c r="G5287" i="1" a="1"/>
  <c r="G5287" i="1" s="1"/>
  <c r="G5288" i="1" a="1"/>
  <c r="G5288" i="1" s="1"/>
  <c r="G5289" i="1" a="1"/>
  <c r="G5289" i="1" s="1"/>
  <c r="G5290" i="1" a="1"/>
  <c r="G5290" i="1" s="1"/>
  <c r="G5291" i="1" a="1"/>
  <c r="G5291" i="1" s="1"/>
  <c r="G5292" i="1" a="1"/>
  <c r="G5292" i="1" s="1"/>
  <c r="G5293" i="1" a="1"/>
  <c r="G5293" i="1" s="1"/>
  <c r="G5294" i="1" a="1"/>
  <c r="G5294" i="1" s="1"/>
  <c r="G5295" i="1" a="1"/>
  <c r="G5295" i="1" s="1"/>
  <c r="G5296" i="1" a="1"/>
  <c r="G5296" i="1" s="1"/>
  <c r="G5297" i="1" a="1"/>
  <c r="G5297" i="1" s="1"/>
  <c r="G5298" i="1" a="1"/>
  <c r="G5298" i="1" s="1"/>
  <c r="G5299" i="1" a="1"/>
  <c r="G5299" i="1" s="1"/>
  <c r="G5300" i="1" a="1"/>
  <c r="G5300" i="1" s="1"/>
  <c r="G5301" i="1" a="1"/>
  <c r="G5301" i="1" s="1"/>
  <c r="G5302" i="1" a="1"/>
  <c r="G5302" i="1" s="1"/>
  <c r="G5303" i="1" a="1"/>
  <c r="G5303" i="1" s="1"/>
  <c r="G5304" i="1" a="1"/>
  <c r="G5304" i="1" s="1"/>
  <c r="G5305" i="1" a="1"/>
  <c r="G5305" i="1" s="1"/>
  <c r="G5306" i="1" a="1"/>
  <c r="G5306" i="1" s="1"/>
  <c r="G5307" i="1" a="1"/>
  <c r="G5307" i="1" s="1"/>
  <c r="G5308" i="1" a="1"/>
  <c r="G5308" i="1" s="1"/>
  <c r="G5309" i="1" a="1"/>
  <c r="G5309" i="1" s="1"/>
  <c r="G5310" i="1" a="1"/>
  <c r="G5310" i="1" s="1"/>
  <c r="G5311" i="1" a="1"/>
  <c r="G5311" i="1" s="1"/>
  <c r="G5312" i="1" a="1"/>
  <c r="G5312" i="1" s="1"/>
  <c r="G5313" i="1" a="1"/>
  <c r="G5313" i="1" s="1"/>
  <c r="G5314" i="1" a="1"/>
  <c r="G5314" i="1" s="1"/>
  <c r="G5315" i="1" a="1"/>
  <c r="G5315" i="1" s="1"/>
  <c r="G5316" i="1" a="1"/>
  <c r="G5316" i="1" s="1"/>
  <c r="G5317" i="1" a="1"/>
  <c r="G5317" i="1" s="1"/>
  <c r="G5318" i="1" a="1"/>
  <c r="G5318" i="1" s="1"/>
  <c r="G5319" i="1" a="1"/>
  <c r="G5319" i="1" s="1"/>
  <c r="G5320" i="1" a="1"/>
  <c r="G5320" i="1" s="1"/>
  <c r="G5321" i="1" a="1"/>
  <c r="G5321" i="1" s="1"/>
  <c r="G5322" i="1" a="1"/>
  <c r="G5322" i="1" s="1"/>
  <c r="G5323" i="1" a="1"/>
  <c r="G5323" i="1" s="1"/>
  <c r="G5324" i="1" a="1"/>
  <c r="G5324" i="1" s="1"/>
  <c r="G5325" i="1" a="1"/>
  <c r="G5325" i="1" s="1"/>
  <c r="G5326" i="1" a="1"/>
  <c r="G5326" i="1" s="1"/>
  <c r="G5327" i="1" a="1"/>
  <c r="G5327" i="1" s="1"/>
  <c r="G5328" i="1" a="1"/>
  <c r="G5328" i="1" s="1"/>
  <c r="G5329" i="1" a="1"/>
  <c r="G5329" i="1" s="1"/>
  <c r="G5330" i="1" a="1"/>
  <c r="G5330" i="1" s="1"/>
  <c r="G5331" i="1" a="1"/>
  <c r="G5331" i="1" s="1"/>
  <c r="G5332" i="1" a="1"/>
  <c r="G5332" i="1" s="1"/>
  <c r="G5333" i="1" a="1"/>
  <c r="G5333" i="1" s="1"/>
  <c r="G5334" i="1" a="1"/>
  <c r="G5334" i="1" s="1"/>
  <c r="G5335" i="1" a="1"/>
  <c r="G5335" i="1" s="1"/>
  <c r="G5336" i="1" a="1"/>
  <c r="G5336" i="1" s="1"/>
  <c r="G5337" i="1" a="1"/>
  <c r="G5337" i="1" s="1"/>
  <c r="G5338" i="1" a="1"/>
  <c r="G5338" i="1" s="1"/>
  <c r="G5339" i="1" a="1"/>
  <c r="G5339" i="1" s="1"/>
  <c r="G5340" i="1" a="1"/>
  <c r="G5340" i="1" s="1"/>
  <c r="G5341" i="1" a="1"/>
  <c r="G5341" i="1" s="1"/>
  <c r="G5342" i="1" a="1"/>
  <c r="G5342" i="1" s="1"/>
  <c r="G5343" i="1" a="1"/>
  <c r="G5343" i="1" s="1"/>
  <c r="G5344" i="1" a="1"/>
  <c r="G5344" i="1" s="1"/>
  <c r="G5345" i="1" a="1"/>
  <c r="G5345" i="1" s="1"/>
  <c r="G5346" i="1" a="1"/>
  <c r="G5346" i="1" s="1"/>
  <c r="G5347" i="1" a="1"/>
  <c r="G5347" i="1" s="1"/>
  <c r="G5348" i="1" a="1"/>
  <c r="G5348" i="1" s="1"/>
  <c r="G5349" i="1" a="1"/>
  <c r="G5349" i="1" s="1"/>
  <c r="G5350" i="1" a="1"/>
  <c r="G5350" i="1" s="1"/>
  <c r="G5351" i="1" a="1"/>
  <c r="G5351" i="1" s="1"/>
  <c r="G5352" i="1" a="1"/>
  <c r="G5352" i="1" s="1"/>
  <c r="G5353" i="1" a="1"/>
  <c r="G5353" i="1" s="1"/>
  <c r="G5354" i="1" a="1"/>
  <c r="G5354" i="1" s="1"/>
  <c r="G5355" i="1" a="1"/>
  <c r="G5355" i="1" s="1"/>
  <c r="G5356" i="1" a="1"/>
  <c r="G5356" i="1" s="1"/>
  <c r="G5357" i="1" a="1"/>
  <c r="G5357" i="1" s="1"/>
  <c r="G5358" i="1" a="1"/>
  <c r="G5358" i="1" s="1"/>
  <c r="G5359" i="1" a="1"/>
  <c r="G5359" i="1" s="1"/>
  <c r="G5360" i="1" a="1"/>
  <c r="G5360" i="1" s="1"/>
  <c r="G5361" i="1" a="1"/>
  <c r="G5361" i="1" s="1"/>
  <c r="G5362" i="1" a="1"/>
  <c r="G5362" i="1" s="1"/>
  <c r="G5363" i="1" a="1"/>
  <c r="G5363" i="1" s="1"/>
  <c r="G5364" i="1" a="1"/>
  <c r="G5364" i="1" s="1"/>
  <c r="G5365" i="1" a="1"/>
  <c r="G5365" i="1" s="1"/>
  <c r="G5366" i="1" a="1"/>
  <c r="G5366" i="1" s="1"/>
  <c r="G5367" i="1" a="1"/>
  <c r="G5367" i="1" s="1"/>
  <c r="G5368" i="1" a="1"/>
  <c r="G5368" i="1" s="1"/>
  <c r="G5369" i="1" a="1"/>
  <c r="G5369" i="1" s="1"/>
  <c r="G5370" i="1" a="1"/>
  <c r="G5370" i="1" s="1"/>
  <c r="G5371" i="1" a="1"/>
  <c r="G5371" i="1" s="1"/>
  <c r="G5372" i="1" a="1"/>
  <c r="G5372" i="1" s="1"/>
  <c r="G5373" i="1" a="1"/>
  <c r="G5373" i="1" s="1"/>
  <c r="G5374" i="1" a="1"/>
  <c r="G5374" i="1" s="1"/>
  <c r="G5375" i="1" a="1"/>
  <c r="G5375" i="1" s="1"/>
  <c r="G5376" i="1" a="1"/>
  <c r="G5376" i="1" s="1"/>
  <c r="G5377" i="1" a="1"/>
  <c r="G5377" i="1" s="1"/>
  <c r="G5378" i="1" a="1"/>
  <c r="G5378" i="1" s="1"/>
  <c r="G5379" i="1" a="1"/>
  <c r="G5379" i="1" s="1"/>
  <c r="G5380" i="1" a="1"/>
  <c r="G5380" i="1" s="1"/>
  <c r="G5381" i="1" a="1"/>
  <c r="G5381" i="1" s="1"/>
  <c r="G5382" i="1" a="1"/>
  <c r="G5382" i="1" s="1"/>
  <c r="G5383" i="1" a="1"/>
  <c r="G5383" i="1" s="1"/>
  <c r="G5384" i="1" a="1"/>
  <c r="G5384" i="1" s="1"/>
  <c r="G5385" i="1" a="1"/>
  <c r="G5385" i="1" s="1"/>
  <c r="G5386" i="1" a="1"/>
  <c r="G5386" i="1" s="1"/>
  <c r="G5387" i="1" a="1"/>
  <c r="G5387" i="1" s="1"/>
  <c r="G5388" i="1" a="1"/>
  <c r="G5388" i="1" s="1"/>
  <c r="G5389" i="1" a="1"/>
  <c r="G5389" i="1" s="1"/>
  <c r="G5390" i="1" a="1"/>
  <c r="G5390" i="1" s="1"/>
  <c r="G5391" i="1" a="1"/>
  <c r="G5391" i="1" s="1"/>
  <c r="G5392" i="1" a="1"/>
  <c r="G5392" i="1" s="1"/>
  <c r="G5393" i="1" a="1"/>
  <c r="G5393" i="1" s="1"/>
  <c r="G5394" i="1" a="1"/>
  <c r="G5394" i="1" s="1"/>
  <c r="G5395" i="1" a="1"/>
  <c r="G5395" i="1" s="1"/>
  <c r="G5396" i="1" a="1"/>
  <c r="G5396" i="1" s="1"/>
  <c r="G5397" i="1" a="1"/>
  <c r="G5397" i="1" s="1"/>
  <c r="G5398" i="1" a="1"/>
  <c r="G5398" i="1" s="1"/>
  <c r="G5399" i="1" a="1"/>
  <c r="G5399" i="1" s="1"/>
  <c r="G5400" i="1" a="1"/>
  <c r="G5400" i="1" s="1"/>
  <c r="G5401" i="1" a="1"/>
  <c r="G5401" i="1" s="1"/>
  <c r="G5402" i="1" a="1"/>
  <c r="G5402" i="1" s="1"/>
  <c r="G5403" i="1" a="1"/>
  <c r="G5403" i="1" s="1"/>
  <c r="G5404" i="1" a="1"/>
  <c r="G5404" i="1" s="1"/>
  <c r="G5405" i="1" a="1"/>
  <c r="G5405" i="1" s="1"/>
  <c r="G5406" i="1" a="1"/>
  <c r="G5406" i="1" s="1"/>
  <c r="G5407" i="1" a="1"/>
  <c r="G5407" i="1" s="1"/>
  <c r="G5408" i="1" a="1"/>
  <c r="G5408" i="1" s="1"/>
  <c r="G5409" i="1" a="1"/>
  <c r="G5409" i="1" s="1"/>
  <c r="G5410" i="1" a="1"/>
  <c r="G5410" i="1" s="1"/>
  <c r="G5411" i="1" a="1"/>
  <c r="G5411" i="1" s="1"/>
  <c r="G5412" i="1" a="1"/>
  <c r="G5412" i="1" s="1"/>
  <c r="G5413" i="1" a="1"/>
  <c r="G5413" i="1" s="1"/>
  <c r="G5414" i="1" a="1"/>
  <c r="G5414" i="1" s="1"/>
  <c r="G5415" i="1" a="1"/>
  <c r="G5415" i="1" s="1"/>
  <c r="G5416" i="1" a="1"/>
  <c r="G5416" i="1" s="1"/>
  <c r="G5417" i="1" a="1"/>
  <c r="G5417" i="1" s="1"/>
  <c r="G5418" i="1" a="1"/>
  <c r="G5418" i="1" s="1"/>
  <c r="G5419" i="1" a="1"/>
  <c r="G5419" i="1" s="1"/>
  <c r="G5420" i="1" a="1"/>
  <c r="G5420" i="1" s="1"/>
  <c r="G5421" i="1" a="1"/>
  <c r="G5421" i="1" s="1"/>
  <c r="G5422" i="1" a="1"/>
  <c r="G5422" i="1" s="1"/>
  <c r="G5423" i="1" a="1"/>
  <c r="G5423" i="1" s="1"/>
  <c r="G5424" i="1" a="1"/>
  <c r="G5424" i="1" s="1"/>
  <c r="G5425" i="1" a="1"/>
  <c r="G5425" i="1" s="1"/>
  <c r="G5426" i="1" a="1"/>
  <c r="G5426" i="1" s="1"/>
  <c r="G5427" i="1" a="1"/>
  <c r="G5427" i="1" s="1"/>
  <c r="G5428" i="1" a="1"/>
  <c r="G5428" i="1" s="1"/>
  <c r="G5429" i="1" a="1"/>
  <c r="G5429" i="1" s="1"/>
  <c r="G5430" i="1" a="1"/>
  <c r="G5430" i="1" s="1"/>
  <c r="G5431" i="1" a="1"/>
  <c r="G5431" i="1" s="1"/>
  <c r="G5432" i="1" a="1"/>
  <c r="G5432" i="1" s="1"/>
  <c r="G5433" i="1" a="1"/>
  <c r="G5433" i="1" s="1"/>
  <c r="G5434" i="1" a="1"/>
  <c r="G5434" i="1" s="1"/>
  <c r="G5435" i="1" a="1"/>
  <c r="G5435" i="1" s="1"/>
  <c r="G5436" i="1" a="1"/>
  <c r="G5436" i="1" s="1"/>
  <c r="G5437" i="1" a="1"/>
  <c r="G5437" i="1" s="1"/>
  <c r="G5438" i="1" a="1"/>
  <c r="G5438" i="1" s="1"/>
  <c r="G5439" i="1" a="1"/>
  <c r="G5439" i="1" s="1"/>
  <c r="G5440" i="1" a="1"/>
  <c r="G5440" i="1" s="1"/>
  <c r="G5441" i="1" a="1"/>
  <c r="G5441" i="1" s="1"/>
  <c r="G5442" i="1" a="1"/>
  <c r="G5442" i="1" s="1"/>
  <c r="G5443" i="1" a="1"/>
  <c r="G5443" i="1" s="1"/>
  <c r="G5444" i="1" a="1"/>
  <c r="G5444" i="1" s="1"/>
  <c r="G5445" i="1" a="1"/>
  <c r="G5445" i="1" s="1"/>
  <c r="G5446" i="1" a="1"/>
  <c r="G5446" i="1" s="1"/>
  <c r="G5447" i="1" a="1"/>
  <c r="G5447" i="1" s="1"/>
  <c r="G5448" i="1" a="1"/>
  <c r="G5448" i="1" s="1"/>
  <c r="G5449" i="1" a="1"/>
  <c r="G5449" i="1" s="1"/>
  <c r="G5450" i="1" a="1"/>
  <c r="G5450" i="1" s="1"/>
  <c r="G5451" i="1" a="1"/>
  <c r="G5451" i="1" s="1"/>
  <c r="G5452" i="1" a="1"/>
  <c r="G5452" i="1" s="1"/>
  <c r="G5453" i="1" a="1"/>
  <c r="G5453" i="1" s="1"/>
  <c r="G5454" i="1" a="1"/>
  <c r="G5454" i="1" s="1"/>
  <c r="G5455" i="1" a="1"/>
  <c r="G5455" i="1" s="1"/>
  <c r="G5456" i="1" a="1"/>
  <c r="G5456" i="1" s="1"/>
  <c r="G5457" i="1" a="1"/>
  <c r="G5457" i="1" s="1"/>
  <c r="G5458" i="1" a="1"/>
  <c r="G5458" i="1" s="1"/>
  <c r="G5459" i="1" a="1"/>
  <c r="G5459" i="1" s="1"/>
  <c r="G5460" i="1" a="1"/>
  <c r="G5460" i="1" s="1"/>
  <c r="G5461" i="1" a="1"/>
  <c r="G5461" i="1" s="1"/>
  <c r="G5462" i="1" a="1"/>
  <c r="G5462" i="1" s="1"/>
  <c r="G5463" i="1" a="1"/>
  <c r="G5463" i="1" s="1"/>
  <c r="G5464" i="1" a="1"/>
  <c r="G5464" i="1" s="1"/>
  <c r="G5465" i="1" a="1"/>
  <c r="G5465" i="1" s="1"/>
  <c r="G5466" i="1" a="1"/>
  <c r="G5466" i="1" s="1"/>
  <c r="G5467" i="1" a="1"/>
  <c r="G5467" i="1" s="1"/>
  <c r="G5468" i="1" a="1"/>
  <c r="G5468" i="1" s="1"/>
  <c r="G5469" i="1" a="1"/>
  <c r="G5469" i="1" s="1"/>
  <c r="G5470" i="1" a="1"/>
  <c r="G5470" i="1" s="1"/>
  <c r="G5471" i="1" a="1"/>
  <c r="G5471" i="1" s="1"/>
  <c r="G5472" i="1" a="1"/>
  <c r="G5472" i="1" s="1"/>
  <c r="G5473" i="1" a="1"/>
  <c r="G5473" i="1" s="1"/>
  <c r="G5474" i="1" a="1"/>
  <c r="G5474" i="1" s="1"/>
  <c r="G5475" i="1" a="1"/>
  <c r="G5475" i="1" s="1"/>
  <c r="G5476" i="1" a="1"/>
  <c r="G5476" i="1" s="1"/>
  <c r="G5477" i="1" a="1"/>
  <c r="G5477" i="1" s="1"/>
  <c r="G5478" i="1" a="1"/>
  <c r="G5478" i="1" s="1"/>
  <c r="G5479" i="1" a="1"/>
  <c r="G5479" i="1" s="1"/>
  <c r="G5480" i="1" a="1"/>
  <c r="G5480" i="1" s="1"/>
  <c r="G5481" i="1" a="1"/>
  <c r="G5481" i="1" s="1"/>
  <c r="G5482" i="1" a="1"/>
  <c r="G5482" i="1" s="1"/>
  <c r="G5483" i="1" a="1"/>
  <c r="G5483" i="1" s="1"/>
  <c r="G5484" i="1" a="1"/>
  <c r="G5484" i="1" s="1"/>
  <c r="G5485" i="1" a="1"/>
  <c r="G5485" i="1" s="1"/>
  <c r="G5486" i="1" a="1"/>
  <c r="G5486" i="1" s="1"/>
  <c r="G5487" i="1" a="1"/>
  <c r="G5487" i="1" s="1"/>
  <c r="G5488" i="1" a="1"/>
  <c r="G5488" i="1" s="1"/>
  <c r="G5489" i="1" a="1"/>
  <c r="G5489" i="1" s="1"/>
  <c r="G5490" i="1" a="1"/>
  <c r="G5490" i="1" s="1"/>
  <c r="G5491" i="1" a="1"/>
  <c r="G5491" i="1" s="1"/>
  <c r="G5492" i="1" a="1"/>
  <c r="G5492" i="1" s="1"/>
  <c r="G5493" i="1" a="1"/>
  <c r="G5493" i="1" s="1"/>
  <c r="G5494" i="1" a="1"/>
  <c r="G5494" i="1" s="1"/>
  <c r="G5495" i="1" a="1"/>
  <c r="G5495" i="1" s="1"/>
  <c r="G5496" i="1" a="1"/>
  <c r="G5496" i="1" s="1"/>
  <c r="G5497" i="1" a="1"/>
  <c r="G5497" i="1" s="1"/>
  <c r="G5498" i="1" a="1"/>
  <c r="G5498" i="1" s="1"/>
  <c r="G5499" i="1" a="1"/>
  <c r="G5499" i="1" s="1"/>
  <c r="G5500" i="1" a="1"/>
  <c r="G5500" i="1" s="1"/>
  <c r="G5501" i="1" a="1"/>
  <c r="G5501" i="1" s="1"/>
  <c r="G5502" i="1" a="1"/>
  <c r="G5502" i="1" s="1"/>
  <c r="G5503" i="1" a="1"/>
  <c r="G5503" i="1" s="1"/>
  <c r="G5504" i="1" a="1"/>
  <c r="G5504" i="1" s="1"/>
  <c r="G5505" i="1" a="1"/>
  <c r="G5505" i="1" s="1"/>
  <c r="G5506" i="1" a="1"/>
  <c r="G5506" i="1" s="1"/>
  <c r="G5507" i="1" a="1"/>
  <c r="G5507" i="1" s="1"/>
  <c r="G5508" i="1" a="1"/>
  <c r="G5508" i="1" s="1"/>
  <c r="G5509" i="1" a="1"/>
  <c r="G5509" i="1" s="1"/>
  <c r="G5510" i="1" a="1"/>
  <c r="G5510" i="1" s="1"/>
  <c r="G5511" i="1" a="1"/>
  <c r="G5511" i="1" s="1"/>
  <c r="G5512" i="1" a="1"/>
  <c r="G5512" i="1" s="1"/>
  <c r="G5513" i="1" a="1"/>
  <c r="G5513" i="1" s="1"/>
  <c r="G5514" i="1" a="1"/>
  <c r="G5514" i="1" s="1"/>
  <c r="G5515" i="1" a="1"/>
  <c r="G5515" i="1" s="1"/>
  <c r="G5516" i="1" a="1"/>
  <c r="G5516" i="1" s="1"/>
  <c r="G5517" i="1" a="1"/>
  <c r="G5517" i="1" s="1"/>
  <c r="G5518" i="1" a="1"/>
  <c r="G5518" i="1" s="1"/>
  <c r="G5519" i="1" a="1"/>
  <c r="G5519" i="1" s="1"/>
  <c r="G5520" i="1" a="1"/>
  <c r="G5520" i="1" s="1"/>
  <c r="G5521" i="1" a="1"/>
  <c r="G5521" i="1" s="1"/>
  <c r="G5522" i="1" a="1"/>
  <c r="G5522" i="1" s="1"/>
  <c r="G5523" i="1" a="1"/>
  <c r="G5523" i="1" s="1"/>
  <c r="G5524" i="1" a="1"/>
  <c r="G5524" i="1" s="1"/>
  <c r="G5525" i="1" a="1"/>
  <c r="G5525" i="1" s="1"/>
  <c r="G5526" i="1" a="1"/>
  <c r="G5526" i="1" s="1"/>
  <c r="G5527" i="1" a="1"/>
  <c r="G5527" i="1" s="1"/>
  <c r="G5528" i="1" a="1"/>
  <c r="G5528" i="1" s="1"/>
  <c r="G5529" i="1" a="1"/>
  <c r="G5529" i="1" s="1"/>
  <c r="G5530" i="1" a="1"/>
  <c r="G5530" i="1" s="1"/>
  <c r="G5531" i="1" a="1"/>
  <c r="G5531" i="1" s="1"/>
  <c r="G5532" i="1" a="1"/>
  <c r="G5532" i="1" s="1"/>
  <c r="G5533" i="1" a="1"/>
  <c r="G5533" i="1" s="1"/>
  <c r="G5534" i="1" a="1"/>
  <c r="G5534" i="1" s="1"/>
  <c r="G5535" i="1" a="1"/>
  <c r="G5535" i="1" s="1"/>
  <c r="G5536" i="1" a="1"/>
  <c r="G5536" i="1" s="1"/>
  <c r="G5537" i="1" a="1"/>
  <c r="G5537" i="1" s="1"/>
  <c r="G5538" i="1" a="1"/>
  <c r="G5538" i="1" s="1"/>
  <c r="G5539" i="1" a="1"/>
  <c r="G5539" i="1" s="1"/>
  <c r="G5540" i="1" a="1"/>
  <c r="G5540" i="1" s="1"/>
  <c r="G5541" i="1" a="1"/>
  <c r="G5541" i="1" s="1"/>
  <c r="G5542" i="1" a="1"/>
  <c r="G5542" i="1" s="1"/>
  <c r="G5543" i="1" a="1"/>
  <c r="G5543" i="1" s="1"/>
  <c r="G5544" i="1" a="1"/>
  <c r="G5544" i="1" s="1"/>
  <c r="G5545" i="1" a="1"/>
  <c r="G5545" i="1" s="1"/>
  <c r="G5546" i="1" a="1"/>
  <c r="G5546" i="1" s="1"/>
  <c r="G5547" i="1" a="1"/>
  <c r="G5547" i="1" s="1"/>
  <c r="G5548" i="1" a="1"/>
  <c r="G5548" i="1" s="1"/>
  <c r="G5549" i="1" a="1"/>
  <c r="G5549" i="1" s="1"/>
  <c r="G5550" i="1" a="1"/>
  <c r="G5550" i="1" s="1"/>
  <c r="G5551" i="1" a="1"/>
  <c r="G5551" i="1" s="1"/>
  <c r="G5552" i="1" a="1"/>
  <c r="G5552" i="1" s="1"/>
  <c r="G5553" i="1" a="1"/>
  <c r="G5553" i="1" s="1"/>
  <c r="G5554" i="1" a="1"/>
  <c r="G5554" i="1" s="1"/>
  <c r="G5555" i="1" a="1"/>
  <c r="G5555" i="1" s="1"/>
  <c r="G5556" i="1" a="1"/>
  <c r="G5556" i="1" s="1"/>
  <c r="G5557" i="1" a="1"/>
  <c r="G5557" i="1" s="1"/>
  <c r="G5558" i="1" a="1"/>
  <c r="G5558" i="1" s="1"/>
  <c r="G5559" i="1" a="1"/>
  <c r="G5559" i="1" s="1"/>
  <c r="G5560" i="1" a="1"/>
  <c r="G5560" i="1" s="1"/>
  <c r="G5561" i="1" a="1"/>
  <c r="G5561" i="1" s="1"/>
  <c r="G5562" i="1" a="1"/>
  <c r="G5562" i="1" s="1"/>
  <c r="G5563" i="1" a="1"/>
  <c r="G5563" i="1" s="1"/>
  <c r="G5564" i="1" a="1"/>
  <c r="G5564" i="1" s="1"/>
  <c r="G5565" i="1" a="1"/>
  <c r="G5565" i="1" s="1"/>
  <c r="G5566" i="1" a="1"/>
  <c r="G5566" i="1" s="1"/>
  <c r="G5567" i="1" a="1"/>
  <c r="G5567" i="1" s="1"/>
  <c r="G5568" i="1" a="1"/>
  <c r="G5568" i="1" s="1"/>
  <c r="G5569" i="1" a="1"/>
  <c r="G5569" i="1" s="1"/>
  <c r="G5570" i="1" a="1"/>
  <c r="G5570" i="1" s="1"/>
  <c r="G5571" i="1" a="1"/>
  <c r="G5571" i="1" s="1"/>
  <c r="G5572" i="1" a="1"/>
  <c r="G5572" i="1" s="1"/>
  <c r="G5573" i="1" a="1"/>
  <c r="G5573" i="1" s="1"/>
  <c r="G5574" i="1" a="1"/>
  <c r="G5574" i="1" s="1"/>
  <c r="G5575" i="1" a="1"/>
  <c r="G5575" i="1" s="1"/>
  <c r="G5576" i="1" a="1"/>
  <c r="G5576" i="1" s="1"/>
  <c r="G5577" i="1" a="1"/>
  <c r="G5577" i="1" s="1"/>
  <c r="G5578" i="1" a="1"/>
  <c r="G5578" i="1" s="1"/>
  <c r="G5579" i="1" a="1"/>
  <c r="G5579" i="1" s="1"/>
  <c r="G5580" i="1" a="1"/>
  <c r="G5580" i="1" s="1"/>
  <c r="G5581" i="1" a="1"/>
  <c r="G5581" i="1" s="1"/>
  <c r="G5582" i="1" a="1"/>
  <c r="G5582" i="1" s="1"/>
  <c r="G5583" i="1" a="1"/>
  <c r="G5583" i="1" s="1"/>
  <c r="G5584" i="1" a="1"/>
  <c r="G5584" i="1" s="1"/>
  <c r="G5585" i="1" a="1"/>
  <c r="G5585" i="1" s="1"/>
  <c r="G5586" i="1" a="1"/>
  <c r="G5586" i="1" s="1"/>
  <c r="G5587" i="1" a="1"/>
  <c r="G5587" i="1" s="1"/>
  <c r="G5588" i="1" a="1"/>
  <c r="G5588" i="1" s="1"/>
  <c r="G5589" i="1" a="1"/>
  <c r="G5589" i="1" s="1"/>
  <c r="G5590" i="1" a="1"/>
  <c r="G5590" i="1" s="1"/>
  <c r="G5591" i="1" a="1"/>
  <c r="G5591" i="1" s="1"/>
  <c r="G5592" i="1" a="1"/>
  <c r="G5592" i="1" s="1"/>
  <c r="G5593" i="1" a="1"/>
  <c r="G5593" i="1" s="1"/>
  <c r="G5594" i="1" a="1"/>
  <c r="G5594" i="1" s="1"/>
  <c r="G5595" i="1" a="1"/>
  <c r="G5595" i="1" s="1"/>
  <c r="G5596" i="1" a="1"/>
  <c r="G5596" i="1" s="1"/>
  <c r="G5597" i="1" a="1"/>
  <c r="G5597" i="1" s="1"/>
  <c r="G5598" i="1" a="1"/>
  <c r="G5598" i="1" s="1"/>
  <c r="G5599" i="1" a="1"/>
  <c r="G5599" i="1" s="1"/>
  <c r="G5600" i="1" a="1"/>
  <c r="G5600" i="1" s="1"/>
  <c r="G5601" i="1" a="1"/>
  <c r="G5601" i="1" s="1"/>
  <c r="G5602" i="1" a="1"/>
  <c r="G5602" i="1" s="1"/>
  <c r="G5603" i="1" a="1"/>
  <c r="G5603" i="1" s="1"/>
  <c r="G5604" i="1" a="1"/>
  <c r="G5604" i="1" s="1"/>
  <c r="G5605" i="1" a="1"/>
  <c r="G5605" i="1" s="1"/>
  <c r="G5606" i="1" a="1"/>
  <c r="G5606" i="1" s="1"/>
  <c r="G5607" i="1" a="1"/>
  <c r="G5607" i="1" s="1"/>
  <c r="G5608" i="1" a="1"/>
  <c r="G5608" i="1" s="1"/>
  <c r="G5609" i="1" a="1"/>
  <c r="G5609" i="1" s="1"/>
  <c r="G5610" i="1" a="1"/>
  <c r="G5610" i="1" s="1"/>
  <c r="G5611" i="1" a="1"/>
  <c r="G5611" i="1" s="1"/>
  <c r="G5612" i="1" a="1"/>
  <c r="G5612" i="1" s="1"/>
  <c r="G5613" i="1" a="1"/>
  <c r="G5613" i="1" s="1"/>
  <c r="G5614" i="1" a="1"/>
  <c r="G5614" i="1" s="1"/>
  <c r="G5615" i="1" a="1"/>
  <c r="G5615" i="1" s="1"/>
  <c r="G5616" i="1" a="1"/>
  <c r="G5616" i="1" s="1"/>
  <c r="G5617" i="1" a="1"/>
  <c r="G5617" i="1" s="1"/>
  <c r="G5618" i="1" a="1"/>
  <c r="G5618" i="1" s="1"/>
  <c r="G5619" i="1" a="1"/>
  <c r="G5619" i="1" s="1"/>
  <c r="G5620" i="1" a="1"/>
  <c r="G5620" i="1" s="1"/>
  <c r="G5621" i="1" a="1"/>
  <c r="G5621" i="1" s="1"/>
  <c r="G5622" i="1" a="1"/>
  <c r="G5622" i="1" s="1"/>
  <c r="G5623" i="1" a="1"/>
  <c r="G5623" i="1" s="1"/>
  <c r="G5624" i="1" a="1"/>
  <c r="G5624" i="1" s="1"/>
  <c r="G5625" i="1" a="1"/>
  <c r="G5625" i="1" s="1"/>
  <c r="G5626" i="1" a="1"/>
  <c r="G5626" i="1" s="1"/>
  <c r="G5627" i="1" a="1"/>
  <c r="G5627" i="1" s="1"/>
  <c r="G5628" i="1" a="1"/>
  <c r="G5628" i="1" s="1"/>
  <c r="G5629" i="1" a="1"/>
  <c r="G5629" i="1" s="1"/>
  <c r="G5630" i="1" a="1"/>
  <c r="G5630" i="1" s="1"/>
  <c r="G5631" i="1" a="1"/>
  <c r="G5631" i="1" s="1"/>
  <c r="G5632" i="1" a="1"/>
  <c r="G5632" i="1" s="1"/>
  <c r="G5633" i="1" a="1"/>
  <c r="G5633" i="1" s="1"/>
  <c r="G5634" i="1" a="1"/>
  <c r="G5634" i="1" s="1"/>
  <c r="G5635" i="1" a="1"/>
  <c r="G5635" i="1" s="1"/>
  <c r="G5636" i="1" a="1"/>
  <c r="G5636" i="1" s="1"/>
  <c r="G5637" i="1" a="1"/>
  <c r="G5637" i="1" s="1"/>
  <c r="G5638" i="1" a="1"/>
  <c r="G5638" i="1" s="1"/>
  <c r="G5639" i="1" a="1"/>
  <c r="G5639" i="1" s="1"/>
  <c r="G5640" i="1" a="1"/>
  <c r="G5640" i="1" s="1"/>
  <c r="G5641" i="1" a="1"/>
  <c r="G5641" i="1" s="1"/>
  <c r="G5642" i="1" a="1"/>
  <c r="G5642" i="1" s="1"/>
  <c r="G5643" i="1" a="1"/>
  <c r="G5643" i="1" s="1"/>
  <c r="G5644" i="1" a="1"/>
  <c r="G5644" i="1" s="1"/>
  <c r="G5645" i="1" a="1"/>
  <c r="G5645" i="1" s="1"/>
  <c r="G5646" i="1" a="1"/>
  <c r="G5646" i="1" s="1"/>
  <c r="G5647" i="1" a="1"/>
  <c r="G5647" i="1" s="1"/>
  <c r="G5648" i="1" a="1"/>
  <c r="G5648" i="1" s="1"/>
  <c r="G5649" i="1" a="1"/>
  <c r="G5649" i="1" s="1"/>
  <c r="G5650" i="1" a="1"/>
  <c r="G5650" i="1" s="1"/>
  <c r="G5651" i="1" a="1"/>
  <c r="G5651" i="1" s="1"/>
  <c r="G5652" i="1" a="1"/>
  <c r="G5652" i="1" s="1"/>
  <c r="G5653" i="1" a="1"/>
  <c r="G5653" i="1" s="1"/>
  <c r="G5654" i="1" a="1"/>
  <c r="G5654" i="1" s="1"/>
  <c r="G5655" i="1" a="1"/>
  <c r="G5655" i="1" s="1"/>
  <c r="G5656" i="1" a="1"/>
  <c r="G5656" i="1" s="1"/>
  <c r="G5657" i="1" a="1"/>
  <c r="G5657" i="1" s="1"/>
  <c r="G5658" i="1" a="1"/>
  <c r="G5658" i="1" s="1"/>
  <c r="G5659" i="1" a="1"/>
  <c r="G5659" i="1" s="1"/>
  <c r="G5660" i="1" a="1"/>
  <c r="G5660" i="1" s="1"/>
  <c r="G5661" i="1" a="1"/>
  <c r="G5661" i="1" s="1"/>
  <c r="G5662" i="1" a="1"/>
  <c r="G5662" i="1" s="1"/>
  <c r="G5663" i="1" a="1"/>
  <c r="G5663" i="1" s="1"/>
  <c r="G5664" i="1" a="1"/>
  <c r="G5664" i="1" s="1"/>
  <c r="G5665" i="1" a="1"/>
  <c r="G5665" i="1" s="1"/>
  <c r="G5666" i="1" a="1"/>
  <c r="G5666" i="1" s="1"/>
  <c r="G5667" i="1" a="1"/>
  <c r="G5667" i="1" s="1"/>
  <c r="G5668" i="1" a="1"/>
  <c r="G5668" i="1" s="1"/>
  <c r="G5669" i="1" a="1"/>
  <c r="G5669" i="1" s="1"/>
  <c r="G5670" i="1" a="1"/>
  <c r="G5670" i="1" s="1"/>
  <c r="G5671" i="1" a="1"/>
  <c r="G5671" i="1" s="1"/>
  <c r="G5672" i="1" a="1"/>
  <c r="G5672" i="1" s="1"/>
  <c r="G5673" i="1" a="1"/>
  <c r="G5673" i="1" s="1"/>
  <c r="G5674" i="1" a="1"/>
  <c r="G5674" i="1" s="1"/>
  <c r="G5675" i="1" a="1"/>
  <c r="G5675" i="1" s="1"/>
  <c r="G5676" i="1" a="1"/>
  <c r="G5676" i="1" s="1"/>
  <c r="G5677" i="1" a="1"/>
  <c r="G5677" i="1" s="1"/>
  <c r="G5678" i="1" a="1"/>
  <c r="G5678" i="1" s="1"/>
  <c r="G5679" i="1" a="1"/>
  <c r="G5679" i="1" s="1"/>
  <c r="G5680" i="1" a="1"/>
  <c r="G5680" i="1" s="1"/>
  <c r="G5681" i="1" a="1"/>
  <c r="G5681" i="1" s="1"/>
  <c r="G5682" i="1" a="1"/>
  <c r="G5682" i="1" s="1"/>
  <c r="G5683" i="1" a="1"/>
  <c r="G5683" i="1" s="1"/>
  <c r="G5684" i="1" a="1"/>
  <c r="G5684" i="1" s="1"/>
  <c r="G5685" i="1" a="1"/>
  <c r="G5685" i="1" s="1"/>
  <c r="G5686" i="1" a="1"/>
  <c r="G5686" i="1" s="1"/>
  <c r="G5687" i="1" a="1"/>
  <c r="G5687" i="1" s="1"/>
  <c r="G5688" i="1" a="1"/>
  <c r="G5688" i="1" s="1"/>
  <c r="G5689" i="1" a="1"/>
  <c r="G5689" i="1" s="1"/>
  <c r="G5690" i="1" a="1"/>
  <c r="G5690" i="1" s="1"/>
  <c r="G5691" i="1" a="1"/>
  <c r="G5691" i="1" s="1"/>
  <c r="G5692" i="1" a="1"/>
  <c r="G5692" i="1" s="1"/>
  <c r="G5693" i="1" a="1"/>
  <c r="G5693" i="1" s="1"/>
  <c r="G5694" i="1" a="1"/>
  <c r="G5694" i="1" s="1"/>
  <c r="G5695" i="1" a="1"/>
  <c r="G5695" i="1" s="1"/>
  <c r="G5696" i="1" a="1"/>
  <c r="G5696" i="1" s="1"/>
  <c r="G5697" i="1" a="1"/>
  <c r="G5697" i="1" s="1"/>
  <c r="G5698" i="1" a="1"/>
  <c r="G5698" i="1" s="1"/>
  <c r="G5699" i="1" a="1"/>
  <c r="G5699" i="1" s="1"/>
  <c r="G5700" i="1" a="1"/>
  <c r="G5700" i="1" s="1"/>
  <c r="G5701" i="1" a="1"/>
  <c r="G5701" i="1" s="1"/>
  <c r="G5702" i="1" a="1"/>
  <c r="G5702" i="1" s="1"/>
  <c r="G5703" i="1" a="1"/>
  <c r="G5703" i="1" s="1"/>
  <c r="G5704" i="1" a="1"/>
  <c r="G5704" i="1" s="1"/>
  <c r="G5705" i="1" a="1"/>
  <c r="G5705" i="1" s="1"/>
  <c r="G5706" i="1" a="1"/>
  <c r="G5706" i="1" s="1"/>
  <c r="G5707" i="1" a="1"/>
  <c r="G5707" i="1" s="1"/>
  <c r="G5708" i="1" a="1"/>
  <c r="G5708" i="1" s="1"/>
  <c r="G5709" i="1" a="1"/>
  <c r="G5709" i="1" s="1"/>
  <c r="G5710" i="1" a="1"/>
  <c r="G5710" i="1" s="1"/>
  <c r="G5711" i="1" a="1"/>
  <c r="G5711" i="1" s="1"/>
  <c r="G5712" i="1" a="1"/>
  <c r="G5712" i="1" s="1"/>
  <c r="G5713" i="1" a="1"/>
  <c r="G5713" i="1" s="1"/>
  <c r="G5714" i="1" a="1"/>
  <c r="G5714" i="1" s="1"/>
  <c r="G5715" i="1" a="1"/>
  <c r="G5715" i="1" s="1"/>
  <c r="G5716" i="1" a="1"/>
  <c r="G5716" i="1" s="1"/>
  <c r="G5717" i="1" a="1"/>
  <c r="G5717" i="1" s="1"/>
  <c r="G5718" i="1" a="1"/>
  <c r="G5718" i="1" s="1"/>
  <c r="G5719" i="1" a="1"/>
  <c r="G5719" i="1" s="1"/>
  <c r="G5720" i="1" a="1"/>
  <c r="G5720" i="1" s="1"/>
  <c r="G5721" i="1" a="1"/>
  <c r="G5721" i="1" s="1"/>
  <c r="G5722" i="1" a="1"/>
  <c r="G5722" i="1" s="1"/>
  <c r="G5723" i="1" a="1"/>
  <c r="G5723" i="1" s="1"/>
  <c r="G5724" i="1" a="1"/>
  <c r="G5724" i="1" s="1"/>
  <c r="G5725" i="1" a="1"/>
  <c r="G5725" i="1" s="1"/>
  <c r="G5726" i="1" a="1"/>
  <c r="G5726" i="1" s="1"/>
  <c r="G5727" i="1" a="1"/>
  <c r="G5727" i="1" s="1"/>
  <c r="G5728" i="1" a="1"/>
  <c r="G5728" i="1" s="1"/>
  <c r="G5729" i="1" a="1"/>
  <c r="G5729" i="1" s="1"/>
  <c r="G5730" i="1" a="1"/>
  <c r="G5730" i="1" s="1"/>
  <c r="G5731" i="1" a="1"/>
  <c r="G5731" i="1" s="1"/>
  <c r="G5732" i="1" a="1"/>
  <c r="G5732" i="1" s="1"/>
  <c r="G5733" i="1" a="1"/>
  <c r="G5733" i="1" s="1"/>
  <c r="G5734" i="1" a="1"/>
  <c r="G5734" i="1" s="1"/>
  <c r="G5735" i="1" a="1"/>
  <c r="G5735" i="1" s="1"/>
  <c r="G5736" i="1" a="1"/>
  <c r="G5736" i="1" s="1"/>
  <c r="G5737" i="1" a="1"/>
  <c r="G5737" i="1" s="1"/>
  <c r="G5738" i="1" a="1"/>
  <c r="G5738" i="1" s="1"/>
  <c r="G5739" i="1" a="1"/>
  <c r="G5739" i="1" s="1"/>
  <c r="G5740" i="1" a="1"/>
  <c r="G5740" i="1" s="1"/>
  <c r="G5741" i="1" a="1"/>
  <c r="G5741" i="1" s="1"/>
  <c r="G5742" i="1" a="1"/>
  <c r="G5742" i="1" s="1"/>
  <c r="G5743" i="1" a="1"/>
  <c r="G5743" i="1" s="1"/>
  <c r="G5744" i="1" a="1"/>
  <c r="G5744" i="1" s="1"/>
  <c r="G5745" i="1" a="1"/>
  <c r="G5745" i="1" s="1"/>
  <c r="G5746" i="1" a="1"/>
  <c r="G5746" i="1" s="1"/>
  <c r="G5747" i="1" a="1"/>
  <c r="G5747" i="1" s="1"/>
  <c r="G5748" i="1" a="1"/>
  <c r="G5748" i="1" s="1"/>
  <c r="G5749" i="1" a="1"/>
  <c r="G5749" i="1" s="1"/>
  <c r="G5750" i="1" a="1"/>
  <c r="G5750" i="1" s="1"/>
  <c r="G5751" i="1" a="1"/>
  <c r="G5751" i="1" s="1"/>
  <c r="G5752" i="1" a="1"/>
  <c r="G5752" i="1" s="1"/>
  <c r="G5753" i="1" a="1"/>
  <c r="G5753" i="1" s="1"/>
  <c r="G5754" i="1" a="1"/>
  <c r="G5754" i="1" s="1"/>
  <c r="G5755" i="1" a="1"/>
  <c r="G5755" i="1" s="1"/>
  <c r="G5756" i="1" a="1"/>
  <c r="G5756" i="1" s="1"/>
  <c r="G5757" i="1" a="1"/>
  <c r="G5757" i="1" s="1"/>
  <c r="G5758" i="1" a="1"/>
  <c r="G5758" i="1" s="1"/>
  <c r="G5759" i="1" a="1"/>
  <c r="G5759" i="1" s="1"/>
  <c r="G5760" i="1" a="1"/>
  <c r="G5760" i="1" s="1"/>
  <c r="G5761" i="1" a="1"/>
  <c r="G5761" i="1" s="1"/>
  <c r="G5762" i="1" a="1"/>
  <c r="G5762" i="1" s="1"/>
  <c r="G5763" i="1" a="1"/>
  <c r="G5763" i="1" s="1"/>
  <c r="G5764" i="1" a="1"/>
  <c r="G5764" i="1" s="1"/>
  <c r="G5765" i="1" a="1"/>
  <c r="G5765" i="1" s="1"/>
  <c r="G5766" i="1" a="1"/>
  <c r="G5766" i="1" s="1"/>
  <c r="G5767" i="1" a="1"/>
  <c r="G5767" i="1" s="1"/>
  <c r="G5768" i="1" a="1"/>
  <c r="G5768" i="1" s="1"/>
  <c r="G5769" i="1" a="1"/>
  <c r="G5769" i="1" s="1"/>
  <c r="G5770" i="1" a="1"/>
  <c r="G5770" i="1" s="1"/>
  <c r="G5771" i="1" a="1"/>
  <c r="G5771" i="1" s="1"/>
  <c r="G5772" i="1" a="1"/>
  <c r="G5772" i="1" s="1"/>
  <c r="G5773" i="1" a="1"/>
  <c r="G5773" i="1" s="1"/>
  <c r="G5774" i="1" a="1"/>
  <c r="G5774" i="1" s="1"/>
  <c r="G5775" i="1" a="1"/>
  <c r="G5775" i="1" s="1"/>
  <c r="G5776" i="1" a="1"/>
  <c r="G5776" i="1" s="1"/>
  <c r="G5777" i="1" a="1"/>
  <c r="G5777" i="1" s="1"/>
  <c r="G5778" i="1" a="1"/>
  <c r="G5778" i="1" s="1"/>
  <c r="G5779" i="1" a="1"/>
  <c r="G5779" i="1"/>
  <c r="G5780" i="1" a="1"/>
  <c r="G5780" i="1" s="1"/>
  <c r="G5781" i="1" a="1"/>
  <c r="G5781" i="1" s="1"/>
  <c r="G5782" i="1" a="1"/>
  <c r="G5782" i="1" s="1"/>
  <c r="G5783" i="1" a="1"/>
  <c r="G5783" i="1" s="1"/>
  <c r="G5784" i="1" a="1"/>
  <c r="G5784" i="1"/>
  <c r="G5785" i="1" a="1"/>
  <c r="G5785" i="1" s="1"/>
  <c r="G5786" i="1" a="1"/>
  <c r="G5786" i="1" s="1"/>
  <c r="G5787" i="1" a="1"/>
  <c r="G5787" i="1" s="1"/>
  <c r="G5788" i="1" a="1"/>
  <c r="G5788" i="1" s="1"/>
  <c r="G5789" i="1" a="1"/>
  <c r="G5789" i="1" s="1"/>
  <c r="G5790" i="1" a="1"/>
  <c r="G5790" i="1" s="1"/>
  <c r="G5791" i="1" a="1"/>
  <c r="G5791" i="1" s="1"/>
  <c r="G5792" i="1" a="1"/>
  <c r="G5792" i="1" s="1"/>
  <c r="G5793" i="1" a="1"/>
  <c r="G5793" i="1" s="1"/>
  <c r="G5794" i="1" a="1"/>
  <c r="G5794" i="1" s="1"/>
  <c r="G5795" i="1" a="1"/>
  <c r="G5795" i="1" s="1"/>
  <c r="G5796" i="1" a="1"/>
  <c r="G5796" i="1" s="1"/>
  <c r="G5797" i="1" a="1"/>
  <c r="G5797" i="1"/>
  <c r="G5798" i="1" a="1"/>
  <c r="G5798" i="1" s="1"/>
  <c r="G5799" i="1" a="1"/>
  <c r="G5799" i="1" s="1"/>
  <c r="G5800" i="1" a="1"/>
  <c r="G5800" i="1" s="1"/>
  <c r="G5801" i="1" a="1"/>
  <c r="G5801" i="1" s="1"/>
  <c r="G5802" i="1" a="1"/>
  <c r="G5802" i="1" s="1"/>
  <c r="G5803" i="1" a="1"/>
  <c r="G5803" i="1" s="1"/>
  <c r="G5804" i="1" a="1"/>
  <c r="G5804" i="1" s="1"/>
  <c r="G5805" i="1" a="1"/>
  <c r="G5805" i="1" s="1"/>
  <c r="G5806" i="1" a="1"/>
  <c r="G5806" i="1" s="1"/>
  <c r="G5807" i="1" a="1"/>
  <c r="G5807" i="1" s="1"/>
  <c r="G5808" i="1" a="1"/>
  <c r="G5808" i="1"/>
  <c r="G5809" i="1" a="1"/>
  <c r="G5809" i="1" s="1"/>
  <c r="G5810" i="1" a="1"/>
  <c r="G5810" i="1" s="1"/>
  <c r="G5811" i="1" a="1"/>
  <c r="G5811" i="1" s="1"/>
  <c r="G5812" i="1" a="1"/>
  <c r="G5812" i="1" s="1"/>
  <c r="G5813" i="1" a="1"/>
  <c r="G5813" i="1" s="1"/>
  <c r="G5814" i="1" a="1"/>
  <c r="G5814" i="1" s="1"/>
  <c r="G5815" i="1" a="1"/>
  <c r="G5815" i="1" s="1"/>
  <c r="G5816" i="1" a="1"/>
  <c r="G5816" i="1" s="1"/>
  <c r="G5817" i="1" a="1"/>
  <c r="G5817" i="1" s="1"/>
  <c r="G5818" i="1" a="1"/>
  <c r="G5818" i="1" s="1"/>
  <c r="G5819" i="1" a="1"/>
  <c r="G5819" i="1" s="1"/>
  <c r="G5820" i="1" a="1"/>
  <c r="G5820" i="1" s="1"/>
  <c r="G5821" i="1" a="1"/>
  <c r="G5821" i="1" s="1"/>
  <c r="G5822" i="1" a="1"/>
  <c r="G5822" i="1" s="1"/>
  <c r="G5823" i="1" a="1"/>
  <c r="G5823" i="1"/>
  <c r="G5824" i="1" a="1"/>
  <c r="G5824" i="1" s="1"/>
  <c r="G5825" i="1" a="1"/>
  <c r="G5825" i="1" s="1"/>
  <c r="G5826" i="1" a="1"/>
  <c r="G5826" i="1"/>
  <c r="G5827" i="1" a="1"/>
  <c r="G5827" i="1"/>
  <c r="G5828" i="1" a="1"/>
  <c r="G5828" i="1" s="1"/>
  <c r="G5829" i="1" a="1"/>
  <c r="G5829" i="1" s="1"/>
  <c r="G5830" i="1" a="1"/>
  <c r="G5830" i="1"/>
  <c r="G5831" i="1" a="1"/>
  <c r="G5831" i="1" s="1"/>
  <c r="G5832" i="1" a="1"/>
  <c r="G5832" i="1" s="1"/>
  <c r="G5833" i="1" a="1"/>
  <c r="G5833" i="1" s="1"/>
  <c r="G5834" i="1" a="1"/>
  <c r="G5834" i="1" s="1"/>
  <c r="G5835" i="1" a="1"/>
  <c r="G5835" i="1" s="1"/>
  <c r="G5836" i="1" a="1"/>
  <c r="G5836" i="1" s="1"/>
  <c r="G5837" i="1" a="1"/>
  <c r="G5837" i="1" s="1"/>
  <c r="G5838" i="1" a="1"/>
  <c r="G5838" i="1" s="1"/>
  <c r="G5839" i="1" a="1"/>
  <c r="G5839" i="1" s="1"/>
  <c r="G5840" i="1" a="1"/>
  <c r="G5840" i="1" s="1"/>
  <c r="G5841" i="1" a="1"/>
  <c r="G5841" i="1" s="1"/>
  <c r="G5842" i="1" a="1"/>
  <c r="G5842" i="1" s="1"/>
  <c r="G5843" i="1" a="1"/>
  <c r="G5843" i="1" s="1"/>
  <c r="G5844" i="1" a="1"/>
  <c r="G5844" i="1" s="1"/>
  <c r="G5845" i="1" a="1"/>
  <c r="G5845" i="1" s="1"/>
  <c r="G5846" i="1" a="1"/>
  <c r="G5846" i="1" s="1"/>
  <c r="G5847" i="1" a="1"/>
  <c r="G5847" i="1" s="1"/>
  <c r="G5848" i="1" a="1"/>
  <c r="G5848" i="1"/>
  <c r="G5849" i="1" a="1"/>
  <c r="G5849" i="1" s="1"/>
  <c r="G5850" i="1" a="1"/>
  <c r="G5850" i="1" s="1"/>
  <c r="G5851" i="1" a="1"/>
  <c r="G5851" i="1" s="1"/>
  <c r="G5852" i="1" a="1"/>
  <c r="G5852" i="1" s="1"/>
  <c r="G5853" i="1" a="1"/>
  <c r="G5853" i="1" s="1"/>
  <c r="G5854" i="1" a="1"/>
  <c r="G5854" i="1" s="1"/>
  <c r="G5855" i="1" a="1"/>
  <c r="G5855" i="1" s="1"/>
  <c r="G5856" i="1" a="1"/>
  <c r="G5856" i="1" s="1"/>
  <c r="G5857" i="1" a="1"/>
  <c r="G5857" i="1" s="1"/>
  <c r="G5858" i="1" a="1"/>
  <c r="G5858" i="1" s="1"/>
  <c r="G5859" i="1" a="1"/>
  <c r="G5859" i="1" s="1"/>
  <c r="G5860" i="1" a="1"/>
  <c r="G5860" i="1" s="1"/>
  <c r="G5861" i="1" a="1"/>
  <c r="G5861" i="1" s="1"/>
  <c r="G5862" i="1" a="1"/>
  <c r="G5862" i="1" s="1"/>
  <c r="G5863" i="1" a="1"/>
  <c r="G5863" i="1" s="1"/>
  <c r="G5864" i="1" a="1"/>
  <c r="G5864" i="1" s="1"/>
  <c r="G5865" i="1" a="1"/>
  <c r="G5865" i="1" s="1"/>
  <c r="G5866" i="1" a="1"/>
  <c r="G5866" i="1" s="1"/>
  <c r="G5867" i="1" a="1"/>
  <c r="G5867" i="1" s="1"/>
  <c r="G5868" i="1" a="1"/>
  <c r="G5868" i="1" s="1"/>
  <c r="G5869" i="1" a="1"/>
  <c r="G5869" i="1"/>
  <c r="G5870" i="1" a="1"/>
  <c r="G5870" i="1" s="1"/>
  <c r="G5871" i="1" a="1"/>
  <c r="G5871" i="1" s="1"/>
  <c r="G5872" i="1" a="1"/>
  <c r="G5872" i="1" s="1"/>
  <c r="G5873" i="1" a="1"/>
  <c r="G5873" i="1" s="1"/>
  <c r="G5874" i="1" a="1"/>
  <c r="G5874" i="1" s="1"/>
  <c r="G5875" i="1" a="1"/>
  <c r="G5875" i="1" s="1"/>
  <c r="G5876" i="1" a="1"/>
  <c r="G5876" i="1" s="1"/>
  <c r="G5877" i="1" a="1"/>
  <c r="G5877" i="1" s="1"/>
  <c r="G5878" i="1" a="1"/>
  <c r="G5878" i="1" s="1"/>
  <c r="G5879" i="1" a="1"/>
  <c r="G5879" i="1" s="1"/>
  <c r="G5880" i="1" a="1"/>
  <c r="G5880" i="1"/>
  <c r="G5881" i="1" a="1"/>
  <c r="G5881" i="1" s="1"/>
  <c r="G5882" i="1" a="1"/>
  <c r="G5882" i="1" s="1"/>
  <c r="G5883" i="1" a="1"/>
  <c r="G5883" i="1" s="1"/>
  <c r="G5884" i="1" a="1"/>
  <c r="G5884" i="1" s="1"/>
  <c r="G5885" i="1" a="1"/>
  <c r="G5885" i="1" s="1"/>
  <c r="G5886" i="1" a="1"/>
  <c r="G5886" i="1" s="1"/>
  <c r="G5887" i="1" a="1"/>
  <c r="G5887" i="1"/>
  <c r="G5888" i="1" a="1"/>
  <c r="G5888" i="1" s="1"/>
  <c r="G5889" i="1" a="1"/>
  <c r="G5889" i="1" s="1"/>
  <c r="G5890" i="1" a="1"/>
  <c r="G5890" i="1" s="1"/>
  <c r="G5891" i="1" a="1"/>
  <c r="G5891" i="1" s="1"/>
  <c r="G5892" i="1" a="1"/>
  <c r="G5892" i="1"/>
  <c r="G5893" i="1" a="1"/>
  <c r="G5893" i="1"/>
  <c r="G5894" i="1" a="1"/>
  <c r="G5894" i="1" s="1"/>
  <c r="G5895" i="1" a="1"/>
  <c r="G5895" i="1" s="1"/>
  <c r="G5896" i="1" a="1"/>
  <c r="G5896" i="1" s="1"/>
  <c r="G5897" i="1" a="1"/>
  <c r="G5897" i="1" s="1"/>
  <c r="G5898" i="1" a="1"/>
  <c r="G5898" i="1"/>
  <c r="G5899" i="1" a="1"/>
  <c r="G5899" i="1" s="1"/>
  <c r="G5900" i="1" a="1"/>
  <c r="G5900" i="1" s="1"/>
  <c r="G5901" i="1" a="1"/>
  <c r="G5901" i="1" s="1"/>
  <c r="G5902" i="1" a="1"/>
  <c r="G5902" i="1" s="1"/>
  <c r="G5903" i="1" a="1"/>
  <c r="G5903" i="1" s="1"/>
  <c r="G5904" i="1" a="1"/>
  <c r="G5904" i="1" s="1"/>
  <c r="G5905" i="1" a="1"/>
  <c r="G5905" i="1" s="1"/>
  <c r="G5906" i="1" a="1"/>
  <c r="G5906" i="1" s="1"/>
  <c r="G5907" i="1" a="1"/>
  <c r="G5907" i="1" s="1"/>
  <c r="G5908" i="1" a="1"/>
  <c r="G5908" i="1" s="1"/>
  <c r="G5909" i="1" a="1"/>
  <c r="G5909" i="1" s="1"/>
  <c r="G5910" i="1" a="1"/>
  <c r="G5910" i="1" s="1"/>
  <c r="G5911" i="1" a="1"/>
  <c r="G5911" i="1"/>
  <c r="G5912" i="1" a="1"/>
  <c r="G5912" i="1" s="1"/>
  <c r="G5913" i="1" a="1"/>
  <c r="G5913" i="1" s="1"/>
  <c r="G5914" i="1" a="1"/>
  <c r="G5914" i="1" s="1"/>
  <c r="G5915" i="1" a="1"/>
  <c r="G5915" i="1" s="1"/>
  <c r="G5916" i="1" a="1"/>
  <c r="G5916" i="1"/>
  <c r="G5917" i="1" a="1"/>
  <c r="G5917" i="1" s="1"/>
  <c r="G5918" i="1" a="1"/>
  <c r="G5918" i="1" s="1"/>
  <c r="G5919" i="1" a="1"/>
  <c r="G5919" i="1" s="1"/>
  <c r="G5920" i="1" a="1"/>
  <c r="G5920" i="1" s="1"/>
  <c r="G5921" i="1" a="1"/>
  <c r="G5921" i="1" s="1"/>
  <c r="G5922" i="1" a="1"/>
  <c r="G5922" i="1" s="1"/>
  <c r="G5923" i="1" a="1"/>
  <c r="G5923" i="1" s="1"/>
  <c r="G5924" i="1" a="1"/>
  <c r="G5924" i="1" s="1"/>
  <c r="G5925" i="1" a="1"/>
  <c r="G5925" i="1" s="1"/>
  <c r="G5926" i="1" a="1"/>
  <c r="G5926" i="1" s="1"/>
  <c r="G5927" i="1" a="1"/>
  <c r="G5927" i="1" s="1"/>
  <c r="G5928" i="1" a="1"/>
  <c r="G5928" i="1" s="1"/>
  <c r="G5929" i="1" a="1"/>
  <c r="G5929" i="1" s="1"/>
  <c r="G5930" i="1" a="1"/>
  <c r="G5930" i="1" s="1"/>
  <c r="G5931" i="1" a="1"/>
  <c r="G5931" i="1" s="1"/>
  <c r="G5932" i="1" a="1"/>
  <c r="G5932" i="1" s="1"/>
  <c r="G5933" i="1" a="1"/>
  <c r="G5933" i="1" s="1"/>
  <c r="G5934" i="1" a="1"/>
  <c r="G5934" i="1" s="1"/>
  <c r="G5935" i="1" a="1"/>
  <c r="G5935" i="1" s="1"/>
  <c r="G5936" i="1" a="1"/>
  <c r="G5936" i="1" s="1"/>
  <c r="G5937" i="1" a="1"/>
  <c r="G5937" i="1" s="1"/>
  <c r="G5938" i="1" a="1"/>
  <c r="G5938" i="1" s="1"/>
  <c r="G5939" i="1" a="1"/>
  <c r="G5939" i="1" s="1"/>
  <c r="G5940" i="1" a="1"/>
  <c r="G5940" i="1" s="1"/>
  <c r="G5941" i="1" a="1"/>
  <c r="G5941" i="1"/>
  <c r="G5942" i="1" a="1"/>
  <c r="G5942" i="1" s="1"/>
  <c r="G5943" i="1" a="1"/>
  <c r="G5943" i="1" s="1"/>
  <c r="G5944" i="1" a="1"/>
  <c r="G5944" i="1" s="1"/>
  <c r="G5945" i="1" a="1"/>
  <c r="G5945" i="1" s="1"/>
  <c r="G5946" i="1" a="1"/>
  <c r="G5946" i="1"/>
  <c r="G5947" i="1" a="1"/>
  <c r="G5947" i="1" s="1"/>
  <c r="G5948" i="1" a="1"/>
  <c r="G5948" i="1" s="1"/>
  <c r="G5949" i="1" a="1"/>
  <c r="G5949" i="1" s="1"/>
  <c r="G5950" i="1" a="1"/>
  <c r="G5950" i="1" s="1"/>
  <c r="G5951" i="1" a="1"/>
  <c r="G5951" i="1" s="1"/>
  <c r="G5952" i="1" a="1"/>
  <c r="G5952" i="1" s="1"/>
  <c r="G5953" i="1" a="1"/>
  <c r="G5953" i="1" s="1"/>
  <c r="G5954" i="1" a="1"/>
  <c r="G5954" i="1" s="1"/>
  <c r="G5955" i="1" a="1"/>
  <c r="G5955" i="1" s="1"/>
  <c r="G5956" i="1" a="1"/>
  <c r="G5956" i="1" s="1"/>
  <c r="G5957" i="1" a="1"/>
  <c r="G5957" i="1" s="1"/>
  <c r="G5958" i="1" a="1"/>
  <c r="G5958" i="1" s="1"/>
  <c r="G5959" i="1" a="1"/>
  <c r="G5959" i="1"/>
  <c r="G5960" i="1" a="1"/>
  <c r="G5960" i="1" s="1"/>
  <c r="G5961" i="1" a="1"/>
  <c r="G5961" i="1" s="1"/>
  <c r="G5962" i="1" a="1"/>
  <c r="G5962" i="1" s="1"/>
  <c r="G5963" i="1" a="1"/>
  <c r="G5963" i="1" s="1"/>
  <c r="G5964" i="1" a="1"/>
  <c r="G5964" i="1"/>
  <c r="G5965" i="1" a="1"/>
  <c r="G5965" i="1"/>
  <c r="G5966" i="1" a="1"/>
  <c r="G5966" i="1" s="1"/>
  <c r="G5967" i="1" a="1"/>
  <c r="G5967" i="1" s="1"/>
  <c r="G5968" i="1" a="1"/>
  <c r="G5968" i="1" s="1"/>
  <c r="G5969" i="1" a="1"/>
  <c r="G5969" i="1" s="1"/>
  <c r="G5970" i="1" a="1"/>
  <c r="G5970" i="1"/>
  <c r="G5971" i="1" a="1"/>
  <c r="G5971" i="1" s="1"/>
  <c r="G5972" i="1" a="1"/>
  <c r="G5972" i="1" s="1"/>
  <c r="G5973" i="1" a="1"/>
  <c r="G5973" i="1" s="1"/>
  <c r="G5974" i="1" a="1"/>
  <c r="G5974" i="1" s="1"/>
  <c r="G5975" i="1" a="1"/>
  <c r="G5975" i="1" s="1"/>
  <c r="G5976" i="1" a="1"/>
  <c r="G5976" i="1" s="1"/>
  <c r="G5977" i="1" a="1"/>
  <c r="G5977" i="1" s="1"/>
  <c r="G5978" i="1" a="1"/>
  <c r="G5978" i="1" s="1"/>
  <c r="G5979" i="1" a="1"/>
  <c r="G5979" i="1" s="1"/>
  <c r="G5980" i="1" a="1"/>
  <c r="G5980" i="1" s="1"/>
  <c r="G5981" i="1" a="1"/>
  <c r="G5981" i="1" s="1"/>
  <c r="G5982" i="1" a="1"/>
  <c r="G5982" i="1" s="1"/>
  <c r="G5983" i="1" a="1"/>
  <c r="G5983" i="1" s="1"/>
  <c r="G5984" i="1" a="1"/>
  <c r="G5984" i="1" s="1"/>
  <c r="G5985" i="1" a="1"/>
  <c r="G5985" i="1" s="1"/>
  <c r="G5986" i="1" a="1"/>
  <c r="G5986" i="1" s="1"/>
  <c r="G5987" i="1" a="1"/>
  <c r="G5987" i="1" s="1"/>
  <c r="G5988" i="1" a="1"/>
  <c r="G5988" i="1" s="1"/>
  <c r="G5989" i="1" a="1"/>
  <c r="G5989" i="1" s="1"/>
  <c r="G5990" i="1" a="1"/>
  <c r="G5990" i="1" s="1"/>
  <c r="G5991" i="1" a="1"/>
  <c r="G5991" i="1" s="1"/>
  <c r="G5992" i="1" a="1"/>
  <c r="G5992" i="1" s="1"/>
  <c r="G5993" i="1" a="1"/>
  <c r="G5993" i="1" s="1"/>
  <c r="G5994" i="1" a="1"/>
  <c r="G5994" i="1" s="1"/>
  <c r="G5995" i="1" a="1"/>
  <c r="G5995" i="1" s="1"/>
  <c r="G5996" i="1" a="1"/>
  <c r="G5996" i="1" s="1"/>
  <c r="G5997" i="1" a="1"/>
  <c r="G5997" i="1" s="1"/>
  <c r="G5998" i="1" a="1"/>
  <c r="G5998" i="1" s="1"/>
  <c r="G5999" i="1" a="1"/>
  <c r="G5999" i="1" s="1"/>
  <c r="G6000" i="1" a="1"/>
  <c r="G6000" i="1" s="1"/>
  <c r="G6001" i="1" a="1"/>
  <c r="G6001" i="1"/>
  <c r="G6002" i="1" a="1"/>
  <c r="G6002" i="1" s="1"/>
  <c r="G6003" i="1" a="1"/>
  <c r="G6003" i="1" s="1"/>
  <c r="G6004" i="1" a="1"/>
  <c r="G6004" i="1" s="1"/>
  <c r="G6005" i="1" a="1"/>
  <c r="G6005" i="1" s="1"/>
  <c r="G6006" i="1" a="1"/>
  <c r="G6006" i="1"/>
  <c r="G6007" i="1" a="1"/>
  <c r="G6007" i="1" s="1"/>
  <c r="G6008" i="1" a="1"/>
  <c r="G6008" i="1" s="1"/>
  <c r="G6009" i="1" a="1"/>
  <c r="G6009" i="1" s="1"/>
  <c r="G6010" i="1" a="1"/>
  <c r="G6010" i="1" s="1"/>
  <c r="G6011" i="1" a="1"/>
  <c r="G6011" i="1" s="1"/>
  <c r="G6012" i="1" a="1"/>
  <c r="G6012" i="1" s="1"/>
  <c r="G6013" i="1" a="1"/>
  <c r="G6013" i="1" s="1"/>
  <c r="G6014" i="1" a="1"/>
  <c r="G6014" i="1" s="1"/>
  <c r="G6015" i="1" a="1"/>
  <c r="G6015" i="1" s="1"/>
  <c r="G6016" i="1" a="1"/>
  <c r="G6016" i="1" s="1"/>
  <c r="G6017" i="1" a="1"/>
  <c r="G6017" i="1" s="1"/>
  <c r="G6018" i="1" a="1"/>
  <c r="G6018" i="1" s="1"/>
  <c r="G6019" i="1" a="1"/>
  <c r="G6019" i="1" s="1"/>
  <c r="G6020" i="1" a="1"/>
  <c r="G6020" i="1" s="1"/>
  <c r="G6021" i="1" a="1"/>
  <c r="G6021" i="1" s="1"/>
  <c r="G6022" i="1" a="1"/>
  <c r="G6022" i="1" s="1"/>
  <c r="G6023" i="1" a="1"/>
  <c r="G6023" i="1" s="1"/>
  <c r="G6024" i="1" a="1"/>
  <c r="G6024" i="1" s="1"/>
  <c r="G6025" i="1" a="1"/>
  <c r="G6025" i="1" s="1"/>
  <c r="G6026" i="1" a="1"/>
  <c r="G6026" i="1" s="1"/>
  <c r="G6027" i="1" a="1"/>
  <c r="G6027" i="1" s="1"/>
  <c r="G6028" i="1" a="1"/>
  <c r="G6028" i="1" s="1"/>
  <c r="G6029" i="1" a="1"/>
  <c r="G6029" i="1" s="1"/>
  <c r="G6030" i="1" a="1"/>
  <c r="G6030" i="1"/>
  <c r="G6031" i="1" a="1"/>
  <c r="G6031" i="1" s="1"/>
  <c r="G6032" i="1" a="1"/>
  <c r="G6032" i="1" s="1"/>
  <c r="G6033" i="1" a="1"/>
  <c r="G6033" i="1" s="1"/>
  <c r="G6034" i="1" a="1"/>
  <c r="G6034" i="1" s="1"/>
  <c r="G6035" i="1" a="1"/>
  <c r="G6035" i="1" s="1"/>
  <c r="G6036" i="1" a="1"/>
  <c r="G6036" i="1" s="1"/>
  <c r="G6037" i="1" a="1"/>
  <c r="G6037" i="1"/>
  <c r="G6038" i="1" a="1"/>
  <c r="G6038" i="1" s="1"/>
  <c r="G6039" i="1" a="1"/>
  <c r="G6039" i="1" s="1"/>
  <c r="G6040" i="1" a="1"/>
  <c r="G6040" i="1" s="1"/>
  <c r="G6041" i="1" a="1"/>
  <c r="G6041" i="1" s="1"/>
  <c r="G6042" i="1" a="1"/>
  <c r="G6042" i="1"/>
  <c r="G6043" i="1" a="1"/>
  <c r="G6043" i="1" s="1"/>
  <c r="G6044" i="1" a="1"/>
  <c r="G6044" i="1" s="1"/>
  <c r="G6045" i="1" a="1"/>
  <c r="G6045" i="1" s="1"/>
  <c r="G6046" i="1" a="1"/>
  <c r="G6046" i="1" s="1"/>
  <c r="G6047" i="1" a="1"/>
  <c r="G6047" i="1" s="1"/>
  <c r="G6048" i="1" a="1"/>
  <c r="G6048" i="1" s="1"/>
  <c r="G6049" i="1" a="1"/>
  <c r="G6049" i="1" s="1"/>
  <c r="G6050" i="1" a="1"/>
  <c r="G6050" i="1" s="1"/>
  <c r="G6051" i="1" a="1"/>
  <c r="G6051" i="1" s="1"/>
  <c r="G6052" i="1" a="1"/>
  <c r="G6052" i="1" s="1"/>
  <c r="G6053" i="1" a="1"/>
  <c r="G6053" i="1" s="1"/>
  <c r="G6054" i="1" a="1"/>
  <c r="G6054" i="1"/>
  <c r="G6055" i="1" a="1"/>
  <c r="G6055" i="1" s="1"/>
  <c r="G6056" i="1" a="1"/>
  <c r="G6056" i="1" s="1"/>
  <c r="G6057" i="1" a="1"/>
  <c r="G6057" i="1" s="1"/>
  <c r="G6058" i="1" a="1"/>
  <c r="G6058" i="1" s="1"/>
  <c r="G6059" i="1" a="1"/>
  <c r="G6059" i="1" s="1"/>
  <c r="G6060" i="1" a="1"/>
  <c r="G6060" i="1" s="1"/>
  <c r="G6061" i="1" a="1"/>
  <c r="G6061" i="1" s="1"/>
  <c r="G6062" i="1" a="1"/>
  <c r="G6062" i="1" s="1"/>
  <c r="G6063" i="1" a="1"/>
  <c r="G6063" i="1" s="1"/>
  <c r="G6064" i="1" a="1"/>
  <c r="G6064" i="1" s="1"/>
  <c r="G6065" i="1" a="1"/>
  <c r="G6065" i="1" s="1"/>
  <c r="G6066" i="1" a="1"/>
  <c r="G6066" i="1"/>
  <c r="G6067" i="1" a="1"/>
  <c r="G6067" i="1" s="1"/>
  <c r="G6068" i="1" a="1"/>
  <c r="G6068" i="1" s="1"/>
  <c r="G6069" i="1" a="1"/>
  <c r="G6069" i="1" s="1"/>
  <c r="G6070" i="1" a="1"/>
  <c r="G6070" i="1" s="1"/>
  <c r="G6071" i="1" a="1"/>
  <c r="G6071" i="1" s="1"/>
  <c r="G6072" i="1" a="1"/>
  <c r="G6072" i="1" s="1"/>
  <c r="G6073" i="1" a="1"/>
  <c r="G6073" i="1" s="1"/>
  <c r="G6074" i="1" a="1"/>
  <c r="G6074" i="1" s="1"/>
  <c r="G6075" i="1" a="1"/>
  <c r="G6075" i="1" s="1"/>
  <c r="G6076" i="1" a="1"/>
  <c r="G6076" i="1" s="1"/>
  <c r="G6077" i="1" a="1"/>
  <c r="G6077" i="1" s="1"/>
  <c r="G6078" i="1" a="1"/>
  <c r="G6078" i="1" s="1"/>
  <c r="G6079" i="1" a="1"/>
  <c r="G6079" i="1" s="1"/>
  <c r="G6080" i="1" a="1"/>
  <c r="G6080" i="1" s="1"/>
  <c r="G6081" i="1" a="1"/>
  <c r="G6081" i="1" s="1"/>
  <c r="G6082" i="1" a="1"/>
  <c r="G6082" i="1" s="1"/>
  <c r="G6083" i="1" a="1"/>
  <c r="G6083" i="1" s="1"/>
  <c r="G6084" i="1" a="1"/>
  <c r="G6084" i="1" s="1"/>
  <c r="G6085" i="1" a="1"/>
  <c r="G6085" i="1"/>
  <c r="G6086" i="1" a="1"/>
  <c r="G6086" i="1" s="1"/>
  <c r="G6087" i="1" a="1"/>
  <c r="G6087" i="1" s="1"/>
  <c r="G6088" i="1" a="1"/>
  <c r="G6088" i="1" s="1"/>
  <c r="G6089" i="1" a="1"/>
  <c r="G6089" i="1" s="1"/>
  <c r="G6090" i="1" a="1"/>
  <c r="G6090" i="1"/>
  <c r="G6091" i="1" a="1"/>
  <c r="G6091" i="1" s="1"/>
  <c r="G6092" i="1" a="1"/>
  <c r="G6092" i="1" s="1"/>
  <c r="G6093" i="1" a="1"/>
  <c r="G6093" i="1" s="1"/>
  <c r="G6094" i="1" a="1"/>
  <c r="G6094" i="1" s="1"/>
  <c r="G6095" i="1" a="1"/>
  <c r="G6095" i="1" s="1"/>
  <c r="G6096" i="1" a="1"/>
  <c r="G6096" i="1" s="1"/>
  <c r="G6097" i="1" a="1"/>
  <c r="G6097" i="1" s="1"/>
  <c r="G6098" i="1" a="1"/>
  <c r="G6098" i="1" s="1"/>
  <c r="G6099" i="1" a="1"/>
  <c r="G6099" i="1" s="1"/>
  <c r="G6100" i="1" a="1"/>
  <c r="G6100" i="1" s="1"/>
  <c r="G6101" i="1" a="1"/>
  <c r="G6101" i="1" s="1"/>
  <c r="G6102" i="1" a="1"/>
  <c r="G6102" i="1" s="1"/>
  <c r="G6103" i="1" a="1"/>
  <c r="G6103" i="1" s="1"/>
  <c r="G6104" i="1" a="1"/>
  <c r="G6104" i="1" s="1"/>
  <c r="G6105" i="1" a="1"/>
  <c r="G6105" i="1" s="1"/>
  <c r="G6106" i="1" a="1"/>
  <c r="G6106" i="1" s="1"/>
  <c r="G6107" i="1" a="1"/>
  <c r="G6107" i="1" s="1"/>
  <c r="G6108" i="1" a="1"/>
  <c r="G6108" i="1" s="1"/>
  <c r="G6109" i="1" a="1"/>
  <c r="G6109" i="1" s="1"/>
  <c r="G6110" i="1" a="1"/>
  <c r="G6110" i="1" s="1"/>
  <c r="G6111" i="1" a="1"/>
  <c r="G6111" i="1" s="1"/>
  <c r="G6112" i="1" a="1"/>
  <c r="G6112" i="1" s="1"/>
  <c r="G6113" i="1" a="1"/>
  <c r="G6113" i="1" s="1"/>
  <c r="G6114" i="1" a="1"/>
  <c r="G6114" i="1" s="1"/>
  <c r="G6115" i="1" a="1"/>
  <c r="G6115" i="1" s="1"/>
  <c r="G6116" i="1" a="1"/>
  <c r="G6116" i="1" s="1"/>
  <c r="G6117" i="1" a="1"/>
  <c r="G6117" i="1" s="1"/>
  <c r="G6118" i="1" a="1"/>
  <c r="G6118" i="1" s="1"/>
  <c r="G6119" i="1" a="1"/>
  <c r="G6119" i="1" s="1"/>
  <c r="G6120" i="1" a="1"/>
  <c r="G6120" i="1" s="1"/>
  <c r="G6121" i="1" a="1"/>
  <c r="G6121" i="1" s="1"/>
  <c r="G6122" i="1" a="1"/>
  <c r="G6122" i="1" s="1"/>
  <c r="G6123" i="1" a="1"/>
  <c r="G6123" i="1" s="1"/>
  <c r="G6124" i="1" a="1"/>
  <c r="G6124" i="1" s="1"/>
  <c r="G6125" i="1" a="1"/>
  <c r="G6125" i="1" s="1"/>
  <c r="G6126" i="1" a="1"/>
  <c r="G6126" i="1" s="1"/>
  <c r="G6127" i="1" a="1"/>
  <c r="G6127" i="1"/>
  <c r="G6128" i="1" a="1"/>
  <c r="G6128" i="1" s="1"/>
  <c r="G6129" i="1" a="1"/>
  <c r="G6129" i="1" s="1"/>
  <c r="G6130" i="1" a="1"/>
  <c r="G6130" i="1" s="1"/>
  <c r="G6131" i="1" a="1"/>
  <c r="G6131" i="1" s="1"/>
  <c r="G6132" i="1" a="1"/>
  <c r="G6132" i="1"/>
  <c r="G6133" i="1" a="1"/>
  <c r="G6133" i="1" s="1"/>
  <c r="G6134" i="1" a="1"/>
  <c r="G6134" i="1" s="1"/>
  <c r="G6135" i="1" a="1"/>
  <c r="G6135" i="1" s="1"/>
  <c r="G6136" i="1" a="1"/>
  <c r="G6136" i="1" s="1"/>
  <c r="G6137" i="1" a="1"/>
  <c r="G6137" i="1" s="1"/>
  <c r="G6138" i="1" a="1"/>
  <c r="G6138" i="1"/>
  <c r="G6139" i="1" a="1"/>
  <c r="G6139" i="1" s="1"/>
  <c r="G6140" i="1" a="1"/>
  <c r="G6140" i="1" s="1"/>
  <c r="G6141" i="1" a="1"/>
  <c r="G6141" i="1" s="1"/>
  <c r="G6142" i="1" a="1"/>
  <c r="G6142" i="1" s="1"/>
  <c r="G6143" i="1" a="1"/>
  <c r="G6143" i="1" s="1"/>
  <c r="G6144" i="1" a="1"/>
  <c r="G6144" i="1" s="1"/>
  <c r="G6145" i="1" a="1"/>
  <c r="G6145" i="1" s="1"/>
  <c r="G6146" i="1" a="1"/>
  <c r="G6146" i="1" s="1"/>
  <c r="G6147" i="1" a="1"/>
  <c r="G6147" i="1" s="1"/>
  <c r="G6148" i="1" a="1"/>
  <c r="G6148" i="1" s="1"/>
  <c r="G6149" i="1" a="1"/>
  <c r="G6149" i="1" s="1"/>
  <c r="G6150" i="1" a="1"/>
  <c r="G6150" i="1" s="1"/>
  <c r="G6151" i="1" a="1"/>
  <c r="G6151" i="1" s="1"/>
  <c r="G6152" i="1" a="1"/>
  <c r="G6152" i="1" s="1"/>
  <c r="G6153" i="1" a="1"/>
  <c r="G6153" i="1" s="1"/>
  <c r="G6154" i="1" a="1"/>
  <c r="G6154" i="1" s="1"/>
  <c r="G6155" i="1" a="1"/>
  <c r="G6155" i="1" s="1"/>
  <c r="G6156" i="1" a="1"/>
  <c r="G6156" i="1" s="1"/>
  <c r="G6157" i="1" a="1"/>
  <c r="G6157" i="1" s="1"/>
  <c r="G6158" i="1" a="1"/>
  <c r="G6158" i="1" s="1"/>
  <c r="G6159" i="1" a="1"/>
  <c r="G6159" i="1" s="1"/>
  <c r="G6160" i="1" a="1"/>
  <c r="G6160" i="1" s="1"/>
  <c r="G6161" i="1" a="1"/>
  <c r="G6161" i="1" s="1"/>
  <c r="G6162" i="1" a="1"/>
  <c r="G6162" i="1" s="1"/>
  <c r="G6163" i="1" a="1"/>
  <c r="G6163" i="1" s="1"/>
  <c r="G6164" i="1" a="1"/>
  <c r="G6164" i="1" s="1"/>
  <c r="G6165" i="1" a="1"/>
  <c r="G6165" i="1" s="1"/>
  <c r="G6166" i="1" a="1"/>
  <c r="G6166" i="1" s="1"/>
  <c r="G6167" i="1" a="1"/>
  <c r="G6167" i="1" s="1"/>
  <c r="G6168" i="1" a="1"/>
  <c r="G6168" i="1" s="1"/>
  <c r="G6169" i="1" a="1"/>
  <c r="G6169" i="1" s="1"/>
  <c r="G6170" i="1" a="1"/>
  <c r="G6170" i="1" s="1"/>
  <c r="G6171" i="1" a="1"/>
  <c r="G6171" i="1" s="1"/>
  <c r="G6172" i="1" a="1"/>
  <c r="G6172" i="1" s="1"/>
  <c r="G6173" i="1" a="1"/>
  <c r="G6173" i="1" s="1"/>
  <c r="G6174" i="1" a="1"/>
  <c r="G6174" i="1" s="1"/>
  <c r="G6175" i="1" a="1"/>
  <c r="G6175" i="1"/>
  <c r="G6176" i="1" a="1"/>
  <c r="G6176" i="1" s="1"/>
  <c r="G6177" i="1" a="1"/>
  <c r="G6177" i="1" s="1"/>
  <c r="G6178" i="1" a="1"/>
  <c r="G6178" i="1" s="1"/>
  <c r="G6179" i="1" a="1"/>
  <c r="G6179" i="1" s="1"/>
  <c r="G6180" i="1" a="1"/>
  <c r="G6180" i="1"/>
  <c r="G6181" i="1" a="1"/>
  <c r="G6181" i="1" s="1"/>
  <c r="G6182" i="1" a="1"/>
  <c r="G6182" i="1" s="1"/>
  <c r="G6183" i="1" a="1"/>
  <c r="G6183" i="1" s="1"/>
  <c r="G6184" i="1" a="1"/>
  <c r="G6184" i="1" s="1"/>
  <c r="G6185" i="1" a="1"/>
  <c r="G6185" i="1" s="1"/>
  <c r="G6186" i="1" a="1"/>
  <c r="G6186" i="1" s="1"/>
  <c r="G6187" i="1" a="1"/>
  <c r="G6187" i="1" s="1"/>
  <c r="G6188" i="1" a="1"/>
  <c r="G6188" i="1" s="1"/>
  <c r="G6189" i="1" a="1"/>
  <c r="G6189" i="1" s="1"/>
  <c r="G6190" i="1" a="1"/>
  <c r="G6190" i="1" s="1"/>
  <c r="G6191" i="1" a="1"/>
  <c r="G6191" i="1" s="1"/>
  <c r="G6192" i="1" a="1"/>
  <c r="G6192" i="1"/>
  <c r="G6193" i="1" a="1"/>
  <c r="G6193" i="1" s="1"/>
  <c r="G6194" i="1" a="1"/>
  <c r="G6194" i="1" s="1"/>
  <c r="G6195" i="1" a="1"/>
  <c r="G6195" i="1" s="1"/>
  <c r="G6196" i="1" a="1"/>
  <c r="G6196" i="1" s="1"/>
  <c r="G6197" i="1" a="1"/>
  <c r="G6197" i="1" s="1"/>
  <c r="G6198" i="1" a="1"/>
  <c r="G6198" i="1" s="1"/>
  <c r="G6199" i="1" a="1"/>
  <c r="G6199" i="1" s="1"/>
  <c r="G6200" i="1" a="1"/>
  <c r="G6200" i="1" s="1"/>
  <c r="G6201" i="1" a="1"/>
  <c r="G6201" i="1" s="1"/>
  <c r="G6202" i="1" a="1"/>
  <c r="G6202" i="1" s="1"/>
  <c r="G6203" i="1" a="1"/>
  <c r="G6203" i="1" s="1"/>
  <c r="G6204" i="1" a="1"/>
  <c r="G6204" i="1" s="1"/>
  <c r="G6205" i="1" a="1"/>
  <c r="G6205" i="1" s="1"/>
  <c r="G6206" i="1" a="1"/>
  <c r="G6206" i="1" s="1"/>
  <c r="G6207" i="1" a="1"/>
  <c r="G6207" i="1" s="1"/>
  <c r="G6208" i="1" a="1"/>
  <c r="G6208" i="1" s="1"/>
  <c r="G6209" i="1" a="1"/>
  <c r="G6209" i="1" s="1"/>
  <c r="G6210" i="1" a="1"/>
  <c r="G6210" i="1" s="1"/>
  <c r="G6211" i="1" a="1"/>
  <c r="G6211" i="1" s="1"/>
  <c r="G6212" i="1" a="1"/>
  <c r="G6212" i="1" s="1"/>
  <c r="G6213" i="1" a="1"/>
  <c r="G6213" i="1" s="1"/>
  <c r="G6214" i="1" a="1"/>
  <c r="G6214" i="1" s="1"/>
  <c r="G6215" i="1" a="1"/>
  <c r="G6215" i="1" s="1"/>
  <c r="G6216" i="1" a="1"/>
  <c r="G6216" i="1" s="1"/>
  <c r="G6217" i="1" a="1"/>
  <c r="G6217" i="1" s="1"/>
  <c r="G6218" i="1" a="1"/>
  <c r="G6218" i="1" s="1"/>
  <c r="G6219" i="1" a="1"/>
  <c r="G6219" i="1" s="1"/>
  <c r="G6220" i="1" a="1"/>
  <c r="G6220" i="1" s="1"/>
  <c r="G6221" i="1" a="1"/>
  <c r="G6221" i="1" s="1"/>
  <c r="G6222" i="1" a="1"/>
  <c r="G6222" i="1"/>
  <c r="G6223" i="1" a="1"/>
  <c r="G6223" i="1" s="1"/>
  <c r="G6224" i="1" a="1"/>
  <c r="G6224" i="1" s="1"/>
  <c r="G6225" i="1" a="1"/>
  <c r="G6225" i="1" s="1"/>
  <c r="G6226" i="1" a="1"/>
  <c r="G6226" i="1" s="1"/>
  <c r="G6227" i="1" a="1"/>
  <c r="G6227" i="1" s="1"/>
  <c r="G6228" i="1" a="1"/>
  <c r="G6228" i="1" s="1"/>
  <c r="G6229" i="1" a="1"/>
  <c r="G6229" i="1" s="1"/>
  <c r="G6230" i="1" a="1"/>
  <c r="G6230" i="1" s="1"/>
  <c r="G6231" i="1" a="1"/>
  <c r="G6231" i="1" s="1"/>
  <c r="G6232" i="1" a="1"/>
  <c r="G6232" i="1" s="1"/>
  <c r="G6233" i="1" a="1"/>
  <c r="G6233" i="1" s="1"/>
  <c r="G6234" i="1" a="1"/>
  <c r="G6234" i="1" s="1"/>
  <c r="G6235" i="1" a="1"/>
  <c r="G6235" i="1" s="1"/>
  <c r="G6236" i="1" a="1"/>
  <c r="G6236" i="1" s="1"/>
  <c r="G6237" i="1" a="1"/>
  <c r="G6237" i="1" s="1"/>
  <c r="G6238" i="1" a="1"/>
  <c r="G6238" i="1" s="1"/>
  <c r="G6239" i="1" a="1"/>
  <c r="G6239" i="1" s="1"/>
  <c r="G6240" i="1" a="1"/>
  <c r="G6240" i="1" s="1"/>
  <c r="G6241" i="1" a="1"/>
  <c r="G6241" i="1" s="1"/>
  <c r="G6242" i="1" a="1"/>
  <c r="G6242" i="1" s="1"/>
  <c r="G6243" i="1" a="1"/>
  <c r="G6243" i="1" s="1"/>
  <c r="G6244" i="1" a="1"/>
  <c r="G6244" i="1" s="1"/>
  <c r="G6245" i="1" a="1"/>
  <c r="G6245" i="1" s="1"/>
  <c r="G6246" i="1" a="1"/>
  <c r="G6246" i="1" s="1"/>
  <c r="G6247" i="1" a="1"/>
  <c r="G6247" i="1" s="1"/>
  <c r="G6248" i="1" a="1"/>
  <c r="G6248" i="1" s="1"/>
  <c r="G6249" i="1" a="1"/>
  <c r="G6249" i="1" s="1"/>
  <c r="G6250" i="1" a="1"/>
  <c r="G6250" i="1" s="1"/>
  <c r="G6251" i="1" a="1"/>
  <c r="G6251" i="1" s="1"/>
  <c r="G6252" i="1" a="1"/>
  <c r="G6252" i="1" s="1"/>
  <c r="G6253" i="1" a="1"/>
  <c r="G6253" i="1" s="1"/>
  <c r="G6254" i="1" a="1"/>
  <c r="G6254" i="1" s="1"/>
  <c r="G6255" i="1" a="1"/>
  <c r="G6255" i="1" s="1"/>
  <c r="G6256" i="1" a="1"/>
  <c r="G6256" i="1" s="1"/>
  <c r="G6257" i="1" a="1"/>
  <c r="G6257" i="1" s="1"/>
  <c r="G6258" i="1" a="1"/>
  <c r="G6258" i="1" s="1"/>
  <c r="G6259" i="1" a="1"/>
  <c r="G6259" i="1" s="1"/>
  <c r="G6260" i="1" a="1"/>
  <c r="G6260" i="1" s="1"/>
  <c r="G6261" i="1" a="1"/>
  <c r="G6261" i="1" s="1"/>
  <c r="G6262" i="1" a="1"/>
  <c r="G6262" i="1" s="1"/>
  <c r="G6263" i="1" a="1"/>
  <c r="G6263" i="1" s="1"/>
  <c r="G6264" i="1" a="1"/>
  <c r="G6264" i="1" s="1"/>
  <c r="G6265" i="1" a="1"/>
  <c r="G6265" i="1" s="1"/>
  <c r="G6266" i="1" a="1"/>
  <c r="G6266" i="1" s="1"/>
  <c r="G6267" i="1" a="1"/>
  <c r="G6267" i="1" s="1"/>
  <c r="G6268" i="1" a="1"/>
  <c r="G6268" i="1" s="1"/>
  <c r="G6269" i="1" a="1"/>
  <c r="G6269" i="1" s="1"/>
  <c r="G6270" i="1" a="1"/>
  <c r="G6270" i="1" s="1"/>
  <c r="G6271" i="1" a="1"/>
  <c r="G6271" i="1" s="1"/>
  <c r="G6272" i="1" a="1"/>
  <c r="G6272" i="1" s="1"/>
  <c r="G6273" i="1" a="1"/>
  <c r="G6273" i="1" s="1"/>
  <c r="G6274" i="1" a="1"/>
  <c r="G6274" i="1" s="1"/>
  <c r="G6275" i="1" a="1"/>
  <c r="G6275" i="1" s="1"/>
  <c r="G6276" i="1" a="1"/>
  <c r="G6276" i="1" s="1"/>
  <c r="G6277" i="1" a="1"/>
  <c r="G6277" i="1" s="1"/>
  <c r="G6278" i="1" a="1"/>
  <c r="G6278" i="1" s="1"/>
  <c r="G6279" i="1" a="1"/>
  <c r="G6279" i="1" s="1"/>
  <c r="G6280" i="1" a="1"/>
  <c r="G6280" i="1" s="1"/>
  <c r="G6281" i="1" a="1"/>
  <c r="G6281" i="1" s="1"/>
  <c r="G6282" i="1" a="1"/>
  <c r="G6282" i="1" s="1"/>
  <c r="G6283" i="1" a="1"/>
  <c r="G6283" i="1" s="1"/>
  <c r="G6284" i="1" a="1"/>
  <c r="G6284" i="1" s="1"/>
  <c r="G6285" i="1" a="1"/>
  <c r="G6285" i="1" s="1"/>
  <c r="G6286" i="1" a="1"/>
  <c r="G6286" i="1" s="1"/>
  <c r="G6287" i="1" a="1"/>
  <c r="G6287" i="1" s="1"/>
  <c r="G6288" i="1" a="1"/>
  <c r="G6288" i="1" s="1"/>
  <c r="G6289" i="1" a="1"/>
  <c r="G6289" i="1" s="1"/>
  <c r="G6290" i="1" a="1"/>
  <c r="G6290" i="1" s="1"/>
  <c r="G6291" i="1" a="1"/>
  <c r="G6291" i="1" s="1"/>
  <c r="G6292" i="1" a="1"/>
  <c r="G6292" i="1" s="1"/>
  <c r="G6293" i="1" a="1"/>
  <c r="G6293" i="1" s="1"/>
  <c r="G6294" i="1" a="1"/>
  <c r="G6294" i="1" s="1"/>
  <c r="G6295" i="1" a="1"/>
  <c r="G6295" i="1" s="1"/>
  <c r="G6296" i="1" a="1"/>
  <c r="G6296" i="1" s="1"/>
  <c r="G6297" i="1" a="1"/>
  <c r="G6297" i="1" s="1"/>
  <c r="G6298" i="1" a="1"/>
  <c r="G6298" i="1" s="1"/>
  <c r="G6299" i="1" a="1"/>
  <c r="G6299" i="1" s="1"/>
  <c r="G6300" i="1" a="1"/>
  <c r="G6300" i="1" s="1"/>
  <c r="G6301" i="1" a="1"/>
  <c r="G6301" i="1" s="1"/>
  <c r="G6302" i="1" a="1"/>
  <c r="G6302" i="1" s="1"/>
  <c r="G6303" i="1" a="1"/>
  <c r="G6303" i="1" s="1"/>
  <c r="G6304" i="1" a="1"/>
  <c r="G6304" i="1" s="1"/>
  <c r="G6305" i="1" a="1"/>
  <c r="G6305" i="1" s="1"/>
  <c r="G6306" i="1" a="1"/>
  <c r="G6306" i="1" s="1"/>
  <c r="G6307" i="1" a="1"/>
  <c r="G6307" i="1" s="1"/>
  <c r="G6308" i="1" a="1"/>
  <c r="G6308" i="1" s="1"/>
  <c r="G6309" i="1" a="1"/>
  <c r="G6309" i="1" s="1"/>
  <c r="G6310" i="1" a="1"/>
  <c r="G6310" i="1" s="1"/>
  <c r="G6311" i="1" a="1"/>
  <c r="G6311" i="1" s="1"/>
  <c r="G6312" i="1" a="1"/>
  <c r="G6312" i="1" s="1"/>
  <c r="G6313" i="1" a="1"/>
  <c r="G6313" i="1" s="1"/>
  <c r="G6314" i="1" a="1"/>
  <c r="G6314" i="1" s="1"/>
  <c r="G6315" i="1" a="1"/>
  <c r="G6315" i="1" s="1"/>
  <c r="G6316" i="1" a="1"/>
  <c r="G6316" i="1" s="1"/>
  <c r="G6317" i="1" a="1"/>
  <c r="G6317" i="1" s="1"/>
  <c r="G6318" i="1" a="1"/>
  <c r="G6318" i="1" s="1"/>
  <c r="G6319" i="1" a="1"/>
  <c r="G6319" i="1" s="1"/>
  <c r="G6320" i="1" a="1"/>
  <c r="G6320" i="1" s="1"/>
  <c r="G6321" i="1" a="1"/>
  <c r="G6321" i="1" s="1"/>
  <c r="G6322" i="1" a="1"/>
  <c r="G6322" i="1" s="1"/>
  <c r="G6323" i="1" a="1"/>
  <c r="G6323" i="1" s="1"/>
  <c r="G6324" i="1" a="1"/>
  <c r="G6324" i="1" s="1"/>
  <c r="G6325" i="1" a="1"/>
  <c r="G6325" i="1" s="1"/>
  <c r="G6326" i="1" a="1"/>
  <c r="G6326" i="1" s="1"/>
  <c r="G6327" i="1" a="1"/>
  <c r="G6327" i="1"/>
  <c r="G6328" i="1" a="1"/>
  <c r="G6328" i="1"/>
  <c r="G6329" i="1" a="1"/>
  <c r="G6329" i="1" s="1"/>
  <c r="G6330" i="1" a="1"/>
  <c r="G6330" i="1" s="1"/>
  <c r="G6331" i="1" a="1"/>
  <c r="G6331" i="1" s="1"/>
  <c r="G6332" i="1" a="1"/>
  <c r="G6332" i="1" s="1"/>
  <c r="G6333" i="1" a="1"/>
  <c r="G6333" i="1"/>
  <c r="G6334" i="1" a="1"/>
  <c r="G6334" i="1" s="1"/>
  <c r="G6335" i="1" a="1"/>
  <c r="G6335" i="1" s="1"/>
  <c r="G6336" i="1" a="1"/>
  <c r="G6336" i="1" s="1"/>
  <c r="G6337" i="1" a="1"/>
  <c r="G6337" i="1" s="1"/>
  <c r="G6338" i="1" a="1"/>
  <c r="G6338" i="1" s="1"/>
  <c r="G6339" i="1" a="1"/>
  <c r="G6339" i="1" s="1"/>
  <c r="G6340" i="1" a="1"/>
  <c r="G6340" i="1" s="1"/>
  <c r="G6341" i="1" a="1"/>
  <c r="G6341" i="1" s="1"/>
  <c r="G6342" i="1" a="1"/>
  <c r="G6342" i="1" s="1"/>
  <c r="G6343" i="1" a="1"/>
  <c r="G6343" i="1" s="1"/>
  <c r="G6344" i="1" a="1"/>
  <c r="G6344" i="1" s="1"/>
  <c r="G6345" i="1" a="1"/>
  <c r="G6345" i="1" s="1"/>
  <c r="G6346" i="1" a="1"/>
  <c r="G6346" i="1" s="1"/>
  <c r="G6347" i="1" a="1"/>
  <c r="G6347" i="1" s="1"/>
  <c r="G6348" i="1" a="1"/>
  <c r="G6348" i="1" s="1"/>
  <c r="G6349" i="1" a="1"/>
  <c r="G6349" i="1" s="1"/>
  <c r="G6350" i="1" a="1"/>
  <c r="G6350" i="1" s="1"/>
  <c r="G6351" i="1" a="1"/>
  <c r="G6351" i="1" s="1"/>
  <c r="G6352" i="1" a="1"/>
  <c r="G6352" i="1" s="1"/>
  <c r="G6353" i="1" a="1"/>
  <c r="G6353" i="1" s="1"/>
  <c r="G6354" i="1" a="1"/>
  <c r="G6354" i="1" s="1"/>
  <c r="G6355" i="1" a="1"/>
  <c r="G6355" i="1" s="1"/>
  <c r="G6356" i="1" a="1"/>
  <c r="G6356" i="1" s="1"/>
  <c r="G6357" i="1" a="1"/>
  <c r="G6357" i="1" s="1"/>
  <c r="G6358" i="1" a="1"/>
  <c r="G6358" i="1" s="1"/>
  <c r="G6359" i="1" a="1"/>
  <c r="G6359" i="1" s="1"/>
  <c r="G6360" i="1" a="1"/>
  <c r="G6360" i="1" s="1"/>
  <c r="G6361" i="1" a="1"/>
  <c r="G6361" i="1" s="1"/>
  <c r="G6362" i="1" a="1"/>
  <c r="G6362" i="1" s="1"/>
  <c r="G6363" i="1" a="1"/>
  <c r="G6363" i="1" s="1"/>
  <c r="G6364" i="1" a="1"/>
  <c r="G6364" i="1"/>
  <c r="G6365" i="1" a="1"/>
  <c r="G6365" i="1" s="1"/>
  <c r="G6366" i="1" a="1"/>
  <c r="G6366" i="1" s="1"/>
  <c r="G6367" i="1" a="1"/>
  <c r="G6367" i="1" s="1"/>
  <c r="G6368" i="1" a="1"/>
  <c r="G6368" i="1" s="1"/>
  <c r="G6369" i="1" a="1"/>
  <c r="G6369" i="1"/>
  <c r="G6370" i="1" a="1"/>
  <c r="G6370" i="1"/>
  <c r="G6371" i="1" a="1"/>
  <c r="G6371" i="1" s="1"/>
  <c r="G6372" i="1" a="1"/>
  <c r="G6372" i="1" s="1"/>
  <c r="G6373" i="1" a="1"/>
  <c r="G6373" i="1" s="1"/>
  <c r="G6374" i="1" a="1"/>
  <c r="G6374" i="1" s="1"/>
  <c r="G6375" i="1" a="1"/>
  <c r="G6375" i="1" s="1"/>
  <c r="G6376" i="1" a="1"/>
  <c r="G6376" i="1" s="1"/>
  <c r="G6377" i="1" a="1"/>
  <c r="G6377" i="1"/>
  <c r="G6378" i="1" a="1"/>
  <c r="G6378" i="1" s="1"/>
  <c r="G6379" i="1" a="1"/>
  <c r="G6379" i="1" s="1"/>
  <c r="G6380" i="1" a="1"/>
  <c r="G6380" i="1" s="1"/>
  <c r="G6381" i="1" a="1"/>
  <c r="G6381" i="1" s="1"/>
  <c r="G6382" i="1" a="1"/>
  <c r="G6382" i="1"/>
  <c r="G6383" i="1" a="1"/>
  <c r="G6383" i="1"/>
  <c r="G6384" i="1" a="1"/>
  <c r="G6384" i="1" s="1"/>
  <c r="G6385" i="1" a="1"/>
  <c r="G6385" i="1" s="1"/>
  <c r="G6386" i="1" a="1"/>
  <c r="G6386" i="1" s="1"/>
  <c r="G6387" i="1" a="1"/>
  <c r="G6387" i="1" s="1"/>
  <c r="G6388" i="1" a="1"/>
  <c r="G6388" i="1"/>
  <c r="G6389" i="1" a="1"/>
  <c r="G6389" i="1" s="1"/>
  <c r="G6390" i="1" a="1"/>
  <c r="G6390" i="1" s="1"/>
  <c r="G6391" i="1" a="1"/>
  <c r="G6391" i="1" s="1"/>
  <c r="G6392" i="1" a="1"/>
  <c r="G6392" i="1" s="1"/>
  <c r="G6393" i="1" a="1"/>
  <c r="G6393" i="1" s="1"/>
  <c r="G6394" i="1" a="1"/>
  <c r="G6394" i="1" s="1"/>
  <c r="G6395" i="1" a="1"/>
  <c r="G6395" i="1"/>
  <c r="G6396" i="1" a="1"/>
  <c r="G6396" i="1" s="1"/>
  <c r="G6397" i="1" a="1"/>
  <c r="G6397" i="1" s="1"/>
  <c r="G6398" i="1" a="1"/>
  <c r="G6398" i="1" s="1"/>
  <c r="G6399" i="1" a="1"/>
  <c r="G6399" i="1" s="1"/>
  <c r="G6400" i="1" a="1"/>
  <c r="G6400" i="1"/>
  <c r="G6401" i="1" a="1"/>
  <c r="G6401" i="1"/>
  <c r="G6402" i="1" a="1"/>
  <c r="G6402" i="1" s="1"/>
  <c r="G6403" i="1" a="1"/>
  <c r="G6403" i="1" s="1"/>
  <c r="G6404" i="1" a="1"/>
  <c r="G6404" i="1" s="1"/>
  <c r="G6405" i="1" a="1"/>
  <c r="G6405" i="1" s="1"/>
  <c r="G6406" i="1" a="1"/>
  <c r="G6406" i="1"/>
  <c r="G6407" i="1" a="1"/>
  <c r="G6407" i="1" s="1"/>
  <c r="G6408" i="1" a="1"/>
  <c r="G6408" i="1" s="1"/>
  <c r="G6409" i="1" a="1"/>
  <c r="G6409" i="1" s="1"/>
  <c r="G6410" i="1" a="1"/>
  <c r="G6410" i="1" s="1"/>
  <c r="G6411" i="1" a="1"/>
  <c r="G6411" i="1" s="1"/>
  <c r="G6412" i="1" a="1"/>
  <c r="G6412" i="1" s="1"/>
  <c r="G6413" i="1" a="1"/>
  <c r="G6413" i="1"/>
  <c r="G6414" i="1" a="1"/>
  <c r="G6414" i="1" s="1"/>
  <c r="G6415" i="1" a="1"/>
  <c r="G6415" i="1" s="1"/>
  <c r="G6416" i="1" a="1"/>
  <c r="G6416" i="1" s="1"/>
  <c r="G6417" i="1" a="1"/>
  <c r="G6417" i="1" s="1"/>
  <c r="G6418" i="1" a="1"/>
  <c r="G6418" i="1"/>
  <c r="G6419" i="1" a="1"/>
  <c r="G6419" i="1" s="1"/>
  <c r="G6420" i="1" a="1"/>
  <c r="G6420" i="1" s="1"/>
  <c r="G6421" i="1" a="1"/>
  <c r="G6421" i="1" s="1"/>
  <c r="G6422" i="1" a="1"/>
  <c r="G6422" i="1" s="1"/>
  <c r="G6423" i="1" a="1"/>
  <c r="G6423" i="1" s="1"/>
  <c r="G6424" i="1" a="1"/>
  <c r="G6424" i="1" s="1"/>
  <c r="G6425" i="1" a="1"/>
  <c r="G6425" i="1" s="1"/>
  <c r="G6426" i="1" a="1"/>
  <c r="G6426" i="1" s="1"/>
  <c r="G6427" i="1" a="1"/>
  <c r="G6427" i="1" s="1"/>
  <c r="G6428" i="1" a="1"/>
  <c r="G6428" i="1" s="1"/>
  <c r="G6429" i="1" a="1"/>
  <c r="G6429" i="1" s="1"/>
  <c r="G6430" i="1" a="1"/>
  <c r="G6430" i="1" s="1"/>
  <c r="G6431" i="1" a="1"/>
  <c r="G6431" i="1"/>
  <c r="G6432" i="1" a="1"/>
  <c r="G6432" i="1" s="1"/>
  <c r="G6433" i="1" a="1"/>
  <c r="G6433" i="1" s="1"/>
  <c r="G6434" i="1" a="1"/>
  <c r="G6434" i="1" s="1"/>
  <c r="G6435" i="1" a="1"/>
  <c r="G6435" i="1" s="1"/>
  <c r="G6436" i="1" a="1"/>
  <c r="G6436" i="1"/>
  <c r="G6437" i="1" a="1"/>
  <c r="G6437" i="1" s="1"/>
  <c r="G6438" i="1" a="1"/>
  <c r="G6438" i="1" s="1"/>
  <c r="G6439" i="1" a="1"/>
  <c r="G6439" i="1" s="1"/>
  <c r="G6440" i="1" a="1"/>
  <c r="G6440" i="1" s="1"/>
  <c r="G6441" i="1" a="1"/>
  <c r="G6441" i="1" s="1"/>
  <c r="G6442" i="1" a="1"/>
  <c r="G6442" i="1" s="1"/>
  <c r="G6443" i="1" a="1"/>
  <c r="G6443" i="1" s="1"/>
  <c r="G6444" i="1" a="1"/>
  <c r="G6444" i="1" s="1"/>
  <c r="G6445" i="1" a="1"/>
  <c r="G6445" i="1" s="1"/>
  <c r="G6446" i="1" a="1"/>
  <c r="G6446" i="1" s="1"/>
  <c r="G6447" i="1" a="1"/>
  <c r="G6447" i="1" s="1"/>
  <c r="G6448" i="1" a="1"/>
  <c r="G6448" i="1" s="1"/>
  <c r="G6449" i="1" a="1"/>
  <c r="G6449" i="1"/>
  <c r="G6450" i="1" a="1"/>
  <c r="G6450" i="1" s="1"/>
  <c r="G6451" i="1" a="1"/>
  <c r="G6451" i="1" s="1"/>
  <c r="G6452" i="1" a="1"/>
  <c r="G6452" i="1" s="1"/>
  <c r="G6453" i="1" a="1"/>
  <c r="G6453" i="1" s="1"/>
  <c r="G6454" i="1" a="1"/>
  <c r="G6454" i="1"/>
  <c r="G6455" i="1" a="1"/>
  <c r="G6455" i="1" s="1"/>
  <c r="G6456" i="1" a="1"/>
  <c r="G6456" i="1" s="1"/>
  <c r="G6457" i="1" a="1"/>
  <c r="G6457" i="1" s="1"/>
  <c r="G6458" i="1" a="1"/>
  <c r="G6458" i="1" s="1"/>
  <c r="G6459" i="1" a="1"/>
  <c r="G6459" i="1" s="1"/>
  <c r="G6460" i="1" a="1"/>
  <c r="G6460" i="1" s="1"/>
  <c r="G6461" i="1" a="1"/>
  <c r="G6461" i="1" s="1"/>
  <c r="G6462" i="1" a="1"/>
  <c r="G6462" i="1" s="1"/>
  <c r="G6463" i="1" a="1"/>
  <c r="G6463" i="1" s="1"/>
  <c r="G6464" i="1" a="1"/>
  <c r="G6464" i="1" s="1"/>
  <c r="G6465" i="1" a="1"/>
  <c r="G6465" i="1" s="1"/>
  <c r="G6466" i="1" a="1"/>
  <c r="G6466" i="1" s="1"/>
  <c r="G6467" i="1" a="1"/>
  <c r="G6467" i="1"/>
  <c r="G6468" i="1" a="1"/>
  <c r="G6468" i="1" s="1"/>
  <c r="G6469" i="1" a="1"/>
  <c r="G6469" i="1" s="1"/>
  <c r="G6470" i="1" a="1"/>
  <c r="G6470" i="1" s="1"/>
  <c r="G6471" i="1" a="1"/>
  <c r="G6471" i="1" s="1"/>
  <c r="G6472" i="1" a="1"/>
  <c r="G6472" i="1"/>
  <c r="G6473" i="1" a="1"/>
  <c r="G6473" i="1" s="1"/>
  <c r="G6474" i="1" a="1"/>
  <c r="G6474" i="1" s="1"/>
  <c r="G6475" i="1" a="1"/>
  <c r="G6475" i="1" s="1"/>
  <c r="G6476" i="1" a="1"/>
  <c r="G6476" i="1" s="1"/>
  <c r="G6477" i="1" a="1"/>
  <c r="G6477" i="1" s="1"/>
  <c r="G6478" i="1" a="1"/>
  <c r="G6478" i="1" s="1"/>
  <c r="G6479" i="1" a="1"/>
  <c r="G6479" i="1" s="1"/>
  <c r="G6480" i="1" a="1"/>
  <c r="G6480" i="1" s="1"/>
  <c r="G6481" i="1" a="1"/>
  <c r="G6481" i="1" s="1"/>
  <c r="G6482" i="1" a="1"/>
  <c r="G6482" i="1" s="1"/>
  <c r="G6483" i="1" a="1"/>
  <c r="G6483" i="1" s="1"/>
  <c r="G6484" i="1" a="1"/>
  <c r="G6484" i="1" s="1"/>
  <c r="G6485" i="1" a="1"/>
  <c r="G6485" i="1"/>
  <c r="G6486" i="1" a="1"/>
  <c r="G6486" i="1" s="1"/>
  <c r="G6487" i="1" a="1"/>
  <c r="G6487" i="1" s="1"/>
  <c r="G6488" i="1" a="1"/>
  <c r="G6488" i="1" s="1"/>
  <c r="G6489" i="1" a="1"/>
  <c r="G6489" i="1" s="1"/>
  <c r="G6490" i="1" a="1"/>
  <c r="G6490" i="1" s="1"/>
  <c r="G6491" i="1" a="1"/>
  <c r="G6491" i="1" s="1"/>
  <c r="G6492" i="1" a="1"/>
  <c r="G6492" i="1" s="1"/>
  <c r="G6493" i="1" a="1"/>
  <c r="G6493" i="1" s="1"/>
  <c r="G6494" i="1" a="1"/>
  <c r="G6494" i="1" s="1"/>
  <c r="G6495" i="1" a="1"/>
  <c r="G6495" i="1" s="1"/>
  <c r="G6496" i="1" a="1"/>
  <c r="G6496" i="1" s="1"/>
  <c r="G6497" i="1" a="1"/>
  <c r="G6497" i="1" s="1"/>
  <c r="G6498" i="1" a="1"/>
  <c r="G6498" i="1" s="1"/>
  <c r="G6499" i="1" a="1"/>
  <c r="G6499" i="1" s="1"/>
  <c r="G6500" i="1" a="1"/>
  <c r="G6500" i="1" s="1"/>
  <c r="G6501" i="1" a="1"/>
  <c r="G6501" i="1" s="1"/>
  <c r="G6502" i="1" a="1"/>
  <c r="G6502" i="1" s="1"/>
  <c r="G6503" i="1" a="1"/>
  <c r="G6503" i="1" s="1"/>
  <c r="G6504" i="1" a="1"/>
  <c r="G6504" i="1" s="1"/>
  <c r="G6505" i="1" a="1"/>
  <c r="G6505" i="1" s="1"/>
  <c r="G6506" i="1" a="1"/>
  <c r="G6506" i="1" s="1"/>
  <c r="G6507" i="1" a="1"/>
  <c r="G6507" i="1" s="1"/>
  <c r="G6508" i="1" a="1"/>
  <c r="G6508" i="1" s="1"/>
  <c r="G6509" i="1" a="1"/>
  <c r="G6509" i="1" s="1"/>
  <c r="G6510" i="1" a="1"/>
  <c r="G6510" i="1" s="1"/>
  <c r="G6511" i="1" a="1"/>
  <c r="G6511" i="1" s="1"/>
  <c r="G6512" i="1" a="1"/>
  <c r="G6512" i="1" s="1"/>
  <c r="G6513" i="1" a="1"/>
  <c r="G6513" i="1" s="1"/>
  <c r="G6514" i="1" a="1"/>
  <c r="G6514" i="1" s="1"/>
  <c r="G6515" i="1" a="1"/>
  <c r="G6515" i="1" s="1"/>
  <c r="G6516" i="1" a="1"/>
  <c r="G6516" i="1" s="1"/>
  <c r="G6517" i="1" a="1"/>
  <c r="G6517" i="1" s="1"/>
  <c r="G6518" i="1" a="1"/>
  <c r="G6518" i="1" s="1"/>
  <c r="G6519" i="1" a="1"/>
  <c r="G6519" i="1" s="1"/>
  <c r="G6520" i="1" a="1"/>
  <c r="G6520" i="1" s="1"/>
  <c r="G6521" i="1" a="1"/>
  <c r="G6521" i="1" s="1"/>
  <c r="G6522" i="1" a="1"/>
  <c r="G6522" i="1" s="1"/>
  <c r="G6523" i="1" a="1"/>
  <c r="G6523" i="1" s="1"/>
  <c r="G6524" i="1" a="1"/>
  <c r="G6524" i="1" s="1"/>
  <c r="G6525" i="1" a="1"/>
  <c r="G6525" i="1" s="1"/>
  <c r="G6526" i="1" a="1"/>
  <c r="G6526" i="1" s="1"/>
  <c r="G6527" i="1" a="1"/>
  <c r="G6527" i="1" s="1"/>
  <c r="G6528" i="1" a="1"/>
  <c r="G6528" i="1" s="1"/>
  <c r="G6529" i="1" a="1"/>
  <c r="G6529" i="1" s="1"/>
  <c r="G6530" i="1" a="1"/>
  <c r="G6530" i="1" s="1"/>
  <c r="G6531" i="1" a="1"/>
  <c r="G6531" i="1" s="1"/>
  <c r="G6532" i="1" a="1"/>
  <c r="G6532" i="1" s="1"/>
  <c r="G6533" i="1" a="1"/>
  <c r="G6533" i="1" s="1"/>
  <c r="G6534" i="1" a="1"/>
  <c r="G6534" i="1" s="1"/>
  <c r="G6535" i="1" a="1"/>
  <c r="G6535" i="1" s="1"/>
  <c r="G6536" i="1" a="1"/>
  <c r="G6536" i="1" s="1"/>
  <c r="G6537" i="1" a="1"/>
  <c r="G6537" i="1" s="1"/>
  <c r="G6538" i="1" a="1"/>
  <c r="G6538" i="1" s="1"/>
  <c r="G6539" i="1" a="1"/>
  <c r="G6539" i="1" s="1"/>
  <c r="G6540" i="1" a="1"/>
  <c r="G6540" i="1" s="1"/>
  <c r="G6541" i="1" a="1"/>
  <c r="G6541" i="1" s="1"/>
  <c r="G6542" i="1" a="1"/>
  <c r="G6542" i="1" s="1"/>
  <c r="G6543" i="1" a="1"/>
  <c r="G6543" i="1" s="1"/>
  <c r="G6544" i="1" a="1"/>
  <c r="G6544" i="1" s="1"/>
  <c r="G6545" i="1" a="1"/>
  <c r="G6545" i="1" s="1"/>
  <c r="G6546" i="1" a="1"/>
  <c r="G6546" i="1" s="1"/>
  <c r="G6547" i="1" a="1"/>
  <c r="G6547" i="1" s="1"/>
  <c r="G6548" i="1" a="1"/>
  <c r="G6548" i="1" s="1"/>
  <c r="G6549" i="1" a="1"/>
  <c r="G6549" i="1" s="1"/>
  <c r="G6550" i="1" a="1"/>
  <c r="G6550" i="1" s="1"/>
  <c r="G6551" i="1" a="1"/>
  <c r="G6551" i="1" s="1"/>
  <c r="G6552" i="1" a="1"/>
  <c r="G6552" i="1" s="1"/>
  <c r="G6553" i="1" a="1"/>
  <c r="G6553" i="1" s="1"/>
  <c r="G6554" i="1" a="1"/>
  <c r="G6554" i="1" s="1"/>
  <c r="G6555" i="1" a="1"/>
  <c r="G6555" i="1" s="1"/>
  <c r="G6556" i="1" a="1"/>
  <c r="G6556" i="1" s="1"/>
  <c r="G6557" i="1" a="1"/>
  <c r="G6557" i="1" s="1"/>
  <c r="G6558" i="1" a="1"/>
  <c r="G6558" i="1" s="1"/>
  <c r="G6559" i="1" a="1"/>
  <c r="G6559" i="1" s="1"/>
  <c r="G6560" i="1" a="1"/>
  <c r="G6560" i="1" s="1"/>
  <c r="G6561" i="1" a="1"/>
  <c r="G6561" i="1" s="1"/>
  <c r="G6562" i="1" a="1"/>
  <c r="G6562" i="1" s="1"/>
  <c r="G6563" i="1" a="1"/>
  <c r="G6563" i="1" s="1"/>
  <c r="G6564" i="1" a="1"/>
  <c r="G6564" i="1" s="1"/>
  <c r="G6565" i="1" a="1"/>
  <c r="G6565" i="1" s="1"/>
  <c r="G6566" i="1" a="1"/>
  <c r="G6566" i="1" s="1"/>
  <c r="G6567" i="1" a="1"/>
  <c r="G6567" i="1" s="1"/>
  <c r="G6568" i="1" a="1"/>
  <c r="G6568" i="1" s="1"/>
  <c r="G6569" i="1" a="1"/>
  <c r="G6569" i="1"/>
  <c r="G6570" i="1" a="1"/>
  <c r="G6570" i="1"/>
  <c r="G6571" i="1" a="1"/>
  <c r="G6571" i="1" s="1"/>
  <c r="G6572" i="1" a="1"/>
  <c r="G6572" i="1" s="1"/>
  <c r="G6573" i="1" a="1"/>
  <c r="G6573" i="1"/>
  <c r="G6574" i="1" a="1"/>
  <c r="G6574" i="1" s="1"/>
  <c r="G6575" i="1" a="1"/>
  <c r="G6575" i="1" s="1"/>
  <c r="G6576" i="1" a="1"/>
  <c r="G6576" i="1" s="1"/>
  <c r="G6577" i="1" a="1"/>
  <c r="G6577" i="1" s="1"/>
  <c r="G6578" i="1" a="1"/>
  <c r="G6578" i="1" s="1"/>
  <c r="G6579" i="1" a="1"/>
  <c r="G6579" i="1" s="1"/>
  <c r="G6580" i="1" a="1"/>
  <c r="G6580" i="1" s="1"/>
  <c r="G6581" i="1" a="1"/>
  <c r="G6581" i="1" s="1"/>
  <c r="G6582" i="1" a="1"/>
  <c r="G6582" i="1" s="1"/>
  <c r="G6583" i="1" a="1"/>
  <c r="G6583" i="1" s="1"/>
  <c r="G6584" i="1" a="1"/>
  <c r="G6584" i="1" s="1"/>
  <c r="G6585" i="1" a="1"/>
  <c r="G6585" i="1" s="1"/>
  <c r="G6586" i="1" a="1"/>
  <c r="G6586" i="1" s="1"/>
  <c r="G6587" i="1" a="1"/>
  <c r="G6587" i="1" s="1"/>
  <c r="G6588" i="1" a="1"/>
  <c r="G6588" i="1"/>
  <c r="G6589" i="1" a="1"/>
  <c r="G6589" i="1" s="1"/>
  <c r="G6590" i="1" a="1"/>
  <c r="G6590" i="1" s="1"/>
  <c r="G6591" i="1" a="1"/>
  <c r="G6591" i="1" s="1"/>
  <c r="G6592" i="1" a="1"/>
  <c r="G6592" i="1" s="1"/>
  <c r="G6593" i="1" a="1"/>
  <c r="G6593" i="1" s="1"/>
  <c r="G6594" i="1" a="1"/>
  <c r="G6594" i="1"/>
  <c r="G6595" i="1" a="1"/>
  <c r="G6595" i="1" s="1"/>
  <c r="G6596" i="1" a="1"/>
  <c r="G6596" i="1" s="1"/>
  <c r="G6597" i="1" a="1"/>
  <c r="G6597" i="1" s="1"/>
  <c r="G6598" i="1" a="1"/>
  <c r="G6598" i="1" s="1"/>
  <c r="G6599" i="1" a="1"/>
  <c r="G6599" i="1" s="1"/>
  <c r="G6600" i="1" a="1"/>
  <c r="G6600" i="1" s="1"/>
  <c r="G6601" i="1" a="1"/>
  <c r="G6601" i="1" s="1"/>
  <c r="G6602" i="1" a="1"/>
  <c r="G6602" i="1" s="1"/>
  <c r="G6603" i="1" a="1"/>
  <c r="G6603" i="1" s="1"/>
  <c r="G6604" i="1" a="1"/>
  <c r="G6604" i="1" s="1"/>
  <c r="G6605" i="1" a="1"/>
  <c r="G6605" i="1"/>
  <c r="G6606" i="1" a="1"/>
  <c r="G6606" i="1" s="1"/>
  <c r="G6607" i="1" a="1"/>
  <c r="G6607" i="1" s="1"/>
  <c r="G6608" i="1" a="1"/>
  <c r="G6608" i="1" s="1"/>
  <c r="G6609" i="1" a="1"/>
  <c r="G6609" i="1"/>
  <c r="G6610" i="1" a="1"/>
  <c r="G6610" i="1" s="1"/>
  <c r="G6611" i="1" a="1"/>
  <c r="G6611" i="1" s="1"/>
  <c r="G6612" i="1" a="1"/>
  <c r="G6612" i="1"/>
  <c r="G6613" i="1" a="1"/>
  <c r="G6613" i="1" s="1"/>
  <c r="G6614" i="1" a="1"/>
  <c r="G6614" i="1" s="1"/>
  <c r="G6615" i="1" a="1"/>
  <c r="G6615" i="1" s="1"/>
  <c r="G6616" i="1" a="1"/>
  <c r="G6616" i="1" s="1"/>
  <c r="G6617" i="1" a="1"/>
  <c r="G6617" i="1" s="1"/>
  <c r="G6618" i="1" a="1"/>
  <c r="G6618" i="1" s="1"/>
  <c r="G6619" i="1" a="1"/>
  <c r="G6619" i="1" s="1"/>
  <c r="G6620" i="1" a="1"/>
  <c r="G6620" i="1" s="1"/>
  <c r="G6621" i="1" a="1"/>
  <c r="G6621" i="1" s="1"/>
  <c r="G6622" i="1" a="1"/>
  <c r="G6622" i="1" s="1"/>
  <c r="G6623" i="1" a="1"/>
  <c r="G6623" i="1"/>
  <c r="G6624" i="1" a="1"/>
  <c r="G6624" i="1"/>
  <c r="G6625" i="1" a="1"/>
  <c r="G6625" i="1" s="1"/>
  <c r="G6626" i="1" a="1"/>
  <c r="G6626" i="1" s="1"/>
  <c r="G6627" i="1" a="1"/>
  <c r="G6627" i="1"/>
  <c r="G6628" i="1" a="1"/>
  <c r="G6628" i="1" s="1"/>
  <c r="G6629" i="1" a="1"/>
  <c r="G6629" i="1" s="1"/>
  <c r="G6630" i="1" a="1"/>
  <c r="G6630" i="1" s="1"/>
  <c r="G6631" i="1" a="1"/>
  <c r="G6631" i="1" s="1"/>
  <c r="G6632" i="1" a="1"/>
  <c r="G6632" i="1" s="1"/>
  <c r="G6633" i="1" a="1"/>
  <c r="G6633" i="1" s="1"/>
  <c r="G6634" i="1" a="1"/>
  <c r="G6634" i="1" s="1"/>
  <c r="G6635" i="1" a="1"/>
  <c r="G6635" i="1" s="1"/>
  <c r="G6636" i="1" a="1"/>
  <c r="G6636" i="1" s="1"/>
  <c r="G6637" i="1" a="1"/>
  <c r="G6637" i="1" s="1"/>
  <c r="G6638" i="1" a="1"/>
  <c r="G6638" i="1" s="1"/>
  <c r="G6639" i="1" a="1"/>
  <c r="G6639" i="1" s="1"/>
  <c r="G6640" i="1" a="1"/>
  <c r="G6640" i="1" s="1"/>
  <c r="G6641" i="1" a="1"/>
  <c r="G6641" i="1" s="1"/>
  <c r="G6642" i="1" a="1"/>
  <c r="G6642" i="1"/>
  <c r="G6643" i="1" a="1"/>
  <c r="G6643" i="1" s="1"/>
  <c r="G6644" i="1" a="1"/>
  <c r="G6644" i="1" s="1"/>
  <c r="G6645" i="1" a="1"/>
  <c r="G6645" i="1" s="1"/>
  <c r="G6646" i="1" a="1"/>
  <c r="G6646" i="1" s="1"/>
  <c r="G6647" i="1" a="1"/>
  <c r="G6647" i="1" s="1"/>
  <c r="G6648" i="1" a="1"/>
  <c r="G6648" i="1"/>
  <c r="G6649" i="1" a="1"/>
  <c r="G6649" i="1" s="1"/>
  <c r="G6650" i="1" a="1"/>
  <c r="G6650" i="1" s="1"/>
  <c r="G6651" i="1" a="1"/>
  <c r="G6651" i="1" s="1"/>
  <c r="G6652" i="1" a="1"/>
  <c r="G6652" i="1" s="1"/>
  <c r="G6653" i="1" a="1"/>
  <c r="G6653" i="1" s="1"/>
  <c r="G6654" i="1" a="1"/>
  <c r="G6654" i="1" s="1"/>
  <c r="G6655" i="1" a="1"/>
  <c r="G6655" i="1" s="1"/>
  <c r="G6656" i="1" a="1"/>
  <c r="G6656" i="1" s="1"/>
  <c r="G6657" i="1" a="1"/>
  <c r="G6657" i="1" s="1"/>
  <c r="G6658" i="1" a="1"/>
  <c r="G6658" i="1" s="1"/>
  <c r="G6659" i="1" a="1"/>
  <c r="G6659" i="1"/>
  <c r="G6660" i="1" a="1"/>
  <c r="G6660" i="1" s="1"/>
  <c r="G6661" i="1" a="1"/>
  <c r="G6661" i="1" s="1"/>
  <c r="G6662" i="1" a="1"/>
  <c r="G6662" i="1" s="1"/>
  <c r="G6663" i="1" a="1"/>
  <c r="G6663" i="1"/>
  <c r="G6664" i="1" a="1"/>
  <c r="G6664" i="1" s="1"/>
  <c r="G6665" i="1" a="1"/>
  <c r="G6665" i="1" s="1"/>
  <c r="G6666" i="1" a="1"/>
  <c r="G6666" i="1"/>
  <c r="G6667" i="1" a="1"/>
  <c r="G6667" i="1" s="1"/>
  <c r="G6668" i="1" a="1"/>
  <c r="G6668" i="1" s="1"/>
  <c r="G6669" i="1" a="1"/>
  <c r="G6669" i="1" s="1"/>
  <c r="G6670" i="1" a="1"/>
  <c r="G6670" i="1" s="1"/>
  <c r="G6671" i="1" a="1"/>
  <c r="G6671" i="1" s="1"/>
  <c r="G6672" i="1" a="1"/>
  <c r="G6672" i="1" s="1"/>
  <c r="G6673" i="1" a="1"/>
  <c r="G6673" i="1" s="1"/>
  <c r="G6674" i="1" a="1"/>
  <c r="G6674" i="1" s="1"/>
  <c r="G6675" i="1" a="1"/>
  <c r="G6675" i="1" s="1"/>
  <c r="G6676" i="1" a="1"/>
  <c r="G6676" i="1" s="1"/>
  <c r="G6677" i="1" a="1"/>
  <c r="G6677" i="1"/>
  <c r="G6678" i="1" a="1"/>
  <c r="G6678" i="1"/>
  <c r="G6679" i="1" a="1"/>
  <c r="G6679" i="1" s="1"/>
  <c r="G6680" i="1" a="1"/>
  <c r="G6680" i="1" s="1"/>
  <c r="G6681" i="1" a="1"/>
  <c r="G6681" i="1"/>
  <c r="G6682" i="1" a="1"/>
  <c r="G6682" i="1" s="1"/>
  <c r="G6683" i="1" a="1"/>
  <c r="G6683" i="1" s="1"/>
  <c r="G6684" i="1" a="1"/>
  <c r="G6684" i="1" s="1"/>
  <c r="G6685" i="1" a="1"/>
  <c r="G6685" i="1" s="1"/>
  <c r="G6686" i="1" a="1"/>
  <c r="G6686" i="1" s="1"/>
  <c r="G6687" i="1" a="1"/>
  <c r="G6687" i="1" s="1"/>
  <c r="G6688" i="1" a="1"/>
  <c r="G6688" i="1" s="1"/>
  <c r="G6689" i="1" a="1"/>
  <c r="G6689" i="1" s="1"/>
  <c r="G6690" i="1" a="1"/>
  <c r="G6690" i="1" s="1"/>
  <c r="G6691" i="1" a="1"/>
  <c r="G6691" i="1" s="1"/>
  <c r="G6692" i="1" a="1"/>
  <c r="G6692" i="1" s="1"/>
  <c r="G6693" i="1" a="1"/>
  <c r="G6693" i="1" s="1"/>
  <c r="G6694" i="1" a="1"/>
  <c r="G6694" i="1" s="1"/>
  <c r="G6695" i="1" a="1"/>
  <c r="G6695" i="1" s="1"/>
  <c r="G6696" i="1" a="1"/>
  <c r="G6696" i="1"/>
  <c r="G6697" i="1" a="1"/>
  <c r="G6697" i="1" s="1"/>
  <c r="G6698" i="1" a="1"/>
  <c r="G6698" i="1" s="1"/>
  <c r="G6699" i="1" a="1"/>
  <c r="G6699" i="1" s="1"/>
  <c r="G6700" i="1" a="1"/>
  <c r="G6700" i="1" s="1"/>
  <c r="G6701" i="1" a="1"/>
  <c r="G6701" i="1" s="1"/>
  <c r="G6702" i="1" a="1"/>
  <c r="G6702" i="1"/>
  <c r="G6703" i="1" a="1"/>
  <c r="G6703" i="1" s="1"/>
  <c r="G6704" i="1" a="1"/>
  <c r="G6704" i="1" s="1"/>
  <c r="G6705" i="1" a="1"/>
  <c r="G6705" i="1" s="1"/>
  <c r="G6706" i="1" a="1"/>
  <c r="G6706" i="1" s="1"/>
  <c r="G6707" i="1" a="1"/>
  <c r="G6707" i="1" s="1"/>
  <c r="G6708" i="1" a="1"/>
  <c r="G6708" i="1" s="1"/>
  <c r="G6709" i="1" a="1"/>
  <c r="G6709" i="1" s="1"/>
  <c r="G6710" i="1" a="1"/>
  <c r="G6710" i="1" s="1"/>
  <c r="G6711" i="1" a="1"/>
  <c r="G6711" i="1" s="1"/>
  <c r="G6712" i="1" a="1"/>
  <c r="G6712" i="1" s="1"/>
  <c r="G6713" i="1" a="1"/>
  <c r="G6713" i="1"/>
  <c r="G6714" i="1" a="1"/>
  <c r="G6714" i="1" s="1"/>
  <c r="G6715" i="1" a="1"/>
  <c r="G6715" i="1" s="1"/>
  <c r="G6716" i="1" a="1"/>
  <c r="G6716" i="1" s="1"/>
  <c r="G6717" i="1" a="1"/>
  <c r="G6717" i="1"/>
  <c r="G6718" i="1" a="1"/>
  <c r="G6718" i="1" s="1"/>
  <c r="G6719" i="1" a="1"/>
  <c r="G6719" i="1" s="1"/>
  <c r="G6720" i="1" a="1"/>
  <c r="G6720" i="1"/>
  <c r="G6721" i="1" a="1"/>
  <c r="G6721" i="1" s="1"/>
  <c r="G6722" i="1" a="1"/>
  <c r="G6722" i="1" s="1"/>
  <c r="G6723" i="1" a="1"/>
  <c r="G6723" i="1" s="1"/>
  <c r="G6724" i="1" a="1"/>
  <c r="G6724" i="1" s="1"/>
  <c r="G6725" i="1" a="1"/>
  <c r="G6725" i="1" s="1"/>
  <c r="G6726" i="1" a="1"/>
  <c r="G6726" i="1" s="1"/>
  <c r="G6727" i="1" a="1"/>
  <c r="G6727" i="1" s="1"/>
  <c r="G6728" i="1" a="1"/>
  <c r="G6728" i="1" s="1"/>
  <c r="G6729" i="1" a="1"/>
  <c r="G6729" i="1" s="1"/>
  <c r="G6730" i="1" a="1"/>
  <c r="G6730" i="1" s="1"/>
  <c r="G6731" i="1" a="1"/>
  <c r="G6731" i="1"/>
  <c r="G6732" i="1" a="1"/>
  <c r="G6732" i="1"/>
  <c r="G6733" i="1" a="1"/>
  <c r="G6733" i="1" s="1"/>
  <c r="G6734" i="1" a="1"/>
  <c r="G6734" i="1" s="1"/>
  <c r="G6735" i="1" a="1"/>
  <c r="G6735" i="1"/>
  <c r="G6736" i="1" a="1"/>
  <c r="G6736" i="1" s="1"/>
  <c r="G6737" i="1" a="1"/>
  <c r="G6737" i="1" s="1"/>
  <c r="G6738" i="1" a="1"/>
  <c r="G6738" i="1" s="1"/>
  <c r="G6739" i="1" a="1"/>
  <c r="G6739" i="1" s="1"/>
  <c r="G6740" i="1" a="1"/>
  <c r="G6740" i="1" s="1"/>
  <c r="G6741" i="1" a="1"/>
  <c r="G6741" i="1" s="1"/>
  <c r="G6742" i="1" a="1"/>
  <c r="G6742" i="1" s="1"/>
  <c r="G6743" i="1" a="1"/>
  <c r="G6743" i="1" s="1"/>
  <c r="G6744" i="1" a="1"/>
  <c r="G6744" i="1" s="1"/>
  <c r="G6745" i="1" a="1"/>
  <c r="G6745" i="1" s="1"/>
  <c r="G6746" i="1" a="1"/>
  <c r="G6746" i="1" s="1"/>
  <c r="G6747" i="1" a="1"/>
  <c r="G6747" i="1" s="1"/>
  <c r="G6748" i="1" a="1"/>
  <c r="G6748" i="1" s="1"/>
  <c r="G6749" i="1" a="1"/>
  <c r="G6749" i="1" s="1"/>
  <c r="G6750" i="1" a="1"/>
  <c r="G6750" i="1"/>
  <c r="G6751" i="1" a="1"/>
  <c r="G6751" i="1" s="1"/>
  <c r="G6752" i="1" a="1"/>
  <c r="G6752" i="1" s="1"/>
  <c r="G6753" i="1" a="1"/>
  <c r="G6753" i="1" s="1"/>
  <c r="G6754" i="1" a="1"/>
  <c r="G6754" i="1" s="1"/>
  <c r="G6755" i="1" a="1"/>
  <c r="G6755" i="1" s="1"/>
  <c r="G6756" i="1" a="1"/>
  <c r="G6756" i="1"/>
  <c r="G6757" i="1" a="1"/>
  <c r="G6757" i="1" s="1"/>
  <c r="G6758" i="1" a="1"/>
  <c r="G6758" i="1" s="1"/>
  <c r="G6759" i="1" a="1"/>
  <c r="G6759" i="1" s="1"/>
  <c r="G6760" i="1" a="1"/>
  <c r="G6760" i="1" s="1"/>
  <c r="G6761" i="1" a="1"/>
  <c r="G6761" i="1" s="1"/>
  <c r="G6762" i="1" a="1"/>
  <c r="G6762" i="1" s="1"/>
  <c r="G6763" i="1" a="1"/>
  <c r="G6763" i="1" s="1"/>
  <c r="G6764" i="1" a="1"/>
  <c r="G6764" i="1" s="1"/>
  <c r="G6765" i="1" a="1"/>
  <c r="G6765" i="1" s="1"/>
  <c r="G6766" i="1" a="1"/>
  <c r="G6766" i="1" s="1"/>
  <c r="G6767" i="1" a="1"/>
  <c r="G6767" i="1"/>
  <c r="G6768" i="1" a="1"/>
  <c r="G6768" i="1" s="1"/>
  <c r="G6769" i="1" a="1"/>
  <c r="G6769" i="1" s="1"/>
  <c r="G6770" i="1" a="1"/>
  <c r="G6770" i="1" s="1"/>
  <c r="G6771" i="1" a="1"/>
  <c r="G6771" i="1" s="1"/>
  <c r="G6772" i="1" a="1"/>
  <c r="G6772" i="1" s="1"/>
  <c r="G6773" i="1" a="1"/>
  <c r="G6773" i="1" s="1"/>
  <c r="G6774" i="1" a="1"/>
  <c r="G6774" i="1"/>
  <c r="G6775" i="1" a="1"/>
  <c r="G6775" i="1" s="1"/>
  <c r="G6776" i="1" a="1"/>
  <c r="G6776" i="1" s="1"/>
  <c r="G6777" i="1" a="1"/>
  <c r="G6777" i="1" s="1"/>
  <c r="G6778" i="1" a="1"/>
  <c r="G6778" i="1" s="1"/>
  <c r="G6779" i="1" a="1"/>
  <c r="G6779" i="1" s="1"/>
  <c r="G6780" i="1" a="1"/>
  <c r="G6780" i="1" s="1"/>
  <c r="G6781" i="1" a="1"/>
  <c r="G6781" i="1" s="1"/>
  <c r="G6782" i="1" a="1"/>
  <c r="G6782" i="1" s="1"/>
  <c r="G6783" i="1" a="1"/>
  <c r="G6783" i="1" s="1"/>
  <c r="G6784" i="1" a="1"/>
  <c r="G6784" i="1" s="1"/>
  <c r="G6785" i="1" a="1"/>
  <c r="G6785" i="1"/>
  <c r="G6786" i="1" a="1"/>
  <c r="G6786" i="1" s="1"/>
  <c r="G6787" i="1" a="1"/>
  <c r="G6787" i="1" s="1"/>
  <c r="G6788" i="1" a="1"/>
  <c r="G6788" i="1" s="1"/>
  <c r="G6789" i="1" a="1"/>
  <c r="G6789" i="1"/>
  <c r="G6790" i="1" a="1"/>
  <c r="G6790" i="1" s="1"/>
  <c r="G6791" i="1" a="1"/>
  <c r="G6791" i="1" s="1"/>
  <c r="G6792" i="1" a="1"/>
  <c r="G6792" i="1" s="1"/>
  <c r="G6793" i="1" a="1"/>
  <c r="G6793" i="1" s="1"/>
  <c r="G6794" i="1" a="1"/>
  <c r="G6794" i="1" s="1"/>
  <c r="G6795" i="1" a="1"/>
  <c r="G6795" i="1" s="1"/>
  <c r="G6796" i="1" a="1"/>
  <c r="G6796" i="1" s="1"/>
  <c r="G6797" i="1" a="1"/>
  <c r="G6797" i="1" s="1"/>
  <c r="G6798" i="1" a="1"/>
  <c r="G6798" i="1" s="1"/>
  <c r="G6799" i="1" a="1"/>
  <c r="G6799" i="1" s="1"/>
  <c r="G6800" i="1" a="1"/>
  <c r="G6800" i="1" s="1"/>
  <c r="G6801" i="1" a="1"/>
  <c r="G6801" i="1" s="1"/>
  <c r="G6802" i="1" a="1"/>
  <c r="G6802" i="1" s="1"/>
  <c r="G6803" i="1" a="1"/>
  <c r="G6803" i="1" s="1"/>
  <c r="G6804" i="1" a="1"/>
  <c r="G6804" i="1"/>
  <c r="G6805" i="1" a="1"/>
  <c r="G6805" i="1" s="1"/>
  <c r="G6806" i="1" a="1"/>
  <c r="G6806" i="1" s="1"/>
  <c r="G6807" i="1" a="1"/>
  <c r="G6807" i="1" s="1"/>
  <c r="G6808" i="1" a="1"/>
  <c r="G6808" i="1" s="1"/>
  <c r="G6809" i="1" a="1"/>
  <c r="G6809" i="1" s="1"/>
  <c r="G6810" i="1" a="1"/>
  <c r="G6810" i="1" s="1"/>
  <c r="G6811" i="1" a="1"/>
  <c r="G6811" i="1" s="1"/>
  <c r="G6812" i="1" a="1"/>
  <c r="G6812" i="1" s="1"/>
  <c r="G6813" i="1" a="1"/>
  <c r="G6813" i="1" s="1"/>
  <c r="G6814" i="1" a="1"/>
  <c r="G6814" i="1" s="1"/>
  <c r="G6815" i="1" a="1"/>
  <c r="G6815" i="1" s="1"/>
  <c r="G6816" i="1" a="1"/>
  <c r="G6816" i="1" s="1"/>
  <c r="G6817" i="1" a="1"/>
  <c r="G6817" i="1" s="1"/>
  <c r="G6818" i="1" a="1"/>
  <c r="G6818" i="1" s="1"/>
  <c r="G6819" i="1" a="1"/>
  <c r="G6819" i="1" s="1"/>
  <c r="G6820" i="1" a="1"/>
  <c r="G6820" i="1" s="1"/>
  <c r="G6821" i="1" a="1"/>
  <c r="G6821" i="1" s="1"/>
  <c r="G6822" i="1" a="1"/>
  <c r="G6822" i="1" s="1"/>
  <c r="G6823" i="1" a="1"/>
  <c r="G6823" i="1" s="1"/>
  <c r="G6824" i="1" a="1"/>
  <c r="G6824" i="1" s="1"/>
  <c r="G6825" i="1" a="1"/>
  <c r="G6825" i="1" s="1"/>
  <c r="G6826" i="1" a="1"/>
  <c r="G6826" i="1" s="1"/>
  <c r="G6827" i="1" a="1"/>
  <c r="G6827" i="1" s="1"/>
  <c r="G6828" i="1" a="1"/>
  <c r="G6828" i="1"/>
  <c r="G6829" i="1" a="1"/>
  <c r="G6829" i="1" s="1"/>
  <c r="G6830" i="1" a="1"/>
  <c r="G6830" i="1" s="1"/>
  <c r="G6831" i="1" a="1"/>
  <c r="G6831" i="1" s="1"/>
  <c r="G6832" i="1" a="1"/>
  <c r="G6832" i="1" s="1"/>
  <c r="G6833" i="1" a="1"/>
  <c r="G6833" i="1"/>
  <c r="G6834" i="1" a="1"/>
  <c r="G6834" i="1" s="1"/>
  <c r="G6835" i="1" a="1"/>
  <c r="G6835" i="1" s="1"/>
  <c r="G6836" i="1" a="1"/>
  <c r="G6836" i="1" s="1"/>
  <c r="G6837" i="1" a="1"/>
  <c r="G6837" i="1" s="1"/>
  <c r="G6838" i="1" a="1"/>
  <c r="G6838" i="1" s="1"/>
  <c r="G6839" i="1" a="1"/>
  <c r="G6839" i="1" s="1"/>
  <c r="G6840" i="1" a="1"/>
  <c r="G6840" i="1" s="1"/>
  <c r="G6841" i="1" a="1"/>
  <c r="G6841" i="1" s="1"/>
  <c r="G6842" i="1" a="1"/>
  <c r="G6842" i="1" s="1"/>
  <c r="G6843" i="1" a="1"/>
  <c r="G6843" i="1" s="1"/>
  <c r="G6844" i="1" a="1"/>
  <c r="G6844" i="1" s="1"/>
  <c r="G6845" i="1" a="1"/>
  <c r="G6845" i="1" s="1"/>
  <c r="G6846" i="1" a="1"/>
  <c r="G6846" i="1"/>
  <c r="G6847" i="1" a="1"/>
  <c r="G6847" i="1" s="1"/>
  <c r="G6848" i="1" a="1"/>
  <c r="G6848" i="1" s="1"/>
  <c r="G6849" i="1" a="1"/>
  <c r="G6849" i="1" s="1"/>
  <c r="G6850" i="1" a="1"/>
  <c r="G6850" i="1" s="1"/>
  <c r="G6851" i="1" a="1"/>
  <c r="G6851" i="1"/>
  <c r="G6852" i="1" a="1"/>
  <c r="G6852" i="1" s="1"/>
  <c r="G6853" i="1" a="1"/>
  <c r="G6853" i="1" s="1"/>
  <c r="G6854" i="1" a="1"/>
  <c r="G6854" i="1" s="1"/>
  <c r="G6855" i="1" a="1"/>
  <c r="G6855" i="1" s="1"/>
  <c r="G6856" i="1" a="1"/>
  <c r="G6856" i="1" s="1"/>
  <c r="G6857" i="1" a="1"/>
  <c r="G6857" i="1" s="1"/>
  <c r="G6858" i="1" a="1"/>
  <c r="G6858" i="1" s="1"/>
  <c r="G6859" i="1" a="1"/>
  <c r="G6859" i="1" s="1"/>
  <c r="G6860" i="1" a="1"/>
  <c r="G6860" i="1" s="1"/>
  <c r="G6861" i="1" a="1"/>
  <c r="G6861" i="1"/>
  <c r="G6862" i="1" a="1"/>
  <c r="G6862" i="1" s="1"/>
  <c r="G6863" i="1" a="1"/>
  <c r="G6863" i="1" s="1"/>
  <c r="G6864" i="1" a="1"/>
  <c r="G6864" i="1"/>
  <c r="G6865" i="1" a="1"/>
  <c r="G6865" i="1" s="1"/>
  <c r="G6866" i="1" a="1"/>
  <c r="G6866" i="1" s="1"/>
  <c r="G6867" i="1" a="1"/>
  <c r="G6867" i="1" s="1"/>
  <c r="G6868" i="1" a="1"/>
  <c r="G6868" i="1" s="1"/>
  <c r="G6869" i="1" a="1"/>
  <c r="G6869" i="1" s="1"/>
  <c r="G6870" i="1" a="1"/>
  <c r="G6870" i="1" s="1"/>
  <c r="G6871" i="1" a="1"/>
  <c r="G6871" i="1" s="1"/>
  <c r="G6872" i="1" a="1"/>
  <c r="G6872" i="1" s="1"/>
  <c r="G6873" i="1" a="1"/>
  <c r="G6873" i="1" s="1"/>
  <c r="G6874" i="1" a="1"/>
  <c r="G6874" i="1" s="1"/>
  <c r="G6875" i="1" a="1"/>
  <c r="G6875" i="1"/>
  <c r="G6876" i="1" a="1"/>
  <c r="G6876" i="1"/>
  <c r="G6877" i="1" a="1"/>
  <c r="G6877" i="1" s="1"/>
  <c r="G6878" i="1" a="1"/>
  <c r="G6878" i="1" s="1"/>
  <c r="G6879" i="1" a="1"/>
  <c r="G6879" i="1"/>
  <c r="G6880" i="1" a="1"/>
  <c r="G6880" i="1" s="1"/>
  <c r="G6881" i="1" a="1"/>
  <c r="G6881" i="1" s="1"/>
  <c r="G6882" i="1" a="1"/>
  <c r="G6882" i="1" s="1"/>
  <c r="G6883" i="1" a="1"/>
  <c r="G6883" i="1" s="1"/>
  <c r="G6884" i="1" a="1"/>
  <c r="G6884" i="1" s="1"/>
  <c r="G6885" i="1" a="1"/>
  <c r="G6885" i="1" s="1"/>
  <c r="G6886" i="1" a="1"/>
  <c r="G6886" i="1" s="1"/>
  <c r="G6887" i="1" a="1"/>
  <c r="G6887" i="1" s="1"/>
  <c r="G6888" i="1" a="1"/>
  <c r="G6888" i="1" s="1"/>
  <c r="G6889" i="1" a="1"/>
  <c r="G6889" i="1" s="1"/>
  <c r="G6890" i="1" a="1"/>
  <c r="G6890" i="1" s="1"/>
  <c r="G6891" i="1" a="1"/>
  <c r="G6891" i="1" s="1"/>
  <c r="G6892" i="1" a="1"/>
  <c r="G6892" i="1" s="1"/>
  <c r="G6893" i="1" a="1"/>
  <c r="G6893" i="1" s="1"/>
  <c r="G6894" i="1" a="1"/>
  <c r="G6894" i="1" s="1"/>
  <c r="G6895" i="1" a="1"/>
  <c r="G6895" i="1" s="1"/>
  <c r="G6896" i="1" a="1"/>
  <c r="G6896" i="1" s="1"/>
  <c r="G6897" i="1" a="1"/>
  <c r="G6897" i="1" s="1"/>
  <c r="G6898" i="1" a="1"/>
  <c r="G6898" i="1" s="1"/>
  <c r="G6899" i="1" a="1"/>
  <c r="G6899" i="1" s="1"/>
  <c r="G6900" i="1" a="1"/>
  <c r="G6900" i="1" s="1"/>
  <c r="G6901" i="1" a="1"/>
  <c r="G6901" i="1" s="1"/>
  <c r="G6902" i="1" a="1"/>
  <c r="G6902" i="1" s="1"/>
  <c r="G6903" i="1" a="1"/>
  <c r="G6903" i="1" s="1"/>
  <c r="G6904" i="1" a="1"/>
  <c r="G6904" i="1" s="1"/>
  <c r="G6905" i="1" a="1"/>
  <c r="G6905" i="1" s="1"/>
  <c r="G6906" i="1" a="1"/>
  <c r="G6906" i="1" s="1"/>
  <c r="G6907" i="1" a="1"/>
  <c r="G6907" i="1" s="1"/>
  <c r="G6908" i="1" a="1"/>
  <c r="G6908" i="1" s="1"/>
  <c r="G6909" i="1" a="1"/>
  <c r="G6909" i="1" s="1"/>
  <c r="G6910" i="1" a="1"/>
  <c r="G6910" i="1" s="1"/>
  <c r="G6911" i="1" a="1"/>
  <c r="G6911" i="1" s="1"/>
  <c r="G6912" i="1" a="1"/>
  <c r="G6912" i="1" s="1"/>
  <c r="G6913" i="1" a="1"/>
  <c r="G6913" i="1" s="1"/>
  <c r="G6914" i="1" a="1"/>
  <c r="G6914" i="1" s="1"/>
  <c r="G6915" i="1" a="1"/>
  <c r="G6915" i="1" s="1"/>
  <c r="G6916" i="1" a="1"/>
  <c r="G6916" i="1" s="1"/>
  <c r="G6917" i="1" a="1"/>
  <c r="G6917" i="1" s="1"/>
  <c r="G6918" i="1" a="1"/>
  <c r="G6918" i="1" s="1"/>
  <c r="G6919" i="1" a="1"/>
  <c r="G6919" i="1" s="1"/>
  <c r="G6920" i="1" a="1"/>
  <c r="G6920" i="1"/>
  <c r="G6921" i="1" a="1"/>
  <c r="G6921" i="1" s="1"/>
  <c r="G6922" i="1" a="1"/>
  <c r="G6922" i="1" s="1"/>
  <c r="G6923" i="1" a="1"/>
  <c r="G6923" i="1" s="1"/>
  <c r="G6924" i="1" a="1"/>
  <c r="G6924" i="1"/>
  <c r="G6925" i="1" a="1"/>
  <c r="G6925" i="1" s="1"/>
  <c r="G6926" i="1" a="1"/>
  <c r="G6926" i="1" s="1"/>
  <c r="G6927" i="1" a="1"/>
  <c r="G6927" i="1" s="1"/>
  <c r="G6928" i="1" a="1"/>
  <c r="G6928" i="1" s="1"/>
  <c r="G6929" i="1" a="1"/>
  <c r="G6929" i="1"/>
  <c r="G6930" i="1" a="1"/>
  <c r="G6930" i="1" s="1"/>
  <c r="G6931" i="1" a="1"/>
  <c r="G6931" i="1" s="1"/>
  <c r="G6932" i="1" a="1"/>
  <c r="G6932" i="1" s="1"/>
  <c r="G6933" i="1" a="1"/>
  <c r="G6933" i="1" s="1"/>
  <c r="G6934" i="1" a="1"/>
  <c r="G6934" i="1" s="1"/>
  <c r="G6935" i="1" a="1"/>
  <c r="G6935" i="1" s="1"/>
  <c r="G6936" i="1" a="1"/>
  <c r="G6936" i="1" s="1"/>
  <c r="G6937" i="1" a="1"/>
  <c r="G6937" i="1" s="1"/>
  <c r="G6938" i="1" a="1"/>
  <c r="G6938" i="1" s="1"/>
  <c r="G6939" i="1" a="1"/>
  <c r="G6939" i="1" s="1"/>
  <c r="G6940" i="1" a="1"/>
  <c r="G6940" i="1" s="1"/>
  <c r="G6941" i="1" a="1"/>
  <c r="G6941" i="1" s="1"/>
  <c r="G6942" i="1" a="1"/>
  <c r="G6942" i="1" s="1"/>
  <c r="G6943" i="1" a="1"/>
  <c r="G6943" i="1" s="1"/>
  <c r="G6944" i="1" a="1"/>
  <c r="G6944" i="1" s="1"/>
  <c r="G6945" i="1" a="1"/>
  <c r="G6945" i="1" s="1"/>
  <c r="G6946" i="1" a="1"/>
  <c r="G6946" i="1" s="1"/>
  <c r="G6947" i="1" a="1"/>
  <c r="G6947" i="1" s="1"/>
  <c r="G6948" i="1" a="1"/>
  <c r="G6948" i="1"/>
  <c r="G6949" i="1" a="1"/>
  <c r="G6949" i="1" s="1"/>
  <c r="G6950" i="1" a="1"/>
  <c r="G6950" i="1" s="1"/>
  <c r="G6951" i="1" a="1"/>
  <c r="G6951" i="1" s="1"/>
  <c r="G6952" i="1" a="1"/>
  <c r="G6952" i="1" s="1"/>
  <c r="G6953" i="1" a="1"/>
  <c r="G6953" i="1"/>
  <c r="G6954" i="1" a="1"/>
  <c r="G6954" i="1" s="1"/>
  <c r="G6955" i="1" a="1"/>
  <c r="G6955" i="1" s="1"/>
  <c r="G6956" i="1" a="1"/>
  <c r="G6956" i="1" s="1"/>
  <c r="G6957" i="1" a="1"/>
  <c r="G6957" i="1" s="1"/>
  <c r="G6958" i="1" a="1"/>
  <c r="G6958" i="1" s="1"/>
  <c r="G6959" i="1" a="1"/>
  <c r="G6959" i="1" s="1"/>
  <c r="G6960" i="1" a="1"/>
  <c r="G6960" i="1" s="1"/>
  <c r="G6961" i="1" a="1"/>
  <c r="G6961" i="1" s="1"/>
  <c r="G6962" i="1" a="1"/>
  <c r="G6962" i="1" s="1"/>
  <c r="G6963" i="1" a="1"/>
  <c r="G6963" i="1" s="1"/>
  <c r="G6964" i="1" a="1"/>
  <c r="G6964" i="1" s="1"/>
  <c r="G6965" i="1" a="1"/>
  <c r="G6965" i="1" s="1"/>
  <c r="G6966" i="1" a="1"/>
  <c r="G6966" i="1" s="1"/>
  <c r="G6967" i="1" a="1"/>
  <c r="G6967" i="1" s="1"/>
  <c r="G6968" i="1" a="1"/>
  <c r="G6968" i="1" s="1"/>
  <c r="G6969" i="1" a="1"/>
  <c r="G6969" i="1" s="1"/>
  <c r="G6970" i="1" a="1"/>
  <c r="G6970" i="1" s="1"/>
  <c r="G6971" i="1" a="1"/>
  <c r="G6971" i="1" s="1"/>
  <c r="G6972" i="1" a="1"/>
  <c r="G6972" i="1" s="1"/>
  <c r="G6973" i="1" a="1"/>
  <c r="G6973" i="1" s="1"/>
  <c r="G6974" i="1" a="1"/>
  <c r="G6974" i="1" s="1"/>
  <c r="G6975" i="1" a="1"/>
  <c r="G6975" i="1" s="1"/>
  <c r="G6976" i="1" a="1"/>
  <c r="G6976" i="1" s="1"/>
  <c r="G6977" i="1" a="1"/>
  <c r="G6977" i="1" s="1"/>
  <c r="G6978" i="1" a="1"/>
  <c r="G6978" i="1"/>
  <c r="G6979" i="1" a="1"/>
  <c r="G6979" i="1" s="1"/>
  <c r="G6980" i="1" a="1"/>
  <c r="G6980" i="1" s="1"/>
  <c r="G6981" i="1" a="1"/>
  <c r="G6981" i="1" s="1"/>
  <c r="G6982" i="1" a="1"/>
  <c r="G6982" i="1" s="1"/>
  <c r="G6983" i="1" a="1"/>
  <c r="G6983" i="1"/>
  <c r="G6984" i="1" a="1"/>
  <c r="G6984" i="1"/>
  <c r="G6985" i="1" a="1"/>
  <c r="G6985" i="1" s="1"/>
  <c r="G6986" i="1" a="1"/>
  <c r="G6986" i="1" s="1"/>
  <c r="G6987" i="1" a="1"/>
  <c r="G6987" i="1" s="1"/>
  <c r="G6988" i="1" a="1"/>
  <c r="G6988" i="1" s="1"/>
  <c r="G6989" i="1" a="1"/>
  <c r="G6989" i="1"/>
  <c r="G6990" i="1" a="1"/>
  <c r="G6990" i="1" s="1"/>
  <c r="G6991" i="1" a="1"/>
  <c r="G6991" i="1" s="1"/>
  <c r="G6992" i="1" a="1"/>
  <c r="G6992" i="1" s="1"/>
  <c r="G6993" i="1" a="1"/>
  <c r="G6993" i="1" s="1"/>
  <c r="G6994" i="1" a="1"/>
  <c r="G6994" i="1" s="1"/>
  <c r="G6995" i="1" a="1"/>
  <c r="G6995" i="1" s="1"/>
  <c r="G6996" i="1" a="1"/>
  <c r="G6996" i="1" s="1"/>
  <c r="G6997" i="1" a="1"/>
  <c r="G6997" i="1" s="1"/>
  <c r="G6998" i="1" a="1"/>
  <c r="G6998" i="1" s="1"/>
  <c r="G6999" i="1" a="1"/>
  <c r="G6999" i="1" s="1"/>
  <c r="G7000" i="1" a="1"/>
  <c r="G7000" i="1" s="1"/>
  <c r="G7001" i="1" a="1"/>
  <c r="G7001" i="1" s="1"/>
  <c r="G7002" i="1" a="1"/>
  <c r="G7002" i="1"/>
  <c r="G7003" i="1" a="1"/>
  <c r="G7003" i="1" s="1"/>
  <c r="G7004" i="1" a="1"/>
  <c r="G7004" i="1" s="1"/>
  <c r="G7005" i="1" a="1"/>
  <c r="G7005" i="1" s="1"/>
  <c r="G7006" i="1" a="1"/>
  <c r="G7006" i="1" s="1"/>
  <c r="G7007" i="1" a="1"/>
  <c r="G7007" i="1"/>
  <c r="G7008" i="1" a="1"/>
  <c r="G7008" i="1" s="1"/>
  <c r="G7009" i="1" a="1"/>
  <c r="G7009" i="1" s="1"/>
  <c r="G7010" i="1" a="1"/>
  <c r="G7010" i="1" s="1"/>
  <c r="G7011" i="1" a="1"/>
  <c r="G7011" i="1" s="1"/>
  <c r="G7012" i="1" a="1"/>
  <c r="G7012" i="1" s="1"/>
  <c r="G7013" i="1" a="1"/>
  <c r="G7013" i="1" s="1"/>
  <c r="G7014" i="1" a="1"/>
  <c r="G7014" i="1"/>
  <c r="G7015" i="1" a="1"/>
  <c r="G7015" i="1" s="1"/>
  <c r="G7016" i="1" a="1"/>
  <c r="G7016" i="1" s="1"/>
  <c r="G7017" i="1" a="1"/>
  <c r="G7017" i="1" s="1"/>
  <c r="G7018" i="1" a="1"/>
  <c r="G7018" i="1" s="1"/>
  <c r="G7019" i="1" a="1"/>
  <c r="G7019" i="1"/>
  <c r="G7020" i="1" a="1"/>
  <c r="G7020" i="1" s="1"/>
  <c r="G7021" i="1" a="1"/>
  <c r="G7021" i="1" s="1"/>
  <c r="G7022" i="1" a="1"/>
  <c r="G7022" i="1" s="1"/>
  <c r="G7023" i="1" a="1"/>
  <c r="G7023" i="1" s="1"/>
  <c r="G7024" i="1" a="1"/>
  <c r="G7024" i="1" s="1"/>
  <c r="G7025" i="1" a="1"/>
  <c r="G7025" i="1" s="1"/>
  <c r="G7026" i="1" a="1"/>
  <c r="G7026" i="1" s="1"/>
  <c r="G7027" i="1" a="1"/>
  <c r="G7027" i="1" s="1"/>
  <c r="G7028" i="1" a="1"/>
  <c r="G7028" i="1" s="1"/>
  <c r="G7029" i="1" a="1"/>
  <c r="G7029" i="1" s="1"/>
  <c r="G7030" i="1" a="1"/>
  <c r="G7030" i="1" s="1"/>
  <c r="G7031" i="1" a="1"/>
  <c r="G7031" i="1" s="1"/>
  <c r="G7032" i="1" a="1"/>
  <c r="G7032" i="1"/>
  <c r="G7033" i="1" a="1"/>
  <c r="G7033" i="1" s="1"/>
  <c r="G7034" i="1" a="1"/>
  <c r="G7034" i="1" s="1"/>
  <c r="G7035" i="1" a="1"/>
  <c r="G7035" i="1" s="1"/>
  <c r="G7036" i="1" a="1"/>
  <c r="G7036" i="1" s="1"/>
  <c r="G7037" i="1" a="1"/>
  <c r="G7037" i="1"/>
  <c r="G7038" i="1" a="1"/>
  <c r="G7038" i="1"/>
  <c r="G7039" i="1" a="1"/>
  <c r="G7039" i="1" s="1"/>
  <c r="G7040" i="1" a="1"/>
  <c r="G7040" i="1" s="1"/>
  <c r="G7041" i="1" a="1"/>
  <c r="G7041" i="1" s="1"/>
  <c r="G7042" i="1" a="1"/>
  <c r="G7042" i="1" s="1"/>
  <c r="G7043" i="1" a="1"/>
  <c r="G7043" i="1"/>
  <c r="G7044" i="1" a="1"/>
  <c r="G7044" i="1" s="1"/>
  <c r="G7045" i="1" a="1"/>
  <c r="G7045" i="1" s="1"/>
  <c r="G7046" i="1" a="1"/>
  <c r="G7046" i="1" s="1"/>
  <c r="G7047" i="1" a="1"/>
  <c r="G7047" i="1" s="1"/>
  <c r="G7048" i="1" a="1"/>
  <c r="G7048" i="1" s="1"/>
  <c r="G7049" i="1" a="1"/>
  <c r="G7049" i="1" s="1"/>
  <c r="G7050" i="1" a="1"/>
  <c r="G7050" i="1" s="1"/>
  <c r="G7051" i="1" a="1"/>
  <c r="G7051" i="1" s="1"/>
  <c r="G7052" i="1" a="1"/>
  <c r="G7052" i="1" s="1"/>
  <c r="G7053" i="1" a="1"/>
  <c r="G7053" i="1" s="1"/>
  <c r="G7054" i="1" a="1"/>
  <c r="G7054" i="1" s="1"/>
  <c r="G7055" i="1" a="1"/>
  <c r="G7055" i="1" s="1"/>
  <c r="G7056" i="1" a="1"/>
  <c r="G7056" i="1"/>
  <c r="G7057" i="1" a="1"/>
  <c r="G7057" i="1" s="1"/>
  <c r="G7058" i="1" a="1"/>
  <c r="G7058" i="1" s="1"/>
  <c r="G7059" i="1" a="1"/>
  <c r="G7059" i="1" s="1"/>
  <c r="G7060" i="1" a="1"/>
  <c r="G7060" i="1" s="1"/>
  <c r="G7061" i="1" a="1"/>
  <c r="G7061" i="1"/>
  <c r="G7062" i="1" a="1"/>
  <c r="G7062" i="1" s="1"/>
  <c r="G7063" i="1" a="1"/>
  <c r="G7063" i="1" s="1"/>
  <c r="G7064" i="1" a="1"/>
  <c r="G7064" i="1" s="1"/>
  <c r="G7065" i="1" a="1"/>
  <c r="G7065" i="1" s="1"/>
  <c r="G7066" i="1" a="1"/>
  <c r="G7066" i="1" s="1"/>
  <c r="G7067" i="1" a="1"/>
  <c r="G7067" i="1" s="1"/>
  <c r="G7068" i="1" a="1"/>
  <c r="G7068" i="1"/>
  <c r="G7069" i="1" a="1"/>
  <c r="G7069" i="1" s="1"/>
  <c r="G7070" i="1" a="1"/>
  <c r="G7070" i="1" s="1"/>
  <c r="G7071" i="1" a="1"/>
  <c r="G7071" i="1" s="1"/>
  <c r="G7072" i="1" a="1"/>
  <c r="G7072" i="1" s="1"/>
  <c r="G7073" i="1" a="1"/>
  <c r="G7073" i="1"/>
  <c r="G7074" i="1" a="1"/>
  <c r="G7074" i="1" s="1"/>
  <c r="G7075" i="1" a="1"/>
  <c r="G7075" i="1" s="1"/>
  <c r="G7076" i="1" a="1"/>
  <c r="G7076" i="1" s="1"/>
  <c r="G7077" i="1" a="1"/>
  <c r="G7077" i="1" s="1"/>
  <c r="G7078" i="1" a="1"/>
  <c r="G7078" i="1" s="1"/>
  <c r="G7079" i="1" a="1"/>
  <c r="G7079" i="1" s="1"/>
  <c r="G7080" i="1" a="1"/>
  <c r="G7080" i="1" s="1"/>
  <c r="G7081" i="1" a="1"/>
  <c r="G7081" i="1" s="1"/>
  <c r="G7082" i="1" a="1"/>
  <c r="G7082" i="1" s="1"/>
  <c r="G7083" i="1" a="1"/>
  <c r="G7083" i="1" s="1"/>
  <c r="G7084" i="1" a="1"/>
  <c r="G7084" i="1" s="1"/>
  <c r="G7085" i="1" a="1"/>
  <c r="G7085" i="1" s="1"/>
  <c r="G7086" i="1" a="1"/>
  <c r="G7086" i="1"/>
  <c r="G7087" i="1" a="1"/>
  <c r="G7087" i="1" s="1"/>
  <c r="G7088" i="1" a="1"/>
  <c r="G7088" i="1" s="1"/>
  <c r="G7089" i="1" a="1"/>
  <c r="G7089" i="1" s="1"/>
  <c r="G7090" i="1" a="1"/>
  <c r="G7090" i="1" s="1"/>
  <c r="G7091" i="1" a="1"/>
  <c r="G7091" i="1"/>
  <c r="G7092" i="1" a="1"/>
  <c r="G7092" i="1" s="1"/>
  <c r="G7093" i="1" a="1"/>
  <c r="G7093" i="1" s="1"/>
  <c r="G7094" i="1" a="1"/>
  <c r="G7094" i="1" s="1"/>
  <c r="G7095" i="1" a="1"/>
  <c r="G7095" i="1" s="1"/>
  <c r="G7096" i="1" a="1"/>
  <c r="G7096" i="1" s="1"/>
  <c r="G7097" i="1" a="1"/>
  <c r="G7097" i="1" s="1"/>
  <c r="G7098" i="1" a="1"/>
  <c r="G7098" i="1" s="1"/>
  <c r="G7099" i="1" a="1"/>
  <c r="G7099" i="1" s="1"/>
  <c r="G7100" i="1" a="1"/>
  <c r="G7100" i="1" s="1"/>
  <c r="G7101" i="1" a="1"/>
  <c r="G7101" i="1" s="1"/>
  <c r="G7102" i="1" a="1"/>
  <c r="G7102" i="1" s="1"/>
  <c r="G7103" i="1" a="1"/>
  <c r="G7103" i="1" s="1"/>
  <c r="G7104" i="1" a="1"/>
  <c r="G7104" i="1"/>
  <c r="G7105" i="1" a="1"/>
  <c r="G7105" i="1" s="1"/>
  <c r="G7106" i="1" a="1"/>
  <c r="G7106" i="1" s="1"/>
  <c r="G7107" i="1" a="1"/>
  <c r="G7107" i="1" s="1"/>
  <c r="G7108" i="1" a="1"/>
  <c r="G7108" i="1" s="1"/>
  <c r="G7109" i="1" a="1"/>
  <c r="G7109" i="1"/>
  <c r="G7110" i="1" a="1"/>
  <c r="G7110" i="1" s="1"/>
  <c r="G7111" i="1" a="1"/>
  <c r="G7111" i="1" s="1"/>
  <c r="G7112" i="1" a="1"/>
  <c r="G7112" i="1"/>
  <c r="G7113" i="1" a="1"/>
  <c r="G7113" i="1" s="1"/>
  <c r="G7114" i="1" a="1"/>
  <c r="G7114" i="1" s="1"/>
  <c r="G7115" i="1" a="1"/>
  <c r="G7115" i="1"/>
  <c r="G7116" i="1" a="1"/>
  <c r="G7116" i="1"/>
  <c r="G7117" i="1" a="1"/>
  <c r="G7117" i="1" s="1"/>
  <c r="G7118" i="1" a="1"/>
  <c r="G7118" i="1" s="1"/>
  <c r="G7119" i="1" a="1"/>
  <c r="G7119" i="1"/>
  <c r="G7120" i="1" a="1"/>
  <c r="G7120" i="1" s="1"/>
  <c r="G7121" i="1" a="1"/>
  <c r="G7121" i="1"/>
  <c r="G7122" i="1" a="1"/>
  <c r="G7122" i="1" s="1"/>
  <c r="G7123" i="1" a="1"/>
  <c r="G7123" i="1" s="1"/>
  <c r="G7124" i="1" a="1"/>
  <c r="G7124" i="1" s="1"/>
  <c r="G7125" i="1" a="1"/>
  <c r="G7125" i="1" s="1"/>
  <c r="G7126" i="1" a="1"/>
  <c r="G7126" i="1" s="1"/>
  <c r="G7127" i="1" a="1"/>
  <c r="G7127" i="1" s="1"/>
  <c r="G7128" i="1" a="1"/>
  <c r="G7128" i="1" s="1"/>
  <c r="G7129" i="1" a="1"/>
  <c r="G7129" i="1" s="1"/>
  <c r="G7130" i="1" a="1"/>
  <c r="G7130" i="1" s="1"/>
  <c r="G7131" i="1" a="1"/>
  <c r="G7131" i="1" s="1"/>
  <c r="G7132" i="1" a="1"/>
  <c r="G7132" i="1" s="1"/>
  <c r="G7133" i="1" a="1"/>
  <c r="G7133" i="1"/>
  <c r="G7134" i="1" a="1"/>
  <c r="G7134" i="1" s="1"/>
  <c r="G7135" i="1" a="1"/>
  <c r="G7135" i="1" s="1"/>
  <c r="G7136" i="1" a="1"/>
  <c r="G7136" i="1" s="1"/>
  <c r="G7137" i="1" a="1"/>
  <c r="G7137" i="1"/>
  <c r="G7138" i="1" a="1"/>
  <c r="G7138" i="1" s="1"/>
  <c r="G7139" i="1" a="1"/>
  <c r="G7139" i="1" s="1"/>
  <c r="G7140" i="1" a="1"/>
  <c r="G7140" i="1"/>
  <c r="G7141" i="1" a="1"/>
  <c r="G7141" i="1" s="1"/>
  <c r="G7142" i="1" a="1"/>
  <c r="G7142" i="1" s="1"/>
  <c r="G7143" i="1" a="1"/>
  <c r="G7143" i="1" s="1"/>
  <c r="G7144" i="1" a="1"/>
  <c r="G7144" i="1" s="1"/>
  <c r="G7145" i="1" a="1"/>
  <c r="G7145" i="1"/>
  <c r="G7146" i="1" a="1"/>
  <c r="G7146" i="1" s="1"/>
  <c r="G7147" i="1" a="1"/>
  <c r="G7147" i="1" s="1"/>
  <c r="G7148" i="1" a="1"/>
  <c r="G7148" i="1" s="1"/>
  <c r="G7149" i="1" a="1"/>
  <c r="G7149" i="1" s="1"/>
  <c r="G7150" i="1" a="1"/>
  <c r="G7150" i="1" s="1"/>
  <c r="G7151" i="1" a="1"/>
  <c r="G7151" i="1"/>
  <c r="G7152" i="1" a="1"/>
  <c r="G7152" i="1" s="1"/>
  <c r="G7153" i="1" a="1"/>
  <c r="G7153" i="1" s="1"/>
  <c r="G7154" i="1" a="1"/>
  <c r="G7154" i="1" s="1"/>
  <c r="G7155" i="1" a="1"/>
  <c r="G7155" i="1"/>
  <c r="G7156" i="1" a="1"/>
  <c r="G7156" i="1" s="1"/>
  <c r="G7157" i="1" a="1"/>
  <c r="G7157" i="1" s="1"/>
  <c r="G7158" i="1" a="1"/>
  <c r="G7158" i="1"/>
  <c r="G7159" i="1" a="1"/>
  <c r="G7159" i="1" s="1"/>
  <c r="G7160" i="1" a="1"/>
  <c r="G7160" i="1" s="1"/>
  <c r="G7161" i="1" a="1"/>
  <c r="G7161" i="1" s="1"/>
  <c r="G7162" i="1" a="1"/>
  <c r="G7162" i="1" s="1"/>
  <c r="G7163" i="1" a="1"/>
  <c r="G7163" i="1"/>
  <c r="G7164" i="1" a="1"/>
  <c r="G7164" i="1" s="1"/>
  <c r="G7165" i="1" a="1"/>
  <c r="G7165" i="1" s="1"/>
  <c r="G7166" i="1" a="1"/>
  <c r="G7166" i="1" s="1"/>
  <c r="G7167" i="1" a="1"/>
  <c r="G7167" i="1" s="1"/>
  <c r="G7168" i="1" a="1"/>
  <c r="G7168" i="1" s="1"/>
  <c r="G7169" i="1" a="1"/>
  <c r="G7169" i="1"/>
  <c r="G7170" i="1" a="1"/>
  <c r="G7170" i="1" s="1"/>
  <c r="G7171" i="1" a="1"/>
  <c r="G7171" i="1" s="1"/>
  <c r="G7172" i="1" a="1"/>
  <c r="G7172" i="1" s="1"/>
  <c r="G7173" i="1" a="1"/>
  <c r="G7173" i="1" s="1"/>
  <c r="G7174" i="1" a="1"/>
  <c r="G7174" i="1" s="1"/>
  <c r="G7175" i="1" a="1"/>
  <c r="G7175" i="1" s="1"/>
  <c r="G7176" i="1" a="1"/>
  <c r="G7176" i="1"/>
  <c r="G7177" i="1" a="1"/>
  <c r="G7177" i="1" s="1"/>
  <c r="G7178" i="1" a="1"/>
  <c r="G7178" i="1" s="1"/>
  <c r="G7179" i="1" a="1"/>
  <c r="G7179" i="1" s="1"/>
  <c r="G7180" i="1" a="1"/>
  <c r="G7180" i="1" s="1"/>
  <c r="G7181" i="1" a="1"/>
  <c r="G7181" i="1"/>
  <c r="G7182" i="1" a="1"/>
  <c r="G7182" i="1" s="1"/>
  <c r="G7183" i="1" a="1"/>
  <c r="G7183" i="1" s="1"/>
  <c r="G7184" i="1" a="1"/>
  <c r="G7184" i="1"/>
  <c r="G7185" i="1" a="1"/>
  <c r="G7185" i="1" s="1"/>
  <c r="G7186" i="1" a="1"/>
  <c r="G7186" i="1" s="1"/>
  <c r="G7187" i="1" a="1"/>
  <c r="G7187" i="1" s="1"/>
  <c r="G7188" i="1" a="1"/>
  <c r="G7188" i="1" s="1"/>
  <c r="G7189" i="1" a="1"/>
  <c r="G7189" i="1" s="1"/>
  <c r="G7190" i="1" a="1"/>
  <c r="G7190" i="1" s="1"/>
  <c r="G7191" i="1" a="1"/>
  <c r="G7191" i="1" s="1"/>
  <c r="G7192" i="1" a="1"/>
  <c r="G7192" i="1" s="1"/>
  <c r="G7193" i="1" a="1"/>
  <c r="G7193" i="1" s="1"/>
  <c r="G7194" i="1" a="1"/>
  <c r="G7194" i="1"/>
  <c r="G7195" i="1" a="1"/>
  <c r="G7195" i="1" s="1"/>
  <c r="G7196" i="1" a="1"/>
  <c r="G7196" i="1" s="1"/>
  <c r="G7197" i="1" a="1"/>
  <c r="G7197" i="1" s="1"/>
  <c r="G7198" i="1" a="1"/>
  <c r="G7198" i="1" s="1"/>
  <c r="G7199" i="1" a="1"/>
  <c r="G7199" i="1"/>
  <c r="G7200" i="1" a="1"/>
  <c r="G7200" i="1" s="1"/>
  <c r="G7201" i="1" a="1"/>
  <c r="G7201" i="1" s="1"/>
  <c r="G7202" i="1" a="1"/>
  <c r="G7202" i="1" s="1"/>
  <c r="G7203" i="1" a="1"/>
  <c r="G7203" i="1" s="1"/>
  <c r="G7204" i="1" a="1"/>
  <c r="G7204" i="1" s="1"/>
  <c r="G7205" i="1" a="1"/>
  <c r="G7205" i="1" s="1"/>
  <c r="G7206" i="1" a="1"/>
  <c r="G7206" i="1" s="1"/>
  <c r="G7207" i="1" a="1"/>
  <c r="G7207" i="1" s="1"/>
  <c r="G7208" i="1" a="1"/>
  <c r="G7208" i="1" s="1"/>
  <c r="G7209" i="1" a="1"/>
  <c r="G7209" i="1" s="1"/>
  <c r="G7210" i="1" a="1"/>
  <c r="G7210" i="1" s="1"/>
  <c r="G7211" i="1" a="1"/>
  <c r="G7211" i="1" s="1"/>
  <c r="G7212" i="1" a="1"/>
  <c r="G7212" i="1"/>
  <c r="G7213" i="1" a="1"/>
  <c r="G7213" i="1" s="1"/>
  <c r="G7214" i="1" a="1"/>
  <c r="G7214" i="1" s="1"/>
  <c r="G7215" i="1" a="1"/>
  <c r="G7215" i="1" s="1"/>
  <c r="G7216" i="1" a="1"/>
  <c r="G7216" i="1" s="1"/>
  <c r="G7217" i="1" a="1"/>
  <c r="G7217" i="1"/>
  <c r="G7218" i="1" a="1"/>
  <c r="G7218" i="1" s="1"/>
  <c r="G7219" i="1" a="1"/>
  <c r="G7219" i="1" s="1"/>
  <c r="G7220" i="1" a="1"/>
  <c r="G7220" i="1" s="1"/>
  <c r="G7221" i="1" a="1"/>
  <c r="G7221" i="1" s="1"/>
  <c r="G7222" i="1" a="1"/>
  <c r="G7222" i="1" s="1"/>
  <c r="G7223" i="1" a="1"/>
  <c r="G7223" i="1" s="1"/>
  <c r="G7224" i="1" a="1"/>
  <c r="G7224" i="1" s="1"/>
  <c r="G7225" i="1" a="1"/>
  <c r="G7225" i="1" s="1"/>
  <c r="G7226" i="1" a="1"/>
  <c r="G7226" i="1" s="1"/>
  <c r="G7227" i="1" a="1"/>
  <c r="G7227" i="1" s="1"/>
  <c r="G7228" i="1" a="1"/>
  <c r="G7228" i="1" s="1"/>
  <c r="G7229" i="1" a="1"/>
  <c r="G7229" i="1" s="1"/>
  <c r="G7230" i="1" a="1"/>
  <c r="G7230" i="1" s="1"/>
  <c r="G7231" i="1" a="1"/>
  <c r="G7231" i="1" s="1"/>
  <c r="G7232" i="1" a="1"/>
  <c r="G7232" i="1" s="1"/>
  <c r="G7233" i="1" a="1"/>
  <c r="G7233" i="1" s="1"/>
  <c r="G7234" i="1" a="1"/>
  <c r="G7234" i="1" s="1"/>
  <c r="G7235" i="1" a="1"/>
  <c r="G7235" i="1" s="1"/>
  <c r="G7236" i="1" a="1"/>
  <c r="G7236" i="1" s="1"/>
  <c r="G7237" i="1" a="1"/>
  <c r="G7237" i="1" s="1"/>
  <c r="G7238" i="1" a="1"/>
  <c r="G7238" i="1" s="1"/>
  <c r="G7239" i="1" a="1"/>
  <c r="G7239" i="1" s="1"/>
  <c r="G7240" i="1" a="1"/>
  <c r="G7240" i="1" s="1"/>
  <c r="G7241" i="1" a="1"/>
  <c r="G7241" i="1" s="1"/>
  <c r="G7242" i="1" a="1"/>
  <c r="G7242" i="1" s="1"/>
  <c r="G7243" i="1" a="1"/>
  <c r="G7243" i="1" s="1"/>
  <c r="G7244" i="1" a="1"/>
  <c r="G7244" i="1" s="1"/>
  <c r="G7245" i="1" a="1"/>
  <c r="G7245" i="1" s="1"/>
  <c r="G7246" i="1" a="1"/>
  <c r="G7246" i="1" s="1"/>
  <c r="G7247" i="1" a="1"/>
  <c r="G7247" i="1" s="1"/>
  <c r="G7248" i="1" a="1"/>
  <c r="G7248" i="1" s="1"/>
  <c r="G7249" i="1" a="1"/>
  <c r="G7249" i="1" s="1"/>
  <c r="G7250" i="1" a="1"/>
  <c r="G7250" i="1" s="1"/>
  <c r="G7251" i="1" a="1"/>
  <c r="G7251" i="1" s="1"/>
  <c r="G7252" i="1" a="1"/>
  <c r="G7252" i="1" s="1"/>
  <c r="G7253" i="1" a="1"/>
  <c r="G7253" i="1" s="1"/>
  <c r="G7254" i="1" a="1"/>
  <c r="G7254" i="1" s="1"/>
  <c r="G7255" i="1" a="1"/>
  <c r="G7255" i="1" s="1"/>
  <c r="G7256" i="1" a="1"/>
  <c r="G7256" i="1" s="1"/>
  <c r="G7257" i="1" a="1"/>
  <c r="G7257" i="1" s="1"/>
  <c r="G7258" i="1" a="1"/>
  <c r="G7258" i="1" s="1"/>
  <c r="G7259" i="1" a="1"/>
  <c r="G7259" i="1" s="1"/>
  <c r="G7260" i="1" a="1"/>
  <c r="G7260" i="1" s="1"/>
  <c r="G7261" i="1" a="1"/>
  <c r="G7261" i="1" s="1"/>
  <c r="G7262" i="1" a="1"/>
  <c r="G7262" i="1" s="1"/>
  <c r="G7263" i="1" a="1"/>
  <c r="G7263" i="1" s="1"/>
  <c r="G7264" i="1" a="1"/>
  <c r="G7264" i="1" s="1"/>
  <c r="G7265" i="1" a="1"/>
  <c r="G7265" i="1" s="1"/>
  <c r="G7266" i="1" a="1"/>
  <c r="G7266" i="1" s="1"/>
  <c r="G7267" i="1" a="1"/>
  <c r="G7267" i="1" s="1"/>
  <c r="G7268" i="1" a="1"/>
  <c r="G7268" i="1" s="1"/>
  <c r="G7269" i="1" a="1"/>
  <c r="G7269" i="1" s="1"/>
  <c r="G7270" i="1" a="1"/>
  <c r="G7270" i="1" s="1"/>
  <c r="G7271" i="1" a="1"/>
  <c r="G7271" i="1" s="1"/>
  <c r="G7272" i="1" a="1"/>
  <c r="G7272" i="1" s="1"/>
  <c r="G7273" i="1" a="1"/>
  <c r="G7273" i="1" s="1"/>
  <c r="G7274" i="1" a="1"/>
  <c r="G7274" i="1" s="1"/>
  <c r="G7275" i="1" a="1"/>
  <c r="G7275" i="1" s="1"/>
  <c r="G7276" i="1" a="1"/>
  <c r="G7276" i="1" s="1"/>
  <c r="G7277" i="1" a="1"/>
  <c r="G7277" i="1" s="1"/>
  <c r="G7278" i="1" a="1"/>
  <c r="G7278" i="1" s="1"/>
  <c r="G7279" i="1" a="1"/>
  <c r="G7279" i="1" s="1"/>
  <c r="G7280" i="1" a="1"/>
  <c r="G7280" i="1" s="1"/>
  <c r="G7281" i="1" a="1"/>
  <c r="G7281" i="1" s="1"/>
  <c r="G7282" i="1" a="1"/>
  <c r="G7282" i="1" s="1"/>
  <c r="G7283" i="1" a="1"/>
  <c r="G7283" i="1" s="1"/>
  <c r="G7284" i="1" a="1"/>
  <c r="G7284" i="1" s="1"/>
  <c r="G7285" i="1" a="1"/>
  <c r="G7285" i="1" s="1"/>
  <c r="G7286" i="1" a="1"/>
  <c r="G7286" i="1" s="1"/>
  <c r="G7287" i="1" a="1"/>
  <c r="G7287" i="1" s="1"/>
  <c r="G7288" i="1" a="1"/>
  <c r="G7288" i="1" s="1"/>
  <c r="G7289" i="1" a="1"/>
  <c r="G7289" i="1" s="1"/>
  <c r="G7290" i="1" a="1"/>
  <c r="G7290" i="1" s="1"/>
  <c r="G7291" i="1" a="1"/>
  <c r="G7291" i="1" s="1"/>
  <c r="G7292" i="1" a="1"/>
  <c r="G7292" i="1" s="1"/>
  <c r="G7293" i="1" a="1"/>
  <c r="G7293" i="1" s="1"/>
  <c r="G7294" i="1" a="1"/>
  <c r="G7294" i="1" s="1"/>
  <c r="G7295" i="1" a="1"/>
  <c r="G7295" i="1" s="1"/>
  <c r="G7296" i="1" a="1"/>
  <c r="G7296" i="1"/>
  <c r="G7297" i="1" a="1"/>
  <c r="G7297" i="1" s="1"/>
  <c r="G7298" i="1" a="1"/>
  <c r="G7298" i="1" s="1"/>
  <c r="G7299" i="1" a="1"/>
  <c r="G7299" i="1" s="1"/>
  <c r="G7300" i="1" a="1"/>
  <c r="G7300" i="1" s="1"/>
  <c r="G7301" i="1" a="1"/>
  <c r="G7301" i="1" s="1"/>
  <c r="G7302" i="1" a="1"/>
  <c r="G7302" i="1" s="1"/>
  <c r="G7303" i="1" a="1"/>
  <c r="G7303" i="1" s="1"/>
  <c r="G7304" i="1" a="1"/>
  <c r="G7304" i="1" s="1"/>
  <c r="G7305" i="1" a="1"/>
  <c r="G7305" i="1" s="1"/>
  <c r="G7306" i="1" a="1"/>
  <c r="G7306" i="1" s="1"/>
  <c r="G7307" i="1" a="1"/>
  <c r="G7307" i="1" s="1"/>
  <c r="G7308" i="1" a="1"/>
  <c r="G7308" i="1" s="1"/>
  <c r="G7309" i="1" a="1"/>
  <c r="G7309" i="1" s="1"/>
  <c r="G7310" i="1" a="1"/>
  <c r="G7310" i="1" s="1"/>
  <c r="G7311" i="1" a="1"/>
  <c r="G7311" i="1" s="1"/>
  <c r="G7312" i="1" a="1"/>
  <c r="G7312" i="1" s="1"/>
  <c r="G7313" i="1" a="1"/>
  <c r="G7313" i="1" s="1"/>
  <c r="G7314" i="1" a="1"/>
  <c r="G7314" i="1"/>
  <c r="G7315" i="1" a="1"/>
  <c r="G7315" i="1" s="1"/>
  <c r="G7316" i="1" a="1"/>
  <c r="G7316" i="1" s="1"/>
  <c r="G7317" i="1" a="1"/>
  <c r="G7317" i="1" s="1"/>
  <c r="G7318" i="1" a="1"/>
  <c r="G7318" i="1" s="1"/>
  <c r="G7319" i="1" a="1"/>
  <c r="G7319" i="1" s="1"/>
  <c r="G7320" i="1" a="1"/>
  <c r="G7320" i="1" s="1"/>
  <c r="G7321" i="1" a="1"/>
  <c r="G7321" i="1" s="1"/>
  <c r="G7322" i="1" a="1"/>
  <c r="G7322" i="1" s="1"/>
  <c r="G7323" i="1" a="1"/>
  <c r="G7323" i="1" s="1"/>
  <c r="G7324" i="1" a="1"/>
  <c r="G7324" i="1" s="1"/>
  <c r="G7325" i="1" a="1"/>
  <c r="G7325" i="1" s="1"/>
  <c r="G7326" i="1" a="1"/>
  <c r="G7326" i="1" s="1"/>
  <c r="G7327" i="1" a="1"/>
  <c r="G7327" i="1" s="1"/>
  <c r="G7328" i="1" a="1"/>
  <c r="G7328" i="1" s="1"/>
  <c r="G7329" i="1" a="1"/>
  <c r="G7329" i="1" s="1"/>
  <c r="G7330" i="1" a="1"/>
  <c r="G7330" i="1" s="1"/>
  <c r="G7331" i="1" a="1"/>
  <c r="G7331" i="1" s="1"/>
  <c r="G7332" i="1" a="1"/>
  <c r="G7332" i="1"/>
  <c r="G7333" i="1" a="1"/>
  <c r="G7333" i="1" s="1"/>
  <c r="G7334" i="1" a="1"/>
  <c r="G7334" i="1" s="1"/>
  <c r="G7335" i="1" a="1"/>
  <c r="G7335" i="1" s="1"/>
  <c r="G7336" i="1" a="1"/>
  <c r="G7336" i="1" s="1"/>
  <c r="G7337" i="1" a="1"/>
  <c r="G7337" i="1" s="1"/>
  <c r="G7338" i="1" a="1"/>
  <c r="G7338" i="1" s="1"/>
  <c r="G7339" i="1" a="1"/>
  <c r="G7339" i="1" s="1"/>
  <c r="G7340" i="1" a="1"/>
  <c r="G7340" i="1" s="1"/>
  <c r="G7341" i="1" a="1"/>
  <c r="G7341" i="1" s="1"/>
  <c r="G7342" i="1" a="1"/>
  <c r="G7342" i="1" s="1"/>
  <c r="G7343" i="1" a="1"/>
  <c r="G7343" i="1" s="1"/>
  <c r="G7344" i="1" a="1"/>
  <c r="G7344" i="1" s="1"/>
  <c r="G7345" i="1" a="1"/>
  <c r="G7345" i="1" s="1"/>
  <c r="G7346" i="1" a="1"/>
  <c r="G7346" i="1" s="1"/>
  <c r="G7347" i="1" a="1"/>
  <c r="G7347" i="1" s="1"/>
  <c r="G7348" i="1" a="1"/>
  <c r="G7348" i="1" s="1"/>
  <c r="G7349" i="1" a="1"/>
  <c r="G7349" i="1" s="1"/>
  <c r="G7350" i="1" a="1"/>
  <c r="G7350" i="1"/>
  <c r="G7351" i="1" a="1"/>
  <c r="G7351" i="1" s="1"/>
  <c r="G7352" i="1" a="1"/>
  <c r="G7352" i="1" s="1"/>
  <c r="G7353" i="1" a="1"/>
  <c r="G7353" i="1" s="1"/>
  <c r="G7354" i="1" a="1"/>
  <c r="G7354" i="1" s="1"/>
  <c r="G7355" i="1" a="1"/>
  <c r="G7355" i="1" s="1"/>
  <c r="G7356" i="1" a="1"/>
  <c r="G7356" i="1" s="1"/>
  <c r="G7357" i="1" a="1"/>
  <c r="G7357" i="1" s="1"/>
  <c r="G7358" i="1" a="1"/>
  <c r="G7358" i="1" s="1"/>
  <c r="G7359" i="1" a="1"/>
  <c r="G7359" i="1" s="1"/>
  <c r="G7360" i="1" a="1"/>
  <c r="G7360" i="1" s="1"/>
  <c r="G7361" i="1" a="1"/>
  <c r="G7361" i="1" s="1"/>
  <c r="G7362" i="1" a="1"/>
  <c r="G7362" i="1" s="1"/>
  <c r="G7363" i="1" a="1"/>
  <c r="G7363" i="1" s="1"/>
  <c r="G7364" i="1" a="1"/>
  <c r="G7364" i="1" s="1"/>
  <c r="G7365" i="1" a="1"/>
  <c r="G7365" i="1" s="1"/>
  <c r="G7366" i="1" a="1"/>
  <c r="G7366" i="1" s="1"/>
  <c r="G7367" i="1" a="1"/>
  <c r="G7367" i="1" s="1"/>
  <c r="G7368" i="1" a="1"/>
  <c r="G7368" i="1"/>
  <c r="G7369" i="1" a="1"/>
  <c r="G7369" i="1" s="1"/>
  <c r="G7370" i="1" a="1"/>
  <c r="G7370" i="1" s="1"/>
  <c r="G7371" i="1" a="1"/>
  <c r="G7371" i="1"/>
  <c r="G7372" i="1" a="1"/>
  <c r="G7372" i="1" s="1"/>
  <c r="G7373" i="1" a="1"/>
  <c r="G7373" i="1" s="1"/>
  <c r="G7374" i="1" a="1"/>
  <c r="G7374" i="1"/>
  <c r="G7375" i="1" a="1"/>
  <c r="G7375" i="1" s="1"/>
  <c r="G7376" i="1" a="1"/>
  <c r="G7376" i="1" s="1"/>
  <c r="G7377" i="1" a="1"/>
  <c r="G7377" i="1" s="1"/>
  <c r="G7378" i="1" a="1"/>
  <c r="G7378" i="1" s="1"/>
  <c r="G7379" i="1" a="1"/>
  <c r="G7379" i="1"/>
  <c r="G7380" i="1" a="1"/>
  <c r="G7380" i="1" s="1"/>
  <c r="G7381" i="1" a="1"/>
  <c r="G7381" i="1" s="1"/>
  <c r="G7382" i="1" a="1"/>
  <c r="G7382" i="1"/>
  <c r="G7383" i="1" a="1"/>
  <c r="G7383" i="1" s="1"/>
  <c r="G7384" i="1" a="1"/>
  <c r="G7384" i="1" s="1"/>
  <c r="G7385" i="1" a="1"/>
  <c r="G7385" i="1"/>
  <c r="G7386" i="1" a="1"/>
  <c r="G7386" i="1"/>
  <c r="G7387" i="1" a="1"/>
  <c r="G7387" i="1" s="1"/>
  <c r="G7388" i="1" a="1"/>
  <c r="G7388" i="1" s="1"/>
  <c r="G7389" i="1" a="1"/>
  <c r="G7389" i="1"/>
  <c r="G7390" i="1" a="1"/>
  <c r="G7390" i="1" s="1"/>
  <c r="G7391" i="1" a="1"/>
  <c r="G7391" i="1" s="1"/>
  <c r="G7392" i="1" a="1"/>
  <c r="G7392" i="1"/>
  <c r="G7393" i="1" a="1"/>
  <c r="G7393" i="1" s="1"/>
  <c r="G7394" i="1" a="1"/>
  <c r="G7394" i="1" s="1"/>
  <c r="G7395" i="1" a="1"/>
  <c r="G7395" i="1" s="1"/>
  <c r="G7396" i="1" a="1"/>
  <c r="G7396" i="1" s="1"/>
  <c r="G7397" i="1" a="1"/>
  <c r="G7397" i="1"/>
  <c r="G7398" i="1" a="1"/>
  <c r="G7398" i="1" s="1"/>
  <c r="G7399" i="1" a="1"/>
  <c r="G7399" i="1" s="1"/>
  <c r="G7400" i="1" a="1"/>
  <c r="G7400" i="1"/>
  <c r="G7401" i="1" a="1"/>
  <c r="G7401" i="1" s="1"/>
  <c r="G7402" i="1" a="1"/>
  <c r="G7402" i="1" s="1"/>
  <c r="G7403" i="1" a="1"/>
  <c r="G7403" i="1"/>
  <c r="G7404" i="1" a="1"/>
  <c r="G7404" i="1"/>
  <c r="G7405" i="1" a="1"/>
  <c r="G7405" i="1" s="1"/>
  <c r="G7406" i="1" a="1"/>
  <c r="G7406" i="1" s="1"/>
  <c r="G7407" i="1" a="1"/>
  <c r="G7407" i="1"/>
  <c r="G7408" i="1" a="1"/>
  <c r="G7408" i="1" s="1"/>
  <c r="G7409" i="1" a="1"/>
  <c r="G7409" i="1" s="1"/>
  <c r="G7410" i="1" a="1"/>
  <c r="G7410" i="1"/>
  <c r="G7411" i="1" a="1"/>
  <c r="G7411" i="1" s="1"/>
  <c r="G7412" i="1" a="1"/>
  <c r="G7412" i="1" s="1"/>
  <c r="G7413" i="1" a="1"/>
  <c r="G7413" i="1" s="1"/>
  <c r="G7414" i="1" a="1"/>
  <c r="G7414" i="1" s="1"/>
  <c r="G7415" i="1" a="1"/>
  <c r="G7415" i="1"/>
  <c r="G7416" i="1" a="1"/>
  <c r="G7416" i="1" s="1"/>
  <c r="G7417" i="1" a="1"/>
  <c r="G7417" i="1" s="1"/>
  <c r="G7418" i="1" a="1"/>
  <c r="G7418" i="1"/>
  <c r="G7419" i="1" a="1"/>
  <c r="G7419" i="1" s="1"/>
  <c r="G7420" i="1" a="1"/>
  <c r="G7420" i="1" s="1"/>
  <c r="G7421" i="1" a="1"/>
  <c r="G7421" i="1"/>
  <c r="G7422" i="1" a="1"/>
  <c r="G7422" i="1"/>
  <c r="G7423" i="1" a="1"/>
  <c r="G7423" i="1" s="1"/>
  <c r="G7424" i="1" a="1"/>
  <c r="G7424" i="1" s="1"/>
  <c r="G7425" i="1" a="1"/>
  <c r="G7425" i="1"/>
  <c r="G7426" i="1" a="1"/>
  <c r="G7426" i="1" s="1"/>
  <c r="G7427" i="1" a="1"/>
  <c r="G7427" i="1" s="1"/>
  <c r="G7428" i="1" a="1"/>
  <c r="G7428" i="1"/>
  <c r="G7429" i="1" a="1"/>
  <c r="G7429" i="1" s="1"/>
  <c r="G7430" i="1" a="1"/>
  <c r="G7430" i="1" s="1"/>
  <c r="G7431" i="1" a="1"/>
  <c r="G7431" i="1" s="1"/>
  <c r="G7432" i="1" a="1"/>
  <c r="G7432" i="1" s="1"/>
  <c r="G7433" i="1" a="1"/>
  <c r="G7433" i="1"/>
  <c r="G7434" i="1" a="1"/>
  <c r="G7434" i="1" s="1"/>
  <c r="G7435" i="1" a="1"/>
  <c r="G7435" i="1" s="1"/>
  <c r="G7436" i="1" a="1"/>
  <c r="G7436" i="1"/>
  <c r="G7437" i="1" a="1"/>
  <c r="G7437" i="1" s="1"/>
  <c r="G7438" i="1" a="1"/>
  <c r="G7438" i="1" s="1"/>
  <c r="G7439" i="1" a="1"/>
  <c r="G7439" i="1"/>
  <c r="G7440" i="1" a="1"/>
  <c r="G7440" i="1"/>
  <c r="G7441" i="1" a="1"/>
  <c r="G7441" i="1" s="1"/>
  <c r="G7442" i="1" a="1"/>
  <c r="G7442" i="1" s="1"/>
  <c r="G7443" i="1" a="1"/>
  <c r="G7443" i="1"/>
  <c r="G7444" i="1" a="1"/>
  <c r="G7444" i="1" s="1"/>
  <c r="G7445" i="1" a="1"/>
  <c r="G7445" i="1" s="1"/>
  <c r="G7446" i="1" a="1"/>
  <c r="G7446" i="1"/>
  <c r="G7447" i="1" a="1"/>
  <c r="G7447" i="1" s="1"/>
  <c r="G7448" i="1" a="1"/>
  <c r="G7448" i="1" s="1"/>
  <c r="G7449" i="1" a="1"/>
  <c r="G7449" i="1" s="1"/>
  <c r="G7450" i="1" a="1"/>
  <c r="G7450" i="1" s="1"/>
  <c r="G7451" i="1" a="1"/>
  <c r="G7451" i="1"/>
  <c r="G7452" i="1" a="1"/>
  <c r="G7452" i="1" s="1"/>
  <c r="G7453" i="1" a="1"/>
  <c r="G7453" i="1" s="1"/>
  <c r="G7454" i="1" a="1"/>
  <c r="G7454" i="1"/>
  <c r="G7455" i="1" a="1"/>
  <c r="G7455" i="1" s="1"/>
  <c r="G7456" i="1" a="1"/>
  <c r="G7456" i="1" s="1"/>
  <c r="G7457" i="1" a="1"/>
  <c r="G7457" i="1"/>
  <c r="G7458" i="1" a="1"/>
  <c r="G7458" i="1"/>
  <c r="G7459" i="1" a="1"/>
  <c r="G7459" i="1" s="1"/>
  <c r="G7460" i="1" a="1"/>
  <c r="G7460" i="1" s="1"/>
  <c r="G7461" i="1" a="1"/>
  <c r="G7461" i="1"/>
  <c r="G7462" i="1" a="1"/>
  <c r="G7462" i="1" s="1"/>
  <c r="G7463" i="1" a="1"/>
  <c r="G7463" i="1" s="1"/>
  <c r="G7464" i="1" a="1"/>
  <c r="G7464" i="1"/>
  <c r="G7465" i="1" a="1"/>
  <c r="G7465" i="1" s="1"/>
  <c r="G7466" i="1" a="1"/>
  <c r="G7466" i="1" s="1"/>
  <c r="G7467" i="1" a="1"/>
  <c r="G7467" i="1" s="1"/>
  <c r="G7468" i="1" a="1"/>
  <c r="G7468" i="1" s="1"/>
  <c r="G7469" i="1" a="1"/>
  <c r="G7469" i="1" s="1"/>
  <c r="G7470" i="1" a="1"/>
  <c r="G7470" i="1" s="1"/>
  <c r="G7471" i="1" a="1"/>
  <c r="G7471" i="1" s="1"/>
  <c r="G7472" i="1" a="1"/>
  <c r="G7472" i="1"/>
  <c r="G7473" i="1" a="1"/>
  <c r="G7473" i="1" s="1"/>
  <c r="G7474" i="1" a="1"/>
  <c r="G7474" i="1" s="1"/>
  <c r="G7475" i="1" a="1"/>
  <c r="G7475" i="1"/>
  <c r="G7476" i="1" a="1"/>
  <c r="G7476" i="1"/>
  <c r="G7477" i="1" a="1"/>
  <c r="G7477" i="1" s="1"/>
  <c r="G7478" i="1" a="1"/>
  <c r="G7478" i="1" s="1"/>
  <c r="G7479" i="1" a="1"/>
  <c r="G7479" i="1" s="1"/>
  <c r="G7480" i="1" a="1"/>
  <c r="G7480" i="1" s="1"/>
  <c r="G7481" i="1" a="1"/>
  <c r="G7481" i="1" s="1"/>
  <c r="G7482" i="1" a="1"/>
  <c r="G7482" i="1" s="1"/>
  <c r="G7483" i="1" a="1"/>
  <c r="G7483" i="1" s="1"/>
  <c r="G7484" i="1" a="1"/>
  <c r="G7484" i="1" s="1"/>
  <c r="G7485" i="1" a="1"/>
  <c r="G7485" i="1" s="1"/>
  <c r="G7486" i="1" a="1"/>
  <c r="G7486" i="1" s="1"/>
  <c r="G7487" i="1" a="1"/>
  <c r="G7487" i="1" s="1"/>
  <c r="G7488" i="1" a="1"/>
  <c r="G7488" i="1" s="1"/>
  <c r="G7489" i="1" a="1"/>
  <c r="G7489" i="1" s="1"/>
  <c r="G7490" i="1" a="1"/>
  <c r="G7490" i="1"/>
  <c r="G7491" i="1" a="1"/>
  <c r="G7491" i="1" s="1"/>
  <c r="G7492" i="1" a="1"/>
  <c r="G7492" i="1" s="1"/>
  <c r="G7493" i="1" a="1"/>
  <c r="G7493" i="1" s="1"/>
  <c r="G7494" i="1" a="1"/>
  <c r="G7494" i="1"/>
  <c r="G7495" i="1" a="1"/>
  <c r="G7495" i="1" s="1"/>
  <c r="G7496" i="1" a="1"/>
  <c r="G7496" i="1" s="1"/>
  <c r="G7497" i="1" a="1"/>
  <c r="G7497" i="1" s="1"/>
  <c r="G7498" i="1" a="1"/>
  <c r="G7498" i="1" s="1"/>
  <c r="G7499" i="1" a="1"/>
  <c r="G7499" i="1" s="1"/>
  <c r="G7500" i="1" a="1"/>
  <c r="G7500" i="1" s="1"/>
  <c r="G7501" i="1" a="1"/>
  <c r="G7501" i="1" s="1"/>
  <c r="G7502" i="1" a="1"/>
  <c r="G7502" i="1" s="1"/>
  <c r="G7503" i="1" a="1"/>
  <c r="G7503" i="1" s="1"/>
  <c r="G7504" i="1" a="1"/>
  <c r="G7504" i="1" s="1"/>
  <c r="G7505" i="1" a="1"/>
  <c r="G7505" i="1" s="1"/>
  <c r="G7506" i="1" a="1"/>
  <c r="G7506" i="1" s="1"/>
  <c r="G7507" i="1" a="1"/>
  <c r="G7507" i="1" s="1"/>
  <c r="G7508" i="1" a="1"/>
  <c r="G7508" i="1"/>
  <c r="G7509" i="1" a="1"/>
  <c r="G7509" i="1" s="1"/>
  <c r="G7510" i="1" a="1"/>
  <c r="G7510" i="1" s="1"/>
  <c r="G7511" i="1" a="1"/>
  <c r="G7511" i="1" s="1"/>
  <c r="G7512" i="1" a="1"/>
  <c r="G7512" i="1"/>
  <c r="G7513" i="1" a="1"/>
  <c r="G7513" i="1" s="1"/>
  <c r="G7514" i="1" a="1"/>
  <c r="G7514" i="1" s="1"/>
  <c r="G7515" i="1" a="1"/>
  <c r="G7515" i="1" s="1"/>
  <c r="G7516" i="1" a="1"/>
  <c r="G7516" i="1" s="1"/>
  <c r="G7517" i="1" a="1"/>
  <c r="G7517" i="1" s="1"/>
  <c r="G7518" i="1" a="1"/>
  <c r="G7518" i="1" s="1"/>
  <c r="G7519" i="1" a="1"/>
  <c r="G7519" i="1" s="1"/>
  <c r="G7520" i="1" a="1"/>
  <c r="G7520" i="1" s="1"/>
  <c r="G7521" i="1" a="1"/>
  <c r="G7521" i="1" s="1"/>
  <c r="G7522" i="1" a="1"/>
  <c r="G7522" i="1" s="1"/>
  <c r="G7523" i="1" a="1"/>
  <c r="G7523" i="1" s="1"/>
  <c r="G7524" i="1" a="1"/>
  <c r="G7524" i="1" s="1"/>
  <c r="G7525" i="1" a="1"/>
  <c r="G7525" i="1" s="1"/>
  <c r="G7526" i="1" a="1"/>
  <c r="G7526" i="1"/>
  <c r="G7527" i="1" a="1"/>
  <c r="G7527" i="1" s="1"/>
  <c r="G7528" i="1" a="1"/>
  <c r="G7528" i="1" s="1"/>
  <c r="G7529" i="1" a="1"/>
  <c r="G7529" i="1" s="1"/>
  <c r="G7530" i="1" a="1"/>
  <c r="G7530" i="1"/>
  <c r="G7531" i="1" a="1"/>
  <c r="G7531" i="1" s="1"/>
  <c r="G7532" i="1" a="1"/>
  <c r="G7532" i="1" s="1"/>
  <c r="G7533" i="1" a="1"/>
  <c r="G7533" i="1" s="1"/>
  <c r="G7534" i="1" a="1"/>
  <c r="G7534" i="1" s="1"/>
  <c r="G7535" i="1" a="1"/>
  <c r="G7535" i="1" s="1"/>
  <c r="G7536" i="1" a="1"/>
  <c r="G7536" i="1" s="1"/>
  <c r="G7537" i="1" a="1"/>
  <c r="G7537" i="1" s="1"/>
  <c r="G7538" i="1" a="1"/>
  <c r="G7538" i="1" s="1"/>
  <c r="G7539" i="1" a="1"/>
  <c r="G7539" i="1" s="1"/>
  <c r="G7540" i="1" a="1"/>
  <c r="G7540" i="1" s="1"/>
  <c r="G7541" i="1" a="1"/>
  <c r="G7541" i="1" s="1"/>
  <c r="G7542" i="1" a="1"/>
  <c r="G7542" i="1" s="1"/>
  <c r="G7543" i="1" a="1"/>
  <c r="G7543" i="1" s="1"/>
  <c r="G7544" i="1" a="1"/>
  <c r="G7544" i="1" s="1"/>
  <c r="G7545" i="1" a="1"/>
  <c r="G7545" i="1" s="1"/>
  <c r="G7546" i="1" a="1"/>
  <c r="G7546" i="1" s="1"/>
  <c r="G7547" i="1" a="1"/>
  <c r="G7547" i="1" s="1"/>
  <c r="G7548" i="1" a="1"/>
  <c r="G7548" i="1" s="1"/>
  <c r="G7549" i="1" a="1"/>
  <c r="G7549" i="1" s="1"/>
  <c r="G7550" i="1" a="1"/>
  <c r="G7550" i="1" s="1"/>
  <c r="G7551" i="1" a="1"/>
  <c r="G7551" i="1" s="1"/>
  <c r="G7552" i="1" a="1"/>
  <c r="G7552" i="1" s="1"/>
  <c r="G7553" i="1" a="1"/>
  <c r="G7553" i="1" s="1"/>
  <c r="G7554" i="1" a="1"/>
  <c r="G7554" i="1" s="1"/>
  <c r="G7555" i="1" a="1"/>
  <c r="G7555" i="1" s="1"/>
  <c r="G7556" i="1" a="1"/>
  <c r="G7556" i="1" s="1"/>
  <c r="G7557" i="1" a="1"/>
  <c r="G7557" i="1" s="1"/>
  <c r="G7558" i="1" a="1"/>
  <c r="G7558" i="1" s="1"/>
  <c r="G7559" i="1" a="1"/>
  <c r="G7559" i="1" s="1"/>
  <c r="G7560" i="1" a="1"/>
  <c r="G7560" i="1" s="1"/>
  <c r="G7561" i="1" a="1"/>
  <c r="G7561" i="1" s="1"/>
  <c r="G7562" i="1" a="1"/>
  <c r="G7562" i="1" s="1"/>
  <c r="G7563" i="1" a="1"/>
  <c r="G7563" i="1" s="1"/>
  <c r="G7564" i="1" a="1"/>
  <c r="G7564" i="1" s="1"/>
  <c r="G7565" i="1" a="1"/>
  <c r="G7565" i="1" s="1"/>
  <c r="G7566" i="1" a="1"/>
  <c r="G7566" i="1" s="1"/>
  <c r="G7567" i="1" a="1"/>
  <c r="G7567" i="1" s="1"/>
  <c r="G7568" i="1" a="1"/>
  <c r="G7568" i="1" s="1"/>
  <c r="G7569" i="1" a="1"/>
  <c r="G7569" i="1" s="1"/>
  <c r="G7570" i="1" a="1"/>
  <c r="G7570" i="1" s="1"/>
  <c r="G7571" i="1" a="1"/>
  <c r="G7571" i="1" s="1"/>
  <c r="G7572" i="1" a="1"/>
  <c r="G7572" i="1" s="1"/>
  <c r="G7573" i="1" a="1"/>
  <c r="G7573" i="1" s="1"/>
  <c r="G7574" i="1" a="1"/>
  <c r="G7574" i="1" s="1"/>
  <c r="G7575" i="1" a="1"/>
  <c r="G7575" i="1" s="1"/>
  <c r="G7576" i="1" a="1"/>
  <c r="G7576" i="1" s="1"/>
  <c r="G7577" i="1" a="1"/>
  <c r="G7577" i="1" s="1"/>
  <c r="G7578" i="1" a="1"/>
  <c r="G7578" i="1" s="1"/>
  <c r="G7579" i="1" a="1"/>
  <c r="G7579" i="1" s="1"/>
  <c r="G7580" i="1" a="1"/>
  <c r="G7580" i="1" s="1"/>
  <c r="G7581" i="1" a="1"/>
  <c r="G7581" i="1" s="1"/>
  <c r="G7582" i="1" a="1"/>
  <c r="G7582" i="1" s="1"/>
  <c r="G7583" i="1" a="1"/>
  <c r="G7583" i="1" s="1"/>
  <c r="G7584" i="1" a="1"/>
  <c r="G7584" i="1" s="1"/>
  <c r="G7585" i="1" a="1"/>
  <c r="G7585" i="1" s="1"/>
  <c r="G7586" i="1" a="1"/>
  <c r="G7586" i="1" s="1"/>
  <c r="G7587" i="1" a="1"/>
  <c r="G7587" i="1" s="1"/>
  <c r="G7588" i="1" a="1"/>
  <c r="G7588" i="1" s="1"/>
  <c r="G7589" i="1" a="1"/>
  <c r="G7589" i="1" s="1"/>
  <c r="G7590" i="1" a="1"/>
  <c r="G7590" i="1" s="1"/>
  <c r="G7591" i="1" a="1"/>
  <c r="G7591" i="1" s="1"/>
  <c r="G7592" i="1" a="1"/>
  <c r="G7592" i="1" s="1"/>
  <c r="G7593" i="1" a="1"/>
  <c r="G7593" i="1" s="1"/>
  <c r="G7594" i="1" a="1"/>
  <c r="G7594" i="1" s="1"/>
  <c r="G7595" i="1" a="1"/>
  <c r="G7595" i="1" s="1"/>
  <c r="G7596" i="1" a="1"/>
  <c r="G7596" i="1" s="1"/>
  <c r="G7597" i="1" a="1"/>
  <c r="G7597" i="1" s="1"/>
  <c r="G7598" i="1" a="1"/>
  <c r="G7598" i="1" s="1"/>
  <c r="G7599" i="1" a="1"/>
  <c r="G7599" i="1" s="1"/>
  <c r="G7600" i="1" a="1"/>
  <c r="G7600" i="1" s="1"/>
  <c r="G7601" i="1" a="1"/>
  <c r="G7601" i="1" s="1"/>
  <c r="G7602" i="1" a="1"/>
  <c r="G7602" i="1" s="1"/>
  <c r="G7603" i="1" a="1"/>
  <c r="G7603" i="1" s="1"/>
  <c r="G7604" i="1" a="1"/>
  <c r="G7604" i="1" s="1"/>
  <c r="G7605" i="1" a="1"/>
  <c r="G7605" i="1" s="1"/>
  <c r="G7606" i="1" a="1"/>
  <c r="G7606" i="1" s="1"/>
  <c r="G7607" i="1" a="1"/>
  <c r="G7607" i="1" s="1"/>
  <c r="G7608" i="1" a="1"/>
  <c r="G7608" i="1" s="1"/>
  <c r="G7609" i="1" a="1"/>
  <c r="G7609" i="1" s="1"/>
  <c r="G7610" i="1" a="1"/>
  <c r="G7610" i="1" s="1"/>
  <c r="G7611" i="1" a="1"/>
  <c r="G7611" i="1" s="1"/>
  <c r="G7612" i="1" a="1"/>
  <c r="G7612" i="1" s="1"/>
  <c r="G7613" i="1" a="1"/>
  <c r="G7613" i="1" s="1"/>
  <c r="G7614" i="1" a="1"/>
  <c r="G7614" i="1" s="1"/>
  <c r="G7615" i="1" a="1"/>
  <c r="G7615" i="1" s="1"/>
  <c r="G7616" i="1" a="1"/>
  <c r="G7616" i="1" s="1"/>
  <c r="G7617" i="1" a="1"/>
  <c r="G7617" i="1" s="1"/>
  <c r="G7618" i="1" a="1"/>
  <c r="G7618" i="1" s="1"/>
  <c r="G7619" i="1" a="1"/>
  <c r="G7619" i="1" s="1"/>
  <c r="G7620" i="1" a="1"/>
  <c r="G7620" i="1" s="1"/>
  <c r="G7621" i="1" a="1"/>
  <c r="G7621" i="1" s="1"/>
  <c r="G7622" i="1" a="1"/>
  <c r="G7622" i="1" s="1"/>
  <c r="G7623" i="1" a="1"/>
  <c r="G7623" i="1" s="1"/>
  <c r="G7624" i="1" a="1"/>
  <c r="G7624" i="1" s="1"/>
  <c r="G7625" i="1" a="1"/>
  <c r="G7625" i="1" s="1"/>
  <c r="G7626" i="1" a="1"/>
  <c r="G7626" i="1" s="1"/>
  <c r="G7627" i="1" a="1"/>
  <c r="G7627" i="1" s="1"/>
  <c r="G7628" i="1" a="1"/>
  <c r="G7628" i="1" s="1"/>
  <c r="G7629" i="1" a="1"/>
  <c r="G7629" i="1" s="1"/>
  <c r="G7630" i="1" a="1"/>
  <c r="G7630" i="1" s="1"/>
  <c r="G7631" i="1" a="1"/>
  <c r="G7631" i="1" s="1"/>
  <c r="G7632" i="1" a="1"/>
  <c r="G7632" i="1" s="1"/>
  <c r="G7633" i="1" a="1"/>
  <c r="G7633" i="1" s="1"/>
  <c r="G7634" i="1" a="1"/>
  <c r="G7634" i="1" s="1"/>
  <c r="G7635" i="1" a="1"/>
  <c r="G7635" i="1" s="1"/>
  <c r="G7636" i="1" a="1"/>
  <c r="G7636" i="1" s="1"/>
  <c r="G7637" i="1" a="1"/>
  <c r="G7637" i="1" s="1"/>
  <c r="G7638" i="1" a="1"/>
  <c r="G7638" i="1" s="1"/>
  <c r="G7639" i="1" a="1"/>
  <c r="G7639" i="1" s="1"/>
  <c r="G7640" i="1" a="1"/>
  <c r="G7640" i="1" s="1"/>
  <c r="G7641" i="1" a="1"/>
  <c r="G7641" i="1" s="1"/>
  <c r="G7642" i="1" a="1"/>
  <c r="G7642" i="1" s="1"/>
  <c r="G7643" i="1" a="1"/>
  <c r="G7643" i="1" s="1"/>
  <c r="G7644" i="1" a="1"/>
  <c r="G7644" i="1" s="1"/>
  <c r="G7645" i="1" a="1"/>
  <c r="G7645" i="1" s="1"/>
  <c r="G7646" i="1" a="1"/>
  <c r="G7646" i="1" s="1"/>
  <c r="G7647" i="1" a="1"/>
  <c r="G7647" i="1" s="1"/>
  <c r="G7648" i="1" a="1"/>
  <c r="G7648" i="1" s="1"/>
  <c r="G7649" i="1" a="1"/>
  <c r="G7649" i="1" s="1"/>
  <c r="G7650" i="1" a="1"/>
  <c r="G7650" i="1" s="1"/>
  <c r="G7651" i="1" a="1"/>
  <c r="G7651" i="1" s="1"/>
  <c r="G7652" i="1" a="1"/>
  <c r="G7652" i="1" s="1"/>
  <c r="G7653" i="1" a="1"/>
  <c r="G7653" i="1" s="1"/>
  <c r="G7654" i="1" a="1"/>
  <c r="G7654" i="1" s="1"/>
  <c r="G7655" i="1" a="1"/>
  <c r="G7655" i="1" s="1"/>
  <c r="G7656" i="1" a="1"/>
  <c r="G7656" i="1" s="1"/>
  <c r="G7657" i="1" a="1"/>
  <c r="G7657" i="1" s="1"/>
  <c r="G7658" i="1" a="1"/>
  <c r="G7658" i="1" s="1"/>
  <c r="G7659" i="1" a="1"/>
  <c r="G7659" i="1" s="1"/>
  <c r="G7660" i="1" a="1"/>
  <c r="G7660" i="1" s="1"/>
  <c r="G7661" i="1" a="1"/>
  <c r="G7661" i="1" s="1"/>
  <c r="G7662" i="1" a="1"/>
  <c r="G7662" i="1" s="1"/>
  <c r="G7663" i="1" a="1"/>
  <c r="G7663" i="1" s="1"/>
  <c r="G7664" i="1" a="1"/>
  <c r="G7664" i="1" s="1"/>
  <c r="G7665" i="1" a="1"/>
  <c r="G7665" i="1" s="1"/>
  <c r="G7666" i="1" a="1"/>
  <c r="G7666" i="1" s="1"/>
  <c r="G7667" i="1" a="1"/>
  <c r="G7667" i="1" s="1"/>
  <c r="G7668" i="1" a="1"/>
  <c r="G7668" i="1" s="1"/>
  <c r="G7669" i="1" a="1"/>
  <c r="G7669" i="1" s="1"/>
  <c r="G7670" i="1" a="1"/>
  <c r="G7670" i="1" s="1"/>
  <c r="G7671" i="1" a="1"/>
  <c r="G7671" i="1" s="1"/>
  <c r="G7672" i="1" a="1"/>
  <c r="G7672" i="1" s="1"/>
  <c r="G7673" i="1" a="1"/>
  <c r="G7673" i="1" s="1"/>
  <c r="G7674" i="1" a="1"/>
  <c r="G7674" i="1" s="1"/>
  <c r="G7675" i="1" a="1"/>
  <c r="G7675" i="1" s="1"/>
  <c r="G7676" i="1" a="1"/>
  <c r="G7676" i="1" s="1"/>
  <c r="G7677" i="1" a="1"/>
  <c r="G7677" i="1" s="1"/>
  <c r="G7678" i="1" a="1"/>
  <c r="G7678" i="1" s="1"/>
  <c r="G7679" i="1" a="1"/>
  <c r="G7679" i="1" s="1"/>
  <c r="G7680" i="1" a="1"/>
  <c r="G7680" i="1" s="1"/>
  <c r="G7681" i="1" a="1"/>
  <c r="G7681" i="1" s="1"/>
  <c r="G7682" i="1" a="1"/>
  <c r="G7682" i="1" s="1"/>
  <c r="G7683" i="1" a="1"/>
  <c r="G7683" i="1" s="1"/>
  <c r="G7684" i="1" a="1"/>
  <c r="G7684" i="1" s="1"/>
  <c r="G7685" i="1" a="1"/>
  <c r="G7685" i="1" s="1"/>
  <c r="G7686" i="1" a="1"/>
  <c r="G7686" i="1" s="1"/>
  <c r="G7687" i="1" a="1"/>
  <c r="G7687" i="1" s="1"/>
  <c r="G7688" i="1" a="1"/>
  <c r="G7688" i="1" s="1"/>
  <c r="G7689" i="1" a="1"/>
  <c r="G7689" i="1" s="1"/>
  <c r="G7690" i="1" a="1"/>
  <c r="G7690" i="1" s="1"/>
  <c r="G7691" i="1" a="1"/>
  <c r="G7691" i="1" s="1"/>
  <c r="G7692" i="1" a="1"/>
  <c r="G7692" i="1" s="1"/>
  <c r="G7693" i="1" a="1"/>
  <c r="G7693" i="1" s="1"/>
  <c r="G7694" i="1" a="1"/>
  <c r="G7694" i="1" s="1"/>
  <c r="G7695" i="1" a="1"/>
  <c r="G7695" i="1" s="1"/>
  <c r="G7696" i="1" a="1"/>
  <c r="G7696" i="1" s="1"/>
  <c r="G7697" i="1" a="1"/>
  <c r="G7697" i="1" s="1"/>
  <c r="G7698" i="1" a="1"/>
  <c r="G7698" i="1" s="1"/>
  <c r="G7699" i="1" a="1"/>
  <c r="G7699" i="1" s="1"/>
  <c r="G7700" i="1" a="1"/>
  <c r="G7700" i="1" s="1"/>
  <c r="G7701" i="1" a="1"/>
  <c r="G7701" i="1" s="1"/>
  <c r="G7702" i="1" a="1"/>
  <c r="G7702" i="1" s="1"/>
  <c r="G7703" i="1" a="1"/>
  <c r="G7703" i="1" s="1"/>
  <c r="G7704" i="1" a="1"/>
  <c r="G7704" i="1" s="1"/>
  <c r="G7705" i="1" a="1"/>
  <c r="G7705" i="1" s="1"/>
  <c r="G7706" i="1" a="1"/>
  <c r="G7706" i="1" s="1"/>
  <c r="G7707" i="1" a="1"/>
  <c r="G7707" i="1" s="1"/>
  <c r="G7708" i="1" a="1"/>
  <c r="G7708" i="1" s="1"/>
  <c r="G7709" i="1" a="1"/>
  <c r="G7709" i="1" s="1"/>
  <c r="G7710" i="1" a="1"/>
  <c r="G7710" i="1" s="1"/>
  <c r="G7711" i="1" a="1"/>
  <c r="G7711" i="1" s="1"/>
  <c r="G7712" i="1" a="1"/>
  <c r="G7712" i="1" s="1"/>
  <c r="G7713" i="1" a="1"/>
  <c r="G7713" i="1" s="1"/>
  <c r="G7714" i="1" a="1"/>
  <c r="G7714" i="1" s="1"/>
  <c r="G7715" i="1" a="1"/>
  <c r="G7715" i="1" s="1"/>
  <c r="G7716" i="1" a="1"/>
  <c r="G7716" i="1" s="1"/>
  <c r="G7717" i="1" a="1"/>
  <c r="G7717" i="1" s="1"/>
  <c r="G7718" i="1" a="1"/>
  <c r="G7718" i="1" s="1"/>
  <c r="G7719" i="1" a="1"/>
  <c r="G7719" i="1" s="1"/>
  <c r="G7720" i="1" a="1"/>
  <c r="G7720" i="1" s="1"/>
  <c r="G7721" i="1" a="1"/>
  <c r="G7721" i="1" s="1"/>
  <c r="G7722" i="1" a="1"/>
  <c r="G7722" i="1" s="1"/>
  <c r="G7723" i="1" a="1"/>
  <c r="G7723" i="1" s="1"/>
  <c r="G7724" i="1" a="1"/>
  <c r="G7724" i="1" s="1"/>
  <c r="G7725" i="1" a="1"/>
  <c r="G7725" i="1" s="1"/>
  <c r="G7726" i="1" a="1"/>
  <c r="G7726" i="1" s="1"/>
  <c r="G7727" i="1" a="1"/>
  <c r="G7727" i="1" s="1"/>
  <c r="G7728" i="1" a="1"/>
  <c r="G7728" i="1" s="1"/>
  <c r="G7729" i="1" a="1"/>
  <c r="G7729" i="1" s="1"/>
  <c r="G7730" i="1" a="1"/>
  <c r="G7730" i="1" s="1"/>
  <c r="G7731" i="1" a="1"/>
  <c r="G7731" i="1" s="1"/>
  <c r="G7732" i="1" a="1"/>
  <c r="G7732" i="1" s="1"/>
  <c r="G7733" i="1" a="1"/>
  <c r="G7733" i="1" s="1"/>
  <c r="G7734" i="1" a="1"/>
  <c r="G7734" i="1" s="1"/>
  <c r="G7735" i="1" a="1"/>
  <c r="G7735" i="1" s="1"/>
  <c r="G7736" i="1" a="1"/>
  <c r="G7736" i="1" s="1"/>
  <c r="G7737" i="1" a="1"/>
  <c r="G7737" i="1" s="1"/>
  <c r="G7738" i="1" a="1"/>
  <c r="G7738" i="1" s="1"/>
  <c r="G7739" i="1" a="1"/>
  <c r="G7739" i="1" s="1"/>
  <c r="G7740" i="1" a="1"/>
  <c r="G7740" i="1" s="1"/>
  <c r="G7741" i="1" a="1"/>
  <c r="G7741" i="1" s="1"/>
  <c r="G7742" i="1" a="1"/>
  <c r="G7742" i="1" s="1"/>
  <c r="G7743" i="1" a="1"/>
  <c r="G7743" i="1" s="1"/>
  <c r="G7744" i="1" a="1"/>
  <c r="G7744" i="1" s="1"/>
  <c r="G7745" i="1" a="1"/>
  <c r="G7745" i="1" s="1"/>
  <c r="G7746" i="1" a="1"/>
  <c r="G7746" i="1" s="1"/>
  <c r="G7747" i="1" a="1"/>
  <c r="G7747" i="1" s="1"/>
  <c r="G7748" i="1" a="1"/>
  <c r="G7748" i="1" s="1"/>
  <c r="G7749" i="1" a="1"/>
  <c r="G7749" i="1" s="1"/>
  <c r="G7750" i="1" a="1"/>
  <c r="G7750" i="1" s="1"/>
  <c r="G7751" i="1" a="1"/>
  <c r="G7751" i="1" s="1"/>
  <c r="G7752" i="1" a="1"/>
  <c r="G7752" i="1" s="1"/>
  <c r="G7753" i="1" a="1"/>
  <c r="G7753" i="1" s="1"/>
  <c r="G7754" i="1" a="1"/>
  <c r="G7754" i="1" s="1"/>
  <c r="G7755" i="1" a="1"/>
  <c r="G7755" i="1" s="1"/>
  <c r="G7756" i="1" a="1"/>
  <c r="G7756" i="1" s="1"/>
  <c r="G7757" i="1" a="1"/>
  <c r="G7757" i="1" s="1"/>
  <c r="G7758" i="1" a="1"/>
  <c r="G7758" i="1" s="1"/>
  <c r="G7759" i="1" a="1"/>
  <c r="G7759" i="1" s="1"/>
  <c r="G7760" i="1" a="1"/>
  <c r="G7760" i="1" s="1"/>
  <c r="G7761" i="1" a="1"/>
  <c r="G7761" i="1" s="1"/>
  <c r="G7762" i="1" a="1"/>
  <c r="G7762" i="1" s="1"/>
  <c r="G7763" i="1" a="1"/>
  <c r="G7763" i="1" s="1"/>
  <c r="G7764" i="1" a="1"/>
  <c r="G7764" i="1" s="1"/>
  <c r="G7765" i="1" a="1"/>
  <c r="G7765" i="1" s="1"/>
  <c r="G7766" i="1" a="1"/>
  <c r="G7766" i="1" s="1"/>
  <c r="G7767" i="1" a="1"/>
  <c r="G7767" i="1" s="1"/>
  <c r="G7768" i="1" a="1"/>
  <c r="G7768" i="1" s="1"/>
  <c r="G7769" i="1" a="1"/>
  <c r="G7769" i="1" s="1"/>
  <c r="G7770" i="1" a="1"/>
  <c r="G7770" i="1" s="1"/>
  <c r="G7771" i="1" a="1"/>
  <c r="G7771" i="1" s="1"/>
  <c r="G7772" i="1" a="1"/>
  <c r="G7772" i="1" s="1"/>
  <c r="G7773" i="1" a="1"/>
  <c r="G7773" i="1" s="1"/>
  <c r="G7774" i="1" a="1"/>
  <c r="G7774" i="1" s="1"/>
  <c r="G7775" i="1" a="1"/>
  <c r="G7775" i="1" s="1"/>
  <c r="G7776" i="1" a="1"/>
  <c r="G7776" i="1" s="1"/>
  <c r="G7777" i="1" a="1"/>
  <c r="G7777" i="1" s="1"/>
  <c r="G7778" i="1" a="1"/>
  <c r="G7778" i="1" s="1"/>
  <c r="G7779" i="1" a="1"/>
  <c r="G7779" i="1" s="1"/>
  <c r="G7780" i="1" a="1"/>
  <c r="G7780" i="1" s="1"/>
  <c r="G7781" i="1" a="1"/>
  <c r="G7781" i="1" s="1"/>
  <c r="G7782" i="1" a="1"/>
  <c r="G7782" i="1" s="1"/>
  <c r="G7783" i="1" a="1"/>
  <c r="G7783" i="1" s="1"/>
  <c r="G7784" i="1" a="1"/>
  <c r="G7784" i="1" s="1"/>
  <c r="G7785" i="1" a="1"/>
  <c r="G7785" i="1" s="1"/>
  <c r="G7786" i="1" a="1"/>
  <c r="G7786" i="1" s="1"/>
  <c r="G7787" i="1" a="1"/>
  <c r="G7787" i="1" s="1"/>
  <c r="G7788" i="1" a="1"/>
  <c r="G7788" i="1" s="1"/>
  <c r="G7789" i="1" a="1"/>
  <c r="G7789" i="1" s="1"/>
  <c r="G7790" i="1" a="1"/>
  <c r="G7790" i="1" s="1"/>
  <c r="G7791" i="1" a="1"/>
  <c r="G7791" i="1" s="1"/>
  <c r="G7792" i="1" a="1"/>
  <c r="G7792" i="1" s="1"/>
  <c r="G7793" i="1" a="1"/>
  <c r="G7793" i="1" s="1"/>
  <c r="G7794" i="1" a="1"/>
  <c r="G7794" i="1" s="1"/>
  <c r="G7795" i="1" a="1"/>
  <c r="G7795" i="1" s="1"/>
  <c r="G7796" i="1" a="1"/>
  <c r="G7796" i="1" s="1"/>
  <c r="G7797" i="1" a="1"/>
  <c r="G7797" i="1" s="1"/>
  <c r="G7798" i="1" a="1"/>
  <c r="G7798" i="1" s="1"/>
  <c r="G7799" i="1" a="1"/>
  <c r="G7799" i="1" s="1"/>
  <c r="G7800" i="1" a="1"/>
  <c r="G7800" i="1" s="1"/>
  <c r="G7801" i="1" a="1"/>
  <c r="G7801" i="1" s="1"/>
  <c r="G7802" i="1" a="1"/>
  <c r="G7802" i="1" s="1"/>
  <c r="G7803" i="1" a="1"/>
  <c r="G7803" i="1" s="1"/>
  <c r="G7804" i="1" a="1"/>
  <c r="G7804" i="1" s="1"/>
  <c r="G7805" i="1" a="1"/>
  <c r="G7805" i="1" s="1"/>
  <c r="G7806" i="1" a="1"/>
  <c r="G7806" i="1" s="1"/>
  <c r="G7807" i="1" a="1"/>
  <c r="G7807" i="1" s="1"/>
  <c r="G7808" i="1" a="1"/>
  <c r="G7808" i="1" s="1"/>
  <c r="G7809" i="1" a="1"/>
  <c r="G7809" i="1" s="1"/>
  <c r="G7810" i="1" a="1"/>
  <c r="G7810" i="1" s="1"/>
  <c r="G7811" i="1" a="1"/>
  <c r="G7811" i="1" s="1"/>
  <c r="G7812" i="1" a="1"/>
  <c r="G7812" i="1" s="1"/>
  <c r="G7813" i="1" a="1"/>
  <c r="G7813" i="1" s="1"/>
  <c r="G7814" i="1" a="1"/>
  <c r="G7814" i="1" s="1"/>
  <c r="G7815" i="1" a="1"/>
  <c r="G7815" i="1" s="1"/>
  <c r="G7816" i="1" a="1"/>
  <c r="G7816" i="1" s="1"/>
  <c r="G7817" i="1" a="1"/>
  <c r="G7817" i="1" s="1"/>
  <c r="G7818" i="1" a="1"/>
  <c r="G7818" i="1" s="1"/>
  <c r="G7819" i="1" a="1"/>
  <c r="G7819" i="1" s="1"/>
  <c r="G7820" i="1" a="1"/>
  <c r="G7820" i="1" s="1"/>
  <c r="G7821" i="1" a="1"/>
  <c r="G7821" i="1" s="1"/>
  <c r="G7822" i="1" a="1"/>
  <c r="G7822" i="1" s="1"/>
  <c r="G7823" i="1" a="1"/>
  <c r="G7823" i="1" s="1"/>
  <c r="G7824" i="1" a="1"/>
  <c r="G7824" i="1" s="1"/>
  <c r="G7825" i="1" a="1"/>
  <c r="G7825" i="1" s="1"/>
  <c r="G7826" i="1" a="1"/>
  <c r="G7826" i="1" s="1"/>
  <c r="G7827" i="1" a="1"/>
  <c r="G7827" i="1" s="1"/>
  <c r="G7828" i="1" a="1"/>
  <c r="G7828" i="1" s="1"/>
  <c r="G7829" i="1" a="1"/>
  <c r="G7829" i="1" s="1"/>
  <c r="G7830" i="1" a="1"/>
  <c r="G7830" i="1" s="1"/>
  <c r="G7831" i="1" a="1"/>
  <c r="G7831" i="1" s="1"/>
  <c r="G7832" i="1" a="1"/>
  <c r="G7832" i="1" s="1"/>
  <c r="G7833" i="1" a="1"/>
  <c r="G7833" i="1" s="1"/>
  <c r="G7834" i="1" a="1"/>
  <c r="G7834" i="1" s="1"/>
  <c r="G7835" i="1" a="1"/>
  <c r="G7835" i="1" s="1"/>
  <c r="G7836" i="1" a="1"/>
  <c r="G7836" i="1" s="1"/>
  <c r="G7837" i="1" a="1"/>
  <c r="G7837" i="1" s="1"/>
  <c r="G7838" i="1" a="1"/>
  <c r="G7838" i="1" s="1"/>
  <c r="G7839" i="1" a="1"/>
  <c r="G7839" i="1" s="1"/>
  <c r="G7840" i="1" a="1"/>
  <c r="G7840" i="1" s="1"/>
  <c r="G7841" i="1" a="1"/>
  <c r="G7841" i="1" s="1"/>
  <c r="G7842" i="1" a="1"/>
  <c r="G7842" i="1" s="1"/>
  <c r="G7843" i="1" a="1"/>
  <c r="G7843" i="1" s="1"/>
  <c r="G7844" i="1" a="1"/>
  <c r="G7844" i="1" s="1"/>
  <c r="G7845" i="1" a="1"/>
  <c r="G7845" i="1" s="1"/>
  <c r="G7846" i="1" a="1"/>
  <c r="G7846" i="1" s="1"/>
  <c r="G7847" i="1" a="1"/>
  <c r="G7847" i="1" s="1"/>
  <c r="G7848" i="1" a="1"/>
  <c r="G7848" i="1" s="1"/>
  <c r="G7849" i="1" a="1"/>
  <c r="G7849" i="1" s="1"/>
  <c r="G7850" i="1" a="1"/>
  <c r="G7850" i="1" s="1"/>
  <c r="G7851" i="1" a="1"/>
  <c r="G7851" i="1" s="1"/>
  <c r="G7852" i="1" a="1"/>
  <c r="G7852" i="1" s="1"/>
  <c r="G7853" i="1" a="1"/>
  <c r="G7853" i="1" s="1"/>
  <c r="G7854" i="1" a="1"/>
  <c r="G7854" i="1" s="1"/>
  <c r="G7855" i="1" a="1"/>
  <c r="G7855" i="1" s="1"/>
  <c r="G7856" i="1" a="1"/>
  <c r="G7856" i="1" s="1"/>
  <c r="G7857" i="1" a="1"/>
  <c r="G7857" i="1" s="1"/>
  <c r="G7858" i="1" a="1"/>
  <c r="G7858" i="1" s="1"/>
  <c r="G7859" i="1" a="1"/>
  <c r="G7859" i="1" s="1"/>
  <c r="G7860" i="1" a="1"/>
  <c r="G7860" i="1" s="1"/>
  <c r="G7861" i="1" a="1"/>
  <c r="G7861" i="1" s="1"/>
  <c r="G7862" i="1" a="1"/>
  <c r="G7862" i="1" s="1"/>
  <c r="G7863" i="1" a="1"/>
  <c r="G7863" i="1" s="1"/>
  <c r="G7864" i="1" a="1"/>
  <c r="G7864" i="1" s="1"/>
  <c r="G7865" i="1" a="1"/>
  <c r="G7865" i="1" s="1"/>
  <c r="G7866" i="1" a="1"/>
  <c r="G7866" i="1" s="1"/>
  <c r="G7867" i="1" a="1"/>
  <c r="G7867" i="1" s="1"/>
  <c r="G7868" i="1" a="1"/>
  <c r="G7868" i="1" s="1"/>
  <c r="G7869" i="1" a="1"/>
  <c r="G7869" i="1" s="1"/>
  <c r="G7870" i="1" a="1"/>
  <c r="G7870" i="1" s="1"/>
  <c r="G7871" i="1" a="1"/>
  <c r="G7871" i="1" s="1"/>
  <c r="G7872" i="1" a="1"/>
  <c r="G7872" i="1" s="1"/>
  <c r="G7873" i="1" a="1"/>
  <c r="G7873" i="1" s="1"/>
  <c r="G7874" i="1" a="1"/>
  <c r="G7874" i="1" s="1"/>
  <c r="G7875" i="1" a="1"/>
  <c r="G7875" i="1" s="1"/>
  <c r="G7876" i="1" a="1"/>
  <c r="G7876" i="1" s="1"/>
  <c r="G7877" i="1" a="1"/>
  <c r="G7877" i="1" s="1"/>
  <c r="G7878" i="1" a="1"/>
  <c r="G7878" i="1" s="1"/>
  <c r="G7879" i="1" a="1"/>
  <c r="G7879" i="1" s="1"/>
  <c r="G7880" i="1" a="1"/>
  <c r="G7880" i="1" s="1"/>
  <c r="G7881" i="1" a="1"/>
  <c r="G7881" i="1" s="1"/>
  <c r="G7882" i="1" a="1"/>
  <c r="G7882" i="1" s="1"/>
  <c r="G7883" i="1" a="1"/>
  <c r="G7883" i="1" s="1"/>
  <c r="G7884" i="1" a="1"/>
  <c r="G7884" i="1" s="1"/>
  <c r="G7885" i="1" a="1"/>
  <c r="G7885" i="1" s="1"/>
  <c r="G7886" i="1" a="1"/>
  <c r="G7886" i="1" s="1"/>
  <c r="G7887" i="1" a="1"/>
  <c r="G7887" i="1" s="1"/>
  <c r="G7888" i="1" a="1"/>
  <c r="G7888" i="1" s="1"/>
  <c r="G7889" i="1" a="1"/>
  <c r="G7889" i="1" s="1"/>
  <c r="G7890" i="1" a="1"/>
  <c r="G7890" i="1" s="1"/>
  <c r="G7891" i="1" a="1"/>
  <c r="G7891" i="1" s="1"/>
  <c r="G7892" i="1" a="1"/>
  <c r="G7892" i="1" s="1"/>
  <c r="G7893" i="1" a="1"/>
  <c r="G7893" i="1" s="1"/>
  <c r="G7894" i="1" a="1"/>
  <c r="G7894" i="1" s="1"/>
  <c r="G7895" i="1" a="1"/>
  <c r="G7895" i="1" s="1"/>
  <c r="G7896" i="1" a="1"/>
  <c r="G7896" i="1" s="1"/>
  <c r="G7897" i="1" a="1"/>
  <c r="G7897" i="1" s="1"/>
  <c r="G7898" i="1" a="1"/>
  <c r="G7898" i="1" s="1"/>
  <c r="G7899" i="1" a="1"/>
  <c r="G7899" i="1" s="1"/>
  <c r="G7900" i="1" a="1"/>
  <c r="G7900" i="1" s="1"/>
  <c r="G7901" i="1" a="1"/>
  <c r="G7901" i="1" s="1"/>
  <c r="G7902" i="1" a="1"/>
  <c r="G7902" i="1" s="1"/>
  <c r="G7903" i="1" a="1"/>
  <c r="G7903" i="1" s="1"/>
  <c r="G7904" i="1" a="1"/>
  <c r="G7904" i="1" s="1"/>
  <c r="G7905" i="1" a="1"/>
  <c r="G7905" i="1" s="1"/>
  <c r="G7906" i="1" a="1"/>
  <c r="G7906" i="1" s="1"/>
  <c r="G7907" i="1" a="1"/>
  <c r="G7907" i="1" s="1"/>
  <c r="G7908" i="1" a="1"/>
  <c r="G7908" i="1" s="1"/>
  <c r="G7909" i="1" a="1"/>
  <c r="G7909" i="1" s="1"/>
  <c r="G7910" i="1" a="1"/>
  <c r="G7910" i="1" s="1"/>
  <c r="G7911" i="1" a="1"/>
  <c r="G7911" i="1" s="1"/>
  <c r="G7912" i="1" a="1"/>
  <c r="G7912" i="1" s="1"/>
  <c r="G7913" i="1" a="1"/>
  <c r="G7913" i="1" s="1"/>
  <c r="G7914" i="1" a="1"/>
  <c r="G7914" i="1" s="1"/>
  <c r="G7915" i="1" a="1"/>
  <c r="G7915" i="1" s="1"/>
  <c r="G7916" i="1" a="1"/>
  <c r="G7916" i="1" s="1"/>
  <c r="G7917" i="1" a="1"/>
  <c r="G7917" i="1" s="1"/>
  <c r="G7918" i="1" a="1"/>
  <c r="G7918" i="1" s="1"/>
  <c r="G7919" i="1" a="1"/>
  <c r="G7919" i="1" s="1"/>
  <c r="G7920" i="1" a="1"/>
  <c r="G7920" i="1" s="1"/>
  <c r="G7921" i="1" a="1"/>
  <c r="G7921" i="1" s="1"/>
  <c r="G7922" i="1" a="1"/>
  <c r="G7922" i="1" s="1"/>
  <c r="G7923" i="1" a="1"/>
  <c r="G7923" i="1" s="1"/>
  <c r="G7924" i="1" a="1"/>
  <c r="G7924" i="1" s="1"/>
  <c r="G7925" i="1" a="1"/>
  <c r="G7925" i="1" s="1"/>
  <c r="G7926" i="1" a="1"/>
  <c r="G7926" i="1" s="1"/>
  <c r="G7927" i="1" a="1"/>
  <c r="G7927" i="1" s="1"/>
  <c r="G7928" i="1" a="1"/>
  <c r="G7928" i="1" s="1"/>
  <c r="G7929" i="1" a="1"/>
  <c r="G7929" i="1" s="1"/>
  <c r="G7930" i="1" a="1"/>
  <c r="G7930" i="1" s="1"/>
  <c r="G7931" i="1" a="1"/>
  <c r="G7931" i="1" s="1"/>
  <c r="G7932" i="1" a="1"/>
  <c r="G7932" i="1" s="1"/>
  <c r="G7933" i="1" a="1"/>
  <c r="G7933" i="1" s="1"/>
  <c r="G7934" i="1" a="1"/>
  <c r="G7934" i="1" s="1"/>
  <c r="G7935" i="1" a="1"/>
  <c r="G7935" i="1" s="1"/>
  <c r="G7936" i="1" a="1"/>
  <c r="G7936" i="1" s="1"/>
  <c r="G7937" i="1" a="1"/>
  <c r="G7937" i="1" s="1"/>
  <c r="G7938" i="1" a="1"/>
  <c r="G7938" i="1" s="1"/>
  <c r="G7939" i="1" a="1"/>
  <c r="G7939" i="1" s="1"/>
  <c r="G7940" i="1" a="1"/>
  <c r="G7940" i="1" s="1"/>
  <c r="G7941" i="1" a="1"/>
  <c r="G7941" i="1" s="1"/>
  <c r="G7942" i="1" a="1"/>
  <c r="G7942" i="1" s="1"/>
  <c r="G7943" i="1" a="1"/>
  <c r="G7943" i="1" s="1"/>
  <c r="G7944" i="1" a="1"/>
  <c r="G7944" i="1" s="1"/>
  <c r="G7945" i="1" a="1"/>
  <c r="G7945" i="1" s="1"/>
  <c r="G7946" i="1" a="1"/>
  <c r="G7946" i="1" s="1"/>
  <c r="G7947" i="1" a="1"/>
  <c r="G7947" i="1" s="1"/>
  <c r="G7948" i="1" a="1"/>
  <c r="G7948" i="1" s="1"/>
  <c r="G7949" i="1" a="1"/>
  <c r="G7949" i="1" s="1"/>
  <c r="G7950" i="1" a="1"/>
  <c r="G7950" i="1" s="1"/>
  <c r="G7951" i="1" a="1"/>
  <c r="G7951" i="1" s="1"/>
  <c r="G7952" i="1" a="1"/>
  <c r="G7952" i="1" s="1"/>
  <c r="G7953" i="1" a="1"/>
  <c r="G7953" i="1" s="1"/>
  <c r="G7954" i="1" a="1"/>
  <c r="G7954" i="1" s="1"/>
  <c r="G7955" i="1" a="1"/>
  <c r="G7955" i="1" s="1"/>
  <c r="G7956" i="1" a="1"/>
  <c r="G7956" i="1" s="1"/>
  <c r="G7957" i="1" a="1"/>
  <c r="G7957" i="1" s="1"/>
  <c r="G7958" i="1" a="1"/>
  <c r="G7958" i="1" s="1"/>
  <c r="G7959" i="1" a="1"/>
  <c r="G7959" i="1" s="1"/>
  <c r="G7960" i="1" a="1"/>
  <c r="G7960" i="1" s="1"/>
  <c r="G7961" i="1" a="1"/>
  <c r="G7961" i="1" s="1"/>
  <c r="G7962" i="1" a="1"/>
  <c r="G7962" i="1" s="1"/>
  <c r="G7963" i="1" a="1"/>
  <c r="G7963" i="1" s="1"/>
  <c r="G7964" i="1" a="1"/>
  <c r="G7964" i="1" s="1"/>
  <c r="G7965" i="1" a="1"/>
  <c r="G7965" i="1" s="1"/>
  <c r="G7966" i="1" a="1"/>
  <c r="G7966" i="1" s="1"/>
  <c r="G7967" i="1" a="1"/>
  <c r="G7967" i="1" s="1"/>
  <c r="G7968" i="1" a="1"/>
  <c r="G7968" i="1" s="1"/>
  <c r="G7969" i="1" a="1"/>
  <c r="G7969" i="1" s="1"/>
  <c r="G7970" i="1" a="1"/>
  <c r="G7970" i="1" s="1"/>
  <c r="G7971" i="1" a="1"/>
  <c r="G7971" i="1" s="1"/>
  <c r="G7972" i="1" a="1"/>
  <c r="G7972" i="1" s="1"/>
  <c r="G7973" i="1" a="1"/>
  <c r="G7973" i="1" s="1"/>
  <c r="G7974" i="1" a="1"/>
  <c r="G7974" i="1" s="1"/>
  <c r="G7975" i="1" a="1"/>
  <c r="G7975" i="1" s="1"/>
  <c r="G7976" i="1" a="1"/>
  <c r="G7976" i="1" s="1"/>
  <c r="G7977" i="1" a="1"/>
  <c r="G7977" i="1" s="1"/>
  <c r="G7978" i="1" a="1"/>
  <c r="G7978" i="1" s="1"/>
  <c r="G7979" i="1" a="1"/>
  <c r="G7979" i="1" s="1"/>
  <c r="G7980" i="1" a="1"/>
  <c r="G7980" i="1" s="1"/>
  <c r="G7981" i="1" a="1"/>
  <c r="G7981" i="1" s="1"/>
  <c r="G7982" i="1" a="1"/>
  <c r="G7982" i="1" s="1"/>
  <c r="G7983" i="1" a="1"/>
  <c r="G7983" i="1" s="1"/>
  <c r="G7984" i="1" a="1"/>
  <c r="G7984" i="1" s="1"/>
  <c r="G7985" i="1" a="1"/>
  <c r="G7985" i="1" s="1"/>
  <c r="G7986" i="1" a="1"/>
  <c r="G7986" i="1" s="1"/>
  <c r="G7987" i="1" a="1"/>
  <c r="G7987" i="1" s="1"/>
  <c r="G7988" i="1" a="1"/>
  <c r="G7988" i="1" s="1"/>
  <c r="G7989" i="1" a="1"/>
  <c r="G7989" i="1" s="1"/>
  <c r="G7990" i="1" a="1"/>
  <c r="G7990" i="1" s="1"/>
  <c r="G7991" i="1" a="1"/>
  <c r="G7991" i="1" s="1"/>
  <c r="G7992" i="1" a="1"/>
  <c r="G7992" i="1" s="1"/>
  <c r="G7993" i="1" a="1"/>
  <c r="G7993" i="1" s="1"/>
  <c r="G7994" i="1" a="1"/>
  <c r="G7994" i="1" s="1"/>
  <c r="G7995" i="1" a="1"/>
  <c r="G7995" i="1" s="1"/>
  <c r="G7996" i="1" a="1"/>
  <c r="G7996" i="1" s="1"/>
  <c r="G7997" i="1" a="1"/>
  <c r="G7997" i="1" s="1"/>
  <c r="G7998" i="1" a="1"/>
  <c r="G7998" i="1" s="1"/>
  <c r="G7999" i="1" a="1"/>
  <c r="G7999" i="1" s="1"/>
  <c r="G8000" i="1" a="1"/>
  <c r="G8000" i="1" s="1"/>
  <c r="G8001" i="1" a="1"/>
  <c r="G8001" i="1" s="1"/>
  <c r="G8002" i="1" a="1"/>
  <c r="G8002" i="1" s="1"/>
  <c r="G8003" i="1" a="1"/>
  <c r="G8003" i="1" s="1"/>
  <c r="G8004" i="1" a="1"/>
  <c r="G8004" i="1" s="1"/>
  <c r="G8005" i="1" a="1"/>
  <c r="G8005" i="1" s="1"/>
  <c r="G8006" i="1" a="1"/>
  <c r="G8006" i="1" s="1"/>
  <c r="G8007" i="1" a="1"/>
  <c r="G8007" i="1" s="1"/>
  <c r="G8008" i="1" a="1"/>
  <c r="G8008" i="1" s="1"/>
  <c r="G8009" i="1" a="1"/>
  <c r="G8009" i="1" s="1"/>
  <c r="G8010" i="1" a="1"/>
  <c r="G8010" i="1" s="1"/>
  <c r="G8011" i="1" a="1"/>
  <c r="G8011" i="1" s="1"/>
  <c r="G8012" i="1" a="1"/>
  <c r="G8012" i="1" s="1"/>
  <c r="G8013" i="1" a="1"/>
  <c r="G8013" i="1" s="1"/>
  <c r="G8014" i="1" a="1"/>
  <c r="G8014" i="1" s="1"/>
  <c r="G8015" i="1" a="1"/>
  <c r="G8015" i="1" s="1"/>
  <c r="G8016" i="1" a="1"/>
  <c r="G8016" i="1" s="1"/>
  <c r="G8017" i="1" a="1"/>
  <c r="G8017" i="1" s="1"/>
  <c r="G8018" i="1" a="1"/>
  <c r="G8018" i="1" s="1"/>
  <c r="G8019" i="1" a="1"/>
  <c r="G8019" i="1" s="1"/>
  <c r="G8020" i="1" a="1"/>
  <c r="G8020" i="1" s="1"/>
  <c r="G8021" i="1" a="1"/>
  <c r="G8021" i="1" s="1"/>
  <c r="G8022" i="1" a="1"/>
  <c r="G8022" i="1" s="1"/>
  <c r="G8023" i="1" a="1"/>
  <c r="G8023" i="1" s="1"/>
  <c r="G8024" i="1" a="1"/>
  <c r="G8024" i="1" s="1"/>
  <c r="G8025" i="1" a="1"/>
  <c r="G8025" i="1" s="1"/>
  <c r="G8026" i="1" a="1"/>
  <c r="G8026" i="1" s="1"/>
  <c r="G8027" i="1" a="1"/>
  <c r="G8027" i="1" s="1"/>
  <c r="G8028" i="1" a="1"/>
  <c r="G8028" i="1" s="1"/>
  <c r="G8029" i="1" a="1"/>
  <c r="G8029" i="1" s="1"/>
  <c r="G8030" i="1" a="1"/>
  <c r="G8030" i="1" s="1"/>
  <c r="G8031" i="1" a="1"/>
  <c r="G8031" i="1" s="1"/>
  <c r="G8032" i="1" a="1"/>
  <c r="G8032" i="1" s="1"/>
  <c r="G8033" i="1" a="1"/>
  <c r="G8033" i="1" s="1"/>
  <c r="G8034" i="1" a="1"/>
  <c r="G8034" i="1" s="1"/>
  <c r="G8035" i="1" a="1"/>
  <c r="G8035" i="1" s="1"/>
  <c r="G8036" i="1" a="1"/>
  <c r="G8036" i="1" s="1"/>
  <c r="G8037" i="1" a="1"/>
  <c r="G8037" i="1" s="1"/>
  <c r="G8038" i="1" a="1"/>
  <c r="G8038" i="1" s="1"/>
  <c r="G8039" i="1" a="1"/>
  <c r="G8039" i="1" s="1"/>
  <c r="G8040" i="1" a="1"/>
  <c r="G8040" i="1" s="1"/>
  <c r="G8041" i="1" a="1"/>
  <c r="G8041" i="1" s="1"/>
  <c r="G8042" i="1" a="1"/>
  <c r="G8042" i="1" s="1"/>
  <c r="G8043" i="1" a="1"/>
  <c r="G8043" i="1" s="1"/>
  <c r="G8044" i="1" a="1"/>
  <c r="G8044" i="1" s="1"/>
  <c r="G8045" i="1" a="1"/>
  <c r="G8045" i="1" s="1"/>
  <c r="G8046" i="1" a="1"/>
  <c r="G8046" i="1" s="1"/>
  <c r="G8047" i="1" a="1"/>
  <c r="G8047" i="1" s="1"/>
  <c r="G8048" i="1" a="1"/>
  <c r="G8048" i="1" s="1"/>
  <c r="G8049" i="1" a="1"/>
  <c r="G8049" i="1" s="1"/>
  <c r="G8050" i="1" a="1"/>
  <c r="G8050" i="1" s="1"/>
  <c r="G8051" i="1" a="1"/>
  <c r="G8051" i="1" s="1"/>
  <c r="G8052" i="1" a="1"/>
  <c r="G8052" i="1" s="1"/>
  <c r="G8053" i="1" a="1"/>
  <c r="G8053" i="1" s="1"/>
  <c r="G8054" i="1" a="1"/>
  <c r="G8054" i="1" s="1"/>
  <c r="G8055" i="1" a="1"/>
  <c r="G8055" i="1" s="1"/>
  <c r="G8056" i="1" a="1"/>
  <c r="G8056" i="1" s="1"/>
  <c r="G8057" i="1" a="1"/>
  <c r="G8057" i="1" s="1"/>
  <c r="G8058" i="1" a="1"/>
  <c r="G8058" i="1" s="1"/>
  <c r="G8059" i="1" a="1"/>
  <c r="G8059" i="1" s="1"/>
  <c r="G8060" i="1" a="1"/>
  <c r="G8060" i="1" s="1"/>
  <c r="G8061" i="1" a="1"/>
  <c r="G8061" i="1" s="1"/>
  <c r="G8062" i="1" a="1"/>
  <c r="G8062" i="1" s="1"/>
  <c r="G8063" i="1" a="1"/>
  <c r="G8063" i="1" s="1"/>
  <c r="G8064" i="1" a="1"/>
  <c r="G8064" i="1" s="1"/>
  <c r="G8065" i="1" a="1"/>
  <c r="G8065" i="1" s="1"/>
  <c r="G8066" i="1" a="1"/>
  <c r="G8066" i="1" s="1"/>
  <c r="G8067" i="1" a="1"/>
  <c r="G8067" i="1" s="1"/>
  <c r="G8068" i="1" a="1"/>
  <c r="G8068" i="1" s="1"/>
  <c r="G8069" i="1" a="1"/>
  <c r="G8069" i="1" s="1"/>
  <c r="G8070" i="1" a="1"/>
  <c r="G8070" i="1" s="1"/>
  <c r="G8071" i="1" a="1"/>
  <c r="G8071" i="1" s="1"/>
  <c r="G8072" i="1" a="1"/>
  <c r="G8072" i="1" s="1"/>
  <c r="G8073" i="1" a="1"/>
  <c r="G8073" i="1" s="1"/>
  <c r="G8074" i="1" a="1"/>
  <c r="G8074" i="1" s="1"/>
  <c r="G8075" i="1" a="1"/>
  <c r="G8075" i="1" s="1"/>
  <c r="G8076" i="1" a="1"/>
  <c r="G8076" i="1" s="1"/>
  <c r="G8077" i="1" a="1"/>
  <c r="G8077" i="1" s="1"/>
  <c r="G8078" i="1" a="1"/>
  <c r="G8078" i="1" s="1"/>
  <c r="G8079" i="1" a="1"/>
  <c r="G8079" i="1" s="1"/>
  <c r="G8080" i="1" a="1"/>
  <c r="G8080" i="1" s="1"/>
  <c r="G8081" i="1" a="1"/>
  <c r="G8081" i="1" s="1"/>
  <c r="G8082" i="1" a="1"/>
  <c r="G8082" i="1" s="1"/>
  <c r="G8083" i="1" a="1"/>
  <c r="G8083" i="1" s="1"/>
  <c r="G8084" i="1" a="1"/>
  <c r="G8084" i="1" s="1"/>
  <c r="G8085" i="1" a="1"/>
  <c r="G8085" i="1" s="1"/>
  <c r="G8086" i="1" a="1"/>
  <c r="G8086" i="1" s="1"/>
  <c r="G8087" i="1" a="1"/>
  <c r="G8087" i="1" s="1"/>
  <c r="G8088" i="1" a="1"/>
  <c r="G8088" i="1" s="1"/>
  <c r="G8089" i="1" a="1"/>
  <c r="G8089" i="1" s="1"/>
  <c r="G8090" i="1" a="1"/>
  <c r="G8090" i="1" s="1"/>
  <c r="G8091" i="1" a="1"/>
  <c r="G8091" i="1" s="1"/>
  <c r="G8092" i="1" a="1"/>
  <c r="G8092" i="1" s="1"/>
  <c r="G8093" i="1" a="1"/>
  <c r="G8093" i="1" s="1"/>
  <c r="G8094" i="1" a="1"/>
  <c r="G8094" i="1" s="1"/>
  <c r="G8095" i="1" a="1"/>
  <c r="G8095" i="1" s="1"/>
  <c r="G8096" i="1" a="1"/>
  <c r="G8096" i="1" s="1"/>
  <c r="G8097" i="1" a="1"/>
  <c r="G8097" i="1" s="1"/>
  <c r="G8098" i="1" a="1"/>
  <c r="G8098" i="1" s="1"/>
  <c r="G8099" i="1" a="1"/>
  <c r="G8099" i="1" s="1"/>
  <c r="G8100" i="1" a="1"/>
  <c r="G8100" i="1" s="1"/>
  <c r="G8101" i="1" a="1"/>
  <c r="G8101" i="1" s="1"/>
  <c r="G8102" i="1" a="1"/>
  <c r="G8102" i="1" s="1"/>
  <c r="G8103" i="1" a="1"/>
  <c r="G8103" i="1" s="1"/>
  <c r="G8104" i="1" a="1"/>
  <c r="G8104" i="1" s="1"/>
  <c r="G8105" i="1" a="1"/>
  <c r="G8105" i="1" s="1"/>
  <c r="G8106" i="1" a="1"/>
  <c r="G8106" i="1" s="1"/>
  <c r="G8107" i="1" a="1"/>
  <c r="G8107" i="1" s="1"/>
  <c r="G8108" i="1" a="1"/>
  <c r="G8108" i="1" s="1"/>
  <c r="G8109" i="1" a="1"/>
  <c r="G8109" i="1" s="1"/>
  <c r="G8110" i="1" a="1"/>
  <c r="G8110" i="1" s="1"/>
  <c r="G8111" i="1" a="1"/>
  <c r="G8111" i="1" s="1"/>
  <c r="G8112" i="1" a="1"/>
  <c r="G8112" i="1" s="1"/>
  <c r="G8113" i="1" a="1"/>
  <c r="G8113" i="1" s="1"/>
  <c r="G8114" i="1" a="1"/>
  <c r="G8114" i="1" s="1"/>
  <c r="G8115" i="1" a="1"/>
  <c r="G8115" i="1" s="1"/>
  <c r="G8116" i="1" a="1"/>
  <c r="G8116" i="1" s="1"/>
  <c r="G8117" i="1" a="1"/>
  <c r="G8117" i="1" s="1"/>
  <c r="G8118" i="1" a="1"/>
  <c r="G8118" i="1" s="1"/>
  <c r="G8119" i="1" a="1"/>
  <c r="G8119" i="1" s="1"/>
  <c r="G8120" i="1" a="1"/>
  <c r="G8120" i="1" s="1"/>
  <c r="G8121" i="1" a="1"/>
  <c r="G8121" i="1" s="1"/>
  <c r="G8122" i="1" a="1"/>
  <c r="G8122" i="1" s="1"/>
  <c r="G8123" i="1" a="1"/>
  <c r="G8123" i="1" s="1"/>
  <c r="G8124" i="1" a="1"/>
  <c r="G8124" i="1" s="1"/>
  <c r="G8125" i="1" a="1"/>
  <c r="G8125" i="1" s="1"/>
  <c r="G8126" i="1" a="1"/>
  <c r="G8126" i="1" s="1"/>
  <c r="G8127" i="1" a="1"/>
  <c r="G8127" i="1" s="1"/>
  <c r="G8128" i="1" a="1"/>
  <c r="G8128" i="1" s="1"/>
  <c r="G8129" i="1" a="1"/>
  <c r="G8129" i="1" s="1"/>
  <c r="G8130" i="1" a="1"/>
  <c r="G8130" i="1" s="1"/>
  <c r="G8131" i="1" a="1"/>
  <c r="G8131" i="1" s="1"/>
  <c r="G8132" i="1" a="1"/>
  <c r="G8132" i="1" s="1"/>
  <c r="G8133" i="1" a="1"/>
  <c r="G8133" i="1" s="1"/>
  <c r="G8134" i="1" a="1"/>
  <c r="G8134" i="1" s="1"/>
  <c r="G8135" i="1" a="1"/>
  <c r="G8135" i="1" s="1"/>
  <c r="G8136" i="1" a="1"/>
  <c r="G8136" i="1" s="1"/>
  <c r="G8137" i="1" a="1"/>
  <c r="G8137" i="1" s="1"/>
  <c r="G8138" i="1" a="1"/>
  <c r="G8138" i="1" s="1"/>
  <c r="G8139" i="1" a="1"/>
  <c r="G8139" i="1" s="1"/>
  <c r="G8140" i="1" a="1"/>
  <c r="G8140" i="1" s="1"/>
  <c r="G8141" i="1" a="1"/>
  <c r="G8141" i="1" s="1"/>
  <c r="G8142" i="1" a="1"/>
  <c r="G8142" i="1" s="1"/>
  <c r="G8143" i="1" a="1"/>
  <c r="G8143" i="1" s="1"/>
  <c r="G8144" i="1" a="1"/>
  <c r="G8144" i="1" s="1"/>
  <c r="G8145" i="1" a="1"/>
  <c r="G8145" i="1" s="1"/>
  <c r="G8146" i="1" a="1"/>
  <c r="G8146" i="1" s="1"/>
  <c r="G8147" i="1" a="1"/>
  <c r="G8147" i="1" s="1"/>
  <c r="G8148" i="1" a="1"/>
  <c r="G8148" i="1" s="1"/>
  <c r="G8149" i="1" a="1"/>
  <c r="G8149" i="1" s="1"/>
  <c r="G8150" i="1" a="1"/>
  <c r="G8150" i="1" s="1"/>
  <c r="G8151" i="1" a="1"/>
  <c r="G8151" i="1" s="1"/>
  <c r="G8152" i="1" a="1"/>
  <c r="G8152" i="1" s="1"/>
  <c r="G8153" i="1" a="1"/>
  <c r="G8153" i="1" s="1"/>
  <c r="G8154" i="1" a="1"/>
  <c r="G8154" i="1" s="1"/>
  <c r="G8155" i="1" a="1"/>
  <c r="G8155" i="1" s="1"/>
  <c r="G8156" i="1" a="1"/>
  <c r="G8156" i="1" s="1"/>
  <c r="G8157" i="1" a="1"/>
  <c r="G8157" i="1" s="1"/>
  <c r="G8158" i="1" a="1"/>
  <c r="G8158" i="1" s="1"/>
  <c r="G8159" i="1" a="1"/>
  <c r="G8159" i="1" s="1"/>
  <c r="G8160" i="1" a="1"/>
  <c r="G8160" i="1" s="1"/>
  <c r="G8161" i="1" a="1"/>
  <c r="G8161" i="1" s="1"/>
  <c r="G8162" i="1" a="1"/>
  <c r="G8162" i="1" s="1"/>
  <c r="G8163" i="1" a="1"/>
  <c r="G8163" i="1" s="1"/>
  <c r="G8164" i="1" a="1"/>
  <c r="G8164" i="1" s="1"/>
  <c r="G8165" i="1" a="1"/>
  <c r="G8165" i="1" s="1"/>
  <c r="G8166" i="1" a="1"/>
  <c r="G8166" i="1" s="1"/>
  <c r="G8167" i="1" a="1"/>
  <c r="G8167" i="1" s="1"/>
  <c r="G8168" i="1" a="1"/>
  <c r="G8168" i="1" s="1"/>
  <c r="G8169" i="1" a="1"/>
  <c r="G8169" i="1" s="1"/>
  <c r="G8170" i="1" a="1"/>
  <c r="G8170" i="1" s="1"/>
  <c r="G8171" i="1" a="1"/>
  <c r="G8171" i="1" s="1"/>
  <c r="G8172" i="1" a="1"/>
  <c r="G8172" i="1" s="1"/>
  <c r="G8173" i="1" a="1"/>
  <c r="G8173" i="1" s="1"/>
  <c r="G8174" i="1" a="1"/>
  <c r="G8174" i="1" s="1"/>
  <c r="G8175" i="1" a="1"/>
  <c r="G8175" i="1" s="1"/>
  <c r="G8176" i="1" a="1"/>
  <c r="G8176" i="1" s="1"/>
  <c r="G8177" i="1" a="1"/>
  <c r="G8177" i="1" s="1"/>
  <c r="G8178" i="1" a="1"/>
  <c r="G8178" i="1" s="1"/>
  <c r="G8179" i="1" a="1"/>
  <c r="G8179" i="1" s="1"/>
  <c r="G8180" i="1" a="1"/>
  <c r="G8180" i="1" s="1"/>
  <c r="G8181" i="1" a="1"/>
  <c r="G8181" i="1" s="1"/>
  <c r="G8182" i="1" a="1"/>
  <c r="G8182" i="1" s="1"/>
  <c r="G8183" i="1" a="1"/>
  <c r="G8183" i="1" s="1"/>
  <c r="G8184" i="1" a="1"/>
  <c r="G8184" i="1" s="1"/>
  <c r="G8185" i="1" a="1"/>
  <c r="G8185" i="1" s="1"/>
  <c r="G8186" i="1" a="1"/>
  <c r="G8186" i="1" s="1"/>
  <c r="G8187" i="1" a="1"/>
  <c r="G8187" i="1" s="1"/>
  <c r="G8188" i="1" a="1"/>
  <c r="G8188" i="1" s="1"/>
  <c r="G8189" i="1" a="1"/>
  <c r="G8189" i="1" s="1"/>
  <c r="G8190" i="1" a="1"/>
  <c r="G8190" i="1" s="1"/>
  <c r="G8191" i="1" a="1"/>
  <c r="G8191" i="1" s="1"/>
  <c r="G8192" i="1" a="1"/>
  <c r="G8192" i="1" s="1"/>
  <c r="G8193" i="1" a="1"/>
  <c r="G8193" i="1" s="1"/>
  <c r="G8194" i="1" a="1"/>
  <c r="G8194" i="1" s="1"/>
  <c r="G8195" i="1" a="1"/>
  <c r="G8195" i="1" s="1"/>
  <c r="G8196" i="1" a="1"/>
  <c r="G8196" i="1" s="1"/>
  <c r="G8197" i="1" a="1"/>
  <c r="G8197" i="1" s="1"/>
  <c r="G8198" i="1" a="1"/>
  <c r="G8198" i="1" s="1"/>
  <c r="G8199" i="1" a="1"/>
  <c r="G8199" i="1" s="1"/>
  <c r="G8200" i="1" a="1"/>
  <c r="G8200" i="1" s="1"/>
  <c r="G8201" i="1" a="1"/>
  <c r="G8201" i="1" s="1"/>
  <c r="G8202" i="1" a="1"/>
  <c r="G8202" i="1" s="1"/>
  <c r="G8203" i="1" a="1"/>
  <c r="G8203" i="1" s="1"/>
  <c r="G8204" i="1" a="1"/>
  <c r="G8204" i="1" s="1"/>
  <c r="G8205" i="1" a="1"/>
  <c r="G8205" i="1" s="1"/>
  <c r="G8206" i="1" a="1"/>
  <c r="G8206" i="1" s="1"/>
  <c r="G8207" i="1" a="1"/>
  <c r="G8207" i="1" s="1"/>
  <c r="G8208" i="1" a="1"/>
  <c r="G8208" i="1" s="1"/>
  <c r="G8209" i="1" a="1"/>
  <c r="G8209" i="1" s="1"/>
  <c r="G8210" i="1" a="1"/>
  <c r="G8210" i="1"/>
  <c r="G8211" i="1" a="1"/>
  <c r="G8211" i="1" s="1"/>
  <c r="G8212" i="1" a="1"/>
  <c r="G8212" i="1" s="1"/>
  <c r="G8213" i="1" a="1"/>
  <c r="G8213" i="1" s="1"/>
  <c r="G8214" i="1" a="1"/>
  <c r="G8214" i="1" s="1"/>
  <c r="G8215" i="1" a="1"/>
  <c r="G8215" i="1" s="1"/>
  <c r="G8216" i="1" a="1"/>
  <c r="G8216" i="1" s="1"/>
  <c r="G8217" i="1" a="1"/>
  <c r="G8217" i="1" s="1"/>
  <c r="G8218" i="1" a="1"/>
  <c r="G8218" i="1" s="1"/>
  <c r="G8219" i="1" a="1"/>
  <c r="G8219" i="1" s="1"/>
  <c r="G8220" i="1" a="1"/>
  <c r="G8220" i="1" s="1"/>
  <c r="G8221" i="1" a="1"/>
  <c r="G8221" i="1" s="1"/>
  <c r="G8222" i="1" a="1"/>
  <c r="G8222" i="1" s="1"/>
  <c r="G8223" i="1" a="1"/>
  <c r="G8223" i="1" s="1"/>
  <c r="G8224" i="1" a="1"/>
  <c r="G8224" i="1" s="1"/>
  <c r="G8225" i="1" a="1"/>
  <c r="G8225" i="1" s="1"/>
  <c r="G8226" i="1" a="1"/>
  <c r="G8226" i="1" s="1"/>
  <c r="G8227" i="1" a="1"/>
  <c r="G8227" i="1" s="1"/>
  <c r="G8228" i="1" a="1"/>
  <c r="G8228" i="1"/>
  <c r="G8229" i="1" a="1"/>
  <c r="G8229" i="1" s="1"/>
  <c r="G8230" i="1" a="1"/>
  <c r="G8230" i="1" s="1"/>
  <c r="G8231" i="1" a="1"/>
  <c r="G8231" i="1" s="1"/>
  <c r="G8232" i="1" a="1"/>
  <c r="G8232" i="1" s="1"/>
  <c r="G8233" i="1" a="1"/>
  <c r="G8233" i="1" s="1"/>
  <c r="G8234" i="1" a="1"/>
  <c r="G8234" i="1" s="1"/>
  <c r="G8235" i="1" a="1"/>
  <c r="G8235" i="1" s="1"/>
  <c r="G8236" i="1" a="1"/>
  <c r="G8236" i="1" s="1"/>
  <c r="G8237" i="1" a="1"/>
  <c r="G8237" i="1" s="1"/>
  <c r="G8238" i="1" a="1"/>
  <c r="G8238" i="1"/>
  <c r="G8239" i="1" a="1"/>
  <c r="G8239" i="1" s="1"/>
  <c r="G8240" i="1" a="1"/>
  <c r="G8240" i="1" s="1"/>
  <c r="G8241" i="1" a="1"/>
  <c r="G8241" i="1" s="1"/>
  <c r="G8242" i="1" a="1"/>
  <c r="G8242" i="1" s="1"/>
  <c r="G8243" i="1" a="1"/>
  <c r="G8243" i="1"/>
  <c r="G8244" i="1" a="1"/>
  <c r="G8244" i="1" s="1"/>
  <c r="G8245" i="1" a="1"/>
  <c r="G8245" i="1" s="1"/>
  <c r="G8246" i="1" a="1"/>
  <c r="G8246" i="1"/>
  <c r="G8247" i="1" a="1"/>
  <c r="G8247" i="1" s="1"/>
  <c r="G8248" i="1" a="1"/>
  <c r="G8248" i="1" s="1"/>
  <c r="G8249" i="1" a="1"/>
  <c r="G8249" i="1" s="1"/>
  <c r="G8250" i="1" a="1"/>
  <c r="G8250" i="1"/>
  <c r="G8251" i="1" a="1"/>
  <c r="G8251" i="1" s="1"/>
  <c r="G8252" i="1" a="1"/>
  <c r="G8252" i="1" s="1"/>
  <c r="G8253" i="1" a="1"/>
  <c r="G8253" i="1" s="1"/>
  <c r="G8254" i="1" a="1"/>
  <c r="G8254" i="1" s="1"/>
  <c r="G8255" i="1" a="1"/>
  <c r="G8255" i="1" s="1"/>
  <c r="G8256" i="1" a="1"/>
  <c r="G8256" i="1"/>
  <c r="G8257" i="1" a="1"/>
  <c r="G8257" i="1" s="1"/>
  <c r="G8258" i="1" a="1"/>
  <c r="G8258" i="1" s="1"/>
  <c r="G8259" i="1" a="1"/>
  <c r="G8259" i="1" s="1"/>
  <c r="G8260" i="1" a="1"/>
  <c r="G8260" i="1" s="1"/>
  <c r="G8261" i="1" a="1"/>
  <c r="G8261" i="1"/>
  <c r="G8262" i="1" a="1"/>
  <c r="G8262" i="1" s="1"/>
  <c r="G8263" i="1" a="1"/>
  <c r="G8263" i="1" s="1"/>
  <c r="G8264" i="1" a="1"/>
  <c r="G8264" i="1"/>
  <c r="G8265" i="1" a="1"/>
  <c r="G8265" i="1" s="1"/>
  <c r="G8266" i="1" a="1"/>
  <c r="G8266" i="1" s="1"/>
  <c r="G8267" i="1" a="1"/>
  <c r="G8267" i="1" s="1"/>
  <c r="G8268" i="1" a="1"/>
  <c r="G8268" i="1"/>
  <c r="G8269" i="1" a="1"/>
  <c r="G8269" i="1" s="1"/>
  <c r="G8270" i="1" a="1"/>
  <c r="G8270" i="1" s="1"/>
  <c r="G8271" i="1" a="1"/>
  <c r="G8271" i="1" s="1"/>
  <c r="G8272" i="1" a="1"/>
  <c r="G8272" i="1" s="1"/>
  <c r="G8273" i="1" a="1"/>
  <c r="G8273" i="1" s="1"/>
  <c r="G8274" i="1" a="1"/>
  <c r="G8274" i="1"/>
  <c r="G8275" i="1" a="1"/>
  <c r="G8275" i="1" s="1"/>
  <c r="G8276" i="1" a="1"/>
  <c r="G8276" i="1" s="1"/>
  <c r="G8277" i="1" a="1"/>
  <c r="G8277" i="1" s="1"/>
  <c r="G8278" i="1" a="1"/>
  <c r="G8278" i="1" s="1"/>
  <c r="G8279" i="1" a="1"/>
  <c r="G8279" i="1"/>
  <c r="G8280" i="1" a="1"/>
  <c r="G8280" i="1" s="1"/>
  <c r="G8281" i="1" a="1"/>
  <c r="G8281" i="1" s="1"/>
  <c r="G8282" i="1" a="1"/>
  <c r="G8282" i="1"/>
  <c r="G8283" i="1" a="1"/>
  <c r="G8283" i="1" s="1"/>
  <c r="G8284" i="1" a="1"/>
  <c r="G8284" i="1" s="1"/>
  <c r="G8285" i="1" a="1"/>
  <c r="G8285" i="1" s="1"/>
  <c r="G8286" i="1" a="1"/>
  <c r="G8286" i="1" s="1"/>
  <c r="G8287" i="1" a="1"/>
  <c r="G8287" i="1" s="1"/>
  <c r="G8288" i="1" a="1"/>
  <c r="G8288" i="1" s="1"/>
  <c r="G8289" i="1" a="1"/>
  <c r="G8289" i="1"/>
  <c r="G8290" i="1" a="1"/>
  <c r="G8290" i="1" s="1"/>
  <c r="G8291" i="1" a="1"/>
  <c r="G8291" i="1" s="1"/>
  <c r="G8292" i="1" a="1"/>
  <c r="G8292" i="1" s="1"/>
  <c r="G8293" i="1" a="1"/>
  <c r="G8293" i="1" s="1"/>
  <c r="G8294" i="1" a="1"/>
  <c r="G8294" i="1" s="1"/>
  <c r="G8295" i="1" a="1"/>
  <c r="G8295" i="1" s="1"/>
  <c r="G8296" i="1" a="1"/>
  <c r="G8296" i="1" s="1"/>
  <c r="G8297" i="1" a="1"/>
  <c r="G8297" i="1" s="1"/>
  <c r="G8298" i="1" a="1"/>
  <c r="G8298" i="1" s="1"/>
  <c r="G8299" i="1" a="1"/>
  <c r="G8299" i="1" s="1"/>
  <c r="G8300" i="1" a="1"/>
  <c r="G8300" i="1" s="1"/>
  <c r="G8301" i="1" a="1"/>
  <c r="G8301" i="1" s="1"/>
  <c r="G8302" i="1" a="1"/>
  <c r="G8302" i="1" s="1"/>
  <c r="G8303" i="1" a="1"/>
  <c r="G8303" i="1"/>
  <c r="G8304" i="1" a="1"/>
  <c r="G8304" i="1" s="1"/>
  <c r="G8305" i="1" a="1"/>
  <c r="G8305" i="1" s="1"/>
  <c r="G8306" i="1" a="1"/>
  <c r="G8306" i="1" s="1"/>
  <c r="G8307" i="1" a="1"/>
  <c r="G8307" i="1"/>
  <c r="G8308" i="1" a="1"/>
  <c r="G8308" i="1" s="1"/>
  <c r="G8309" i="1" a="1"/>
  <c r="G8309" i="1" s="1"/>
  <c r="G8310" i="1" a="1"/>
  <c r="G8310" i="1"/>
  <c r="G8311" i="1" a="1"/>
  <c r="G8311" i="1" s="1"/>
  <c r="G8312" i="1" a="1"/>
  <c r="G8312" i="1" s="1"/>
  <c r="G8313" i="1" a="1"/>
  <c r="G8313" i="1" s="1"/>
  <c r="G8314" i="1" a="1"/>
  <c r="G8314" i="1" s="1"/>
  <c r="G8315" i="1" a="1"/>
  <c r="G8315" i="1"/>
  <c r="G8316" i="1" a="1"/>
  <c r="G8316" i="1" s="1"/>
  <c r="G8317" i="1" a="1"/>
  <c r="G8317" i="1" s="1"/>
  <c r="G8318" i="1" a="1"/>
  <c r="G8318" i="1" s="1"/>
  <c r="G8319" i="1" a="1"/>
  <c r="G8319" i="1"/>
  <c r="G8320" i="1" a="1"/>
  <c r="G8320" i="1" s="1"/>
  <c r="G8321" i="1" a="1"/>
  <c r="G8321" i="1"/>
  <c r="G8322" i="1" a="1"/>
  <c r="G8322" i="1" s="1"/>
  <c r="G8323" i="1" a="1"/>
  <c r="G8323" i="1" s="1"/>
  <c r="G8324" i="1" a="1"/>
  <c r="G8324" i="1" s="1"/>
  <c r="G8325" i="1" a="1"/>
  <c r="G8325" i="1"/>
  <c r="G8326" i="1" a="1"/>
  <c r="G8326" i="1" s="1"/>
  <c r="G8327" i="1" a="1"/>
  <c r="G8327" i="1" s="1"/>
  <c r="G8328" i="1" a="1"/>
  <c r="G8328" i="1" s="1"/>
  <c r="G8329" i="1" a="1"/>
  <c r="G8329" i="1" s="1"/>
  <c r="G8330" i="1" a="1"/>
  <c r="G8330" i="1" s="1"/>
  <c r="G8331" i="1" a="1"/>
  <c r="G8331" i="1" s="1"/>
  <c r="G8332" i="1" a="1"/>
  <c r="G8332" i="1" s="1"/>
  <c r="G8333" i="1" a="1"/>
  <c r="G8333" i="1" s="1"/>
  <c r="G8334" i="1" a="1"/>
  <c r="G8334" i="1" s="1"/>
  <c r="G8335" i="1" a="1"/>
  <c r="G8335" i="1" s="1"/>
  <c r="G8336" i="1" a="1"/>
  <c r="G8336" i="1" s="1"/>
  <c r="G8337" i="1" a="1"/>
  <c r="G8337" i="1" s="1"/>
  <c r="G8338" i="1" a="1"/>
  <c r="G8338" i="1" s="1"/>
  <c r="G8339" i="1" a="1"/>
  <c r="G8339" i="1"/>
  <c r="G8340" i="1" a="1"/>
  <c r="G8340" i="1" s="1"/>
  <c r="G8341" i="1" a="1"/>
  <c r="G8341" i="1" s="1"/>
  <c r="G8342" i="1" a="1"/>
  <c r="G8342" i="1" s="1"/>
  <c r="G8343" i="1" a="1"/>
  <c r="G8343" i="1"/>
  <c r="G8344" i="1" a="1"/>
  <c r="G8344" i="1" s="1"/>
  <c r="G8345" i="1" a="1"/>
  <c r="G8345" i="1" s="1"/>
  <c r="G8346" i="1" a="1"/>
  <c r="G8346" i="1"/>
  <c r="G8347" i="1" a="1"/>
  <c r="G8347" i="1" s="1"/>
  <c r="G8348" i="1" a="1"/>
  <c r="G8348" i="1"/>
  <c r="G8349" i="1" a="1"/>
  <c r="G8349" i="1" s="1"/>
  <c r="G8350" i="1" a="1"/>
  <c r="G8350" i="1" s="1"/>
  <c r="G8351" i="1" a="1"/>
  <c r="G8351" i="1" s="1"/>
  <c r="G8352" i="1" a="1"/>
  <c r="G8352" i="1" s="1"/>
  <c r="G8353" i="1" a="1"/>
  <c r="G8353" i="1" s="1"/>
  <c r="G8354" i="1" a="1"/>
  <c r="G8354" i="1" s="1"/>
  <c r="G8355" i="1" a="1"/>
  <c r="G8355" i="1" s="1"/>
  <c r="G8356" i="1" a="1"/>
  <c r="G8356" i="1" s="1"/>
  <c r="G8357" i="1" a="1"/>
  <c r="G8357" i="1"/>
  <c r="G8358" i="1" a="1"/>
  <c r="G8358" i="1" s="1"/>
  <c r="G8359" i="1" a="1"/>
  <c r="G8359" i="1" s="1"/>
  <c r="G8360" i="1" a="1"/>
  <c r="G8360" i="1" s="1"/>
  <c r="G8361" i="1" a="1"/>
  <c r="G8361" i="1"/>
  <c r="G8362" i="1" a="1"/>
  <c r="G8362" i="1" s="1"/>
  <c r="G8363" i="1" a="1"/>
  <c r="G8363" i="1" s="1"/>
  <c r="G8364" i="1" a="1"/>
  <c r="G8364" i="1"/>
  <c r="G8365" i="1" a="1"/>
  <c r="G8365" i="1" s="1"/>
  <c r="G8366" i="1" a="1"/>
  <c r="G8366" i="1" s="1"/>
  <c r="G8367" i="1" a="1"/>
  <c r="G8367" i="1" s="1"/>
  <c r="G8368" i="1" a="1"/>
  <c r="G8368" i="1" s="1"/>
  <c r="G8369" i="1" a="1"/>
  <c r="G8369" i="1"/>
  <c r="G8370" i="1" a="1"/>
  <c r="G8370" i="1" s="1"/>
  <c r="G8371" i="1" a="1"/>
  <c r="G8371" i="1" s="1"/>
  <c r="G8372" i="1" a="1"/>
  <c r="G8372" i="1" s="1"/>
  <c r="G8373" i="1" a="1"/>
  <c r="G8373" i="1"/>
  <c r="G8374" i="1" a="1"/>
  <c r="G8374" i="1" s="1"/>
  <c r="G8375" i="1" a="1"/>
  <c r="G8375" i="1"/>
  <c r="G8376" i="1" a="1"/>
  <c r="G8376" i="1" s="1"/>
  <c r="G8377" i="1" a="1"/>
  <c r="G8377" i="1" s="1"/>
  <c r="G8378" i="1" a="1"/>
  <c r="G8378" i="1" s="1"/>
  <c r="G8379" i="1" a="1"/>
  <c r="G8379" i="1"/>
  <c r="G8380" i="1" a="1"/>
  <c r="G8380" i="1" s="1"/>
  <c r="G8381" i="1" a="1"/>
  <c r="G8381" i="1" s="1"/>
  <c r="G8382" i="1" a="1"/>
  <c r="G8382" i="1" s="1"/>
  <c r="G8383" i="1" a="1"/>
  <c r="G8383" i="1" s="1"/>
  <c r="G8384" i="1" a="1"/>
  <c r="G8384" i="1" s="1"/>
  <c r="G8385" i="1" a="1"/>
  <c r="G8385" i="1" s="1"/>
  <c r="G8386" i="1" a="1"/>
  <c r="G8386" i="1" s="1"/>
  <c r="G8387" i="1" a="1"/>
  <c r="G8387" i="1" s="1"/>
  <c r="G8388" i="1" a="1"/>
  <c r="G8388" i="1" s="1"/>
  <c r="G8389" i="1" a="1"/>
  <c r="G8389" i="1" s="1"/>
  <c r="G8390" i="1" a="1"/>
  <c r="G8390" i="1" s="1"/>
  <c r="G8391" i="1" a="1"/>
  <c r="G8391" i="1" s="1"/>
  <c r="G8392" i="1" a="1"/>
  <c r="G8392" i="1" s="1"/>
  <c r="G8393" i="1" a="1"/>
  <c r="G8393" i="1"/>
  <c r="G8394" i="1" a="1"/>
  <c r="G8394" i="1" s="1"/>
  <c r="G8395" i="1" a="1"/>
  <c r="G8395" i="1" s="1"/>
  <c r="G8396" i="1" a="1"/>
  <c r="G8396" i="1" s="1"/>
  <c r="G8397" i="1" a="1"/>
  <c r="G8397" i="1"/>
  <c r="G8398" i="1" a="1"/>
  <c r="G8398" i="1" s="1"/>
  <c r="G8399" i="1" a="1"/>
  <c r="G8399" i="1" s="1"/>
  <c r="G8400" i="1" a="1"/>
  <c r="G8400" i="1"/>
  <c r="G8401" i="1" a="1"/>
  <c r="G8401" i="1" s="1"/>
  <c r="G8402" i="1" a="1"/>
  <c r="G8402" i="1"/>
  <c r="G8403" i="1" a="1"/>
  <c r="G8403" i="1" s="1"/>
  <c r="G8404" i="1" a="1"/>
  <c r="G8404" i="1" s="1"/>
  <c r="G8405" i="1" a="1"/>
  <c r="G8405" i="1" s="1"/>
  <c r="G8406" i="1" a="1"/>
  <c r="G8406" i="1" s="1"/>
  <c r="G8407" i="1" a="1"/>
  <c r="G8407" i="1" s="1"/>
  <c r="G8408" i="1" a="1"/>
  <c r="G8408" i="1" s="1"/>
  <c r="G8409" i="1" a="1"/>
  <c r="G8409" i="1" s="1"/>
  <c r="G8410" i="1" a="1"/>
  <c r="G8410" i="1" s="1"/>
  <c r="G8411" i="1" a="1"/>
  <c r="G8411" i="1"/>
  <c r="G8412" i="1" a="1"/>
  <c r="G8412" i="1" s="1"/>
  <c r="G8413" i="1" a="1"/>
  <c r="G8413" i="1" s="1"/>
  <c r="G8414" i="1" a="1"/>
  <c r="G8414" i="1" s="1"/>
  <c r="G8415" i="1" a="1"/>
  <c r="G8415" i="1"/>
  <c r="G8416" i="1" a="1"/>
  <c r="G8416" i="1" s="1"/>
  <c r="G8417" i="1" a="1"/>
  <c r="G8417" i="1" s="1"/>
  <c r="G8418" i="1" a="1"/>
  <c r="G8418" i="1"/>
  <c r="G8419" i="1" a="1"/>
  <c r="G8419" i="1" s="1"/>
  <c r="G8420" i="1" a="1"/>
  <c r="G8420" i="1" s="1"/>
  <c r="G8421" i="1" a="1"/>
  <c r="G8421" i="1" s="1"/>
  <c r="G8422" i="1" a="1"/>
  <c r="G8422" i="1" s="1"/>
  <c r="G8423" i="1" a="1"/>
  <c r="G8423" i="1"/>
  <c r="G8424" i="1" a="1"/>
  <c r="G8424" i="1" s="1"/>
  <c r="G8425" i="1" a="1"/>
  <c r="G8425" i="1" s="1"/>
  <c r="G8426" i="1" a="1"/>
  <c r="G8426" i="1" s="1"/>
  <c r="G8427" i="1" a="1"/>
  <c r="G8427" i="1"/>
  <c r="G8428" i="1" a="1"/>
  <c r="G8428" i="1" s="1"/>
  <c r="G8429" i="1" a="1"/>
  <c r="G8429" i="1"/>
  <c r="G8430" i="1" a="1"/>
  <c r="G8430" i="1" s="1"/>
  <c r="G8431" i="1" a="1"/>
  <c r="G8431" i="1" s="1"/>
  <c r="G8432" i="1" a="1"/>
  <c r="G8432" i="1" s="1"/>
  <c r="G8433" i="1" a="1"/>
  <c r="G8433" i="1"/>
  <c r="G8434" i="1" a="1"/>
  <c r="G8434" i="1" s="1"/>
  <c r="G8435" i="1" a="1"/>
  <c r="G8435" i="1" s="1"/>
  <c r="G8436" i="1" a="1"/>
  <c r="G8436" i="1" s="1"/>
  <c r="G8437" i="1" a="1"/>
  <c r="G8437" i="1" s="1"/>
  <c r="G8438" i="1" a="1"/>
  <c r="G8438" i="1" s="1"/>
  <c r="G8439" i="1" a="1"/>
  <c r="G8439" i="1" s="1"/>
  <c r="G8440" i="1" a="1"/>
  <c r="G8440" i="1" s="1"/>
  <c r="G8441" i="1" a="1"/>
  <c r="G8441" i="1" s="1"/>
  <c r="G8442" i="1" a="1"/>
  <c r="G8442" i="1" s="1"/>
  <c r="G8443" i="1" a="1"/>
  <c r="G8443" i="1" s="1"/>
  <c r="G8444" i="1" a="1"/>
  <c r="G8444" i="1" s="1"/>
  <c r="G8445" i="1" a="1"/>
  <c r="G8445" i="1" s="1"/>
  <c r="G8446" i="1" a="1"/>
  <c r="G8446" i="1" s="1"/>
  <c r="G8447" i="1" a="1"/>
  <c r="G8447" i="1"/>
  <c r="G8448" i="1" a="1"/>
  <c r="G8448" i="1" s="1"/>
  <c r="G8449" i="1" a="1"/>
  <c r="G8449" i="1" s="1"/>
  <c r="G8450" i="1" a="1"/>
  <c r="G8450" i="1" s="1"/>
  <c r="G8451" i="1" a="1"/>
  <c r="G8451" i="1"/>
  <c r="G8452" i="1" a="1"/>
  <c r="G8452" i="1" s="1"/>
  <c r="G8453" i="1" a="1"/>
  <c r="G8453" i="1" s="1"/>
  <c r="G8454" i="1" a="1"/>
  <c r="G8454" i="1"/>
  <c r="G8455" i="1" a="1"/>
  <c r="G8455" i="1" s="1"/>
  <c r="G8456" i="1" a="1"/>
  <c r="G8456" i="1"/>
  <c r="G8457" i="1" a="1"/>
  <c r="G8457" i="1" s="1"/>
  <c r="G8458" i="1" a="1"/>
  <c r="G8458" i="1" s="1"/>
  <c r="G8459" i="1" a="1"/>
  <c r="G8459" i="1" s="1"/>
  <c r="G8460" i="1" a="1"/>
  <c r="G8460" i="1" s="1"/>
  <c r="G8461" i="1" a="1"/>
  <c r="G8461" i="1" s="1"/>
  <c r="G8462" i="1" a="1"/>
  <c r="G8462" i="1" s="1"/>
  <c r="G8463" i="1" a="1"/>
  <c r="G8463" i="1" s="1"/>
  <c r="G8464" i="1" a="1"/>
  <c r="G8464" i="1" s="1"/>
  <c r="G8465" i="1" a="1"/>
  <c r="G8465" i="1"/>
  <c r="G8466" i="1" a="1"/>
  <c r="G8466" i="1" s="1"/>
  <c r="G8467" i="1" a="1"/>
  <c r="G8467" i="1" s="1"/>
  <c r="G8468" i="1" a="1"/>
  <c r="G8468" i="1" s="1"/>
  <c r="G8469" i="1" a="1"/>
  <c r="G8469" i="1"/>
  <c r="G8470" i="1" a="1"/>
  <c r="G8470" i="1" s="1"/>
  <c r="G8471" i="1" a="1"/>
  <c r="G8471" i="1" s="1"/>
  <c r="G8472" i="1" a="1"/>
  <c r="G8472" i="1"/>
  <c r="G8473" i="1" a="1"/>
  <c r="G8473" i="1" s="1"/>
  <c r="G8474" i="1" a="1"/>
  <c r="G8474" i="1" s="1"/>
  <c r="G8475" i="1" a="1"/>
  <c r="G8475" i="1" s="1"/>
  <c r="G8476" i="1" a="1"/>
  <c r="G8476" i="1" s="1"/>
  <c r="G8477" i="1" a="1"/>
  <c r="G8477" i="1"/>
  <c r="G8478" i="1" a="1"/>
  <c r="G8478" i="1" s="1"/>
  <c r="G8479" i="1" a="1"/>
  <c r="G8479" i="1" s="1"/>
  <c r="G8480" i="1" a="1"/>
  <c r="G8480" i="1" s="1"/>
  <c r="G8481" i="1" a="1"/>
  <c r="G8481" i="1"/>
  <c r="G8482" i="1" a="1"/>
  <c r="G8482" i="1" s="1"/>
  <c r="G8483" i="1" a="1"/>
  <c r="G8483" i="1"/>
  <c r="G8484" i="1" a="1"/>
  <c r="G8484" i="1" s="1"/>
  <c r="G8485" i="1" a="1"/>
  <c r="G8485" i="1" s="1"/>
  <c r="G8486" i="1" a="1"/>
  <c r="G8486" i="1" s="1"/>
  <c r="G8487" i="1" a="1"/>
  <c r="G8487" i="1"/>
  <c r="G8488" i="1" a="1"/>
  <c r="G8488" i="1" s="1"/>
  <c r="G8489" i="1" a="1"/>
  <c r="G8489" i="1" s="1"/>
  <c r="G8490" i="1" a="1"/>
  <c r="G8490" i="1" s="1"/>
  <c r="G8491" i="1" a="1"/>
  <c r="G8491" i="1" s="1"/>
  <c r="G8492" i="1" a="1"/>
  <c r="G8492" i="1" s="1"/>
  <c r="G8493" i="1" a="1"/>
  <c r="G8493" i="1" s="1"/>
  <c r="G8494" i="1" a="1"/>
  <c r="G8494" i="1" s="1"/>
  <c r="G8495" i="1" a="1"/>
  <c r="G8495" i="1" s="1"/>
  <c r="G8496" i="1" a="1"/>
  <c r="G8496" i="1" s="1"/>
  <c r="G8497" i="1" a="1"/>
  <c r="G8497" i="1" s="1"/>
  <c r="G8498" i="1" a="1"/>
  <c r="G8498" i="1" s="1"/>
  <c r="G8499" i="1" a="1"/>
  <c r="G8499" i="1" s="1"/>
  <c r="G8500" i="1" a="1"/>
  <c r="G8500" i="1" s="1"/>
  <c r="G8501" i="1" a="1"/>
  <c r="G8501" i="1"/>
  <c r="G8502" i="1" a="1"/>
  <c r="G8502" i="1" s="1"/>
  <c r="G8503" i="1" a="1"/>
  <c r="G8503" i="1" s="1"/>
  <c r="G8504" i="1" a="1"/>
  <c r="G8504" i="1" s="1"/>
  <c r="G8505" i="1" a="1"/>
  <c r="G8505" i="1"/>
  <c r="G8506" i="1" a="1"/>
  <c r="G8506" i="1" s="1"/>
  <c r="G8507" i="1" a="1"/>
  <c r="G8507" i="1" s="1"/>
  <c r="G8508" i="1" a="1"/>
  <c r="G8508" i="1"/>
  <c r="G8509" i="1" a="1"/>
  <c r="G8509" i="1" s="1"/>
  <c r="G8510" i="1" a="1"/>
  <c r="G8510" i="1"/>
  <c r="G8511" i="1" a="1"/>
  <c r="G8511" i="1" s="1"/>
  <c r="G8512" i="1" a="1"/>
  <c r="G8512" i="1" s="1"/>
  <c r="G8513" i="1" a="1"/>
  <c r="G8513" i="1" s="1"/>
  <c r="G8514" i="1" a="1"/>
  <c r="G8514" i="1" s="1"/>
  <c r="G8515" i="1" a="1"/>
  <c r="G8515" i="1" s="1"/>
  <c r="G8516" i="1" a="1"/>
  <c r="G8516" i="1" s="1"/>
  <c r="G8517" i="1" a="1"/>
  <c r="G8517" i="1" s="1"/>
  <c r="G8518" i="1" a="1"/>
  <c r="G8518" i="1" s="1"/>
  <c r="G8519" i="1" a="1"/>
  <c r="G8519" i="1"/>
  <c r="G8520" i="1" a="1"/>
  <c r="G8520" i="1" s="1"/>
  <c r="G8521" i="1" a="1"/>
  <c r="G8521" i="1" s="1"/>
  <c r="G8522" i="1" a="1"/>
  <c r="G8522" i="1" s="1"/>
  <c r="G8523" i="1" a="1"/>
  <c r="G8523" i="1" s="1"/>
  <c r="G8524" i="1" a="1"/>
  <c r="G8524" i="1" s="1"/>
  <c r="G8525" i="1" a="1"/>
  <c r="G8525" i="1" s="1"/>
  <c r="G8526" i="1" a="1"/>
  <c r="G8526" i="1" s="1"/>
  <c r="G8527" i="1" a="1"/>
  <c r="G8527" i="1" s="1"/>
  <c r="G8528" i="1" a="1"/>
  <c r="G8528" i="1" s="1"/>
  <c r="G8529" i="1" a="1"/>
  <c r="G8529" i="1" s="1"/>
  <c r="G8530" i="1" a="1"/>
  <c r="G8530" i="1" s="1"/>
  <c r="G8531" i="1" a="1"/>
  <c r="G8531" i="1" s="1"/>
  <c r="G8532" i="1" a="1"/>
  <c r="G8532" i="1" s="1"/>
  <c r="G8533" i="1" a="1"/>
  <c r="G8533" i="1" s="1"/>
  <c r="G8534" i="1" a="1"/>
  <c r="G8534" i="1"/>
  <c r="G8535" i="1" a="1"/>
  <c r="G8535" i="1" s="1"/>
  <c r="G8536" i="1" a="1"/>
  <c r="G8536" i="1" s="1"/>
  <c r="G8537" i="1" a="1"/>
  <c r="G8537" i="1"/>
  <c r="G8538" i="1" a="1"/>
  <c r="G8538" i="1" s="1"/>
  <c r="G8539" i="1" a="1"/>
  <c r="G8539" i="1" s="1"/>
  <c r="G8540" i="1" a="1"/>
  <c r="G8540" i="1" s="1"/>
  <c r="G8541" i="1" a="1"/>
  <c r="G8541" i="1"/>
  <c r="G8542" i="1" a="1"/>
  <c r="G8542" i="1" s="1"/>
  <c r="G8543" i="1" a="1"/>
  <c r="G8543" i="1" s="1"/>
  <c r="G8544" i="1" a="1"/>
  <c r="G8544" i="1"/>
  <c r="G8545" i="1" a="1"/>
  <c r="G8545" i="1" s="1"/>
  <c r="G8546" i="1" a="1"/>
  <c r="G8546" i="1" s="1"/>
  <c r="G8547" i="1" a="1"/>
  <c r="G8547" i="1" s="1"/>
  <c r="G8548" i="1" a="1"/>
  <c r="G8548" i="1" s="1"/>
  <c r="G8549" i="1" a="1"/>
  <c r="G8549" i="1" s="1"/>
  <c r="G8550" i="1" a="1"/>
  <c r="G8550" i="1" s="1"/>
  <c r="G8551" i="1" a="1"/>
  <c r="G8551" i="1" s="1"/>
  <c r="G8552" i="1" a="1"/>
  <c r="G8552" i="1"/>
  <c r="G8553" i="1" a="1"/>
  <c r="G8553" i="1" s="1"/>
  <c r="G8554" i="1" a="1"/>
  <c r="G8554" i="1" s="1"/>
  <c r="G8555" i="1" a="1"/>
  <c r="G8555" i="1" s="1"/>
  <c r="G8556" i="1" a="1"/>
  <c r="G8556" i="1"/>
  <c r="G8557" i="1" a="1"/>
  <c r="G8557" i="1" s="1"/>
  <c r="G8558" i="1" a="1"/>
  <c r="G8558" i="1" s="1"/>
  <c r="G8559" i="1" a="1"/>
  <c r="G8559" i="1" s="1"/>
  <c r="G8560" i="1" a="1"/>
  <c r="G8560" i="1" s="1"/>
  <c r="G8561" i="1" a="1"/>
  <c r="G8561" i="1" s="1"/>
  <c r="G8562" i="1" a="1"/>
  <c r="G8562" i="1" s="1"/>
  <c r="G8563" i="1" a="1"/>
  <c r="G8563" i="1" s="1"/>
  <c r="G8564" i="1" a="1"/>
  <c r="G8564" i="1"/>
  <c r="G8565" i="1" a="1"/>
  <c r="G8565" i="1" s="1"/>
  <c r="G8566" i="1" a="1"/>
  <c r="G8566" i="1" s="1"/>
  <c r="G8567" i="1" a="1"/>
  <c r="G8567" i="1" s="1"/>
  <c r="G8568" i="1" a="1"/>
  <c r="G8568" i="1" s="1"/>
  <c r="G8569" i="1" a="1"/>
  <c r="G8569" i="1" s="1"/>
  <c r="G8570" i="1" a="1"/>
  <c r="G8570" i="1"/>
  <c r="G8571" i="1" a="1"/>
  <c r="G8571" i="1" s="1"/>
  <c r="G8572" i="1" a="1"/>
  <c r="G8572" i="1" s="1"/>
  <c r="G8573" i="1" a="1"/>
  <c r="G8573" i="1" s="1"/>
  <c r="G8574" i="1" a="1"/>
  <c r="G8574" i="1" s="1"/>
  <c r="G8575" i="1" a="1"/>
  <c r="G8575" i="1" s="1"/>
  <c r="G8576" i="1" a="1"/>
  <c r="G8576" i="1" s="1"/>
  <c r="G8577" i="1" a="1"/>
  <c r="G8577" i="1"/>
  <c r="G8578" i="1" a="1"/>
  <c r="G8578" i="1" s="1"/>
  <c r="G8579" i="1" a="1"/>
  <c r="G8579" i="1" s="1"/>
  <c r="G8580" i="1" a="1"/>
  <c r="G8580" i="1" s="1"/>
  <c r="G8581" i="1" a="1"/>
  <c r="G8581" i="1" s="1"/>
  <c r="G8582" i="1" a="1"/>
  <c r="G8582" i="1" s="1"/>
  <c r="G8583" i="1" a="1"/>
  <c r="G8583" i="1" s="1"/>
  <c r="G8584" i="1" a="1"/>
  <c r="G8584" i="1" s="1"/>
  <c r="G8585" i="1" a="1"/>
  <c r="G8585" i="1" s="1"/>
  <c r="G8586" i="1" a="1"/>
  <c r="G8586" i="1" s="1"/>
  <c r="G8587" i="1" a="1"/>
  <c r="G8587" i="1" s="1"/>
  <c r="G8588" i="1" a="1"/>
  <c r="G8588" i="1"/>
  <c r="G8589" i="1" a="1"/>
  <c r="G8589" i="1" s="1"/>
  <c r="G8590" i="1" a="1"/>
  <c r="G8590" i="1" s="1"/>
  <c r="G8591" i="1" a="1"/>
  <c r="G8591" i="1" s="1"/>
  <c r="G8592" i="1" a="1"/>
  <c r="G8592" i="1"/>
  <c r="G8593" i="1" a="1"/>
  <c r="G8593" i="1" s="1"/>
  <c r="G8594" i="1" a="1"/>
  <c r="G8594" i="1" s="1"/>
  <c r="G8595" i="1" a="1"/>
  <c r="G8595" i="1" s="1"/>
  <c r="G8596" i="1" a="1"/>
  <c r="G8596" i="1" s="1"/>
  <c r="G8597" i="1" a="1"/>
  <c r="G8597" i="1" s="1"/>
  <c r="G8598" i="1" a="1"/>
  <c r="G8598" i="1" s="1"/>
  <c r="G8599" i="1" a="1"/>
  <c r="G8599" i="1" s="1"/>
  <c r="G8600" i="1" a="1"/>
  <c r="G8600" i="1" s="1"/>
  <c r="G8601" i="1" a="1"/>
  <c r="G8601" i="1" s="1"/>
  <c r="G8602" i="1" a="1"/>
  <c r="G8602" i="1" s="1"/>
  <c r="G8603" i="1" a="1"/>
  <c r="G8603" i="1" s="1"/>
  <c r="G8604" i="1" a="1"/>
  <c r="G8604" i="1" s="1"/>
  <c r="G8605" i="1" a="1"/>
  <c r="G8605" i="1" s="1"/>
  <c r="G8606" i="1" a="1"/>
  <c r="G8606" i="1"/>
  <c r="G8607" i="1" a="1"/>
  <c r="G8607" i="1" s="1"/>
  <c r="G8608" i="1" a="1"/>
  <c r="G8608" i="1" s="1"/>
  <c r="G8609" i="1" a="1"/>
  <c r="G8609" i="1"/>
  <c r="G8610" i="1" a="1"/>
  <c r="G8610" i="1"/>
  <c r="G8611" i="1" a="1"/>
  <c r="G8611" i="1" s="1"/>
  <c r="G8612" i="1" a="1"/>
  <c r="G8612" i="1" s="1"/>
  <c r="G8613" i="1" a="1"/>
  <c r="G8613" i="1"/>
  <c r="G8614" i="1" a="1"/>
  <c r="G8614" i="1" s="1"/>
  <c r="G8615" i="1" a="1"/>
  <c r="G8615" i="1" s="1"/>
  <c r="G8616" i="1" a="1"/>
  <c r="G8616" i="1" s="1"/>
  <c r="G8617" i="1" a="1"/>
  <c r="G8617" i="1" s="1"/>
  <c r="G8618" i="1" a="1"/>
  <c r="G8618" i="1" s="1"/>
  <c r="G8619" i="1" a="1"/>
  <c r="G8619" i="1" s="1"/>
  <c r="G8620" i="1" a="1"/>
  <c r="G8620" i="1" s="1"/>
  <c r="G8621" i="1" a="1"/>
  <c r="G8621" i="1" s="1"/>
  <c r="G8622" i="1" a="1"/>
  <c r="G8622" i="1" s="1"/>
  <c r="G8623" i="1" a="1"/>
  <c r="G8623" i="1" s="1"/>
  <c r="G8624" i="1" a="1"/>
  <c r="G8624" i="1"/>
  <c r="G8625" i="1" a="1"/>
  <c r="G8625" i="1" s="1"/>
  <c r="G8626" i="1" a="1"/>
  <c r="G8626" i="1" s="1"/>
  <c r="G8627" i="1" a="1"/>
  <c r="G8627" i="1"/>
  <c r="G8628" i="1" a="1"/>
  <c r="G8628" i="1" s="1"/>
  <c r="G8629" i="1" a="1"/>
  <c r="G8629" i="1" s="1"/>
  <c r="G8630" i="1" a="1"/>
  <c r="G8630" i="1" s="1"/>
  <c r="G8631" i="1" a="1"/>
  <c r="G8631" i="1" s="1"/>
  <c r="G8632" i="1" a="1"/>
  <c r="G8632" i="1" s="1"/>
  <c r="G8633" i="1" a="1"/>
  <c r="G8633" i="1" s="1"/>
  <c r="G8634" i="1" a="1"/>
  <c r="G8634" i="1"/>
  <c r="G8635" i="1" a="1"/>
  <c r="G8635" i="1" s="1"/>
  <c r="G8636" i="1" a="1"/>
  <c r="G8636" i="1" s="1"/>
  <c r="G8637" i="1" a="1"/>
  <c r="G8637" i="1" s="1"/>
  <c r="G8638" i="1" a="1"/>
  <c r="G8638" i="1" s="1"/>
  <c r="G8639" i="1" a="1"/>
  <c r="G8639" i="1"/>
  <c r="G8640" i="1" a="1"/>
  <c r="G8640" i="1" s="1"/>
  <c r="G8641" i="1" a="1"/>
  <c r="G8641" i="1" s="1"/>
  <c r="G8642" i="1" a="1"/>
  <c r="G8642" i="1" s="1"/>
  <c r="G8643" i="1" a="1"/>
  <c r="G8643" i="1"/>
  <c r="G8644" i="1" a="1"/>
  <c r="G8644" i="1" s="1"/>
  <c r="G8645" i="1" a="1"/>
  <c r="G8645" i="1"/>
  <c r="G8646" i="1" a="1"/>
  <c r="G8646" i="1"/>
  <c r="G8647" i="1" a="1"/>
  <c r="G8647" i="1" s="1"/>
  <c r="G8648" i="1" a="1"/>
  <c r="G8648" i="1" s="1"/>
  <c r="G8649" i="1" a="1"/>
  <c r="G8649" i="1"/>
  <c r="G8650" i="1" a="1"/>
  <c r="G8650" i="1" s="1"/>
  <c r="G8651" i="1" a="1"/>
  <c r="G8651" i="1" s="1"/>
  <c r="G8652" i="1" a="1"/>
  <c r="G8652" i="1" s="1"/>
  <c r="G8653" i="1" a="1"/>
  <c r="G8653" i="1" s="1"/>
  <c r="G8654" i="1" a="1"/>
  <c r="G8654" i="1" s="1"/>
  <c r="G8655" i="1" a="1"/>
  <c r="G8655" i="1" s="1"/>
  <c r="G8656" i="1" a="1"/>
  <c r="G8656" i="1" s="1"/>
  <c r="G8657" i="1" a="1"/>
  <c r="G8657" i="1" s="1"/>
  <c r="G8658" i="1" a="1"/>
  <c r="G8658" i="1" s="1"/>
  <c r="G8659" i="1" a="1"/>
  <c r="G8659" i="1" s="1"/>
  <c r="G8660" i="1" a="1"/>
  <c r="G8660" i="1" s="1"/>
  <c r="G8661" i="1" a="1"/>
  <c r="G8661" i="1" s="1"/>
  <c r="G8662" i="1" a="1"/>
  <c r="G8662" i="1" s="1"/>
  <c r="G8663" i="1" a="1"/>
  <c r="G8663" i="1" s="1"/>
  <c r="G8664" i="1" a="1"/>
  <c r="G8664" i="1" s="1"/>
  <c r="G8665" i="1" a="1"/>
  <c r="G8665" i="1" s="1"/>
  <c r="G8666" i="1" a="1"/>
  <c r="G8666" i="1" s="1"/>
  <c r="G8667" i="1" a="1"/>
  <c r="G8667" i="1" s="1"/>
  <c r="G8668" i="1" a="1"/>
  <c r="G8668" i="1" s="1"/>
  <c r="G8669" i="1" a="1"/>
  <c r="G8669" i="1" s="1"/>
  <c r="G8670" i="1" a="1"/>
  <c r="G8670" i="1"/>
  <c r="G8671" i="1" a="1"/>
  <c r="G8671" i="1" s="1"/>
  <c r="G8672" i="1" a="1"/>
  <c r="G8672" i="1"/>
  <c r="G8673" i="1" a="1"/>
  <c r="G8673" i="1" s="1"/>
  <c r="G8674" i="1" a="1"/>
  <c r="G8674" i="1" s="1"/>
  <c r="G8675" i="1" a="1"/>
  <c r="G8675" i="1" s="1"/>
  <c r="G8676" i="1" a="1"/>
  <c r="G8676" i="1"/>
  <c r="G8677" i="1" a="1"/>
  <c r="G8677" i="1" s="1"/>
  <c r="G8678" i="1" a="1"/>
  <c r="G8678" i="1"/>
  <c r="G8679" i="1" a="1"/>
  <c r="G8679" i="1" s="1"/>
  <c r="G8680" i="1" a="1"/>
  <c r="G8680" i="1" s="1"/>
  <c r="G8681" i="1" a="1"/>
  <c r="G8681" i="1"/>
  <c r="G8682" i="1" a="1"/>
  <c r="G8682" i="1" s="1"/>
  <c r="G8683" i="1" a="1"/>
  <c r="G8683" i="1" s="1"/>
  <c r="G8684" i="1" a="1"/>
  <c r="G8684" i="1" s="1"/>
  <c r="G8685" i="1" a="1"/>
  <c r="G8685" i="1" s="1"/>
  <c r="G8686" i="1" a="1"/>
  <c r="G8686" i="1" s="1"/>
  <c r="G8687" i="1" a="1"/>
  <c r="G8687" i="1" s="1"/>
  <c r="G8688" i="1" a="1"/>
  <c r="G8688" i="1"/>
  <c r="G8689" i="1" a="1"/>
  <c r="G8689" i="1" s="1"/>
  <c r="G8690" i="1" a="1"/>
  <c r="G8690" i="1"/>
  <c r="G8691" i="1" a="1"/>
  <c r="G8691" i="1" s="1"/>
  <c r="G8692" i="1" a="1"/>
  <c r="G8692" i="1" s="1"/>
  <c r="G8693" i="1" a="1"/>
  <c r="G8693" i="1" s="1"/>
  <c r="G8694" i="1" a="1"/>
  <c r="G8694" i="1"/>
  <c r="G8695" i="1" a="1"/>
  <c r="G8695" i="1" s="1"/>
  <c r="G8696" i="1" a="1"/>
  <c r="G8696" i="1" s="1"/>
  <c r="G8697" i="1" a="1"/>
  <c r="G8697" i="1" s="1"/>
  <c r="G8698" i="1" a="1"/>
  <c r="G8698" i="1" s="1"/>
  <c r="G8699" i="1" a="1"/>
  <c r="G8699" i="1"/>
  <c r="G8700" i="1" a="1"/>
  <c r="G8700" i="1" s="1"/>
  <c r="G8701" i="1" a="1"/>
  <c r="G8701" i="1" s="1"/>
  <c r="G8702" i="1" a="1"/>
  <c r="G8702" i="1"/>
  <c r="G8703" i="1" a="1"/>
  <c r="G8703" i="1" s="1"/>
  <c r="G8704" i="1" a="1"/>
  <c r="G8704" i="1" s="1"/>
  <c r="G8705" i="1" a="1"/>
  <c r="G8705" i="1" s="1"/>
  <c r="G8706" i="1" a="1"/>
  <c r="G8706" i="1"/>
  <c r="G8707" i="1" a="1"/>
  <c r="G8707" i="1" s="1"/>
  <c r="G8708" i="1" a="1"/>
  <c r="G8708" i="1" s="1"/>
  <c r="G8709" i="1" a="1"/>
  <c r="G8709" i="1" s="1"/>
  <c r="G8710" i="1" a="1"/>
  <c r="G8710" i="1" s="1"/>
  <c r="G8711" i="1" a="1"/>
  <c r="G8711" i="1" s="1"/>
  <c r="G8712" i="1" a="1"/>
  <c r="G8712" i="1"/>
  <c r="G8713" i="1" a="1"/>
  <c r="G8713" i="1" s="1"/>
  <c r="G8714" i="1" a="1"/>
  <c r="G8714" i="1" s="1"/>
  <c r="G8715" i="1" a="1"/>
  <c r="G8715" i="1" s="1"/>
  <c r="G8716" i="1" a="1"/>
  <c r="G8716" i="1" s="1"/>
  <c r="G8717" i="1" a="1"/>
  <c r="G8717" i="1" s="1"/>
  <c r="G8718" i="1" a="1"/>
  <c r="G8718" i="1" s="1"/>
  <c r="G8719" i="1" a="1"/>
  <c r="G8719" i="1" s="1"/>
  <c r="G8720" i="1" a="1"/>
  <c r="G8720" i="1"/>
  <c r="G8721" i="1" a="1"/>
  <c r="G8721" i="1" s="1"/>
  <c r="G8722" i="1" a="1"/>
  <c r="G8722" i="1" s="1"/>
  <c r="G8723" i="1" a="1"/>
  <c r="G8723" i="1" s="1"/>
  <c r="G8724" i="1" a="1"/>
  <c r="G8724" i="1"/>
  <c r="G8725" i="1" a="1"/>
  <c r="G8725" i="1" s="1"/>
  <c r="G8726" i="1" a="1"/>
  <c r="G8726" i="1" s="1"/>
  <c r="G8727" i="1" a="1"/>
  <c r="G8727" i="1" s="1"/>
  <c r="G8728" i="1" a="1"/>
  <c r="G8728" i="1" s="1"/>
  <c r="G8729" i="1" a="1"/>
  <c r="G8729" i="1" s="1"/>
  <c r="G8730" i="1" a="1"/>
  <c r="G8730" i="1" s="1"/>
  <c r="G8731" i="1" a="1"/>
  <c r="G8731" i="1" s="1"/>
  <c r="G8732" i="1" a="1"/>
  <c r="G8732" i="1" s="1"/>
  <c r="G8733" i="1" a="1"/>
  <c r="G8733" i="1" s="1"/>
  <c r="G8734" i="1" a="1"/>
  <c r="G8734" i="1" s="1"/>
  <c r="G8735" i="1" a="1"/>
  <c r="G8735" i="1" s="1"/>
  <c r="G8736" i="1" a="1"/>
  <c r="G8736" i="1" s="1"/>
  <c r="G8737" i="1" a="1"/>
  <c r="G8737" i="1" s="1"/>
  <c r="G8738" i="1" a="1"/>
  <c r="G8738" i="1"/>
  <c r="G8739" i="1" a="1"/>
  <c r="G8739" i="1" s="1"/>
  <c r="G8740" i="1" a="1"/>
  <c r="G8740" i="1" s="1"/>
  <c r="G8741" i="1" a="1"/>
  <c r="G8741" i="1" s="1"/>
  <c r="G8742" i="1" a="1"/>
  <c r="G8742" i="1"/>
  <c r="G8743" i="1" a="1"/>
  <c r="G8743" i="1" s="1"/>
  <c r="G8744" i="1" a="1"/>
  <c r="G8744" i="1" s="1"/>
  <c r="G8745" i="1" a="1"/>
  <c r="G8745" i="1" s="1"/>
  <c r="G8746" i="1" a="1"/>
  <c r="G8746" i="1" s="1"/>
  <c r="G8747" i="1" a="1"/>
  <c r="G8747" i="1" s="1"/>
  <c r="G8748" i="1" a="1"/>
  <c r="G8748" i="1" s="1"/>
  <c r="G8749" i="1" a="1"/>
  <c r="G8749" i="1" s="1"/>
  <c r="G8750" i="1" a="1"/>
  <c r="G8750" i="1" s="1"/>
  <c r="G8751" i="1" a="1"/>
  <c r="G8751" i="1" s="1"/>
  <c r="G8752" i="1" a="1"/>
  <c r="G8752" i="1" s="1"/>
  <c r="G8753" i="1" a="1"/>
  <c r="G8753" i="1" s="1"/>
  <c r="G8754" i="1" a="1"/>
  <c r="G8754" i="1" s="1"/>
  <c r="G8755" i="1" a="1"/>
  <c r="G8755" i="1" s="1"/>
  <c r="G8756" i="1" a="1"/>
  <c r="G8756" i="1"/>
  <c r="G8757" i="1" a="1"/>
  <c r="G8757" i="1" s="1"/>
  <c r="G8758" i="1" a="1"/>
  <c r="G8758" i="1" s="1"/>
  <c r="G8759" i="1" a="1"/>
  <c r="G8759" i="1" s="1"/>
  <c r="G8760" i="1" a="1"/>
  <c r="G8760" i="1"/>
  <c r="G8761" i="1" a="1"/>
  <c r="G8761" i="1" s="1"/>
  <c r="G8762" i="1" a="1"/>
  <c r="G8762" i="1" s="1"/>
  <c r="G8763" i="1" a="1"/>
  <c r="G8763" i="1" s="1"/>
  <c r="G8764" i="1" a="1"/>
  <c r="G8764" i="1" s="1"/>
  <c r="G8765" i="1" a="1"/>
  <c r="G8765" i="1" s="1"/>
  <c r="G8766" i="1" a="1"/>
  <c r="G8766" i="1" s="1"/>
  <c r="G8767" i="1" a="1"/>
  <c r="G8767" i="1" s="1"/>
  <c r="G8768" i="1" a="1"/>
  <c r="G8768" i="1" s="1"/>
  <c r="G8769" i="1" a="1"/>
  <c r="G8769" i="1" s="1"/>
  <c r="G8770" i="1" a="1"/>
  <c r="G8770" i="1" s="1"/>
  <c r="G8771" i="1" a="1"/>
  <c r="G8771" i="1" s="1"/>
  <c r="G8772" i="1" a="1"/>
  <c r="G8772" i="1" s="1"/>
  <c r="G8773" i="1" a="1"/>
  <c r="G8773" i="1" s="1"/>
  <c r="G8774" i="1" a="1"/>
  <c r="G8774" i="1"/>
  <c r="G8775" i="1" a="1"/>
  <c r="G8775" i="1" s="1"/>
  <c r="G8776" i="1" a="1"/>
  <c r="G8776" i="1" s="1"/>
  <c r="G8777" i="1" a="1"/>
  <c r="G8777" i="1" s="1"/>
  <c r="G8778" i="1" a="1"/>
  <c r="G8778" i="1"/>
  <c r="G8779" i="1" a="1"/>
  <c r="G8779" i="1" s="1"/>
  <c r="G8780" i="1" a="1"/>
  <c r="G8780" i="1" s="1"/>
  <c r="G8781" i="1" a="1"/>
  <c r="G8781" i="1" s="1"/>
  <c r="G8782" i="1" a="1"/>
  <c r="G8782" i="1" s="1"/>
  <c r="G8783" i="1" a="1"/>
  <c r="G8783" i="1" s="1"/>
  <c r="G8784" i="1" a="1"/>
  <c r="G8784" i="1" s="1"/>
  <c r="G8785" i="1" a="1"/>
  <c r="G8785" i="1" s="1"/>
  <c r="G8786" i="1" a="1"/>
  <c r="G8786" i="1" s="1"/>
  <c r="G8787" i="1" a="1"/>
  <c r="G8787" i="1" s="1"/>
  <c r="G8788" i="1" a="1"/>
  <c r="G8788" i="1" s="1"/>
  <c r="G8789" i="1" a="1"/>
  <c r="G8789" i="1" s="1"/>
  <c r="G8790" i="1" a="1"/>
  <c r="G8790" i="1" s="1"/>
  <c r="G8791" i="1" a="1"/>
  <c r="G8791" i="1" s="1"/>
  <c r="G8792" i="1" a="1"/>
  <c r="G8792" i="1"/>
  <c r="G8793" i="1" a="1"/>
  <c r="G8793" i="1" s="1"/>
  <c r="G8794" i="1" a="1"/>
  <c r="G8794" i="1" s="1"/>
  <c r="G8795" i="1" a="1"/>
  <c r="G8795" i="1" s="1"/>
  <c r="G8796" i="1" a="1"/>
  <c r="G8796" i="1"/>
  <c r="G8797" i="1" a="1"/>
  <c r="G8797" i="1" s="1"/>
  <c r="G8798" i="1" a="1"/>
  <c r="G8798" i="1" s="1"/>
  <c r="G8799" i="1" a="1"/>
  <c r="G8799" i="1" s="1"/>
  <c r="G8800" i="1" a="1"/>
  <c r="G8800" i="1" s="1"/>
  <c r="G8801" i="1" a="1"/>
  <c r="G8801" i="1" s="1"/>
  <c r="G8802" i="1" a="1"/>
  <c r="G8802" i="1" s="1"/>
  <c r="G8803" i="1" a="1"/>
  <c r="G8803" i="1" s="1"/>
  <c r="G8804" i="1" a="1"/>
  <c r="G8804" i="1" s="1"/>
  <c r="G8805" i="1" a="1"/>
  <c r="G8805" i="1" s="1"/>
  <c r="G8806" i="1" a="1"/>
  <c r="G8806" i="1" s="1"/>
  <c r="G8807" i="1" a="1"/>
  <c r="G8807" i="1" s="1"/>
  <c r="G8808" i="1" a="1"/>
  <c r="G8808" i="1" s="1"/>
  <c r="G8809" i="1" a="1"/>
  <c r="G8809" i="1" s="1"/>
  <c r="G8810" i="1" a="1"/>
  <c r="G8810" i="1"/>
  <c r="G8811" i="1" a="1"/>
  <c r="G8811" i="1" s="1"/>
  <c r="G8812" i="1" a="1"/>
  <c r="G8812" i="1" s="1"/>
  <c r="G8813" i="1" a="1"/>
  <c r="G8813" i="1" s="1"/>
  <c r="G8814" i="1" a="1"/>
  <c r="G8814" i="1"/>
  <c r="G8815" i="1" a="1"/>
  <c r="G8815" i="1" s="1"/>
  <c r="G8816" i="1" a="1"/>
  <c r="G8816" i="1" s="1"/>
  <c r="G8817" i="1" a="1"/>
  <c r="G8817" i="1" s="1"/>
  <c r="G8818" i="1" a="1"/>
  <c r="G8818" i="1" s="1"/>
  <c r="G8819" i="1" a="1"/>
  <c r="G8819" i="1" s="1"/>
  <c r="G8820" i="1" a="1"/>
  <c r="G8820" i="1" s="1"/>
  <c r="G8821" i="1" a="1"/>
  <c r="G8821" i="1" s="1"/>
  <c r="G8822" i="1" a="1"/>
  <c r="G8822" i="1" s="1"/>
  <c r="G8823" i="1" a="1"/>
  <c r="G8823" i="1" s="1"/>
  <c r="G8824" i="1" a="1"/>
  <c r="G8824" i="1" s="1"/>
  <c r="G8825" i="1" a="1"/>
  <c r="G8825" i="1" s="1"/>
  <c r="G8826" i="1" a="1"/>
  <c r="G8826" i="1" s="1"/>
  <c r="G8827" i="1" a="1"/>
  <c r="G8827" i="1" s="1"/>
  <c r="G8828" i="1" a="1"/>
  <c r="G8828" i="1"/>
  <c r="G8829" i="1" a="1"/>
  <c r="G8829" i="1" s="1"/>
  <c r="G8830" i="1" a="1"/>
  <c r="G8830" i="1" s="1"/>
  <c r="G8831" i="1" a="1"/>
  <c r="G8831" i="1" s="1"/>
  <c r="G8832" i="1" a="1"/>
  <c r="G8832" i="1"/>
  <c r="G8833" i="1" a="1"/>
  <c r="G8833" i="1" s="1"/>
  <c r="G8834" i="1" a="1"/>
  <c r="G8834" i="1" s="1"/>
  <c r="G8835" i="1" a="1"/>
  <c r="G8835" i="1" s="1"/>
  <c r="G8836" i="1" a="1"/>
  <c r="G8836" i="1" s="1"/>
  <c r="G8837" i="1" a="1"/>
  <c r="G8837" i="1" s="1"/>
  <c r="G8838" i="1" a="1"/>
  <c r="G8838" i="1" s="1"/>
  <c r="G8839" i="1" a="1"/>
  <c r="G8839" i="1" s="1"/>
  <c r="G8840" i="1" a="1"/>
  <c r="G8840" i="1" s="1"/>
  <c r="G8841" i="1" a="1"/>
  <c r="G8841" i="1" s="1"/>
  <c r="G8842" i="1" a="1"/>
  <c r="G8842" i="1" s="1"/>
  <c r="G8843" i="1" a="1"/>
  <c r="G8843" i="1" s="1"/>
  <c r="G8844" i="1" a="1"/>
  <c r="G8844" i="1" s="1"/>
  <c r="G8845" i="1" a="1"/>
  <c r="G8845" i="1" s="1"/>
  <c r="G8846" i="1" a="1"/>
  <c r="G8846" i="1"/>
  <c r="G8847" i="1" a="1"/>
  <c r="G8847" i="1" s="1"/>
  <c r="G8848" i="1" a="1"/>
  <c r="G8848" i="1" s="1"/>
  <c r="G8849" i="1" a="1"/>
  <c r="G8849" i="1" s="1"/>
  <c r="G8850" i="1" a="1"/>
  <c r="G8850" i="1"/>
  <c r="G8851" i="1" a="1"/>
  <c r="G8851" i="1" s="1"/>
  <c r="G8852" i="1" a="1"/>
  <c r="G8852" i="1" s="1"/>
  <c r="G8853" i="1" a="1"/>
  <c r="G8853" i="1" s="1"/>
  <c r="G8854" i="1" a="1"/>
  <c r="G8854" i="1" s="1"/>
  <c r="G8855" i="1" a="1"/>
  <c r="G8855" i="1" s="1"/>
  <c r="G8856" i="1" a="1"/>
  <c r="G8856" i="1" s="1"/>
  <c r="G8857" i="1" a="1"/>
  <c r="G8857" i="1" s="1"/>
  <c r="G8858" i="1" a="1"/>
  <c r="G8858" i="1" s="1"/>
  <c r="G8859" i="1" a="1"/>
  <c r="G8859" i="1" s="1"/>
  <c r="G8860" i="1" a="1"/>
  <c r="G8860" i="1" s="1"/>
  <c r="G8861" i="1" a="1"/>
  <c r="G8861" i="1" s="1"/>
  <c r="G8862" i="1" a="1"/>
  <c r="G8862" i="1" s="1"/>
  <c r="G8863" i="1" a="1"/>
  <c r="G8863" i="1" s="1"/>
  <c r="G8864" i="1" a="1"/>
  <c r="G8864" i="1"/>
  <c r="G8865" i="1" a="1"/>
  <c r="G8865" i="1" s="1"/>
  <c r="G8866" i="1" a="1"/>
  <c r="G8866" i="1" s="1"/>
  <c r="G8867" i="1" a="1"/>
  <c r="G8867" i="1" s="1"/>
  <c r="G8868" i="1" a="1"/>
  <c r="G8868" i="1"/>
  <c r="G8869" i="1" a="1"/>
  <c r="G8869" i="1" s="1"/>
  <c r="G8870" i="1" a="1"/>
  <c r="G8870" i="1" s="1"/>
  <c r="G8871" i="1" a="1"/>
  <c r="G8871" i="1" s="1"/>
  <c r="G8872" i="1" a="1"/>
  <c r="G8872" i="1" s="1"/>
  <c r="G8873" i="1" a="1"/>
  <c r="G8873" i="1" s="1"/>
  <c r="G8874" i="1" a="1"/>
  <c r="G8874" i="1" s="1"/>
  <c r="G8875" i="1" a="1"/>
  <c r="G8875" i="1" s="1"/>
  <c r="G8876" i="1" a="1"/>
  <c r="G8876" i="1" s="1"/>
  <c r="G8877" i="1" a="1"/>
  <c r="G8877" i="1" s="1"/>
  <c r="G8878" i="1" a="1"/>
  <c r="G8878" i="1" s="1"/>
  <c r="G8879" i="1" a="1"/>
  <c r="G8879" i="1" s="1"/>
  <c r="G8880" i="1" a="1"/>
  <c r="G8880" i="1" s="1"/>
  <c r="G8881" i="1" a="1"/>
  <c r="G8881" i="1" s="1"/>
  <c r="G8882" i="1" a="1"/>
  <c r="G8882" i="1" s="1"/>
  <c r="G8883" i="1" a="1"/>
  <c r="G8883" i="1" s="1"/>
  <c r="G8884" i="1" a="1"/>
  <c r="G8884" i="1" s="1"/>
  <c r="G8885" i="1" a="1"/>
  <c r="G8885" i="1" s="1"/>
  <c r="G8886" i="1" a="1"/>
  <c r="G8886" i="1" s="1"/>
  <c r="G8887" i="1" a="1"/>
  <c r="G8887" i="1" s="1"/>
  <c r="G8888" i="1" a="1"/>
  <c r="G8888" i="1" s="1"/>
  <c r="G8889" i="1" a="1"/>
  <c r="G8889" i="1" s="1"/>
  <c r="G8890" i="1" a="1"/>
  <c r="G8890" i="1" s="1"/>
  <c r="G8891" i="1" a="1"/>
  <c r="G8891" i="1" s="1"/>
  <c r="G8892" i="1" a="1"/>
  <c r="G8892" i="1" s="1"/>
  <c r="G8893" i="1" a="1"/>
  <c r="G8893" i="1" s="1"/>
  <c r="G8894" i="1" a="1"/>
  <c r="G8894" i="1" s="1"/>
  <c r="G8895" i="1" a="1"/>
  <c r="G8895" i="1" s="1"/>
  <c r="G8896" i="1" a="1"/>
  <c r="G8896" i="1" s="1"/>
  <c r="G8897" i="1" a="1"/>
  <c r="G8897" i="1" s="1"/>
  <c r="G8898" i="1" a="1"/>
  <c r="G8898" i="1" s="1"/>
  <c r="G8899" i="1" a="1"/>
  <c r="G8899" i="1" s="1"/>
  <c r="G8900" i="1" a="1"/>
  <c r="G8900" i="1" s="1"/>
  <c r="G8901" i="1" a="1"/>
  <c r="G8901" i="1" s="1"/>
  <c r="G8902" i="1" a="1"/>
  <c r="G8902" i="1" s="1"/>
  <c r="G8903" i="1" a="1"/>
  <c r="G8903" i="1" s="1"/>
  <c r="G8904" i="1" a="1"/>
  <c r="G8904" i="1" s="1"/>
  <c r="G8905" i="1" a="1"/>
  <c r="G8905" i="1" s="1"/>
  <c r="G8906" i="1" a="1"/>
  <c r="G8906" i="1" s="1"/>
  <c r="G8907" i="1" a="1"/>
  <c r="G8907" i="1" s="1"/>
  <c r="G8908" i="1" a="1"/>
  <c r="G8908" i="1" s="1"/>
  <c r="G8909" i="1" a="1"/>
  <c r="G8909" i="1" s="1"/>
  <c r="G8910" i="1" a="1"/>
  <c r="G8910" i="1" s="1"/>
  <c r="G8911" i="1" a="1"/>
  <c r="G8911" i="1" s="1"/>
  <c r="G8912" i="1" a="1"/>
  <c r="G8912" i="1" s="1"/>
  <c r="G8913" i="1" a="1"/>
  <c r="G8913" i="1" s="1"/>
  <c r="G8914" i="1" a="1"/>
  <c r="G8914" i="1" s="1"/>
  <c r="G8915" i="1" a="1"/>
  <c r="G8915" i="1" s="1"/>
  <c r="G8916" i="1" a="1"/>
  <c r="G8916" i="1" s="1"/>
  <c r="G8917" i="1" a="1"/>
  <c r="G8917" i="1" s="1"/>
  <c r="G8918" i="1" a="1"/>
  <c r="G8918" i="1" s="1"/>
  <c r="G8919" i="1" a="1"/>
  <c r="G8919" i="1" s="1"/>
  <c r="G8920" i="1" a="1"/>
  <c r="G8920" i="1" s="1"/>
  <c r="G8921" i="1" a="1"/>
  <c r="G8921" i="1" s="1"/>
  <c r="G8922" i="1" a="1"/>
  <c r="G8922" i="1" s="1"/>
  <c r="G8923" i="1" a="1"/>
  <c r="G8923" i="1" s="1"/>
  <c r="G8924" i="1" a="1"/>
  <c r="G8924" i="1" s="1"/>
  <c r="G8925" i="1" a="1"/>
  <c r="G8925" i="1" s="1"/>
  <c r="G8926" i="1" a="1"/>
  <c r="G8926" i="1" s="1"/>
  <c r="G8927" i="1" a="1"/>
  <c r="G8927" i="1" s="1"/>
  <c r="G8928" i="1" a="1"/>
  <c r="G8928" i="1" s="1"/>
  <c r="G8929" i="1" a="1"/>
  <c r="G8929" i="1" s="1"/>
  <c r="G8930" i="1" a="1"/>
  <c r="G8930" i="1" s="1"/>
  <c r="G8931" i="1" a="1"/>
  <c r="G8931" i="1" s="1"/>
  <c r="G8932" i="1" a="1"/>
  <c r="G8932" i="1" s="1"/>
  <c r="G8933" i="1" a="1"/>
  <c r="G8933" i="1" s="1"/>
  <c r="G8934" i="1" a="1"/>
  <c r="G8934" i="1" s="1"/>
  <c r="G8935" i="1" a="1"/>
  <c r="G8935" i="1" s="1"/>
  <c r="G8936" i="1" a="1"/>
  <c r="G8936" i="1" s="1"/>
  <c r="G8937" i="1" a="1"/>
  <c r="G8937" i="1" s="1"/>
  <c r="G8938" i="1" a="1"/>
  <c r="G8938" i="1" s="1"/>
  <c r="G8939" i="1" a="1"/>
  <c r="G8939" i="1" s="1"/>
  <c r="G8940" i="1" a="1"/>
  <c r="G8940" i="1" s="1"/>
  <c r="G8941" i="1" a="1"/>
  <c r="G8941" i="1" s="1"/>
  <c r="G8942" i="1" a="1"/>
  <c r="G8942" i="1" s="1"/>
  <c r="G8943" i="1" a="1"/>
  <c r="G8943" i="1" s="1"/>
  <c r="G8944" i="1" a="1"/>
  <c r="G8944" i="1" s="1"/>
  <c r="G8945" i="1" a="1"/>
  <c r="G8945" i="1" s="1"/>
  <c r="G8946" i="1" a="1"/>
  <c r="G8946" i="1" s="1"/>
  <c r="G8947" i="1" a="1"/>
  <c r="G8947" i="1" s="1"/>
  <c r="G8948" i="1" a="1"/>
  <c r="G8948" i="1" s="1"/>
  <c r="G8949" i="1" a="1"/>
  <c r="G8949" i="1" s="1"/>
  <c r="G8950" i="1" a="1"/>
  <c r="G8950" i="1" s="1"/>
  <c r="G8951" i="1" a="1"/>
  <c r="G8951" i="1" s="1"/>
  <c r="G8952" i="1" a="1"/>
  <c r="G8952" i="1" s="1"/>
  <c r="G8953" i="1" a="1"/>
  <c r="G8953" i="1" s="1"/>
  <c r="G8954" i="1" a="1"/>
  <c r="G8954" i="1" s="1"/>
  <c r="G8955" i="1" a="1"/>
  <c r="G8955" i="1" s="1"/>
  <c r="G8956" i="1" a="1"/>
  <c r="G8956" i="1" s="1"/>
  <c r="G8957" i="1" a="1"/>
  <c r="G8957" i="1" s="1"/>
  <c r="G8958" i="1" a="1"/>
  <c r="G8958" i="1" s="1"/>
  <c r="G8959" i="1" a="1"/>
  <c r="G8959" i="1" s="1"/>
  <c r="G8960" i="1" a="1"/>
  <c r="G8960" i="1" s="1"/>
  <c r="G8961" i="1" a="1"/>
  <c r="G8961" i="1" s="1"/>
  <c r="G8962" i="1" a="1"/>
  <c r="G8962" i="1" s="1"/>
  <c r="G8963" i="1" a="1"/>
  <c r="G8963" i="1" s="1"/>
  <c r="G8964" i="1" a="1"/>
  <c r="G8964" i="1" s="1"/>
  <c r="G8965" i="1" a="1"/>
  <c r="G8965" i="1" s="1"/>
  <c r="G8966" i="1" a="1"/>
  <c r="G8966" i="1" s="1"/>
  <c r="G8967" i="1" a="1"/>
  <c r="G8967" i="1" s="1"/>
  <c r="G8968" i="1" a="1"/>
  <c r="G8968" i="1" s="1"/>
  <c r="G8969" i="1" a="1"/>
  <c r="G8969" i="1" s="1"/>
  <c r="G8970" i="1" a="1"/>
  <c r="G8970" i="1" s="1"/>
  <c r="G8971" i="1" a="1"/>
  <c r="G8971" i="1" s="1"/>
  <c r="G8972" i="1" a="1"/>
  <c r="G8972" i="1" s="1"/>
  <c r="G8973" i="1" a="1"/>
  <c r="G8973" i="1" s="1"/>
  <c r="G8974" i="1" a="1"/>
  <c r="G8974" i="1" s="1"/>
  <c r="G8975" i="1" a="1"/>
  <c r="G8975" i="1" s="1"/>
  <c r="G8976" i="1" a="1"/>
  <c r="G8976" i="1" s="1"/>
  <c r="G8977" i="1" a="1"/>
  <c r="G8977" i="1" s="1"/>
  <c r="G8978" i="1" a="1"/>
  <c r="G8978" i="1" s="1"/>
  <c r="G8979" i="1" a="1"/>
  <c r="G8979" i="1" s="1"/>
  <c r="G8980" i="1" a="1"/>
  <c r="G8980" i="1" s="1"/>
  <c r="G8981" i="1" a="1"/>
  <c r="G8981" i="1" s="1"/>
  <c r="G8982" i="1" a="1"/>
  <c r="G8982" i="1" s="1"/>
  <c r="G8983" i="1" a="1"/>
  <c r="G8983" i="1" s="1"/>
  <c r="G8984" i="1" a="1"/>
  <c r="G8984" i="1" s="1"/>
  <c r="G8985" i="1" a="1"/>
  <c r="G8985" i="1" s="1"/>
  <c r="G8986" i="1" a="1"/>
  <c r="G8986" i="1" s="1"/>
  <c r="G8987" i="1" a="1"/>
  <c r="G8987" i="1" s="1"/>
  <c r="G8988" i="1" a="1"/>
  <c r="G8988" i="1" s="1"/>
  <c r="G8989" i="1" a="1"/>
  <c r="G8989" i="1" s="1"/>
  <c r="G8990" i="1" a="1"/>
  <c r="G8990" i="1" s="1"/>
  <c r="G8991" i="1" a="1"/>
  <c r="G8991" i="1" s="1"/>
  <c r="G8992" i="1" a="1"/>
  <c r="G8992" i="1" s="1"/>
  <c r="G8993" i="1" a="1"/>
  <c r="G8993" i="1" s="1"/>
  <c r="G8994" i="1" a="1"/>
  <c r="G8994" i="1" s="1"/>
  <c r="G8995" i="1" a="1"/>
  <c r="G8995" i="1" s="1"/>
  <c r="G8996" i="1" a="1"/>
  <c r="G8996" i="1" s="1"/>
  <c r="G8997" i="1" a="1"/>
  <c r="G8997" i="1" s="1"/>
  <c r="G8998" i="1" a="1"/>
  <c r="G8998" i="1" s="1"/>
  <c r="G8999" i="1" a="1"/>
  <c r="G8999" i="1" s="1"/>
  <c r="G9000" i="1" a="1"/>
  <c r="G9000" i="1" s="1"/>
  <c r="G9001" i="1" a="1"/>
  <c r="G9001" i="1" s="1"/>
  <c r="G9002" i="1" a="1"/>
  <c r="G9002" i="1" s="1"/>
  <c r="G9003" i="1" a="1"/>
  <c r="G9003" i="1" s="1"/>
  <c r="G9004" i="1" a="1"/>
  <c r="G9004" i="1" s="1"/>
  <c r="G9005" i="1" a="1"/>
  <c r="G9005" i="1" s="1"/>
  <c r="G9006" i="1" a="1"/>
  <c r="G9006" i="1" s="1"/>
  <c r="G9007" i="1" a="1"/>
  <c r="G9007" i="1" s="1"/>
  <c r="G9008" i="1" a="1"/>
  <c r="G9008" i="1" s="1"/>
  <c r="G9009" i="1" a="1"/>
  <c r="G9009" i="1" s="1"/>
  <c r="G9010" i="1" a="1"/>
  <c r="G9010" i="1" s="1"/>
  <c r="G9011" i="1" a="1"/>
  <c r="G9011" i="1" s="1"/>
  <c r="G9012" i="1" a="1"/>
  <c r="G9012" i="1" s="1"/>
  <c r="G9013" i="1" a="1"/>
  <c r="G9013" i="1" s="1"/>
  <c r="G9014" i="1" a="1"/>
  <c r="G9014" i="1" s="1"/>
  <c r="G9015" i="1" a="1"/>
  <c r="G9015" i="1" s="1"/>
  <c r="G9016" i="1" a="1"/>
  <c r="G9016" i="1" s="1"/>
  <c r="G9017" i="1" a="1"/>
  <c r="G9017" i="1" s="1"/>
  <c r="G9018" i="1" a="1"/>
  <c r="G9018" i="1" s="1"/>
  <c r="G9019" i="1" a="1"/>
  <c r="G9019" i="1" s="1"/>
  <c r="G9020" i="1" a="1"/>
  <c r="G9020" i="1" s="1"/>
  <c r="G9021" i="1" a="1"/>
  <c r="G9021" i="1" s="1"/>
  <c r="G9022" i="1" a="1"/>
  <c r="G9022" i="1" s="1"/>
  <c r="G9023" i="1" a="1"/>
  <c r="G9023" i="1" s="1"/>
  <c r="G9024" i="1" a="1"/>
  <c r="G9024" i="1" s="1"/>
  <c r="G9025" i="1" a="1"/>
  <c r="G9025" i="1" s="1"/>
  <c r="G9026" i="1" a="1"/>
  <c r="G9026" i="1" s="1"/>
  <c r="G9027" i="1" a="1"/>
  <c r="G9027" i="1" s="1"/>
  <c r="G9028" i="1" a="1"/>
  <c r="G9028" i="1" s="1"/>
  <c r="G9029" i="1" a="1"/>
  <c r="G9029" i="1" s="1"/>
  <c r="G9030" i="1" a="1"/>
  <c r="G9030" i="1" s="1"/>
  <c r="G9031" i="1" a="1"/>
  <c r="G9031" i="1" s="1"/>
  <c r="G9032" i="1" a="1"/>
  <c r="G9032" i="1" s="1"/>
  <c r="G9033" i="1" a="1"/>
  <c r="G9033" i="1" s="1"/>
  <c r="G9034" i="1" a="1"/>
  <c r="G9034" i="1" s="1"/>
  <c r="G9035" i="1" a="1"/>
  <c r="G9035" i="1" s="1"/>
  <c r="G9036" i="1" a="1"/>
  <c r="G9036" i="1" s="1"/>
  <c r="G9037" i="1" a="1"/>
  <c r="G9037" i="1" s="1"/>
  <c r="G9038" i="1" a="1"/>
  <c r="G9038" i="1" s="1"/>
  <c r="G9039" i="1" a="1"/>
  <c r="G9039" i="1" s="1"/>
  <c r="G9040" i="1" a="1"/>
  <c r="G9040" i="1" s="1"/>
  <c r="G9041" i="1" a="1"/>
  <c r="G9041" i="1" s="1"/>
  <c r="G9042" i="1" a="1"/>
  <c r="G9042" i="1" s="1"/>
  <c r="G9043" i="1" a="1"/>
  <c r="G9043" i="1" s="1"/>
  <c r="G9044" i="1" a="1"/>
  <c r="G9044" i="1" s="1"/>
  <c r="G9045" i="1" a="1"/>
  <c r="G9045" i="1" s="1"/>
  <c r="G9046" i="1" a="1"/>
  <c r="G9046" i="1" s="1"/>
  <c r="G9047" i="1" a="1"/>
  <c r="G9047" i="1" s="1"/>
  <c r="G9048" i="1" a="1"/>
  <c r="G9048" i="1" s="1"/>
  <c r="G9049" i="1" a="1"/>
  <c r="G9049" i="1" s="1"/>
  <c r="G9050" i="1" a="1"/>
  <c r="G9050" i="1" s="1"/>
  <c r="G9051" i="1" a="1"/>
  <c r="G9051" i="1" s="1"/>
  <c r="G9052" i="1" a="1"/>
  <c r="G9052" i="1" s="1"/>
  <c r="G9053" i="1" a="1"/>
  <c r="G9053" i="1" s="1"/>
  <c r="G9054" i="1" a="1"/>
  <c r="G9054" i="1" s="1"/>
  <c r="G9055" i="1" a="1"/>
  <c r="G9055" i="1" s="1"/>
  <c r="G9056" i="1" a="1"/>
  <c r="G9056" i="1" s="1"/>
  <c r="G9057" i="1" a="1"/>
  <c r="G9057" i="1" s="1"/>
  <c r="G9058" i="1" a="1"/>
  <c r="G9058" i="1" s="1"/>
  <c r="G9059" i="1" a="1"/>
  <c r="G9059" i="1" s="1"/>
  <c r="G9060" i="1" a="1"/>
  <c r="G9060" i="1" s="1"/>
  <c r="G9061" i="1" a="1"/>
  <c r="G9061" i="1" s="1"/>
  <c r="G9062" i="1" a="1"/>
  <c r="G9062" i="1" s="1"/>
  <c r="G9063" i="1" a="1"/>
  <c r="G9063" i="1" s="1"/>
  <c r="G9064" i="1" a="1"/>
  <c r="G9064" i="1" s="1"/>
  <c r="G9065" i="1" a="1"/>
  <c r="G9065" i="1" s="1"/>
  <c r="G9066" i="1" a="1"/>
  <c r="G9066" i="1" s="1"/>
  <c r="G9067" i="1" a="1"/>
  <c r="G9067" i="1" s="1"/>
  <c r="G9068" i="1" a="1"/>
  <c r="G9068" i="1" s="1"/>
  <c r="G9069" i="1" a="1"/>
  <c r="G9069" i="1" s="1"/>
  <c r="G9070" i="1" a="1"/>
  <c r="G9070" i="1" s="1"/>
  <c r="G9071" i="1" a="1"/>
  <c r="G9071" i="1" s="1"/>
  <c r="G9072" i="1" a="1"/>
  <c r="G9072" i="1" s="1"/>
  <c r="G9073" i="1" a="1"/>
  <c r="G9073" i="1" s="1"/>
  <c r="G9074" i="1" a="1"/>
  <c r="G9074" i="1" s="1"/>
  <c r="G9075" i="1" a="1"/>
  <c r="G9075" i="1" s="1"/>
  <c r="G9076" i="1" a="1"/>
  <c r="G9076" i="1" s="1"/>
  <c r="G9077" i="1" a="1"/>
  <c r="G9077" i="1" s="1"/>
  <c r="G9078" i="1" a="1"/>
  <c r="G9078" i="1" s="1"/>
  <c r="G9079" i="1" a="1"/>
  <c r="G9079" i="1" s="1"/>
  <c r="G9080" i="1" a="1"/>
  <c r="G9080" i="1" s="1"/>
  <c r="G9081" i="1" a="1"/>
  <c r="G9081" i="1" s="1"/>
  <c r="G9082" i="1" a="1"/>
  <c r="G9082" i="1" s="1"/>
  <c r="G9083" i="1" a="1"/>
  <c r="G9083" i="1" s="1"/>
  <c r="G9084" i="1" a="1"/>
  <c r="G9084" i="1" s="1"/>
  <c r="G9085" i="1" a="1"/>
  <c r="G9085" i="1" s="1"/>
  <c r="G9086" i="1" a="1"/>
  <c r="G9086" i="1" s="1"/>
  <c r="G9087" i="1" a="1"/>
  <c r="G9087" i="1" s="1"/>
  <c r="G9088" i="1" a="1"/>
  <c r="G9088" i="1" s="1"/>
  <c r="G9089" i="1" a="1"/>
  <c r="G9089" i="1" s="1"/>
  <c r="G9090" i="1" a="1"/>
  <c r="G9090" i="1" s="1"/>
  <c r="G9091" i="1" a="1"/>
  <c r="G9091" i="1" s="1"/>
  <c r="G9092" i="1" a="1"/>
  <c r="G9092" i="1" s="1"/>
  <c r="G9093" i="1" a="1"/>
  <c r="G9093" i="1" s="1"/>
  <c r="G9094" i="1" a="1"/>
  <c r="G9094" i="1" s="1"/>
  <c r="G9095" i="1" a="1"/>
  <c r="G9095" i="1" s="1"/>
  <c r="G9096" i="1" a="1"/>
  <c r="G9096" i="1" s="1"/>
  <c r="G9097" i="1" a="1"/>
  <c r="G9097" i="1" s="1"/>
  <c r="G9098" i="1" a="1"/>
  <c r="G9098" i="1" s="1"/>
  <c r="G9099" i="1" a="1"/>
  <c r="G9099" i="1" s="1"/>
  <c r="G9100" i="1" a="1"/>
  <c r="G9100" i="1" s="1"/>
  <c r="G9101" i="1" a="1"/>
  <c r="G9101" i="1" s="1"/>
  <c r="G9102" i="1" a="1"/>
  <c r="G9102" i="1" s="1"/>
  <c r="G9103" i="1" a="1"/>
  <c r="G9103" i="1" s="1"/>
  <c r="G9104" i="1" a="1"/>
  <c r="G9104" i="1" s="1"/>
  <c r="G9105" i="1" a="1"/>
  <c r="G9105" i="1" s="1"/>
  <c r="G9106" i="1" a="1"/>
  <c r="G9106" i="1" s="1"/>
  <c r="G9107" i="1" a="1"/>
  <c r="G9107" i="1" s="1"/>
  <c r="G9108" i="1" a="1"/>
  <c r="G9108" i="1" s="1"/>
  <c r="G9109" i="1" a="1"/>
  <c r="G9109" i="1" s="1"/>
  <c r="G9110" i="1" a="1"/>
  <c r="G9110" i="1" s="1"/>
  <c r="G9111" i="1" a="1"/>
  <c r="G9111" i="1" s="1"/>
  <c r="G9112" i="1" a="1"/>
  <c r="G9112" i="1" s="1"/>
  <c r="G9113" i="1" a="1"/>
  <c r="G9113" i="1" s="1"/>
  <c r="G9114" i="1" a="1"/>
  <c r="G9114" i="1" s="1"/>
  <c r="G9115" i="1" a="1"/>
  <c r="G9115" i="1" s="1"/>
  <c r="G9116" i="1" a="1"/>
  <c r="G9116" i="1" s="1"/>
  <c r="G9117" i="1" a="1"/>
  <c r="G9117" i="1" s="1"/>
  <c r="G9118" i="1" a="1"/>
  <c r="G9118" i="1" s="1"/>
  <c r="G9119" i="1" a="1"/>
  <c r="G9119" i="1" s="1"/>
  <c r="G9120" i="1" a="1"/>
  <c r="G9120" i="1" s="1"/>
  <c r="G9121" i="1" a="1"/>
  <c r="G9121" i="1" s="1"/>
  <c r="G9122" i="1" a="1"/>
  <c r="G9122" i="1" s="1"/>
  <c r="G9123" i="1" a="1"/>
  <c r="G9123" i="1" s="1"/>
  <c r="G9124" i="1" a="1"/>
  <c r="G9124" i="1" s="1"/>
  <c r="G9125" i="1" a="1"/>
  <c r="G9125" i="1" s="1"/>
  <c r="G9126" i="1" a="1"/>
  <c r="G9126" i="1" s="1"/>
  <c r="G9127" i="1" a="1"/>
  <c r="G9127" i="1" s="1"/>
  <c r="G9128" i="1" a="1"/>
  <c r="G9128" i="1" s="1"/>
  <c r="G9129" i="1" a="1"/>
  <c r="G9129" i="1" s="1"/>
  <c r="G9130" i="1" a="1"/>
  <c r="G9130" i="1" s="1"/>
  <c r="G9131" i="1" a="1"/>
  <c r="G9131" i="1" s="1"/>
  <c r="G9132" i="1" a="1"/>
  <c r="G9132" i="1" s="1"/>
  <c r="G9133" i="1" a="1"/>
  <c r="G9133" i="1" s="1"/>
  <c r="G9134" i="1" a="1"/>
  <c r="G9134" i="1" s="1"/>
  <c r="G9135" i="1" a="1"/>
  <c r="G9135" i="1" s="1"/>
  <c r="G9136" i="1" a="1"/>
  <c r="G9136" i="1" s="1"/>
  <c r="G9137" i="1" a="1"/>
  <c r="G9137" i="1" s="1"/>
  <c r="G9138" i="1" a="1"/>
  <c r="G9138" i="1" s="1"/>
  <c r="G9139" i="1" a="1"/>
  <c r="G9139" i="1" s="1"/>
  <c r="G9140" i="1" a="1"/>
  <c r="G9140" i="1" s="1"/>
  <c r="G9141" i="1" a="1"/>
  <c r="G9141" i="1" s="1"/>
  <c r="G9142" i="1" a="1"/>
  <c r="G9142" i="1" s="1"/>
  <c r="G9143" i="1" a="1"/>
  <c r="G9143" i="1" s="1"/>
  <c r="G9144" i="1" a="1"/>
  <c r="G9144" i="1" s="1"/>
  <c r="G9145" i="1" a="1"/>
  <c r="G9145" i="1" s="1"/>
  <c r="G9146" i="1" a="1"/>
  <c r="G9146" i="1" s="1"/>
  <c r="G9147" i="1" a="1"/>
  <c r="G9147" i="1" s="1"/>
  <c r="G9148" i="1" a="1"/>
  <c r="G9148" i="1" s="1"/>
  <c r="G9149" i="1" a="1"/>
  <c r="G9149" i="1" s="1"/>
  <c r="G9150" i="1" a="1"/>
  <c r="G9150" i="1" s="1"/>
  <c r="G9151" i="1" a="1"/>
  <c r="G9151" i="1" s="1"/>
  <c r="G9152" i="1" a="1"/>
  <c r="G9152" i="1" s="1"/>
  <c r="G9153" i="1" a="1"/>
  <c r="G9153" i="1" s="1"/>
  <c r="G9154" i="1" a="1"/>
  <c r="G9154" i="1" s="1"/>
  <c r="G9155" i="1" a="1"/>
  <c r="G9155" i="1" s="1"/>
  <c r="G9156" i="1" a="1"/>
  <c r="G9156" i="1" s="1"/>
  <c r="G9157" i="1" a="1"/>
  <c r="G9157" i="1" s="1"/>
  <c r="G9158" i="1" a="1"/>
  <c r="G9158" i="1" s="1"/>
  <c r="G9159" i="1" a="1"/>
  <c r="G9159" i="1" s="1"/>
  <c r="G9160" i="1" a="1"/>
  <c r="G9160" i="1" s="1"/>
  <c r="G9161" i="1" a="1"/>
  <c r="G9161" i="1" s="1"/>
  <c r="G9162" i="1" a="1"/>
  <c r="G9162" i="1" s="1"/>
  <c r="G9163" i="1" a="1"/>
  <c r="G9163" i="1" s="1"/>
  <c r="G9164" i="1" a="1"/>
  <c r="G9164" i="1" s="1"/>
  <c r="G9165" i="1" a="1"/>
  <c r="G9165" i="1" s="1"/>
  <c r="G9166" i="1" a="1"/>
  <c r="G9166" i="1" s="1"/>
  <c r="G9167" i="1" a="1"/>
  <c r="G9167" i="1" s="1"/>
  <c r="G9168" i="1" a="1"/>
  <c r="G9168" i="1" s="1"/>
  <c r="G9169" i="1" a="1"/>
  <c r="G9169" i="1" s="1"/>
  <c r="G9170" i="1" a="1"/>
  <c r="G9170" i="1" s="1"/>
  <c r="G9171" i="1" a="1"/>
  <c r="G9171" i="1" s="1"/>
  <c r="G9172" i="1" a="1"/>
  <c r="G9172" i="1" s="1"/>
  <c r="G9173" i="1" a="1"/>
  <c r="G9173" i="1" s="1"/>
  <c r="G9174" i="1" a="1"/>
  <c r="G9174" i="1" s="1"/>
  <c r="G9175" i="1" a="1"/>
  <c r="G9175" i="1" s="1"/>
  <c r="G9176" i="1" a="1"/>
  <c r="G9176" i="1" s="1"/>
  <c r="G9177" i="1" a="1"/>
  <c r="G9177" i="1" s="1"/>
  <c r="G9178" i="1" a="1"/>
  <c r="G9178" i="1" s="1"/>
  <c r="G9179" i="1" a="1"/>
  <c r="G9179" i="1" s="1"/>
  <c r="G9180" i="1" a="1"/>
  <c r="G9180" i="1" s="1"/>
  <c r="G9181" i="1" a="1"/>
  <c r="G9181" i="1" s="1"/>
  <c r="G9182" i="1" a="1"/>
  <c r="G9182" i="1" s="1"/>
  <c r="G9183" i="1" a="1"/>
  <c r="G9183" i="1" s="1"/>
  <c r="G9184" i="1" a="1"/>
  <c r="G9184" i="1" s="1"/>
  <c r="G9185" i="1" a="1"/>
  <c r="G9185" i="1" s="1"/>
  <c r="G9186" i="1" a="1"/>
  <c r="G9186" i="1" s="1"/>
  <c r="G9187" i="1" a="1"/>
  <c r="G9187" i="1" s="1"/>
  <c r="G9188" i="1" a="1"/>
  <c r="G9188" i="1" s="1"/>
  <c r="G9189" i="1" a="1"/>
  <c r="G9189" i="1" s="1"/>
  <c r="G9190" i="1" a="1"/>
  <c r="G9190" i="1" s="1"/>
  <c r="G9191" i="1" a="1"/>
  <c r="G9191" i="1" s="1"/>
  <c r="G9192" i="1" a="1"/>
  <c r="G9192" i="1" s="1"/>
  <c r="G9193" i="1" a="1"/>
  <c r="G9193" i="1" s="1"/>
  <c r="G9194" i="1" a="1"/>
  <c r="G9194" i="1" s="1"/>
  <c r="G9195" i="1" a="1"/>
  <c r="G9195" i="1" s="1"/>
  <c r="G9196" i="1" a="1"/>
  <c r="G9196" i="1" s="1"/>
  <c r="G9197" i="1" a="1"/>
  <c r="G9197" i="1" s="1"/>
  <c r="G9198" i="1" a="1"/>
  <c r="G9198" i="1" s="1"/>
  <c r="G9199" i="1" a="1"/>
  <c r="G9199" i="1" s="1"/>
  <c r="G9200" i="1" a="1"/>
  <c r="G9200" i="1" s="1"/>
  <c r="G9201" i="1" a="1"/>
  <c r="G9201" i="1" s="1"/>
  <c r="G9202" i="1" a="1"/>
  <c r="G9202" i="1" s="1"/>
  <c r="G9203" i="1" a="1"/>
  <c r="G9203" i="1" s="1"/>
  <c r="G9204" i="1" a="1"/>
  <c r="G9204" i="1" s="1"/>
  <c r="G9205" i="1" a="1"/>
  <c r="G9205" i="1" s="1"/>
  <c r="G9206" i="1" a="1"/>
  <c r="G9206" i="1" s="1"/>
  <c r="G9207" i="1" a="1"/>
  <c r="G9207" i="1" s="1"/>
  <c r="G9208" i="1" a="1"/>
  <c r="G9208" i="1" s="1"/>
  <c r="G9209" i="1" a="1"/>
  <c r="G9209" i="1" s="1"/>
  <c r="G9210" i="1" a="1"/>
  <c r="G9210" i="1" s="1"/>
  <c r="G9211" i="1" a="1"/>
  <c r="G9211" i="1" s="1"/>
  <c r="G9212" i="1" a="1"/>
  <c r="G9212" i="1" s="1"/>
  <c r="G9213" i="1" a="1"/>
  <c r="G9213" i="1" s="1"/>
  <c r="G9214" i="1" a="1"/>
  <c r="G9214" i="1" s="1"/>
  <c r="G9215" i="1" a="1"/>
  <c r="G9215" i="1" s="1"/>
  <c r="G9216" i="1" a="1"/>
  <c r="G9216" i="1" s="1"/>
  <c r="G9217" i="1" a="1"/>
  <c r="G9217" i="1" s="1"/>
  <c r="G9218" i="1" a="1"/>
  <c r="G9218" i="1" s="1"/>
  <c r="G9219" i="1" a="1"/>
  <c r="G9219" i="1" s="1"/>
  <c r="G9220" i="1" a="1"/>
  <c r="G9220" i="1" s="1"/>
  <c r="G9221" i="1" a="1"/>
  <c r="G9221" i="1" s="1"/>
  <c r="G9222" i="1" a="1"/>
  <c r="G9222" i="1" s="1"/>
  <c r="G9223" i="1" a="1"/>
  <c r="G9223" i="1" s="1"/>
  <c r="G9224" i="1" a="1"/>
  <c r="G9224" i="1" s="1"/>
  <c r="G9225" i="1" a="1"/>
  <c r="G9225" i="1" s="1"/>
  <c r="G9226" i="1" a="1"/>
  <c r="G9226" i="1" s="1"/>
  <c r="G9227" i="1" a="1"/>
  <c r="G9227" i="1" s="1"/>
  <c r="G9228" i="1" a="1"/>
  <c r="G9228" i="1" s="1"/>
  <c r="G9229" i="1" a="1"/>
  <c r="G9229" i="1" s="1"/>
  <c r="G9230" i="1" a="1"/>
  <c r="G9230" i="1" s="1"/>
  <c r="G9231" i="1" a="1"/>
  <c r="G9231" i="1" s="1"/>
  <c r="G9232" i="1" a="1"/>
  <c r="G9232" i="1" s="1"/>
  <c r="G9233" i="1" a="1"/>
  <c r="G9233" i="1" s="1"/>
  <c r="G9234" i="1" a="1"/>
  <c r="G9234" i="1" s="1"/>
  <c r="G9235" i="1" a="1"/>
  <c r="G9235" i="1" s="1"/>
  <c r="G9236" i="1" a="1"/>
  <c r="G9236" i="1" s="1"/>
  <c r="G9237" i="1" a="1"/>
  <c r="G9237" i="1" s="1"/>
  <c r="G9238" i="1" a="1"/>
  <c r="G9238" i="1" s="1"/>
  <c r="G9239" i="1" a="1"/>
  <c r="G9239" i="1" s="1"/>
  <c r="G9240" i="1" a="1"/>
  <c r="G9240" i="1" s="1"/>
  <c r="G9241" i="1" a="1"/>
  <c r="G9241" i="1" s="1"/>
  <c r="G9242" i="1" a="1"/>
  <c r="G9242" i="1" s="1"/>
  <c r="G9243" i="1" a="1"/>
  <c r="G9243" i="1" s="1"/>
  <c r="G9244" i="1" a="1"/>
  <c r="G9244" i="1" s="1"/>
  <c r="G9245" i="1" a="1"/>
  <c r="G9245" i="1" s="1"/>
  <c r="G9246" i="1" a="1"/>
  <c r="G9246" i="1" s="1"/>
  <c r="G9247" i="1" a="1"/>
  <c r="G9247" i="1" s="1"/>
  <c r="G9248" i="1" a="1"/>
  <c r="G9248" i="1" s="1"/>
  <c r="G9249" i="1" a="1"/>
  <c r="G9249" i="1" s="1"/>
  <c r="G9250" i="1" a="1"/>
  <c r="G9250" i="1" s="1"/>
  <c r="G9251" i="1" a="1"/>
  <c r="G9251" i="1" s="1"/>
  <c r="G9252" i="1" a="1"/>
  <c r="G9252" i="1" s="1"/>
  <c r="G9253" i="1" a="1"/>
  <c r="G9253" i="1" s="1"/>
  <c r="G9254" i="1" a="1"/>
  <c r="G9254" i="1" s="1"/>
  <c r="G9255" i="1" a="1"/>
  <c r="G9255" i="1" s="1"/>
  <c r="G9256" i="1" a="1"/>
  <c r="G9256" i="1" s="1"/>
  <c r="G9257" i="1" a="1"/>
  <c r="G9257" i="1" s="1"/>
  <c r="G9258" i="1" a="1"/>
  <c r="G9258" i="1" s="1"/>
  <c r="G9259" i="1" a="1"/>
  <c r="G9259" i="1" s="1"/>
  <c r="G9260" i="1" a="1"/>
  <c r="G9260" i="1" s="1"/>
  <c r="G9261" i="1" a="1"/>
  <c r="G9261" i="1" s="1"/>
  <c r="G9262" i="1" a="1"/>
  <c r="G9262" i="1" s="1"/>
  <c r="G9263" i="1" a="1"/>
  <c r="G9263" i="1" s="1"/>
  <c r="G9264" i="1" a="1"/>
  <c r="G9264" i="1" s="1"/>
  <c r="G9265" i="1" a="1"/>
  <c r="G9265" i="1" s="1"/>
  <c r="G9266" i="1" a="1"/>
  <c r="G9266" i="1" s="1"/>
  <c r="G9267" i="1" a="1"/>
  <c r="G9267" i="1" s="1"/>
  <c r="G9268" i="1" a="1"/>
  <c r="G9268" i="1" s="1"/>
  <c r="G9269" i="1" a="1"/>
  <c r="G9269" i="1" s="1"/>
  <c r="G9270" i="1" a="1"/>
  <c r="G9270" i="1" s="1"/>
  <c r="G9271" i="1" a="1"/>
  <c r="G9271" i="1" s="1"/>
  <c r="G9272" i="1" a="1"/>
  <c r="G9272" i="1" s="1"/>
  <c r="G9273" i="1" a="1"/>
  <c r="G9273" i="1" s="1"/>
  <c r="G9274" i="1" a="1"/>
  <c r="G9274" i="1" s="1"/>
  <c r="G9275" i="1" a="1"/>
  <c r="G9275" i="1" s="1"/>
  <c r="G9276" i="1" a="1"/>
  <c r="G9276" i="1" s="1"/>
  <c r="G9277" i="1" a="1"/>
  <c r="G9277" i="1" s="1"/>
  <c r="G9278" i="1" a="1"/>
  <c r="G9278" i="1" s="1"/>
  <c r="G9279" i="1" a="1"/>
  <c r="G9279" i="1" s="1"/>
  <c r="G9280" i="1" a="1"/>
  <c r="G9280" i="1" s="1"/>
  <c r="G9281" i="1" a="1"/>
  <c r="G9281" i="1" s="1"/>
  <c r="G9282" i="1" a="1"/>
  <c r="G9282" i="1" s="1"/>
  <c r="G9283" i="1" a="1"/>
  <c r="G9283" i="1" s="1"/>
  <c r="G9284" i="1" a="1"/>
  <c r="G9284" i="1" s="1"/>
  <c r="G9285" i="1" a="1"/>
  <c r="G9285" i="1" s="1"/>
  <c r="G9286" i="1" a="1"/>
  <c r="G9286" i="1" s="1"/>
  <c r="G9287" i="1" a="1"/>
  <c r="G9287" i="1" s="1"/>
  <c r="G9288" i="1" a="1"/>
  <c r="G9288" i="1" s="1"/>
  <c r="G9289" i="1" a="1"/>
  <c r="G9289" i="1" s="1"/>
  <c r="G9290" i="1" a="1"/>
  <c r="G9290" i="1" s="1"/>
  <c r="G9291" i="1" a="1"/>
  <c r="G9291" i="1" s="1"/>
  <c r="G9292" i="1" a="1"/>
  <c r="G9292" i="1" s="1"/>
  <c r="G9293" i="1" a="1"/>
  <c r="G9293" i="1" s="1"/>
  <c r="G9294" i="1" a="1"/>
  <c r="G9294" i="1" s="1"/>
  <c r="G9295" i="1" a="1"/>
  <c r="G9295" i="1" s="1"/>
  <c r="G9296" i="1" a="1"/>
  <c r="G9296" i="1" s="1"/>
  <c r="G9297" i="1" a="1"/>
  <c r="G9297" i="1" s="1"/>
  <c r="G9298" i="1" a="1"/>
  <c r="G9298" i="1" s="1"/>
  <c r="G9299" i="1" a="1"/>
  <c r="G9299" i="1" s="1"/>
  <c r="G9300" i="1" a="1"/>
  <c r="G9300" i="1" s="1"/>
  <c r="G9301" i="1" a="1"/>
  <c r="G9301" i="1" s="1"/>
  <c r="G9302" i="1" a="1"/>
  <c r="G9302" i="1" s="1"/>
  <c r="G9303" i="1" a="1"/>
  <c r="G9303" i="1" s="1"/>
  <c r="G9304" i="1" a="1"/>
  <c r="G9304" i="1" s="1"/>
  <c r="G9305" i="1" a="1"/>
  <c r="G9305" i="1" s="1"/>
  <c r="G9306" i="1" a="1"/>
  <c r="G9306" i="1" s="1"/>
  <c r="G9307" i="1" a="1"/>
  <c r="G9307" i="1" s="1"/>
  <c r="G9308" i="1" a="1"/>
  <c r="G9308" i="1" s="1"/>
  <c r="G9309" i="1" a="1"/>
  <c r="G9309" i="1" s="1"/>
  <c r="G9310" i="1" a="1"/>
  <c r="G9310" i="1" s="1"/>
  <c r="G9311" i="1" a="1"/>
  <c r="G9311" i="1" s="1"/>
  <c r="G9312" i="1" a="1"/>
  <c r="G9312" i="1" s="1"/>
  <c r="G9313" i="1" a="1"/>
  <c r="G9313" i="1" s="1"/>
  <c r="G9314" i="1" a="1"/>
  <c r="G9314" i="1" s="1"/>
  <c r="G9315" i="1" a="1"/>
  <c r="G9315" i="1" s="1"/>
  <c r="G9316" i="1" a="1"/>
  <c r="G9316" i="1" s="1"/>
  <c r="G9317" i="1" a="1"/>
  <c r="G9317" i="1" s="1"/>
  <c r="G9318" i="1" a="1"/>
  <c r="G9318" i="1" s="1"/>
  <c r="G9319" i="1" a="1"/>
  <c r="G9319" i="1" s="1"/>
  <c r="G9320" i="1" a="1"/>
  <c r="G9320" i="1" s="1"/>
  <c r="G9321" i="1" a="1"/>
  <c r="G9321" i="1" s="1"/>
  <c r="G9322" i="1" a="1"/>
  <c r="G9322" i="1" s="1"/>
  <c r="G9323" i="1" a="1"/>
  <c r="G9323" i="1" s="1"/>
  <c r="G9324" i="1" a="1"/>
  <c r="G9324" i="1" s="1"/>
  <c r="G9325" i="1" a="1"/>
  <c r="G9325" i="1" s="1"/>
  <c r="G9326" i="1" a="1"/>
  <c r="G9326" i="1" s="1"/>
  <c r="G9327" i="1" a="1"/>
  <c r="G9327" i="1" s="1"/>
  <c r="G9328" i="1" a="1"/>
  <c r="G9328" i="1" s="1"/>
  <c r="G9329" i="1" a="1"/>
  <c r="G9329" i="1" s="1"/>
  <c r="G9330" i="1" a="1"/>
  <c r="G9330" i="1" s="1"/>
  <c r="G9331" i="1" a="1"/>
  <c r="G9331" i="1" s="1"/>
  <c r="G9332" i="1" a="1"/>
  <c r="G9332" i="1" s="1"/>
  <c r="G9333" i="1" a="1"/>
  <c r="G9333" i="1" s="1"/>
  <c r="G9334" i="1" a="1"/>
  <c r="G9334" i="1" s="1"/>
  <c r="G9335" i="1" a="1"/>
  <c r="G9335" i="1" s="1"/>
  <c r="G9336" i="1" a="1"/>
  <c r="G9336" i="1" s="1"/>
  <c r="G9337" i="1" a="1"/>
  <c r="G9337" i="1" s="1"/>
  <c r="G9338" i="1" a="1"/>
  <c r="G9338" i="1" s="1"/>
  <c r="G9339" i="1" a="1"/>
  <c r="G9339" i="1" s="1"/>
  <c r="G9340" i="1" a="1"/>
  <c r="G9340" i="1" s="1"/>
  <c r="G9341" i="1" a="1"/>
  <c r="G9341" i="1" s="1"/>
  <c r="G9342" i="1" a="1"/>
  <c r="G9342" i="1" s="1"/>
  <c r="G9343" i="1" a="1"/>
  <c r="G9343" i="1" s="1"/>
  <c r="G9344" i="1" a="1"/>
  <c r="G9344" i="1" s="1"/>
  <c r="G9345" i="1" a="1"/>
  <c r="G9345" i="1" s="1"/>
  <c r="G9346" i="1" a="1"/>
  <c r="G9346" i="1" s="1"/>
  <c r="G9347" i="1" a="1"/>
  <c r="G9347" i="1" s="1"/>
  <c r="G9348" i="1" a="1"/>
  <c r="G9348" i="1" s="1"/>
  <c r="G9349" i="1" a="1"/>
  <c r="G9349" i="1" s="1"/>
  <c r="G9350" i="1" a="1"/>
  <c r="G9350" i="1" s="1"/>
  <c r="G9351" i="1" a="1"/>
  <c r="G9351" i="1" s="1"/>
  <c r="G9352" i="1" a="1"/>
  <c r="G9352" i="1" s="1"/>
  <c r="G9353" i="1" a="1"/>
  <c r="G9353" i="1" s="1"/>
  <c r="G9354" i="1" a="1"/>
  <c r="G9354" i="1" s="1"/>
  <c r="G9355" i="1" a="1"/>
  <c r="G9355" i="1" s="1"/>
  <c r="G9356" i="1" a="1"/>
  <c r="G9356" i="1" s="1"/>
  <c r="G9357" i="1" a="1"/>
  <c r="G9357" i="1" s="1"/>
  <c r="G9358" i="1" a="1"/>
  <c r="G9358" i="1" s="1"/>
  <c r="G9359" i="1" a="1"/>
  <c r="G9359" i="1" s="1"/>
  <c r="G9360" i="1" a="1"/>
  <c r="G9360" i="1" s="1"/>
  <c r="G9361" i="1" a="1"/>
  <c r="G9361" i="1" s="1"/>
  <c r="G9362" i="1" a="1"/>
  <c r="G9362" i="1" s="1"/>
  <c r="G9363" i="1" a="1"/>
  <c r="G9363" i="1" s="1"/>
  <c r="G9364" i="1" a="1"/>
  <c r="G9364" i="1" s="1"/>
  <c r="G9365" i="1" a="1"/>
  <c r="G9365" i="1" s="1"/>
  <c r="G9366" i="1" a="1"/>
  <c r="G9366" i="1" s="1"/>
  <c r="G9367" i="1" a="1"/>
  <c r="G9367" i="1" s="1"/>
  <c r="G9368" i="1" a="1"/>
  <c r="G9368" i="1" s="1"/>
  <c r="G9369" i="1" a="1"/>
  <c r="G9369" i="1" s="1"/>
  <c r="G9370" i="1" a="1"/>
  <c r="G9370" i="1" s="1"/>
  <c r="G9371" i="1" a="1"/>
  <c r="G9371" i="1" s="1"/>
  <c r="G9372" i="1" a="1"/>
  <c r="G9372" i="1" s="1"/>
  <c r="G9373" i="1" a="1"/>
  <c r="G9373" i="1" s="1"/>
  <c r="G9374" i="1" a="1"/>
  <c r="G9374" i="1" s="1"/>
  <c r="G9375" i="1" a="1"/>
  <c r="G9375" i="1" s="1"/>
  <c r="G9376" i="1" a="1"/>
  <c r="G9376" i="1" s="1"/>
  <c r="G9377" i="1" a="1"/>
  <c r="G9377" i="1" s="1"/>
  <c r="G9378" i="1" a="1"/>
  <c r="G9378" i="1" s="1"/>
  <c r="G9379" i="1" a="1"/>
  <c r="G9379" i="1" s="1"/>
  <c r="G9380" i="1" a="1"/>
  <c r="G9380" i="1" s="1"/>
  <c r="G9381" i="1" a="1"/>
  <c r="G9381" i="1" s="1"/>
  <c r="G9382" i="1" a="1"/>
  <c r="G9382" i="1" s="1"/>
  <c r="G9383" i="1" a="1"/>
  <c r="G9383" i="1" s="1"/>
  <c r="G9384" i="1" a="1"/>
  <c r="G9384" i="1" s="1"/>
  <c r="G9385" i="1" a="1"/>
  <c r="G9385" i="1" s="1"/>
  <c r="G9386" i="1" a="1"/>
  <c r="G9386" i="1" s="1"/>
  <c r="G9387" i="1" a="1"/>
  <c r="G9387" i="1" s="1"/>
  <c r="G9388" i="1" a="1"/>
  <c r="G9388" i="1" s="1"/>
  <c r="G9389" i="1" a="1"/>
  <c r="G9389" i="1" s="1"/>
  <c r="G9390" i="1" a="1"/>
  <c r="G9390" i="1" s="1"/>
  <c r="G9391" i="1" a="1"/>
  <c r="G9391" i="1" s="1"/>
  <c r="G9392" i="1" a="1"/>
  <c r="G9392" i="1" s="1"/>
  <c r="G9393" i="1" a="1"/>
  <c r="G9393" i="1" s="1"/>
  <c r="G9394" i="1" a="1"/>
  <c r="G9394" i="1" s="1"/>
  <c r="G9395" i="1" a="1"/>
  <c r="G9395" i="1" s="1"/>
  <c r="G9396" i="1" a="1"/>
  <c r="G9396" i="1" s="1"/>
  <c r="G9397" i="1" a="1"/>
  <c r="G9397" i="1" s="1"/>
  <c r="G9398" i="1" a="1"/>
  <c r="G9398" i="1" s="1"/>
  <c r="G9399" i="1" a="1"/>
  <c r="G9399" i="1" s="1"/>
  <c r="G9400" i="1" a="1"/>
  <c r="G9400" i="1" s="1"/>
  <c r="G9401" i="1" a="1"/>
  <c r="G9401" i="1" s="1"/>
  <c r="G9402" i="1" a="1"/>
  <c r="G9402" i="1" s="1"/>
  <c r="G9403" i="1" a="1"/>
  <c r="G9403" i="1" s="1"/>
  <c r="G9404" i="1" a="1"/>
  <c r="G9404" i="1" s="1"/>
  <c r="G9405" i="1" a="1"/>
  <c r="G9405" i="1" s="1"/>
  <c r="G9406" i="1" a="1"/>
  <c r="G9406" i="1" s="1"/>
  <c r="G9407" i="1" a="1"/>
  <c r="G9407" i="1" s="1"/>
  <c r="G9408" i="1" a="1"/>
  <c r="G9408" i="1" s="1"/>
  <c r="G9409" i="1" a="1"/>
  <c r="G9409" i="1" s="1"/>
  <c r="G9410" i="1" a="1"/>
  <c r="G9410" i="1" s="1"/>
  <c r="G9411" i="1" a="1"/>
  <c r="G9411" i="1" s="1"/>
  <c r="G9412" i="1" a="1"/>
  <c r="G9412" i="1" s="1"/>
  <c r="G9413" i="1" a="1"/>
  <c r="G9413" i="1" s="1"/>
  <c r="G9414" i="1" a="1"/>
  <c r="G9414" i="1" s="1"/>
  <c r="G9415" i="1" a="1"/>
  <c r="G9415" i="1" s="1"/>
  <c r="G9416" i="1" a="1"/>
  <c r="G9416" i="1" s="1"/>
  <c r="G9417" i="1" a="1"/>
  <c r="G9417" i="1" s="1"/>
  <c r="G9418" i="1" a="1"/>
  <c r="G9418" i="1" s="1"/>
  <c r="G9419" i="1" a="1"/>
  <c r="G9419" i="1" s="1"/>
  <c r="G9420" i="1" a="1"/>
  <c r="G9420" i="1" s="1"/>
  <c r="G9421" i="1" a="1"/>
  <c r="G9421" i="1" s="1"/>
  <c r="G9422" i="1" a="1"/>
  <c r="G9422" i="1" s="1"/>
  <c r="G9423" i="1" a="1"/>
  <c r="G9423" i="1" s="1"/>
  <c r="G9424" i="1" a="1"/>
  <c r="G9424" i="1" s="1"/>
  <c r="G9425" i="1" a="1"/>
  <c r="G9425" i="1" s="1"/>
  <c r="G9426" i="1" a="1"/>
  <c r="G9426" i="1" s="1"/>
  <c r="G9427" i="1" a="1"/>
  <c r="G9427" i="1" s="1"/>
  <c r="G9428" i="1" a="1"/>
  <c r="G9428" i="1" s="1"/>
  <c r="G9429" i="1" a="1"/>
  <c r="G9429" i="1" s="1"/>
  <c r="G9430" i="1" a="1"/>
  <c r="G9430" i="1" s="1"/>
  <c r="G9431" i="1" a="1"/>
  <c r="G9431" i="1" s="1"/>
  <c r="G9432" i="1" a="1"/>
  <c r="G9432" i="1" s="1"/>
  <c r="G9433" i="1" a="1"/>
  <c r="G9433" i="1" s="1"/>
  <c r="G9434" i="1" a="1"/>
  <c r="G9434" i="1" s="1"/>
  <c r="G9435" i="1" a="1"/>
  <c r="G9435" i="1" s="1"/>
  <c r="G9436" i="1" a="1"/>
  <c r="G9436" i="1" s="1"/>
  <c r="G9437" i="1" a="1"/>
  <c r="G9437" i="1" s="1"/>
  <c r="G9438" i="1" a="1"/>
  <c r="G9438" i="1" s="1"/>
  <c r="G9439" i="1" a="1"/>
  <c r="G9439" i="1" s="1"/>
  <c r="G9440" i="1" a="1"/>
  <c r="G9440" i="1" s="1"/>
  <c r="G9441" i="1" a="1"/>
  <c r="G9441" i="1" s="1"/>
  <c r="G9442" i="1" a="1"/>
  <c r="G9442" i="1" s="1"/>
  <c r="G9443" i="1" a="1"/>
  <c r="G9443" i="1" s="1"/>
  <c r="G9444" i="1" a="1"/>
  <c r="G9444" i="1" s="1"/>
  <c r="G9445" i="1" a="1"/>
  <c r="G9445" i="1" s="1"/>
  <c r="G9446" i="1" a="1"/>
  <c r="G9446" i="1" s="1"/>
  <c r="G9447" i="1" a="1"/>
  <c r="G9447" i="1" s="1"/>
  <c r="G9448" i="1" a="1"/>
  <c r="G9448" i="1" s="1"/>
  <c r="G9449" i="1" a="1"/>
  <c r="G9449" i="1" s="1"/>
  <c r="G9450" i="1" a="1"/>
  <c r="G9450" i="1" s="1"/>
  <c r="G9451" i="1" a="1"/>
  <c r="G9451" i="1" s="1"/>
  <c r="G9452" i="1" a="1"/>
  <c r="G9452" i="1" s="1"/>
  <c r="G9453" i="1" a="1"/>
  <c r="G9453" i="1" s="1"/>
  <c r="G9454" i="1" a="1"/>
  <c r="G9454" i="1" s="1"/>
  <c r="G9455" i="1" a="1"/>
  <c r="G9455" i="1" s="1"/>
  <c r="G9456" i="1" a="1"/>
  <c r="G9456" i="1" s="1"/>
  <c r="G9457" i="1" a="1"/>
  <c r="G9457" i="1" s="1"/>
  <c r="G9458" i="1" a="1"/>
  <c r="G9458" i="1" s="1"/>
  <c r="G9459" i="1" a="1"/>
  <c r="G9459" i="1" s="1"/>
  <c r="G9460" i="1" a="1"/>
  <c r="G9460" i="1" s="1"/>
  <c r="G9461" i="1" a="1"/>
  <c r="G9461" i="1" s="1"/>
  <c r="G9462" i="1" a="1"/>
  <c r="G9462" i="1" s="1"/>
  <c r="G9463" i="1" a="1"/>
  <c r="G9463" i="1" s="1"/>
  <c r="G9464" i="1" a="1"/>
  <c r="G9464" i="1" s="1"/>
  <c r="G9465" i="1" a="1"/>
  <c r="G9465" i="1" s="1"/>
  <c r="G9466" i="1" a="1"/>
  <c r="G9466" i="1" s="1"/>
  <c r="G9467" i="1" a="1"/>
  <c r="G9467" i="1" s="1"/>
  <c r="G9468" i="1" a="1"/>
  <c r="G9468" i="1" s="1"/>
  <c r="G9469" i="1" a="1"/>
  <c r="G9469" i="1" s="1"/>
  <c r="G9470" i="1" a="1"/>
  <c r="G9470" i="1" s="1"/>
  <c r="G9471" i="1" a="1"/>
  <c r="G9471" i="1" s="1"/>
  <c r="G9472" i="1" a="1"/>
  <c r="G9472" i="1" s="1"/>
  <c r="G9473" i="1" a="1"/>
  <c r="G9473" i="1" s="1"/>
  <c r="G9474" i="1" a="1"/>
  <c r="G9474" i="1" s="1"/>
  <c r="G9475" i="1" a="1"/>
  <c r="G9475" i="1" s="1"/>
  <c r="G9476" i="1" a="1"/>
  <c r="G9476" i="1" s="1"/>
  <c r="G9477" i="1" a="1"/>
  <c r="G9477" i="1" s="1"/>
  <c r="G9478" i="1" a="1"/>
  <c r="G9478" i="1" s="1"/>
  <c r="G9479" i="1" a="1"/>
  <c r="G9479" i="1" s="1"/>
  <c r="G9480" i="1" a="1"/>
  <c r="G9480" i="1" s="1"/>
  <c r="G9481" i="1" a="1"/>
  <c r="G9481" i="1" s="1"/>
  <c r="G9482" i="1" a="1"/>
  <c r="G9482" i="1" s="1"/>
  <c r="G9483" i="1" a="1"/>
  <c r="G9483" i="1" s="1"/>
  <c r="G9484" i="1" a="1"/>
  <c r="G9484" i="1" s="1"/>
  <c r="G9485" i="1" a="1"/>
  <c r="G9485" i="1" s="1"/>
  <c r="G9486" i="1" a="1"/>
  <c r="G9486" i="1" s="1"/>
  <c r="G9487" i="1" a="1"/>
  <c r="G9487" i="1" s="1"/>
  <c r="G9488" i="1" a="1"/>
  <c r="G9488" i="1" s="1"/>
  <c r="G9489" i="1" a="1"/>
  <c r="G9489" i="1" s="1"/>
  <c r="G9490" i="1" a="1"/>
  <c r="G9490" i="1" s="1"/>
  <c r="G9491" i="1" a="1"/>
  <c r="G9491" i="1" s="1"/>
  <c r="G9492" i="1" a="1"/>
  <c r="G9492" i="1" s="1"/>
  <c r="G9493" i="1" a="1"/>
  <c r="G9493" i="1" s="1"/>
  <c r="G9494" i="1" a="1"/>
  <c r="G9494" i="1" s="1"/>
  <c r="G9495" i="1" a="1"/>
  <c r="G9495" i="1" s="1"/>
  <c r="G9496" i="1" a="1"/>
  <c r="G9496" i="1" s="1"/>
  <c r="G9497" i="1" a="1"/>
  <c r="G9497" i="1" s="1"/>
  <c r="G9498" i="1" a="1"/>
  <c r="G9498" i="1" s="1"/>
  <c r="G9499" i="1" a="1"/>
  <c r="G9499" i="1" s="1"/>
  <c r="G9500" i="1" a="1"/>
  <c r="G9500" i="1" s="1"/>
  <c r="G9501" i="1" a="1"/>
  <c r="G9501" i="1" s="1"/>
  <c r="G9502" i="1" a="1"/>
  <c r="G9502" i="1" s="1"/>
  <c r="G9503" i="1" a="1"/>
  <c r="G9503" i="1" s="1"/>
  <c r="G9504" i="1" a="1"/>
  <c r="G9504" i="1" s="1"/>
  <c r="G9505" i="1" a="1"/>
  <c r="G9505" i="1" s="1"/>
  <c r="G9506" i="1" a="1"/>
  <c r="G9506" i="1" s="1"/>
  <c r="G9507" i="1" a="1"/>
  <c r="G9507" i="1" s="1"/>
  <c r="G9508" i="1" a="1"/>
  <c r="G9508" i="1" s="1"/>
  <c r="G9509" i="1" a="1"/>
  <c r="G9509" i="1" s="1"/>
  <c r="G9510" i="1" a="1"/>
  <c r="G9510" i="1" s="1"/>
  <c r="G9511" i="1" a="1"/>
  <c r="G9511" i="1" s="1"/>
  <c r="G9512" i="1" a="1"/>
  <c r="G9512" i="1" s="1"/>
  <c r="G9513" i="1" a="1"/>
  <c r="G9513" i="1" s="1"/>
  <c r="G9514" i="1" a="1"/>
  <c r="G9514" i="1" s="1"/>
  <c r="G9515" i="1" a="1"/>
  <c r="G9515" i="1" s="1"/>
  <c r="G9516" i="1" a="1"/>
  <c r="G9516" i="1" s="1"/>
  <c r="G9517" i="1" a="1"/>
  <c r="G9517" i="1" s="1"/>
  <c r="G9518" i="1" a="1"/>
  <c r="G9518" i="1" s="1"/>
  <c r="G9519" i="1" a="1"/>
  <c r="G9519" i="1" s="1"/>
  <c r="G9520" i="1" a="1"/>
  <c r="G9520" i="1" s="1"/>
  <c r="G9521" i="1" a="1"/>
  <c r="G9521" i="1" s="1"/>
  <c r="G9522" i="1" a="1"/>
  <c r="G9522" i="1" s="1"/>
  <c r="G9523" i="1" a="1"/>
  <c r="G9523" i="1" s="1"/>
  <c r="G9524" i="1" a="1"/>
  <c r="G9524" i="1" s="1"/>
  <c r="G9525" i="1" a="1"/>
  <c r="G9525" i="1" s="1"/>
  <c r="G9526" i="1" a="1"/>
  <c r="G9526" i="1" s="1"/>
  <c r="G9527" i="1" a="1"/>
  <c r="G9527" i="1" s="1"/>
  <c r="G9528" i="1" a="1"/>
  <c r="G9528" i="1" s="1"/>
  <c r="G9529" i="1" a="1"/>
  <c r="G9529" i="1" s="1"/>
  <c r="G9530" i="1" a="1"/>
  <c r="G9530" i="1" s="1"/>
  <c r="G9531" i="1" a="1"/>
  <c r="G9531" i="1" s="1"/>
  <c r="G9532" i="1" a="1"/>
  <c r="G9532" i="1" s="1"/>
  <c r="G9533" i="1" a="1"/>
  <c r="G9533" i="1" s="1"/>
  <c r="G9534" i="1" a="1"/>
  <c r="G9534" i="1" s="1"/>
  <c r="G9535" i="1" a="1"/>
  <c r="G9535" i="1" s="1"/>
  <c r="G9536" i="1" a="1"/>
  <c r="G9536" i="1" s="1"/>
  <c r="G9537" i="1" a="1"/>
  <c r="G9537" i="1" s="1"/>
  <c r="G9538" i="1" a="1"/>
  <c r="G9538" i="1" s="1"/>
  <c r="G9539" i="1" a="1"/>
  <c r="G9539" i="1" s="1"/>
  <c r="G9540" i="1" a="1"/>
  <c r="G9540" i="1" s="1"/>
  <c r="G9541" i="1" a="1"/>
  <c r="G9541" i="1" s="1"/>
  <c r="G9542" i="1" a="1"/>
  <c r="G9542" i="1" s="1"/>
  <c r="G9543" i="1" a="1"/>
  <c r="G9543" i="1" s="1"/>
  <c r="G9544" i="1" a="1"/>
  <c r="G9544" i="1" s="1"/>
  <c r="G9545" i="1" a="1"/>
  <c r="G9545" i="1" s="1"/>
  <c r="G9546" i="1" a="1"/>
  <c r="G9546" i="1" s="1"/>
  <c r="G9547" i="1" a="1"/>
  <c r="G9547" i="1" s="1"/>
  <c r="G9548" i="1" a="1"/>
  <c r="G9548" i="1" s="1"/>
  <c r="G9549" i="1" a="1"/>
  <c r="G9549" i="1" s="1"/>
  <c r="G9550" i="1" a="1"/>
  <c r="G9550" i="1" s="1"/>
  <c r="G9551" i="1" a="1"/>
  <c r="G9551" i="1" s="1"/>
  <c r="G9552" i="1" a="1"/>
  <c r="G9552" i="1" s="1"/>
  <c r="G9553" i="1" a="1"/>
  <c r="G9553" i="1" s="1"/>
  <c r="G9554" i="1" a="1"/>
  <c r="G9554" i="1" s="1"/>
  <c r="G9555" i="1" a="1"/>
  <c r="G9555" i="1" s="1"/>
  <c r="G9556" i="1" a="1"/>
  <c r="G9556" i="1" s="1"/>
  <c r="G9557" i="1" a="1"/>
  <c r="G9557" i="1" s="1"/>
  <c r="G9558" i="1" a="1"/>
  <c r="G9558" i="1" s="1"/>
  <c r="G9559" i="1" a="1"/>
  <c r="G9559" i="1" s="1"/>
  <c r="G9560" i="1" a="1"/>
  <c r="G9560" i="1" s="1"/>
  <c r="G9561" i="1" a="1"/>
  <c r="G9561" i="1" s="1"/>
  <c r="G9562" i="1" a="1"/>
  <c r="G9562" i="1" s="1"/>
  <c r="G9563" i="1" a="1"/>
  <c r="G9563" i="1" s="1"/>
  <c r="G9564" i="1" a="1"/>
  <c r="G9564" i="1" s="1"/>
  <c r="G9565" i="1" a="1"/>
  <c r="G9565" i="1" s="1"/>
  <c r="G9566" i="1" a="1"/>
  <c r="G9566" i="1" s="1"/>
  <c r="G9567" i="1" a="1"/>
  <c r="G9567" i="1" s="1"/>
  <c r="G9568" i="1" a="1"/>
  <c r="G9568" i="1" s="1"/>
  <c r="G9569" i="1" a="1"/>
  <c r="G9569" i="1" s="1"/>
  <c r="G9570" i="1" a="1"/>
  <c r="G9570" i="1" s="1"/>
  <c r="G9571" i="1" a="1"/>
  <c r="G9571" i="1" s="1"/>
  <c r="G9572" i="1" a="1"/>
  <c r="G9572" i="1" s="1"/>
  <c r="G9573" i="1" a="1"/>
  <c r="G9573" i="1" s="1"/>
  <c r="G9574" i="1" a="1"/>
  <c r="G9574" i="1" s="1"/>
  <c r="G9575" i="1" a="1"/>
  <c r="G9575" i="1" s="1"/>
  <c r="G9576" i="1" a="1"/>
  <c r="G9576" i="1" s="1"/>
  <c r="G9577" i="1" a="1"/>
  <c r="G9577" i="1" s="1"/>
  <c r="G9578" i="1" a="1"/>
  <c r="G9578" i="1" s="1"/>
  <c r="G9579" i="1" a="1"/>
  <c r="G9579" i="1" s="1"/>
  <c r="G9580" i="1" a="1"/>
  <c r="G9580" i="1" s="1"/>
  <c r="G9581" i="1" a="1"/>
  <c r="G9581" i="1" s="1"/>
  <c r="G9582" i="1" a="1"/>
  <c r="G9582" i="1" s="1"/>
  <c r="G9583" i="1" a="1"/>
  <c r="G9583" i="1" s="1"/>
  <c r="G9584" i="1" a="1"/>
  <c r="G9584" i="1" s="1"/>
  <c r="G9585" i="1" a="1"/>
  <c r="G9585" i="1" s="1"/>
  <c r="G9586" i="1" a="1"/>
  <c r="G9586" i="1" s="1"/>
  <c r="G9587" i="1" a="1"/>
  <c r="G9587" i="1" s="1"/>
  <c r="G9588" i="1" a="1"/>
  <c r="G9588" i="1" s="1"/>
  <c r="G9589" i="1" a="1"/>
  <c r="G9589" i="1" s="1"/>
  <c r="G9590" i="1" a="1"/>
  <c r="G9590" i="1" s="1"/>
  <c r="G9591" i="1" a="1"/>
  <c r="G9591" i="1" s="1"/>
  <c r="G9592" i="1" a="1"/>
  <c r="G9592" i="1" s="1"/>
  <c r="G9593" i="1" a="1"/>
  <c r="G9593" i="1" s="1"/>
  <c r="G9594" i="1" a="1"/>
  <c r="G9594" i="1" s="1"/>
  <c r="G9595" i="1" a="1"/>
  <c r="G9595" i="1" s="1"/>
  <c r="G9596" i="1" a="1"/>
  <c r="G9596" i="1" s="1"/>
  <c r="G9597" i="1" a="1"/>
  <c r="G9597" i="1" s="1"/>
  <c r="G9598" i="1" a="1"/>
  <c r="G9598" i="1" s="1"/>
  <c r="G9599" i="1" a="1"/>
  <c r="G9599" i="1" s="1"/>
  <c r="G9600" i="1" a="1"/>
  <c r="G9600" i="1" s="1"/>
  <c r="G9601" i="1" a="1"/>
  <c r="G9601" i="1" s="1"/>
  <c r="G9602" i="1" a="1"/>
  <c r="G9602" i="1" s="1"/>
  <c r="G9603" i="1" a="1"/>
  <c r="G9603" i="1" s="1"/>
  <c r="G9604" i="1" a="1"/>
  <c r="G9604" i="1" s="1"/>
  <c r="G9605" i="1" a="1"/>
  <c r="G9605" i="1" s="1"/>
  <c r="G9606" i="1" a="1"/>
  <c r="G9606" i="1" s="1"/>
  <c r="G9607" i="1" a="1"/>
  <c r="G9607" i="1" s="1"/>
  <c r="G9608" i="1" a="1"/>
  <c r="G9608" i="1" s="1"/>
  <c r="G9609" i="1" a="1"/>
  <c r="G9609" i="1" s="1"/>
  <c r="G9610" i="1" a="1"/>
  <c r="G9610" i="1" s="1"/>
  <c r="G9611" i="1" a="1"/>
  <c r="G9611" i="1" s="1"/>
  <c r="G9612" i="1" a="1"/>
  <c r="G9612" i="1" s="1"/>
  <c r="G9613" i="1" a="1"/>
  <c r="G9613" i="1" s="1"/>
  <c r="G9614" i="1" a="1"/>
  <c r="G9614" i="1" s="1"/>
  <c r="G9615" i="1" a="1"/>
  <c r="G9615" i="1" s="1"/>
  <c r="G9616" i="1" a="1"/>
  <c r="G9616" i="1" s="1"/>
  <c r="G9617" i="1" a="1"/>
  <c r="G9617" i="1" s="1"/>
  <c r="G9618" i="1" a="1"/>
  <c r="G9618" i="1" s="1"/>
  <c r="G9619" i="1" a="1"/>
  <c r="G9619" i="1" s="1"/>
  <c r="G9620" i="1" a="1"/>
  <c r="G9620" i="1" s="1"/>
  <c r="G9621" i="1" a="1"/>
  <c r="G9621" i="1" s="1"/>
  <c r="G9622" i="1" a="1"/>
  <c r="G9622" i="1" s="1"/>
  <c r="G9623" i="1" a="1"/>
  <c r="G9623" i="1" s="1"/>
  <c r="G9624" i="1" a="1"/>
  <c r="G9624" i="1" s="1"/>
  <c r="G9625" i="1" a="1"/>
  <c r="G9625" i="1" s="1"/>
  <c r="G9626" i="1" a="1"/>
  <c r="G9626" i="1" s="1"/>
  <c r="G9627" i="1" a="1"/>
  <c r="G9627" i="1" s="1"/>
  <c r="G9628" i="1" a="1"/>
  <c r="G9628" i="1" s="1"/>
  <c r="G9629" i="1" a="1"/>
  <c r="G9629" i="1" s="1"/>
  <c r="G9630" i="1" a="1"/>
  <c r="G9630" i="1" s="1"/>
  <c r="G9631" i="1" a="1"/>
  <c r="G9631" i="1" s="1"/>
  <c r="G9632" i="1" a="1"/>
  <c r="G9632" i="1" s="1"/>
  <c r="G9633" i="1" a="1"/>
  <c r="G9633" i="1" s="1"/>
  <c r="G9634" i="1" a="1"/>
  <c r="G9634" i="1" s="1"/>
  <c r="G9635" i="1" a="1"/>
  <c r="G9635" i="1" s="1"/>
  <c r="G9636" i="1" a="1"/>
  <c r="G9636" i="1" s="1"/>
  <c r="G9637" i="1" a="1"/>
  <c r="G9637" i="1" s="1"/>
  <c r="G9638" i="1" a="1"/>
  <c r="G9638" i="1" s="1"/>
  <c r="G9639" i="1" a="1"/>
  <c r="G9639" i="1" s="1"/>
  <c r="G9640" i="1" a="1"/>
  <c r="G9640" i="1" s="1"/>
  <c r="G9641" i="1" a="1"/>
  <c r="G9641" i="1" s="1"/>
  <c r="G9642" i="1" a="1"/>
  <c r="G9642" i="1" s="1"/>
  <c r="G9643" i="1" a="1"/>
  <c r="G9643" i="1" s="1"/>
  <c r="G9644" i="1" a="1"/>
  <c r="G9644" i="1" s="1"/>
  <c r="G9645" i="1" a="1"/>
  <c r="G9645" i="1" s="1"/>
  <c r="G9646" i="1" a="1"/>
  <c r="G9646" i="1" s="1"/>
  <c r="G9647" i="1" a="1"/>
  <c r="G9647" i="1" s="1"/>
  <c r="G9648" i="1" a="1"/>
  <c r="G9648" i="1" s="1"/>
  <c r="G9649" i="1" a="1"/>
  <c r="G9649" i="1" s="1"/>
  <c r="G9650" i="1" a="1"/>
  <c r="G9650" i="1" s="1"/>
  <c r="G9651" i="1" a="1"/>
  <c r="G9651" i="1" s="1"/>
  <c r="G9652" i="1" a="1"/>
  <c r="G9652" i="1" s="1"/>
  <c r="G9653" i="1" a="1"/>
  <c r="G9653" i="1" s="1"/>
  <c r="G9654" i="1" a="1"/>
  <c r="G9654" i="1" s="1"/>
  <c r="G9655" i="1" a="1"/>
  <c r="G9655" i="1" s="1"/>
  <c r="G9656" i="1" a="1"/>
  <c r="G9656" i="1" s="1"/>
  <c r="G9657" i="1" a="1"/>
  <c r="G9657" i="1" s="1"/>
  <c r="G9658" i="1" a="1"/>
  <c r="G9658" i="1" s="1"/>
  <c r="G9659" i="1" a="1"/>
  <c r="G9659" i="1" s="1"/>
  <c r="G9660" i="1" a="1"/>
  <c r="G9660" i="1" s="1"/>
  <c r="G9661" i="1" a="1"/>
  <c r="G9661" i="1" s="1"/>
  <c r="G9662" i="1" a="1"/>
  <c r="G9662" i="1" s="1"/>
  <c r="G9663" i="1" a="1"/>
  <c r="G9663" i="1" s="1"/>
  <c r="G9664" i="1" a="1"/>
  <c r="G9664" i="1" s="1"/>
  <c r="G9665" i="1" a="1"/>
  <c r="G9665" i="1" s="1"/>
  <c r="G9666" i="1" a="1"/>
  <c r="G9666" i="1" s="1"/>
  <c r="G9667" i="1" a="1"/>
  <c r="G9667" i="1" s="1"/>
  <c r="G9668" i="1" a="1"/>
  <c r="G9668" i="1" s="1"/>
  <c r="G9669" i="1" a="1"/>
  <c r="G9669" i="1" s="1"/>
  <c r="G9670" i="1" a="1"/>
  <c r="G9670" i="1" s="1"/>
  <c r="G9671" i="1" a="1"/>
  <c r="G9671" i="1" s="1"/>
  <c r="G9672" i="1" a="1"/>
  <c r="G9672" i="1" s="1"/>
  <c r="G9673" i="1" a="1"/>
  <c r="G9673" i="1" s="1"/>
  <c r="G9674" i="1" a="1"/>
  <c r="G9674" i="1" s="1"/>
  <c r="G9675" i="1" a="1"/>
  <c r="G9675" i="1" s="1"/>
  <c r="G9676" i="1" a="1"/>
  <c r="G9676" i="1" s="1"/>
  <c r="G9677" i="1" a="1"/>
  <c r="G9677" i="1" s="1"/>
  <c r="G9678" i="1" a="1"/>
  <c r="G9678" i="1" s="1"/>
  <c r="G9679" i="1" a="1"/>
  <c r="G9679" i="1" s="1"/>
  <c r="G9680" i="1" a="1"/>
  <c r="G9680" i="1" s="1"/>
  <c r="G9681" i="1" a="1"/>
  <c r="G9681" i="1" s="1"/>
  <c r="G9682" i="1" a="1"/>
  <c r="G9682" i="1" s="1"/>
  <c r="G9683" i="1" a="1"/>
  <c r="G9683" i="1" s="1"/>
  <c r="G9684" i="1" a="1"/>
  <c r="G9684" i="1" s="1"/>
  <c r="G9685" i="1" a="1"/>
  <c r="G9685" i="1" s="1"/>
  <c r="G9686" i="1" a="1"/>
  <c r="G9686" i="1" s="1"/>
  <c r="G9687" i="1" a="1"/>
  <c r="G9687" i="1" s="1"/>
  <c r="G9688" i="1" a="1"/>
  <c r="G9688" i="1" s="1"/>
  <c r="G9689" i="1" a="1"/>
  <c r="G9689" i="1" s="1"/>
  <c r="G9690" i="1" a="1"/>
  <c r="G9690" i="1" s="1"/>
  <c r="G9691" i="1" a="1"/>
  <c r="G9691" i="1" s="1"/>
  <c r="G9692" i="1" a="1"/>
  <c r="G9692" i="1" s="1"/>
  <c r="G9693" i="1" a="1"/>
  <c r="G9693" i="1" s="1"/>
  <c r="G9694" i="1" a="1"/>
  <c r="G9694" i="1" s="1"/>
  <c r="G9695" i="1" a="1"/>
  <c r="G9695" i="1" s="1"/>
  <c r="G9696" i="1" a="1"/>
  <c r="G9696" i="1" s="1"/>
  <c r="G9697" i="1" a="1"/>
  <c r="G9697" i="1" s="1"/>
  <c r="G9698" i="1" a="1"/>
  <c r="G9698" i="1" s="1"/>
  <c r="G9699" i="1" a="1"/>
  <c r="G9699" i="1" s="1"/>
  <c r="G9700" i="1" a="1"/>
  <c r="G9700" i="1" s="1"/>
  <c r="G9701" i="1" a="1"/>
  <c r="G9701" i="1" s="1"/>
  <c r="G9702" i="1" a="1"/>
  <c r="G9702" i="1" s="1"/>
  <c r="G9703" i="1" a="1"/>
  <c r="G9703" i="1" s="1"/>
  <c r="G9704" i="1" a="1"/>
  <c r="G9704" i="1" s="1"/>
  <c r="G9705" i="1" a="1"/>
  <c r="G9705" i="1" s="1"/>
  <c r="G9706" i="1" a="1"/>
  <c r="G9706" i="1" s="1"/>
  <c r="G9707" i="1" a="1"/>
  <c r="G9707" i="1" s="1"/>
  <c r="G9708" i="1" a="1"/>
  <c r="G9708" i="1" s="1"/>
  <c r="G9709" i="1" a="1"/>
  <c r="G9709" i="1" s="1"/>
  <c r="G9710" i="1" a="1"/>
  <c r="G9710" i="1" s="1"/>
  <c r="G9711" i="1" a="1"/>
  <c r="G9711" i="1" s="1"/>
  <c r="G9712" i="1" a="1"/>
  <c r="G9712" i="1" s="1"/>
  <c r="G9713" i="1" a="1"/>
  <c r="G9713" i="1" s="1"/>
  <c r="G9714" i="1" a="1"/>
  <c r="G9714" i="1" s="1"/>
  <c r="G9715" i="1" a="1"/>
  <c r="G9715" i="1" s="1"/>
  <c r="G9716" i="1" a="1"/>
  <c r="G9716" i="1" s="1"/>
  <c r="G9717" i="1" a="1"/>
  <c r="G9717" i="1" s="1"/>
  <c r="G9718" i="1" a="1"/>
  <c r="G9718" i="1" s="1"/>
  <c r="G9719" i="1" a="1"/>
  <c r="G9719" i="1" s="1"/>
  <c r="G9720" i="1" a="1"/>
  <c r="G9720" i="1" s="1"/>
  <c r="G9721" i="1" a="1"/>
  <c r="G9721" i="1" s="1"/>
  <c r="G9722" i="1" a="1"/>
  <c r="G9722" i="1" s="1"/>
  <c r="G9723" i="1" a="1"/>
  <c r="G9723" i="1" s="1"/>
  <c r="G9724" i="1" a="1"/>
  <c r="G9724" i="1" s="1"/>
  <c r="G9725" i="1" a="1"/>
  <c r="G9725" i="1" s="1"/>
  <c r="G9726" i="1" a="1"/>
  <c r="G9726" i="1" s="1"/>
  <c r="G9727" i="1" a="1"/>
  <c r="G9727" i="1" s="1"/>
  <c r="G9728" i="1" a="1"/>
  <c r="G9728" i="1" s="1"/>
  <c r="G9729" i="1" a="1"/>
  <c r="G9729" i="1" s="1"/>
  <c r="G9730" i="1" a="1"/>
  <c r="G9730" i="1" s="1"/>
  <c r="G9731" i="1" a="1"/>
  <c r="G9731" i="1" s="1"/>
  <c r="G9732" i="1" a="1"/>
  <c r="G9732" i="1" s="1"/>
  <c r="G9733" i="1" a="1"/>
  <c r="G9733" i="1" s="1"/>
  <c r="G9734" i="1" a="1"/>
  <c r="G9734" i="1" s="1"/>
  <c r="G9735" i="1" a="1"/>
  <c r="G9735" i="1" s="1"/>
  <c r="G9736" i="1" a="1"/>
  <c r="G9736" i="1" s="1"/>
  <c r="G9737" i="1" a="1"/>
  <c r="G9737" i="1" s="1"/>
  <c r="G9738" i="1" a="1"/>
  <c r="G9738" i="1" s="1"/>
  <c r="G9739" i="1" a="1"/>
  <c r="G9739" i="1" s="1"/>
  <c r="G9740" i="1" a="1"/>
  <c r="G9740" i="1" s="1"/>
  <c r="G9741" i="1" a="1"/>
  <c r="G9741" i="1" s="1"/>
  <c r="G9742" i="1" a="1"/>
  <c r="G9742" i="1" s="1"/>
  <c r="G9743" i="1" a="1"/>
  <c r="G9743" i="1" s="1"/>
  <c r="G9744" i="1" a="1"/>
  <c r="G9744" i="1" s="1"/>
  <c r="G9745" i="1" a="1"/>
  <c r="G9745" i="1" s="1"/>
  <c r="G9746" i="1" a="1"/>
  <c r="G9746" i="1"/>
  <c r="G9747" i="1" a="1"/>
  <c r="G9747" i="1" s="1"/>
  <c r="G9748" i="1" a="1"/>
  <c r="G9748" i="1" s="1"/>
  <c r="G9749" i="1" a="1"/>
  <c r="G9749" i="1" s="1"/>
  <c r="G9750" i="1" a="1"/>
  <c r="G9750" i="1" s="1"/>
  <c r="G9751" i="1" a="1"/>
  <c r="G9751" i="1" s="1"/>
  <c r="G9752" i="1" a="1"/>
  <c r="G9752" i="1" s="1"/>
  <c r="G9753" i="1" a="1"/>
  <c r="G9753" i="1" s="1"/>
  <c r="G9754" i="1" a="1"/>
  <c r="G9754" i="1" s="1"/>
  <c r="G9755" i="1" a="1"/>
  <c r="G9755" i="1" s="1"/>
  <c r="G9756" i="1" a="1"/>
  <c r="G9756" i="1" s="1"/>
  <c r="G9757" i="1" a="1"/>
  <c r="G9757" i="1" s="1"/>
  <c r="G9758" i="1" a="1"/>
  <c r="G9758" i="1" s="1"/>
  <c r="G9759" i="1" a="1"/>
  <c r="G9759" i="1" s="1"/>
  <c r="G9760" i="1" a="1"/>
  <c r="G9760" i="1" s="1"/>
  <c r="G9761" i="1" a="1"/>
  <c r="G9761" i="1" s="1"/>
  <c r="G9762" i="1" a="1"/>
  <c r="G9762" i="1" s="1"/>
  <c r="G9763" i="1" a="1"/>
  <c r="G9763" i="1" s="1"/>
  <c r="G9764" i="1" a="1"/>
  <c r="G9764" i="1"/>
  <c r="G9765" i="1" a="1"/>
  <c r="G9765" i="1" s="1"/>
  <c r="G9766" i="1" a="1"/>
  <c r="G9766" i="1" s="1"/>
  <c r="G9767" i="1" a="1"/>
  <c r="G9767" i="1" s="1"/>
  <c r="G9768" i="1" a="1"/>
  <c r="G9768" i="1" s="1"/>
  <c r="G9769" i="1" a="1"/>
  <c r="G9769" i="1" s="1"/>
  <c r="G9770" i="1" a="1"/>
  <c r="G9770" i="1" s="1"/>
  <c r="G9771" i="1" a="1"/>
  <c r="G9771" i="1" s="1"/>
  <c r="G9772" i="1" a="1"/>
  <c r="G9772" i="1" s="1"/>
  <c r="G9773" i="1" a="1"/>
  <c r="G9773" i="1" s="1"/>
  <c r="G9774" i="1" a="1"/>
  <c r="G9774" i="1" s="1"/>
  <c r="G9775" i="1" a="1"/>
  <c r="G9775" i="1" s="1"/>
  <c r="G9776" i="1" a="1"/>
  <c r="G9776" i="1" s="1"/>
  <c r="G9777" i="1" a="1"/>
  <c r="G9777" i="1" s="1"/>
  <c r="G9778" i="1" a="1"/>
  <c r="G9778" i="1" s="1"/>
  <c r="G9779" i="1" a="1"/>
  <c r="G9779" i="1" s="1"/>
  <c r="G9780" i="1" a="1"/>
  <c r="G9780" i="1" s="1"/>
  <c r="G9781" i="1" a="1"/>
  <c r="G9781" i="1" s="1"/>
  <c r="G9782" i="1" a="1"/>
  <c r="G9782" i="1" s="1"/>
  <c r="G9783" i="1" a="1"/>
  <c r="G9783" i="1" s="1"/>
  <c r="G9784" i="1" a="1"/>
  <c r="G9784" i="1" s="1"/>
  <c r="G9785" i="1" a="1"/>
  <c r="G9785" i="1" s="1"/>
  <c r="G9786" i="1" a="1"/>
  <c r="G9786" i="1"/>
  <c r="G9787" i="1" a="1"/>
  <c r="G9787" i="1" s="1"/>
  <c r="G9788" i="1" a="1"/>
  <c r="G9788" i="1" s="1"/>
  <c r="G9789" i="1" a="1"/>
  <c r="G9789" i="1" s="1"/>
  <c r="G9790" i="1" a="1"/>
  <c r="G9790" i="1" s="1"/>
  <c r="G9791" i="1" a="1"/>
  <c r="G9791" i="1" s="1"/>
  <c r="G9792" i="1" a="1"/>
  <c r="G9792" i="1" s="1"/>
  <c r="G9793" i="1" a="1"/>
  <c r="G9793" i="1" s="1"/>
  <c r="G9794" i="1" a="1"/>
  <c r="G9794" i="1" s="1"/>
  <c r="G9795" i="1" a="1"/>
  <c r="G9795" i="1" s="1"/>
  <c r="G9796" i="1" a="1"/>
  <c r="G9796" i="1" s="1"/>
  <c r="G9797" i="1" a="1"/>
  <c r="G9797" i="1" s="1"/>
  <c r="G9798" i="1" a="1"/>
  <c r="G9798" i="1" s="1"/>
  <c r="G9799" i="1" a="1"/>
  <c r="G9799" i="1" s="1"/>
  <c r="G9800" i="1" a="1"/>
  <c r="G9800" i="1"/>
  <c r="G9801" i="1" a="1"/>
  <c r="G9801" i="1" s="1"/>
  <c r="G9802" i="1" a="1"/>
  <c r="G9802" i="1" s="1"/>
  <c r="G9803" i="1" a="1"/>
  <c r="G9803" i="1" s="1"/>
  <c r="G9804" i="1" a="1"/>
  <c r="G9804" i="1" s="1"/>
  <c r="G9805" i="1" a="1"/>
  <c r="G9805" i="1" s="1"/>
  <c r="G9806" i="1" a="1"/>
  <c r="G9806" i="1" s="1"/>
  <c r="G9807" i="1" a="1"/>
  <c r="G9807" i="1" s="1"/>
  <c r="G9808" i="1" a="1"/>
  <c r="G9808" i="1" s="1"/>
  <c r="G9809" i="1" a="1"/>
  <c r="G9809" i="1" s="1"/>
  <c r="G9810" i="1" a="1"/>
  <c r="G9810" i="1" s="1"/>
  <c r="G9811" i="1" a="1"/>
  <c r="G9811" i="1" s="1"/>
  <c r="G9812" i="1" a="1"/>
  <c r="G9812" i="1" s="1"/>
  <c r="G9813" i="1" a="1"/>
  <c r="G9813" i="1" s="1"/>
  <c r="G9814" i="1" a="1"/>
  <c r="G9814" i="1" s="1"/>
  <c r="G9815" i="1" a="1"/>
  <c r="G9815" i="1" s="1"/>
  <c r="G9816" i="1" a="1"/>
  <c r="G9816" i="1" s="1"/>
  <c r="G9817" i="1" a="1"/>
  <c r="G9817" i="1" s="1"/>
  <c r="G9818" i="1" a="1"/>
  <c r="G9818" i="1"/>
  <c r="G9819" i="1" a="1"/>
  <c r="G9819" i="1" s="1"/>
  <c r="G9820" i="1" a="1"/>
  <c r="G9820" i="1" s="1"/>
  <c r="G9821" i="1" a="1"/>
  <c r="G9821" i="1" s="1"/>
  <c r="G9822" i="1" a="1"/>
  <c r="G9822" i="1" s="1"/>
  <c r="G9823" i="1" a="1"/>
  <c r="G9823" i="1" s="1"/>
  <c r="G9824" i="1" a="1"/>
  <c r="G9824" i="1" s="1"/>
  <c r="G9825" i="1" a="1"/>
  <c r="G9825" i="1" s="1"/>
  <c r="G9826" i="1" a="1"/>
  <c r="G9826" i="1" s="1"/>
  <c r="G9827" i="1" a="1"/>
  <c r="G9827" i="1" s="1"/>
  <c r="G9828" i="1" a="1"/>
  <c r="G9828" i="1" s="1"/>
  <c r="G9829" i="1" a="1"/>
  <c r="G9829" i="1" s="1"/>
  <c r="G9830" i="1" a="1"/>
  <c r="G9830" i="1" s="1"/>
  <c r="G9831" i="1" a="1"/>
  <c r="G9831" i="1" s="1"/>
  <c r="G9832" i="1" a="1"/>
  <c r="G9832" i="1" s="1"/>
  <c r="G9833" i="1" a="1"/>
  <c r="G9833" i="1" s="1"/>
  <c r="G9834" i="1" a="1"/>
  <c r="G9834" i="1" s="1"/>
  <c r="G9835" i="1" a="1"/>
  <c r="G9835" i="1" s="1"/>
  <c r="G9836" i="1" a="1"/>
  <c r="G9836" i="1" s="1"/>
  <c r="G9837" i="1" a="1"/>
  <c r="G9837" i="1" s="1"/>
  <c r="G9838" i="1" a="1"/>
  <c r="G9838" i="1" s="1"/>
  <c r="G9839" i="1" a="1"/>
  <c r="G9839" i="1" s="1"/>
  <c r="G9840" i="1" a="1"/>
  <c r="G9840" i="1"/>
  <c r="G9841" i="1" a="1"/>
  <c r="G9841" i="1" s="1"/>
  <c r="G9842" i="1" a="1"/>
  <c r="G9842" i="1" s="1"/>
  <c r="G9843" i="1" a="1"/>
  <c r="G9843" i="1" s="1"/>
  <c r="G9844" i="1" a="1"/>
  <c r="G9844" i="1" s="1"/>
  <c r="G9845" i="1" a="1"/>
  <c r="G9845" i="1" s="1"/>
  <c r="G9846" i="1" a="1"/>
  <c r="G9846" i="1" s="1"/>
  <c r="G9847" i="1" a="1"/>
  <c r="G9847" i="1" s="1"/>
  <c r="G9848" i="1" a="1"/>
  <c r="G9848" i="1" s="1"/>
  <c r="G9849" i="1" a="1"/>
  <c r="G9849" i="1" s="1"/>
  <c r="G9850" i="1" a="1"/>
  <c r="G9850" i="1" s="1"/>
  <c r="G9851" i="1" a="1"/>
  <c r="G9851" i="1" s="1"/>
  <c r="G9852" i="1" a="1"/>
  <c r="G9852" i="1" s="1"/>
  <c r="G9853" i="1" a="1"/>
  <c r="G9853" i="1" s="1"/>
  <c r="G9854" i="1" a="1"/>
  <c r="G9854" i="1"/>
  <c r="G9855" i="1" a="1"/>
  <c r="G9855" i="1" s="1"/>
  <c r="G9856" i="1" a="1"/>
  <c r="G9856" i="1" s="1"/>
  <c r="G9857" i="1" a="1"/>
  <c r="G9857" i="1" s="1"/>
  <c r="G9858" i="1" a="1"/>
  <c r="G9858" i="1" s="1"/>
  <c r="G9859" i="1" a="1"/>
  <c r="G9859" i="1" s="1"/>
  <c r="G9860" i="1" a="1"/>
  <c r="G9860" i="1" s="1"/>
  <c r="G9861" i="1" a="1"/>
  <c r="G9861" i="1" s="1"/>
  <c r="G9862" i="1" a="1"/>
  <c r="G9862" i="1" s="1"/>
  <c r="G9863" i="1" a="1"/>
  <c r="G9863" i="1" s="1"/>
  <c r="G9864" i="1" a="1"/>
  <c r="G9864" i="1"/>
  <c r="G9865" i="1" a="1"/>
  <c r="G9865" i="1" s="1"/>
  <c r="G9866" i="1" a="1"/>
  <c r="G9866" i="1" s="1"/>
  <c r="G9867" i="1" a="1"/>
  <c r="G9867" i="1" s="1"/>
  <c r="G9868" i="1" a="1"/>
  <c r="G9868" i="1" s="1"/>
  <c r="G9869" i="1" a="1"/>
  <c r="G9869" i="1"/>
  <c r="G9870" i="1" a="1"/>
  <c r="G9870" i="1" s="1"/>
  <c r="G9871" i="1" a="1"/>
  <c r="G9871" i="1" s="1"/>
  <c r="G9872" i="1" a="1"/>
  <c r="G9872" i="1" s="1"/>
  <c r="G9873" i="1" a="1"/>
  <c r="G9873" i="1" s="1"/>
  <c r="G9874" i="1" a="1"/>
  <c r="G9874" i="1" s="1"/>
  <c r="G9875" i="1" a="1"/>
  <c r="G9875" i="1" s="1"/>
  <c r="G9876" i="1" a="1"/>
  <c r="G9876" i="1"/>
  <c r="G9877" i="1" a="1"/>
  <c r="G9877" i="1" s="1"/>
  <c r="G9878" i="1" a="1"/>
  <c r="G9878" i="1" s="1"/>
  <c r="G9879" i="1" a="1"/>
  <c r="G9879" i="1" s="1"/>
  <c r="G9880" i="1" a="1"/>
  <c r="G9880" i="1" s="1"/>
  <c r="G9881" i="1" a="1"/>
  <c r="G9881" i="1" s="1"/>
  <c r="G9882" i="1" a="1"/>
  <c r="G9882" i="1" s="1"/>
  <c r="G9883" i="1" a="1"/>
  <c r="G9883" i="1" s="1"/>
  <c r="G9884" i="1" a="1"/>
  <c r="G9884" i="1" s="1"/>
  <c r="G9885" i="1" a="1"/>
  <c r="G9885" i="1" s="1"/>
  <c r="G9886" i="1" a="1"/>
  <c r="G9886" i="1" s="1"/>
  <c r="G9887" i="1" a="1"/>
  <c r="G9887" i="1" s="1"/>
  <c r="G9888" i="1" a="1"/>
  <c r="G9888" i="1" s="1"/>
  <c r="G9889" i="1" a="1"/>
  <c r="G9889" i="1" s="1"/>
  <c r="G9890" i="1" a="1"/>
  <c r="G9890" i="1"/>
  <c r="G9891" i="1" a="1"/>
  <c r="G9891" i="1" s="1"/>
  <c r="G9892" i="1" a="1"/>
  <c r="G9892" i="1" s="1"/>
  <c r="G9893" i="1" a="1"/>
  <c r="G9893" i="1" s="1"/>
  <c r="G9894" i="1" a="1"/>
  <c r="G9894" i="1" s="1"/>
  <c r="G9895" i="1" a="1"/>
  <c r="G9895" i="1" s="1"/>
  <c r="G9896" i="1" a="1"/>
  <c r="G9896" i="1" s="1"/>
  <c r="G9897" i="1" a="1"/>
  <c r="G9897" i="1" s="1"/>
  <c r="G9898" i="1" a="1"/>
  <c r="G9898" i="1" s="1"/>
  <c r="G9899" i="1" a="1"/>
  <c r="G9899" i="1" s="1"/>
  <c r="G9900" i="1" a="1"/>
  <c r="G9900" i="1"/>
  <c r="G9901" i="1" a="1"/>
  <c r="G9901" i="1" s="1"/>
  <c r="G9902" i="1" a="1"/>
  <c r="G9902" i="1" s="1"/>
  <c r="G9903" i="1" a="1"/>
  <c r="G9903" i="1" s="1"/>
  <c r="G9904" i="1" a="1"/>
  <c r="G9904" i="1" s="1"/>
  <c r="G9905" i="1" a="1"/>
  <c r="G9905" i="1"/>
  <c r="G9906" i="1" a="1"/>
  <c r="G9906" i="1" s="1"/>
  <c r="G9907" i="1" a="1"/>
  <c r="G9907" i="1" s="1"/>
  <c r="G9908" i="1" a="1"/>
  <c r="G9908" i="1"/>
  <c r="G9909" i="1" a="1"/>
  <c r="G9909" i="1" s="1"/>
  <c r="G9910" i="1" a="1"/>
  <c r="G9910" i="1" s="1"/>
  <c r="G9911" i="1" a="1"/>
  <c r="G9911" i="1" s="1"/>
  <c r="G9912" i="1" a="1"/>
  <c r="G9912" i="1" s="1"/>
  <c r="G9913" i="1" a="1"/>
  <c r="G9913" i="1" s="1"/>
  <c r="G9914" i="1" a="1"/>
  <c r="G9914" i="1" s="1"/>
  <c r="G9915" i="1" a="1"/>
  <c r="G9915" i="1"/>
  <c r="G9916" i="1" a="1"/>
  <c r="G9916" i="1" s="1"/>
  <c r="G9917" i="1" a="1"/>
  <c r="G9917" i="1" s="1"/>
  <c r="G9918" i="1" a="1"/>
  <c r="G9918" i="1" s="1"/>
  <c r="G9919" i="1" a="1"/>
  <c r="G9919" i="1" s="1"/>
  <c r="G9920" i="1" a="1"/>
  <c r="G9920" i="1" s="1"/>
  <c r="G9921" i="1" a="1"/>
  <c r="G9921" i="1" s="1"/>
  <c r="G9922" i="1" a="1"/>
  <c r="G9922" i="1" s="1"/>
  <c r="G9923" i="1" a="1"/>
  <c r="G9923" i="1" s="1"/>
  <c r="G9924" i="1" a="1"/>
  <c r="G9924" i="1" s="1"/>
  <c r="G9925" i="1" a="1"/>
  <c r="G9925" i="1" s="1"/>
  <c r="G9926" i="1" a="1"/>
  <c r="G9926" i="1" s="1"/>
  <c r="G9927" i="1" a="1"/>
  <c r="G9927" i="1" s="1"/>
  <c r="G9928" i="1" a="1"/>
  <c r="G9928" i="1" s="1"/>
  <c r="G9929" i="1" a="1"/>
  <c r="G9929" i="1"/>
  <c r="G9930" i="1" a="1"/>
  <c r="G9930" i="1" s="1"/>
  <c r="G9931" i="1" a="1"/>
  <c r="G9931" i="1" s="1"/>
  <c r="G9932" i="1" a="1"/>
  <c r="G9932" i="1" s="1"/>
  <c r="G9933" i="1" a="1"/>
  <c r="G9933" i="1"/>
  <c r="G9934" i="1" a="1"/>
  <c r="G9934" i="1" s="1"/>
  <c r="G9935" i="1" a="1"/>
  <c r="G9935" i="1" s="1"/>
  <c r="G9936" i="1" a="1"/>
  <c r="G9936" i="1" s="1"/>
  <c r="G9937" i="1" a="1"/>
  <c r="G9937" i="1" s="1"/>
  <c r="G9938" i="1" a="1"/>
  <c r="G9938" i="1" s="1"/>
  <c r="G9939" i="1" a="1"/>
  <c r="G9939" i="1" s="1"/>
  <c r="G9940" i="1" a="1"/>
  <c r="G9940" i="1" s="1"/>
  <c r="G9941" i="1" a="1"/>
  <c r="G9941" i="1" s="1"/>
  <c r="G9942" i="1" a="1"/>
  <c r="G9942" i="1" s="1"/>
  <c r="G9943" i="1" a="1"/>
  <c r="G9943" i="1" s="1"/>
  <c r="G9944" i="1" a="1"/>
  <c r="G9944" i="1" s="1"/>
  <c r="G9945" i="1" a="1"/>
  <c r="G9945" i="1" s="1"/>
  <c r="G9946" i="1" a="1"/>
  <c r="G9946" i="1" s="1"/>
  <c r="G9947" i="1" a="1"/>
  <c r="G9947" i="1"/>
  <c r="G9948" i="1" a="1"/>
  <c r="G9948" i="1" s="1"/>
  <c r="G9949" i="1" a="1"/>
  <c r="G9949" i="1" s="1"/>
  <c r="G9950" i="1" a="1"/>
  <c r="G9950" i="1" s="1"/>
  <c r="G9951" i="1" a="1"/>
  <c r="G9951" i="1"/>
  <c r="G9952" i="1" a="1"/>
  <c r="G9952" i="1" s="1"/>
  <c r="G9953" i="1" a="1"/>
  <c r="G9953" i="1" s="1"/>
  <c r="G9954" i="1" a="1"/>
  <c r="G9954" i="1" s="1"/>
  <c r="G9955" i="1" a="1"/>
  <c r="G9955" i="1" s="1"/>
  <c r="G9956" i="1" a="1"/>
  <c r="G9956" i="1" s="1"/>
  <c r="G9957" i="1" a="1"/>
  <c r="G9957" i="1" s="1"/>
  <c r="G9958" i="1" a="1"/>
  <c r="G9958" i="1" s="1"/>
  <c r="G9959" i="1" a="1"/>
  <c r="G9959" i="1" s="1"/>
  <c r="G9960" i="1" a="1"/>
  <c r="G9960" i="1" s="1"/>
  <c r="G9961" i="1" a="1"/>
  <c r="G9961" i="1" s="1"/>
  <c r="G9962" i="1" a="1"/>
  <c r="G9962" i="1" s="1"/>
  <c r="G9963" i="1" a="1"/>
  <c r="G9963" i="1" s="1"/>
  <c r="G9964" i="1" a="1"/>
  <c r="G9964" i="1" s="1"/>
  <c r="G9965" i="1" a="1"/>
  <c r="G9965" i="1"/>
  <c r="G9966" i="1" a="1"/>
  <c r="G9966" i="1" s="1"/>
  <c r="G9967" i="1" a="1"/>
  <c r="G9967" i="1" s="1"/>
  <c r="G9968" i="1" a="1"/>
  <c r="G9968" i="1" s="1"/>
  <c r="G9969" i="1" a="1"/>
  <c r="G9969" i="1"/>
  <c r="G9970" i="1" a="1"/>
  <c r="G9970" i="1" s="1"/>
  <c r="G9971" i="1" a="1"/>
  <c r="G9971" i="1" s="1"/>
  <c r="G9972" i="1" a="1"/>
  <c r="G9972" i="1" s="1"/>
  <c r="G9973" i="1" a="1"/>
  <c r="G9973" i="1" s="1"/>
  <c r="G9974" i="1" a="1"/>
  <c r="G9974" i="1" s="1"/>
  <c r="G9975" i="1" a="1"/>
  <c r="G9975" i="1" s="1"/>
  <c r="G9976" i="1" a="1"/>
  <c r="G9976" i="1" s="1"/>
  <c r="G9977" i="1" a="1"/>
  <c r="G9977" i="1" s="1"/>
  <c r="G9978" i="1" a="1"/>
  <c r="G9978" i="1" s="1"/>
  <c r="G9979" i="1" a="1"/>
  <c r="G9979" i="1" s="1"/>
  <c r="G9980" i="1" a="1"/>
  <c r="G9980" i="1" s="1"/>
  <c r="G9981" i="1" a="1"/>
  <c r="G9981" i="1" s="1"/>
  <c r="G9982" i="1" a="1"/>
  <c r="G9982" i="1" s="1"/>
  <c r="G9983" i="1" a="1"/>
  <c r="G9983" i="1"/>
  <c r="G9984" i="1" a="1"/>
  <c r="G9984" i="1" s="1"/>
  <c r="G9985" i="1" a="1"/>
  <c r="G9985" i="1" s="1"/>
  <c r="G9986" i="1" a="1"/>
  <c r="G9986" i="1" s="1"/>
  <c r="G9987" i="1" a="1"/>
  <c r="G9987" i="1"/>
  <c r="G9988" i="1" a="1"/>
  <c r="G9988" i="1" s="1"/>
  <c r="G9989" i="1" a="1"/>
  <c r="G9989" i="1" s="1"/>
  <c r="G9990" i="1" a="1"/>
  <c r="G9990" i="1" s="1"/>
  <c r="G9991" i="1" a="1"/>
  <c r="G9991" i="1" s="1"/>
  <c r="G9992" i="1" a="1"/>
  <c r="G9992" i="1" s="1"/>
  <c r="G9993" i="1" a="1"/>
  <c r="G9993" i="1" s="1"/>
  <c r="G9994" i="1" a="1"/>
  <c r="G9994" i="1" s="1"/>
  <c r="G9995" i="1" a="1"/>
  <c r="G9995" i="1" s="1"/>
  <c r="G9996" i="1" a="1"/>
  <c r="G9996" i="1" s="1"/>
  <c r="G9997" i="1" a="1"/>
  <c r="G9997" i="1" s="1"/>
  <c r="G9998" i="1" a="1"/>
  <c r="G9998" i="1" s="1"/>
  <c r="G9999" i="1" a="1"/>
  <c r="G9999" i="1" s="1"/>
  <c r="G10000" i="1" a="1"/>
  <c r="G10000" i="1" s="1"/>
  <c r="G10001" i="1" a="1"/>
  <c r="G10001" i="1"/>
  <c r="G10002" i="1" a="1"/>
  <c r="G10002" i="1" s="1"/>
  <c r="G10003" i="1" a="1"/>
  <c r="G10003" i="1" s="1"/>
  <c r="G10004" i="1" a="1"/>
  <c r="G10004" i="1" s="1"/>
  <c r="G10005" i="1" a="1"/>
  <c r="G10005" i="1"/>
  <c r="G10006" i="1" a="1"/>
  <c r="G10006" i="1" s="1"/>
  <c r="G10007" i="1" a="1"/>
  <c r="G10007" i="1" s="1"/>
  <c r="G10008" i="1" a="1"/>
  <c r="G10008" i="1"/>
  <c r="G10009" i="1" a="1"/>
  <c r="G10009" i="1" s="1"/>
  <c r="G10010" i="1" a="1"/>
  <c r="G10010" i="1" s="1"/>
  <c r="G10011" i="1" a="1"/>
  <c r="G10011" i="1" s="1"/>
  <c r="G10012" i="1" a="1"/>
  <c r="G10012" i="1" s="1"/>
  <c r="G10013" i="1" a="1"/>
  <c r="G10013" i="1" s="1"/>
  <c r="G10014" i="1" a="1"/>
  <c r="G10014" i="1" s="1"/>
  <c r="G10015" i="1" a="1"/>
  <c r="G10015" i="1" s="1"/>
  <c r="G10016" i="1" a="1"/>
  <c r="G10016" i="1"/>
  <c r="G10017" i="1" a="1"/>
  <c r="G10017" i="1" s="1"/>
  <c r="G10018" i="1" a="1"/>
  <c r="G10018" i="1" s="1"/>
  <c r="G10019" i="1" a="1"/>
  <c r="G10019" i="1" s="1"/>
  <c r="G10020" i="1" a="1"/>
  <c r="G10020" i="1"/>
  <c r="G10021" i="1" a="1"/>
  <c r="G10021" i="1" s="1"/>
  <c r="G10022" i="1" a="1"/>
  <c r="G10022" i="1" s="1"/>
  <c r="G10023" i="1" a="1"/>
  <c r="G10023" i="1" s="1"/>
  <c r="G10024" i="1" a="1"/>
  <c r="G10024" i="1" s="1"/>
  <c r="G10025" i="1" a="1"/>
  <c r="G10025" i="1" s="1"/>
  <c r="G10026" i="1" a="1"/>
  <c r="G10026" i="1" s="1"/>
  <c r="G10027" i="1" a="1"/>
  <c r="G10027" i="1" s="1"/>
  <c r="G10028" i="1" a="1"/>
  <c r="G10028" i="1" s="1"/>
  <c r="G10029" i="1" a="1"/>
  <c r="G10029" i="1" s="1"/>
  <c r="G10030" i="1" a="1"/>
  <c r="G10030" i="1" s="1"/>
  <c r="G10031" i="1" a="1"/>
  <c r="G10031" i="1" s="1"/>
  <c r="G10032" i="1" a="1"/>
  <c r="G10032" i="1" s="1"/>
  <c r="G10033" i="1" a="1"/>
  <c r="G10033" i="1" s="1"/>
  <c r="G10034" i="1" a="1"/>
  <c r="G10034" i="1"/>
  <c r="G10035" i="1" a="1"/>
  <c r="G10035" i="1" s="1"/>
  <c r="G10036" i="1" a="1"/>
  <c r="G10036" i="1" s="1"/>
  <c r="G10037" i="1" a="1"/>
  <c r="G10037" i="1"/>
  <c r="G10038" i="1" a="1"/>
  <c r="G10038" i="1" s="1"/>
  <c r="G10039" i="1" a="1"/>
  <c r="G10039" i="1" s="1"/>
  <c r="G10040" i="1" a="1"/>
  <c r="G10040" i="1" s="1"/>
  <c r="G10041" i="1" a="1"/>
  <c r="G10041" i="1"/>
  <c r="G10042" i="1" a="1"/>
  <c r="G10042" i="1" s="1"/>
  <c r="G10043" i="1" a="1"/>
  <c r="G10043" i="1" s="1"/>
  <c r="G10044" i="1" a="1"/>
  <c r="G10044" i="1"/>
  <c r="G10045" i="1" a="1"/>
  <c r="G10045" i="1" s="1"/>
  <c r="G10046" i="1" a="1"/>
  <c r="G10046" i="1" s="1"/>
  <c r="G10047" i="1" a="1"/>
  <c r="G10047" i="1" s="1"/>
  <c r="G10048" i="1" a="1"/>
  <c r="G10048" i="1" s="1"/>
  <c r="G10049" i="1" a="1"/>
  <c r="G10049" i="1" s="1"/>
  <c r="G10050" i="1" a="1"/>
  <c r="G10050" i="1" s="1"/>
  <c r="G10051" i="1" a="1"/>
  <c r="G10051" i="1" s="1"/>
  <c r="G10052" i="1" a="1"/>
  <c r="G10052" i="1"/>
  <c r="G10053" i="1" a="1"/>
  <c r="G10053" i="1" s="1"/>
  <c r="G10054" i="1" a="1"/>
  <c r="G10054" i="1" s="1"/>
  <c r="G10055" i="1" a="1"/>
  <c r="G10055" i="1" s="1"/>
  <c r="G10056" i="1" a="1"/>
  <c r="G10056" i="1"/>
  <c r="G10057" i="1" a="1"/>
  <c r="G10057" i="1" s="1"/>
  <c r="G10058" i="1" a="1"/>
  <c r="G10058" i="1" s="1"/>
  <c r="G10059" i="1" a="1"/>
  <c r="G10059" i="1" s="1"/>
  <c r="G10060" i="1" a="1"/>
  <c r="G10060" i="1" s="1"/>
  <c r="G10061" i="1" a="1"/>
  <c r="G10061" i="1" s="1"/>
  <c r="G10062" i="1" a="1"/>
  <c r="G10062" i="1" s="1"/>
  <c r="G10063" i="1" a="1"/>
  <c r="G10063" i="1" s="1"/>
  <c r="G10064" i="1" a="1"/>
  <c r="G10064" i="1"/>
  <c r="G10065" i="1" a="1"/>
  <c r="G10065" i="1" s="1"/>
  <c r="G10066" i="1" a="1"/>
  <c r="G10066" i="1" s="1"/>
  <c r="G10067" i="1" a="1"/>
  <c r="G10067" i="1" s="1"/>
  <c r="G10068" i="1" a="1"/>
  <c r="G10068" i="1" s="1"/>
  <c r="G10069" i="1" a="1"/>
  <c r="G10069" i="1" s="1"/>
  <c r="G10070" i="1" a="1"/>
  <c r="G10070" i="1"/>
  <c r="G10071" i="1" a="1"/>
  <c r="G10071" i="1" s="1"/>
  <c r="G10072" i="1" a="1"/>
  <c r="G10072" i="1" s="1"/>
  <c r="G10073" i="1" a="1"/>
  <c r="G10073" i="1" s="1"/>
  <c r="G10074" i="1" a="1"/>
  <c r="G10074" i="1"/>
  <c r="G10075" i="1" a="1"/>
  <c r="G10075" i="1" s="1"/>
  <c r="G10076" i="1" a="1"/>
  <c r="G10076" i="1" s="1"/>
  <c r="G10077" i="1" a="1"/>
  <c r="G10077" i="1" s="1"/>
  <c r="G10078" i="1" a="1"/>
  <c r="G10078" i="1" s="1"/>
  <c r="G10079" i="1" a="1"/>
  <c r="G10079" i="1" s="1"/>
  <c r="G10080" i="1" a="1"/>
  <c r="G10080" i="1" s="1"/>
  <c r="G10081" i="1" a="1"/>
  <c r="G10081" i="1" s="1"/>
  <c r="G10082" i="1" a="1"/>
  <c r="G10082" i="1" s="1"/>
  <c r="G10083" i="1" a="1"/>
  <c r="G10083" i="1" s="1"/>
  <c r="G10084" i="1" a="1"/>
  <c r="G10084" i="1" s="1"/>
  <c r="G10085" i="1" a="1"/>
  <c r="G10085" i="1" s="1"/>
  <c r="G10086" i="1" a="1"/>
  <c r="G10086" i="1" s="1"/>
  <c r="G10087" i="1" a="1"/>
  <c r="G10087" i="1" s="1"/>
  <c r="G10088" i="1" a="1"/>
  <c r="G10088" i="1"/>
  <c r="G10089" i="1" a="1"/>
  <c r="G10089" i="1" s="1"/>
  <c r="G10090" i="1" a="1"/>
  <c r="G10090" i="1" s="1"/>
  <c r="G10091" i="1" a="1"/>
  <c r="G10091" i="1"/>
  <c r="G10092" i="1" a="1"/>
  <c r="G10092" i="1" s="1"/>
  <c r="G10093" i="1" a="1"/>
  <c r="G10093" i="1" s="1"/>
  <c r="G10094" i="1" a="1"/>
  <c r="G10094" i="1" s="1"/>
  <c r="G10095" i="1" a="1"/>
  <c r="G10095" i="1"/>
  <c r="G10096" i="1" a="1"/>
  <c r="G10096" i="1" s="1"/>
  <c r="G10097" i="1" a="1"/>
  <c r="G10097" i="1" s="1"/>
  <c r="G10098" i="1" a="1"/>
  <c r="G10098" i="1"/>
  <c r="G10099" i="1" a="1"/>
  <c r="G10099" i="1" s="1"/>
  <c r="G10100" i="1" a="1"/>
  <c r="G10100" i="1" s="1"/>
  <c r="G10101" i="1" a="1"/>
  <c r="G10101" i="1" s="1"/>
  <c r="G10102" i="1" a="1"/>
  <c r="G10102" i="1" s="1"/>
  <c r="G10103" i="1" a="1"/>
  <c r="G10103" i="1" s="1"/>
  <c r="G10104" i="1" a="1"/>
  <c r="G10104" i="1" s="1"/>
  <c r="G10105" i="1" a="1"/>
  <c r="G10105" i="1" s="1"/>
  <c r="G10106" i="1" a="1"/>
  <c r="G10106" i="1"/>
  <c r="G10107" i="1" a="1"/>
  <c r="G10107" i="1" s="1"/>
  <c r="G10108" i="1" a="1"/>
  <c r="G10108" i="1" s="1"/>
  <c r="G10109" i="1" a="1"/>
  <c r="G10109" i="1" s="1"/>
  <c r="G10110" i="1" a="1"/>
  <c r="G10110" i="1"/>
  <c r="G10111" i="1" a="1"/>
  <c r="G10111" i="1" s="1"/>
  <c r="G10112" i="1" a="1"/>
  <c r="G10112" i="1" s="1"/>
  <c r="G10113" i="1" a="1"/>
  <c r="G10113" i="1" s="1"/>
  <c r="G10114" i="1" a="1"/>
  <c r="G10114" i="1" s="1"/>
  <c r="G10115" i="1" a="1"/>
  <c r="G10115" i="1" s="1"/>
  <c r="G10116" i="1" a="1"/>
  <c r="G10116" i="1" s="1"/>
  <c r="G10117" i="1" a="1"/>
  <c r="G10117" i="1" s="1"/>
  <c r="G10118" i="1" a="1"/>
  <c r="G10118" i="1"/>
  <c r="G10119" i="1" a="1"/>
  <c r="G10119" i="1" s="1"/>
  <c r="G10120" i="1" a="1"/>
  <c r="G10120" i="1" s="1"/>
  <c r="G10121" i="1" a="1"/>
  <c r="G10121" i="1" s="1"/>
  <c r="G10122" i="1" a="1"/>
  <c r="G10122" i="1" s="1"/>
  <c r="G10123" i="1" a="1"/>
  <c r="G10123" i="1" s="1"/>
  <c r="G10124" i="1" a="1"/>
  <c r="G10124" i="1"/>
  <c r="G10125" i="1" a="1"/>
  <c r="G10125" i="1" s="1"/>
  <c r="G10126" i="1" a="1"/>
  <c r="G10126" i="1" s="1"/>
  <c r="G10127" i="1" a="1"/>
  <c r="G10127" i="1" s="1"/>
  <c r="G10128" i="1" a="1"/>
  <c r="G10128" i="1"/>
  <c r="G10129" i="1" a="1"/>
  <c r="G10129" i="1" s="1"/>
  <c r="G10130" i="1" a="1"/>
  <c r="G10130" i="1" s="1"/>
  <c r="G10131" i="1" a="1"/>
  <c r="G10131" i="1" s="1"/>
  <c r="G10132" i="1" a="1"/>
  <c r="G10132" i="1" s="1"/>
  <c r="G10133" i="1" a="1"/>
  <c r="G10133" i="1" s="1"/>
  <c r="G10134" i="1" a="1"/>
  <c r="G10134" i="1" s="1"/>
  <c r="G10135" i="1" a="1"/>
  <c r="G10135" i="1" s="1"/>
  <c r="G10136" i="1" a="1"/>
  <c r="G10136" i="1" s="1"/>
  <c r="G10137" i="1" a="1"/>
  <c r="G10137" i="1" s="1"/>
  <c r="G10138" i="1" a="1"/>
  <c r="G10138" i="1" s="1"/>
  <c r="G10139" i="1" a="1"/>
  <c r="G10139" i="1" s="1"/>
  <c r="G10140" i="1" a="1"/>
  <c r="G10140" i="1" s="1"/>
  <c r="G10141" i="1" a="1"/>
  <c r="G10141" i="1" s="1"/>
  <c r="G10142" i="1" a="1"/>
  <c r="G10142" i="1"/>
  <c r="G10143" i="1" a="1"/>
  <c r="G10143" i="1" s="1"/>
  <c r="G10144" i="1" a="1"/>
  <c r="G10144" i="1" s="1"/>
  <c r="G10145" i="1" a="1"/>
  <c r="G10145" i="1"/>
  <c r="G10146" i="1" a="1"/>
  <c r="G10146" i="1" s="1"/>
  <c r="G10147" i="1" a="1"/>
  <c r="G10147" i="1" s="1"/>
  <c r="G10148" i="1" a="1"/>
  <c r="G10148" i="1" s="1"/>
  <c r="G10149" i="1" a="1"/>
  <c r="G10149" i="1"/>
  <c r="G10150" i="1" a="1"/>
  <c r="G10150" i="1" s="1"/>
  <c r="G10151" i="1" a="1"/>
  <c r="G10151" i="1" s="1"/>
  <c r="G10152" i="1" a="1"/>
  <c r="G10152" i="1"/>
  <c r="G10153" i="1" a="1"/>
  <c r="G10153" i="1" s="1"/>
  <c r="G10154" i="1" a="1"/>
  <c r="G10154" i="1" s="1"/>
  <c r="G10155" i="1" a="1"/>
  <c r="G10155" i="1" s="1"/>
  <c r="G10156" i="1" a="1"/>
  <c r="G10156" i="1" s="1"/>
  <c r="G10157" i="1" a="1"/>
  <c r="G10157" i="1" s="1"/>
  <c r="G10158" i="1" a="1"/>
  <c r="G10158" i="1" s="1"/>
  <c r="G10159" i="1" a="1"/>
  <c r="G10159" i="1" s="1"/>
  <c r="G10160" i="1" a="1"/>
  <c r="G10160" i="1"/>
  <c r="G10161" i="1" a="1"/>
  <c r="G10161" i="1" s="1"/>
  <c r="G10162" i="1" a="1"/>
  <c r="G10162" i="1" s="1"/>
  <c r="G10163" i="1" a="1"/>
  <c r="G10163" i="1" s="1"/>
  <c r="G10164" i="1" a="1"/>
  <c r="G10164" i="1"/>
  <c r="G10165" i="1" a="1"/>
  <c r="G10165" i="1" s="1"/>
  <c r="G10166" i="1" a="1"/>
  <c r="G10166" i="1" s="1"/>
  <c r="G10167" i="1" a="1"/>
  <c r="G10167" i="1" s="1"/>
  <c r="G10168" i="1" a="1"/>
  <c r="G10168" i="1" s="1"/>
  <c r="G10169" i="1" a="1"/>
  <c r="G10169" i="1" s="1"/>
  <c r="G10170" i="1" a="1"/>
  <c r="G10170" i="1" s="1"/>
  <c r="G10171" i="1" a="1"/>
  <c r="G10171" i="1" s="1"/>
  <c r="G10172" i="1" a="1"/>
  <c r="G10172" i="1"/>
  <c r="G10173" i="1" a="1"/>
  <c r="G10173" i="1" s="1"/>
  <c r="G10174" i="1" a="1"/>
  <c r="G10174" i="1" s="1"/>
  <c r="G10175" i="1" a="1"/>
  <c r="G10175" i="1" s="1"/>
  <c r="G10176" i="1" a="1"/>
  <c r="G10176" i="1" s="1"/>
  <c r="G10177" i="1" a="1"/>
  <c r="G10177" i="1" s="1"/>
  <c r="G10178" i="1" a="1"/>
  <c r="G10178" i="1"/>
  <c r="G10179" i="1" a="1"/>
  <c r="G10179" i="1" s="1"/>
  <c r="G10180" i="1" a="1"/>
  <c r="G10180" i="1" s="1"/>
  <c r="G10181" i="1" a="1"/>
  <c r="G10181" i="1" s="1"/>
  <c r="G10182" i="1" a="1"/>
  <c r="G10182" i="1"/>
  <c r="G10183" i="1" a="1"/>
  <c r="G10183" i="1" s="1"/>
  <c r="G10184" i="1" a="1"/>
  <c r="G10184" i="1" s="1"/>
  <c r="G10185" i="1" a="1"/>
  <c r="G10185" i="1" s="1"/>
  <c r="G10186" i="1" a="1"/>
  <c r="G10186" i="1" s="1"/>
  <c r="G10187" i="1" a="1"/>
  <c r="G10187" i="1" s="1"/>
  <c r="G10188" i="1" a="1"/>
  <c r="G10188" i="1" s="1"/>
  <c r="G10189" i="1" a="1"/>
  <c r="G10189" i="1" s="1"/>
  <c r="G10190" i="1" a="1"/>
  <c r="G10190" i="1" s="1"/>
  <c r="G10191" i="1" a="1"/>
  <c r="G10191" i="1" s="1"/>
  <c r="G10192" i="1" a="1"/>
  <c r="G10192" i="1" s="1"/>
  <c r="G10193" i="1" a="1"/>
  <c r="G10193" i="1" s="1"/>
  <c r="G10194" i="1" a="1"/>
  <c r="G10194" i="1" s="1"/>
  <c r="G10195" i="1" a="1"/>
  <c r="G10195" i="1" s="1"/>
  <c r="G10196" i="1" a="1"/>
  <c r="G10196" i="1"/>
  <c r="G10197" i="1" a="1"/>
  <c r="G10197" i="1" s="1"/>
  <c r="G10198" i="1" a="1"/>
  <c r="G10198" i="1" s="1"/>
  <c r="G10199" i="1" a="1"/>
  <c r="G10199" i="1" s="1"/>
  <c r="G10200" i="1" a="1"/>
  <c r="G10200" i="1"/>
  <c r="G10201" i="1" a="1"/>
  <c r="G10201" i="1" s="1"/>
  <c r="G10202" i="1" a="1"/>
  <c r="G10202" i="1" s="1"/>
  <c r="G10203" i="1" a="1"/>
  <c r="G10203" i="1" s="1"/>
  <c r="G10204" i="1" a="1"/>
  <c r="G10204" i="1" s="1"/>
  <c r="G10205" i="1" a="1"/>
  <c r="G10205" i="1" s="1"/>
  <c r="G10206" i="1" a="1"/>
  <c r="G10206" i="1" s="1"/>
  <c r="G10207" i="1" a="1"/>
  <c r="G10207" i="1" s="1"/>
  <c r="G10208" i="1" a="1"/>
  <c r="G10208" i="1" s="1"/>
  <c r="G10209" i="1" a="1"/>
  <c r="G10209" i="1" s="1"/>
  <c r="G10210" i="1" a="1"/>
  <c r="G10210" i="1" s="1"/>
  <c r="G10211" i="1" a="1"/>
  <c r="G10211" i="1" s="1"/>
  <c r="G10212" i="1" a="1"/>
  <c r="G10212" i="1" s="1"/>
  <c r="G10213" i="1" a="1"/>
  <c r="G10213" i="1" s="1"/>
  <c r="G10214" i="1" a="1"/>
  <c r="G10214" i="1"/>
  <c r="G10215" i="1" a="1"/>
  <c r="G10215" i="1" s="1"/>
  <c r="G10216" i="1" a="1"/>
  <c r="G10216" i="1" s="1"/>
  <c r="G10217" i="1" a="1"/>
  <c r="G10217" i="1"/>
  <c r="G10218" i="1" a="1"/>
  <c r="G10218" i="1"/>
  <c r="G10219" i="1" a="1"/>
  <c r="G10219" i="1" s="1"/>
  <c r="G10220" i="1" a="1"/>
  <c r="G10220" i="1" s="1"/>
  <c r="G10221" i="1" a="1"/>
  <c r="G10221" i="1"/>
  <c r="G10222" i="1" a="1"/>
  <c r="G10222" i="1" s="1"/>
  <c r="G10223" i="1" a="1"/>
  <c r="G10223" i="1" s="1"/>
  <c r="G10224" i="1" a="1"/>
  <c r="G10224" i="1" s="1"/>
  <c r="G10225" i="1" a="1"/>
  <c r="G10225" i="1" s="1"/>
  <c r="G10226" i="1" a="1"/>
  <c r="G10226" i="1" s="1"/>
  <c r="G10227" i="1" a="1"/>
  <c r="G10227" i="1" s="1"/>
  <c r="G10228" i="1" a="1"/>
  <c r="G10228" i="1" s="1"/>
  <c r="G10229" i="1" a="1"/>
  <c r="G10229" i="1" s="1"/>
  <c r="G10230" i="1" a="1"/>
  <c r="G10230" i="1" s="1"/>
  <c r="G10231" i="1" a="1"/>
  <c r="G10231" i="1" s="1"/>
  <c r="G10232" i="1" a="1"/>
  <c r="G10232" i="1"/>
  <c r="G10233" i="1" a="1"/>
  <c r="G10233" i="1" s="1"/>
  <c r="G10234" i="1" a="1"/>
  <c r="G10234" i="1" s="1"/>
  <c r="G10235" i="1" a="1"/>
  <c r="G10235" i="1"/>
  <c r="G10236" i="1" a="1"/>
  <c r="G10236" i="1"/>
  <c r="G10237" i="1" a="1"/>
  <c r="G10237" i="1" s="1"/>
  <c r="G10238" i="1" a="1"/>
  <c r="G10238" i="1" s="1"/>
  <c r="G10239" i="1" a="1"/>
  <c r="G10239" i="1"/>
  <c r="G10240" i="1" a="1"/>
  <c r="G10240" i="1" s="1"/>
  <c r="G10241" i="1" a="1"/>
  <c r="G10241" i="1" s="1"/>
  <c r="G10242" i="1" a="1"/>
  <c r="G10242" i="1" s="1"/>
  <c r="G10243" i="1" a="1"/>
  <c r="G10243" i="1" s="1"/>
  <c r="G10244" i="1" a="1"/>
  <c r="G10244" i="1" s="1"/>
  <c r="G10245" i="1" a="1"/>
  <c r="G10245" i="1" s="1"/>
  <c r="G10246" i="1" a="1"/>
  <c r="G10246" i="1" s="1"/>
  <c r="G10247" i="1" a="1"/>
  <c r="G10247" i="1" s="1"/>
  <c r="G10248" i="1" a="1"/>
  <c r="G10248" i="1" s="1"/>
  <c r="G10249" i="1" a="1"/>
  <c r="G10249" i="1" s="1"/>
  <c r="G10250" i="1" a="1"/>
  <c r="G10250" i="1" s="1"/>
  <c r="G10251" i="1" a="1"/>
  <c r="G10251" i="1" s="1"/>
  <c r="G10252" i="1" a="1"/>
  <c r="G10252" i="1" s="1"/>
  <c r="G10253" i="1" a="1"/>
  <c r="G10253" i="1" s="1"/>
  <c r="G10254" i="1" a="1"/>
  <c r="G10254" i="1" s="1"/>
  <c r="G10255" i="1" a="1"/>
  <c r="G10255" i="1" s="1"/>
  <c r="G10256" i="1" a="1"/>
  <c r="G10256" i="1" s="1"/>
  <c r="G10257" i="1" a="1"/>
  <c r="G10257" i="1" s="1"/>
  <c r="G10258" i="1" a="1"/>
  <c r="G10258" i="1" s="1"/>
  <c r="G10259" i="1" a="1"/>
  <c r="G10259" i="1" s="1"/>
  <c r="G10260" i="1" a="1"/>
  <c r="G10260" i="1"/>
  <c r="G10261" i="1" a="1"/>
  <c r="G10261" i="1" s="1"/>
  <c r="G10262" i="1" a="1"/>
  <c r="G10262" i="1" s="1"/>
  <c r="G10263" i="1" a="1"/>
  <c r="G10263" i="1" s="1"/>
  <c r="G10264" i="1" a="1"/>
  <c r="G10264" i="1" s="1"/>
  <c r="G10265" i="1" a="1"/>
  <c r="G10265" i="1" s="1"/>
  <c r="G10266" i="1" a="1"/>
  <c r="G10266" i="1" s="1"/>
  <c r="G10267" i="1" a="1"/>
  <c r="G10267" i="1" s="1"/>
  <c r="G10268" i="1" a="1"/>
  <c r="G10268" i="1"/>
  <c r="G10269" i="1" a="1"/>
  <c r="G10269" i="1" s="1"/>
  <c r="G10270" i="1" a="1"/>
  <c r="G10270" i="1" s="1"/>
  <c r="G10271" i="1" a="1"/>
  <c r="G10271" i="1" s="1"/>
  <c r="G10272" i="1" a="1"/>
  <c r="G10272" i="1"/>
  <c r="G10273" i="1" a="1"/>
  <c r="G10273" i="1" s="1"/>
  <c r="G10274" i="1" a="1"/>
  <c r="G10274" i="1" s="1"/>
  <c r="G10275" i="1" a="1"/>
  <c r="G10275" i="1" s="1"/>
  <c r="G10276" i="1" a="1"/>
  <c r="G10276" i="1" s="1"/>
  <c r="G10277" i="1" a="1"/>
  <c r="G10277" i="1" s="1"/>
  <c r="G10278" i="1" a="1"/>
  <c r="G10278" i="1"/>
  <c r="G10279" i="1" a="1"/>
  <c r="G10279" i="1" s="1"/>
  <c r="G10280" i="1" a="1"/>
  <c r="G10280" i="1" s="1"/>
  <c r="G10281" i="1" a="1"/>
  <c r="G10281" i="1" s="1"/>
  <c r="G10282" i="1" a="1"/>
  <c r="G10282" i="1" s="1"/>
  <c r="G10283" i="1" a="1"/>
  <c r="G10283" i="1" s="1"/>
  <c r="G10284" i="1" a="1"/>
  <c r="G10284" i="1" s="1"/>
  <c r="G10285" i="1" a="1"/>
  <c r="G10285" i="1" s="1"/>
  <c r="G10286" i="1" a="1"/>
  <c r="G10286" i="1"/>
  <c r="G10287" i="1" a="1"/>
  <c r="G10287" i="1" s="1"/>
  <c r="G10288" i="1" a="1"/>
  <c r="G10288" i="1" s="1"/>
  <c r="G10289" i="1" a="1"/>
  <c r="G10289" i="1" s="1"/>
  <c r="G10290" i="1" a="1"/>
  <c r="G10290" i="1"/>
  <c r="G10291" i="1" a="1"/>
  <c r="G10291" i="1" s="1"/>
  <c r="G10292" i="1" a="1"/>
  <c r="G10292" i="1" s="1"/>
  <c r="G10293" i="1" a="1"/>
  <c r="G10293" i="1" s="1"/>
  <c r="G10294" i="1" a="1"/>
  <c r="G10294" i="1" s="1"/>
  <c r="G10295" i="1" a="1"/>
  <c r="G10295" i="1" s="1"/>
  <c r="G10296" i="1" a="1"/>
  <c r="G10296" i="1"/>
  <c r="G10297" i="1" a="1"/>
  <c r="G10297" i="1" s="1"/>
  <c r="G10298" i="1" a="1"/>
  <c r="G10298" i="1" s="1"/>
  <c r="G10299" i="1" a="1"/>
  <c r="G10299" i="1" s="1"/>
  <c r="G10300" i="1" a="1"/>
  <c r="G10300" i="1" s="1"/>
  <c r="G10301" i="1" a="1"/>
  <c r="G10301" i="1" s="1"/>
  <c r="G10302" i="1" a="1"/>
  <c r="G10302" i="1" s="1"/>
  <c r="G10303" i="1" a="1"/>
  <c r="G10303" i="1" s="1"/>
  <c r="G10304" i="1" a="1"/>
  <c r="G10304" i="1" s="1"/>
  <c r="G10305" i="1" a="1"/>
  <c r="G10305" i="1" s="1"/>
  <c r="G10306" i="1" a="1"/>
  <c r="G10306" i="1" s="1"/>
  <c r="G10307" i="1" a="1"/>
  <c r="G10307" i="1"/>
  <c r="G10308" i="1" a="1"/>
  <c r="G10308" i="1" s="1"/>
  <c r="G10309" i="1" a="1"/>
  <c r="G10309" i="1" s="1"/>
  <c r="G10310" i="1" a="1"/>
  <c r="G10310" i="1" s="1"/>
  <c r="G10311" i="1" a="1"/>
  <c r="G10311" i="1"/>
  <c r="G10312" i="1" a="1"/>
  <c r="G10312" i="1" s="1"/>
  <c r="G10313" i="1" a="1"/>
  <c r="G10313" i="1" s="1"/>
  <c r="G10314" i="1" a="1"/>
  <c r="G10314" i="1" s="1"/>
  <c r="G10315" i="1" a="1"/>
  <c r="G10315" i="1" s="1"/>
  <c r="G10316" i="1" a="1"/>
  <c r="G10316" i="1" s="1"/>
  <c r="G10317" i="1" a="1"/>
  <c r="G10317" i="1" s="1"/>
  <c r="G10318" i="1" a="1"/>
  <c r="G10318" i="1" s="1"/>
  <c r="G10319" i="1" a="1"/>
  <c r="G10319" i="1" s="1"/>
  <c r="G10320" i="1" a="1"/>
  <c r="G10320" i="1" s="1"/>
  <c r="G10321" i="1" a="1"/>
  <c r="G10321" i="1" s="1"/>
  <c r="G10322" i="1" a="1"/>
  <c r="G10322" i="1" s="1"/>
  <c r="G10323" i="1" a="1"/>
  <c r="G10323" i="1" s="1"/>
  <c r="G10324" i="1" a="1"/>
  <c r="G10324" i="1" s="1"/>
  <c r="G10325" i="1" a="1"/>
  <c r="G10325" i="1"/>
  <c r="G10326" i="1" a="1"/>
  <c r="G10326" i="1" s="1"/>
  <c r="G10327" i="1" a="1"/>
  <c r="G10327" i="1" s="1"/>
  <c r="G10328" i="1" a="1"/>
  <c r="G10328" i="1" s="1"/>
  <c r="G10329" i="1" a="1"/>
  <c r="G10329" i="1"/>
  <c r="G10330" i="1" a="1"/>
  <c r="G10330" i="1" s="1"/>
  <c r="G10331" i="1" a="1"/>
  <c r="G10331" i="1" s="1"/>
  <c r="G10332" i="1" a="1"/>
  <c r="G10332" i="1"/>
  <c r="G10333" i="1" a="1"/>
  <c r="G10333" i="1" s="1"/>
  <c r="G10334" i="1" a="1"/>
  <c r="G10334" i="1"/>
  <c r="G10335" i="1" a="1"/>
  <c r="G10335" i="1" s="1"/>
  <c r="G10336" i="1" a="1"/>
  <c r="G10336" i="1" s="1"/>
  <c r="G10337" i="1" a="1"/>
  <c r="G10337" i="1" s="1"/>
  <c r="G10338" i="1" a="1"/>
  <c r="G10338" i="1"/>
  <c r="G10339" i="1" a="1"/>
  <c r="G10339" i="1" s="1"/>
  <c r="G10340" i="1" a="1"/>
  <c r="G10340" i="1"/>
  <c r="G10341" i="1" a="1"/>
  <c r="G10341" i="1"/>
  <c r="G10342" i="1" a="1"/>
  <c r="G10342" i="1" s="1"/>
  <c r="G10343" i="1" a="1"/>
  <c r="G10343" i="1" s="1"/>
  <c r="G10344" i="1" a="1"/>
  <c r="G10344" i="1" s="1"/>
  <c r="G10345" i="1" a="1"/>
  <c r="G10345" i="1" s="1"/>
  <c r="G10346" i="1" a="1"/>
  <c r="G10346" i="1" s="1"/>
  <c r="G10347" i="1" a="1"/>
  <c r="G10347" i="1" s="1"/>
  <c r="G10348" i="1" a="1"/>
  <c r="G10348" i="1" s="1"/>
  <c r="G10349" i="1" a="1"/>
  <c r="G10349" i="1"/>
  <c r="G10350" i="1" a="1"/>
  <c r="G10350" i="1" s="1"/>
  <c r="G10351" i="1" a="1"/>
  <c r="G10351" i="1" s="1"/>
  <c r="G10352" i="1" a="1"/>
  <c r="G10352" i="1" s="1"/>
  <c r="G10353" i="1" a="1"/>
  <c r="G10353" i="1" s="1"/>
  <c r="G10354" i="1" a="1"/>
  <c r="G10354" i="1" s="1"/>
  <c r="G10355" i="1" a="1"/>
  <c r="G10355" i="1" s="1"/>
  <c r="G10356" i="1" a="1"/>
  <c r="G10356" i="1" s="1"/>
  <c r="G10357" i="1" a="1"/>
  <c r="G10357" i="1" s="1"/>
  <c r="G10358" i="1" a="1"/>
  <c r="G10358" i="1" s="1"/>
  <c r="G10359" i="1" a="1"/>
  <c r="G10359" i="1" s="1"/>
  <c r="G10360" i="1" a="1"/>
  <c r="G10360" i="1" s="1"/>
  <c r="G10361" i="1" a="1"/>
  <c r="G10361" i="1" s="1"/>
  <c r="G10362" i="1" a="1"/>
  <c r="G10362" i="1"/>
  <c r="G10363" i="1" a="1"/>
  <c r="G10363" i="1" s="1"/>
  <c r="G10364" i="1" a="1"/>
  <c r="G10364" i="1" s="1"/>
  <c r="G10365" i="1" a="1"/>
  <c r="G10365" i="1" s="1"/>
  <c r="G10366" i="1" a="1"/>
  <c r="G10366" i="1" s="1"/>
  <c r="G10367" i="1" a="1"/>
  <c r="G10367" i="1" s="1"/>
  <c r="G10368" i="1" a="1"/>
  <c r="G10368" i="1" s="1"/>
  <c r="G10369" i="1" a="1"/>
  <c r="G10369" i="1" s="1"/>
  <c r="G10370" i="1" a="1"/>
  <c r="G10370" i="1"/>
  <c r="G10371" i="1" a="1"/>
  <c r="G10371" i="1" s="1"/>
  <c r="G10372" i="1" a="1"/>
  <c r="G10372" i="1" s="1"/>
  <c r="G10373" i="1" a="1"/>
  <c r="G10373" i="1"/>
  <c r="G10374" i="1" a="1"/>
  <c r="G10374" i="1"/>
  <c r="G10375" i="1" a="1"/>
  <c r="G10375" i="1" s="1"/>
  <c r="G10376" i="1" a="1"/>
  <c r="G10376" i="1" s="1"/>
  <c r="G10377" i="1" a="1"/>
  <c r="G10377" i="1" s="1"/>
  <c r="G10378" i="1" a="1"/>
  <c r="G10378" i="1" s="1"/>
  <c r="G10379" i="1" a="1"/>
  <c r="G10379" i="1"/>
  <c r="G10380" i="1" a="1"/>
  <c r="G10380" i="1" s="1"/>
  <c r="G10381" i="1" a="1"/>
  <c r="G10381" i="1" s="1"/>
  <c r="G10382" i="1" a="1"/>
  <c r="G10382" i="1" s="1"/>
  <c r="G10383" i="1" a="1"/>
  <c r="G10383" i="1" s="1"/>
  <c r="G10384" i="1" a="1"/>
  <c r="G10384" i="1" s="1"/>
  <c r="G10385" i="1" a="1"/>
  <c r="G10385" i="1" s="1"/>
  <c r="G10386" i="1" a="1"/>
  <c r="G10386" i="1"/>
  <c r="G10387" i="1" a="1"/>
  <c r="G10387" i="1" s="1"/>
  <c r="G10388" i="1" a="1"/>
  <c r="G10388" i="1" s="1"/>
  <c r="G10389" i="1" a="1"/>
  <c r="G10389" i="1" s="1"/>
  <c r="G10390" i="1" a="1"/>
  <c r="G10390" i="1" s="1"/>
  <c r="G10391" i="1" a="1"/>
  <c r="G10391" i="1"/>
  <c r="G10392" i="1" a="1"/>
  <c r="G10392" i="1"/>
  <c r="G10393" i="1" a="1"/>
  <c r="G10393" i="1" s="1"/>
  <c r="G10394" i="1" a="1"/>
  <c r="G10394" i="1" s="1"/>
  <c r="G10395" i="1" a="1"/>
  <c r="G10395" i="1" s="1"/>
  <c r="G10396" i="1" a="1"/>
  <c r="G10396" i="1" s="1"/>
  <c r="G10397" i="1" a="1"/>
  <c r="G10397" i="1"/>
  <c r="G10398" i="1" a="1"/>
  <c r="G10398" i="1" s="1"/>
  <c r="G10399" i="1" a="1"/>
  <c r="G10399" i="1" s="1"/>
  <c r="G10400" i="1" a="1"/>
  <c r="G10400" i="1" s="1"/>
  <c r="G10401" i="1" a="1"/>
  <c r="G10401" i="1"/>
  <c r="G10402" i="1" a="1"/>
  <c r="G10402" i="1" s="1"/>
  <c r="G10403" i="1" a="1"/>
  <c r="G10403" i="1"/>
  <c r="G10404" i="1" a="1"/>
  <c r="G10404" i="1"/>
  <c r="G10405" i="1" a="1"/>
  <c r="G10405" i="1" s="1"/>
  <c r="G10406" i="1" a="1"/>
  <c r="G10406" i="1" s="1"/>
  <c r="G10407" i="1" a="1"/>
  <c r="G10407" i="1" s="1"/>
  <c r="G10408" i="1" a="1"/>
  <c r="G10408" i="1" s="1"/>
  <c r="G10409" i="1" a="1"/>
  <c r="G10409" i="1"/>
  <c r="G10410" i="1" a="1"/>
  <c r="G10410" i="1" s="1"/>
  <c r="G10411" i="1" a="1"/>
  <c r="G10411" i="1" s="1"/>
  <c r="G10412" i="1" a="1"/>
  <c r="G10412" i="1" s="1"/>
  <c r="G10413" i="1" a="1"/>
  <c r="G10413" i="1" s="1"/>
  <c r="G10414" i="1" a="1"/>
  <c r="G10414" i="1" s="1"/>
  <c r="G10415" i="1" a="1"/>
  <c r="G10415" i="1" s="1"/>
  <c r="G10416" i="1" a="1"/>
  <c r="G10416" i="1" s="1"/>
  <c r="G10417" i="1" a="1"/>
  <c r="G10417" i="1" s="1"/>
  <c r="G10418" i="1" a="1"/>
  <c r="G10418" i="1" s="1"/>
  <c r="G10419" i="1" a="1"/>
  <c r="G10419" i="1" s="1"/>
  <c r="G10420" i="1" a="1"/>
  <c r="G10420" i="1" s="1"/>
  <c r="G10421" i="1" a="1"/>
  <c r="G10421" i="1"/>
  <c r="G10422" i="1" a="1"/>
  <c r="G10422" i="1" s="1"/>
  <c r="G10423" i="1" a="1"/>
  <c r="G10423" i="1" s="1"/>
  <c r="G10424" i="1" a="1"/>
  <c r="G10424" i="1" s="1"/>
  <c r="G10425" i="1" a="1"/>
  <c r="G10425" i="1" s="1"/>
  <c r="G10426" i="1" a="1"/>
  <c r="G10426" i="1" s="1"/>
  <c r="G10427" i="1" a="1"/>
  <c r="G10427" i="1" s="1"/>
  <c r="G10428" i="1" a="1"/>
  <c r="G10428" i="1"/>
  <c r="G10429" i="1" a="1"/>
  <c r="G10429" i="1" s="1"/>
  <c r="G10430" i="1" a="1"/>
  <c r="G10430" i="1"/>
  <c r="G10431" i="1" a="1"/>
  <c r="G10431" i="1" s="1"/>
  <c r="G10432" i="1" a="1"/>
  <c r="G10432" i="1" s="1"/>
  <c r="G10433" i="1" a="1"/>
  <c r="G10433" i="1" s="1"/>
  <c r="G10434" i="1" a="1"/>
  <c r="G10434" i="1"/>
  <c r="G10435" i="1" a="1"/>
  <c r="G10435" i="1" s="1"/>
  <c r="G10436" i="1" a="1"/>
  <c r="G10436" i="1" s="1"/>
  <c r="G10437" i="1" a="1"/>
  <c r="G10437" i="1" s="1"/>
  <c r="G10438" i="1" a="1"/>
  <c r="G10438" i="1" s="1"/>
  <c r="G10439" i="1" a="1"/>
  <c r="G10439" i="1" s="1"/>
  <c r="G10440" i="1" a="1"/>
  <c r="G10440" i="1"/>
  <c r="G10441" i="1" a="1"/>
  <c r="G10441" i="1" s="1"/>
  <c r="G10442" i="1" a="1"/>
  <c r="G10442" i="1" s="1"/>
  <c r="G10443" i="1" a="1"/>
  <c r="G10443" i="1" s="1"/>
  <c r="G10444" i="1" a="1"/>
  <c r="G10444" i="1" s="1"/>
  <c r="G10445" i="1" a="1"/>
  <c r="G10445" i="1"/>
  <c r="G10446" i="1" a="1"/>
  <c r="G10446" i="1"/>
  <c r="G10447" i="1" a="1"/>
  <c r="G10447" i="1" s="1"/>
  <c r="G10448" i="1" a="1"/>
  <c r="G10448" i="1" s="1"/>
  <c r="G10449" i="1" a="1"/>
  <c r="G10449" i="1" s="1"/>
  <c r="G10450" i="1" a="1"/>
  <c r="G10450" i="1" s="1"/>
  <c r="G10451" i="1" a="1"/>
  <c r="G10451" i="1"/>
  <c r="G10452" i="1" a="1"/>
  <c r="G10452" i="1" s="1"/>
  <c r="G10453" i="1" a="1"/>
  <c r="G10453" i="1" s="1"/>
  <c r="G10454" i="1" a="1"/>
  <c r="G10454" i="1" s="1"/>
  <c r="G10455" i="1" a="1"/>
  <c r="G10455" i="1"/>
  <c r="G10456" i="1" a="1"/>
  <c r="G10456" i="1" s="1"/>
  <c r="G10457" i="1" a="1"/>
  <c r="G10457" i="1"/>
  <c r="G10458" i="1" a="1"/>
  <c r="G10458" i="1"/>
  <c r="G10459" i="1" a="1"/>
  <c r="G10459" i="1" s="1"/>
  <c r="G10460" i="1" a="1"/>
  <c r="G10460" i="1" s="1"/>
  <c r="G10461" i="1" a="1"/>
  <c r="G10461" i="1" s="1"/>
  <c r="G10462" i="1" a="1"/>
  <c r="G10462" i="1" s="1"/>
  <c r="G10463" i="1" a="1"/>
  <c r="G10463" i="1"/>
  <c r="G10464" i="1" a="1"/>
  <c r="G10464" i="1" s="1"/>
  <c r="G10465" i="1" a="1"/>
  <c r="G10465" i="1" s="1"/>
  <c r="G10466" i="1" a="1"/>
  <c r="G10466" i="1" s="1"/>
  <c r="G10467" i="1" a="1"/>
  <c r="G10467" i="1" s="1"/>
  <c r="G10468" i="1" a="1"/>
  <c r="G10468" i="1" s="1"/>
  <c r="G10469" i="1" a="1"/>
  <c r="G10469" i="1" s="1"/>
  <c r="G10470" i="1" a="1"/>
  <c r="G10470" i="1" s="1"/>
  <c r="G10471" i="1" a="1"/>
  <c r="G10471" i="1" s="1"/>
  <c r="G10472" i="1" a="1"/>
  <c r="G10472" i="1" s="1"/>
  <c r="G10473" i="1" a="1"/>
  <c r="G10473" i="1" s="1"/>
  <c r="G10474" i="1" a="1"/>
  <c r="G10474" i="1" s="1"/>
  <c r="G10475" i="1" a="1"/>
  <c r="G10475" i="1"/>
  <c r="G10476" i="1" a="1"/>
  <c r="G10476" i="1" s="1"/>
  <c r="G10477" i="1" a="1"/>
  <c r="G10477" i="1" s="1"/>
  <c r="G10478" i="1" a="1"/>
  <c r="G10478" i="1" s="1"/>
  <c r="G10479" i="1" a="1"/>
  <c r="G10479" i="1" s="1"/>
  <c r="G10480" i="1" a="1"/>
  <c r="G10480" i="1" s="1"/>
  <c r="G10481" i="1" a="1"/>
  <c r="G10481" i="1" s="1"/>
  <c r="G10482" i="1" a="1"/>
  <c r="G10482" i="1"/>
  <c r="G10483" i="1" a="1"/>
  <c r="G10483" i="1" s="1"/>
  <c r="G10484" i="1" a="1"/>
  <c r="G10484" i="1"/>
  <c r="G10485" i="1" a="1"/>
  <c r="G10485" i="1" s="1"/>
  <c r="G10486" i="1" a="1"/>
  <c r="G10486" i="1" s="1"/>
  <c r="G10487" i="1" a="1"/>
  <c r="G10487" i="1" s="1"/>
  <c r="G10488" i="1" a="1"/>
  <c r="G10488" i="1"/>
  <c r="G10489" i="1" a="1"/>
  <c r="G10489" i="1" s="1"/>
  <c r="G10490" i="1" a="1"/>
  <c r="G10490" i="1" s="1"/>
  <c r="G10491" i="1" a="1"/>
  <c r="G10491" i="1" s="1"/>
  <c r="G10492" i="1" a="1"/>
  <c r="G10492" i="1" s="1"/>
  <c r="G10493" i="1" a="1"/>
  <c r="G10493" i="1" s="1"/>
  <c r="G10494" i="1" a="1"/>
  <c r="G10494" i="1"/>
  <c r="G10495" i="1" a="1"/>
  <c r="G10495" i="1" s="1"/>
  <c r="G10496" i="1" a="1"/>
  <c r="G10496" i="1" s="1"/>
  <c r="G10497" i="1" a="1"/>
  <c r="G10497" i="1" s="1"/>
  <c r="G10498" i="1" a="1"/>
  <c r="G10498" i="1" s="1"/>
  <c r="G10499" i="1" a="1"/>
  <c r="G10499" i="1"/>
  <c r="G10500" i="1" a="1"/>
  <c r="G10500" i="1"/>
  <c r="G10501" i="1" a="1"/>
  <c r="G10501" i="1" s="1"/>
  <c r="G10502" i="1" a="1"/>
  <c r="G10502" i="1" s="1"/>
  <c r="G10503" i="1" a="1"/>
  <c r="G10503" i="1" s="1"/>
  <c r="G10504" i="1" a="1"/>
  <c r="G10504" i="1" s="1"/>
  <c r="G10505" i="1" a="1"/>
  <c r="G10505" i="1"/>
  <c r="G10506" i="1" a="1"/>
  <c r="G10506" i="1" s="1"/>
  <c r="G10507" i="1" a="1"/>
  <c r="G10507" i="1" s="1"/>
  <c r="G10508" i="1" a="1"/>
  <c r="G10508" i="1" s="1"/>
  <c r="G10509" i="1" a="1"/>
  <c r="G10509" i="1"/>
  <c r="G10510" i="1" a="1"/>
  <c r="G10510" i="1" s="1"/>
  <c r="G10511" i="1" a="1"/>
  <c r="G10511" i="1"/>
  <c r="G10512" i="1" a="1"/>
  <c r="G10512" i="1"/>
  <c r="G10513" i="1" a="1"/>
  <c r="G10513" i="1" s="1"/>
  <c r="G10514" i="1" a="1"/>
  <c r="G10514" i="1" s="1"/>
  <c r="G10515" i="1" a="1"/>
  <c r="G10515" i="1" s="1"/>
  <c r="G10516" i="1" a="1"/>
  <c r="G10516" i="1" s="1"/>
  <c r="G10517" i="1" a="1"/>
  <c r="G10517" i="1"/>
  <c r="G10518" i="1" a="1"/>
  <c r="G10518" i="1" s="1"/>
  <c r="G10519" i="1" a="1"/>
  <c r="G10519" i="1" s="1"/>
  <c r="G10520" i="1" a="1"/>
  <c r="G10520" i="1" s="1"/>
  <c r="G10521" i="1" a="1"/>
  <c r="G10521" i="1" s="1"/>
  <c r="G10522" i="1" a="1"/>
  <c r="G10522" i="1" s="1"/>
  <c r="G10523" i="1" a="1"/>
  <c r="G10523" i="1" s="1"/>
  <c r="G10524" i="1" a="1"/>
  <c r="G10524" i="1" s="1"/>
  <c r="G10525" i="1" a="1"/>
  <c r="G10525" i="1" s="1"/>
  <c r="G10526" i="1" a="1"/>
  <c r="G10526" i="1" s="1"/>
  <c r="G10527" i="1" a="1"/>
  <c r="G10527" i="1" s="1"/>
  <c r="G10528" i="1" a="1"/>
  <c r="G10528" i="1" s="1"/>
  <c r="G10529" i="1" a="1"/>
  <c r="G10529" i="1"/>
  <c r="G10530" i="1" a="1"/>
  <c r="G10530" i="1" s="1"/>
  <c r="G10531" i="1" a="1"/>
  <c r="G10531" i="1" s="1"/>
  <c r="G10532" i="1" a="1"/>
  <c r="G10532" i="1" s="1"/>
  <c r="G10533" i="1" a="1"/>
  <c r="G10533" i="1" s="1"/>
  <c r="G10534" i="1" a="1"/>
  <c r="G10534" i="1" s="1"/>
  <c r="G10535" i="1" a="1"/>
  <c r="G10535" i="1" s="1"/>
  <c r="G10536" i="1" a="1"/>
  <c r="G10536" i="1"/>
  <c r="G10537" i="1" a="1"/>
  <c r="G10537" i="1" s="1"/>
  <c r="G10538" i="1" a="1"/>
  <c r="G10538" i="1"/>
  <c r="G10539" i="1" a="1"/>
  <c r="G10539" i="1" s="1"/>
  <c r="G10540" i="1" a="1"/>
  <c r="G10540" i="1" s="1"/>
  <c r="G10541" i="1" a="1"/>
  <c r="G10541" i="1" s="1"/>
  <c r="G10542" i="1" a="1"/>
  <c r="G10542" i="1"/>
  <c r="G10543" i="1" a="1"/>
  <c r="G10543" i="1" s="1"/>
  <c r="G10544" i="1" a="1"/>
  <c r="G10544" i="1" s="1"/>
  <c r="G10545" i="1" a="1"/>
  <c r="G10545" i="1" s="1"/>
  <c r="G10546" i="1" a="1"/>
  <c r="G10546" i="1" s="1"/>
  <c r="G10547" i="1" a="1"/>
  <c r="G10547" i="1" s="1"/>
  <c r="G10548" i="1" a="1"/>
  <c r="G10548" i="1"/>
  <c r="G10549" i="1" a="1"/>
  <c r="G10549" i="1" s="1"/>
  <c r="G10550" i="1" a="1"/>
  <c r="G10550" i="1" s="1"/>
  <c r="G10551" i="1" a="1"/>
  <c r="G10551" i="1" s="1"/>
  <c r="G10552" i="1" a="1"/>
  <c r="G10552" i="1" s="1"/>
  <c r="G10553" i="1" a="1"/>
  <c r="G10553" i="1"/>
  <c r="G10554" i="1" a="1"/>
  <c r="G10554" i="1"/>
  <c r="G10555" i="1" a="1"/>
  <c r="G10555" i="1" s="1"/>
  <c r="G10556" i="1" a="1"/>
  <c r="G10556" i="1" s="1"/>
  <c r="G10557" i="1" a="1"/>
  <c r="G10557" i="1" s="1"/>
  <c r="G10558" i="1" a="1"/>
  <c r="G10558" i="1" s="1"/>
  <c r="G10559" i="1" a="1"/>
  <c r="G10559" i="1"/>
  <c r="G10560" i="1" a="1"/>
  <c r="G10560" i="1" s="1"/>
  <c r="G10561" i="1" a="1"/>
  <c r="G10561" i="1" s="1"/>
  <c r="G10562" i="1" a="1"/>
  <c r="G10562" i="1" s="1"/>
  <c r="G10563" i="1" a="1"/>
  <c r="G10563" i="1"/>
  <c r="G10564" i="1" a="1"/>
  <c r="G10564" i="1" s="1"/>
  <c r="G10565" i="1" a="1"/>
  <c r="G10565" i="1"/>
  <c r="G10566" i="1" a="1"/>
  <c r="G10566" i="1"/>
  <c r="G10567" i="1" a="1"/>
  <c r="G10567" i="1" s="1"/>
  <c r="G10568" i="1" a="1"/>
  <c r="G10568" i="1" s="1"/>
  <c r="G10569" i="1" a="1"/>
  <c r="G10569" i="1" s="1"/>
  <c r="G10570" i="1" a="1"/>
  <c r="G10570" i="1" s="1"/>
  <c r="G10571" i="1" a="1"/>
  <c r="G10571" i="1"/>
  <c r="G10572" i="1" a="1"/>
  <c r="G10572" i="1" s="1"/>
  <c r="G10573" i="1" a="1"/>
  <c r="G10573" i="1" s="1"/>
  <c r="G10574" i="1" a="1"/>
  <c r="G10574" i="1" s="1"/>
  <c r="G10575" i="1" a="1"/>
  <c r="G10575" i="1" s="1"/>
  <c r="G10576" i="1" a="1"/>
  <c r="G10576" i="1" s="1"/>
  <c r="G10577" i="1" a="1"/>
  <c r="G10577" i="1" s="1"/>
  <c r="G10578" i="1" a="1"/>
  <c r="G10578" i="1" s="1"/>
  <c r="G10579" i="1" a="1"/>
  <c r="G10579" i="1" s="1"/>
  <c r="G10580" i="1" a="1"/>
  <c r="G10580" i="1" s="1"/>
  <c r="G10581" i="1" a="1"/>
  <c r="G10581" i="1" s="1"/>
  <c r="G10582" i="1" a="1"/>
  <c r="G10582" i="1" s="1"/>
  <c r="G10583" i="1" a="1"/>
  <c r="G10583" i="1" s="1"/>
  <c r="G10584" i="1" a="1"/>
  <c r="G10584" i="1"/>
  <c r="G10585" i="1" a="1"/>
  <c r="G10585" i="1" s="1"/>
  <c r="G10586" i="1" a="1"/>
  <c r="G10586" i="1" s="1"/>
  <c r="G10587" i="1" a="1"/>
  <c r="G10587" i="1" s="1"/>
  <c r="G10588" i="1" a="1"/>
  <c r="G10588" i="1"/>
  <c r="G10589" i="1" a="1"/>
  <c r="G10589" i="1" s="1"/>
  <c r="G10590" i="1" a="1"/>
  <c r="G10590" i="1" s="1"/>
  <c r="G10591" i="1" a="1"/>
  <c r="G10591" i="1"/>
  <c r="G10592" i="1" a="1"/>
  <c r="G10592" i="1" s="1"/>
  <c r="G10593" i="1" a="1"/>
  <c r="G10593" i="1" s="1"/>
  <c r="G10594" i="1" a="1"/>
  <c r="G10594" i="1" s="1"/>
  <c r="G10595" i="1" a="1"/>
  <c r="G10595" i="1" s="1"/>
  <c r="G10596" i="1" a="1"/>
  <c r="G10596" i="1" s="1"/>
  <c r="G10597" i="1" a="1"/>
  <c r="G10597" i="1"/>
  <c r="G10598" i="1" a="1"/>
  <c r="G10598" i="1" s="1"/>
  <c r="G10599" i="1" a="1"/>
  <c r="G10599" i="1" s="1"/>
  <c r="G10600" i="1" a="1"/>
  <c r="G10600" i="1"/>
  <c r="G10601" i="1" a="1"/>
  <c r="G10601" i="1" s="1"/>
  <c r="G10602" i="1" a="1"/>
  <c r="G10602" i="1" s="1"/>
  <c r="G10603" i="1" a="1"/>
  <c r="G10603" i="1" s="1"/>
  <c r="G10604" i="1" a="1"/>
  <c r="G10604" i="1" s="1"/>
  <c r="G10605" i="1" a="1"/>
  <c r="G10605" i="1" s="1"/>
  <c r="G10606" i="1" a="1"/>
  <c r="G10606" i="1" s="1"/>
  <c r="G10607" i="1" a="1"/>
  <c r="G10607" i="1" s="1"/>
  <c r="G10608" i="1" a="1"/>
  <c r="G10608" i="1" s="1"/>
  <c r="G10609" i="1" a="1"/>
  <c r="G10609" i="1" s="1"/>
  <c r="G10610" i="1" a="1"/>
  <c r="G10610" i="1" s="1"/>
  <c r="G10611" i="1" a="1"/>
  <c r="G10611" i="1" s="1"/>
  <c r="G10612" i="1" a="1"/>
  <c r="G10612" i="1" s="1"/>
  <c r="G10613" i="1" a="1"/>
  <c r="G10613" i="1" s="1"/>
  <c r="G10614" i="1" a="1"/>
  <c r="G10614" i="1" s="1"/>
  <c r="G10615" i="1" a="1"/>
  <c r="G10615" i="1" s="1"/>
  <c r="G10616" i="1" a="1"/>
  <c r="G10616" i="1" s="1"/>
  <c r="G10617" i="1" a="1"/>
  <c r="G10617" i="1" s="1"/>
  <c r="G10618" i="1" a="1"/>
  <c r="G10618" i="1" s="1"/>
  <c r="G10619" i="1" a="1"/>
  <c r="G10619" i="1" s="1"/>
  <c r="G10620" i="1" a="1"/>
  <c r="G10620" i="1" s="1"/>
  <c r="G10621" i="1" a="1"/>
  <c r="G10621" i="1" s="1"/>
  <c r="G10622" i="1" a="1"/>
  <c r="G10622" i="1" s="1"/>
  <c r="G10623" i="1" a="1"/>
  <c r="G10623" i="1" s="1"/>
  <c r="G10624" i="1" a="1"/>
  <c r="G10624" i="1" s="1"/>
  <c r="G10625" i="1" a="1"/>
  <c r="G10625" i="1" s="1"/>
  <c r="G10626" i="1" a="1"/>
  <c r="G10626" i="1" s="1"/>
  <c r="G10627" i="1" a="1"/>
  <c r="G10627" i="1" s="1"/>
  <c r="G10628" i="1" a="1"/>
  <c r="G10628" i="1" s="1"/>
  <c r="G10629" i="1" a="1"/>
  <c r="G10629" i="1" s="1"/>
  <c r="G10630" i="1" a="1"/>
  <c r="G10630" i="1" s="1"/>
  <c r="G10631" i="1" a="1"/>
  <c r="G10631" i="1" s="1"/>
  <c r="G10632" i="1" a="1"/>
  <c r="G10632" i="1" s="1"/>
  <c r="G10633" i="1" a="1"/>
  <c r="G10633" i="1" s="1"/>
  <c r="G10634" i="1" a="1"/>
  <c r="G10634" i="1" s="1"/>
  <c r="G10635" i="1" a="1"/>
  <c r="G10635" i="1" s="1"/>
  <c r="G10636" i="1" a="1"/>
  <c r="G10636" i="1" s="1"/>
  <c r="G10637" i="1" a="1"/>
  <c r="G10637" i="1" s="1"/>
  <c r="G10638" i="1" a="1"/>
  <c r="G10638" i="1" s="1"/>
  <c r="G10639" i="1" a="1"/>
  <c r="G10639" i="1" s="1"/>
  <c r="G10640" i="1" a="1"/>
  <c r="G10640" i="1" s="1"/>
  <c r="G10641" i="1" a="1"/>
  <c r="G10641" i="1" s="1"/>
  <c r="G10642" i="1" a="1"/>
  <c r="G10642" i="1" s="1"/>
  <c r="G10643" i="1" a="1"/>
  <c r="G10643" i="1" s="1"/>
  <c r="G10644" i="1" a="1"/>
  <c r="G10644" i="1" s="1"/>
  <c r="G10645" i="1" a="1"/>
  <c r="G10645" i="1" s="1"/>
  <c r="G10646" i="1" a="1"/>
  <c r="G10646" i="1" s="1"/>
  <c r="G10647" i="1" a="1"/>
  <c r="G10647" i="1" s="1"/>
  <c r="G10648" i="1" a="1"/>
  <c r="G10648" i="1" s="1"/>
  <c r="G10649" i="1" a="1"/>
  <c r="G10649" i="1" s="1"/>
  <c r="G10650" i="1" a="1"/>
  <c r="G10650" i="1" s="1"/>
  <c r="G10651" i="1" a="1"/>
  <c r="G10651" i="1" s="1"/>
  <c r="G10652" i="1" a="1"/>
  <c r="G10652" i="1" s="1"/>
  <c r="G10653" i="1" a="1"/>
  <c r="G10653" i="1" s="1"/>
  <c r="G10654" i="1" a="1"/>
  <c r="G10654" i="1" s="1"/>
  <c r="G10655" i="1" a="1"/>
  <c r="G10655" i="1" s="1"/>
  <c r="G10656" i="1" a="1"/>
  <c r="G10656" i="1" s="1"/>
  <c r="G10657" i="1" a="1"/>
  <c r="G10657" i="1" s="1"/>
  <c r="G10658" i="1" a="1"/>
  <c r="G10658" i="1" s="1"/>
  <c r="G10659" i="1" a="1"/>
  <c r="G10659" i="1" s="1"/>
  <c r="G10660" i="1" a="1"/>
  <c r="G10660" i="1" s="1"/>
  <c r="G10661" i="1" a="1"/>
  <c r="G10661" i="1" s="1"/>
  <c r="G10662" i="1" a="1"/>
  <c r="G10662" i="1" s="1"/>
  <c r="G10663" i="1" a="1"/>
  <c r="G10663" i="1" s="1"/>
  <c r="G10664" i="1" a="1"/>
  <c r="G10664" i="1" s="1"/>
  <c r="G10665" i="1" a="1"/>
  <c r="G10665" i="1" s="1"/>
  <c r="G10666" i="1" a="1"/>
  <c r="G10666" i="1" s="1"/>
  <c r="G10667" i="1" a="1"/>
  <c r="G10667" i="1" s="1"/>
  <c r="G10668" i="1" a="1"/>
  <c r="G10668" i="1" s="1"/>
  <c r="G10669" i="1" a="1"/>
  <c r="G10669" i="1" s="1"/>
  <c r="G10670" i="1" a="1"/>
  <c r="G10670" i="1" s="1"/>
  <c r="G10671" i="1" a="1"/>
  <c r="G10671" i="1" s="1"/>
  <c r="G10672" i="1" a="1"/>
  <c r="G10672" i="1" s="1"/>
  <c r="G10673" i="1" a="1"/>
  <c r="G10673" i="1" s="1"/>
  <c r="G10674" i="1" a="1"/>
  <c r="G10674" i="1" s="1"/>
  <c r="G10675" i="1" a="1"/>
  <c r="G10675" i="1" s="1"/>
  <c r="G10676" i="1" a="1"/>
  <c r="G10676" i="1" s="1"/>
  <c r="G10677" i="1" a="1"/>
  <c r="G10677" i="1" s="1"/>
  <c r="G10678" i="1" a="1"/>
  <c r="G10678" i="1" s="1"/>
  <c r="G10679" i="1" a="1"/>
  <c r="G10679" i="1" s="1"/>
  <c r="G10680" i="1" a="1"/>
  <c r="G10680" i="1" s="1"/>
  <c r="G10681" i="1" a="1"/>
  <c r="G10681" i="1" s="1"/>
  <c r="G10682" i="1" a="1"/>
  <c r="G10682" i="1" s="1"/>
  <c r="G10683" i="1" a="1"/>
  <c r="G10683" i="1" s="1"/>
  <c r="G10684" i="1" a="1"/>
  <c r="G10684" i="1" s="1"/>
  <c r="G10685" i="1" a="1"/>
  <c r="G10685" i="1" s="1"/>
  <c r="G10686" i="1" a="1"/>
  <c r="G10686" i="1" s="1"/>
  <c r="G10687" i="1" a="1"/>
  <c r="G10687" i="1" s="1"/>
  <c r="G10688" i="1" a="1"/>
  <c r="G10688" i="1" s="1"/>
  <c r="G10689" i="1" a="1"/>
  <c r="G10689" i="1" s="1"/>
  <c r="G10690" i="1" a="1"/>
  <c r="G10690" i="1" s="1"/>
  <c r="G10691" i="1" a="1"/>
  <c r="G10691" i="1" s="1"/>
  <c r="G10692" i="1" a="1"/>
  <c r="G10692" i="1" s="1"/>
  <c r="G10693" i="1" a="1"/>
  <c r="G10693" i="1" s="1"/>
  <c r="G10694" i="1" a="1"/>
  <c r="G10694" i="1" s="1"/>
  <c r="G10695" i="1" a="1"/>
  <c r="G10695" i="1" s="1"/>
  <c r="G10696" i="1" a="1"/>
  <c r="G10696" i="1" s="1"/>
  <c r="G10697" i="1" a="1"/>
  <c r="G10697" i="1" s="1"/>
  <c r="G10698" i="1" a="1"/>
  <c r="G10698" i="1" s="1"/>
  <c r="G10699" i="1" a="1"/>
  <c r="G10699" i="1" s="1"/>
  <c r="G10700" i="1" a="1"/>
  <c r="G10700" i="1" s="1"/>
  <c r="G10701" i="1" a="1"/>
  <c r="G10701" i="1" s="1"/>
  <c r="G10702" i="1" a="1"/>
  <c r="G10702" i="1" s="1"/>
  <c r="G10703" i="1" a="1"/>
  <c r="G10703" i="1" s="1"/>
  <c r="G10704" i="1" a="1"/>
  <c r="G10704" i="1" s="1"/>
  <c r="G10705" i="1" a="1"/>
  <c r="G10705" i="1" s="1"/>
  <c r="G10706" i="1" a="1"/>
  <c r="G10706" i="1" s="1"/>
  <c r="G10707" i="1" a="1"/>
  <c r="G10707" i="1" s="1"/>
  <c r="G10708" i="1" a="1"/>
  <c r="G10708" i="1" s="1"/>
  <c r="G10709" i="1" a="1"/>
  <c r="G10709" i="1" s="1"/>
  <c r="G10710" i="1" a="1"/>
  <c r="G10710" i="1" s="1"/>
  <c r="G10711" i="1" a="1"/>
  <c r="G10711" i="1" s="1"/>
  <c r="G10712" i="1" a="1"/>
  <c r="G10712" i="1" s="1"/>
  <c r="G10713" i="1" a="1"/>
  <c r="G10713" i="1" s="1"/>
  <c r="G10714" i="1" a="1"/>
  <c r="G10714" i="1" s="1"/>
  <c r="G10715" i="1" a="1"/>
  <c r="G10715" i="1" s="1"/>
  <c r="G10716" i="1" a="1"/>
  <c r="G10716" i="1" s="1"/>
  <c r="G10717" i="1" a="1"/>
  <c r="G10717" i="1" s="1"/>
  <c r="G10718" i="1" a="1"/>
  <c r="G10718" i="1" s="1"/>
  <c r="G10719" i="1" a="1"/>
  <c r="G10719" i="1" s="1"/>
  <c r="G10720" i="1" a="1"/>
  <c r="G10720" i="1" s="1"/>
  <c r="G10721" i="1" a="1"/>
  <c r="G10721" i="1" s="1"/>
  <c r="G10722" i="1" a="1"/>
  <c r="G10722" i="1" s="1"/>
  <c r="G10723" i="1" a="1"/>
  <c r="G10723" i="1" s="1"/>
  <c r="G10724" i="1" a="1"/>
  <c r="G10724" i="1" s="1"/>
  <c r="G10725" i="1" a="1"/>
  <c r="G10725" i="1" s="1"/>
  <c r="G10726" i="1" a="1"/>
  <c r="G10726" i="1" s="1"/>
  <c r="G10727" i="1" a="1"/>
  <c r="G10727" i="1" s="1"/>
  <c r="G10728" i="1" a="1"/>
  <c r="G10728" i="1" s="1"/>
  <c r="G10729" i="1" a="1"/>
  <c r="G10729" i="1" s="1"/>
  <c r="G10730" i="1" a="1"/>
  <c r="G10730" i="1" s="1"/>
  <c r="G10731" i="1" a="1"/>
  <c r="G10731" i="1" s="1"/>
  <c r="G10732" i="1" a="1"/>
  <c r="G10732" i="1" s="1"/>
  <c r="G10733" i="1" a="1"/>
  <c r="G10733" i="1" s="1"/>
  <c r="G10734" i="1" a="1"/>
  <c r="G10734" i="1" s="1"/>
  <c r="G10735" i="1" a="1"/>
  <c r="G10735" i="1" s="1"/>
  <c r="G10736" i="1" a="1"/>
  <c r="G10736" i="1" s="1"/>
  <c r="G10737" i="1" a="1"/>
  <c r="G10737" i="1" s="1"/>
  <c r="G10738" i="1" a="1"/>
  <c r="G10738" i="1" s="1"/>
  <c r="G10739" i="1" a="1"/>
  <c r="G10739" i="1" s="1"/>
  <c r="G10740" i="1" a="1"/>
  <c r="G10740" i="1" s="1"/>
  <c r="G10741" i="1" a="1"/>
  <c r="G10741" i="1" s="1"/>
  <c r="G10742" i="1" a="1"/>
  <c r="G10742" i="1" s="1"/>
  <c r="G10743" i="1" a="1"/>
  <c r="G10743" i="1" s="1"/>
  <c r="G10744" i="1" a="1"/>
  <c r="G10744" i="1" s="1"/>
  <c r="G10745" i="1" a="1"/>
  <c r="G10745" i="1" s="1"/>
  <c r="G10746" i="1" a="1"/>
  <c r="G10746" i="1" s="1"/>
  <c r="G10747" i="1" a="1"/>
  <c r="G10747" i="1" s="1"/>
  <c r="G10748" i="1" a="1"/>
  <c r="G10748" i="1" s="1"/>
  <c r="G10749" i="1" a="1"/>
  <c r="G10749" i="1" s="1"/>
  <c r="G10750" i="1" a="1"/>
  <c r="G10750" i="1" s="1"/>
  <c r="G10751" i="1" a="1"/>
  <c r="G10751" i="1" s="1"/>
  <c r="G10752" i="1" a="1"/>
  <c r="G10752" i="1" s="1"/>
  <c r="G10753" i="1" a="1"/>
  <c r="G10753" i="1" s="1"/>
  <c r="G10754" i="1" a="1"/>
  <c r="G10754" i="1" s="1"/>
  <c r="G10755" i="1" a="1"/>
  <c r="G10755" i="1" s="1"/>
  <c r="G10756" i="1" a="1"/>
  <c r="G10756" i="1" s="1"/>
  <c r="G10757" i="1" a="1"/>
  <c r="G10757" i="1" s="1"/>
  <c r="G10758" i="1" a="1"/>
  <c r="G10758" i="1" s="1"/>
  <c r="G10759" i="1" a="1"/>
  <c r="G10759" i="1" s="1"/>
  <c r="G10760" i="1" a="1"/>
  <c r="G10760" i="1" s="1"/>
  <c r="G10761" i="1" a="1"/>
  <c r="G10761" i="1" s="1"/>
  <c r="G10762" i="1" a="1"/>
  <c r="G10762" i="1" s="1"/>
  <c r="G10763" i="1" a="1"/>
  <c r="G10763" i="1" s="1"/>
  <c r="G10764" i="1" a="1"/>
  <c r="G10764" i="1" s="1"/>
  <c r="G10765" i="1" a="1"/>
  <c r="G10765" i="1" s="1"/>
  <c r="G10766" i="1" a="1"/>
  <c r="G10766" i="1" s="1"/>
  <c r="G10767" i="1" a="1"/>
  <c r="G10767" i="1" s="1"/>
  <c r="G10768" i="1" a="1"/>
  <c r="G10768" i="1" s="1"/>
  <c r="G10769" i="1" a="1"/>
  <c r="G10769" i="1" s="1"/>
  <c r="G10770" i="1" a="1"/>
  <c r="G10770" i="1" s="1"/>
  <c r="G10771" i="1" a="1"/>
  <c r="G10771" i="1" s="1"/>
  <c r="G10772" i="1" a="1"/>
  <c r="G10772" i="1" s="1"/>
  <c r="G10773" i="1" a="1"/>
  <c r="G10773" i="1" s="1"/>
  <c r="G10774" i="1" a="1"/>
  <c r="G10774" i="1" s="1"/>
  <c r="G10775" i="1" a="1"/>
  <c r="G10775" i="1" s="1"/>
  <c r="G10776" i="1" a="1"/>
  <c r="G10776" i="1" s="1"/>
  <c r="G10777" i="1" a="1"/>
  <c r="G10777" i="1" s="1"/>
  <c r="G10778" i="1" a="1"/>
  <c r="G10778" i="1" s="1"/>
  <c r="G10779" i="1" a="1"/>
  <c r="G10779" i="1" s="1"/>
  <c r="G10780" i="1" a="1"/>
  <c r="G10780" i="1" s="1"/>
  <c r="G10781" i="1" a="1"/>
  <c r="G10781" i="1" s="1"/>
  <c r="G10782" i="1" a="1"/>
  <c r="G10782" i="1" s="1"/>
  <c r="G10783" i="1" a="1"/>
  <c r="G10783" i="1" s="1"/>
  <c r="G10784" i="1" a="1"/>
  <c r="G10784" i="1" s="1"/>
  <c r="G10785" i="1" a="1"/>
  <c r="G10785" i="1" s="1"/>
  <c r="G10786" i="1" a="1"/>
  <c r="G10786" i="1" s="1"/>
  <c r="G10787" i="1" a="1"/>
  <c r="G10787" i="1" s="1"/>
  <c r="G10788" i="1" a="1"/>
  <c r="G10788" i="1" s="1"/>
  <c r="G10789" i="1" a="1"/>
  <c r="G10789" i="1" s="1"/>
  <c r="G10790" i="1" a="1"/>
  <c r="G10790" i="1" s="1"/>
  <c r="G10791" i="1" a="1"/>
  <c r="G10791" i="1" s="1"/>
  <c r="G10792" i="1" a="1"/>
  <c r="G10792" i="1" s="1"/>
  <c r="G10793" i="1" a="1"/>
  <c r="G10793" i="1" s="1"/>
  <c r="G10794" i="1" a="1"/>
  <c r="G10794" i="1" s="1"/>
  <c r="G10795" i="1" a="1"/>
  <c r="G10795" i="1" s="1"/>
  <c r="G10796" i="1" a="1"/>
  <c r="G10796" i="1" s="1"/>
  <c r="G10797" i="1" a="1"/>
  <c r="G10797" i="1" s="1"/>
  <c r="G10798" i="1" a="1"/>
  <c r="G10798" i="1" s="1"/>
  <c r="G10799" i="1" a="1"/>
  <c r="G10799" i="1" s="1"/>
  <c r="G10800" i="1" a="1"/>
  <c r="G10800" i="1" s="1"/>
  <c r="G10801" i="1" a="1"/>
  <c r="G10801" i="1" s="1"/>
  <c r="G10802" i="1" a="1"/>
  <c r="G10802" i="1" s="1"/>
  <c r="G10803" i="1" a="1"/>
  <c r="G10803" i="1" s="1"/>
  <c r="G10804" i="1" a="1"/>
  <c r="G10804" i="1" s="1"/>
  <c r="G10805" i="1" a="1"/>
  <c r="G10805" i="1" s="1"/>
  <c r="G10806" i="1" a="1"/>
  <c r="G10806" i="1" s="1"/>
  <c r="G10807" i="1" a="1"/>
  <c r="G10807" i="1" s="1"/>
  <c r="G10808" i="1" a="1"/>
  <c r="G10808" i="1" s="1"/>
  <c r="G10809" i="1" a="1"/>
  <c r="G10809" i="1" s="1"/>
  <c r="G10810" i="1" a="1"/>
  <c r="G10810" i="1" s="1"/>
  <c r="G10811" i="1" a="1"/>
  <c r="G10811" i="1" s="1"/>
  <c r="G10812" i="1" a="1"/>
  <c r="G10812" i="1" s="1"/>
  <c r="G10813" i="1" a="1"/>
  <c r="G10813" i="1" s="1"/>
  <c r="G10814" i="1" a="1"/>
  <c r="G10814" i="1" s="1"/>
  <c r="G10815" i="1" a="1"/>
  <c r="G10815" i="1" s="1"/>
  <c r="G10816" i="1" a="1"/>
  <c r="G10816" i="1" s="1"/>
  <c r="G10817" i="1" a="1"/>
  <c r="G10817" i="1" s="1"/>
  <c r="G10818" i="1" a="1"/>
  <c r="G10818" i="1" s="1"/>
  <c r="G10819" i="1" a="1"/>
  <c r="G10819" i="1" s="1"/>
  <c r="G10820" i="1" a="1"/>
  <c r="G10820" i="1" s="1"/>
  <c r="G10821" i="1" a="1"/>
  <c r="G10821" i="1" s="1"/>
  <c r="G10822" i="1" a="1"/>
  <c r="G10822" i="1" s="1"/>
  <c r="G10823" i="1" a="1"/>
  <c r="G10823" i="1" s="1"/>
  <c r="G10824" i="1" a="1"/>
  <c r="G10824" i="1" s="1"/>
  <c r="G10825" i="1" a="1"/>
  <c r="G10825" i="1" s="1"/>
  <c r="G10826" i="1" a="1"/>
  <c r="G10826" i="1" s="1"/>
  <c r="G10827" i="1" a="1"/>
  <c r="G10827" i="1" s="1"/>
  <c r="G10828" i="1" a="1"/>
  <c r="G10828" i="1" s="1"/>
  <c r="G10829" i="1" a="1"/>
  <c r="G10829" i="1" s="1"/>
  <c r="G10830" i="1" a="1"/>
  <c r="G10830" i="1" s="1"/>
  <c r="G10831" i="1" a="1"/>
  <c r="G10831" i="1" s="1"/>
  <c r="G10832" i="1" a="1"/>
  <c r="G10832" i="1" s="1"/>
  <c r="G10833" i="1" a="1"/>
  <c r="G10833" i="1" s="1"/>
  <c r="G10834" i="1" a="1"/>
  <c r="G10834" i="1" s="1"/>
  <c r="G10835" i="1" a="1"/>
  <c r="G10835" i="1" s="1"/>
  <c r="G10836" i="1" a="1"/>
  <c r="G10836" i="1" s="1"/>
  <c r="G10837" i="1" a="1"/>
  <c r="G10837" i="1" s="1"/>
  <c r="G10838" i="1" a="1"/>
  <c r="G10838" i="1" s="1"/>
  <c r="G10839" i="1" a="1"/>
  <c r="G10839" i="1" s="1"/>
  <c r="G10840" i="1" a="1"/>
  <c r="G10840" i="1" s="1"/>
  <c r="G10841" i="1" a="1"/>
  <c r="G10841" i="1" s="1"/>
  <c r="G10842" i="1" a="1"/>
  <c r="G10842" i="1" s="1"/>
  <c r="G10843" i="1" a="1"/>
  <c r="G10843" i="1" s="1"/>
  <c r="G10844" i="1" a="1"/>
  <c r="G10844" i="1" s="1"/>
  <c r="G10845" i="1" a="1"/>
  <c r="G10845" i="1" s="1"/>
  <c r="G10846" i="1" a="1"/>
  <c r="G10846" i="1" s="1"/>
  <c r="G10847" i="1" a="1"/>
  <c r="G10847" i="1" s="1"/>
  <c r="G10848" i="1" a="1"/>
  <c r="G10848" i="1" s="1"/>
  <c r="G10849" i="1" a="1"/>
  <c r="G10849" i="1" s="1"/>
  <c r="G10850" i="1" a="1"/>
  <c r="G10850" i="1" s="1"/>
  <c r="G10851" i="1" a="1"/>
  <c r="G10851" i="1" s="1"/>
  <c r="G10852" i="1" a="1"/>
  <c r="G10852" i="1" s="1"/>
  <c r="G10853" i="1" a="1"/>
  <c r="G10853" i="1" s="1"/>
  <c r="G10854" i="1" a="1"/>
  <c r="G10854" i="1" s="1"/>
  <c r="G10855" i="1" a="1"/>
  <c r="G10855" i="1" s="1"/>
  <c r="G10856" i="1" a="1"/>
  <c r="G10856" i="1" s="1"/>
  <c r="G10857" i="1" a="1"/>
  <c r="G10857" i="1" s="1"/>
  <c r="G10858" i="1" a="1"/>
  <c r="G10858" i="1" s="1"/>
  <c r="G10859" i="1" a="1"/>
  <c r="G10859" i="1" s="1"/>
  <c r="G10860" i="1" a="1"/>
  <c r="G10860" i="1" s="1"/>
  <c r="G10861" i="1" a="1"/>
  <c r="G10861" i="1" s="1"/>
  <c r="G10862" i="1" a="1"/>
  <c r="G10862" i="1" s="1"/>
  <c r="G10863" i="1" a="1"/>
  <c r="G10863" i="1" s="1"/>
  <c r="G10864" i="1" a="1"/>
  <c r="G10864" i="1" s="1"/>
  <c r="G10865" i="1" a="1"/>
  <c r="G10865" i="1" s="1"/>
  <c r="G10866" i="1" a="1"/>
  <c r="G10866" i="1" s="1"/>
  <c r="G10867" i="1" a="1"/>
  <c r="G10867" i="1" s="1"/>
  <c r="G10868" i="1" a="1"/>
  <c r="G10868" i="1" s="1"/>
  <c r="G10869" i="1" a="1"/>
  <c r="G10869" i="1" s="1"/>
  <c r="G10870" i="1" a="1"/>
  <c r="G10870" i="1" s="1"/>
  <c r="G10871" i="1" a="1"/>
  <c r="G10871" i="1" s="1"/>
  <c r="G10872" i="1" a="1"/>
  <c r="G10872" i="1" s="1"/>
  <c r="G10873" i="1" a="1"/>
  <c r="G10873" i="1" s="1"/>
  <c r="G10874" i="1" a="1"/>
  <c r="G10874" i="1" s="1"/>
  <c r="G10875" i="1" a="1"/>
  <c r="G10875" i="1" s="1"/>
  <c r="G10876" i="1" a="1"/>
  <c r="G10876" i="1" s="1"/>
  <c r="G10877" i="1" a="1"/>
  <c r="G10877" i="1" s="1"/>
  <c r="G10878" i="1" a="1"/>
  <c r="G10878" i="1" s="1"/>
  <c r="G10879" i="1" a="1"/>
  <c r="G10879" i="1" s="1"/>
  <c r="G10880" i="1" a="1"/>
  <c r="G10880" i="1" s="1"/>
  <c r="G10881" i="1" a="1"/>
  <c r="G10881" i="1" s="1"/>
  <c r="G10882" i="1" a="1"/>
  <c r="G10882" i="1" s="1"/>
  <c r="G10883" i="1" a="1"/>
  <c r="G10883" i="1" s="1"/>
  <c r="G10884" i="1" a="1"/>
  <c r="G10884" i="1" s="1"/>
  <c r="G10885" i="1" a="1"/>
  <c r="G10885" i="1" s="1"/>
  <c r="G10886" i="1" a="1"/>
  <c r="G10886" i="1" s="1"/>
  <c r="G10887" i="1" a="1"/>
  <c r="G10887" i="1" s="1"/>
  <c r="G10888" i="1" a="1"/>
  <c r="G10888" i="1" s="1"/>
  <c r="G10889" i="1" a="1"/>
  <c r="G10889" i="1" s="1"/>
  <c r="G10890" i="1" a="1"/>
  <c r="G10890" i="1" s="1"/>
  <c r="G10891" i="1" a="1"/>
  <c r="G10891" i="1" s="1"/>
  <c r="G10892" i="1" a="1"/>
  <c r="G10892" i="1" s="1"/>
  <c r="G10893" i="1" a="1"/>
  <c r="G10893" i="1" s="1"/>
  <c r="G10894" i="1" a="1"/>
  <c r="G10894" i="1" s="1"/>
  <c r="G10895" i="1" a="1"/>
  <c r="G10895" i="1" s="1"/>
  <c r="G10896" i="1" a="1"/>
  <c r="G10896" i="1" s="1"/>
  <c r="G10897" i="1" a="1"/>
  <c r="G10897" i="1" s="1"/>
  <c r="G10898" i="1" a="1"/>
  <c r="G10898" i="1" s="1"/>
  <c r="G10899" i="1" a="1"/>
  <c r="G10899" i="1" s="1"/>
  <c r="G10900" i="1" a="1"/>
  <c r="G10900" i="1" s="1"/>
  <c r="G10901" i="1" a="1"/>
  <c r="G10901" i="1" s="1"/>
  <c r="G10902" i="1" a="1"/>
  <c r="G10902" i="1" s="1"/>
  <c r="G10903" i="1" a="1"/>
  <c r="G10903" i="1" s="1"/>
  <c r="G10904" i="1" a="1"/>
  <c r="G10904" i="1" s="1"/>
  <c r="G10905" i="1" a="1"/>
  <c r="G10905" i="1" s="1"/>
  <c r="G10906" i="1" a="1"/>
  <c r="G10906" i="1" s="1"/>
  <c r="G10907" i="1" a="1"/>
  <c r="G10907" i="1" s="1"/>
  <c r="G10908" i="1" a="1"/>
  <c r="G10908" i="1" s="1"/>
  <c r="G10909" i="1" a="1"/>
  <c r="G10909" i="1" s="1"/>
  <c r="G10910" i="1" a="1"/>
  <c r="G10910" i="1" s="1"/>
  <c r="G10911" i="1" a="1"/>
  <c r="G10911" i="1" s="1"/>
  <c r="G10912" i="1" a="1"/>
  <c r="G10912" i="1" s="1"/>
  <c r="G10913" i="1" a="1"/>
  <c r="G10913" i="1" s="1"/>
  <c r="G10914" i="1" a="1"/>
  <c r="G10914" i="1" s="1"/>
  <c r="G10915" i="1" a="1"/>
  <c r="G10915" i="1" s="1"/>
  <c r="G10916" i="1" a="1"/>
  <c r="G10916" i="1" s="1"/>
  <c r="G10917" i="1" a="1"/>
  <c r="G10917" i="1" s="1"/>
  <c r="G10918" i="1" a="1"/>
  <c r="G10918" i="1" s="1"/>
  <c r="G10919" i="1" a="1"/>
  <c r="G10919" i="1" s="1"/>
  <c r="G10920" i="1" a="1"/>
  <c r="G10920" i="1" s="1"/>
  <c r="G10921" i="1" a="1"/>
  <c r="G10921" i="1" s="1"/>
  <c r="G10922" i="1" a="1"/>
  <c r="G10922" i="1" s="1"/>
  <c r="G10923" i="1" a="1"/>
  <c r="G10923" i="1" s="1"/>
  <c r="G10924" i="1" a="1"/>
  <c r="G10924" i="1" s="1"/>
  <c r="G10925" i="1" a="1"/>
  <c r="G10925" i="1" s="1"/>
  <c r="G10926" i="1" a="1"/>
  <c r="G10926" i="1" s="1"/>
  <c r="G10927" i="1" a="1"/>
  <c r="G10927" i="1" s="1"/>
  <c r="G10928" i="1" a="1"/>
  <c r="G10928" i="1" s="1"/>
  <c r="G10929" i="1" a="1"/>
  <c r="G10929" i="1" s="1"/>
  <c r="G10930" i="1" a="1"/>
  <c r="G10930" i="1" s="1"/>
  <c r="G10931" i="1" a="1"/>
  <c r="G10931" i="1" s="1"/>
  <c r="G10932" i="1" a="1"/>
  <c r="G10932" i="1" s="1"/>
  <c r="G10933" i="1" a="1"/>
  <c r="G10933" i="1" s="1"/>
  <c r="G10934" i="1" a="1"/>
  <c r="G10934" i="1" s="1"/>
  <c r="G10935" i="1" a="1"/>
  <c r="G10935" i="1" s="1"/>
  <c r="G10936" i="1" a="1"/>
  <c r="G10936" i="1" s="1"/>
  <c r="G10937" i="1" a="1"/>
  <c r="G10937" i="1" s="1"/>
  <c r="G10938" i="1" a="1"/>
  <c r="G10938" i="1" s="1"/>
  <c r="G10939" i="1" a="1"/>
  <c r="G10939" i="1" s="1"/>
  <c r="G10940" i="1" a="1"/>
  <c r="G10940" i="1" s="1"/>
  <c r="G10941" i="1" a="1"/>
  <c r="G10941" i="1" s="1"/>
  <c r="G10942" i="1" a="1"/>
  <c r="G10942" i="1" s="1"/>
  <c r="G10943" i="1" a="1"/>
  <c r="G10943" i="1" s="1"/>
  <c r="G10944" i="1" a="1"/>
  <c r="G10944" i="1" s="1"/>
  <c r="G10945" i="1" a="1"/>
  <c r="G10945" i="1" s="1"/>
  <c r="G10946" i="1" a="1"/>
  <c r="G10946" i="1" s="1"/>
  <c r="G10947" i="1" a="1"/>
  <c r="G10947" i="1" s="1"/>
  <c r="G10948" i="1" a="1"/>
  <c r="G10948" i="1" s="1"/>
  <c r="G10949" i="1" a="1"/>
  <c r="G10949" i="1" s="1"/>
  <c r="G10950" i="1" a="1"/>
  <c r="G10950" i="1" s="1"/>
  <c r="G10951" i="1" a="1"/>
  <c r="G10951" i="1" s="1"/>
  <c r="G10952" i="1" a="1"/>
  <c r="G10952" i="1" s="1"/>
  <c r="G10953" i="1" a="1"/>
  <c r="G10953" i="1" s="1"/>
  <c r="G10954" i="1" a="1"/>
  <c r="G10954" i="1" s="1"/>
  <c r="G10955" i="1" a="1"/>
  <c r="G10955" i="1" s="1"/>
  <c r="G10956" i="1" a="1"/>
  <c r="G10956" i="1" s="1"/>
  <c r="G10957" i="1" a="1"/>
  <c r="G10957" i="1" s="1"/>
  <c r="G10958" i="1" a="1"/>
  <c r="G10958" i="1" s="1"/>
  <c r="G10959" i="1" a="1"/>
  <c r="G10959" i="1" s="1"/>
  <c r="G10960" i="1" a="1"/>
  <c r="G10960" i="1" s="1"/>
  <c r="G10961" i="1" a="1"/>
  <c r="G10961" i="1" s="1"/>
  <c r="G10962" i="1" a="1"/>
  <c r="G10962" i="1" s="1"/>
  <c r="G10963" i="1" a="1"/>
  <c r="G10963" i="1" s="1"/>
  <c r="G10964" i="1" a="1"/>
  <c r="G10964" i="1" s="1"/>
  <c r="G10965" i="1" a="1"/>
  <c r="G10965" i="1" s="1"/>
  <c r="G10966" i="1" a="1"/>
  <c r="G10966" i="1" s="1"/>
  <c r="G10967" i="1" a="1"/>
  <c r="G10967" i="1" s="1"/>
  <c r="G10968" i="1" a="1"/>
  <c r="G10968" i="1" s="1"/>
  <c r="G10969" i="1" a="1"/>
  <c r="G10969" i="1" s="1"/>
  <c r="G10970" i="1" a="1"/>
  <c r="G10970" i="1" s="1"/>
  <c r="G10971" i="1" a="1"/>
  <c r="G10971" i="1" s="1"/>
  <c r="G10972" i="1" a="1"/>
  <c r="G10972" i="1" s="1"/>
  <c r="G10973" i="1" a="1"/>
  <c r="G10973" i="1" s="1"/>
  <c r="G10974" i="1" a="1"/>
  <c r="G10974" i="1" s="1"/>
  <c r="G10975" i="1" a="1"/>
  <c r="G10975" i="1" s="1"/>
  <c r="G10976" i="1" a="1"/>
  <c r="G10976" i="1" s="1"/>
  <c r="G10977" i="1" a="1"/>
  <c r="G10977" i="1" s="1"/>
  <c r="G10978" i="1" a="1"/>
  <c r="G10978" i="1" s="1"/>
  <c r="G10979" i="1" a="1"/>
  <c r="G10979" i="1" s="1"/>
  <c r="G10980" i="1" a="1"/>
  <c r="G10980" i="1" s="1"/>
  <c r="G10981" i="1" a="1"/>
  <c r="G10981" i="1" s="1"/>
  <c r="G10982" i="1" a="1"/>
  <c r="G10982" i="1" s="1"/>
  <c r="G10983" i="1" a="1"/>
  <c r="G10983" i="1" s="1"/>
  <c r="G10984" i="1" a="1"/>
  <c r="G10984" i="1" s="1"/>
  <c r="G10985" i="1" a="1"/>
  <c r="G10985" i="1" s="1"/>
  <c r="G10986" i="1" a="1"/>
  <c r="G10986" i="1" s="1"/>
  <c r="G10987" i="1" a="1"/>
  <c r="G10987" i="1" s="1"/>
  <c r="G10988" i="1" a="1"/>
  <c r="G10988" i="1" s="1"/>
  <c r="G10989" i="1" a="1"/>
  <c r="G10989" i="1" s="1"/>
  <c r="G10990" i="1" a="1"/>
  <c r="G10990" i="1" s="1"/>
  <c r="G10991" i="1" a="1"/>
  <c r="G10991" i="1" s="1"/>
  <c r="G10992" i="1" a="1"/>
  <c r="G10992" i="1" s="1"/>
  <c r="G10993" i="1" a="1"/>
  <c r="G10993" i="1" s="1"/>
  <c r="G10994" i="1" a="1"/>
  <c r="G10994" i="1" s="1"/>
  <c r="G10995" i="1" a="1"/>
  <c r="G10995" i="1" s="1"/>
  <c r="G10996" i="1" a="1"/>
  <c r="G10996" i="1" s="1"/>
  <c r="G10997" i="1" a="1"/>
  <c r="G10997" i="1" s="1"/>
  <c r="G10998" i="1" a="1"/>
  <c r="G10998" i="1" s="1"/>
  <c r="G10999" i="1" a="1"/>
  <c r="G10999" i="1" s="1"/>
  <c r="G11000" i="1" a="1"/>
  <c r="G11000" i="1" s="1"/>
  <c r="G11001" i="1" a="1"/>
  <c r="G11001" i="1" s="1"/>
  <c r="G11002" i="1" a="1"/>
  <c r="G11002" i="1" s="1"/>
  <c r="G11003" i="1" a="1"/>
  <c r="G11003" i="1" s="1"/>
  <c r="G11004" i="1" a="1"/>
  <c r="G11004" i="1" s="1"/>
  <c r="G11005" i="1" a="1"/>
  <c r="G11005" i="1" s="1"/>
  <c r="G11006" i="1" a="1"/>
  <c r="G11006" i="1" s="1"/>
  <c r="G11007" i="1" a="1"/>
  <c r="G11007" i="1" s="1"/>
  <c r="G11008" i="1" a="1"/>
  <c r="G11008" i="1" s="1"/>
  <c r="G11009" i="1" a="1"/>
  <c r="G11009" i="1" s="1"/>
  <c r="G11010" i="1" a="1"/>
  <c r="G11010" i="1" s="1"/>
  <c r="G11011" i="1" a="1"/>
  <c r="G11011" i="1" s="1"/>
  <c r="G11012" i="1" a="1"/>
  <c r="G11012" i="1" s="1"/>
  <c r="G11013" i="1" a="1"/>
  <c r="G11013" i="1" s="1"/>
  <c r="G11014" i="1" a="1"/>
  <c r="G11014" i="1" s="1"/>
  <c r="G11015" i="1" a="1"/>
  <c r="G11015" i="1" s="1"/>
  <c r="G11016" i="1" a="1"/>
  <c r="G11016" i="1" s="1"/>
  <c r="G11017" i="1" a="1"/>
  <c r="G11017" i="1" s="1"/>
  <c r="G11018" i="1" a="1"/>
  <c r="G11018" i="1" s="1"/>
  <c r="G11019" i="1" a="1"/>
  <c r="G11019" i="1" s="1"/>
  <c r="G11020" i="1" a="1"/>
  <c r="G11020" i="1" s="1"/>
  <c r="G11021" i="1" a="1"/>
  <c r="G11021" i="1" s="1"/>
  <c r="G11022" i="1" a="1"/>
  <c r="G11022" i="1" s="1"/>
  <c r="G11023" i="1" a="1"/>
  <c r="G11023" i="1" s="1"/>
  <c r="G11024" i="1" a="1"/>
  <c r="G11024" i="1" s="1"/>
  <c r="G11025" i="1" a="1"/>
  <c r="G11025" i="1" s="1"/>
  <c r="G11026" i="1" a="1"/>
  <c r="G11026" i="1" s="1"/>
  <c r="G11027" i="1" a="1"/>
  <c r="G11027" i="1" s="1"/>
  <c r="G11028" i="1" a="1"/>
  <c r="G11028" i="1" s="1"/>
  <c r="G11029" i="1" a="1"/>
  <c r="G11029" i="1" s="1"/>
  <c r="G11030" i="1" a="1"/>
  <c r="G11030" i="1" s="1"/>
  <c r="G11031" i="1" a="1"/>
  <c r="G11031" i="1" s="1"/>
  <c r="G11032" i="1" a="1"/>
  <c r="G11032" i="1" s="1"/>
  <c r="G11033" i="1" a="1"/>
  <c r="G11033" i="1" s="1"/>
  <c r="G11034" i="1" a="1"/>
  <c r="G11034" i="1" s="1"/>
  <c r="G11035" i="1" a="1"/>
  <c r="G11035" i="1" s="1"/>
  <c r="G11036" i="1" a="1"/>
  <c r="G11036" i="1" s="1"/>
  <c r="G11037" i="1" a="1"/>
  <c r="G11037" i="1" s="1"/>
  <c r="G11038" i="1" a="1"/>
  <c r="G11038" i="1" s="1"/>
  <c r="G11039" i="1" a="1"/>
  <c r="G11039" i="1" s="1"/>
  <c r="G11040" i="1" a="1"/>
  <c r="G11040" i="1" s="1"/>
  <c r="G11041" i="1" a="1"/>
  <c r="G11041" i="1" s="1"/>
  <c r="G11042" i="1" a="1"/>
  <c r="G11042" i="1" s="1"/>
  <c r="G11043" i="1" a="1"/>
  <c r="G11043" i="1" s="1"/>
  <c r="G11044" i="1" a="1"/>
  <c r="G11044" i="1" s="1"/>
  <c r="G11045" i="1" a="1"/>
  <c r="G11045" i="1" s="1"/>
  <c r="G11046" i="1" a="1"/>
  <c r="G11046" i="1" s="1"/>
  <c r="G11047" i="1" a="1"/>
  <c r="G11047" i="1" s="1"/>
  <c r="G11048" i="1" a="1"/>
  <c r="G11048" i="1" s="1"/>
  <c r="G11049" i="1" a="1"/>
  <c r="G11049" i="1" s="1"/>
  <c r="G11050" i="1" a="1"/>
  <c r="G11050" i="1" s="1"/>
  <c r="G11051" i="1" a="1"/>
  <c r="G11051" i="1" s="1"/>
  <c r="G11052" i="1" a="1"/>
  <c r="G11052" i="1" s="1"/>
  <c r="G11053" i="1" a="1"/>
  <c r="G11053" i="1" s="1"/>
  <c r="G11054" i="1" a="1"/>
  <c r="G11054" i="1" s="1"/>
  <c r="G11055" i="1" a="1"/>
  <c r="G11055" i="1" s="1"/>
  <c r="G11056" i="1" a="1"/>
  <c r="G11056" i="1" s="1"/>
  <c r="G11057" i="1" a="1"/>
  <c r="G11057" i="1" s="1"/>
  <c r="G11058" i="1" a="1"/>
  <c r="G11058" i="1" s="1"/>
  <c r="G11059" i="1" a="1"/>
  <c r="G11059" i="1" s="1"/>
  <c r="G11060" i="1" a="1"/>
  <c r="G11060" i="1" s="1"/>
  <c r="G11061" i="1" a="1"/>
  <c r="G11061" i="1" s="1"/>
  <c r="G11062" i="1" a="1"/>
  <c r="G11062" i="1" s="1"/>
  <c r="G11063" i="1" a="1"/>
  <c r="G11063" i="1" s="1"/>
  <c r="G11064" i="1" a="1"/>
  <c r="G11064" i="1" s="1"/>
  <c r="G11065" i="1" a="1"/>
  <c r="G11065" i="1" s="1"/>
  <c r="G11066" i="1" a="1"/>
  <c r="G11066" i="1" s="1"/>
  <c r="G11067" i="1" a="1"/>
  <c r="G11067" i="1" s="1"/>
  <c r="G11068" i="1" a="1"/>
  <c r="G11068" i="1" s="1"/>
  <c r="G11069" i="1" a="1"/>
  <c r="G11069" i="1" s="1"/>
  <c r="G11070" i="1" a="1"/>
  <c r="G11070" i="1" s="1"/>
  <c r="G11071" i="1" a="1"/>
  <c r="G11071" i="1" s="1"/>
  <c r="G11072" i="1" a="1"/>
  <c r="G11072" i="1" s="1"/>
  <c r="G11073" i="1" a="1"/>
  <c r="G11073" i="1" s="1"/>
  <c r="G11074" i="1" a="1"/>
  <c r="G11074" i="1" s="1"/>
  <c r="G11075" i="1" a="1"/>
  <c r="G11075" i="1" s="1"/>
  <c r="G11076" i="1" a="1"/>
  <c r="G11076" i="1" s="1"/>
  <c r="G11077" i="1" a="1"/>
  <c r="G11077" i="1" s="1"/>
  <c r="G11078" i="1" a="1"/>
  <c r="G11078" i="1" s="1"/>
  <c r="G11079" i="1" a="1"/>
  <c r="G11079" i="1" s="1"/>
  <c r="G11080" i="1" a="1"/>
  <c r="G11080" i="1" s="1"/>
  <c r="G11081" i="1" a="1"/>
  <c r="G11081" i="1" s="1"/>
  <c r="G11082" i="1" a="1"/>
  <c r="G11082" i="1" s="1"/>
  <c r="G11083" i="1" a="1"/>
  <c r="G11083" i="1" s="1"/>
  <c r="G11084" i="1" a="1"/>
  <c r="G11084" i="1" s="1"/>
  <c r="G11085" i="1" a="1"/>
  <c r="G11085" i="1" s="1"/>
  <c r="G11086" i="1" a="1"/>
  <c r="G11086" i="1" s="1"/>
  <c r="G11087" i="1" a="1"/>
  <c r="G11087" i="1" s="1"/>
  <c r="G11088" i="1" a="1"/>
  <c r="G11088" i="1" s="1"/>
  <c r="G11089" i="1" a="1"/>
  <c r="G11089" i="1" s="1"/>
  <c r="G11090" i="1" a="1"/>
  <c r="G11090" i="1" s="1"/>
  <c r="G11091" i="1" a="1"/>
  <c r="G11091" i="1" s="1"/>
  <c r="G11092" i="1" a="1"/>
  <c r="G11092" i="1" s="1"/>
  <c r="G11093" i="1" a="1"/>
  <c r="G11093" i="1" s="1"/>
  <c r="G11094" i="1" a="1"/>
  <c r="G11094" i="1" s="1"/>
  <c r="G11095" i="1" a="1"/>
  <c r="G11095" i="1" s="1"/>
  <c r="G11096" i="1" a="1"/>
  <c r="G11096" i="1" s="1"/>
  <c r="G11097" i="1" a="1"/>
  <c r="G11097" i="1" s="1"/>
  <c r="G11098" i="1" a="1"/>
  <c r="G11098" i="1" s="1"/>
  <c r="G11099" i="1" a="1"/>
  <c r="G11099" i="1" s="1"/>
  <c r="G11100" i="1" a="1"/>
  <c r="G11100" i="1" s="1"/>
  <c r="G11101" i="1" a="1"/>
  <c r="G11101" i="1" s="1"/>
  <c r="G11102" i="1" a="1"/>
  <c r="G11102" i="1" s="1"/>
  <c r="G11103" i="1" a="1"/>
  <c r="G11103" i="1" s="1"/>
  <c r="G11104" i="1" a="1"/>
  <c r="G11104" i="1" s="1"/>
  <c r="G11105" i="1" a="1"/>
  <c r="G11105" i="1" s="1"/>
  <c r="G11106" i="1" a="1"/>
  <c r="G11106" i="1" s="1"/>
  <c r="G11107" i="1" a="1"/>
  <c r="G11107" i="1" s="1"/>
  <c r="G11108" i="1" a="1"/>
  <c r="G11108" i="1" s="1"/>
  <c r="G11109" i="1" a="1"/>
  <c r="G11109" i="1" s="1"/>
  <c r="G11110" i="1" a="1"/>
  <c r="G11110" i="1" s="1"/>
  <c r="G11111" i="1" a="1"/>
  <c r="G11111" i="1" s="1"/>
  <c r="G11112" i="1" a="1"/>
  <c r="G11112" i="1" s="1"/>
  <c r="G11113" i="1" a="1"/>
  <c r="G11113" i="1" s="1"/>
  <c r="G11114" i="1" a="1"/>
  <c r="G11114" i="1" s="1"/>
  <c r="G11115" i="1" a="1"/>
  <c r="G11115" i="1" s="1"/>
  <c r="G11116" i="1" a="1"/>
  <c r="G11116" i="1" s="1"/>
  <c r="G11117" i="1" a="1"/>
  <c r="G11117" i="1" s="1"/>
  <c r="G11118" i="1" a="1"/>
  <c r="G11118" i="1" s="1"/>
  <c r="G11119" i="1" a="1"/>
  <c r="G11119" i="1" s="1"/>
  <c r="G11120" i="1" a="1"/>
  <c r="G11120" i="1" s="1"/>
  <c r="G11121" i="1" a="1"/>
  <c r="G11121" i="1" s="1"/>
  <c r="G11122" i="1" a="1"/>
  <c r="G11122" i="1" s="1"/>
  <c r="G11123" i="1" a="1"/>
  <c r="G11123" i="1" s="1"/>
  <c r="G11124" i="1" a="1"/>
  <c r="G11124" i="1" s="1"/>
  <c r="G11125" i="1" a="1"/>
  <c r="G11125" i="1" s="1"/>
  <c r="G11126" i="1" a="1"/>
  <c r="G11126" i="1" s="1"/>
  <c r="G11127" i="1" a="1"/>
  <c r="G11127" i="1" s="1"/>
  <c r="G11128" i="1" a="1"/>
  <c r="G11128" i="1" s="1"/>
  <c r="G11129" i="1" a="1"/>
  <c r="G11129" i="1" s="1"/>
  <c r="G11130" i="1" a="1"/>
  <c r="G11130" i="1" s="1"/>
  <c r="G11131" i="1" a="1"/>
  <c r="G11131" i="1" s="1"/>
  <c r="G11132" i="1" a="1"/>
  <c r="G11132" i="1" s="1"/>
  <c r="G11133" i="1" a="1"/>
  <c r="G11133" i="1" s="1"/>
  <c r="G11134" i="1" a="1"/>
  <c r="G11134" i="1" s="1"/>
  <c r="G11135" i="1" a="1"/>
  <c r="G11135" i="1" s="1"/>
  <c r="G11136" i="1" a="1"/>
  <c r="G11136" i="1" s="1"/>
  <c r="G11137" i="1" a="1"/>
  <c r="G11137" i="1" s="1"/>
  <c r="G11138" i="1" a="1"/>
  <c r="G11138" i="1" s="1"/>
  <c r="G11139" i="1" a="1"/>
  <c r="G11139" i="1" s="1"/>
  <c r="G11140" i="1" a="1"/>
  <c r="G11140" i="1" s="1"/>
  <c r="G11141" i="1" a="1"/>
  <c r="G11141" i="1" s="1"/>
  <c r="G11142" i="1" a="1"/>
  <c r="G11142" i="1" s="1"/>
  <c r="G11143" i="1" a="1"/>
  <c r="G11143" i="1" s="1"/>
  <c r="G11144" i="1" a="1"/>
  <c r="G11144" i="1" s="1"/>
  <c r="G11145" i="1" a="1"/>
  <c r="G11145" i="1" s="1"/>
  <c r="G11146" i="1" a="1"/>
  <c r="G11146" i="1" s="1"/>
  <c r="G11147" i="1" a="1"/>
  <c r="G11147" i="1" s="1"/>
  <c r="G11148" i="1" a="1"/>
  <c r="G11148" i="1" s="1"/>
  <c r="G11149" i="1" a="1"/>
  <c r="G11149" i="1" s="1"/>
  <c r="G11150" i="1" a="1"/>
  <c r="G11150" i="1" s="1"/>
  <c r="G11151" i="1" a="1"/>
  <c r="G11151" i="1" s="1"/>
  <c r="G11152" i="1" a="1"/>
  <c r="G11152" i="1" s="1"/>
  <c r="G11153" i="1" a="1"/>
  <c r="G11153" i="1" s="1"/>
  <c r="G11154" i="1" a="1"/>
  <c r="G11154" i="1" s="1"/>
  <c r="G11155" i="1" a="1"/>
  <c r="G11155" i="1" s="1"/>
  <c r="G11156" i="1" a="1"/>
  <c r="G11156" i="1" s="1"/>
  <c r="G11157" i="1" a="1"/>
  <c r="G11157" i="1" s="1"/>
  <c r="G11158" i="1" a="1"/>
  <c r="G11158" i="1" s="1"/>
  <c r="G11159" i="1" a="1"/>
  <c r="G11159" i="1" s="1"/>
  <c r="G11160" i="1" a="1"/>
  <c r="G11160" i="1" s="1"/>
  <c r="G11161" i="1" a="1"/>
  <c r="G11161" i="1" s="1"/>
  <c r="G11162" i="1" a="1"/>
  <c r="G11162" i="1" s="1"/>
  <c r="G11163" i="1" a="1"/>
  <c r="G11163" i="1" s="1"/>
  <c r="G11164" i="1" a="1"/>
  <c r="G11164" i="1" s="1"/>
  <c r="G11165" i="1" a="1"/>
  <c r="G11165" i="1" s="1"/>
  <c r="G11166" i="1" a="1"/>
  <c r="G11166" i="1" s="1"/>
  <c r="G11167" i="1" a="1"/>
  <c r="G11167" i="1" s="1"/>
  <c r="G11168" i="1" a="1"/>
  <c r="G11168" i="1" s="1"/>
  <c r="G11169" i="1" a="1"/>
  <c r="G11169" i="1" s="1"/>
  <c r="G11170" i="1" a="1"/>
  <c r="G11170" i="1" s="1"/>
  <c r="G11171" i="1" a="1"/>
  <c r="G11171" i="1" s="1"/>
  <c r="G11172" i="1" a="1"/>
  <c r="G11172" i="1" s="1"/>
  <c r="G11173" i="1" a="1"/>
  <c r="G11173" i="1" s="1"/>
  <c r="G11174" i="1" a="1"/>
  <c r="G11174" i="1" s="1"/>
  <c r="G11175" i="1" a="1"/>
  <c r="G11175" i="1" s="1"/>
  <c r="G11176" i="1" a="1"/>
  <c r="G11176" i="1" s="1"/>
  <c r="G11177" i="1" a="1"/>
  <c r="G11177" i="1" s="1"/>
  <c r="G11178" i="1" a="1"/>
  <c r="G11178" i="1" s="1"/>
  <c r="G11179" i="1" a="1"/>
  <c r="G11179" i="1" s="1"/>
  <c r="G11180" i="1" a="1"/>
  <c r="G11180" i="1" s="1"/>
  <c r="G11181" i="1" a="1"/>
  <c r="G11181" i="1" s="1"/>
  <c r="G11182" i="1" a="1"/>
  <c r="G11182" i="1" s="1"/>
  <c r="G11183" i="1" a="1"/>
  <c r="G11183" i="1" s="1"/>
  <c r="G11184" i="1" a="1"/>
  <c r="G11184" i="1" s="1"/>
  <c r="G11185" i="1" a="1"/>
  <c r="G11185" i="1" s="1"/>
  <c r="G11186" i="1" a="1"/>
  <c r="G11186" i="1" s="1"/>
  <c r="G11187" i="1" a="1"/>
  <c r="G11187" i="1" s="1"/>
  <c r="G11188" i="1" a="1"/>
  <c r="G11188" i="1" s="1"/>
  <c r="G11189" i="1" a="1"/>
  <c r="G11189" i="1" s="1"/>
  <c r="G11190" i="1" a="1"/>
  <c r="G11190" i="1" s="1"/>
  <c r="G11191" i="1" a="1"/>
  <c r="G11191" i="1" s="1"/>
  <c r="G11192" i="1" a="1"/>
  <c r="G11192" i="1" s="1"/>
  <c r="G11193" i="1" a="1"/>
  <c r="G11193" i="1" s="1"/>
  <c r="G11194" i="1" a="1"/>
  <c r="G11194" i="1" s="1"/>
  <c r="G11195" i="1" a="1"/>
  <c r="G11195" i="1" s="1"/>
  <c r="G11196" i="1" a="1"/>
  <c r="G11196" i="1" s="1"/>
  <c r="G11197" i="1" a="1"/>
  <c r="G11197" i="1" s="1"/>
  <c r="G11198" i="1" a="1"/>
  <c r="G11198" i="1" s="1"/>
  <c r="G11199" i="1" a="1"/>
  <c r="G11199" i="1" s="1"/>
  <c r="G11200" i="1" a="1"/>
  <c r="G11200" i="1" s="1"/>
  <c r="G11201" i="1" a="1"/>
  <c r="G11201" i="1" s="1"/>
  <c r="G11202" i="1" a="1"/>
  <c r="G11202" i="1" s="1"/>
  <c r="G11203" i="1" a="1"/>
  <c r="G11203" i="1" s="1"/>
  <c r="G11204" i="1" a="1"/>
  <c r="G11204" i="1" s="1"/>
  <c r="G11205" i="1" a="1"/>
  <c r="G11205" i="1" s="1"/>
  <c r="G11206" i="1" a="1"/>
  <c r="G11206" i="1" s="1"/>
  <c r="G11207" i="1" a="1"/>
  <c r="G11207" i="1" s="1"/>
  <c r="G11208" i="1" a="1"/>
  <c r="G11208" i="1" s="1"/>
  <c r="G11209" i="1" a="1"/>
  <c r="G11209" i="1" s="1"/>
  <c r="G11210" i="1" a="1"/>
  <c r="G11210" i="1" s="1"/>
  <c r="G11211" i="1" a="1"/>
  <c r="G11211" i="1" s="1"/>
  <c r="G11212" i="1" a="1"/>
  <c r="G11212" i="1" s="1"/>
  <c r="G11213" i="1" a="1"/>
  <c r="G11213" i="1" s="1"/>
  <c r="G11214" i="1" a="1"/>
  <c r="G11214" i="1" s="1"/>
  <c r="G11215" i="1" a="1"/>
  <c r="G11215" i="1" s="1"/>
  <c r="G11216" i="1" a="1"/>
  <c r="G11216" i="1" s="1"/>
  <c r="G11217" i="1" a="1"/>
  <c r="G11217" i="1" s="1"/>
  <c r="G11218" i="1" a="1"/>
  <c r="G11218" i="1" s="1"/>
  <c r="G11219" i="1" a="1"/>
  <c r="G11219" i="1" s="1"/>
  <c r="G11220" i="1" a="1"/>
  <c r="G11220" i="1" s="1"/>
  <c r="G11221" i="1" a="1"/>
  <c r="G11221" i="1" s="1"/>
  <c r="G11222" i="1" a="1"/>
  <c r="G11222" i="1" s="1"/>
  <c r="G11223" i="1" a="1"/>
  <c r="G11223" i="1" s="1"/>
  <c r="G11224" i="1" a="1"/>
  <c r="G11224" i="1" s="1"/>
  <c r="G11225" i="1" a="1"/>
  <c r="G11225" i="1" s="1"/>
  <c r="G11226" i="1" a="1"/>
  <c r="G11226" i="1" s="1"/>
  <c r="G11227" i="1" a="1"/>
  <c r="G11227" i="1" s="1"/>
  <c r="G11228" i="1" a="1"/>
  <c r="G11228" i="1" s="1"/>
  <c r="G11229" i="1" a="1"/>
  <c r="G11229" i="1" s="1"/>
  <c r="G11230" i="1" a="1"/>
  <c r="G11230" i="1" s="1"/>
  <c r="G11231" i="1" a="1"/>
  <c r="G11231" i="1" s="1"/>
  <c r="G11232" i="1" a="1"/>
  <c r="G11232" i="1" s="1"/>
  <c r="G11233" i="1" a="1"/>
  <c r="G11233" i="1" s="1"/>
  <c r="G11234" i="1" a="1"/>
  <c r="G11234" i="1" s="1"/>
  <c r="G11235" i="1" a="1"/>
  <c r="G11235" i="1" s="1"/>
  <c r="G11236" i="1" a="1"/>
  <c r="G11236" i="1" s="1"/>
  <c r="G11237" i="1" a="1"/>
  <c r="G11237" i="1" s="1"/>
  <c r="G11238" i="1" a="1"/>
  <c r="G11238" i="1" s="1"/>
  <c r="G11239" i="1" a="1"/>
  <c r="G11239" i="1" s="1"/>
  <c r="G11240" i="1" a="1"/>
  <c r="G11240" i="1" s="1"/>
  <c r="G11241" i="1" a="1"/>
  <c r="G11241" i="1" s="1"/>
  <c r="G11242" i="1" a="1"/>
  <c r="G11242" i="1" s="1"/>
  <c r="G11243" i="1" a="1"/>
  <c r="G11243" i="1" s="1"/>
  <c r="G11244" i="1" a="1"/>
  <c r="G11244" i="1" s="1"/>
  <c r="G11245" i="1" a="1"/>
  <c r="G11245" i="1" s="1"/>
  <c r="G11246" i="1" a="1"/>
  <c r="G11246" i="1" s="1"/>
  <c r="G11247" i="1" a="1"/>
  <c r="G11247" i="1" s="1"/>
  <c r="G11248" i="1" a="1"/>
  <c r="G11248" i="1" s="1"/>
  <c r="G11249" i="1" a="1"/>
  <c r="G11249" i="1" s="1"/>
  <c r="G11250" i="1" a="1"/>
  <c r="G11250" i="1" s="1"/>
  <c r="G11251" i="1" a="1"/>
  <c r="G11251" i="1" s="1"/>
  <c r="G11252" i="1" a="1"/>
  <c r="G11252" i="1" s="1"/>
  <c r="G11253" i="1" a="1"/>
  <c r="G11253" i="1" s="1"/>
  <c r="G11254" i="1" a="1"/>
  <c r="G11254" i="1" s="1"/>
  <c r="G11255" i="1" a="1"/>
  <c r="G11255" i="1" s="1"/>
  <c r="G11256" i="1" a="1"/>
  <c r="G11256" i="1" s="1"/>
  <c r="G11257" i="1" a="1"/>
  <c r="G11257" i="1" s="1"/>
  <c r="G11258" i="1" a="1"/>
  <c r="G11258" i="1" s="1"/>
  <c r="G11259" i="1" a="1"/>
  <c r="G11259" i="1" s="1"/>
  <c r="G11260" i="1" a="1"/>
  <c r="G11260" i="1" s="1"/>
  <c r="G11261" i="1" a="1"/>
  <c r="G11261" i="1" s="1"/>
  <c r="G11262" i="1" a="1"/>
  <c r="G11262" i="1" s="1"/>
  <c r="G11263" i="1" a="1"/>
  <c r="G11263" i="1" s="1"/>
  <c r="G11264" i="1" a="1"/>
  <c r="G11264" i="1" s="1"/>
  <c r="G11265" i="1" a="1"/>
  <c r="G11265" i="1" s="1"/>
  <c r="G11266" i="1" a="1"/>
  <c r="G11266" i="1" s="1"/>
  <c r="G11267" i="1" a="1"/>
  <c r="G11267" i="1" s="1"/>
  <c r="G11268" i="1" a="1"/>
  <c r="G11268" i="1" s="1"/>
  <c r="G11269" i="1" a="1"/>
  <c r="G11269" i="1" s="1"/>
  <c r="G11270" i="1" a="1"/>
  <c r="G11270" i="1" s="1"/>
  <c r="G11271" i="1" a="1"/>
  <c r="G11271" i="1" s="1"/>
  <c r="G11272" i="1" a="1"/>
  <c r="G11272" i="1" s="1"/>
  <c r="G11273" i="1" a="1"/>
  <c r="G11273" i="1" s="1"/>
  <c r="G11274" i="1" a="1"/>
  <c r="G11274" i="1" s="1"/>
  <c r="G11275" i="1" a="1"/>
  <c r="G11275" i="1" s="1"/>
  <c r="G11276" i="1" a="1"/>
  <c r="G11276" i="1" s="1"/>
  <c r="G11277" i="1" a="1"/>
  <c r="G11277" i="1" s="1"/>
  <c r="G11278" i="1" a="1"/>
  <c r="G11278" i="1" s="1"/>
  <c r="G11279" i="1" a="1"/>
  <c r="G11279" i="1" s="1"/>
  <c r="G11280" i="1" a="1"/>
  <c r="G11280" i="1" s="1"/>
  <c r="G11281" i="1" a="1"/>
  <c r="G11281" i="1" s="1"/>
  <c r="G11282" i="1" a="1"/>
  <c r="G11282" i="1" s="1"/>
  <c r="G11283" i="1" a="1"/>
  <c r="G11283" i="1" s="1"/>
  <c r="G11284" i="1" a="1"/>
  <c r="G11284" i="1" s="1"/>
  <c r="G11285" i="1" a="1"/>
  <c r="G11285" i="1" s="1"/>
  <c r="G11286" i="1" a="1"/>
  <c r="G11286" i="1" s="1"/>
  <c r="G11287" i="1" a="1"/>
  <c r="G11287" i="1" s="1"/>
  <c r="G11288" i="1" a="1"/>
  <c r="G11288" i="1" s="1"/>
  <c r="G11289" i="1" a="1"/>
  <c r="G11289" i="1" s="1"/>
  <c r="G11290" i="1" a="1"/>
  <c r="G11290" i="1" s="1"/>
  <c r="G11291" i="1" a="1"/>
  <c r="G11291" i="1" s="1"/>
  <c r="G11292" i="1" a="1"/>
  <c r="G11292" i="1" s="1"/>
  <c r="G11293" i="1" a="1"/>
  <c r="G11293" i="1" s="1"/>
  <c r="G11294" i="1" a="1"/>
  <c r="G11294" i="1" s="1"/>
  <c r="G11295" i="1" a="1"/>
  <c r="G11295" i="1" s="1"/>
  <c r="G11296" i="1" a="1"/>
  <c r="G11296" i="1" s="1"/>
  <c r="G11297" i="1" a="1"/>
  <c r="G11297" i="1" s="1"/>
  <c r="G11298" i="1" a="1"/>
  <c r="G11298" i="1" s="1"/>
  <c r="G11299" i="1" a="1"/>
  <c r="G11299" i="1" s="1"/>
  <c r="G11300" i="1" a="1"/>
  <c r="G11300" i="1" s="1"/>
  <c r="G11301" i="1" a="1"/>
  <c r="G11301" i="1" s="1"/>
  <c r="G11302" i="1" a="1"/>
  <c r="G11302" i="1" s="1"/>
  <c r="G11303" i="1" a="1"/>
  <c r="G11303" i="1" s="1"/>
  <c r="G11304" i="1" a="1"/>
  <c r="G11304" i="1" s="1"/>
  <c r="G11305" i="1" a="1"/>
  <c r="G11305" i="1" s="1"/>
  <c r="G11306" i="1" a="1"/>
  <c r="G11306" i="1" s="1"/>
  <c r="G11307" i="1" a="1"/>
  <c r="G11307" i="1" s="1"/>
  <c r="G11308" i="1" a="1"/>
  <c r="G11308" i="1" s="1"/>
  <c r="G11309" i="1" a="1"/>
  <c r="G11309" i="1" s="1"/>
  <c r="G11310" i="1" a="1"/>
  <c r="G11310" i="1" s="1"/>
  <c r="G11311" i="1" a="1"/>
  <c r="G11311" i="1" s="1"/>
  <c r="G11312" i="1" a="1"/>
  <c r="G11312" i="1" s="1"/>
  <c r="G11313" i="1" a="1"/>
  <c r="G11313" i="1" s="1"/>
  <c r="G11314" i="1" a="1"/>
  <c r="G11314" i="1" s="1"/>
  <c r="G11315" i="1" a="1"/>
  <c r="G11315" i="1" s="1"/>
  <c r="G11316" i="1" a="1"/>
  <c r="G11316" i="1" s="1"/>
  <c r="G11317" i="1" a="1"/>
  <c r="G11317" i="1" s="1"/>
  <c r="G11318" i="1" a="1"/>
  <c r="G11318" i="1" s="1"/>
  <c r="G11319" i="1" a="1"/>
  <c r="G11319" i="1" s="1"/>
  <c r="G11320" i="1" a="1"/>
  <c r="G11320" i="1" s="1"/>
  <c r="G11321" i="1" a="1"/>
  <c r="G11321" i="1" s="1"/>
  <c r="G11322" i="1" a="1"/>
  <c r="G11322" i="1" s="1"/>
  <c r="G11323" i="1" a="1"/>
  <c r="G11323" i="1" s="1"/>
  <c r="G11324" i="1" a="1"/>
  <c r="G11324" i="1" s="1"/>
  <c r="G11325" i="1" a="1"/>
  <c r="G11325" i="1" s="1"/>
  <c r="G11326" i="1" a="1"/>
  <c r="G11326" i="1" s="1"/>
  <c r="G11327" i="1" a="1"/>
  <c r="G11327" i="1" s="1"/>
  <c r="G11328" i="1" a="1"/>
  <c r="G11328" i="1" s="1"/>
  <c r="G11329" i="1" a="1"/>
  <c r="G11329" i="1" s="1"/>
  <c r="G11330" i="1" a="1"/>
  <c r="G11330" i="1" s="1"/>
  <c r="G11331" i="1" a="1"/>
  <c r="G11331" i="1" s="1"/>
  <c r="G11332" i="1" a="1"/>
  <c r="G11332" i="1" s="1"/>
  <c r="G11333" i="1" a="1"/>
  <c r="G11333" i="1" s="1"/>
  <c r="G11334" i="1" a="1"/>
  <c r="G11334" i="1" s="1"/>
  <c r="G11335" i="1" a="1"/>
  <c r="G11335" i="1" s="1"/>
  <c r="G11336" i="1" a="1"/>
  <c r="G11336" i="1" s="1"/>
  <c r="G11337" i="1" a="1"/>
  <c r="G11337" i="1" s="1"/>
  <c r="G11338" i="1" a="1"/>
  <c r="G11338" i="1" s="1"/>
  <c r="G11339" i="1" a="1"/>
  <c r="G11339" i="1" s="1"/>
  <c r="G11340" i="1" a="1"/>
  <c r="G11340" i="1" s="1"/>
  <c r="G11341" i="1" a="1"/>
  <c r="G11341" i="1" s="1"/>
  <c r="G11342" i="1" a="1"/>
  <c r="G11342" i="1" s="1"/>
  <c r="G11343" i="1" a="1"/>
  <c r="G11343" i="1" s="1"/>
  <c r="G11344" i="1" a="1"/>
  <c r="G11344" i="1" s="1"/>
  <c r="G11345" i="1" a="1"/>
  <c r="G11345" i="1" s="1"/>
  <c r="G11346" i="1" a="1"/>
  <c r="G11346" i="1" s="1"/>
  <c r="G11347" i="1" a="1"/>
  <c r="G11347" i="1" s="1"/>
  <c r="G11348" i="1" a="1"/>
  <c r="G11348" i="1" s="1"/>
  <c r="G11349" i="1" a="1"/>
  <c r="G11349" i="1" s="1"/>
  <c r="G11350" i="1" a="1"/>
  <c r="G11350" i="1" s="1"/>
  <c r="G11351" i="1" a="1"/>
  <c r="G11351" i="1" s="1"/>
  <c r="G11352" i="1" a="1"/>
  <c r="G11352" i="1" s="1"/>
  <c r="G11353" i="1" a="1"/>
  <c r="G11353" i="1" s="1"/>
  <c r="G11354" i="1" a="1"/>
  <c r="G11354" i="1" s="1"/>
  <c r="G11355" i="1" a="1"/>
  <c r="G11355" i="1" s="1"/>
  <c r="G11356" i="1" a="1"/>
  <c r="G11356" i="1" s="1"/>
  <c r="G11357" i="1" a="1"/>
  <c r="G11357" i="1" s="1"/>
  <c r="G11358" i="1" a="1"/>
  <c r="G11358" i="1" s="1"/>
  <c r="G11359" i="1" a="1"/>
  <c r="G11359" i="1" s="1"/>
  <c r="G11360" i="1" a="1"/>
  <c r="G11360" i="1" s="1"/>
  <c r="G11361" i="1" a="1"/>
  <c r="G11361" i="1" s="1"/>
  <c r="G11362" i="1" a="1"/>
  <c r="G11362" i="1" s="1"/>
  <c r="G11363" i="1" a="1"/>
  <c r="G11363" i="1" s="1"/>
  <c r="G11364" i="1" a="1"/>
  <c r="G11364" i="1" s="1"/>
  <c r="G11365" i="1" a="1"/>
  <c r="G11365" i="1" s="1"/>
  <c r="G11366" i="1" a="1"/>
  <c r="G11366" i="1" s="1"/>
  <c r="G11367" i="1" a="1"/>
  <c r="G11367" i="1" s="1"/>
  <c r="G11368" i="1" a="1"/>
  <c r="G11368" i="1" s="1"/>
  <c r="G11369" i="1" a="1"/>
  <c r="G11369" i="1" s="1"/>
  <c r="G11370" i="1" a="1"/>
  <c r="G11370" i="1" s="1"/>
  <c r="G11371" i="1" a="1"/>
  <c r="G11371" i="1" s="1"/>
  <c r="G11372" i="1" a="1"/>
  <c r="G11372" i="1" s="1"/>
  <c r="G11373" i="1" a="1"/>
  <c r="G11373" i="1" s="1"/>
  <c r="G11374" i="1" a="1"/>
  <c r="G11374" i="1" s="1"/>
  <c r="G11375" i="1" a="1"/>
  <c r="G11375" i="1" s="1"/>
  <c r="G11376" i="1" a="1"/>
  <c r="G11376" i="1" s="1"/>
  <c r="G11377" i="1" a="1"/>
  <c r="G11377" i="1" s="1"/>
  <c r="G11378" i="1" a="1"/>
  <c r="G11378" i="1" s="1"/>
  <c r="G11379" i="1" a="1"/>
  <c r="G11379" i="1" s="1"/>
  <c r="G11380" i="1" a="1"/>
  <c r="G11380" i="1" s="1"/>
  <c r="G11381" i="1" a="1"/>
  <c r="G11381" i="1" s="1"/>
  <c r="G11382" i="1" a="1"/>
  <c r="G11382" i="1" s="1"/>
  <c r="G11383" i="1" a="1"/>
  <c r="G11383" i="1" s="1"/>
  <c r="G11384" i="1" a="1"/>
  <c r="G11384" i="1" s="1"/>
  <c r="G11385" i="1" a="1"/>
  <c r="G11385" i="1" s="1"/>
  <c r="G11386" i="1" a="1"/>
  <c r="G11386" i="1" s="1"/>
  <c r="G11387" i="1" a="1"/>
  <c r="G11387" i="1" s="1"/>
  <c r="G11388" i="1" a="1"/>
  <c r="G11388" i="1" s="1"/>
  <c r="G11389" i="1" a="1"/>
  <c r="G11389" i="1" s="1"/>
  <c r="G11390" i="1" a="1"/>
  <c r="G11390" i="1" s="1"/>
  <c r="G11391" i="1" a="1"/>
  <c r="G11391" i="1" s="1"/>
  <c r="G11392" i="1" a="1"/>
  <c r="G11392" i="1" s="1"/>
  <c r="G11393" i="1" a="1"/>
  <c r="G11393" i="1" s="1"/>
  <c r="G11394" i="1" a="1"/>
  <c r="G11394" i="1" s="1"/>
  <c r="G11395" i="1" a="1"/>
  <c r="G11395" i="1" s="1"/>
  <c r="G11396" i="1" a="1"/>
  <c r="G11396" i="1" s="1"/>
  <c r="G11397" i="1" a="1"/>
  <c r="G11397" i="1" s="1"/>
  <c r="G11398" i="1" a="1"/>
  <c r="G11398" i="1" s="1"/>
  <c r="G11399" i="1" a="1"/>
  <c r="G11399" i="1" s="1"/>
  <c r="G11400" i="1" a="1"/>
  <c r="G11400" i="1" s="1"/>
  <c r="G11401" i="1" a="1"/>
  <c r="G11401" i="1" s="1"/>
  <c r="G11402" i="1" a="1"/>
  <c r="G11402" i="1" s="1"/>
  <c r="G11403" i="1" a="1"/>
  <c r="G11403" i="1" s="1"/>
  <c r="G11404" i="1" a="1"/>
  <c r="G11404" i="1" s="1"/>
  <c r="G11405" i="1" a="1"/>
  <c r="G11405" i="1" s="1"/>
  <c r="G11406" i="1" a="1"/>
  <c r="G11406" i="1" s="1"/>
  <c r="G11407" i="1" a="1"/>
  <c r="G11407" i="1" s="1"/>
  <c r="G11408" i="1" a="1"/>
  <c r="G11408" i="1" s="1"/>
  <c r="G11409" i="1" a="1"/>
  <c r="G11409" i="1" s="1"/>
  <c r="G11410" i="1" a="1"/>
  <c r="G11410" i="1" s="1"/>
  <c r="G11411" i="1" a="1"/>
  <c r="G11411" i="1" s="1"/>
  <c r="G11412" i="1" a="1"/>
  <c r="G11412" i="1" s="1"/>
  <c r="G11413" i="1" a="1"/>
  <c r="G11413" i="1" s="1"/>
  <c r="G11414" i="1" a="1"/>
  <c r="G11414" i="1" s="1"/>
  <c r="G11415" i="1" a="1"/>
  <c r="G11415" i="1" s="1"/>
  <c r="G11416" i="1" a="1"/>
  <c r="G11416" i="1" s="1"/>
  <c r="G11417" i="1" a="1"/>
  <c r="G11417" i="1" s="1"/>
  <c r="G11418" i="1" a="1"/>
  <c r="G11418" i="1" s="1"/>
  <c r="G11419" i="1" a="1"/>
  <c r="G11419" i="1" s="1"/>
  <c r="G11420" i="1" a="1"/>
  <c r="G11420" i="1" s="1"/>
  <c r="G11421" i="1" a="1"/>
  <c r="G11421" i="1" s="1"/>
  <c r="G11422" i="1" a="1"/>
  <c r="G11422" i="1" s="1"/>
  <c r="G11423" i="1" a="1"/>
  <c r="G11423" i="1" s="1"/>
  <c r="G11424" i="1" a="1"/>
  <c r="G11424" i="1" s="1"/>
  <c r="G11425" i="1" a="1"/>
  <c r="G11425" i="1" s="1"/>
  <c r="G11426" i="1" a="1"/>
  <c r="G11426" i="1" s="1"/>
  <c r="G11427" i="1" a="1"/>
  <c r="G11427" i="1" s="1"/>
  <c r="G11428" i="1" a="1"/>
  <c r="G11428" i="1" s="1"/>
  <c r="G11429" i="1" a="1"/>
  <c r="G11429" i="1" s="1"/>
  <c r="G11430" i="1" a="1"/>
  <c r="G11430" i="1" s="1"/>
  <c r="G11431" i="1" a="1"/>
  <c r="G11431" i="1" s="1"/>
  <c r="G11432" i="1" a="1"/>
  <c r="G11432" i="1" s="1"/>
  <c r="G11433" i="1" a="1"/>
  <c r="G11433" i="1" s="1"/>
  <c r="G11434" i="1" a="1"/>
  <c r="G11434" i="1" s="1"/>
  <c r="G11435" i="1" a="1"/>
  <c r="G11435" i="1" s="1"/>
  <c r="G11436" i="1" a="1"/>
  <c r="G11436" i="1" s="1"/>
  <c r="G11437" i="1" a="1"/>
  <c r="G11437" i="1" s="1"/>
  <c r="G11438" i="1" a="1"/>
  <c r="G11438" i="1" s="1"/>
  <c r="G11439" i="1" a="1"/>
  <c r="G11439" i="1" s="1"/>
  <c r="G11440" i="1" a="1"/>
  <c r="G11440" i="1" s="1"/>
  <c r="G11441" i="1" a="1"/>
  <c r="G11441" i="1" s="1"/>
  <c r="G11442" i="1" a="1"/>
  <c r="G11442" i="1" s="1"/>
  <c r="G11443" i="1" a="1"/>
  <c r="G11443" i="1" s="1"/>
  <c r="G11444" i="1" a="1"/>
  <c r="G11444" i="1" s="1"/>
  <c r="G11445" i="1" a="1"/>
  <c r="G11445" i="1" s="1"/>
  <c r="G11446" i="1" a="1"/>
  <c r="G11446" i="1" s="1"/>
  <c r="G11447" i="1" a="1"/>
  <c r="G11447" i="1" s="1"/>
  <c r="G11448" i="1" a="1"/>
  <c r="G11448" i="1" s="1"/>
  <c r="G11449" i="1" a="1"/>
  <c r="G11449" i="1" s="1"/>
  <c r="G11450" i="1" a="1"/>
  <c r="G11450" i="1" s="1"/>
  <c r="G11451" i="1" a="1"/>
  <c r="G11451" i="1" s="1"/>
  <c r="G11452" i="1" a="1"/>
  <c r="G11452" i="1" s="1"/>
  <c r="G11453" i="1" a="1"/>
  <c r="G11453" i="1" s="1"/>
  <c r="G11454" i="1" a="1"/>
  <c r="G11454" i="1" s="1"/>
  <c r="G11455" i="1" a="1"/>
  <c r="G11455" i="1" s="1"/>
  <c r="G11456" i="1" a="1"/>
  <c r="G11456" i="1" s="1"/>
  <c r="G11457" i="1" a="1"/>
  <c r="G11457" i="1" s="1"/>
  <c r="G11458" i="1" a="1"/>
  <c r="G11458" i="1" s="1"/>
  <c r="G11459" i="1" a="1"/>
  <c r="G11459" i="1" s="1"/>
  <c r="G11460" i="1" a="1"/>
  <c r="G11460" i="1" s="1"/>
  <c r="G11461" i="1" a="1"/>
  <c r="G11461" i="1" s="1"/>
  <c r="G11462" i="1" a="1"/>
  <c r="G11462" i="1" s="1"/>
  <c r="G11463" i="1" a="1"/>
  <c r="G11463" i="1" s="1"/>
  <c r="G11464" i="1" a="1"/>
  <c r="G11464" i="1" s="1"/>
  <c r="G11465" i="1" a="1"/>
  <c r="G11465" i="1" s="1"/>
  <c r="G11466" i="1" a="1"/>
  <c r="G11466" i="1" s="1"/>
  <c r="G11467" i="1" a="1"/>
  <c r="G11467" i="1" s="1"/>
  <c r="G11468" i="1" a="1"/>
  <c r="G11468" i="1" s="1"/>
  <c r="G11469" i="1" a="1"/>
  <c r="G11469" i="1" s="1"/>
  <c r="G11470" i="1" a="1"/>
  <c r="G11470" i="1" s="1"/>
  <c r="G11471" i="1" a="1"/>
  <c r="G11471" i="1" s="1"/>
  <c r="G11472" i="1" a="1"/>
  <c r="G11472" i="1" s="1"/>
  <c r="G11473" i="1" a="1"/>
  <c r="G11473" i="1" s="1"/>
  <c r="G11474" i="1" a="1"/>
  <c r="G11474" i="1" s="1"/>
  <c r="G11475" i="1" a="1"/>
  <c r="G11475" i="1" s="1"/>
  <c r="G11476" i="1" a="1"/>
  <c r="G11476" i="1" s="1"/>
  <c r="G11477" i="1" a="1"/>
  <c r="G11477" i="1" s="1"/>
  <c r="G11478" i="1" a="1"/>
  <c r="G11478" i="1" s="1"/>
  <c r="G11479" i="1" a="1"/>
  <c r="G11479" i="1" s="1"/>
  <c r="G11480" i="1" a="1"/>
  <c r="G11480" i="1" s="1"/>
  <c r="G11481" i="1" a="1"/>
  <c r="G11481" i="1" s="1"/>
  <c r="G11482" i="1" a="1"/>
  <c r="G11482" i="1" s="1"/>
  <c r="G11483" i="1" a="1"/>
  <c r="G11483" i="1" s="1"/>
  <c r="G11484" i="1" a="1"/>
  <c r="G11484" i="1" s="1"/>
  <c r="G11485" i="1" a="1"/>
  <c r="G11485" i="1" s="1"/>
  <c r="G11486" i="1" a="1"/>
  <c r="G11486" i="1" s="1"/>
  <c r="G11487" i="1" a="1"/>
  <c r="G11487" i="1" s="1"/>
  <c r="G11488" i="1" a="1"/>
  <c r="G11488" i="1" s="1"/>
  <c r="G11489" i="1" a="1"/>
  <c r="G11489" i="1" s="1"/>
  <c r="G11490" i="1" a="1"/>
  <c r="G11490" i="1" s="1"/>
  <c r="G11491" i="1" a="1"/>
  <c r="G11491" i="1" s="1"/>
  <c r="G11492" i="1" a="1"/>
  <c r="G11492" i="1" s="1"/>
  <c r="G11493" i="1" a="1"/>
  <c r="G11493" i="1" s="1"/>
  <c r="G11494" i="1" a="1"/>
  <c r="G11494" i="1" s="1"/>
  <c r="G11495" i="1" a="1"/>
  <c r="G11495" i="1" s="1"/>
  <c r="G11496" i="1" a="1"/>
  <c r="G11496" i="1" s="1"/>
  <c r="G11497" i="1" a="1"/>
  <c r="G11497" i="1" s="1"/>
  <c r="G11498" i="1" a="1"/>
  <c r="G11498" i="1" s="1"/>
  <c r="G11499" i="1" a="1"/>
  <c r="G11499" i="1" s="1"/>
  <c r="G11500" i="1" a="1"/>
  <c r="G11500" i="1" s="1"/>
  <c r="G11501" i="1" a="1"/>
  <c r="G11501" i="1" s="1"/>
  <c r="G11502" i="1" a="1"/>
  <c r="G11502" i="1" s="1"/>
  <c r="G11503" i="1" a="1"/>
  <c r="G11503" i="1" s="1"/>
  <c r="G11504" i="1" a="1"/>
  <c r="G11504" i="1" s="1"/>
  <c r="G11505" i="1" a="1"/>
  <c r="G11505" i="1" s="1"/>
  <c r="G11506" i="1" a="1"/>
  <c r="G11506" i="1" s="1"/>
  <c r="G11507" i="1" a="1"/>
  <c r="G11507" i="1" s="1"/>
  <c r="G11508" i="1" a="1"/>
  <c r="G11508" i="1" s="1"/>
  <c r="G11509" i="1" a="1"/>
  <c r="G11509" i="1" s="1"/>
  <c r="G11510" i="1" a="1"/>
  <c r="G11510" i="1" s="1"/>
  <c r="G11511" i="1" a="1"/>
  <c r="G11511" i="1" s="1"/>
  <c r="G11512" i="1" a="1"/>
  <c r="G11512" i="1" s="1"/>
  <c r="G11513" i="1" a="1"/>
  <c r="G11513" i="1" s="1"/>
  <c r="G11514" i="1" a="1"/>
  <c r="G11514" i="1" s="1"/>
  <c r="G11515" i="1" a="1"/>
  <c r="G11515" i="1" s="1"/>
  <c r="G11516" i="1" a="1"/>
  <c r="G11516" i="1" s="1"/>
  <c r="G11517" i="1" a="1"/>
  <c r="G11517" i="1" s="1"/>
  <c r="G11518" i="1" a="1"/>
  <c r="G11518" i="1" s="1"/>
  <c r="G11519" i="1" a="1"/>
  <c r="G11519" i="1" s="1"/>
  <c r="G11520" i="1" a="1"/>
  <c r="G11520" i="1" s="1"/>
  <c r="G11521" i="1" a="1"/>
  <c r="G11521" i="1" s="1"/>
  <c r="G11522" i="1" a="1"/>
  <c r="G11522" i="1"/>
  <c r="G11523" i="1" a="1"/>
  <c r="G11523" i="1" s="1"/>
  <c r="G11524" i="1" a="1"/>
  <c r="G11524" i="1" s="1"/>
  <c r="G11525" i="1" a="1"/>
  <c r="G11525" i="1" s="1"/>
  <c r="G11526" i="1" a="1"/>
  <c r="G11526" i="1" s="1"/>
  <c r="G11527" i="1" a="1"/>
  <c r="G11527" i="1"/>
  <c r="G11528" i="1" a="1"/>
  <c r="G11528" i="1" s="1"/>
  <c r="G11529" i="1" a="1"/>
  <c r="G11529" i="1" s="1"/>
  <c r="G11530" i="1" a="1"/>
  <c r="G11530" i="1" s="1"/>
  <c r="G11531" i="1" a="1"/>
  <c r="G11531" i="1" s="1"/>
  <c r="G11532" i="1" a="1"/>
  <c r="G11532" i="1" s="1"/>
  <c r="G11533" i="1" a="1"/>
  <c r="G11533" i="1" s="1"/>
  <c r="G11534" i="1" a="1"/>
  <c r="G11534" i="1" s="1"/>
  <c r="G11535" i="1" a="1"/>
  <c r="G11535" i="1" s="1"/>
  <c r="G11536" i="1" a="1"/>
  <c r="G11536" i="1" s="1"/>
  <c r="G11537" i="1" a="1"/>
  <c r="G11537" i="1" s="1"/>
  <c r="G11538" i="1" a="1"/>
  <c r="G11538" i="1" s="1"/>
  <c r="G11539" i="1" a="1"/>
  <c r="G11539" i="1" s="1"/>
  <c r="G11540" i="1" a="1"/>
  <c r="G11540" i="1" s="1"/>
  <c r="G11541" i="1" a="1"/>
  <c r="G11541" i="1" s="1"/>
  <c r="G11542" i="1" a="1"/>
  <c r="G11542" i="1" s="1"/>
  <c r="G11543" i="1" a="1"/>
  <c r="G11543" i="1" s="1"/>
  <c r="G11544" i="1" a="1"/>
  <c r="G11544" i="1" s="1"/>
  <c r="G11545" i="1" a="1"/>
  <c r="G11545" i="1" s="1"/>
  <c r="G11546" i="1" a="1"/>
  <c r="G11546" i="1" s="1"/>
  <c r="G11547" i="1" a="1"/>
  <c r="G11547" i="1" s="1"/>
  <c r="G11548" i="1" a="1"/>
  <c r="G11548" i="1" s="1"/>
  <c r="G11549" i="1" a="1"/>
  <c r="G11549" i="1" s="1"/>
  <c r="G11550" i="1" a="1"/>
  <c r="G11550" i="1" s="1"/>
  <c r="G11551" i="1" a="1"/>
  <c r="G11551" i="1" s="1"/>
  <c r="G11552" i="1" a="1"/>
  <c r="G11552" i="1" s="1"/>
  <c r="G11553" i="1" a="1"/>
  <c r="G11553" i="1" s="1"/>
  <c r="G11554" i="1" a="1"/>
  <c r="G11554" i="1" s="1"/>
  <c r="G11555" i="1" a="1"/>
  <c r="G11555" i="1" s="1"/>
  <c r="G11556" i="1" a="1"/>
  <c r="G11556" i="1" s="1"/>
  <c r="G11557" i="1" a="1"/>
  <c r="G11557" i="1" s="1"/>
  <c r="G11558" i="1" a="1"/>
  <c r="G11558" i="1" s="1"/>
  <c r="G11559" i="1" a="1"/>
  <c r="G11559" i="1" s="1"/>
  <c r="G11560" i="1" a="1"/>
  <c r="G11560" i="1" s="1"/>
  <c r="G11561" i="1" a="1"/>
  <c r="G11561" i="1" s="1"/>
  <c r="G11562" i="1" a="1"/>
  <c r="G11562" i="1" s="1"/>
  <c r="G11563" i="1" a="1"/>
  <c r="G11563" i="1" s="1"/>
  <c r="G11564" i="1" a="1"/>
  <c r="G11564" i="1" s="1"/>
  <c r="G11565" i="1" a="1"/>
  <c r="G11565" i="1" s="1"/>
  <c r="G11566" i="1" a="1"/>
  <c r="G11566" i="1" s="1"/>
  <c r="G11567" i="1" a="1"/>
  <c r="G11567" i="1" s="1"/>
  <c r="G11568" i="1" a="1"/>
  <c r="G11568" i="1" s="1"/>
  <c r="G11569" i="1" a="1"/>
  <c r="G11569" i="1" s="1"/>
  <c r="G11570" i="1" a="1"/>
  <c r="G11570" i="1" s="1"/>
  <c r="G11571" i="1" a="1"/>
  <c r="G11571" i="1" s="1"/>
  <c r="G11572" i="1" a="1"/>
  <c r="G11572" i="1" s="1"/>
  <c r="G11573" i="1" a="1"/>
  <c r="G11573" i="1" s="1"/>
  <c r="G11574" i="1" a="1"/>
  <c r="G11574" i="1" s="1"/>
  <c r="G11575" i="1" a="1"/>
  <c r="G11575" i="1" s="1"/>
  <c r="G11576" i="1" a="1"/>
  <c r="G11576" i="1"/>
  <c r="G11577" i="1" a="1"/>
  <c r="G11577" i="1" s="1"/>
  <c r="G11578" i="1" a="1"/>
  <c r="G11578" i="1" s="1"/>
  <c r="G11579" i="1" a="1"/>
  <c r="G11579" i="1" s="1"/>
  <c r="G11580" i="1" a="1"/>
  <c r="G11580" i="1" s="1"/>
  <c r="G11581" i="1" a="1"/>
  <c r="G11581" i="1"/>
  <c r="G11582" i="1" a="1"/>
  <c r="G11582" i="1" s="1"/>
  <c r="G11583" i="1" a="1"/>
  <c r="G11583" i="1" s="1"/>
  <c r="G11584" i="1" a="1"/>
  <c r="G11584" i="1" s="1"/>
  <c r="G11585" i="1" a="1"/>
  <c r="G11585" i="1" s="1"/>
  <c r="G11586" i="1" a="1"/>
  <c r="G11586" i="1" s="1"/>
  <c r="G11587" i="1" a="1"/>
  <c r="G11587" i="1" s="1"/>
  <c r="G11588" i="1" a="1"/>
  <c r="G11588" i="1" s="1"/>
  <c r="G11589" i="1" a="1"/>
  <c r="G11589" i="1" s="1"/>
  <c r="G11590" i="1" a="1"/>
  <c r="G11590" i="1" s="1"/>
  <c r="G11591" i="1" a="1"/>
  <c r="G11591" i="1" s="1"/>
  <c r="G11592" i="1" a="1"/>
  <c r="G11592" i="1" s="1"/>
  <c r="G11593" i="1" a="1"/>
  <c r="G11593" i="1" s="1"/>
  <c r="G11594" i="1" a="1"/>
  <c r="G11594" i="1" s="1"/>
  <c r="G11595" i="1" a="1"/>
  <c r="G11595" i="1" s="1"/>
  <c r="G11596" i="1" a="1"/>
  <c r="G11596" i="1" s="1"/>
  <c r="G11597" i="1" a="1"/>
  <c r="G11597" i="1" s="1"/>
  <c r="G11598" i="1" a="1"/>
  <c r="G11598" i="1" s="1"/>
  <c r="G11599" i="1" a="1"/>
  <c r="G11599" i="1" s="1"/>
  <c r="G11600" i="1" a="1"/>
  <c r="G11600" i="1" s="1"/>
  <c r="G11601" i="1" a="1"/>
  <c r="G11601" i="1" s="1"/>
  <c r="G11602" i="1" a="1"/>
  <c r="G11602" i="1" s="1"/>
  <c r="G11603" i="1" a="1"/>
  <c r="G11603" i="1" s="1"/>
  <c r="G11604" i="1" a="1"/>
  <c r="G11604" i="1" s="1"/>
  <c r="G11605" i="1" a="1"/>
  <c r="G11605" i="1" s="1"/>
  <c r="G11606" i="1" a="1"/>
  <c r="G11606" i="1" s="1"/>
  <c r="G11607" i="1" a="1"/>
  <c r="G11607" i="1" s="1"/>
  <c r="G11608" i="1" a="1"/>
  <c r="G11608" i="1" s="1"/>
  <c r="G11609" i="1" a="1"/>
  <c r="G11609" i="1" s="1"/>
  <c r="G11610" i="1" a="1"/>
  <c r="G11610" i="1" s="1"/>
  <c r="G11611" i="1" a="1"/>
  <c r="G11611" i="1" s="1"/>
  <c r="G11612" i="1" a="1"/>
  <c r="G11612" i="1" s="1"/>
  <c r="G11613" i="1" a="1"/>
  <c r="G11613" i="1" s="1"/>
  <c r="G11614" i="1" a="1"/>
  <c r="G11614" i="1" s="1"/>
  <c r="G11615" i="1" a="1"/>
  <c r="G11615" i="1" s="1"/>
  <c r="G11616" i="1" a="1"/>
  <c r="G11616" i="1" s="1"/>
  <c r="G11617" i="1" a="1"/>
  <c r="G11617" i="1" s="1"/>
  <c r="G11618" i="1" a="1"/>
  <c r="G11618" i="1" s="1"/>
  <c r="G11619" i="1" a="1"/>
  <c r="G11619" i="1" s="1"/>
  <c r="G11620" i="1" a="1"/>
  <c r="G11620" i="1" s="1"/>
  <c r="G11621" i="1" a="1"/>
  <c r="G11621" i="1" s="1"/>
  <c r="G11622" i="1" a="1"/>
  <c r="G11622" i="1" s="1"/>
  <c r="G11623" i="1" a="1"/>
  <c r="G11623" i="1" s="1"/>
  <c r="G11624" i="1" a="1"/>
  <c r="G11624" i="1" s="1"/>
  <c r="G11625" i="1" a="1"/>
  <c r="G11625" i="1" s="1"/>
  <c r="G11626" i="1" a="1"/>
  <c r="G11626" i="1" s="1"/>
  <c r="G11627" i="1" a="1"/>
  <c r="G11627" i="1" s="1"/>
  <c r="G11628" i="1" a="1"/>
  <c r="G11628" i="1" s="1"/>
  <c r="G11629" i="1" a="1"/>
  <c r="G11629" i="1" s="1"/>
  <c r="G11630" i="1" a="1"/>
  <c r="G11630" i="1"/>
  <c r="G11631" i="1" a="1"/>
  <c r="G11631" i="1" s="1"/>
  <c r="G11632" i="1" a="1"/>
  <c r="G11632" i="1" s="1"/>
  <c r="G11633" i="1" a="1"/>
  <c r="G11633" i="1" s="1"/>
  <c r="G11634" i="1" a="1"/>
  <c r="G11634" i="1" s="1"/>
  <c r="G11635" i="1" a="1"/>
  <c r="G11635" i="1" s="1"/>
  <c r="G11636" i="1" a="1"/>
  <c r="G11636" i="1" s="1"/>
  <c r="G11637" i="1" a="1"/>
  <c r="G11637" i="1" s="1"/>
  <c r="G11638" i="1" a="1"/>
  <c r="G11638" i="1" s="1"/>
  <c r="G11639" i="1" a="1"/>
  <c r="G11639" i="1" s="1"/>
  <c r="G11640" i="1" a="1"/>
  <c r="G11640" i="1" s="1"/>
  <c r="G11641" i="1" a="1"/>
  <c r="G11641" i="1" s="1"/>
  <c r="G11642" i="1" a="1"/>
  <c r="G11642" i="1" s="1"/>
  <c r="G11643" i="1" a="1"/>
  <c r="G11643" i="1" s="1"/>
  <c r="G11644" i="1" a="1"/>
  <c r="G11644" i="1" s="1"/>
  <c r="G11645" i="1" a="1"/>
  <c r="G11645" i="1" s="1"/>
  <c r="G11646" i="1" a="1"/>
  <c r="G11646" i="1" s="1"/>
  <c r="G11647" i="1" a="1"/>
  <c r="G11647" i="1" s="1"/>
  <c r="G11648" i="1" a="1"/>
  <c r="G11648" i="1" s="1"/>
  <c r="G11649" i="1" a="1"/>
  <c r="G11649" i="1" s="1"/>
  <c r="G11650" i="1" a="1"/>
  <c r="G11650" i="1" s="1"/>
  <c r="G11651" i="1" a="1"/>
  <c r="G11651" i="1" s="1"/>
  <c r="G11652" i="1" a="1"/>
  <c r="G11652" i="1" s="1"/>
  <c r="G11653" i="1" a="1"/>
  <c r="G11653" i="1" s="1"/>
  <c r="G11654" i="1" a="1"/>
  <c r="G11654" i="1" s="1"/>
  <c r="G11655" i="1" a="1"/>
  <c r="G11655" i="1" s="1"/>
  <c r="G11656" i="1" a="1"/>
  <c r="G11656" i="1" s="1"/>
  <c r="G11657" i="1" a="1"/>
  <c r="G11657" i="1" s="1"/>
  <c r="G11658" i="1" a="1"/>
  <c r="G11658" i="1" s="1"/>
  <c r="G11659" i="1" a="1"/>
  <c r="G11659" i="1" s="1"/>
  <c r="G11660" i="1" a="1"/>
  <c r="G11660" i="1" s="1"/>
  <c r="G11661" i="1" a="1"/>
  <c r="G11661" i="1" s="1"/>
  <c r="G11662" i="1" a="1"/>
  <c r="G11662" i="1" s="1"/>
  <c r="G11663" i="1" a="1"/>
  <c r="G11663" i="1" s="1"/>
  <c r="G11664" i="1" a="1"/>
  <c r="G11664" i="1" s="1"/>
  <c r="G11665" i="1" a="1"/>
  <c r="G11665" i="1" s="1"/>
  <c r="G11666" i="1" a="1"/>
  <c r="G11666" i="1" s="1"/>
  <c r="G11667" i="1" a="1"/>
  <c r="G11667" i="1" s="1"/>
  <c r="G11668" i="1" a="1"/>
  <c r="G11668" i="1" s="1"/>
  <c r="G11669" i="1" a="1"/>
  <c r="G11669" i="1" s="1"/>
  <c r="G11670" i="1" a="1"/>
  <c r="G11670" i="1" s="1"/>
  <c r="G11671" i="1" a="1"/>
  <c r="G11671" i="1" s="1"/>
  <c r="G11672" i="1" a="1"/>
  <c r="G11672" i="1" s="1"/>
  <c r="G11673" i="1" a="1"/>
  <c r="G11673" i="1" s="1"/>
  <c r="G11674" i="1" a="1"/>
  <c r="G11674" i="1" s="1"/>
  <c r="G11675" i="1" a="1"/>
  <c r="G11675" i="1" s="1"/>
  <c r="G11676" i="1" a="1"/>
  <c r="G11676" i="1" s="1"/>
  <c r="G11677" i="1" a="1"/>
  <c r="G11677" i="1" s="1"/>
  <c r="G11678" i="1" a="1"/>
  <c r="G11678" i="1" s="1"/>
  <c r="G11679" i="1" a="1"/>
  <c r="G11679" i="1" s="1"/>
  <c r="G11680" i="1" a="1"/>
  <c r="G11680" i="1" s="1"/>
  <c r="G11681" i="1" a="1"/>
  <c r="G11681" i="1" s="1"/>
  <c r="G11682" i="1" a="1"/>
  <c r="G11682" i="1" s="1"/>
  <c r="G11683" i="1" a="1"/>
  <c r="G11683" i="1" s="1"/>
  <c r="G11684" i="1" a="1"/>
  <c r="G11684" i="1" s="1"/>
  <c r="G11685" i="1" a="1"/>
  <c r="G11685" i="1" s="1"/>
  <c r="G11686" i="1" a="1"/>
  <c r="G11686" i="1" s="1"/>
  <c r="G11687" i="1" a="1"/>
  <c r="G11687" i="1" s="1"/>
  <c r="G11688" i="1" a="1"/>
  <c r="G11688" i="1" s="1"/>
  <c r="G11689" i="1" a="1"/>
  <c r="G11689" i="1" s="1"/>
  <c r="G11690" i="1" a="1"/>
  <c r="G11690" i="1" s="1"/>
  <c r="G11691" i="1" a="1"/>
  <c r="G11691" i="1" s="1"/>
  <c r="G11692" i="1" a="1"/>
  <c r="G11692" i="1" s="1"/>
  <c r="G11693" i="1" a="1"/>
  <c r="G11693" i="1" s="1"/>
  <c r="G11694" i="1" a="1"/>
  <c r="G11694" i="1" s="1"/>
  <c r="G11695" i="1" a="1"/>
  <c r="G11695" i="1" s="1"/>
  <c r="G11696" i="1" a="1"/>
  <c r="G11696" i="1" s="1"/>
  <c r="G11697" i="1" a="1"/>
  <c r="G11697" i="1" s="1"/>
  <c r="G11698" i="1" a="1"/>
  <c r="G11698" i="1" s="1"/>
  <c r="G11699" i="1" a="1"/>
  <c r="G11699" i="1" s="1"/>
  <c r="G11700" i="1" a="1"/>
  <c r="G11700" i="1" s="1"/>
  <c r="G11701" i="1" a="1"/>
  <c r="G11701" i="1" s="1"/>
  <c r="G11702" i="1" a="1"/>
  <c r="G11702" i="1" s="1"/>
  <c r="G11703" i="1" a="1"/>
  <c r="G11703" i="1" s="1"/>
  <c r="G11704" i="1" a="1"/>
  <c r="G11704" i="1" s="1"/>
  <c r="G11705" i="1" a="1"/>
  <c r="G11705" i="1" s="1"/>
  <c r="G11706" i="1" a="1"/>
  <c r="G11706" i="1" s="1"/>
  <c r="G11707" i="1" a="1"/>
  <c r="G11707" i="1" s="1"/>
  <c r="G11708" i="1" a="1"/>
  <c r="G11708" i="1" s="1"/>
  <c r="G11709" i="1" a="1"/>
  <c r="G11709" i="1" s="1"/>
  <c r="G11710" i="1" a="1"/>
  <c r="G11710" i="1" s="1"/>
  <c r="G11711" i="1" a="1"/>
  <c r="G11711" i="1" s="1"/>
  <c r="G11712" i="1" a="1"/>
  <c r="G11712" i="1" s="1"/>
  <c r="G11713" i="1" a="1"/>
  <c r="G11713" i="1" s="1"/>
  <c r="G11714" i="1" a="1"/>
  <c r="G11714" i="1" s="1"/>
  <c r="G11715" i="1" a="1"/>
  <c r="G11715" i="1" s="1"/>
  <c r="G11716" i="1" a="1"/>
  <c r="G11716" i="1" s="1"/>
  <c r="G11717" i="1" a="1"/>
  <c r="G11717" i="1" s="1"/>
  <c r="G11718" i="1" a="1"/>
  <c r="G11718" i="1" s="1"/>
  <c r="G11719" i="1" a="1"/>
  <c r="G11719" i="1" s="1"/>
  <c r="G11720" i="1" a="1"/>
  <c r="G11720" i="1" s="1"/>
  <c r="G11721" i="1" a="1"/>
  <c r="G11721" i="1" s="1"/>
  <c r="G11722" i="1" a="1"/>
  <c r="G11722" i="1" s="1"/>
  <c r="G11723" i="1" a="1"/>
  <c r="G11723" i="1" s="1"/>
  <c r="G11724" i="1" a="1"/>
  <c r="G11724" i="1" s="1"/>
  <c r="G11725" i="1" a="1"/>
  <c r="G11725" i="1" s="1"/>
  <c r="G11726" i="1" a="1"/>
  <c r="G11726" i="1" s="1"/>
  <c r="G11727" i="1" a="1"/>
  <c r="G11727" i="1" s="1"/>
  <c r="G11728" i="1" a="1"/>
  <c r="G11728" i="1" s="1"/>
  <c r="G11729" i="1" a="1"/>
  <c r="G11729" i="1" s="1"/>
  <c r="G11730" i="1" a="1"/>
  <c r="G11730" i="1" s="1"/>
  <c r="G11731" i="1" a="1"/>
  <c r="G11731" i="1" s="1"/>
  <c r="G11732" i="1" a="1"/>
  <c r="G11732" i="1" s="1"/>
  <c r="G11733" i="1" a="1"/>
  <c r="G11733" i="1" s="1"/>
  <c r="G11734" i="1" a="1"/>
  <c r="G11734" i="1" s="1"/>
  <c r="G11735" i="1" a="1"/>
  <c r="G11735" i="1" s="1"/>
  <c r="G11736" i="1" a="1"/>
  <c r="G11736" i="1" s="1"/>
  <c r="G11737" i="1" a="1"/>
  <c r="G11737" i="1" s="1"/>
  <c r="G11738" i="1" a="1"/>
  <c r="G11738" i="1" s="1"/>
  <c r="G11739" i="1" a="1"/>
  <c r="G11739" i="1" s="1"/>
  <c r="G11740" i="1" a="1"/>
  <c r="G11740" i="1" s="1"/>
  <c r="G11741" i="1" a="1"/>
  <c r="G11741" i="1" s="1"/>
  <c r="G11742" i="1" a="1"/>
  <c r="G11742" i="1" s="1"/>
  <c r="G11743" i="1" a="1"/>
  <c r="G11743" i="1" s="1"/>
  <c r="G11744" i="1" a="1"/>
  <c r="G11744" i="1" s="1"/>
  <c r="G11745" i="1" a="1"/>
  <c r="G11745" i="1" s="1"/>
  <c r="G11746" i="1" a="1"/>
  <c r="G11746" i="1" s="1"/>
  <c r="G11747" i="1" a="1"/>
  <c r="G11747" i="1" s="1"/>
  <c r="G11748" i="1" a="1"/>
  <c r="G11748" i="1" s="1"/>
  <c r="G11749" i="1" a="1"/>
  <c r="G11749" i="1" s="1"/>
  <c r="G11750" i="1" a="1"/>
  <c r="G11750" i="1" s="1"/>
  <c r="G11751" i="1" a="1"/>
  <c r="G11751" i="1" s="1"/>
  <c r="G11752" i="1" a="1"/>
  <c r="G11752" i="1" s="1"/>
  <c r="G11753" i="1" a="1"/>
  <c r="G11753" i="1" s="1"/>
  <c r="G11754" i="1" a="1"/>
  <c r="G11754" i="1" s="1"/>
  <c r="G11755" i="1" a="1"/>
  <c r="G11755" i="1" s="1"/>
  <c r="G11756" i="1" a="1"/>
  <c r="G11756" i="1" s="1"/>
  <c r="G11757" i="1" a="1"/>
  <c r="G11757" i="1" s="1"/>
  <c r="G11758" i="1" a="1"/>
  <c r="G11758" i="1" s="1"/>
  <c r="G11759" i="1" a="1"/>
  <c r="G11759" i="1" s="1"/>
  <c r="G11760" i="1" a="1"/>
  <c r="G11760" i="1" s="1"/>
  <c r="G11761" i="1" a="1"/>
  <c r="G11761" i="1" s="1"/>
  <c r="G11762" i="1" a="1"/>
  <c r="G11762" i="1" s="1"/>
  <c r="G11763" i="1" a="1"/>
  <c r="G11763" i="1" s="1"/>
  <c r="G11764" i="1" a="1"/>
  <c r="G11764" i="1" s="1"/>
  <c r="G11765" i="1" a="1"/>
  <c r="G11765" i="1" s="1"/>
  <c r="G11766" i="1" a="1"/>
  <c r="G11766" i="1" s="1"/>
  <c r="G11767" i="1" a="1"/>
  <c r="G11767" i="1" s="1"/>
  <c r="G11768" i="1" a="1"/>
  <c r="G11768" i="1" s="1"/>
  <c r="G11769" i="1" a="1"/>
  <c r="G11769" i="1" s="1"/>
  <c r="G11770" i="1" a="1"/>
  <c r="G11770" i="1" s="1"/>
  <c r="G11771" i="1" a="1"/>
  <c r="G11771" i="1" s="1"/>
  <c r="G11772" i="1" a="1"/>
  <c r="G11772" i="1" s="1"/>
  <c r="G11773" i="1" a="1"/>
  <c r="G11773" i="1" s="1"/>
  <c r="G11774" i="1" a="1"/>
  <c r="G11774" i="1" s="1"/>
  <c r="G11775" i="1" a="1"/>
  <c r="G11775" i="1" s="1"/>
  <c r="G11776" i="1" a="1"/>
  <c r="G11776" i="1" s="1"/>
  <c r="G11777" i="1" a="1"/>
  <c r="G11777" i="1" s="1"/>
  <c r="G11778" i="1" a="1"/>
  <c r="G11778" i="1" s="1"/>
  <c r="G11779" i="1" a="1"/>
  <c r="G11779" i="1" s="1"/>
  <c r="G11780" i="1" a="1"/>
  <c r="G11780" i="1" s="1"/>
  <c r="G11781" i="1" a="1"/>
  <c r="G11781" i="1" s="1"/>
  <c r="G11782" i="1" a="1"/>
  <c r="G11782" i="1" s="1"/>
  <c r="G11783" i="1" a="1"/>
  <c r="G11783" i="1" s="1"/>
  <c r="G11784" i="1" a="1"/>
  <c r="G11784" i="1" s="1"/>
  <c r="G11785" i="1" a="1"/>
  <c r="G11785" i="1" s="1"/>
  <c r="G11786" i="1" a="1"/>
  <c r="G11786" i="1" s="1"/>
  <c r="G11787" i="1" a="1"/>
  <c r="G11787" i="1" s="1"/>
  <c r="G11788" i="1" a="1"/>
  <c r="G11788" i="1" s="1"/>
  <c r="G11789" i="1" a="1"/>
  <c r="G11789" i="1" s="1"/>
  <c r="G11790" i="1" a="1"/>
  <c r="G11790" i="1" s="1"/>
  <c r="G11791" i="1" a="1"/>
  <c r="G11791" i="1" s="1"/>
  <c r="G11792" i="1" a="1"/>
  <c r="G11792" i="1" s="1"/>
  <c r="G11793" i="1" a="1"/>
  <c r="G11793" i="1" s="1"/>
  <c r="G11794" i="1" a="1"/>
  <c r="G11794" i="1" s="1"/>
  <c r="G11795" i="1" a="1"/>
  <c r="G11795" i="1" s="1"/>
  <c r="G11796" i="1" a="1"/>
  <c r="G11796" i="1" s="1"/>
  <c r="G11797" i="1" a="1"/>
  <c r="G11797" i="1" s="1"/>
  <c r="G11798" i="1" a="1"/>
  <c r="G11798" i="1" s="1"/>
  <c r="G11799" i="1" a="1"/>
  <c r="G11799" i="1" s="1"/>
  <c r="G11800" i="1" a="1"/>
  <c r="G11800" i="1" s="1"/>
  <c r="G11801" i="1" a="1"/>
  <c r="G11801" i="1" s="1"/>
  <c r="G11802" i="1" a="1"/>
  <c r="G11802" i="1" s="1"/>
  <c r="G11803" i="1" a="1"/>
  <c r="G11803" i="1" s="1"/>
  <c r="G11804" i="1" a="1"/>
  <c r="G11804" i="1" s="1"/>
  <c r="G11805" i="1" a="1"/>
  <c r="G11805" i="1" s="1"/>
  <c r="G11806" i="1" a="1"/>
  <c r="G11806" i="1" s="1"/>
  <c r="G11807" i="1" a="1"/>
  <c r="G11807" i="1" s="1"/>
  <c r="G11808" i="1" a="1"/>
  <c r="G11808" i="1" s="1"/>
  <c r="G11809" i="1" a="1"/>
  <c r="G11809" i="1" s="1"/>
  <c r="G11810" i="1" a="1"/>
  <c r="G11810" i="1" s="1"/>
  <c r="G11811" i="1" a="1"/>
  <c r="G11811" i="1" s="1"/>
  <c r="G11812" i="1" a="1"/>
  <c r="G11812" i="1" s="1"/>
  <c r="G11813" i="1" a="1"/>
  <c r="G11813" i="1" s="1"/>
  <c r="G11814" i="1" a="1"/>
  <c r="G11814" i="1" s="1"/>
  <c r="G11815" i="1" a="1"/>
  <c r="G11815" i="1" s="1"/>
  <c r="G11816" i="1" a="1"/>
  <c r="G11816" i="1" s="1"/>
  <c r="G11817" i="1" a="1"/>
  <c r="G11817" i="1" s="1"/>
  <c r="G11818" i="1" a="1"/>
  <c r="G11818" i="1" s="1"/>
  <c r="G11819" i="1" a="1"/>
  <c r="G11819" i="1" s="1"/>
  <c r="G11820" i="1" a="1"/>
  <c r="G11820" i="1" s="1"/>
  <c r="G11821" i="1" a="1"/>
  <c r="G11821" i="1" s="1"/>
  <c r="G11822" i="1" a="1"/>
  <c r="G11822" i="1" s="1"/>
  <c r="G11823" i="1" a="1"/>
  <c r="G11823" i="1" s="1"/>
  <c r="G11824" i="1" a="1"/>
  <c r="G11824" i="1" s="1"/>
  <c r="G11825" i="1" a="1"/>
  <c r="G11825" i="1" s="1"/>
  <c r="G11826" i="1" a="1"/>
  <c r="G11826" i="1" s="1"/>
  <c r="G11827" i="1" a="1"/>
  <c r="G11827" i="1" s="1"/>
  <c r="G11828" i="1" a="1"/>
  <c r="G11828" i="1" s="1"/>
  <c r="G11829" i="1" a="1"/>
  <c r="G11829" i="1" s="1"/>
  <c r="G11830" i="1" a="1"/>
  <c r="G11830" i="1" s="1"/>
  <c r="G11831" i="1" a="1"/>
  <c r="G11831" i="1" s="1"/>
  <c r="G11832" i="1" a="1"/>
  <c r="G11832" i="1" s="1"/>
  <c r="G11833" i="1" a="1"/>
  <c r="G11833" i="1" s="1"/>
  <c r="G11834" i="1" a="1"/>
  <c r="G11834" i="1" s="1"/>
  <c r="G11835" i="1" a="1"/>
  <c r="G11835" i="1" s="1"/>
  <c r="G11836" i="1" a="1"/>
  <c r="G11836" i="1" s="1"/>
  <c r="G11837" i="1" a="1"/>
  <c r="G11837" i="1" s="1"/>
  <c r="G11838" i="1" a="1"/>
  <c r="G11838" i="1" s="1"/>
  <c r="G11839" i="1" a="1"/>
  <c r="G11839" i="1" s="1"/>
  <c r="G11840" i="1" a="1"/>
  <c r="G11840" i="1" s="1"/>
  <c r="G11841" i="1" a="1"/>
  <c r="G11841" i="1" s="1"/>
  <c r="G11842" i="1" a="1"/>
  <c r="G11842" i="1" s="1"/>
  <c r="G11843" i="1" a="1"/>
  <c r="G11843" i="1" s="1"/>
  <c r="G11844" i="1" a="1"/>
  <c r="G11844" i="1" s="1"/>
  <c r="G11845" i="1" a="1"/>
  <c r="G11845" i="1" s="1"/>
  <c r="G11846" i="1" a="1"/>
  <c r="G11846" i="1" s="1"/>
  <c r="G11847" i="1" a="1"/>
  <c r="G11847" i="1" s="1"/>
  <c r="G11848" i="1" a="1"/>
  <c r="G11848" i="1" s="1"/>
  <c r="G11849" i="1" a="1"/>
  <c r="G11849" i="1" s="1"/>
  <c r="G11850" i="1" a="1"/>
  <c r="G11850" i="1" s="1"/>
  <c r="G11851" i="1" a="1"/>
  <c r="G11851" i="1" s="1"/>
  <c r="G11852" i="1" a="1"/>
  <c r="G11852" i="1" s="1"/>
  <c r="G11853" i="1" a="1"/>
  <c r="G11853" i="1" s="1"/>
  <c r="G11854" i="1" a="1"/>
  <c r="G11854" i="1" s="1"/>
  <c r="G11855" i="1" a="1"/>
  <c r="G11855" i="1" s="1"/>
  <c r="G11856" i="1" a="1"/>
  <c r="G11856" i="1" s="1"/>
  <c r="G11857" i="1" a="1"/>
  <c r="G11857" i="1" s="1"/>
  <c r="G11858" i="1" a="1"/>
  <c r="G11858" i="1" s="1"/>
  <c r="G11859" i="1" a="1"/>
  <c r="G11859" i="1" s="1"/>
  <c r="G11860" i="1" a="1"/>
  <c r="G11860" i="1" s="1"/>
  <c r="G11861" i="1" a="1"/>
  <c r="G11861" i="1" s="1"/>
  <c r="G11862" i="1" a="1"/>
  <c r="G11862" i="1" s="1"/>
  <c r="G11863" i="1" a="1"/>
  <c r="G11863" i="1" s="1"/>
  <c r="G11864" i="1" a="1"/>
  <c r="G11864" i="1" s="1"/>
  <c r="G11865" i="1" a="1"/>
  <c r="G11865" i="1" s="1"/>
  <c r="G11866" i="1" a="1"/>
  <c r="G11866" i="1" s="1"/>
  <c r="G11867" i="1" a="1"/>
  <c r="G11867" i="1" s="1"/>
  <c r="G11868" i="1" a="1"/>
  <c r="G11868" i="1" s="1"/>
  <c r="G11869" i="1" a="1"/>
  <c r="G11869" i="1" s="1"/>
  <c r="G11870" i="1" a="1"/>
  <c r="G11870" i="1" s="1"/>
  <c r="G11871" i="1" a="1"/>
  <c r="G11871" i="1" s="1"/>
  <c r="G11872" i="1" a="1"/>
  <c r="G11872" i="1" s="1"/>
  <c r="G11873" i="1" a="1"/>
  <c r="G11873" i="1" s="1"/>
  <c r="G11874" i="1" a="1"/>
  <c r="G11874" i="1" s="1"/>
  <c r="G11875" i="1" a="1"/>
  <c r="G11875" i="1" s="1"/>
  <c r="G11876" i="1" a="1"/>
  <c r="G11876" i="1" s="1"/>
  <c r="G11877" i="1" a="1"/>
  <c r="G11877" i="1" s="1"/>
  <c r="G11878" i="1" a="1"/>
  <c r="G11878" i="1" s="1"/>
  <c r="G11879" i="1" a="1"/>
  <c r="G11879" i="1" s="1"/>
  <c r="G11880" i="1" a="1"/>
  <c r="G11880" i="1" s="1"/>
  <c r="G11881" i="1" a="1"/>
  <c r="G11881" i="1" s="1"/>
  <c r="G11882" i="1" a="1"/>
  <c r="G11882" i="1" s="1"/>
  <c r="G11883" i="1" a="1"/>
  <c r="G11883" i="1" s="1"/>
  <c r="G11884" i="1" a="1"/>
  <c r="G11884" i="1" s="1"/>
  <c r="G11885" i="1" a="1"/>
  <c r="G11885" i="1" s="1"/>
  <c r="G11886" i="1" a="1"/>
  <c r="G11886" i="1" s="1"/>
  <c r="G11887" i="1" a="1"/>
  <c r="G11887" i="1" s="1"/>
  <c r="G11888" i="1" a="1"/>
  <c r="G11888" i="1" s="1"/>
  <c r="G11889" i="1" a="1"/>
  <c r="G11889" i="1" s="1"/>
  <c r="G11890" i="1" a="1"/>
  <c r="G11890" i="1" s="1"/>
  <c r="G11891" i="1" a="1"/>
  <c r="G11891" i="1" s="1"/>
  <c r="G11892" i="1" a="1"/>
  <c r="G11892" i="1" s="1"/>
  <c r="G11893" i="1" a="1"/>
  <c r="G11893" i="1" s="1"/>
  <c r="G11894" i="1" a="1"/>
  <c r="G11894" i="1" s="1"/>
  <c r="G11895" i="1" a="1"/>
  <c r="G11895" i="1" s="1"/>
  <c r="G11896" i="1" a="1"/>
  <c r="G11896" i="1" s="1"/>
  <c r="G11897" i="1" a="1"/>
  <c r="G11897" i="1" s="1"/>
  <c r="G11898" i="1" a="1"/>
  <c r="G11898" i="1" s="1"/>
  <c r="G11899" i="1" a="1"/>
  <c r="G11899" i="1" s="1"/>
  <c r="G11900" i="1" a="1"/>
  <c r="G11900" i="1" s="1"/>
  <c r="G11901" i="1" a="1"/>
  <c r="G11901" i="1" s="1"/>
  <c r="G11902" i="1" a="1"/>
  <c r="G11902" i="1" s="1"/>
  <c r="G11903" i="1" a="1"/>
  <c r="G11903" i="1" s="1"/>
  <c r="G11904" i="1" a="1"/>
  <c r="G11904" i="1" s="1"/>
  <c r="G11905" i="1" a="1"/>
  <c r="G11905" i="1" s="1"/>
  <c r="G11906" i="1" a="1"/>
  <c r="G11906" i="1" s="1"/>
  <c r="G11907" i="1" a="1"/>
  <c r="G11907" i="1" s="1"/>
  <c r="G11908" i="1" a="1"/>
  <c r="G11908" i="1" s="1"/>
  <c r="G11909" i="1" a="1"/>
  <c r="G11909" i="1" s="1"/>
  <c r="G11910" i="1" a="1"/>
  <c r="G11910" i="1" s="1"/>
  <c r="G11911" i="1" a="1"/>
  <c r="G11911" i="1" s="1"/>
  <c r="G11912" i="1" a="1"/>
  <c r="G11912" i="1" s="1"/>
  <c r="G11913" i="1" a="1"/>
  <c r="G11913" i="1" s="1"/>
  <c r="G11914" i="1" a="1"/>
  <c r="G11914" i="1" s="1"/>
  <c r="G11915" i="1" a="1"/>
  <c r="G11915" i="1" s="1"/>
  <c r="G11916" i="1" a="1"/>
  <c r="G11916" i="1" s="1"/>
  <c r="G11917" i="1" a="1"/>
  <c r="G11917" i="1" s="1"/>
  <c r="G11918" i="1" a="1"/>
  <c r="G11918" i="1" s="1"/>
  <c r="G11919" i="1" a="1"/>
  <c r="G11919" i="1" s="1"/>
  <c r="G11920" i="1" a="1"/>
  <c r="G11920" i="1" s="1"/>
  <c r="G11921" i="1" a="1"/>
  <c r="G11921" i="1" s="1"/>
  <c r="G11922" i="1" a="1"/>
  <c r="G11922" i="1" s="1"/>
  <c r="G11923" i="1" a="1"/>
  <c r="G11923" i="1" s="1"/>
  <c r="G11924" i="1" a="1"/>
  <c r="G11924" i="1" s="1"/>
  <c r="G11925" i="1" a="1"/>
  <c r="G11925" i="1" s="1"/>
  <c r="G11926" i="1" a="1"/>
  <c r="G11926" i="1" s="1"/>
  <c r="G11927" i="1" a="1"/>
  <c r="G11927" i="1" s="1"/>
  <c r="G11928" i="1" a="1"/>
  <c r="G11928" i="1" s="1"/>
  <c r="G11929" i="1" a="1"/>
  <c r="G11929" i="1" s="1"/>
  <c r="G11930" i="1" a="1"/>
  <c r="G11930" i="1" s="1"/>
  <c r="G11931" i="1" a="1"/>
  <c r="G11931" i="1" s="1"/>
  <c r="G11932" i="1" a="1"/>
  <c r="G11932" i="1" s="1"/>
  <c r="G11933" i="1" a="1"/>
  <c r="G11933" i="1" s="1"/>
  <c r="G11934" i="1" a="1"/>
  <c r="G11934" i="1" s="1"/>
  <c r="G11935" i="1" a="1"/>
  <c r="G11935" i="1" s="1"/>
  <c r="G11936" i="1" a="1"/>
  <c r="G11936" i="1" s="1"/>
  <c r="G11937" i="1" a="1"/>
  <c r="G11937" i="1" s="1"/>
  <c r="G11938" i="1" a="1"/>
  <c r="G11938" i="1" s="1"/>
  <c r="G11939" i="1" a="1"/>
  <c r="G11939" i="1" s="1"/>
  <c r="G11940" i="1" a="1"/>
  <c r="G11940" i="1" s="1"/>
  <c r="G11941" i="1" a="1"/>
  <c r="G11941" i="1" s="1"/>
  <c r="G11942" i="1" a="1"/>
  <c r="G11942" i="1" s="1"/>
  <c r="G11943" i="1" a="1"/>
  <c r="G11943" i="1" s="1"/>
  <c r="G11944" i="1" a="1"/>
  <c r="G11944" i="1" s="1"/>
  <c r="G11945" i="1" a="1"/>
  <c r="G11945" i="1" s="1"/>
  <c r="G11946" i="1" a="1"/>
  <c r="G11946" i="1" s="1"/>
  <c r="G11947" i="1" a="1"/>
  <c r="G11947" i="1" s="1"/>
  <c r="G11948" i="1" a="1"/>
  <c r="G11948" i="1" s="1"/>
  <c r="G11949" i="1" a="1"/>
  <c r="G11949" i="1" s="1"/>
  <c r="G11950" i="1" a="1"/>
  <c r="G11950" i="1" s="1"/>
  <c r="G11951" i="1" a="1"/>
  <c r="G11951" i="1" s="1"/>
  <c r="G11952" i="1" a="1"/>
  <c r="G11952" i="1" s="1"/>
  <c r="G11953" i="1" a="1"/>
  <c r="G11953" i="1" s="1"/>
  <c r="G11954" i="1" a="1"/>
  <c r="G11954" i="1" s="1"/>
  <c r="G11955" i="1" a="1"/>
  <c r="G11955" i="1" s="1"/>
  <c r="G11956" i="1" a="1"/>
  <c r="G11956" i="1" s="1"/>
  <c r="G11957" i="1" a="1"/>
  <c r="G11957" i="1" s="1"/>
  <c r="G11958" i="1" a="1"/>
  <c r="G11958" i="1" s="1"/>
  <c r="G11959" i="1" a="1"/>
  <c r="G11959" i="1" s="1"/>
  <c r="G11960" i="1" a="1"/>
  <c r="G11960" i="1" s="1"/>
  <c r="G11961" i="1" a="1"/>
  <c r="G11961" i="1" s="1"/>
  <c r="G11962" i="1" a="1"/>
  <c r="G11962" i="1" s="1"/>
  <c r="G11963" i="1" a="1"/>
  <c r="G11963" i="1" s="1"/>
  <c r="G11964" i="1" a="1"/>
  <c r="G11964" i="1" s="1"/>
  <c r="G11965" i="1" a="1"/>
  <c r="G11965" i="1" s="1"/>
  <c r="G11966" i="1" a="1"/>
  <c r="G11966" i="1" s="1"/>
  <c r="G11967" i="1" a="1"/>
  <c r="G11967" i="1" s="1"/>
  <c r="G11968" i="1" a="1"/>
  <c r="G11968" i="1" s="1"/>
  <c r="G11969" i="1" a="1"/>
  <c r="G11969" i="1" s="1"/>
  <c r="G11970" i="1" a="1"/>
  <c r="G11970" i="1" s="1"/>
  <c r="G11971" i="1" a="1"/>
  <c r="G11971" i="1" s="1"/>
  <c r="G11972" i="1" a="1"/>
  <c r="G11972" i="1" s="1"/>
  <c r="G11973" i="1" a="1"/>
  <c r="G11973" i="1" s="1"/>
  <c r="G11974" i="1" a="1"/>
  <c r="G11974" i="1" s="1"/>
  <c r="G11975" i="1" a="1"/>
  <c r="G11975" i="1" s="1"/>
  <c r="G11976" i="1" a="1"/>
  <c r="G11976" i="1" s="1"/>
  <c r="G11977" i="1" a="1"/>
  <c r="G11977" i="1" s="1"/>
  <c r="G11978" i="1" a="1"/>
  <c r="G11978" i="1" s="1"/>
  <c r="G11979" i="1" a="1"/>
  <c r="G11979" i="1" s="1"/>
  <c r="G11980" i="1" a="1"/>
  <c r="G11980" i="1" s="1"/>
  <c r="G11981" i="1" a="1"/>
  <c r="G11981" i="1" s="1"/>
  <c r="G11982" i="1" a="1"/>
  <c r="G11982" i="1" s="1"/>
  <c r="G11983" i="1" a="1"/>
  <c r="G11983" i="1" s="1"/>
  <c r="G11984" i="1" a="1"/>
  <c r="G11984" i="1" s="1"/>
  <c r="G11985" i="1" a="1"/>
  <c r="G11985" i="1" s="1"/>
  <c r="G11986" i="1" a="1"/>
  <c r="G11986" i="1" s="1"/>
  <c r="G11987" i="1" a="1"/>
  <c r="G11987" i="1" s="1"/>
  <c r="G11988" i="1" a="1"/>
  <c r="G11988" i="1" s="1"/>
  <c r="G11989" i="1" a="1"/>
  <c r="G11989" i="1" s="1"/>
  <c r="G11990" i="1" a="1"/>
  <c r="G11990" i="1" s="1"/>
  <c r="G11991" i="1" a="1"/>
  <c r="G11991" i="1" s="1"/>
  <c r="G11992" i="1" a="1"/>
  <c r="G11992" i="1" s="1"/>
  <c r="G11993" i="1" a="1"/>
  <c r="G11993" i="1" s="1"/>
  <c r="G11994" i="1" a="1"/>
  <c r="G11994" i="1" s="1"/>
  <c r="G11995" i="1" a="1"/>
  <c r="G11995" i="1" s="1"/>
  <c r="G11996" i="1" a="1"/>
  <c r="G11996" i="1" s="1"/>
  <c r="G11997" i="1" a="1"/>
  <c r="G11997" i="1" s="1"/>
  <c r="G11998" i="1" a="1"/>
  <c r="G11998" i="1" s="1"/>
  <c r="G11999" i="1" a="1"/>
  <c r="G11999" i="1" s="1"/>
  <c r="G12000" i="1" a="1"/>
  <c r="G12000" i="1" s="1"/>
  <c r="G12001" i="1" a="1"/>
  <c r="G12001" i="1" s="1"/>
  <c r="G12002" i="1" a="1"/>
  <c r="G12002" i="1" s="1"/>
  <c r="G12003" i="1" a="1"/>
  <c r="G12003" i="1" s="1"/>
  <c r="G12004" i="1" a="1"/>
  <c r="G12004" i="1" s="1"/>
  <c r="G12005" i="1" a="1"/>
  <c r="G12005" i="1" s="1"/>
  <c r="G12006" i="1" a="1"/>
  <c r="G12006" i="1" s="1"/>
  <c r="G12007" i="1" a="1"/>
  <c r="G12007" i="1" s="1"/>
  <c r="G12008" i="1" a="1"/>
  <c r="G12008" i="1" s="1"/>
  <c r="G12009" i="1" a="1"/>
  <c r="G12009" i="1" s="1"/>
  <c r="G12010" i="1" a="1"/>
  <c r="G12010" i="1" s="1"/>
  <c r="G12011" i="1" a="1"/>
  <c r="G12011" i="1" s="1"/>
  <c r="G12012" i="1" a="1"/>
  <c r="G12012" i="1" s="1"/>
  <c r="G12013" i="1" a="1"/>
  <c r="G12013" i="1" s="1"/>
  <c r="G12014" i="1" a="1"/>
  <c r="G12014" i="1" s="1"/>
  <c r="G12015" i="1" a="1"/>
  <c r="G12015" i="1" s="1"/>
  <c r="G12016" i="1" a="1"/>
  <c r="G12016" i="1" s="1"/>
  <c r="G12017" i="1" a="1"/>
  <c r="G12017" i="1" s="1"/>
  <c r="G12018" i="1" a="1"/>
  <c r="G12018" i="1" s="1"/>
  <c r="G12019" i="1" a="1"/>
  <c r="G12019" i="1" s="1"/>
  <c r="G12020" i="1" a="1"/>
  <c r="G12020" i="1" s="1"/>
  <c r="G12021" i="1" a="1"/>
  <c r="G12021" i="1" s="1"/>
  <c r="G12022" i="1" a="1"/>
  <c r="G12022" i="1" s="1"/>
  <c r="G12023" i="1" a="1"/>
  <c r="G12023" i="1" s="1"/>
  <c r="G12024" i="1" a="1"/>
  <c r="G12024" i="1" s="1"/>
  <c r="G12025" i="1" a="1"/>
  <c r="G12025" i="1" s="1"/>
  <c r="G12026" i="1" a="1"/>
  <c r="G12026" i="1" s="1"/>
  <c r="G12027" i="1" a="1"/>
  <c r="G12027" i="1" s="1"/>
  <c r="G12028" i="1" a="1"/>
  <c r="G12028" i="1" s="1"/>
  <c r="G12029" i="1" a="1"/>
  <c r="G12029" i="1" s="1"/>
  <c r="G12030" i="1" a="1"/>
  <c r="G12030" i="1" s="1"/>
  <c r="G12031" i="1" a="1"/>
  <c r="G12031" i="1" s="1"/>
  <c r="G12032" i="1" a="1"/>
  <c r="G12032" i="1" s="1"/>
  <c r="G12033" i="1" a="1"/>
  <c r="G12033" i="1" s="1"/>
  <c r="G12034" i="1" a="1"/>
  <c r="G12034" i="1" s="1"/>
  <c r="G12035" i="1" a="1"/>
  <c r="G12035" i="1" s="1"/>
  <c r="G12036" i="1" a="1"/>
  <c r="G12036" i="1" s="1"/>
  <c r="G12037" i="1" a="1"/>
  <c r="G12037" i="1" s="1"/>
  <c r="G12038" i="1" a="1"/>
  <c r="G12038" i="1" s="1"/>
  <c r="G12039" i="1" a="1"/>
  <c r="G12039" i="1" s="1"/>
  <c r="G12040" i="1" a="1"/>
  <c r="G12040" i="1" s="1"/>
  <c r="G12041" i="1" a="1"/>
  <c r="G12041" i="1" s="1"/>
  <c r="G12042" i="1" a="1"/>
  <c r="G12042" i="1" s="1"/>
  <c r="G12043" i="1" a="1"/>
  <c r="G12043" i="1" s="1"/>
  <c r="G12044" i="1" a="1"/>
  <c r="G12044" i="1" s="1"/>
  <c r="G12045" i="1" a="1"/>
  <c r="G12045" i="1" s="1"/>
  <c r="G12046" i="1" a="1"/>
  <c r="G12046" i="1" s="1"/>
  <c r="G12047" i="1" a="1"/>
  <c r="G12047" i="1" s="1"/>
  <c r="G12048" i="1" a="1"/>
  <c r="G12048" i="1" s="1"/>
  <c r="G12049" i="1" a="1"/>
  <c r="G12049" i="1" s="1"/>
  <c r="G12050" i="1" a="1"/>
  <c r="G12050" i="1" s="1"/>
  <c r="G12051" i="1" a="1"/>
  <c r="G12051" i="1" s="1"/>
  <c r="G12052" i="1" a="1"/>
  <c r="G12052" i="1" s="1"/>
  <c r="G12053" i="1" a="1"/>
  <c r="G12053" i="1" s="1"/>
  <c r="G12054" i="1" a="1"/>
  <c r="G12054" i="1" s="1"/>
  <c r="G12055" i="1" a="1"/>
  <c r="G12055" i="1" s="1"/>
  <c r="G12056" i="1" a="1"/>
  <c r="G12056" i="1" s="1"/>
  <c r="G12057" i="1" a="1"/>
  <c r="G12057" i="1" s="1"/>
  <c r="G12058" i="1" a="1"/>
  <c r="G12058" i="1" s="1"/>
  <c r="G12059" i="1" a="1"/>
  <c r="G12059" i="1" s="1"/>
  <c r="G12060" i="1" a="1"/>
  <c r="G12060" i="1" s="1"/>
  <c r="G12061" i="1" a="1"/>
  <c r="G12061" i="1" s="1"/>
  <c r="G12062" i="1" a="1"/>
  <c r="G12062" i="1" s="1"/>
  <c r="G12063" i="1" a="1"/>
  <c r="G12063" i="1" s="1"/>
  <c r="G12064" i="1" a="1"/>
  <c r="G12064" i="1" s="1"/>
  <c r="G12065" i="1" a="1"/>
  <c r="G12065" i="1" s="1"/>
  <c r="G12066" i="1" a="1"/>
  <c r="G12066" i="1" s="1"/>
  <c r="G12067" i="1" a="1"/>
  <c r="G12067" i="1" s="1"/>
  <c r="G12068" i="1" a="1"/>
  <c r="G12068" i="1" s="1"/>
  <c r="G12069" i="1" a="1"/>
  <c r="G12069" i="1" s="1"/>
  <c r="G12070" i="1" a="1"/>
  <c r="G12070" i="1" s="1"/>
  <c r="G12071" i="1" a="1"/>
  <c r="G12071" i="1" s="1"/>
  <c r="G12072" i="1" a="1"/>
  <c r="G12072" i="1" s="1"/>
  <c r="G12073" i="1" a="1"/>
  <c r="G12073" i="1" s="1"/>
  <c r="G12074" i="1" a="1"/>
  <c r="G12074" i="1" s="1"/>
  <c r="G12075" i="1" a="1"/>
  <c r="G12075" i="1" s="1"/>
  <c r="G12076" i="1" a="1"/>
  <c r="G12076" i="1" s="1"/>
  <c r="G12077" i="1" a="1"/>
  <c r="G12077" i="1" s="1"/>
  <c r="G12078" i="1" a="1"/>
  <c r="G12078" i="1" s="1"/>
  <c r="G12079" i="1" a="1"/>
  <c r="G12079" i="1" s="1"/>
  <c r="G12080" i="1" a="1"/>
  <c r="G12080" i="1" s="1"/>
  <c r="G12081" i="1" a="1"/>
  <c r="G12081" i="1" s="1"/>
  <c r="G12082" i="1" a="1"/>
  <c r="G12082" i="1" s="1"/>
  <c r="G12083" i="1" a="1"/>
  <c r="G12083" i="1" s="1"/>
  <c r="G12084" i="1" a="1"/>
  <c r="G12084" i="1" s="1"/>
  <c r="G12085" i="1" a="1"/>
  <c r="G12085" i="1" s="1"/>
  <c r="G12086" i="1" a="1"/>
  <c r="G12086" i="1" s="1"/>
  <c r="G12087" i="1" a="1"/>
  <c r="G12087" i="1" s="1"/>
  <c r="G12088" i="1" a="1"/>
  <c r="G12088" i="1" s="1"/>
  <c r="G12089" i="1" a="1"/>
  <c r="G12089" i="1" s="1"/>
  <c r="G12090" i="1" a="1"/>
  <c r="G12090" i="1" s="1"/>
  <c r="G12091" i="1" a="1"/>
  <c r="G12091" i="1" s="1"/>
  <c r="G12092" i="1" a="1"/>
  <c r="G12092" i="1" s="1"/>
  <c r="G12093" i="1" a="1"/>
  <c r="G12093" i="1" s="1"/>
  <c r="G12094" i="1" a="1"/>
  <c r="G12094" i="1" s="1"/>
  <c r="G12095" i="1" a="1"/>
  <c r="G12095" i="1" s="1"/>
  <c r="G12096" i="1" a="1"/>
  <c r="G12096" i="1" s="1"/>
  <c r="G12097" i="1" a="1"/>
  <c r="G12097" i="1" s="1"/>
  <c r="G12098" i="1" a="1"/>
  <c r="G12098" i="1" s="1"/>
  <c r="G12099" i="1" a="1"/>
  <c r="G12099" i="1" s="1"/>
  <c r="G12100" i="1" a="1"/>
  <c r="G12100" i="1" s="1"/>
  <c r="G12101" i="1" a="1"/>
  <c r="G12101" i="1" s="1"/>
  <c r="G12102" i="1" a="1"/>
  <c r="G12102" i="1" s="1"/>
  <c r="G12103" i="1" a="1"/>
  <c r="G12103" i="1" s="1"/>
  <c r="G12104" i="1" a="1"/>
  <c r="G12104" i="1" s="1"/>
  <c r="G12105" i="1" a="1"/>
  <c r="G12105" i="1" s="1"/>
  <c r="G12106" i="1" a="1"/>
  <c r="G12106" i="1" s="1"/>
  <c r="G12107" i="1" a="1"/>
  <c r="G12107" i="1" s="1"/>
  <c r="G12108" i="1" a="1"/>
  <c r="G12108" i="1" s="1"/>
  <c r="G12109" i="1" a="1"/>
  <c r="G12109" i="1" s="1"/>
  <c r="G12110" i="1" a="1"/>
  <c r="G12110" i="1" s="1"/>
  <c r="G12111" i="1" a="1"/>
  <c r="G12111" i="1" s="1"/>
  <c r="G12112" i="1" a="1"/>
  <c r="G12112" i="1" s="1"/>
  <c r="G12113" i="1" a="1"/>
  <c r="G12113" i="1" s="1"/>
  <c r="G12114" i="1" a="1"/>
  <c r="G12114" i="1" s="1"/>
  <c r="G12115" i="1" a="1"/>
  <c r="G12115" i="1" s="1"/>
  <c r="G12116" i="1" a="1"/>
  <c r="G12116" i="1" s="1"/>
  <c r="G12117" i="1" a="1"/>
  <c r="G12117" i="1" s="1"/>
  <c r="G12118" i="1" a="1"/>
  <c r="G12118" i="1" s="1"/>
  <c r="G12119" i="1" a="1"/>
  <c r="G12119" i="1" s="1"/>
  <c r="G12120" i="1" a="1"/>
  <c r="G12120" i="1" s="1"/>
  <c r="G12121" i="1" a="1"/>
  <c r="G12121" i="1" s="1"/>
  <c r="G12122" i="1" a="1"/>
  <c r="G12122" i="1" s="1"/>
  <c r="G12123" i="1" a="1"/>
  <c r="G12123" i="1" s="1"/>
  <c r="G12124" i="1" a="1"/>
  <c r="G12124" i="1" s="1"/>
  <c r="G12125" i="1" a="1"/>
  <c r="G12125" i="1" s="1"/>
  <c r="G12126" i="1" a="1"/>
  <c r="G12126" i="1" s="1"/>
  <c r="G12127" i="1" a="1"/>
  <c r="G12127" i="1" s="1"/>
  <c r="G12128" i="1" a="1"/>
  <c r="G12128" i="1" s="1"/>
  <c r="G12129" i="1" a="1"/>
  <c r="G12129" i="1" s="1"/>
  <c r="G12130" i="1" a="1"/>
  <c r="G12130" i="1" s="1"/>
  <c r="G12131" i="1" a="1"/>
  <c r="G12131" i="1" s="1"/>
  <c r="G12132" i="1" a="1"/>
  <c r="G12132" i="1" s="1"/>
  <c r="G12133" i="1" a="1"/>
  <c r="G12133" i="1" s="1"/>
  <c r="G12134" i="1" a="1"/>
  <c r="G12134" i="1" s="1"/>
  <c r="G12135" i="1" a="1"/>
  <c r="G12135" i="1" s="1"/>
  <c r="G12136" i="1" a="1"/>
  <c r="G12136" i="1" s="1"/>
  <c r="G12137" i="1" a="1"/>
  <c r="G12137" i="1" s="1"/>
  <c r="G12138" i="1" a="1"/>
  <c r="G12138" i="1" s="1"/>
  <c r="G12139" i="1" a="1"/>
  <c r="G12139" i="1"/>
  <c r="G12140" i="1" a="1"/>
  <c r="G12140" i="1" s="1"/>
  <c r="G12141" i="1" a="1"/>
  <c r="G12141" i="1" s="1"/>
  <c r="G12142" i="1" a="1"/>
  <c r="G12142" i="1" s="1"/>
  <c r="G12143" i="1" a="1"/>
  <c r="G12143" i="1" s="1"/>
  <c r="G12144" i="1" a="1"/>
  <c r="G12144" i="1" s="1"/>
  <c r="G12145" i="1" a="1"/>
  <c r="G12145" i="1" s="1"/>
  <c r="G12146" i="1" a="1"/>
  <c r="G12146" i="1" s="1"/>
  <c r="G12147" i="1" a="1"/>
  <c r="G12147" i="1" s="1"/>
  <c r="G12148" i="1" a="1"/>
  <c r="G12148" i="1" s="1"/>
  <c r="G12149" i="1" a="1"/>
  <c r="G12149" i="1" s="1"/>
  <c r="G12150" i="1" a="1"/>
  <c r="G12150" i="1" s="1"/>
  <c r="G12151" i="1" a="1"/>
  <c r="G12151" i="1" s="1"/>
  <c r="G12152" i="1" a="1"/>
  <c r="G12152" i="1" s="1"/>
  <c r="G12153" i="1" a="1"/>
  <c r="G12153" i="1" s="1"/>
  <c r="G12154" i="1" a="1"/>
  <c r="G12154" i="1" s="1"/>
  <c r="G12155" i="1" a="1"/>
  <c r="G12155" i="1" s="1"/>
  <c r="G12156" i="1" a="1"/>
  <c r="G12156" i="1" s="1"/>
  <c r="G12157" i="1" a="1"/>
  <c r="G12157" i="1"/>
  <c r="G12158" i="1" a="1"/>
  <c r="G12158" i="1"/>
  <c r="G12159" i="1" a="1"/>
  <c r="G12159" i="1" s="1"/>
  <c r="G12160" i="1" a="1"/>
  <c r="G12160" i="1" s="1"/>
  <c r="G12161" i="1" a="1"/>
  <c r="G12161" i="1" s="1"/>
  <c r="G12162" i="1" a="1"/>
  <c r="G12162" i="1" s="1"/>
  <c r="G12163" i="1" a="1"/>
  <c r="G12163" i="1" s="1"/>
  <c r="G12164" i="1" a="1"/>
  <c r="G12164" i="1" s="1"/>
  <c r="G12165" i="1" a="1"/>
  <c r="G12165" i="1" s="1"/>
  <c r="G12166" i="1" a="1"/>
  <c r="G12166" i="1" s="1"/>
  <c r="G12167" i="1" a="1"/>
  <c r="G12167" i="1" s="1"/>
  <c r="G12168" i="1" a="1"/>
  <c r="G12168" i="1" s="1"/>
  <c r="G12169" i="1" a="1"/>
  <c r="G12169" i="1"/>
  <c r="G12170" i="1" a="1"/>
  <c r="G12170" i="1" s="1"/>
  <c r="G12171" i="1" a="1"/>
  <c r="G12171" i="1" s="1"/>
  <c r="G12172" i="1" a="1"/>
  <c r="G12172" i="1" s="1"/>
  <c r="G12173" i="1" a="1"/>
  <c r="G12173" i="1" s="1"/>
  <c r="G12174" i="1" a="1"/>
  <c r="G12174" i="1" s="1"/>
  <c r="G12175" i="1" a="1"/>
  <c r="G12175" i="1" s="1"/>
  <c r="G12176" i="1" a="1"/>
  <c r="G12176" i="1" s="1"/>
  <c r="G12177" i="1" a="1"/>
  <c r="G12177" i="1" s="1"/>
  <c r="G12178" i="1" a="1"/>
  <c r="G12178" i="1" s="1"/>
  <c r="G12179" i="1" a="1"/>
  <c r="G12179" i="1" s="1"/>
  <c r="G12180" i="1" a="1"/>
  <c r="G12180" i="1" s="1"/>
  <c r="G12181" i="1" a="1"/>
  <c r="G12181" i="1" s="1"/>
  <c r="G12182" i="1" a="1"/>
  <c r="G12182" i="1" s="1"/>
  <c r="G12183" i="1" a="1"/>
  <c r="G12183" i="1" s="1"/>
  <c r="G12184" i="1" a="1"/>
  <c r="G12184" i="1"/>
  <c r="G12185" i="1" a="1"/>
  <c r="G12185" i="1"/>
  <c r="G12186" i="1" a="1"/>
  <c r="G12186" i="1" s="1"/>
  <c r="G12187" i="1" a="1"/>
  <c r="G12187" i="1" s="1"/>
  <c r="G12188" i="1" a="1"/>
  <c r="G12188" i="1" s="1"/>
  <c r="G12189" i="1" a="1"/>
  <c r="G12189" i="1" s="1"/>
  <c r="G12190" i="1" a="1"/>
  <c r="G12190" i="1" s="1"/>
  <c r="G12191" i="1" a="1"/>
  <c r="G12191" i="1" s="1"/>
  <c r="G12192" i="1" a="1"/>
  <c r="G12192" i="1" s="1"/>
  <c r="G12193" i="1" a="1"/>
  <c r="G12193" i="1"/>
  <c r="G12194" i="1" a="1"/>
  <c r="G12194" i="1" s="1"/>
  <c r="G12195" i="1" a="1"/>
  <c r="G12195" i="1" s="1"/>
  <c r="G12196" i="1" a="1"/>
  <c r="G12196" i="1" s="1"/>
  <c r="G12197" i="1" a="1"/>
  <c r="G12197" i="1" s="1"/>
  <c r="G12198" i="1" a="1"/>
  <c r="G12198" i="1" s="1"/>
  <c r="G12199" i="1" a="1"/>
  <c r="G12199" i="1" s="1"/>
  <c r="G12200" i="1" a="1"/>
  <c r="G12200" i="1" s="1"/>
  <c r="G12201" i="1" a="1"/>
  <c r="G12201" i="1" s="1"/>
  <c r="G12202" i="1" a="1"/>
  <c r="G12202" i="1" s="1"/>
  <c r="G12203" i="1" a="1"/>
  <c r="G12203" i="1" s="1"/>
  <c r="G12204" i="1" a="1"/>
  <c r="G12204" i="1" s="1"/>
  <c r="G12205" i="1" a="1"/>
  <c r="G12205" i="1" s="1"/>
  <c r="G12206" i="1" a="1"/>
  <c r="G12206" i="1" s="1"/>
  <c r="G12207" i="1" a="1"/>
  <c r="G12207" i="1" s="1"/>
  <c r="G12208" i="1" a="1"/>
  <c r="G12208" i="1" s="1"/>
  <c r="G12209" i="1" a="1"/>
  <c r="G12209" i="1" s="1"/>
  <c r="G12210" i="1" a="1"/>
  <c r="G12210" i="1" s="1"/>
  <c r="G12211" i="1" a="1"/>
  <c r="G12211" i="1" s="1"/>
  <c r="G12212" i="1" a="1"/>
  <c r="G12212" i="1" s="1"/>
  <c r="G12213" i="1" a="1"/>
  <c r="G12213" i="1" s="1"/>
  <c r="G12214" i="1" a="1"/>
  <c r="G12214" i="1" s="1"/>
  <c r="G12215" i="1" a="1"/>
  <c r="G12215" i="1" s="1"/>
  <c r="G12216" i="1" a="1"/>
  <c r="G12216" i="1" s="1"/>
  <c r="G12217" i="1" a="1"/>
  <c r="G12217" i="1" s="1"/>
  <c r="G12218" i="1" a="1"/>
  <c r="G12218" i="1" s="1"/>
  <c r="G12219" i="1" a="1"/>
  <c r="G12219" i="1" s="1"/>
  <c r="G12220" i="1" a="1"/>
  <c r="G12220" i="1"/>
  <c r="G12221" i="1" a="1"/>
  <c r="G12221" i="1" s="1"/>
  <c r="G12222" i="1" a="1"/>
  <c r="G12222" i="1" s="1"/>
  <c r="G12223" i="1" a="1"/>
  <c r="G12223" i="1" s="1"/>
  <c r="G12224" i="1" a="1"/>
  <c r="G12224" i="1" s="1"/>
  <c r="G12225" i="1" a="1"/>
  <c r="G12225" i="1" s="1"/>
  <c r="G12226" i="1" a="1"/>
  <c r="G12226" i="1" s="1"/>
  <c r="G12227" i="1" a="1"/>
  <c r="G12227" i="1" s="1"/>
  <c r="G12228" i="1" a="1"/>
  <c r="G12228" i="1" s="1"/>
  <c r="G12229" i="1" a="1"/>
  <c r="G12229" i="1" s="1"/>
  <c r="G12230" i="1" a="1"/>
  <c r="G12230" i="1"/>
  <c r="G12231" i="1" a="1"/>
  <c r="G12231" i="1" s="1"/>
  <c r="G12232" i="1" a="1"/>
  <c r="G12232" i="1" s="1"/>
  <c r="G12233" i="1" a="1"/>
  <c r="G12233" i="1" s="1"/>
  <c r="G12234" i="1" a="1"/>
  <c r="G12234" i="1" s="1"/>
  <c r="G12235" i="1" a="1"/>
  <c r="G12235" i="1" s="1"/>
  <c r="G12236" i="1" a="1"/>
  <c r="G12236" i="1" s="1"/>
  <c r="G12237" i="1" a="1"/>
  <c r="G12237" i="1" s="1"/>
  <c r="G12238" i="1" a="1"/>
  <c r="G12238" i="1" s="1"/>
  <c r="G12239" i="1" a="1"/>
  <c r="G12239" i="1" s="1"/>
  <c r="G12240" i="1" a="1"/>
  <c r="G12240" i="1" s="1"/>
  <c r="G12241" i="1" a="1"/>
  <c r="G12241" i="1" s="1"/>
  <c r="G12242" i="1" a="1"/>
  <c r="G12242" i="1" s="1"/>
  <c r="G12243" i="1" a="1"/>
  <c r="G12243" i="1" s="1"/>
  <c r="G12244" i="1" a="1"/>
  <c r="G12244" i="1" s="1"/>
  <c r="G12245" i="1" a="1"/>
  <c r="G12245" i="1" s="1"/>
  <c r="G12246" i="1" a="1"/>
  <c r="G12246" i="1" s="1"/>
  <c r="G12247" i="1" a="1"/>
  <c r="G12247" i="1" s="1"/>
  <c r="G12248" i="1" a="1"/>
  <c r="G12248" i="1" s="1"/>
  <c r="G12249" i="1" a="1"/>
  <c r="G12249" i="1" s="1"/>
  <c r="G12250" i="1" a="1"/>
  <c r="G12250" i="1" s="1"/>
  <c r="G12251" i="1" a="1"/>
  <c r="G12251" i="1" s="1"/>
  <c r="G12252" i="1" a="1"/>
  <c r="G12252" i="1" s="1"/>
  <c r="G12253" i="1" a="1"/>
  <c r="G12253" i="1" s="1"/>
  <c r="G12254" i="1" a="1"/>
  <c r="G12254" i="1" s="1"/>
  <c r="G12255" i="1" a="1"/>
  <c r="G12255" i="1" s="1"/>
  <c r="G12256" i="1" a="1"/>
  <c r="G12256" i="1" s="1"/>
  <c r="G12257" i="1" a="1"/>
  <c r="G12257" i="1" s="1"/>
  <c r="G12258" i="1" a="1"/>
  <c r="G12258" i="1" s="1"/>
  <c r="G12259" i="1" a="1"/>
  <c r="G12259" i="1" s="1"/>
  <c r="G12260" i="1" a="1"/>
  <c r="G12260" i="1" s="1"/>
  <c r="G12261" i="1" a="1"/>
  <c r="G12261" i="1" s="1"/>
  <c r="G12262" i="1" a="1"/>
  <c r="G12262" i="1" s="1"/>
  <c r="G12263" i="1" a="1"/>
  <c r="G12263" i="1" s="1"/>
  <c r="G12264" i="1" a="1"/>
  <c r="G12264" i="1" s="1"/>
  <c r="G12265" i="1" a="1"/>
  <c r="G12265" i="1" s="1"/>
  <c r="G12266" i="1" a="1"/>
  <c r="G12266" i="1" s="1"/>
  <c r="G12267" i="1" a="1"/>
  <c r="G12267" i="1" s="1"/>
  <c r="G12268" i="1" a="1"/>
  <c r="G12268" i="1" s="1"/>
  <c r="G12269" i="1" a="1"/>
  <c r="G12269" i="1" s="1"/>
  <c r="G12270" i="1" a="1"/>
  <c r="G12270" i="1" s="1"/>
  <c r="G12271" i="1" a="1"/>
  <c r="G12271" i="1" s="1"/>
  <c r="G12272" i="1" a="1"/>
  <c r="G12272" i="1" s="1"/>
  <c r="G12273" i="1" a="1"/>
  <c r="G12273" i="1" s="1"/>
  <c r="G12274" i="1" a="1"/>
  <c r="G12274" i="1"/>
  <c r="G12275" i="1" a="1"/>
  <c r="G12275" i="1" s="1"/>
  <c r="G12276" i="1" a="1"/>
  <c r="G12276" i="1" s="1"/>
  <c r="G12277" i="1" a="1"/>
  <c r="G12277" i="1" s="1"/>
  <c r="G12278" i="1" a="1"/>
  <c r="G12278" i="1" s="1"/>
  <c r="G12279" i="1" a="1"/>
  <c r="G12279" i="1" s="1"/>
  <c r="G12280" i="1" a="1"/>
  <c r="G12280" i="1" s="1"/>
  <c r="G12281" i="1" a="1"/>
  <c r="G12281" i="1" s="1"/>
  <c r="G12282" i="1" a="1"/>
  <c r="G12282" i="1" s="1"/>
  <c r="G12283" i="1" a="1"/>
  <c r="G12283" i="1"/>
  <c r="G12284" i="1" a="1"/>
  <c r="G12284" i="1" s="1"/>
  <c r="G12285" i="1" a="1"/>
  <c r="G12285" i="1" s="1"/>
  <c r="G12286" i="1" a="1"/>
  <c r="G12286" i="1" s="1"/>
  <c r="G12287" i="1" a="1"/>
  <c r="G12287" i="1" s="1"/>
  <c r="G12288" i="1" a="1"/>
  <c r="G12288" i="1" s="1"/>
  <c r="G12289" i="1" a="1"/>
  <c r="G12289" i="1" s="1"/>
  <c r="G12290" i="1" a="1"/>
  <c r="G12290" i="1" s="1"/>
  <c r="G12291" i="1" a="1"/>
  <c r="G12291" i="1" s="1"/>
  <c r="G12292" i="1" a="1"/>
  <c r="G12292" i="1" s="1"/>
  <c r="G12293" i="1" a="1"/>
  <c r="G12293" i="1"/>
  <c r="G12294" i="1" a="1"/>
  <c r="G12294" i="1" s="1"/>
  <c r="G12295" i="1" a="1"/>
  <c r="G12295" i="1" s="1"/>
  <c r="G12296" i="1" a="1"/>
  <c r="G12296" i="1" s="1"/>
  <c r="G12297" i="1" a="1"/>
  <c r="G12297" i="1" s="1"/>
  <c r="G12298" i="1" a="1"/>
  <c r="G12298" i="1" s="1"/>
  <c r="G12299" i="1" a="1"/>
  <c r="G12299" i="1" s="1"/>
  <c r="G12300" i="1" a="1"/>
  <c r="G12300" i="1" s="1"/>
  <c r="G12301" i="1" a="1"/>
  <c r="G12301" i="1"/>
  <c r="G12302" i="1" a="1"/>
  <c r="G12302" i="1" s="1"/>
  <c r="G12303" i="1" a="1"/>
  <c r="G12303" i="1" s="1"/>
  <c r="G12304" i="1" a="1"/>
  <c r="G12304" i="1" s="1"/>
  <c r="G12305" i="1" a="1"/>
  <c r="G12305" i="1" s="1"/>
  <c r="G12306" i="1" a="1"/>
  <c r="G12306" i="1" s="1"/>
  <c r="G12307" i="1" a="1"/>
  <c r="G12307" i="1" s="1"/>
  <c r="G12308" i="1" a="1"/>
  <c r="G12308" i="1" s="1"/>
  <c r="G12309" i="1" a="1"/>
  <c r="G12309" i="1" s="1"/>
  <c r="G12310" i="1" a="1"/>
  <c r="G12310" i="1" s="1"/>
  <c r="G12311" i="1" a="1"/>
  <c r="G12311" i="1"/>
  <c r="G12312" i="1" a="1"/>
  <c r="G12312" i="1" s="1"/>
  <c r="G12313" i="1" a="1"/>
  <c r="G12313" i="1"/>
  <c r="G12314" i="1" a="1"/>
  <c r="G12314" i="1" s="1"/>
  <c r="G12315" i="1" a="1"/>
  <c r="G12315" i="1" s="1"/>
  <c r="G12316" i="1" a="1"/>
  <c r="G12316" i="1" s="1"/>
  <c r="G12317" i="1" a="1"/>
  <c r="G12317" i="1" s="1"/>
  <c r="G12318" i="1" a="1"/>
  <c r="G12318" i="1" s="1"/>
  <c r="G12319" i="1" a="1"/>
  <c r="G12319" i="1" s="1"/>
  <c r="G12320" i="1" a="1"/>
  <c r="G12320" i="1" s="1"/>
  <c r="G12321" i="1" a="1"/>
  <c r="G12321" i="1" s="1"/>
  <c r="G12322" i="1" a="1"/>
  <c r="G12322" i="1" s="1"/>
  <c r="G12323" i="1" a="1"/>
  <c r="G12323" i="1" s="1"/>
  <c r="G12324" i="1" a="1"/>
  <c r="G12324" i="1" s="1"/>
  <c r="G12325" i="1" a="1"/>
  <c r="G12325" i="1" s="1"/>
  <c r="G12326" i="1" a="1"/>
  <c r="G12326" i="1" s="1"/>
  <c r="G12327" i="1" a="1"/>
  <c r="G12327" i="1" s="1"/>
  <c r="G12328" i="1" a="1"/>
  <c r="G12328" i="1" s="1"/>
  <c r="G12329" i="1" a="1"/>
  <c r="G12329" i="1"/>
  <c r="G12330" i="1" a="1"/>
  <c r="G12330" i="1" s="1"/>
  <c r="G12331" i="1" a="1"/>
  <c r="G12331" i="1" s="1"/>
  <c r="G12332" i="1" a="1"/>
  <c r="G12332" i="1" s="1"/>
  <c r="G12333" i="1" a="1"/>
  <c r="G12333" i="1" s="1"/>
  <c r="G12334" i="1" a="1"/>
  <c r="G12334" i="1" s="1"/>
  <c r="G12335" i="1" a="1"/>
  <c r="G12335" i="1" s="1"/>
  <c r="G12336" i="1" a="1"/>
  <c r="G12336" i="1" s="1"/>
  <c r="G12337" i="1" a="1"/>
  <c r="G12337" i="1"/>
  <c r="G12338" i="1" a="1"/>
  <c r="G12338" i="1" s="1"/>
  <c r="G12339" i="1" a="1"/>
  <c r="G12339" i="1" s="1"/>
  <c r="G12340" i="1" a="1"/>
  <c r="G12340" i="1" s="1"/>
  <c r="G12341" i="1" a="1"/>
  <c r="G12341" i="1" s="1"/>
  <c r="G12342" i="1" a="1"/>
  <c r="G12342" i="1" s="1"/>
  <c r="G12343" i="1" a="1"/>
  <c r="G12343" i="1" s="1"/>
  <c r="G12344" i="1" a="1"/>
  <c r="G12344" i="1" s="1"/>
  <c r="G12345" i="1" a="1"/>
  <c r="G12345" i="1" s="1"/>
  <c r="G12346" i="1" a="1"/>
  <c r="G12346" i="1" s="1"/>
  <c r="G12347" i="1" a="1"/>
  <c r="G12347" i="1" s="1"/>
  <c r="G12348" i="1" a="1"/>
  <c r="G12348" i="1" s="1"/>
  <c r="G12349" i="1" a="1"/>
  <c r="G12349" i="1" s="1"/>
  <c r="G12350" i="1" a="1"/>
  <c r="G12350" i="1" s="1"/>
  <c r="G12351" i="1" a="1"/>
  <c r="G12351" i="1" s="1"/>
  <c r="G12352" i="1" a="1"/>
  <c r="G12352" i="1" s="1"/>
  <c r="G12353" i="1" a="1"/>
  <c r="G12353" i="1" s="1"/>
  <c r="G12354" i="1" a="1"/>
  <c r="G12354" i="1" s="1"/>
  <c r="G12355" i="1" a="1"/>
  <c r="G12355" i="1" s="1"/>
  <c r="G12356" i="1" a="1"/>
  <c r="G12356" i="1" s="1"/>
  <c r="G12357" i="1" a="1"/>
  <c r="G12357" i="1" s="1"/>
  <c r="G12358" i="1" a="1"/>
  <c r="G12358" i="1" s="1"/>
  <c r="G12359" i="1" a="1"/>
  <c r="G12359" i="1" s="1"/>
  <c r="G12360" i="1" a="1"/>
  <c r="G12360" i="1" s="1"/>
  <c r="G12361" i="1" a="1"/>
  <c r="G12361" i="1" s="1"/>
  <c r="G12362" i="1" a="1"/>
  <c r="G12362" i="1" s="1"/>
  <c r="G12363" i="1" a="1"/>
  <c r="G12363" i="1" s="1"/>
  <c r="G12364" i="1" a="1"/>
  <c r="G12364" i="1" s="1"/>
  <c r="G12365" i="1" a="1"/>
  <c r="G12365" i="1" s="1"/>
  <c r="G12366" i="1" a="1"/>
  <c r="G12366" i="1" s="1"/>
  <c r="G12367" i="1" a="1"/>
  <c r="G12367" i="1"/>
  <c r="G12368" i="1" a="1"/>
  <c r="G12368" i="1" s="1"/>
  <c r="G12369" i="1" a="1"/>
  <c r="G12369" i="1" s="1"/>
  <c r="G12370" i="1" a="1"/>
  <c r="G12370" i="1" s="1"/>
  <c r="G12371" i="1" a="1"/>
  <c r="G12371" i="1" s="1"/>
  <c r="G12372" i="1" a="1"/>
  <c r="G12372" i="1" s="1"/>
  <c r="G12373" i="1" a="1"/>
  <c r="G12373" i="1" s="1"/>
  <c r="G12374" i="1" a="1"/>
  <c r="G12374" i="1"/>
  <c r="G12375" i="1" a="1"/>
  <c r="G12375" i="1" s="1"/>
  <c r="G12376" i="1" a="1"/>
  <c r="G12376" i="1" s="1"/>
  <c r="G12377" i="1" a="1"/>
  <c r="G12377" i="1" s="1"/>
  <c r="G12378" i="1" a="1"/>
  <c r="G12378" i="1" s="1"/>
  <c r="G12379" i="1" a="1"/>
  <c r="G12379" i="1" s="1"/>
  <c r="G12380" i="1" a="1"/>
  <c r="G12380" i="1" s="1"/>
  <c r="G12381" i="1" a="1"/>
  <c r="G12381" i="1" s="1"/>
  <c r="G12382" i="1" a="1"/>
  <c r="G12382" i="1"/>
  <c r="G12383" i="1" a="1"/>
  <c r="G12383" i="1" s="1"/>
  <c r="G12384" i="1" a="1"/>
  <c r="G12384" i="1" s="1"/>
  <c r="G12385" i="1" a="1"/>
  <c r="G12385" i="1" s="1"/>
  <c r="G12386" i="1" a="1"/>
  <c r="G12386" i="1" s="1"/>
  <c r="G12387" i="1" a="1"/>
  <c r="G12387" i="1" s="1"/>
  <c r="G12388" i="1" a="1"/>
  <c r="G12388" i="1" s="1"/>
  <c r="G12389" i="1" a="1"/>
  <c r="G12389" i="1" s="1"/>
  <c r="G12390" i="1" a="1"/>
  <c r="G12390" i="1" s="1"/>
  <c r="G12391" i="1" a="1"/>
  <c r="G12391" i="1" s="1"/>
  <c r="G12392" i="1" a="1"/>
  <c r="G12392" i="1" s="1"/>
  <c r="G12393" i="1" a="1"/>
  <c r="G12393" i="1" s="1"/>
  <c r="G12394" i="1" a="1"/>
  <c r="G12394" i="1" s="1"/>
  <c r="G12395" i="1" a="1"/>
  <c r="G12395" i="1" s="1"/>
  <c r="G12396" i="1" a="1"/>
  <c r="G12396" i="1" s="1"/>
  <c r="G12397" i="1" a="1"/>
  <c r="G12397" i="1" s="1"/>
  <c r="G12398" i="1" a="1"/>
  <c r="G12398" i="1" s="1"/>
  <c r="G12399" i="1" a="1"/>
  <c r="G12399" i="1" s="1"/>
  <c r="G12400" i="1" a="1"/>
  <c r="G12400" i="1" s="1"/>
  <c r="G12401" i="1" a="1"/>
  <c r="G12401" i="1" s="1"/>
  <c r="G12402" i="1" a="1"/>
  <c r="G12402" i="1" s="1"/>
  <c r="G12403" i="1" a="1"/>
  <c r="G12403" i="1" s="1"/>
  <c r="G12404" i="1" a="1"/>
  <c r="G12404" i="1" s="1"/>
  <c r="G12405" i="1" a="1"/>
  <c r="G12405" i="1" s="1"/>
  <c r="G12406" i="1" a="1"/>
  <c r="G12406" i="1" s="1"/>
  <c r="G12407" i="1" a="1"/>
  <c r="G12407" i="1" s="1"/>
  <c r="G12408" i="1" a="1"/>
  <c r="G12408" i="1" s="1"/>
  <c r="G12409" i="1" a="1"/>
  <c r="G12409" i="1" s="1"/>
  <c r="G12410" i="1" a="1"/>
  <c r="G12410" i="1" s="1"/>
  <c r="G12411" i="1" a="1"/>
  <c r="G12411" i="1" s="1"/>
  <c r="G12412" i="1" a="1"/>
  <c r="G12412" i="1" s="1"/>
  <c r="G12413" i="1" a="1"/>
  <c r="G12413" i="1" s="1"/>
  <c r="G12414" i="1" a="1"/>
  <c r="G12414" i="1" s="1"/>
  <c r="G12415" i="1" a="1"/>
  <c r="G12415" i="1" s="1"/>
  <c r="G12416" i="1" a="1"/>
  <c r="G12416" i="1" s="1"/>
  <c r="G12417" i="1" a="1"/>
  <c r="G12417" i="1" s="1"/>
  <c r="G12418" i="1" a="1"/>
  <c r="G12418" i="1" s="1"/>
  <c r="G12419" i="1" a="1"/>
  <c r="G12419" i="1" s="1"/>
  <c r="G12420" i="1" a="1"/>
  <c r="G12420" i="1" s="1"/>
  <c r="G12421" i="1" a="1"/>
  <c r="G12421" i="1" s="1"/>
  <c r="G12422" i="1" a="1"/>
  <c r="G12422" i="1"/>
  <c r="G12423" i="1" a="1"/>
  <c r="G12423" i="1" s="1"/>
  <c r="G12424" i="1" a="1"/>
  <c r="G12424" i="1" s="1"/>
  <c r="G12425" i="1" a="1"/>
  <c r="G12425" i="1" s="1"/>
  <c r="G12426" i="1" a="1"/>
  <c r="G12426" i="1" s="1"/>
  <c r="G12427" i="1" a="1"/>
  <c r="G12427" i="1"/>
  <c r="G12428" i="1" a="1"/>
  <c r="G12428" i="1" s="1"/>
  <c r="G12429" i="1" a="1"/>
  <c r="G12429" i="1" s="1"/>
  <c r="G12430" i="1" a="1"/>
  <c r="G12430" i="1" s="1"/>
  <c r="G12431" i="1" a="1"/>
  <c r="G12431" i="1" s="1"/>
  <c r="G12432" i="1" a="1"/>
  <c r="G12432" i="1" s="1"/>
  <c r="G12433" i="1" a="1"/>
  <c r="G12433" i="1" s="1"/>
  <c r="G12434" i="1" a="1"/>
  <c r="G12434" i="1" s="1"/>
  <c r="G12435" i="1" a="1"/>
  <c r="G12435" i="1" s="1"/>
  <c r="G12436" i="1" a="1"/>
  <c r="G12436" i="1" s="1"/>
  <c r="G12437" i="1" a="1"/>
  <c r="G12437" i="1" s="1"/>
  <c r="G12438" i="1" a="1"/>
  <c r="G12438" i="1" s="1"/>
  <c r="G12439" i="1" a="1"/>
  <c r="G12439" i="1" s="1"/>
  <c r="G12440" i="1" a="1"/>
  <c r="G12440" i="1" s="1"/>
  <c r="G12441" i="1" a="1"/>
  <c r="G12441" i="1" s="1"/>
  <c r="G12442" i="1" a="1"/>
  <c r="G12442" i="1" s="1"/>
  <c r="G12443" i="1" a="1"/>
  <c r="G12443" i="1" s="1"/>
  <c r="G12444" i="1" a="1"/>
  <c r="G12444" i="1" s="1"/>
  <c r="G12445" i="1" a="1"/>
  <c r="G12445" i="1" s="1"/>
  <c r="G12446" i="1" a="1"/>
  <c r="G12446" i="1" s="1"/>
  <c r="G12447" i="1" a="1"/>
  <c r="G12447" i="1" s="1"/>
  <c r="G12448" i="1" a="1"/>
  <c r="G12448" i="1" s="1"/>
  <c r="G12449" i="1" a="1"/>
  <c r="G12449" i="1" s="1"/>
  <c r="G12450" i="1" a="1"/>
  <c r="G12450" i="1" s="1"/>
  <c r="G12451" i="1" a="1"/>
  <c r="G12451" i="1" s="1"/>
  <c r="G12452" i="1" a="1"/>
  <c r="G12452" i="1" s="1"/>
  <c r="G12453" i="1" a="1"/>
  <c r="G12453" i="1" s="1"/>
  <c r="G12454" i="1" a="1"/>
  <c r="G12454" i="1" s="1"/>
  <c r="G12455" i="1" a="1"/>
  <c r="G12455" i="1" s="1"/>
  <c r="G12456" i="1" a="1"/>
  <c r="G12456" i="1" s="1"/>
  <c r="G12457" i="1" a="1"/>
  <c r="G12457" i="1" s="1"/>
  <c r="G12458" i="1" a="1"/>
  <c r="G12458" i="1" s="1"/>
  <c r="G12459" i="1" a="1"/>
  <c r="G12459" i="1" s="1"/>
  <c r="G12460" i="1" a="1"/>
  <c r="G12460" i="1" s="1"/>
  <c r="G12461" i="1" a="1"/>
  <c r="G12461" i="1" s="1"/>
  <c r="G12462" i="1" a="1"/>
  <c r="G12462" i="1" s="1"/>
  <c r="G12463" i="1" a="1"/>
  <c r="G12463" i="1" s="1"/>
  <c r="G12464" i="1" a="1"/>
  <c r="G12464" i="1" s="1"/>
  <c r="G12465" i="1" a="1"/>
  <c r="G12465" i="1" s="1"/>
  <c r="G12466" i="1" a="1"/>
  <c r="G12466" i="1" s="1"/>
  <c r="G12467" i="1" a="1"/>
  <c r="G12467" i="1" s="1"/>
  <c r="G12468" i="1" a="1"/>
  <c r="G12468" i="1" s="1"/>
  <c r="G12469" i="1" a="1"/>
  <c r="G12469" i="1" s="1"/>
  <c r="G12470" i="1" a="1"/>
  <c r="G12470" i="1" s="1"/>
  <c r="G12471" i="1" a="1"/>
  <c r="G12471" i="1" s="1"/>
  <c r="G12472" i="1" a="1"/>
  <c r="G12472" i="1" s="1"/>
  <c r="G12473" i="1" a="1"/>
  <c r="G12473" i="1" s="1"/>
  <c r="G12474" i="1" a="1"/>
  <c r="G12474" i="1" s="1"/>
  <c r="G12475" i="1" a="1"/>
  <c r="G12475" i="1" s="1"/>
  <c r="G12476" i="1" a="1"/>
  <c r="G12476" i="1" s="1"/>
  <c r="G12477" i="1" a="1"/>
  <c r="G12477" i="1" s="1"/>
  <c r="G12478" i="1" a="1"/>
  <c r="G12478" i="1" s="1"/>
  <c r="G12479" i="1" a="1"/>
  <c r="G12479" i="1" s="1"/>
  <c r="G12480" i="1" a="1"/>
  <c r="G12480" i="1" s="1"/>
  <c r="G12481" i="1" a="1"/>
  <c r="G12481" i="1" s="1"/>
  <c r="G12482" i="1" a="1"/>
  <c r="G12482" i="1" s="1"/>
  <c r="G12483" i="1" a="1"/>
  <c r="G12483" i="1" s="1"/>
  <c r="G12484" i="1" a="1"/>
  <c r="G12484" i="1" s="1"/>
  <c r="G12485" i="1" a="1"/>
  <c r="G12485" i="1" s="1"/>
  <c r="G12486" i="1" a="1"/>
  <c r="G12486" i="1" s="1"/>
  <c r="G12487" i="1" a="1"/>
  <c r="G12487" i="1" s="1"/>
  <c r="G12488" i="1" a="1"/>
  <c r="G12488" i="1" s="1"/>
  <c r="G12489" i="1" a="1"/>
  <c r="G12489" i="1" s="1"/>
  <c r="G12490" i="1" a="1"/>
  <c r="G12490" i="1" s="1"/>
  <c r="G12491" i="1" a="1"/>
  <c r="G12491" i="1" s="1"/>
  <c r="G12492" i="1" a="1"/>
  <c r="G12492" i="1" s="1"/>
  <c r="G12493" i="1" a="1"/>
  <c r="G12493" i="1" s="1"/>
  <c r="G12494" i="1" a="1"/>
  <c r="G12494" i="1" s="1"/>
  <c r="G12495" i="1" a="1"/>
  <c r="G12495" i="1" s="1"/>
  <c r="G12496" i="1" a="1"/>
  <c r="G12496" i="1" s="1"/>
  <c r="G12497" i="1" a="1"/>
  <c r="G12497" i="1" s="1"/>
  <c r="G12498" i="1" a="1"/>
  <c r="G12498" i="1" s="1"/>
  <c r="G12499" i="1" a="1"/>
  <c r="G12499" i="1" s="1"/>
  <c r="G12500" i="1" a="1"/>
  <c r="G12500" i="1" s="1"/>
  <c r="G12501" i="1" a="1"/>
  <c r="G12501" i="1" s="1"/>
  <c r="G12502" i="1" a="1"/>
  <c r="G12502" i="1" s="1"/>
  <c r="G12503" i="1" a="1"/>
  <c r="G12503" i="1" s="1"/>
  <c r="G12504" i="1" a="1"/>
  <c r="G12504" i="1" s="1"/>
  <c r="G12505" i="1" a="1"/>
  <c r="G12505" i="1" s="1"/>
  <c r="G12506" i="1" a="1"/>
  <c r="G12506" i="1" s="1"/>
  <c r="G12507" i="1" a="1"/>
  <c r="G12507" i="1" s="1"/>
  <c r="G12508" i="1" a="1"/>
  <c r="G12508" i="1" s="1"/>
  <c r="G12509" i="1" a="1"/>
  <c r="G12509" i="1" s="1"/>
  <c r="G12510" i="1" a="1"/>
  <c r="G12510" i="1" s="1"/>
  <c r="G12511" i="1" a="1"/>
  <c r="G12511" i="1" s="1"/>
  <c r="G12512" i="1" a="1"/>
  <c r="G12512" i="1" s="1"/>
  <c r="G12513" i="1" a="1"/>
  <c r="G12513" i="1" s="1"/>
  <c r="G12514" i="1" a="1"/>
  <c r="G12514" i="1" s="1"/>
  <c r="G12515" i="1" a="1"/>
  <c r="G12515" i="1" s="1"/>
  <c r="G12516" i="1" a="1"/>
  <c r="G12516" i="1" s="1"/>
  <c r="G12517" i="1" a="1"/>
  <c r="G12517" i="1" s="1"/>
  <c r="G12518" i="1" a="1"/>
  <c r="G12518" i="1" s="1"/>
  <c r="G12519" i="1" a="1"/>
  <c r="G12519" i="1" s="1"/>
  <c r="G12520" i="1" a="1"/>
  <c r="G12520" i="1" s="1"/>
  <c r="G12521" i="1" a="1"/>
  <c r="G12521" i="1" s="1"/>
  <c r="G12522" i="1" a="1"/>
  <c r="G12522" i="1" s="1"/>
  <c r="G12523" i="1" a="1"/>
  <c r="G12523" i="1" s="1"/>
  <c r="G12524" i="1" a="1"/>
  <c r="G12524" i="1" s="1"/>
  <c r="G12525" i="1" a="1"/>
  <c r="G12525" i="1" s="1"/>
  <c r="G12526" i="1" a="1"/>
  <c r="G12526" i="1" s="1"/>
  <c r="G12527" i="1" a="1"/>
  <c r="G12527" i="1" s="1"/>
  <c r="G12528" i="1" a="1"/>
  <c r="G12528" i="1" s="1"/>
  <c r="G12529" i="1" a="1"/>
  <c r="G12529" i="1" s="1"/>
  <c r="G12530" i="1" a="1"/>
  <c r="G12530" i="1" s="1"/>
  <c r="G12531" i="1" a="1"/>
  <c r="G12531" i="1" s="1"/>
  <c r="G12532" i="1" a="1"/>
  <c r="G12532" i="1" s="1"/>
  <c r="G12533" i="1" a="1"/>
  <c r="G12533" i="1" s="1"/>
  <c r="G12534" i="1" a="1"/>
  <c r="G12534" i="1" s="1"/>
  <c r="G12535" i="1" a="1"/>
  <c r="G12535" i="1" s="1"/>
  <c r="G12536" i="1" a="1"/>
  <c r="G12536" i="1" s="1"/>
  <c r="G12537" i="1" a="1"/>
  <c r="G12537" i="1" s="1"/>
  <c r="G12538" i="1" a="1"/>
  <c r="G12538" i="1" s="1"/>
  <c r="G12539" i="1" a="1"/>
  <c r="G12539" i="1" s="1"/>
  <c r="G12540" i="1" a="1"/>
  <c r="G12540" i="1" s="1"/>
  <c r="G12541" i="1" a="1"/>
  <c r="G12541" i="1" s="1"/>
  <c r="G12542" i="1" a="1"/>
  <c r="G12542" i="1" s="1"/>
  <c r="G12543" i="1" a="1"/>
  <c r="G12543" i="1" s="1"/>
  <c r="G12544" i="1" a="1"/>
  <c r="G12544" i="1" s="1"/>
  <c r="G12545" i="1" a="1"/>
  <c r="G12545" i="1" s="1"/>
  <c r="G12546" i="1" a="1"/>
  <c r="G12546" i="1" s="1"/>
  <c r="G12547" i="1" a="1"/>
  <c r="G12547" i="1" s="1"/>
  <c r="G12548" i="1" a="1"/>
  <c r="G12548" i="1" s="1"/>
  <c r="G12549" i="1" a="1"/>
  <c r="G12549" i="1" s="1"/>
  <c r="G12550" i="1" a="1"/>
  <c r="G12550" i="1" s="1"/>
  <c r="G12551" i="1" a="1"/>
  <c r="G12551" i="1" s="1"/>
  <c r="G12552" i="1" a="1"/>
  <c r="G12552" i="1" s="1"/>
  <c r="G12553" i="1" a="1"/>
  <c r="G12553" i="1" s="1"/>
  <c r="G12554" i="1" a="1"/>
  <c r="G12554" i="1" s="1"/>
  <c r="G12555" i="1" a="1"/>
  <c r="G12555" i="1" s="1"/>
  <c r="G12556" i="1" a="1"/>
  <c r="G12556" i="1" s="1"/>
  <c r="G12557" i="1" a="1"/>
  <c r="G12557" i="1" s="1"/>
  <c r="G12558" i="1" a="1"/>
  <c r="G12558" i="1" s="1"/>
  <c r="G12559" i="1" a="1"/>
  <c r="G12559" i="1" s="1"/>
  <c r="G12560" i="1" a="1"/>
  <c r="G12560" i="1" s="1"/>
  <c r="G12561" i="1" a="1"/>
  <c r="G12561" i="1" s="1"/>
  <c r="G12562" i="1" a="1"/>
  <c r="G12562" i="1" s="1"/>
  <c r="G12563" i="1" a="1"/>
  <c r="G12563" i="1" s="1"/>
  <c r="G12564" i="1" a="1"/>
  <c r="G12564" i="1" s="1"/>
  <c r="G12565" i="1" a="1"/>
  <c r="G12565" i="1" s="1"/>
  <c r="G12566" i="1" a="1"/>
  <c r="G12566" i="1" s="1"/>
  <c r="G12567" i="1" a="1"/>
  <c r="G12567" i="1" s="1"/>
  <c r="G12568" i="1" a="1"/>
  <c r="G12568" i="1" s="1"/>
  <c r="G12569" i="1" a="1"/>
  <c r="G12569" i="1" s="1"/>
  <c r="G12570" i="1" a="1"/>
  <c r="G12570" i="1" s="1"/>
  <c r="G12571" i="1" a="1"/>
  <c r="G12571" i="1" s="1"/>
  <c r="G12572" i="1" a="1"/>
  <c r="G12572" i="1" s="1"/>
  <c r="G12573" i="1" a="1"/>
  <c r="G12573" i="1" s="1"/>
  <c r="G12574" i="1" a="1"/>
  <c r="G12574" i="1" s="1"/>
  <c r="G12575" i="1" a="1"/>
  <c r="G12575" i="1" s="1"/>
  <c r="G12576" i="1" a="1"/>
  <c r="G12576" i="1" s="1"/>
  <c r="G12577" i="1" a="1"/>
  <c r="G12577" i="1" s="1"/>
  <c r="G12578" i="1" a="1"/>
  <c r="G12578" i="1" s="1"/>
  <c r="G12579" i="1" a="1"/>
  <c r="G12579" i="1" s="1"/>
  <c r="G12580" i="1" a="1"/>
  <c r="G12580" i="1" s="1"/>
  <c r="G12581" i="1" a="1"/>
  <c r="G12581" i="1" s="1"/>
  <c r="G12582" i="1" a="1"/>
  <c r="G12582" i="1" s="1"/>
  <c r="G12583" i="1" a="1"/>
  <c r="G12583" i="1" s="1"/>
  <c r="G12584" i="1" a="1"/>
  <c r="G12584" i="1"/>
  <c r="G12585" i="1" a="1"/>
  <c r="G12585" i="1" s="1"/>
  <c r="G12586" i="1" a="1"/>
  <c r="G12586" i="1" s="1"/>
  <c r="G12587" i="1" a="1"/>
  <c r="G12587" i="1" s="1"/>
  <c r="G12588" i="1" a="1"/>
  <c r="G12588" i="1" s="1"/>
  <c r="G12589" i="1" a="1"/>
  <c r="G12589" i="1"/>
  <c r="G12590" i="1" a="1"/>
  <c r="G12590" i="1" s="1"/>
  <c r="G12591" i="1" a="1"/>
  <c r="G12591" i="1" s="1"/>
  <c r="G12592" i="1" a="1"/>
  <c r="G12592" i="1" s="1"/>
  <c r="G12593" i="1" a="1"/>
  <c r="G12593" i="1" s="1"/>
  <c r="G12594" i="1" a="1"/>
  <c r="G12594" i="1" s="1"/>
  <c r="G12595" i="1" a="1"/>
  <c r="G12595" i="1" s="1"/>
  <c r="G12596" i="1" a="1"/>
  <c r="G12596" i="1" s="1"/>
  <c r="G12597" i="1" a="1"/>
  <c r="G12597" i="1" s="1"/>
  <c r="G12598" i="1" a="1"/>
  <c r="G12598" i="1" s="1"/>
  <c r="G12599" i="1" a="1"/>
  <c r="G12599" i="1" s="1"/>
  <c r="G12600" i="1" a="1"/>
  <c r="G12600" i="1" s="1"/>
  <c r="G12601" i="1" a="1"/>
  <c r="G12601" i="1" s="1"/>
  <c r="G12602" i="1" a="1"/>
  <c r="G12602" i="1" s="1"/>
  <c r="G12603" i="1" a="1"/>
  <c r="G12603" i="1" s="1"/>
  <c r="G12604" i="1" a="1"/>
  <c r="G12604" i="1" s="1"/>
  <c r="G12605" i="1" a="1"/>
  <c r="G12605" i="1" s="1"/>
  <c r="G12606" i="1" a="1"/>
  <c r="G12606" i="1" s="1"/>
  <c r="G12607" i="1" a="1"/>
  <c r="G12607" i="1" s="1"/>
  <c r="G12608" i="1" a="1"/>
  <c r="G12608" i="1" s="1"/>
  <c r="G12609" i="1" a="1"/>
  <c r="G12609" i="1" s="1"/>
  <c r="G12610" i="1" a="1"/>
  <c r="G12610" i="1" s="1"/>
  <c r="G12611" i="1" a="1"/>
  <c r="G12611" i="1" s="1"/>
  <c r="G12612" i="1" a="1"/>
  <c r="G12612" i="1" s="1"/>
  <c r="G12613" i="1" a="1"/>
  <c r="G12613" i="1" s="1"/>
  <c r="G12614" i="1" a="1"/>
  <c r="G12614" i="1" s="1"/>
  <c r="G12615" i="1" a="1"/>
  <c r="G12615" i="1" s="1"/>
  <c r="G12616" i="1" a="1"/>
  <c r="G12616" i="1" s="1"/>
  <c r="G12617" i="1" a="1"/>
  <c r="G12617" i="1" s="1"/>
  <c r="G12618" i="1" a="1"/>
  <c r="G12618" i="1" s="1"/>
  <c r="G12619" i="1" a="1"/>
  <c r="G12619" i="1" s="1"/>
  <c r="G12620" i="1" a="1"/>
  <c r="G12620" i="1" s="1"/>
  <c r="G12621" i="1" a="1"/>
  <c r="G12621" i="1" s="1"/>
  <c r="G12622" i="1" a="1"/>
  <c r="G12622" i="1" s="1"/>
  <c r="G12623" i="1" a="1"/>
  <c r="G12623" i="1" s="1"/>
  <c r="G12624" i="1" a="1"/>
  <c r="G12624" i="1" s="1"/>
  <c r="G12625" i="1" a="1"/>
  <c r="G12625" i="1" s="1"/>
  <c r="G12626" i="1" a="1"/>
  <c r="G12626" i="1" s="1"/>
  <c r="G12627" i="1" a="1"/>
  <c r="G12627" i="1" s="1"/>
  <c r="G12628" i="1" a="1"/>
  <c r="G12628" i="1" s="1"/>
  <c r="G12629" i="1" a="1"/>
  <c r="G12629" i="1" s="1"/>
  <c r="G12630" i="1" a="1"/>
  <c r="G12630" i="1" s="1"/>
  <c r="G12631" i="1" a="1"/>
  <c r="G12631" i="1" s="1"/>
  <c r="G12632" i="1" a="1"/>
  <c r="G12632" i="1" s="1"/>
  <c r="G12633" i="1" a="1"/>
  <c r="G12633" i="1" s="1"/>
  <c r="G12634" i="1" a="1"/>
  <c r="G12634" i="1" s="1"/>
  <c r="G12635" i="1" a="1"/>
  <c r="G12635" i="1" s="1"/>
  <c r="G12636" i="1" a="1"/>
  <c r="G12636" i="1" s="1"/>
  <c r="G12637" i="1" a="1"/>
  <c r="G12637" i="1" s="1"/>
  <c r="G12638" i="1" a="1"/>
  <c r="G12638" i="1" s="1"/>
  <c r="G12639" i="1" a="1"/>
  <c r="G12639" i="1" s="1"/>
  <c r="G12640" i="1" a="1"/>
  <c r="G12640" i="1" s="1"/>
  <c r="G12641" i="1" a="1"/>
  <c r="G12641" i="1" s="1"/>
  <c r="G12642" i="1" a="1"/>
  <c r="G12642" i="1" s="1"/>
  <c r="G12643" i="1" a="1"/>
  <c r="G12643" i="1" s="1"/>
  <c r="G12644" i="1" a="1"/>
  <c r="G12644" i="1" s="1"/>
  <c r="G12645" i="1" a="1"/>
  <c r="G12645" i="1" s="1"/>
  <c r="G12646" i="1" a="1"/>
  <c r="G12646" i="1" s="1"/>
  <c r="G12647" i="1" a="1"/>
  <c r="G12647" i="1" s="1"/>
  <c r="G12648" i="1" a="1"/>
  <c r="G12648" i="1" s="1"/>
  <c r="G12649" i="1" a="1"/>
  <c r="G12649" i="1" s="1"/>
  <c r="G12650" i="1" a="1"/>
  <c r="G12650" i="1" s="1"/>
  <c r="G12651" i="1" a="1"/>
  <c r="G12651" i="1" s="1"/>
  <c r="G12652" i="1" a="1"/>
  <c r="G12652" i="1" s="1"/>
  <c r="G12653" i="1" a="1"/>
  <c r="G12653" i="1" s="1"/>
  <c r="G12654" i="1" a="1"/>
  <c r="G12654" i="1" s="1"/>
  <c r="G12655" i="1" a="1"/>
  <c r="G12655" i="1" s="1"/>
  <c r="G12656" i="1" a="1"/>
  <c r="G12656" i="1" s="1"/>
  <c r="G12657" i="1" a="1"/>
  <c r="G12657" i="1" s="1"/>
  <c r="G12658" i="1" a="1"/>
  <c r="G12658" i="1" s="1"/>
  <c r="G12659" i="1" a="1"/>
  <c r="G12659" i="1" s="1"/>
  <c r="G12660" i="1" a="1"/>
  <c r="G12660" i="1" s="1"/>
  <c r="G12661" i="1" a="1"/>
  <c r="G12661" i="1" s="1"/>
  <c r="G12662" i="1" a="1"/>
  <c r="G12662" i="1" s="1"/>
  <c r="G12663" i="1" a="1"/>
  <c r="G12663" i="1" s="1"/>
  <c r="G12664" i="1" a="1"/>
  <c r="G12664" i="1" s="1"/>
  <c r="G12665" i="1" a="1"/>
  <c r="G12665" i="1" s="1"/>
  <c r="G12666" i="1" a="1"/>
  <c r="G12666" i="1" s="1"/>
  <c r="G12667" i="1" a="1"/>
  <c r="G12667" i="1" s="1"/>
  <c r="G12668" i="1" a="1"/>
  <c r="G12668" i="1" s="1"/>
  <c r="G12669" i="1" a="1"/>
  <c r="G12669" i="1" s="1"/>
  <c r="G12670" i="1" a="1"/>
  <c r="G12670" i="1" s="1"/>
  <c r="G12671" i="1" a="1"/>
  <c r="G12671" i="1" s="1"/>
  <c r="G12672" i="1" a="1"/>
  <c r="G12672" i="1" s="1"/>
  <c r="G12673" i="1" a="1"/>
  <c r="G12673" i="1" s="1"/>
  <c r="G12674" i="1" a="1"/>
  <c r="G12674" i="1" s="1"/>
  <c r="G12675" i="1" a="1"/>
  <c r="G12675" i="1" s="1"/>
  <c r="G12676" i="1" a="1"/>
  <c r="G12676" i="1" s="1"/>
  <c r="G12677" i="1" a="1"/>
  <c r="G12677" i="1" s="1"/>
  <c r="G12678" i="1" a="1"/>
  <c r="G12678" i="1" s="1"/>
  <c r="G12679" i="1" a="1"/>
  <c r="G12679" i="1" s="1"/>
  <c r="G12680" i="1" a="1"/>
  <c r="G12680" i="1"/>
  <c r="G12681" i="1" a="1"/>
  <c r="G12681" i="1" s="1"/>
  <c r="G12682" i="1" a="1"/>
  <c r="G12682" i="1" s="1"/>
  <c r="G12683" i="1" a="1"/>
  <c r="G12683" i="1" s="1"/>
  <c r="G12684" i="1" a="1"/>
  <c r="G12684" i="1" s="1"/>
  <c r="G12685" i="1" a="1"/>
  <c r="G12685" i="1"/>
  <c r="G12686" i="1" a="1"/>
  <c r="G12686" i="1" s="1"/>
  <c r="G12687" i="1" a="1"/>
  <c r="G12687" i="1" s="1"/>
  <c r="G12688" i="1" a="1"/>
  <c r="G12688" i="1" s="1"/>
  <c r="G12689" i="1" a="1"/>
  <c r="G12689" i="1" s="1"/>
  <c r="G12690" i="1" a="1"/>
  <c r="G12690" i="1" s="1"/>
  <c r="G12691" i="1" a="1"/>
  <c r="G12691" i="1" s="1"/>
  <c r="G12692" i="1" a="1"/>
  <c r="G12692" i="1" s="1"/>
  <c r="G12693" i="1" a="1"/>
  <c r="G12693" i="1" s="1"/>
  <c r="G12694" i="1" a="1"/>
  <c r="G12694" i="1" s="1"/>
  <c r="G12695" i="1" a="1"/>
  <c r="G12695" i="1" s="1"/>
  <c r="G12696" i="1" a="1"/>
  <c r="G12696" i="1" s="1"/>
  <c r="G12697" i="1" a="1"/>
  <c r="G12697" i="1" s="1"/>
  <c r="G12698" i="1" a="1"/>
  <c r="G12698" i="1"/>
  <c r="G12699" i="1" a="1"/>
  <c r="G12699" i="1" s="1"/>
  <c r="G12700" i="1" a="1"/>
  <c r="G12700" i="1" s="1"/>
  <c r="G12701" i="1" a="1"/>
  <c r="G12701" i="1" s="1"/>
  <c r="G12702" i="1" a="1"/>
  <c r="G12702" i="1" s="1"/>
  <c r="G12703" i="1" a="1"/>
  <c r="G12703" i="1"/>
  <c r="G12704" i="1" a="1"/>
  <c r="G12704" i="1" s="1"/>
  <c r="G12705" i="1" a="1"/>
  <c r="G12705" i="1" s="1"/>
  <c r="G12706" i="1" a="1"/>
  <c r="G12706" i="1" s="1"/>
  <c r="G12707" i="1" a="1"/>
  <c r="G12707" i="1" s="1"/>
  <c r="G12708" i="1" a="1"/>
  <c r="G12708" i="1" s="1"/>
  <c r="G12709" i="1" a="1"/>
  <c r="G12709" i="1" s="1"/>
  <c r="G12710" i="1" a="1"/>
  <c r="G12710" i="1" s="1"/>
  <c r="G12711" i="1" a="1"/>
  <c r="G12711" i="1" s="1"/>
  <c r="G12712" i="1" a="1"/>
  <c r="G12712" i="1" s="1"/>
  <c r="G12713" i="1" a="1"/>
  <c r="G12713" i="1" s="1"/>
  <c r="G12714" i="1" a="1"/>
  <c r="G12714" i="1" s="1"/>
  <c r="G12715" i="1" a="1"/>
  <c r="G12715" i="1" s="1"/>
  <c r="G12716" i="1" a="1"/>
  <c r="G12716" i="1"/>
  <c r="G12717" i="1" a="1"/>
  <c r="G12717" i="1" s="1"/>
  <c r="G12718" i="1" a="1"/>
  <c r="G12718" i="1" s="1"/>
  <c r="G12719" i="1" a="1"/>
  <c r="G12719" i="1" s="1"/>
  <c r="G12720" i="1" a="1"/>
  <c r="G12720" i="1" s="1"/>
  <c r="G12721" i="1" a="1"/>
  <c r="G12721" i="1"/>
  <c r="G12722" i="1" a="1"/>
  <c r="G12722" i="1" s="1"/>
  <c r="G12723" i="1" a="1"/>
  <c r="G12723" i="1" s="1"/>
  <c r="G12724" i="1" a="1"/>
  <c r="G12724" i="1" s="1"/>
  <c r="G12725" i="1" a="1"/>
  <c r="G12725" i="1" s="1"/>
  <c r="G12726" i="1" a="1"/>
  <c r="G12726" i="1" s="1"/>
  <c r="G12727" i="1" a="1"/>
  <c r="G12727" i="1" s="1"/>
  <c r="G12728" i="1" a="1"/>
  <c r="G12728" i="1" s="1"/>
  <c r="G12729" i="1" a="1"/>
  <c r="G12729" i="1" s="1"/>
  <c r="G12730" i="1" a="1"/>
  <c r="G12730" i="1" s="1"/>
  <c r="G12731" i="1" a="1"/>
  <c r="G12731" i="1" s="1"/>
  <c r="G12732" i="1" a="1"/>
  <c r="G12732" i="1" s="1"/>
  <c r="G12733" i="1" a="1"/>
  <c r="G12733" i="1" s="1"/>
  <c r="G12734" i="1" a="1"/>
  <c r="G12734" i="1" s="1"/>
  <c r="G12735" i="1" a="1"/>
  <c r="G12735" i="1" s="1"/>
  <c r="G12736" i="1" a="1"/>
  <c r="G12736" i="1" s="1"/>
  <c r="G12737" i="1" a="1"/>
  <c r="G12737" i="1" s="1"/>
  <c r="G12738" i="1" a="1"/>
  <c r="G12738" i="1" s="1"/>
  <c r="G12739" i="1" a="1"/>
  <c r="G12739" i="1" s="1"/>
  <c r="G12740" i="1" a="1"/>
  <c r="G12740" i="1" s="1"/>
  <c r="G12741" i="1" a="1"/>
  <c r="G12741" i="1" s="1"/>
  <c r="G12742" i="1" a="1"/>
  <c r="G12742" i="1" s="1"/>
  <c r="G12743" i="1" a="1"/>
  <c r="G12743" i="1" s="1"/>
  <c r="G12744" i="1" a="1"/>
  <c r="G12744" i="1" s="1"/>
  <c r="G12745" i="1" a="1"/>
  <c r="G12745" i="1" s="1"/>
  <c r="G12746" i="1" a="1"/>
  <c r="G12746" i="1" s="1"/>
  <c r="G12747" i="1" a="1"/>
  <c r="G12747" i="1" s="1"/>
  <c r="G12748" i="1" a="1"/>
  <c r="G12748" i="1" s="1"/>
  <c r="G12749" i="1" a="1"/>
  <c r="G12749" i="1" s="1"/>
  <c r="G12750" i="1" a="1"/>
  <c r="G12750" i="1" s="1"/>
  <c r="G12751" i="1" a="1"/>
  <c r="G12751" i="1" s="1"/>
  <c r="G12752" i="1" a="1"/>
  <c r="G12752" i="1" s="1"/>
  <c r="G12753" i="1" a="1"/>
  <c r="G12753" i="1" s="1"/>
  <c r="G12754" i="1" a="1"/>
  <c r="G12754" i="1" s="1"/>
  <c r="G12755" i="1" a="1"/>
  <c r="G12755" i="1" s="1"/>
  <c r="G12756" i="1" a="1"/>
  <c r="G12756" i="1" s="1"/>
  <c r="G12757" i="1" a="1"/>
  <c r="G12757" i="1" s="1"/>
  <c r="G12758" i="1" a="1"/>
  <c r="G12758" i="1" s="1"/>
  <c r="G12759" i="1" a="1"/>
  <c r="G12759" i="1" s="1"/>
  <c r="G12760" i="1" a="1"/>
  <c r="G12760" i="1" s="1"/>
  <c r="G12761" i="1" a="1"/>
  <c r="G12761" i="1" s="1"/>
  <c r="G12762" i="1" a="1"/>
  <c r="G12762" i="1" s="1"/>
  <c r="G12763" i="1" a="1"/>
  <c r="G12763" i="1" s="1"/>
  <c r="G12764" i="1" a="1"/>
  <c r="G12764" i="1" s="1"/>
  <c r="G12765" i="1" a="1"/>
  <c r="G12765" i="1" s="1"/>
  <c r="G12766" i="1" a="1"/>
  <c r="G12766" i="1" s="1"/>
  <c r="G12767" i="1" a="1"/>
  <c r="G12767" i="1" s="1"/>
  <c r="G12768" i="1" a="1"/>
  <c r="G12768" i="1" s="1"/>
  <c r="G12769" i="1" a="1"/>
  <c r="G12769" i="1" s="1"/>
  <c r="G12770" i="1" a="1"/>
  <c r="G12770" i="1" s="1"/>
  <c r="G12771" i="1" a="1"/>
  <c r="G12771" i="1" s="1"/>
  <c r="G12772" i="1" a="1"/>
  <c r="G12772" i="1" s="1"/>
  <c r="G12773" i="1" a="1"/>
  <c r="G12773" i="1" s="1"/>
  <c r="G12774" i="1" a="1"/>
  <c r="G12774" i="1" s="1"/>
  <c r="G12775" i="1" a="1"/>
  <c r="G12775" i="1" s="1"/>
  <c r="G12776" i="1" a="1"/>
  <c r="G12776" i="1" s="1"/>
  <c r="G12777" i="1" a="1"/>
  <c r="G12777" i="1" s="1"/>
  <c r="G12778" i="1" a="1"/>
  <c r="G12778" i="1" s="1"/>
  <c r="G12779" i="1" a="1"/>
  <c r="G12779" i="1" s="1"/>
  <c r="G12780" i="1" a="1"/>
  <c r="G12780" i="1" s="1"/>
  <c r="G12781" i="1" a="1"/>
  <c r="G12781" i="1" s="1"/>
  <c r="G12782" i="1" a="1"/>
  <c r="G12782" i="1" s="1"/>
  <c r="G12783" i="1" a="1"/>
  <c r="G12783" i="1" s="1"/>
  <c r="G12784" i="1" a="1"/>
  <c r="G12784" i="1" s="1"/>
  <c r="G12785" i="1" a="1"/>
  <c r="G12785" i="1" s="1"/>
  <c r="G12786" i="1" a="1"/>
  <c r="G12786" i="1" s="1"/>
  <c r="G12787" i="1" a="1"/>
  <c r="G12787" i="1" s="1"/>
  <c r="G12788" i="1" a="1"/>
  <c r="G12788" i="1" s="1"/>
  <c r="G12789" i="1" a="1"/>
  <c r="G12789" i="1" s="1"/>
  <c r="G12790" i="1" a="1"/>
  <c r="G12790" i="1" s="1"/>
  <c r="G12791" i="1" a="1"/>
  <c r="G12791" i="1" s="1"/>
  <c r="G12792" i="1" a="1"/>
  <c r="G12792" i="1" s="1"/>
  <c r="G12793" i="1" a="1"/>
  <c r="G12793" i="1" s="1"/>
  <c r="G12794" i="1" a="1"/>
  <c r="G12794" i="1" s="1"/>
  <c r="G12795" i="1" a="1"/>
  <c r="G12795" i="1" s="1"/>
  <c r="G12796" i="1" a="1"/>
  <c r="G12796" i="1" s="1"/>
  <c r="G12797" i="1" a="1"/>
  <c r="G12797" i="1" s="1"/>
  <c r="G12798" i="1" a="1"/>
  <c r="G12798" i="1" s="1"/>
  <c r="G12799" i="1" a="1"/>
  <c r="G12799" i="1" s="1"/>
  <c r="G12800" i="1" a="1"/>
  <c r="G12800" i="1" s="1"/>
  <c r="G12801" i="1" a="1"/>
  <c r="G12801" i="1" s="1"/>
  <c r="G12802" i="1" a="1"/>
  <c r="G12802" i="1" s="1"/>
  <c r="G12803" i="1" a="1"/>
  <c r="G12803" i="1" s="1"/>
  <c r="G12804" i="1" a="1"/>
  <c r="G12804" i="1" s="1"/>
  <c r="G12805" i="1" a="1"/>
  <c r="G12805" i="1" s="1"/>
  <c r="G12806" i="1" a="1"/>
  <c r="G12806" i="1" s="1"/>
  <c r="G12807" i="1" a="1"/>
  <c r="G12807" i="1" s="1"/>
  <c r="G12808" i="1" a="1"/>
  <c r="G12808" i="1" s="1"/>
  <c r="G12809" i="1" a="1"/>
  <c r="G12809" i="1" s="1"/>
  <c r="G12810" i="1" a="1"/>
  <c r="G12810" i="1" s="1"/>
  <c r="G12811" i="1" a="1"/>
  <c r="G12811" i="1" s="1"/>
  <c r="G12812" i="1" a="1"/>
  <c r="G12812" i="1" s="1"/>
  <c r="G12813" i="1" a="1"/>
  <c r="G12813" i="1" s="1"/>
  <c r="G12814" i="1" a="1"/>
  <c r="G12814" i="1" s="1"/>
  <c r="G12815" i="1" a="1"/>
  <c r="G12815" i="1" s="1"/>
  <c r="G12816" i="1" a="1"/>
  <c r="G12816" i="1" s="1"/>
  <c r="G12817" i="1" a="1"/>
  <c r="G12817" i="1" s="1"/>
  <c r="G12818" i="1" a="1"/>
  <c r="G12818" i="1" s="1"/>
  <c r="G12819" i="1" a="1"/>
  <c r="G12819" i="1" s="1"/>
  <c r="G12820" i="1" a="1"/>
  <c r="G12820" i="1" s="1"/>
  <c r="G12821" i="1" a="1"/>
  <c r="G12821" i="1" s="1"/>
  <c r="G12822" i="1" a="1"/>
  <c r="G12822" i="1" s="1"/>
  <c r="G12823" i="1" a="1"/>
  <c r="G12823" i="1" s="1"/>
  <c r="G12824" i="1" a="1"/>
  <c r="G12824" i="1" s="1"/>
  <c r="G12825" i="1" a="1"/>
  <c r="G12825" i="1" s="1"/>
  <c r="G12826" i="1" a="1"/>
  <c r="G12826" i="1" s="1"/>
  <c r="G12827" i="1" a="1"/>
  <c r="G12827" i="1" s="1"/>
  <c r="G12828" i="1" a="1"/>
  <c r="G12828" i="1" s="1"/>
  <c r="G12829" i="1" a="1"/>
  <c r="G12829" i="1" s="1"/>
  <c r="G12830" i="1" a="1"/>
  <c r="G12830" i="1" s="1"/>
  <c r="G12831" i="1" a="1"/>
  <c r="G12831" i="1" s="1"/>
  <c r="G12832" i="1" a="1"/>
  <c r="G12832" i="1" s="1"/>
  <c r="G12833" i="1" a="1"/>
  <c r="G12833" i="1" s="1"/>
  <c r="G12834" i="1" a="1"/>
  <c r="G12834" i="1" s="1"/>
  <c r="G12835" i="1" a="1"/>
  <c r="G12835" i="1" s="1"/>
  <c r="G12836" i="1" a="1"/>
  <c r="G12836" i="1" s="1"/>
  <c r="G12837" i="1" a="1"/>
  <c r="G12837" i="1" s="1"/>
  <c r="G12838" i="1" a="1"/>
  <c r="G12838" i="1" s="1"/>
  <c r="G12839" i="1" a="1"/>
  <c r="G12839" i="1" s="1"/>
  <c r="G12840" i="1" a="1"/>
  <c r="G12840" i="1" s="1"/>
  <c r="G12841" i="1" a="1"/>
  <c r="G12841" i="1" s="1"/>
  <c r="G12842" i="1" a="1"/>
  <c r="G12842" i="1" s="1"/>
  <c r="G12843" i="1" a="1"/>
  <c r="G12843" i="1" s="1"/>
  <c r="G12844" i="1" a="1"/>
  <c r="G12844" i="1" s="1"/>
  <c r="G12845" i="1" a="1"/>
  <c r="G12845" i="1" s="1"/>
  <c r="G12846" i="1" a="1"/>
  <c r="G12846" i="1" s="1"/>
  <c r="G12847" i="1" a="1"/>
  <c r="G12847" i="1" s="1"/>
  <c r="G12848" i="1" a="1"/>
  <c r="G12848" i="1" s="1"/>
  <c r="G12849" i="1" a="1"/>
  <c r="G12849" i="1" s="1"/>
  <c r="G12850" i="1" a="1"/>
  <c r="G12850" i="1" s="1"/>
  <c r="G12851" i="1" a="1"/>
  <c r="G12851" i="1" s="1"/>
  <c r="G12852" i="1" a="1"/>
  <c r="G12852" i="1" s="1"/>
  <c r="G12853" i="1" a="1"/>
  <c r="G12853" i="1" s="1"/>
  <c r="G12854" i="1" a="1"/>
  <c r="G12854" i="1"/>
  <c r="G12855" i="1" a="1"/>
  <c r="G12855" i="1" s="1"/>
  <c r="G12856" i="1" a="1"/>
  <c r="G12856" i="1" s="1"/>
  <c r="G12857" i="1" a="1"/>
  <c r="G12857" i="1" s="1"/>
  <c r="G12858" i="1" a="1"/>
  <c r="G12858" i="1" s="1"/>
  <c r="G12859" i="1" a="1"/>
  <c r="G12859" i="1"/>
  <c r="G12860" i="1" a="1"/>
  <c r="G12860" i="1"/>
  <c r="G12861" i="1" a="1"/>
  <c r="G12861" i="1" s="1"/>
  <c r="G12862" i="1" a="1"/>
  <c r="G12862" i="1" s="1"/>
  <c r="G12863" i="1" a="1"/>
  <c r="G12863" i="1" s="1"/>
  <c r="G12864" i="1" a="1"/>
  <c r="G12864" i="1" s="1"/>
  <c r="G12865" i="1" a="1"/>
  <c r="G12865" i="1"/>
  <c r="G12866" i="1" a="1"/>
  <c r="G12866" i="1" s="1"/>
  <c r="G12867" i="1" a="1"/>
  <c r="G12867" i="1" s="1"/>
  <c r="G12868" i="1" a="1"/>
  <c r="G12868" i="1" s="1"/>
  <c r="G12869" i="1" a="1"/>
  <c r="G12869" i="1" s="1"/>
  <c r="G12870" i="1" a="1"/>
  <c r="G12870" i="1" s="1"/>
  <c r="G12871" i="1" a="1"/>
  <c r="G12871" i="1" s="1"/>
  <c r="G12872" i="1" a="1"/>
  <c r="G12872" i="1"/>
  <c r="G12873" i="1" a="1"/>
  <c r="G12873" i="1" s="1"/>
  <c r="G12874" i="1" a="1"/>
  <c r="G12874" i="1" s="1"/>
  <c r="G12875" i="1" a="1"/>
  <c r="G12875" i="1" s="1"/>
  <c r="G12876" i="1" a="1"/>
  <c r="G12876" i="1" s="1"/>
  <c r="G12877" i="1" a="1"/>
  <c r="G12877" i="1"/>
  <c r="G12878" i="1" a="1"/>
  <c r="G12878" i="1"/>
  <c r="G12879" i="1" a="1"/>
  <c r="G12879" i="1" s="1"/>
  <c r="G12880" i="1" a="1"/>
  <c r="G12880" i="1" s="1"/>
  <c r="G12881" i="1" a="1"/>
  <c r="G12881" i="1" s="1"/>
  <c r="G12882" i="1" a="1"/>
  <c r="G12882" i="1" s="1"/>
  <c r="G12883" i="1" a="1"/>
  <c r="G12883" i="1"/>
  <c r="G12884" i="1" a="1"/>
  <c r="G12884" i="1" s="1"/>
  <c r="G12885" i="1" a="1"/>
  <c r="G12885" i="1" s="1"/>
  <c r="G12886" i="1" a="1"/>
  <c r="G12886" i="1" s="1"/>
  <c r="G12887" i="1" a="1"/>
  <c r="G12887" i="1" s="1"/>
  <c r="G12888" i="1" a="1"/>
  <c r="G12888" i="1" s="1"/>
  <c r="G12889" i="1" a="1"/>
  <c r="G12889" i="1" s="1"/>
  <c r="G12890" i="1" a="1"/>
  <c r="G12890" i="1"/>
  <c r="G12891" i="1" a="1"/>
  <c r="G12891" i="1" s="1"/>
  <c r="G12892" i="1" a="1"/>
  <c r="G12892" i="1" s="1"/>
  <c r="G12893" i="1" a="1"/>
  <c r="G12893" i="1" s="1"/>
  <c r="G12894" i="1" a="1"/>
  <c r="G12894" i="1" s="1"/>
  <c r="G12895" i="1" a="1"/>
  <c r="G12895" i="1"/>
  <c r="G12896" i="1" a="1"/>
  <c r="G12896" i="1"/>
  <c r="G12897" i="1" a="1"/>
  <c r="G12897" i="1" s="1"/>
  <c r="G12898" i="1" a="1"/>
  <c r="G12898" i="1" s="1"/>
  <c r="G12899" i="1" a="1"/>
  <c r="G12899" i="1" s="1"/>
  <c r="G12900" i="1" a="1"/>
  <c r="G12900" i="1" s="1"/>
  <c r="G12901" i="1" a="1"/>
  <c r="G12901" i="1"/>
  <c r="G12902" i="1" a="1"/>
  <c r="G12902" i="1" s="1"/>
  <c r="G12903" i="1" a="1"/>
  <c r="G12903" i="1" s="1"/>
  <c r="G12904" i="1" a="1"/>
  <c r="G12904" i="1" s="1"/>
  <c r="G12905" i="1" a="1"/>
  <c r="G12905" i="1" s="1"/>
  <c r="G12906" i="1" a="1"/>
  <c r="G12906" i="1" s="1"/>
  <c r="G12907" i="1" a="1"/>
  <c r="G12907" i="1" s="1"/>
  <c r="G12908" i="1" a="1"/>
  <c r="G12908" i="1"/>
  <c r="G12909" i="1" a="1"/>
  <c r="G12909" i="1" s="1"/>
  <c r="G12910" i="1" a="1"/>
  <c r="G12910" i="1" s="1"/>
  <c r="G12911" i="1" a="1"/>
  <c r="G12911" i="1" s="1"/>
  <c r="G12912" i="1" a="1"/>
  <c r="G12912" i="1" s="1"/>
  <c r="G12913" i="1" a="1"/>
  <c r="G12913" i="1"/>
  <c r="G12914" i="1" a="1"/>
  <c r="G12914" i="1"/>
  <c r="G12915" i="1" a="1"/>
  <c r="G12915" i="1" s="1"/>
  <c r="G12916" i="1" a="1"/>
  <c r="G12916" i="1" s="1"/>
  <c r="G12917" i="1" a="1"/>
  <c r="G12917" i="1" s="1"/>
  <c r="G12918" i="1" a="1"/>
  <c r="G12918" i="1" s="1"/>
  <c r="G12919" i="1" a="1"/>
  <c r="G12919" i="1"/>
  <c r="G12920" i="1" a="1"/>
  <c r="G12920" i="1" s="1"/>
  <c r="G12921" i="1" a="1"/>
  <c r="G12921" i="1" s="1"/>
  <c r="G12922" i="1" a="1"/>
  <c r="G12922" i="1" s="1"/>
  <c r="G12923" i="1" a="1"/>
  <c r="G12923" i="1" s="1"/>
  <c r="G12924" i="1" a="1"/>
  <c r="G12924" i="1" s="1"/>
  <c r="G12925" i="1" a="1"/>
  <c r="G12925" i="1" s="1"/>
  <c r="G12926" i="1" a="1"/>
  <c r="G12926" i="1"/>
  <c r="G12927" i="1" a="1"/>
  <c r="G12927" i="1" s="1"/>
  <c r="G12928" i="1" a="1"/>
  <c r="G12928" i="1" s="1"/>
  <c r="G12929" i="1" a="1"/>
  <c r="G12929" i="1" s="1"/>
  <c r="G12930" i="1" a="1"/>
  <c r="G12930" i="1" s="1"/>
  <c r="G12931" i="1" a="1"/>
  <c r="G12931" i="1"/>
  <c r="G12932" i="1" a="1"/>
  <c r="G12932" i="1"/>
  <c r="G12933" i="1" a="1"/>
  <c r="G12933" i="1" s="1"/>
  <c r="G12934" i="1" a="1"/>
  <c r="G12934" i="1" s="1"/>
  <c r="G12935" i="1" a="1"/>
  <c r="G12935" i="1" s="1"/>
  <c r="G12936" i="1" a="1"/>
  <c r="G12936" i="1" s="1"/>
  <c r="G12937" i="1" a="1"/>
  <c r="G12937" i="1"/>
  <c r="G12938" i="1" a="1"/>
  <c r="G12938" i="1" s="1"/>
  <c r="G12939" i="1" a="1"/>
  <c r="G12939" i="1" s="1"/>
  <c r="G12940" i="1" a="1"/>
  <c r="G12940" i="1" s="1"/>
  <c r="G12941" i="1" a="1"/>
  <c r="G12941" i="1" s="1"/>
  <c r="G12942" i="1" a="1"/>
  <c r="G12942" i="1" s="1"/>
  <c r="G12943" i="1" a="1"/>
  <c r="G12943" i="1" s="1"/>
  <c r="G12944" i="1" a="1"/>
  <c r="G12944" i="1"/>
  <c r="G12945" i="1" a="1"/>
  <c r="G12945" i="1" s="1"/>
  <c r="G12946" i="1" a="1"/>
  <c r="G12946" i="1" s="1"/>
  <c r="G12947" i="1" a="1"/>
  <c r="G12947" i="1" s="1"/>
  <c r="G12948" i="1" a="1"/>
  <c r="G12948" i="1" s="1"/>
  <c r="G12949" i="1" a="1"/>
  <c r="G12949" i="1"/>
  <c r="G12950" i="1" a="1"/>
  <c r="G12950" i="1"/>
  <c r="G12951" i="1" a="1"/>
  <c r="G12951" i="1" s="1"/>
  <c r="G12952" i="1" a="1"/>
  <c r="G12952" i="1" s="1"/>
  <c r="G12953" i="1" a="1"/>
  <c r="G12953" i="1" s="1"/>
  <c r="G12954" i="1" a="1"/>
  <c r="G12954" i="1" s="1"/>
  <c r="G12955" i="1" a="1"/>
  <c r="G12955" i="1"/>
  <c r="G12956" i="1" a="1"/>
  <c r="G12956" i="1" s="1"/>
  <c r="G12957" i="1" a="1"/>
  <c r="G12957" i="1" s="1"/>
  <c r="G12958" i="1" a="1"/>
  <c r="G12958" i="1" s="1"/>
  <c r="G12959" i="1" a="1"/>
  <c r="G12959" i="1" s="1"/>
  <c r="G12960" i="1" a="1"/>
  <c r="G12960" i="1" s="1"/>
  <c r="G12961" i="1" a="1"/>
  <c r="G12961" i="1" s="1"/>
  <c r="G12962" i="1" a="1"/>
  <c r="G12962" i="1"/>
  <c r="G12963" i="1" a="1"/>
  <c r="G12963" i="1" s="1"/>
  <c r="G12964" i="1" a="1"/>
  <c r="G12964" i="1" s="1"/>
  <c r="G12965" i="1" a="1"/>
  <c r="G12965" i="1" s="1"/>
  <c r="G12966" i="1" a="1"/>
  <c r="G12966" i="1" s="1"/>
  <c r="G12967" i="1" a="1"/>
  <c r="G12967" i="1"/>
  <c r="G12968" i="1" a="1"/>
  <c r="G12968" i="1"/>
  <c r="G12969" i="1" a="1"/>
  <c r="G12969" i="1" s="1"/>
  <c r="G12970" i="1" a="1"/>
  <c r="G12970" i="1" s="1"/>
  <c r="G12971" i="1" a="1"/>
  <c r="G12971" i="1" s="1"/>
  <c r="G12972" i="1" a="1"/>
  <c r="G12972" i="1" s="1"/>
  <c r="G12973" i="1" a="1"/>
  <c r="G12973" i="1"/>
  <c r="G12974" i="1" a="1"/>
  <c r="G12974" i="1" s="1"/>
  <c r="G12975" i="1" a="1"/>
  <c r="G12975" i="1" s="1"/>
  <c r="G12976" i="1" a="1"/>
  <c r="G12976" i="1" s="1"/>
  <c r="G12977" i="1" a="1"/>
  <c r="G12977" i="1" s="1"/>
  <c r="G12978" i="1" a="1"/>
  <c r="G12978" i="1" s="1"/>
  <c r="G12979" i="1" a="1"/>
  <c r="G12979" i="1" s="1"/>
  <c r="G12980" i="1" a="1"/>
  <c r="G12980" i="1"/>
  <c r="G12981" i="1" a="1"/>
  <c r="G12981" i="1" s="1"/>
  <c r="G12982" i="1" a="1"/>
  <c r="G12982" i="1" s="1"/>
  <c r="G12983" i="1" a="1"/>
  <c r="G12983" i="1" s="1"/>
  <c r="G12984" i="1" a="1"/>
  <c r="G12984" i="1" s="1"/>
  <c r="G12985" i="1" a="1"/>
  <c r="G12985" i="1"/>
  <c r="G12986" i="1" a="1"/>
  <c r="G12986" i="1"/>
  <c r="G12987" i="1" a="1"/>
  <c r="G12987" i="1" s="1"/>
  <c r="G12988" i="1" a="1"/>
  <c r="G12988" i="1" s="1"/>
  <c r="G12989" i="1" a="1"/>
  <c r="G12989" i="1" s="1"/>
  <c r="G12990" i="1" a="1"/>
  <c r="G12990" i="1" s="1"/>
  <c r="G12991" i="1" a="1"/>
  <c r="G12991" i="1"/>
  <c r="G12992" i="1" a="1"/>
  <c r="G12992" i="1" s="1"/>
  <c r="G12993" i="1" a="1"/>
  <c r="G12993" i="1" s="1"/>
  <c r="G12994" i="1" a="1"/>
  <c r="G12994" i="1" s="1"/>
  <c r="G12995" i="1" a="1"/>
  <c r="G12995" i="1" s="1"/>
  <c r="G12996" i="1" a="1"/>
  <c r="G12996" i="1" s="1"/>
  <c r="G12997" i="1" a="1"/>
  <c r="G12997" i="1" s="1"/>
  <c r="G12998" i="1" a="1"/>
  <c r="G12998" i="1"/>
  <c r="G12999" i="1" a="1"/>
  <c r="G12999" i="1" s="1"/>
  <c r="G13000" i="1" a="1"/>
  <c r="G13000" i="1" s="1"/>
  <c r="G13001" i="1" a="1"/>
  <c r="G13001" i="1" s="1"/>
  <c r="G13002" i="1" a="1"/>
  <c r="G13002" i="1" s="1"/>
  <c r="G13003" i="1" a="1"/>
  <c r="G13003" i="1"/>
  <c r="G13004" i="1" a="1"/>
  <c r="G13004" i="1"/>
  <c r="G13005" i="1" a="1"/>
  <c r="G13005" i="1" s="1"/>
  <c r="G13006" i="1" a="1"/>
  <c r="G13006" i="1" s="1"/>
  <c r="G13007" i="1" a="1"/>
  <c r="G13007" i="1" s="1"/>
  <c r="G13008" i="1" a="1"/>
  <c r="G13008" i="1" s="1"/>
  <c r="G13009" i="1" a="1"/>
  <c r="G13009" i="1"/>
  <c r="G13010" i="1" a="1"/>
  <c r="G13010" i="1" s="1"/>
  <c r="G13011" i="1" a="1"/>
  <c r="G13011" i="1" s="1"/>
  <c r="G13012" i="1" a="1"/>
  <c r="G13012" i="1" s="1"/>
  <c r="G13013" i="1" a="1"/>
  <c r="G13013" i="1" s="1"/>
  <c r="G13014" i="1" a="1"/>
  <c r="G13014" i="1" s="1"/>
  <c r="G13015" i="1" a="1"/>
  <c r="G13015" i="1" s="1"/>
  <c r="G13016" i="1" a="1"/>
  <c r="G13016" i="1"/>
  <c r="G13017" i="1" a="1"/>
  <c r="G13017" i="1" s="1"/>
  <c r="G13018" i="1" a="1"/>
  <c r="G13018" i="1" s="1"/>
  <c r="G13019" i="1" a="1"/>
  <c r="G13019" i="1" s="1"/>
  <c r="G13020" i="1" a="1"/>
  <c r="G13020" i="1" s="1"/>
  <c r="G13021" i="1" a="1"/>
  <c r="G13021" i="1"/>
  <c r="G13022" i="1" a="1"/>
  <c r="G13022" i="1"/>
  <c r="G13023" i="1" a="1"/>
  <c r="G13023" i="1" s="1"/>
  <c r="G13024" i="1" a="1"/>
  <c r="G13024" i="1" s="1"/>
  <c r="G13025" i="1" a="1"/>
  <c r="G13025" i="1" s="1"/>
  <c r="G13026" i="1" a="1"/>
  <c r="G13026" i="1" s="1"/>
  <c r="G13027" i="1" a="1"/>
  <c r="G13027" i="1"/>
  <c r="G13028" i="1" a="1"/>
  <c r="G13028" i="1" s="1"/>
  <c r="G13029" i="1" a="1"/>
  <c r="G13029" i="1" s="1"/>
  <c r="G13030" i="1" a="1"/>
  <c r="G13030" i="1" s="1"/>
  <c r="G13031" i="1" a="1"/>
  <c r="G13031" i="1" s="1"/>
  <c r="G13032" i="1" a="1"/>
  <c r="G13032" i="1" s="1"/>
  <c r="G13033" i="1" a="1"/>
  <c r="G13033" i="1" s="1"/>
  <c r="G13034" i="1" a="1"/>
  <c r="G13034" i="1"/>
  <c r="G13035" i="1" a="1"/>
  <c r="G13035" i="1" s="1"/>
  <c r="G13036" i="1" a="1"/>
  <c r="G13036" i="1" s="1"/>
  <c r="G13037" i="1" a="1"/>
  <c r="G13037" i="1" s="1"/>
  <c r="G13038" i="1" a="1"/>
  <c r="G13038" i="1" s="1"/>
  <c r="G13039" i="1" a="1"/>
  <c r="G13039" i="1"/>
  <c r="G13040" i="1" a="1"/>
  <c r="G13040" i="1"/>
  <c r="G13041" i="1" a="1"/>
  <c r="G13041" i="1" s="1"/>
  <c r="G13042" i="1" a="1"/>
  <c r="G13042" i="1" s="1"/>
  <c r="G13043" i="1" a="1"/>
  <c r="G13043" i="1" s="1"/>
  <c r="G13044" i="1" a="1"/>
  <c r="G13044" i="1" s="1"/>
  <c r="G13045" i="1" a="1"/>
  <c r="G13045" i="1"/>
  <c r="G13046" i="1" a="1"/>
  <c r="G13046" i="1" s="1"/>
  <c r="G13047" i="1" a="1"/>
  <c r="G13047" i="1" s="1"/>
  <c r="G13048" i="1" a="1"/>
  <c r="G13048" i="1" s="1"/>
  <c r="G13049" i="1" a="1"/>
  <c r="G13049" i="1" s="1"/>
  <c r="G13050" i="1" a="1"/>
  <c r="G13050" i="1" s="1"/>
  <c r="G13051" i="1" a="1"/>
  <c r="G13051" i="1" s="1"/>
  <c r="G13052" i="1" a="1"/>
  <c r="G13052" i="1"/>
  <c r="G13053" i="1" a="1"/>
  <c r="G13053" i="1" s="1"/>
  <c r="G13054" i="1" a="1"/>
  <c r="G13054" i="1" s="1"/>
  <c r="G13055" i="1" a="1"/>
  <c r="G13055" i="1" s="1"/>
  <c r="G13056" i="1" a="1"/>
  <c r="G13056" i="1" s="1"/>
  <c r="G13057" i="1" a="1"/>
  <c r="G13057" i="1" s="1"/>
  <c r="G13058" i="1" a="1"/>
  <c r="G13058" i="1"/>
  <c r="G13059" i="1" a="1"/>
  <c r="G13059" i="1" s="1"/>
  <c r="G13060" i="1" a="1"/>
  <c r="G13060" i="1" s="1"/>
  <c r="G13061" i="1" a="1"/>
  <c r="G13061" i="1" s="1"/>
  <c r="G13062" i="1" a="1"/>
  <c r="G13062" i="1" s="1"/>
  <c r="G13063" i="1" a="1"/>
  <c r="G13063" i="1" s="1"/>
  <c r="G13064" i="1" a="1"/>
  <c r="G13064" i="1" s="1"/>
  <c r="G13065" i="1" a="1"/>
  <c r="G13065" i="1" s="1"/>
  <c r="G13066" i="1" a="1"/>
  <c r="G13066" i="1" s="1"/>
  <c r="G13067" i="1" a="1"/>
  <c r="G13067" i="1" s="1"/>
  <c r="G13068" i="1" a="1"/>
  <c r="G13068" i="1" s="1"/>
  <c r="G13069" i="1" a="1"/>
  <c r="G13069" i="1" s="1"/>
  <c r="G13070" i="1" a="1"/>
  <c r="G13070" i="1" s="1"/>
  <c r="G13071" i="1" a="1"/>
  <c r="G13071" i="1" s="1"/>
  <c r="G13072" i="1" a="1"/>
  <c r="G13072" i="1" s="1"/>
  <c r="G13073" i="1" a="1"/>
  <c r="G13073" i="1" s="1"/>
  <c r="G13074" i="1" a="1"/>
  <c r="G13074" i="1" s="1"/>
  <c r="G13075" i="1" a="1"/>
  <c r="G13075" i="1" s="1"/>
  <c r="G13076" i="1" a="1"/>
  <c r="G13076" i="1" s="1"/>
  <c r="G13077" i="1" a="1"/>
  <c r="G13077" i="1" s="1"/>
  <c r="G13078" i="1" a="1"/>
  <c r="G13078" i="1" s="1"/>
  <c r="G13079" i="1" a="1"/>
  <c r="G13079" i="1" s="1"/>
  <c r="G13080" i="1" a="1"/>
  <c r="G13080" i="1" s="1"/>
  <c r="G13081" i="1" a="1"/>
  <c r="G13081" i="1" s="1"/>
  <c r="G13082" i="1" a="1"/>
  <c r="G13082" i="1" s="1"/>
  <c r="G13083" i="1" a="1"/>
  <c r="G13083" i="1" s="1"/>
  <c r="G13084" i="1" a="1"/>
  <c r="G13084" i="1" s="1"/>
  <c r="G13085" i="1" a="1"/>
  <c r="G13085" i="1" s="1"/>
  <c r="G13086" i="1" a="1"/>
  <c r="G13086" i="1" s="1"/>
  <c r="G13087" i="1" a="1"/>
  <c r="G13087" i="1" s="1"/>
  <c r="G13088" i="1" a="1"/>
  <c r="G13088" i="1" s="1"/>
  <c r="G13089" i="1" a="1"/>
  <c r="G13089" i="1" s="1"/>
  <c r="G13090" i="1" a="1"/>
  <c r="G13090" i="1" s="1"/>
  <c r="G13091" i="1" a="1"/>
  <c r="G13091" i="1" s="1"/>
  <c r="G13092" i="1" a="1"/>
  <c r="G13092" i="1" s="1"/>
  <c r="G13093" i="1" a="1"/>
  <c r="G13093" i="1" s="1"/>
  <c r="G13094" i="1" a="1"/>
  <c r="G13094" i="1" s="1"/>
  <c r="G13095" i="1" a="1"/>
  <c r="G13095" i="1" s="1"/>
  <c r="G13096" i="1" a="1"/>
  <c r="G13096" i="1" s="1"/>
  <c r="G13097" i="1" a="1"/>
  <c r="G13097" i="1" s="1"/>
  <c r="G13098" i="1" a="1"/>
  <c r="G13098" i="1" s="1"/>
  <c r="G13099" i="1" a="1"/>
  <c r="G13099" i="1" s="1"/>
  <c r="G13100" i="1" a="1"/>
  <c r="G13100" i="1" s="1"/>
  <c r="G13101" i="1" a="1"/>
  <c r="G13101" i="1" s="1"/>
  <c r="G13102" i="1" a="1"/>
  <c r="G13102" i="1" s="1"/>
  <c r="G13103" i="1" a="1"/>
  <c r="G13103" i="1" s="1"/>
  <c r="G13104" i="1" a="1"/>
  <c r="G13104" i="1" s="1"/>
  <c r="G13105" i="1" a="1"/>
  <c r="G13105" i="1" s="1"/>
  <c r="G13106" i="1" a="1"/>
  <c r="G13106" i="1" s="1"/>
  <c r="G13107" i="1" a="1"/>
  <c r="G13107" i="1" s="1"/>
  <c r="G13108" i="1" a="1"/>
  <c r="G13108" i="1" s="1"/>
  <c r="G13109" i="1" a="1"/>
  <c r="G13109" i="1" s="1"/>
  <c r="G13110" i="1" a="1"/>
  <c r="G13110" i="1" s="1"/>
  <c r="G13111" i="1" a="1"/>
  <c r="G13111" i="1" s="1"/>
  <c r="G13112" i="1" a="1"/>
  <c r="G13112" i="1" s="1"/>
  <c r="G13113" i="1" a="1"/>
  <c r="G13113" i="1" s="1"/>
  <c r="G13114" i="1" a="1"/>
  <c r="G13114" i="1" s="1"/>
  <c r="G13115" i="1" a="1"/>
  <c r="G13115" i="1" s="1"/>
  <c r="G13116" i="1" a="1"/>
  <c r="G13116" i="1" s="1"/>
  <c r="G13117" i="1" a="1"/>
  <c r="G13117" i="1" s="1"/>
  <c r="G13118" i="1" a="1"/>
  <c r="G13118" i="1" s="1"/>
  <c r="G13119" i="1" a="1"/>
  <c r="G13119" i="1" s="1"/>
  <c r="G13120" i="1" a="1"/>
  <c r="G13120" i="1" s="1"/>
  <c r="G13121" i="1" a="1"/>
  <c r="G13121" i="1" s="1"/>
  <c r="G13122" i="1" a="1"/>
  <c r="G13122" i="1" s="1"/>
  <c r="G13123" i="1" a="1"/>
  <c r="G13123" i="1" s="1"/>
  <c r="G13124" i="1" a="1"/>
  <c r="G13124" i="1" s="1"/>
  <c r="G13125" i="1" a="1"/>
  <c r="G13125" i="1" s="1"/>
  <c r="G13126" i="1" a="1"/>
  <c r="G13126" i="1" s="1"/>
  <c r="G13127" i="1" a="1"/>
  <c r="G13127" i="1" s="1"/>
  <c r="G13128" i="1" a="1"/>
  <c r="G13128" i="1" s="1"/>
  <c r="G13129" i="1" a="1"/>
  <c r="G13129" i="1" s="1"/>
  <c r="G13130" i="1" a="1"/>
  <c r="G13130" i="1" s="1"/>
  <c r="G13131" i="1" a="1"/>
  <c r="G13131" i="1" s="1"/>
  <c r="G13132" i="1" a="1"/>
  <c r="G13132" i="1" s="1"/>
  <c r="G13133" i="1" a="1"/>
  <c r="G13133" i="1" s="1"/>
  <c r="G13134" i="1" a="1"/>
  <c r="G13134" i="1" s="1"/>
  <c r="G13135" i="1" a="1"/>
  <c r="G13135" i="1" s="1"/>
  <c r="G13136" i="1" a="1"/>
  <c r="G13136" i="1" s="1"/>
  <c r="G13137" i="1" a="1"/>
  <c r="G13137" i="1" s="1"/>
  <c r="G13138" i="1" a="1"/>
  <c r="G13138" i="1" s="1"/>
  <c r="G13139" i="1" a="1"/>
  <c r="G13139" i="1" s="1"/>
  <c r="G13140" i="1" a="1"/>
  <c r="G13140" i="1" s="1"/>
  <c r="G13141" i="1" a="1"/>
  <c r="G13141" i="1" s="1"/>
  <c r="G13142" i="1" a="1"/>
  <c r="G13142" i="1" s="1"/>
  <c r="G13143" i="1" a="1"/>
  <c r="G13143" i="1" s="1"/>
  <c r="G13144" i="1" a="1"/>
  <c r="G13144" i="1" s="1"/>
  <c r="G13145" i="1" a="1"/>
  <c r="G13145" i="1" s="1"/>
  <c r="G13146" i="1" a="1"/>
  <c r="G13146" i="1" s="1"/>
  <c r="G13147" i="1" a="1"/>
  <c r="G13147" i="1" s="1"/>
  <c r="G13148" i="1" a="1"/>
  <c r="G13148" i="1" s="1"/>
  <c r="G13149" i="1" a="1"/>
  <c r="G13149" i="1" s="1"/>
  <c r="G13150" i="1" a="1"/>
  <c r="G13150" i="1" s="1"/>
  <c r="G13151" i="1" a="1"/>
  <c r="G13151" i="1" s="1"/>
  <c r="G13152" i="1" a="1"/>
  <c r="G13152" i="1" s="1"/>
  <c r="G13153" i="1" a="1"/>
  <c r="G13153" i="1" s="1"/>
  <c r="G13154" i="1" a="1"/>
  <c r="G13154" i="1" s="1"/>
  <c r="G13155" i="1" a="1"/>
  <c r="G13155" i="1" s="1"/>
  <c r="G13156" i="1" a="1"/>
  <c r="G13156" i="1" s="1"/>
  <c r="G13157" i="1" a="1"/>
  <c r="G13157" i="1" s="1"/>
  <c r="G13158" i="1" a="1"/>
  <c r="G13158" i="1" s="1"/>
  <c r="G13159" i="1" a="1"/>
  <c r="G13159" i="1" s="1"/>
  <c r="G13160" i="1" a="1"/>
  <c r="G13160" i="1" s="1"/>
  <c r="G13161" i="1" a="1"/>
  <c r="G13161" i="1" s="1"/>
  <c r="G13162" i="1" a="1"/>
  <c r="G13162" i="1" s="1"/>
  <c r="G13163" i="1" a="1"/>
  <c r="G13163" i="1" s="1"/>
  <c r="G13164" i="1" a="1"/>
  <c r="G13164" i="1" s="1"/>
  <c r="G13165" i="1" a="1"/>
  <c r="G13165" i="1" s="1"/>
  <c r="G13166" i="1" a="1"/>
  <c r="G13166" i="1" s="1"/>
  <c r="G13167" i="1" a="1"/>
  <c r="G13167" i="1" s="1"/>
  <c r="G13168" i="1" a="1"/>
  <c r="G13168" i="1" s="1"/>
  <c r="G13169" i="1" a="1"/>
  <c r="G13169" i="1" s="1"/>
  <c r="G13170" i="1" a="1"/>
  <c r="G13170" i="1" s="1"/>
  <c r="G13171" i="1" a="1"/>
  <c r="G13171" i="1" s="1"/>
  <c r="G13172" i="1" a="1"/>
  <c r="G13172" i="1" s="1"/>
  <c r="G13173" i="1" a="1"/>
  <c r="G13173" i="1" s="1"/>
  <c r="G13174" i="1" a="1"/>
  <c r="G13174" i="1" s="1"/>
  <c r="G13175" i="1" a="1"/>
  <c r="G13175" i="1" s="1"/>
  <c r="G13176" i="1" a="1"/>
  <c r="G13176" i="1" s="1"/>
  <c r="G13177" i="1" a="1"/>
  <c r="G13177" i="1" s="1"/>
  <c r="G13178" i="1" a="1"/>
  <c r="G13178" i="1" s="1"/>
  <c r="G13179" i="1" a="1"/>
  <c r="G13179" i="1" s="1"/>
  <c r="G13180" i="1" a="1"/>
  <c r="G13180" i="1" s="1"/>
  <c r="G13181" i="1" a="1"/>
  <c r="G13181" i="1" s="1"/>
  <c r="G13182" i="1" a="1"/>
  <c r="G13182" i="1" s="1"/>
  <c r="G13183" i="1" a="1"/>
  <c r="G13183" i="1" s="1"/>
  <c r="G13184" i="1" a="1"/>
  <c r="G13184" i="1" s="1"/>
  <c r="G13185" i="1" a="1"/>
  <c r="G13185" i="1" s="1"/>
  <c r="G13186" i="1" a="1"/>
  <c r="G13186" i="1" s="1"/>
  <c r="G13187" i="1" a="1"/>
  <c r="G13187" i="1" s="1"/>
  <c r="G13188" i="1" a="1"/>
  <c r="G13188" i="1" s="1"/>
  <c r="G13189" i="1" a="1"/>
  <c r="G13189" i="1" s="1"/>
  <c r="G13190" i="1" a="1"/>
  <c r="G13190" i="1" s="1"/>
  <c r="G13191" i="1" a="1"/>
  <c r="G13191" i="1" s="1"/>
  <c r="G13192" i="1" a="1"/>
  <c r="G13192" i="1" s="1"/>
  <c r="G13193" i="1" a="1"/>
  <c r="G13193" i="1" s="1"/>
  <c r="G13194" i="1" a="1"/>
  <c r="G13194" i="1" s="1"/>
  <c r="G13195" i="1" a="1"/>
  <c r="G13195" i="1" s="1"/>
  <c r="G13196" i="1" a="1"/>
  <c r="G13196" i="1" s="1"/>
  <c r="G13197" i="1" a="1"/>
  <c r="G13197" i="1" s="1"/>
  <c r="G13198" i="1" a="1"/>
  <c r="G13198" i="1" s="1"/>
  <c r="G13199" i="1" a="1"/>
  <c r="G13199" i="1" s="1"/>
  <c r="G13200" i="1" a="1"/>
  <c r="G13200" i="1" s="1"/>
  <c r="G13201" i="1" a="1"/>
  <c r="G13201" i="1" s="1"/>
  <c r="G13202" i="1" a="1"/>
  <c r="G13202" i="1" s="1"/>
  <c r="G13203" i="1" a="1"/>
  <c r="G13203" i="1" s="1"/>
  <c r="G13204" i="1" a="1"/>
  <c r="G13204" i="1" s="1"/>
  <c r="G13205" i="1" a="1"/>
  <c r="G13205" i="1" s="1"/>
  <c r="G13206" i="1" a="1"/>
  <c r="G13206" i="1" s="1"/>
  <c r="G13207" i="1" a="1"/>
  <c r="G13207" i="1" s="1"/>
  <c r="G13208" i="1" a="1"/>
  <c r="G13208" i="1" s="1"/>
  <c r="G13209" i="1" a="1"/>
  <c r="G13209" i="1" s="1"/>
  <c r="G13210" i="1" a="1"/>
  <c r="G13210" i="1" s="1"/>
  <c r="G13211" i="1" a="1"/>
  <c r="G13211" i="1" s="1"/>
  <c r="G13212" i="1" a="1"/>
  <c r="G13212" i="1" s="1"/>
  <c r="G13213" i="1" a="1"/>
  <c r="G13213" i="1" s="1"/>
  <c r="G13214" i="1" a="1"/>
  <c r="G13214" i="1" s="1"/>
  <c r="G13215" i="1" a="1"/>
  <c r="G13215" i="1" s="1"/>
  <c r="G13216" i="1" a="1"/>
  <c r="G13216" i="1" s="1"/>
  <c r="G13217" i="1" a="1"/>
  <c r="G13217" i="1" s="1"/>
  <c r="G13218" i="1" a="1"/>
  <c r="G13218" i="1" s="1"/>
  <c r="G13219" i="1" a="1"/>
  <c r="G13219" i="1" s="1"/>
  <c r="G13220" i="1" a="1"/>
  <c r="G13220" i="1" s="1"/>
  <c r="G13221" i="1" a="1"/>
  <c r="G13221" i="1" s="1"/>
  <c r="G13222" i="1" a="1"/>
  <c r="G13222" i="1" s="1"/>
  <c r="G13223" i="1" a="1"/>
  <c r="G13223" i="1" s="1"/>
  <c r="G13224" i="1" a="1"/>
  <c r="G13224" i="1" s="1"/>
  <c r="G13225" i="1" a="1"/>
  <c r="G13225" i="1" s="1"/>
  <c r="G13226" i="1" a="1"/>
  <c r="G13226" i="1" s="1"/>
  <c r="G13227" i="1" a="1"/>
  <c r="G13227" i="1" s="1"/>
  <c r="G13228" i="1" a="1"/>
  <c r="G13228" i="1" s="1"/>
  <c r="G13229" i="1" a="1"/>
  <c r="G13229" i="1" s="1"/>
  <c r="G13230" i="1" a="1"/>
  <c r="G13230" i="1" s="1"/>
  <c r="G13231" i="1" a="1"/>
  <c r="G13231" i="1" s="1"/>
  <c r="G13232" i="1" a="1"/>
  <c r="G13232" i="1" s="1"/>
  <c r="G13233" i="1" a="1"/>
  <c r="G13233" i="1" s="1"/>
  <c r="G13234" i="1" a="1"/>
  <c r="G13234" i="1" s="1"/>
  <c r="G13235" i="1" a="1"/>
  <c r="G13235" i="1" s="1"/>
  <c r="G13236" i="1" a="1"/>
  <c r="G13236" i="1" s="1"/>
  <c r="G13237" i="1" a="1"/>
  <c r="G13237" i="1" s="1"/>
  <c r="G13238" i="1" a="1"/>
  <c r="G13238" i="1" s="1"/>
  <c r="G13239" i="1" a="1"/>
  <c r="G13239" i="1" s="1"/>
  <c r="G13240" i="1" a="1"/>
  <c r="G13240" i="1" s="1"/>
  <c r="G13241" i="1" a="1"/>
  <c r="G13241" i="1" s="1"/>
  <c r="G13242" i="1" a="1"/>
  <c r="G13242" i="1" s="1"/>
  <c r="G13243" i="1" a="1"/>
  <c r="G13243" i="1" s="1"/>
  <c r="G13244" i="1" a="1"/>
  <c r="G13244" i="1" s="1"/>
  <c r="G13245" i="1" a="1"/>
  <c r="G13245" i="1" s="1"/>
  <c r="G13246" i="1" a="1"/>
  <c r="G13246" i="1" s="1"/>
  <c r="G13247" i="1" a="1"/>
  <c r="G13247" i="1" s="1"/>
  <c r="G13248" i="1" a="1"/>
  <c r="G13248" i="1" s="1"/>
  <c r="G13249" i="1" a="1"/>
  <c r="G13249" i="1" s="1"/>
  <c r="G13250" i="1" a="1"/>
  <c r="G13250" i="1" s="1"/>
  <c r="G13251" i="1" a="1"/>
  <c r="G13251" i="1" s="1"/>
  <c r="G13252" i="1" a="1"/>
  <c r="G13252" i="1" s="1"/>
  <c r="G13253" i="1" a="1"/>
  <c r="G13253" i="1" s="1"/>
  <c r="G13254" i="1" a="1"/>
  <c r="G13254" i="1" s="1"/>
  <c r="G13255" i="1" a="1"/>
  <c r="G13255" i="1" s="1"/>
  <c r="G13256" i="1" a="1"/>
  <c r="G13256" i="1" s="1"/>
  <c r="G13257" i="1" a="1"/>
  <c r="G13257" i="1" s="1"/>
  <c r="G13258" i="1" a="1"/>
  <c r="G13258" i="1" s="1"/>
  <c r="G13259" i="1" a="1"/>
  <c r="G13259" i="1" s="1"/>
  <c r="G13260" i="1" a="1"/>
  <c r="G13260" i="1" s="1"/>
  <c r="G13261" i="1" a="1"/>
  <c r="G13261" i="1" s="1"/>
  <c r="G13262" i="1" a="1"/>
  <c r="G13262" i="1" s="1"/>
  <c r="G13263" i="1" a="1"/>
  <c r="G13263" i="1" s="1"/>
  <c r="G13264" i="1" a="1"/>
  <c r="G13264" i="1" s="1"/>
  <c r="G13265" i="1" a="1"/>
  <c r="G13265" i="1" s="1"/>
  <c r="G13266" i="1" a="1"/>
  <c r="G13266" i="1" s="1"/>
  <c r="G13267" i="1" a="1"/>
  <c r="G13267" i="1" s="1"/>
  <c r="G13268" i="1" a="1"/>
  <c r="G13268" i="1" s="1"/>
  <c r="G13269" i="1" a="1"/>
  <c r="G13269" i="1" s="1"/>
  <c r="G13270" i="1" a="1"/>
  <c r="G13270" i="1" s="1"/>
  <c r="G13271" i="1" a="1"/>
  <c r="G13271" i="1" s="1"/>
  <c r="G13272" i="1" a="1"/>
  <c r="G13272" i="1" s="1"/>
  <c r="G13273" i="1" a="1"/>
  <c r="G13273" i="1" s="1"/>
  <c r="G13274" i="1" a="1"/>
  <c r="G13274" i="1" s="1"/>
  <c r="G13275" i="1" a="1"/>
  <c r="G13275" i="1" s="1"/>
  <c r="G13276" i="1" a="1"/>
  <c r="G13276" i="1" s="1"/>
  <c r="G13277" i="1" a="1"/>
  <c r="G13277" i="1" s="1"/>
  <c r="G13278" i="1" a="1"/>
  <c r="G13278" i="1" s="1"/>
  <c r="G13279" i="1" a="1"/>
  <c r="G13279" i="1" s="1"/>
  <c r="G13280" i="1" a="1"/>
  <c r="G13280" i="1" s="1"/>
  <c r="G13281" i="1" a="1"/>
  <c r="G13281" i="1" s="1"/>
  <c r="G13282" i="1" a="1"/>
  <c r="G13282" i="1" s="1"/>
  <c r="G13283" i="1" a="1"/>
  <c r="G13283" i="1" s="1"/>
  <c r="G13284" i="1" a="1"/>
  <c r="G13284" i="1" s="1"/>
  <c r="G13285" i="1" a="1"/>
  <c r="G13285" i="1" s="1"/>
  <c r="G13286" i="1" a="1"/>
  <c r="G13286" i="1" s="1"/>
  <c r="G13287" i="1" a="1"/>
  <c r="G13287" i="1" s="1"/>
  <c r="G13288" i="1" a="1"/>
  <c r="G13288" i="1" s="1"/>
  <c r="G13289" i="1" a="1"/>
  <c r="G13289" i="1" s="1"/>
  <c r="G13290" i="1" a="1"/>
  <c r="G13290" i="1" s="1"/>
  <c r="G13291" i="1" a="1"/>
  <c r="G13291" i="1" s="1"/>
  <c r="G13292" i="1" a="1"/>
  <c r="G13292" i="1" s="1"/>
  <c r="G13293" i="1" a="1"/>
  <c r="G13293" i="1" s="1"/>
  <c r="G13294" i="1" a="1"/>
  <c r="G13294" i="1" s="1"/>
  <c r="G13295" i="1" a="1"/>
  <c r="G13295" i="1" s="1"/>
  <c r="G13296" i="1" a="1"/>
  <c r="G13296" i="1" s="1"/>
  <c r="G13297" i="1" a="1"/>
  <c r="G13297" i="1" s="1"/>
  <c r="G13298" i="1" a="1"/>
  <c r="G13298" i="1" s="1"/>
  <c r="G13299" i="1" a="1"/>
  <c r="G13299" i="1" s="1"/>
  <c r="G13300" i="1" a="1"/>
  <c r="G13300" i="1" s="1"/>
  <c r="G13301" i="1" a="1"/>
  <c r="G13301" i="1" s="1"/>
  <c r="G13302" i="1" a="1"/>
  <c r="G13302" i="1" s="1"/>
  <c r="G13303" i="1" a="1"/>
  <c r="G13303" i="1" s="1"/>
  <c r="G13304" i="1" a="1"/>
  <c r="G13304" i="1" s="1"/>
  <c r="G13305" i="1" a="1"/>
  <c r="G13305" i="1" s="1"/>
  <c r="G13306" i="1" a="1"/>
  <c r="G13306" i="1" s="1"/>
  <c r="G13307" i="1" a="1"/>
  <c r="G13307" i="1" s="1"/>
  <c r="G13308" i="1" a="1"/>
  <c r="G13308" i="1" s="1"/>
  <c r="G13309" i="1" a="1"/>
  <c r="G13309" i="1" s="1"/>
  <c r="G13310" i="1" a="1"/>
  <c r="G13310" i="1" s="1"/>
  <c r="G13311" i="1" a="1"/>
  <c r="G13311" i="1" s="1"/>
  <c r="G13312" i="1" a="1"/>
  <c r="G13312" i="1" s="1"/>
  <c r="G13313" i="1" a="1"/>
  <c r="G13313" i="1" s="1"/>
  <c r="G13314" i="1" a="1"/>
  <c r="G13314" i="1" s="1"/>
  <c r="G13315" i="1" a="1"/>
  <c r="G13315" i="1" s="1"/>
  <c r="G13316" i="1" a="1"/>
  <c r="G13316" i="1" s="1"/>
  <c r="G13317" i="1" a="1"/>
  <c r="G13317" i="1" s="1"/>
  <c r="G13318" i="1" a="1"/>
  <c r="G13318" i="1" s="1"/>
  <c r="G13319" i="1" a="1"/>
  <c r="G13319" i="1" s="1"/>
  <c r="G13320" i="1" a="1"/>
  <c r="G13320" i="1" s="1"/>
  <c r="G13321" i="1" a="1"/>
  <c r="G13321" i="1" s="1"/>
  <c r="G13322" i="1" a="1"/>
  <c r="G13322" i="1" s="1"/>
  <c r="G13323" i="1" a="1"/>
  <c r="G13323" i="1" s="1"/>
  <c r="G13324" i="1" a="1"/>
  <c r="G13324" i="1" s="1"/>
  <c r="G13325" i="1" a="1"/>
  <c r="G13325" i="1" s="1"/>
  <c r="G13326" i="1" a="1"/>
  <c r="G13326" i="1" s="1"/>
  <c r="G13327" i="1" a="1"/>
  <c r="G13327" i="1" s="1"/>
  <c r="G13328" i="1" a="1"/>
  <c r="G13328" i="1" s="1"/>
  <c r="G13329" i="1" a="1"/>
  <c r="G13329" i="1" s="1"/>
  <c r="G13330" i="1" a="1"/>
  <c r="G13330" i="1" s="1"/>
  <c r="G13331" i="1" a="1"/>
  <c r="G13331" i="1" s="1"/>
  <c r="G13332" i="1" a="1"/>
  <c r="G13332" i="1" s="1"/>
  <c r="G13333" i="1" a="1"/>
  <c r="G13333" i="1" s="1"/>
  <c r="G13334" i="1" a="1"/>
  <c r="G13334" i="1" s="1"/>
  <c r="G13335" i="1" a="1"/>
  <c r="G13335" i="1" s="1"/>
  <c r="G13336" i="1" a="1"/>
  <c r="G13336" i="1" s="1"/>
  <c r="G13337" i="1" a="1"/>
  <c r="G13337" i="1" s="1"/>
  <c r="G13338" i="1" a="1"/>
  <c r="G13338" i="1" s="1"/>
  <c r="G13339" i="1" a="1"/>
  <c r="G13339" i="1"/>
  <c r="G13340" i="1" a="1"/>
  <c r="G13340" i="1" s="1"/>
  <c r="G13341" i="1" a="1"/>
  <c r="G13341" i="1" s="1"/>
  <c r="G13342" i="1" a="1"/>
  <c r="G13342" i="1" s="1"/>
  <c r="G13343" i="1" a="1"/>
  <c r="G13343" i="1" s="1"/>
  <c r="G13344" i="1" a="1"/>
  <c r="G13344" i="1" s="1"/>
  <c r="G13345" i="1" a="1"/>
  <c r="G13345" i="1" s="1"/>
  <c r="G13346" i="1" a="1"/>
  <c r="G13346" i="1"/>
  <c r="G13347" i="1" a="1"/>
  <c r="G13347" i="1" s="1"/>
  <c r="G13348" i="1" a="1"/>
  <c r="G13348" i="1" s="1"/>
  <c r="G13349" i="1" a="1"/>
  <c r="G13349" i="1" s="1"/>
  <c r="G13350" i="1" a="1"/>
  <c r="G13350" i="1" s="1"/>
  <c r="G13351" i="1" a="1"/>
  <c r="G13351" i="1"/>
  <c r="G13352" i="1" a="1"/>
  <c r="G13352" i="1" s="1"/>
  <c r="G13353" i="1" a="1"/>
  <c r="G13353" i="1" s="1"/>
  <c r="G13354" i="1" a="1"/>
  <c r="G13354" i="1" s="1"/>
  <c r="G13355" i="1" a="1"/>
  <c r="G13355" i="1" s="1"/>
  <c r="G13356" i="1" a="1"/>
  <c r="G13356" i="1" s="1"/>
  <c r="G13357" i="1" a="1"/>
  <c r="G13357" i="1" s="1"/>
  <c r="G13358" i="1" a="1"/>
  <c r="G13358" i="1" s="1"/>
  <c r="G13359" i="1" a="1"/>
  <c r="G13359" i="1" s="1"/>
  <c r="G13360" i="1" a="1"/>
  <c r="G13360" i="1" s="1"/>
  <c r="G13361" i="1" a="1"/>
  <c r="G13361" i="1" s="1"/>
  <c r="G13362" i="1" a="1"/>
  <c r="G13362" i="1" s="1"/>
  <c r="G13363" i="1" a="1"/>
  <c r="G13363" i="1" s="1"/>
  <c r="G13364" i="1" a="1"/>
  <c r="G13364" i="1" s="1"/>
  <c r="G13365" i="1" a="1"/>
  <c r="G13365" i="1" s="1"/>
  <c r="G13366" i="1" a="1"/>
  <c r="G13366" i="1"/>
  <c r="G13367" i="1" a="1"/>
  <c r="G13367" i="1" s="1"/>
  <c r="G13368" i="1" a="1"/>
  <c r="G13368" i="1" s="1"/>
  <c r="G13369" i="1" a="1"/>
  <c r="G13369" i="1" s="1"/>
  <c r="G13370" i="1" a="1"/>
  <c r="G13370" i="1"/>
  <c r="G13371" i="1" a="1"/>
  <c r="G13371" i="1" s="1"/>
  <c r="G13372" i="1" a="1"/>
  <c r="G13372" i="1" s="1"/>
  <c r="G13373" i="1" a="1"/>
  <c r="G13373" i="1" s="1"/>
  <c r="G13374" i="1" a="1"/>
  <c r="G13374" i="1" s="1"/>
  <c r="G13375" i="1" a="1"/>
  <c r="G13375" i="1"/>
  <c r="G13376" i="1" a="1"/>
  <c r="G13376" i="1"/>
  <c r="G13377" i="1" a="1"/>
  <c r="G13377" i="1" s="1"/>
  <c r="G13378" i="1" a="1"/>
  <c r="G13378" i="1" s="1"/>
  <c r="G13379" i="1" a="1"/>
  <c r="G13379" i="1" s="1"/>
  <c r="G13380" i="1" a="1"/>
  <c r="G13380" i="1" s="1"/>
  <c r="G13381" i="1" a="1"/>
  <c r="G13381" i="1"/>
  <c r="G13382" i="1" a="1"/>
  <c r="G13382" i="1" s="1"/>
  <c r="G13383" i="1" a="1"/>
  <c r="G13383" i="1" s="1"/>
  <c r="G13384" i="1" a="1"/>
  <c r="G13384" i="1" s="1"/>
  <c r="G13385" i="1" a="1"/>
  <c r="G13385" i="1" s="1"/>
  <c r="G13386" i="1" a="1"/>
  <c r="G13386" i="1" s="1"/>
  <c r="G13387" i="1" a="1"/>
  <c r="G13387" i="1" s="1"/>
  <c r="G13388" i="1" a="1"/>
  <c r="G13388" i="1" s="1"/>
  <c r="G13389" i="1" a="1"/>
  <c r="G13389" i="1" s="1"/>
  <c r="G13390" i="1" a="1"/>
  <c r="G13390" i="1" s="1"/>
  <c r="G13391" i="1" a="1"/>
  <c r="G13391" i="1" s="1"/>
  <c r="G13392" i="1" a="1"/>
  <c r="G13392" i="1" s="1"/>
  <c r="G13393" i="1" a="1"/>
  <c r="G13393" i="1" s="1"/>
  <c r="G13394" i="1" a="1"/>
  <c r="G13394" i="1" s="1"/>
  <c r="G13395" i="1" a="1"/>
  <c r="G13395" i="1" s="1"/>
  <c r="G13396" i="1" a="1"/>
  <c r="G13396" i="1" s="1"/>
  <c r="G13397" i="1" a="1"/>
  <c r="G13397" i="1" s="1"/>
  <c r="G13398" i="1" a="1"/>
  <c r="G13398" i="1" s="1"/>
  <c r="G13399" i="1" a="1"/>
  <c r="G13399" i="1" s="1"/>
  <c r="G13400" i="1" a="1"/>
  <c r="G13400" i="1" s="1"/>
  <c r="G13401" i="1" a="1"/>
  <c r="G13401" i="1" s="1"/>
  <c r="G13402" i="1" a="1"/>
  <c r="G13402" i="1" s="1"/>
  <c r="G13403" i="1" a="1"/>
  <c r="G13403" i="1" s="1"/>
  <c r="G13404" i="1" a="1"/>
  <c r="G13404" i="1" s="1"/>
  <c r="G13405" i="1" a="1"/>
  <c r="G13405" i="1" s="1"/>
  <c r="G13406" i="1" a="1"/>
  <c r="G13406" i="1" s="1"/>
  <c r="G13407" i="1" a="1"/>
  <c r="G13407" i="1" s="1"/>
  <c r="G13408" i="1" a="1"/>
  <c r="G13408" i="1" s="1"/>
  <c r="G13409" i="1" a="1"/>
  <c r="G13409" i="1" s="1"/>
  <c r="G13410" i="1" a="1"/>
  <c r="G13410" i="1" s="1"/>
  <c r="G13411" i="1" a="1"/>
  <c r="G13411" i="1" s="1"/>
  <c r="G13412" i="1" a="1"/>
  <c r="G13412" i="1"/>
  <c r="G13413" i="1" a="1"/>
  <c r="G13413" i="1" s="1"/>
  <c r="G13414" i="1" a="1"/>
  <c r="G13414" i="1" s="1"/>
  <c r="G13415" i="1" a="1"/>
  <c r="G13415" i="1" s="1"/>
  <c r="G13416" i="1" a="1"/>
  <c r="G13416" i="1" s="1"/>
  <c r="G13417" i="1" a="1"/>
  <c r="G13417" i="1" s="1"/>
  <c r="G13418" i="1" a="1"/>
  <c r="G13418" i="1" s="1"/>
  <c r="G13419" i="1" a="1"/>
  <c r="G13419" i="1" s="1"/>
  <c r="G13420" i="1" a="1"/>
  <c r="G13420" i="1" s="1"/>
  <c r="G13421" i="1" a="1"/>
  <c r="G13421" i="1" s="1"/>
  <c r="G13422" i="1" a="1"/>
  <c r="G13422" i="1" s="1"/>
  <c r="G13423" i="1" a="1"/>
  <c r="G13423" i="1" s="1"/>
  <c r="G13424" i="1" a="1"/>
  <c r="G13424" i="1" s="1"/>
  <c r="G13425" i="1" a="1"/>
  <c r="G13425" i="1" s="1"/>
  <c r="G13426" i="1" a="1"/>
  <c r="G13426" i="1" s="1"/>
  <c r="G13427" i="1" a="1"/>
  <c r="G13427" i="1" s="1"/>
  <c r="G13428" i="1" a="1"/>
  <c r="G13428" i="1" s="1"/>
  <c r="G13429" i="1" a="1"/>
  <c r="G13429" i="1"/>
  <c r="G13430" i="1" a="1"/>
  <c r="G13430" i="1"/>
  <c r="G13431" i="1" a="1"/>
  <c r="G13431" i="1" s="1"/>
  <c r="G13432" i="1" a="1"/>
  <c r="G13432" i="1" s="1"/>
  <c r="G13433" i="1" a="1"/>
  <c r="G13433" i="1" s="1"/>
  <c r="G13434" i="1" a="1"/>
  <c r="G13434" i="1" s="1"/>
  <c r="G13435" i="1" a="1"/>
  <c r="G13435" i="1"/>
  <c r="G13436" i="1" a="1"/>
  <c r="G13436" i="1" s="1"/>
  <c r="G13437" i="1" a="1"/>
  <c r="G13437" i="1" s="1"/>
  <c r="G13438" i="1" a="1"/>
  <c r="G13438" i="1" s="1"/>
  <c r="G13439" i="1" a="1"/>
  <c r="G13439" i="1" s="1"/>
  <c r="G13440" i="1" a="1"/>
  <c r="G13440" i="1" s="1"/>
  <c r="G13441" i="1" a="1"/>
  <c r="G13441" i="1" s="1"/>
  <c r="G13442" i="1" a="1"/>
  <c r="G13442" i="1" s="1"/>
  <c r="G13443" i="1" a="1"/>
  <c r="G13443" i="1" s="1"/>
  <c r="G13444" i="1" a="1"/>
  <c r="G13444" i="1" s="1"/>
  <c r="G13445" i="1" a="1"/>
  <c r="G13445" i="1" s="1"/>
  <c r="G13446" i="1" a="1"/>
  <c r="G13446" i="1" s="1"/>
  <c r="G13447" i="1" a="1"/>
  <c r="G13447" i="1" s="1"/>
  <c r="G13448" i="1" a="1"/>
  <c r="G13448" i="1" s="1"/>
  <c r="G13449" i="1" a="1"/>
  <c r="G13449" i="1" s="1"/>
  <c r="G13450" i="1" a="1"/>
  <c r="G13450" i="1" s="1"/>
  <c r="G13451" i="1" a="1"/>
  <c r="G13451" i="1" s="1"/>
  <c r="G13452" i="1" a="1"/>
  <c r="G13452" i="1" s="1"/>
  <c r="G13453" i="1" a="1"/>
  <c r="G13453" i="1" s="1"/>
  <c r="G13454" i="1" a="1"/>
  <c r="G13454" i="1" s="1"/>
  <c r="G13455" i="1" a="1"/>
  <c r="G13455" i="1" s="1"/>
  <c r="G13456" i="1" a="1"/>
  <c r="G13456" i="1" s="1"/>
  <c r="G13457" i="1" a="1"/>
  <c r="G13457" i="1" s="1"/>
  <c r="G13458" i="1" a="1"/>
  <c r="G13458" i="1" s="1"/>
  <c r="G13459" i="1" a="1"/>
  <c r="G13459" i="1" s="1"/>
  <c r="G13460" i="1" a="1"/>
  <c r="G13460" i="1" s="1"/>
  <c r="G13461" i="1" a="1"/>
  <c r="G13461" i="1" s="1"/>
  <c r="G13462" i="1" a="1"/>
  <c r="G13462" i="1" s="1"/>
  <c r="G13463" i="1" a="1"/>
  <c r="G13463" i="1" s="1"/>
  <c r="G13464" i="1" a="1"/>
  <c r="G13464" i="1" s="1"/>
  <c r="G13465" i="1" a="1"/>
  <c r="G13465" i="1"/>
  <c r="G13466" i="1" a="1"/>
  <c r="G13466" i="1" s="1"/>
  <c r="G13467" i="1" a="1"/>
  <c r="G13467" i="1" s="1"/>
  <c r="G13468" i="1" a="1"/>
  <c r="G13468" i="1" s="1"/>
  <c r="G13469" i="1" a="1"/>
  <c r="G13469" i="1" s="1"/>
  <c r="G13470" i="1" a="1"/>
  <c r="G13470" i="1" s="1"/>
  <c r="G13471" i="1" a="1"/>
  <c r="G13471" i="1" s="1"/>
  <c r="G13472" i="1" a="1"/>
  <c r="G13472" i="1" s="1"/>
  <c r="G13473" i="1" a="1"/>
  <c r="G13473" i="1" s="1"/>
  <c r="G13474" i="1" a="1"/>
  <c r="G13474" i="1" s="1"/>
  <c r="G13475" i="1" a="1"/>
  <c r="G13475" i="1" s="1"/>
  <c r="G13476" i="1" a="1"/>
  <c r="G13476" i="1" s="1"/>
  <c r="G13477" i="1" a="1"/>
  <c r="G13477" i="1" s="1"/>
  <c r="G13478" i="1" a="1"/>
  <c r="G13478" i="1" s="1"/>
  <c r="G13479" i="1" a="1"/>
  <c r="G13479" i="1" s="1"/>
  <c r="G13480" i="1" a="1"/>
  <c r="G13480" i="1" s="1"/>
  <c r="G13481" i="1" a="1"/>
  <c r="G13481" i="1" s="1"/>
  <c r="G13482" i="1" a="1"/>
  <c r="G13482" i="1" s="1"/>
  <c r="G13483" i="1" a="1"/>
  <c r="G13483" i="1" s="1"/>
  <c r="G13484" i="1" a="1"/>
  <c r="G13484" i="1" s="1"/>
  <c r="G13485" i="1" a="1"/>
  <c r="G13485" i="1" s="1"/>
  <c r="G13486" i="1" a="1"/>
  <c r="G13486" i="1" s="1"/>
  <c r="G13487" i="1" a="1"/>
  <c r="G13487" i="1" s="1"/>
  <c r="G13488" i="1" a="1"/>
  <c r="G13488" i="1" s="1"/>
  <c r="G13489" i="1" a="1"/>
  <c r="G13489" i="1" s="1"/>
  <c r="G13490" i="1" a="1"/>
  <c r="G13490" i="1" s="1"/>
  <c r="G13491" i="1" a="1"/>
  <c r="G13491" i="1" s="1"/>
  <c r="G13492" i="1" a="1"/>
  <c r="G13492" i="1" s="1"/>
  <c r="G13493" i="1" a="1"/>
  <c r="G13493" i="1" s="1"/>
  <c r="G13494" i="1" a="1"/>
  <c r="G13494" i="1" s="1"/>
  <c r="G13495" i="1" a="1"/>
  <c r="G13495" i="1" s="1"/>
  <c r="G13496" i="1" a="1"/>
  <c r="G13496" i="1" s="1"/>
  <c r="G13497" i="1" a="1"/>
  <c r="G13497" i="1" s="1"/>
  <c r="G13498" i="1" a="1"/>
  <c r="G13498" i="1" s="1"/>
  <c r="G13499" i="1" a="1"/>
  <c r="G13499" i="1" s="1"/>
  <c r="G13500" i="1" a="1"/>
  <c r="G13500" i="1" s="1"/>
  <c r="G13501" i="1" a="1"/>
  <c r="G13501" i="1" s="1"/>
  <c r="G13502" i="1" a="1"/>
  <c r="G13502" i="1"/>
  <c r="G13503" i="1" a="1"/>
  <c r="G13503" i="1" s="1"/>
  <c r="G13504" i="1" a="1"/>
  <c r="G13504" i="1" s="1"/>
  <c r="G13505" i="1" a="1"/>
  <c r="G13505" i="1" s="1"/>
  <c r="G13506" i="1" a="1"/>
  <c r="G13506" i="1" s="1"/>
  <c r="G13507" i="1" a="1"/>
  <c r="G13507" i="1"/>
  <c r="G13508" i="1" a="1"/>
  <c r="G13508" i="1"/>
  <c r="G13509" i="1" a="1"/>
  <c r="G13509" i="1" s="1"/>
  <c r="G13510" i="1" a="1"/>
  <c r="G13510" i="1" s="1"/>
  <c r="G13511" i="1" a="1"/>
  <c r="G13511" i="1" s="1"/>
  <c r="G13512" i="1" a="1"/>
  <c r="G13512" i="1" s="1"/>
  <c r="G13513" i="1" a="1"/>
  <c r="G13513" i="1"/>
  <c r="G13514" i="1" a="1"/>
  <c r="G13514" i="1" s="1"/>
  <c r="G13515" i="1" a="1"/>
  <c r="G13515" i="1" s="1"/>
  <c r="G13516" i="1" a="1"/>
  <c r="G13516" i="1" s="1"/>
  <c r="G13517" i="1" a="1"/>
  <c r="G13517" i="1" s="1"/>
  <c r="G13518" i="1" a="1"/>
  <c r="G13518" i="1" s="1"/>
  <c r="G13519" i="1" a="1"/>
  <c r="G13519" i="1" s="1"/>
  <c r="G13520" i="1" a="1"/>
  <c r="G13520" i="1" s="1"/>
  <c r="G13521" i="1" a="1"/>
  <c r="G13521" i="1" s="1"/>
  <c r="G13522" i="1" a="1"/>
  <c r="G13522" i="1" s="1"/>
  <c r="G13523" i="1" a="1"/>
  <c r="G13523" i="1" s="1"/>
  <c r="G13524" i="1" a="1"/>
  <c r="G13524" i="1" s="1"/>
  <c r="G13525" i="1" a="1"/>
  <c r="G13525" i="1" s="1"/>
  <c r="G13526" i="1" a="1"/>
  <c r="G13526" i="1" s="1"/>
  <c r="G13527" i="1" a="1"/>
  <c r="G13527" i="1" s="1"/>
  <c r="G13528" i="1" a="1"/>
  <c r="G13528" i="1" s="1"/>
  <c r="G13529" i="1" a="1"/>
  <c r="G13529" i="1" s="1"/>
  <c r="G13530" i="1" a="1"/>
  <c r="G13530" i="1" s="1"/>
  <c r="G13531" i="1" a="1"/>
  <c r="G13531" i="1" s="1"/>
  <c r="G13532" i="1" a="1"/>
  <c r="G13532" i="1" s="1"/>
  <c r="G13533" i="1" a="1"/>
  <c r="G13533" i="1" s="1"/>
  <c r="G13534" i="1" a="1"/>
  <c r="G13534" i="1" s="1"/>
  <c r="G13535" i="1" a="1"/>
  <c r="G13535" i="1" s="1"/>
  <c r="G13536" i="1" a="1"/>
  <c r="G13536" i="1" s="1"/>
  <c r="G13537" i="1" a="1"/>
  <c r="G13537" i="1" s="1"/>
  <c r="G13538" i="1" a="1"/>
  <c r="G13538" i="1"/>
  <c r="G13539" i="1" a="1"/>
  <c r="G13539" i="1" s="1"/>
  <c r="G13540" i="1" a="1"/>
  <c r="G13540" i="1" s="1"/>
  <c r="G13541" i="1" a="1"/>
  <c r="G13541" i="1" s="1"/>
  <c r="G13542" i="1" a="1"/>
  <c r="G13542" i="1" s="1"/>
  <c r="G13543" i="1" a="1"/>
  <c r="G13543" i="1"/>
  <c r="G13544" i="1" a="1"/>
  <c r="G13544" i="1" s="1"/>
  <c r="G13545" i="1" a="1"/>
  <c r="G13545" i="1" s="1"/>
  <c r="G13546" i="1" a="1"/>
  <c r="G13546" i="1" s="1"/>
  <c r="G13547" i="1" a="1"/>
  <c r="G13547" i="1" s="1"/>
  <c r="G13548" i="1" a="1"/>
  <c r="G13548" i="1" s="1"/>
  <c r="G13549" i="1" a="1"/>
  <c r="G13549" i="1" s="1"/>
  <c r="G13550" i="1" a="1"/>
  <c r="G13550" i="1" s="1"/>
  <c r="G13551" i="1" a="1"/>
  <c r="G13551" i="1" s="1"/>
  <c r="G13552" i="1" a="1"/>
  <c r="G13552" i="1" s="1"/>
  <c r="G13553" i="1" a="1"/>
  <c r="G13553" i="1" s="1"/>
  <c r="G13554" i="1" a="1"/>
  <c r="G13554" i="1" s="1"/>
  <c r="G13555" i="1" a="1"/>
  <c r="G13555" i="1" s="1"/>
  <c r="G13556" i="1" a="1"/>
  <c r="G13556" i="1" s="1"/>
  <c r="G13557" i="1" a="1"/>
  <c r="G13557" i="1" s="1"/>
  <c r="G13558" i="1" a="1"/>
  <c r="G13558" i="1" s="1"/>
  <c r="G13559" i="1" a="1"/>
  <c r="G13559" i="1" s="1"/>
  <c r="G13560" i="1" a="1"/>
  <c r="G13560" i="1" s="1"/>
  <c r="G13561" i="1" a="1"/>
  <c r="G13561" i="1" s="1"/>
  <c r="G13562" i="1" a="1"/>
  <c r="G13562" i="1" s="1"/>
  <c r="G13563" i="1" a="1"/>
  <c r="G13563" i="1" s="1"/>
  <c r="G13564" i="1" a="1"/>
  <c r="G13564" i="1" s="1"/>
  <c r="G13565" i="1" a="1"/>
  <c r="G13565" i="1" s="1"/>
  <c r="G13566" i="1" a="1"/>
  <c r="G13566" i="1" s="1"/>
  <c r="G13567" i="1" a="1"/>
  <c r="G13567" i="1" s="1"/>
  <c r="G13568" i="1" a="1"/>
  <c r="G13568" i="1" s="1"/>
  <c r="G13569" i="1" a="1"/>
  <c r="G13569" i="1" s="1"/>
  <c r="G13570" i="1" a="1"/>
  <c r="G13570" i="1" s="1"/>
  <c r="G13571" i="1" a="1"/>
  <c r="G13571" i="1" s="1"/>
  <c r="G13572" i="1" a="1"/>
  <c r="G13572" i="1" s="1"/>
  <c r="G13573" i="1" a="1"/>
  <c r="G13573" i="1"/>
  <c r="G13574" i="1" a="1"/>
  <c r="G13574" i="1" s="1"/>
  <c r="G13575" i="1" a="1"/>
  <c r="G13575" i="1" s="1"/>
  <c r="G13576" i="1" a="1"/>
  <c r="G13576" i="1" s="1"/>
  <c r="G13577" i="1" a="1"/>
  <c r="G13577" i="1" s="1"/>
  <c r="G13578" i="1" a="1"/>
  <c r="G13578" i="1" s="1"/>
  <c r="G13579" i="1" a="1"/>
  <c r="G13579" i="1" s="1"/>
  <c r="G13580" i="1" a="1"/>
  <c r="G13580" i="1" s="1"/>
  <c r="G13581" i="1" a="1"/>
  <c r="G13581" i="1" s="1"/>
  <c r="G13582" i="1" a="1"/>
  <c r="G13582" i="1" s="1"/>
  <c r="G13583" i="1" a="1"/>
  <c r="G13583" i="1" s="1"/>
  <c r="G13584" i="1" a="1"/>
  <c r="G13584" i="1" s="1"/>
  <c r="G13585" i="1" a="1"/>
  <c r="G13585" i="1" s="1"/>
  <c r="G13586" i="1" a="1"/>
  <c r="G13586" i="1" s="1"/>
  <c r="G13587" i="1" a="1"/>
  <c r="G13587" i="1" s="1"/>
  <c r="G13588" i="1" a="1"/>
  <c r="G13588" i="1" s="1"/>
  <c r="G13589" i="1" a="1"/>
  <c r="G13589" i="1" s="1"/>
  <c r="G13590" i="1" a="1"/>
  <c r="G13590" i="1" s="1"/>
  <c r="G13591" i="1" a="1"/>
  <c r="G13591" i="1" s="1"/>
  <c r="G13592" i="1" a="1"/>
  <c r="G13592" i="1"/>
  <c r="G13593" i="1" a="1"/>
  <c r="G13593" i="1" s="1"/>
  <c r="G13594" i="1" a="1"/>
  <c r="G13594" i="1" s="1"/>
  <c r="G13595" i="1" a="1"/>
  <c r="G13595" i="1" s="1"/>
  <c r="G13596" i="1" a="1"/>
  <c r="G13596" i="1" s="1"/>
  <c r="G13597" i="1" a="1"/>
  <c r="G13597" i="1"/>
  <c r="G13598" i="1" a="1"/>
  <c r="G13598" i="1"/>
  <c r="G13599" i="1" a="1"/>
  <c r="G13599" i="1" s="1"/>
  <c r="G13600" i="1" a="1"/>
  <c r="G13600" i="1" s="1"/>
  <c r="G13601" i="1" a="1"/>
  <c r="G13601" i="1" s="1"/>
  <c r="G13602" i="1" a="1"/>
  <c r="G13602" i="1" s="1"/>
  <c r="G13603" i="1" a="1"/>
  <c r="G13603" i="1"/>
  <c r="G13604" i="1" a="1"/>
  <c r="G13604" i="1" s="1"/>
  <c r="G13605" i="1" a="1"/>
  <c r="G13605" i="1" s="1"/>
  <c r="G13606" i="1" a="1"/>
  <c r="G13606" i="1" s="1"/>
  <c r="G13607" i="1" a="1"/>
  <c r="G13607" i="1" s="1"/>
  <c r="G13608" i="1" a="1"/>
  <c r="G13608" i="1" s="1"/>
  <c r="G13609" i="1" a="1"/>
  <c r="G13609" i="1" s="1"/>
  <c r="G13610" i="1" a="1"/>
  <c r="G13610" i="1" s="1"/>
  <c r="G13611" i="1" a="1"/>
  <c r="G13611" i="1" s="1"/>
  <c r="G13612" i="1" a="1"/>
  <c r="G13612" i="1" s="1"/>
  <c r="G13613" i="1" a="1"/>
  <c r="G13613" i="1" s="1"/>
  <c r="G13614" i="1" a="1"/>
  <c r="G13614" i="1" s="1"/>
  <c r="G13615" i="1" a="1"/>
  <c r="G13615" i="1" s="1"/>
  <c r="G13616" i="1" a="1"/>
  <c r="G13616" i="1" s="1"/>
  <c r="G13617" i="1" a="1"/>
  <c r="G13617" i="1" s="1"/>
  <c r="G13618" i="1" a="1"/>
  <c r="G13618" i="1" s="1"/>
  <c r="G13619" i="1" a="1"/>
  <c r="G13619" i="1" s="1"/>
  <c r="G13620" i="1" a="1"/>
  <c r="G13620" i="1" s="1"/>
  <c r="G13621" i="1" a="1"/>
  <c r="G13621" i="1" s="1"/>
  <c r="G13622" i="1" a="1"/>
  <c r="G13622" i="1" s="1"/>
  <c r="G13623" i="1" a="1"/>
  <c r="G13623" i="1" s="1"/>
  <c r="G13624" i="1" a="1"/>
  <c r="G13624" i="1" s="1"/>
  <c r="G13625" i="1" a="1"/>
  <c r="G13625" i="1" s="1"/>
  <c r="G13626" i="1" a="1"/>
  <c r="G13626" i="1" s="1"/>
  <c r="G13627" i="1" a="1"/>
  <c r="G13627" i="1" s="1"/>
  <c r="G13628" i="1" a="1"/>
  <c r="G13628" i="1"/>
  <c r="G13629" i="1" a="1"/>
  <c r="G13629" i="1" s="1"/>
  <c r="G13630" i="1" a="1"/>
  <c r="G13630" i="1" s="1"/>
  <c r="G13631" i="1" a="1"/>
  <c r="G13631" i="1" s="1"/>
  <c r="G13632" i="1" a="1"/>
  <c r="G13632" i="1" s="1"/>
  <c r="G13633" i="1" a="1"/>
  <c r="G13633" i="1" s="1"/>
  <c r="G13634" i="1" a="1"/>
  <c r="G13634" i="1" s="1"/>
  <c r="G13635" i="1" a="1"/>
  <c r="G13635" i="1" s="1"/>
  <c r="G13636" i="1" a="1"/>
  <c r="G13636" i="1" s="1"/>
  <c r="G13637" i="1" a="1"/>
  <c r="G13637" i="1" s="1"/>
  <c r="G13638" i="1" a="1"/>
  <c r="G13638" i="1" s="1"/>
  <c r="G13639" i="1" a="1"/>
  <c r="G13639" i="1" s="1"/>
  <c r="G13640" i="1" a="1"/>
  <c r="G13640" i="1" s="1"/>
  <c r="G13641" i="1" a="1"/>
  <c r="G13641" i="1" s="1"/>
  <c r="G13642" i="1" a="1"/>
  <c r="G13642" i="1" s="1"/>
  <c r="G13643" i="1" a="1"/>
  <c r="G13643" i="1" s="1"/>
  <c r="G13644" i="1" a="1"/>
  <c r="G13644" i="1" s="1"/>
  <c r="G13645" i="1" a="1"/>
  <c r="G13645" i="1"/>
  <c r="G13646" i="1" a="1"/>
  <c r="G13646" i="1" s="1"/>
  <c r="G13647" i="1" a="1"/>
  <c r="G13647" i="1" s="1"/>
  <c r="G13648" i="1" a="1"/>
  <c r="G13648" i="1" s="1"/>
  <c r="G13649" i="1" a="1"/>
  <c r="G13649" i="1" s="1"/>
  <c r="G13650" i="1" a="1"/>
  <c r="G13650" i="1" s="1"/>
  <c r="G13651" i="1" a="1"/>
  <c r="G13651" i="1" s="1"/>
  <c r="G13652" i="1" a="1"/>
  <c r="G13652" i="1" s="1"/>
  <c r="G13653" i="1" a="1"/>
  <c r="G13653" i="1" s="1"/>
  <c r="G13654" i="1" a="1"/>
  <c r="G13654" i="1" s="1"/>
  <c r="G13655" i="1" a="1"/>
  <c r="G13655" i="1" s="1"/>
  <c r="G13656" i="1" a="1"/>
  <c r="G13656" i="1" s="1"/>
  <c r="G13657" i="1" a="1"/>
  <c r="G13657" i="1" s="1"/>
  <c r="G13658" i="1" a="1"/>
  <c r="G13658" i="1" s="1"/>
  <c r="G13659" i="1" a="1"/>
  <c r="G13659" i="1" s="1"/>
  <c r="G13660" i="1" a="1"/>
  <c r="G13660" i="1" s="1"/>
  <c r="G13661" i="1" a="1"/>
  <c r="G13661" i="1" s="1"/>
  <c r="G13662" i="1" a="1"/>
  <c r="G13662" i="1" s="1"/>
  <c r="G13663" i="1" a="1"/>
  <c r="G13663" i="1" s="1"/>
  <c r="G13664" i="1" a="1"/>
  <c r="G13664" i="1" s="1"/>
  <c r="G13665" i="1" a="1"/>
  <c r="G13665" i="1" s="1"/>
  <c r="G13666" i="1" a="1"/>
  <c r="G13666" i="1" s="1"/>
  <c r="G13667" i="1" a="1"/>
  <c r="G13667" i="1" s="1"/>
  <c r="G13668" i="1" a="1"/>
  <c r="G13668" i="1" s="1"/>
  <c r="G13669" i="1" a="1"/>
  <c r="G13669" i="1" s="1"/>
  <c r="G13670" i="1" a="1"/>
  <c r="G13670" i="1" s="1"/>
  <c r="G13671" i="1" a="1"/>
  <c r="G13671" i="1" s="1"/>
  <c r="G13672" i="1" a="1"/>
  <c r="G13672" i="1" s="1"/>
  <c r="G13673" i="1" a="1"/>
  <c r="G13673" i="1" s="1"/>
  <c r="G13674" i="1" a="1"/>
  <c r="G13674" i="1" s="1"/>
  <c r="G13675" i="1" a="1"/>
  <c r="G13675" i="1" s="1"/>
  <c r="G13676" i="1" a="1"/>
  <c r="G13676" i="1" s="1"/>
  <c r="G13677" i="1" a="1"/>
  <c r="G13677" i="1" s="1"/>
  <c r="G13678" i="1" a="1"/>
  <c r="G13678" i="1" s="1"/>
  <c r="G13679" i="1" a="1"/>
  <c r="G13679" i="1" s="1"/>
  <c r="G13680" i="1" a="1"/>
  <c r="G13680" i="1" s="1"/>
  <c r="G13681" i="1" a="1"/>
  <c r="G13681" i="1" s="1"/>
  <c r="G13682" i="1" a="1"/>
  <c r="G13682" i="1"/>
  <c r="G13683" i="1" a="1"/>
  <c r="G13683" i="1" s="1"/>
  <c r="G13684" i="1" a="1"/>
  <c r="G13684" i="1" s="1"/>
  <c r="G13685" i="1" a="1"/>
  <c r="G13685" i="1" s="1"/>
  <c r="G13686" i="1" a="1"/>
  <c r="G13686" i="1" s="1"/>
  <c r="G13687" i="1" a="1"/>
  <c r="G13687" i="1" s="1"/>
  <c r="G13688" i="1" a="1"/>
  <c r="G13688" i="1" s="1"/>
  <c r="G13689" i="1" a="1"/>
  <c r="G13689" i="1" s="1"/>
  <c r="G13690" i="1" a="1"/>
  <c r="G13690" i="1" s="1"/>
  <c r="G13691" i="1" a="1"/>
  <c r="G13691" i="1" s="1"/>
  <c r="G13692" i="1" a="1"/>
  <c r="G13692" i="1" s="1"/>
  <c r="G13693" i="1" a="1"/>
  <c r="G13693" i="1" s="1"/>
  <c r="G13694" i="1" a="1"/>
  <c r="G13694" i="1" s="1"/>
  <c r="G13695" i="1" a="1"/>
  <c r="G13695" i="1" s="1"/>
  <c r="G13696" i="1" a="1"/>
  <c r="G13696" i="1" s="1"/>
  <c r="G13697" i="1" a="1"/>
  <c r="G13697" i="1" s="1"/>
  <c r="G13698" i="1" a="1"/>
  <c r="G13698" i="1" s="1"/>
  <c r="G13699" i="1" a="1"/>
  <c r="G13699" i="1"/>
  <c r="G13700" i="1" a="1"/>
  <c r="G13700" i="1"/>
  <c r="G13701" i="1" a="1"/>
  <c r="G13701" i="1" s="1"/>
  <c r="G13702" i="1" a="1"/>
  <c r="G13702" i="1" s="1"/>
  <c r="G13703" i="1" a="1"/>
  <c r="G13703" i="1" s="1"/>
  <c r="G13704" i="1" a="1"/>
  <c r="G13704" i="1" s="1"/>
  <c r="G13705" i="1" a="1"/>
  <c r="G13705" i="1"/>
  <c r="G13706" i="1" a="1"/>
  <c r="G13706" i="1" s="1"/>
  <c r="G13707" i="1" a="1"/>
  <c r="G13707" i="1" s="1"/>
  <c r="G13708" i="1" a="1"/>
  <c r="G13708" i="1" s="1"/>
  <c r="G13709" i="1" a="1"/>
  <c r="G13709" i="1" s="1"/>
  <c r="G13710" i="1" a="1"/>
  <c r="G13710" i="1" s="1"/>
  <c r="G13711" i="1" a="1"/>
  <c r="G13711" i="1" s="1"/>
  <c r="G13712" i="1" a="1"/>
  <c r="G13712" i="1" s="1"/>
  <c r="G13713" i="1" a="1"/>
  <c r="G13713" i="1" s="1"/>
  <c r="G13714" i="1" a="1"/>
  <c r="G13714" i="1" s="1"/>
  <c r="G13715" i="1" a="1"/>
  <c r="G13715" i="1" s="1"/>
  <c r="G13716" i="1" a="1"/>
  <c r="G13716" i="1" s="1"/>
  <c r="G13717" i="1" a="1"/>
  <c r="G13717" i="1" s="1"/>
  <c r="G13718" i="1" a="1"/>
  <c r="G13718" i="1" s="1"/>
  <c r="G13719" i="1" a="1"/>
  <c r="G13719" i="1" s="1"/>
  <c r="G13720" i="1" a="1"/>
  <c r="G13720" i="1" s="1"/>
  <c r="G13721" i="1" a="1"/>
  <c r="G13721" i="1" s="1"/>
  <c r="G13722" i="1" a="1"/>
  <c r="G13722" i="1" s="1"/>
  <c r="G13723" i="1" a="1"/>
  <c r="G13723" i="1" s="1"/>
  <c r="G13724" i="1" a="1"/>
  <c r="G13724" i="1" s="1"/>
  <c r="G13725" i="1" a="1"/>
  <c r="G13725" i="1" s="1"/>
  <c r="G13726" i="1" a="1"/>
  <c r="G13726" i="1" s="1"/>
  <c r="G13727" i="1" a="1"/>
  <c r="G13727" i="1" s="1"/>
  <c r="G13728" i="1" a="1"/>
  <c r="G13728" i="1" s="1"/>
  <c r="G13729" i="1" a="1"/>
  <c r="G13729" i="1" s="1"/>
  <c r="G13730" i="1" a="1"/>
  <c r="G13730" i="1" s="1"/>
  <c r="G13731" i="1" a="1"/>
  <c r="G13731" i="1" s="1"/>
  <c r="G13732" i="1" a="1"/>
  <c r="G13732" i="1" s="1"/>
  <c r="G13733" i="1" a="1"/>
  <c r="G13733" i="1" s="1"/>
  <c r="G13734" i="1" a="1"/>
  <c r="G13734" i="1" s="1"/>
  <c r="G13735" i="1" a="1"/>
  <c r="G13735" i="1"/>
  <c r="G13736" i="1" a="1"/>
  <c r="G13736" i="1" s="1"/>
  <c r="G13737" i="1" a="1"/>
  <c r="G13737" i="1" s="1"/>
  <c r="G13738" i="1" a="1"/>
  <c r="G13738" i="1" s="1"/>
  <c r="G13739" i="1" a="1"/>
  <c r="G13739" i="1" s="1"/>
  <c r="G13740" i="1" a="1"/>
  <c r="G13740" i="1" s="1"/>
  <c r="G13741" i="1" a="1"/>
  <c r="G13741" i="1" s="1"/>
  <c r="G13742" i="1" a="1"/>
  <c r="G13742" i="1" s="1"/>
  <c r="G13743" i="1" a="1"/>
  <c r="G13743" i="1" s="1"/>
  <c r="G13744" i="1" a="1"/>
  <c r="G13744" i="1" s="1"/>
  <c r="G13745" i="1" a="1"/>
  <c r="G13745" i="1" s="1"/>
  <c r="G13746" i="1" a="1"/>
  <c r="G13746" i="1" s="1"/>
  <c r="G13747" i="1" a="1"/>
  <c r="G13747" i="1" s="1"/>
  <c r="G13748" i="1" a="1"/>
  <c r="G13748" i="1" s="1"/>
  <c r="G13749" i="1" a="1"/>
  <c r="G13749" i="1" s="1"/>
  <c r="G13750" i="1" a="1"/>
  <c r="G13750" i="1" s="1"/>
  <c r="G13751" i="1" a="1"/>
  <c r="G13751" i="1" s="1"/>
  <c r="G13752" i="1" a="1"/>
  <c r="G13752" i="1" s="1"/>
  <c r="G13753" i="1" a="1"/>
  <c r="G13753" i="1"/>
  <c r="G13754" i="1" a="1"/>
  <c r="G13754" i="1"/>
  <c r="G13755" i="1" a="1"/>
  <c r="G13755" i="1" s="1"/>
  <c r="G13756" i="1" a="1"/>
  <c r="G13756" i="1" s="1"/>
  <c r="G13757" i="1" a="1"/>
  <c r="G13757" i="1" s="1"/>
  <c r="G13758" i="1" a="1"/>
  <c r="G13758" i="1" s="1"/>
  <c r="G13759" i="1" a="1"/>
  <c r="G13759" i="1" s="1"/>
  <c r="G13760" i="1" a="1"/>
  <c r="G13760" i="1" s="1"/>
  <c r="G13761" i="1" a="1"/>
  <c r="G13761" i="1" s="1"/>
  <c r="G13762" i="1" a="1"/>
  <c r="G13762" i="1" s="1"/>
  <c r="G13763" i="1" a="1"/>
  <c r="G13763" i="1" s="1"/>
  <c r="G13764" i="1" a="1"/>
  <c r="G13764" i="1" s="1"/>
  <c r="G13765" i="1" a="1"/>
  <c r="G13765" i="1" s="1"/>
  <c r="G13766" i="1" a="1"/>
  <c r="G13766" i="1" s="1"/>
  <c r="G13767" i="1" a="1"/>
  <c r="G13767" i="1" s="1"/>
  <c r="G13768" i="1" a="1"/>
  <c r="G13768" i="1" s="1"/>
  <c r="G13769" i="1" a="1"/>
  <c r="G13769" i="1" s="1"/>
  <c r="G13770" i="1" a="1"/>
  <c r="G13770" i="1" s="1"/>
  <c r="G13771" i="1" a="1"/>
  <c r="G13771" i="1"/>
  <c r="G13772" i="1" a="1"/>
  <c r="G13772" i="1" s="1"/>
  <c r="G13773" i="1" a="1"/>
  <c r="G13773" i="1" s="1"/>
  <c r="G13774" i="1" a="1"/>
  <c r="G13774" i="1" s="1"/>
  <c r="G13775" i="1" a="1"/>
  <c r="G13775" i="1" s="1"/>
  <c r="G13776" i="1" a="1"/>
  <c r="G13776" i="1" s="1"/>
  <c r="G13777" i="1" a="1"/>
  <c r="G13777" i="1" s="1"/>
  <c r="G13778" i="1" a="1"/>
  <c r="G13778" i="1" s="1"/>
  <c r="G13779" i="1" a="1"/>
  <c r="G13779" i="1" s="1"/>
  <c r="G13780" i="1" a="1"/>
  <c r="G13780" i="1" s="1"/>
  <c r="G13781" i="1" a="1"/>
  <c r="G13781" i="1" s="1"/>
  <c r="G13782" i="1" a="1"/>
  <c r="G13782" i="1" s="1"/>
  <c r="G13783" i="1" a="1"/>
  <c r="G13783" i="1" s="1"/>
  <c r="G13784" i="1" a="1"/>
  <c r="G13784" i="1" s="1"/>
  <c r="G13785" i="1" a="1"/>
  <c r="G13785" i="1" s="1"/>
  <c r="G13786" i="1" a="1"/>
  <c r="G13786" i="1" s="1"/>
  <c r="G13787" i="1" a="1"/>
  <c r="G13787" i="1" s="1"/>
  <c r="G13788" i="1" a="1"/>
  <c r="G13788" i="1" s="1"/>
  <c r="G13789" i="1" a="1"/>
  <c r="G13789" i="1" s="1"/>
  <c r="G13790" i="1" a="1"/>
  <c r="G13790" i="1"/>
  <c r="G13791" i="1" a="1"/>
  <c r="G13791" i="1" s="1"/>
  <c r="G13792" i="1" a="1"/>
  <c r="G13792" i="1" s="1"/>
  <c r="G13793" i="1" a="1"/>
  <c r="G13793" i="1" s="1"/>
  <c r="G13794" i="1" a="1"/>
  <c r="G13794" i="1" s="1"/>
  <c r="G13795" i="1" a="1"/>
  <c r="G13795" i="1" s="1"/>
  <c r="G13796" i="1" a="1"/>
  <c r="G13796" i="1" s="1"/>
  <c r="G13797" i="1" a="1"/>
  <c r="G13797" i="1" s="1"/>
  <c r="G13798" i="1" a="1"/>
  <c r="G13798" i="1" s="1"/>
  <c r="G13799" i="1" a="1"/>
  <c r="G13799" i="1" s="1"/>
  <c r="G13800" i="1" a="1"/>
  <c r="G13800" i="1" s="1"/>
  <c r="G13801" i="1" a="1"/>
  <c r="G13801" i="1" s="1"/>
  <c r="G13802" i="1" a="1"/>
  <c r="G13802" i="1" s="1"/>
  <c r="G13803" i="1" a="1"/>
  <c r="G13803" i="1" s="1"/>
  <c r="G13804" i="1" a="1"/>
  <c r="G13804" i="1" s="1"/>
  <c r="G13805" i="1" a="1"/>
  <c r="G13805" i="1" s="1"/>
  <c r="G13806" i="1" a="1"/>
  <c r="G13806" i="1" s="1"/>
  <c r="G13807" i="1" a="1"/>
  <c r="G13807" i="1"/>
  <c r="G13808" i="1" a="1"/>
  <c r="G13808" i="1"/>
  <c r="G13809" i="1" a="1"/>
  <c r="G13809" i="1" s="1"/>
  <c r="G13810" i="1" a="1"/>
  <c r="G13810" i="1" s="1"/>
  <c r="G13811" i="1" a="1"/>
  <c r="G13811" i="1" s="1"/>
  <c r="G13812" i="1" a="1"/>
  <c r="G13812" i="1" s="1"/>
  <c r="G13813" i="1" a="1"/>
  <c r="G13813" i="1" s="1"/>
  <c r="G13814" i="1" a="1"/>
  <c r="G13814" i="1" s="1"/>
  <c r="G13815" i="1" a="1"/>
  <c r="G13815" i="1" s="1"/>
  <c r="G13816" i="1" a="1"/>
  <c r="G13816" i="1" s="1"/>
  <c r="G13817" i="1" a="1"/>
  <c r="G13817" i="1" s="1"/>
  <c r="G13818" i="1" a="1"/>
  <c r="G13818" i="1" s="1"/>
  <c r="G13819" i="1" a="1"/>
  <c r="G13819" i="1" s="1"/>
  <c r="G13820" i="1" a="1"/>
  <c r="G13820" i="1" s="1"/>
  <c r="G13821" i="1" a="1"/>
  <c r="G13821" i="1" s="1"/>
  <c r="G13822" i="1" a="1"/>
  <c r="G13822" i="1" s="1"/>
  <c r="G13823" i="1" a="1"/>
  <c r="G13823" i="1" s="1"/>
  <c r="G13824" i="1" a="1"/>
  <c r="G13824" i="1" s="1"/>
  <c r="G13825" i="1" a="1"/>
  <c r="G13825" i="1"/>
  <c r="G13826" i="1" a="1"/>
  <c r="G13826" i="1" s="1"/>
  <c r="G13827" i="1" a="1"/>
  <c r="G13827" i="1" s="1"/>
  <c r="G13828" i="1" a="1"/>
  <c r="G13828" i="1" s="1"/>
  <c r="G13829" i="1" a="1"/>
  <c r="G13829" i="1" s="1"/>
  <c r="G13830" i="1" a="1"/>
  <c r="G13830" i="1" s="1"/>
  <c r="G13831" i="1" a="1"/>
  <c r="G13831" i="1" s="1"/>
  <c r="G13832" i="1" a="1"/>
  <c r="G13832" i="1" s="1"/>
  <c r="G13833" i="1" a="1"/>
  <c r="G13833" i="1" s="1"/>
  <c r="G13834" i="1" a="1"/>
  <c r="G13834" i="1" s="1"/>
  <c r="G13835" i="1" a="1"/>
  <c r="G13835" i="1" s="1"/>
  <c r="G13836" i="1" a="1"/>
  <c r="G13836" i="1" s="1"/>
  <c r="G13837" i="1" a="1"/>
  <c r="G13837" i="1" s="1"/>
  <c r="G13838" i="1" a="1"/>
  <c r="G13838" i="1" s="1"/>
  <c r="G13839" i="1" a="1"/>
  <c r="G13839" i="1" s="1"/>
  <c r="G13840" i="1" a="1"/>
  <c r="G13840" i="1" s="1"/>
  <c r="G13841" i="1" a="1"/>
  <c r="G13841" i="1" s="1"/>
  <c r="G13842" i="1" a="1"/>
  <c r="G13842" i="1" s="1"/>
  <c r="G13843" i="1" a="1"/>
  <c r="G13843" i="1" s="1"/>
  <c r="G13844" i="1" a="1"/>
  <c r="G13844" i="1" s="1"/>
  <c r="G13845" i="1" a="1"/>
  <c r="G13845" i="1" s="1"/>
  <c r="G13846" i="1" a="1"/>
  <c r="G13846" i="1" s="1"/>
  <c r="G13847" i="1" a="1"/>
  <c r="G13847" i="1" s="1"/>
  <c r="G13848" i="1" a="1"/>
  <c r="G13848" i="1" s="1"/>
  <c r="G13849" i="1" a="1"/>
  <c r="G13849" i="1" s="1"/>
  <c r="G13850" i="1" a="1"/>
  <c r="G13850" i="1" s="1"/>
  <c r="G13851" i="1" a="1"/>
  <c r="G13851" i="1" s="1"/>
  <c r="G13852" i="1" a="1"/>
  <c r="G13852" i="1" s="1"/>
  <c r="G13853" i="1" a="1"/>
  <c r="G13853" i="1" s="1"/>
  <c r="G13854" i="1" a="1"/>
  <c r="G13854" i="1" s="1"/>
  <c r="G13855" i="1" a="1"/>
  <c r="G13855" i="1" s="1"/>
  <c r="G13856" i="1" a="1"/>
  <c r="G13856" i="1" s="1"/>
  <c r="G13857" i="1" a="1"/>
  <c r="G13857" i="1" s="1"/>
  <c r="G13858" i="1" a="1"/>
  <c r="G13858" i="1" s="1"/>
  <c r="G13859" i="1" a="1"/>
  <c r="G13859" i="1" s="1"/>
  <c r="G13860" i="1" a="1"/>
  <c r="G13860" i="1" s="1"/>
  <c r="G13861" i="1" a="1"/>
  <c r="G13861" i="1" s="1"/>
  <c r="G13862" i="1" a="1"/>
  <c r="G13862" i="1" s="1"/>
  <c r="G13863" i="1" a="1"/>
  <c r="G13863" i="1" s="1"/>
  <c r="G13864" i="1" a="1"/>
  <c r="G13864" i="1" s="1"/>
  <c r="G13865" i="1" a="1"/>
  <c r="G13865" i="1" s="1"/>
  <c r="G13866" i="1" a="1"/>
  <c r="G13866" i="1" s="1"/>
  <c r="G13867" i="1" a="1"/>
  <c r="G13867" i="1" s="1"/>
  <c r="G13868" i="1" a="1"/>
  <c r="G13868" i="1" s="1"/>
  <c r="G13869" i="1" a="1"/>
  <c r="G13869" i="1" s="1"/>
  <c r="G13870" i="1" a="1"/>
  <c r="G13870" i="1" s="1"/>
  <c r="G13871" i="1" a="1"/>
  <c r="G13871" i="1" s="1"/>
  <c r="G13872" i="1" a="1"/>
  <c r="G13872" i="1" s="1"/>
  <c r="G13873" i="1" a="1"/>
  <c r="G13873" i="1" s="1"/>
  <c r="G13874" i="1" a="1"/>
  <c r="G13874" i="1" s="1"/>
  <c r="G13875" i="1" a="1"/>
  <c r="G13875" i="1" s="1"/>
  <c r="G13876" i="1" a="1"/>
  <c r="G13876" i="1" s="1"/>
  <c r="G13877" i="1" a="1"/>
  <c r="G13877" i="1" s="1"/>
  <c r="G13878" i="1" a="1"/>
  <c r="G13878" i="1" s="1"/>
  <c r="G13879" i="1" a="1"/>
  <c r="G13879" i="1" s="1"/>
  <c r="G13880" i="1" a="1"/>
  <c r="G13880" i="1" s="1"/>
  <c r="G13881" i="1" a="1"/>
  <c r="G13881" i="1" s="1"/>
  <c r="G13882" i="1" a="1"/>
  <c r="G13882" i="1" s="1"/>
  <c r="G13883" i="1" a="1"/>
  <c r="G13883" i="1" s="1"/>
  <c r="G13884" i="1" a="1"/>
  <c r="G13884" i="1" s="1"/>
  <c r="G13885" i="1" a="1"/>
  <c r="G13885" i="1" s="1"/>
  <c r="G13886" i="1" a="1"/>
  <c r="G13886" i="1" s="1"/>
  <c r="G13887" i="1" a="1"/>
  <c r="G13887" i="1" s="1"/>
  <c r="G13888" i="1" a="1"/>
  <c r="G13888" i="1" s="1"/>
  <c r="G13889" i="1" a="1"/>
  <c r="G13889" i="1" s="1"/>
  <c r="G13890" i="1" a="1"/>
  <c r="G13890" i="1" s="1"/>
  <c r="G13891" i="1" a="1"/>
  <c r="G13891" i="1" s="1"/>
  <c r="G13892" i="1" a="1"/>
  <c r="G13892" i="1" s="1"/>
  <c r="G13893" i="1" a="1"/>
  <c r="G13893" i="1" s="1"/>
  <c r="G13894" i="1" a="1"/>
  <c r="G13894" i="1" s="1"/>
  <c r="G13895" i="1" a="1"/>
  <c r="G13895" i="1" s="1"/>
  <c r="G13896" i="1" a="1"/>
  <c r="G13896" i="1" s="1"/>
  <c r="G13897" i="1" a="1"/>
  <c r="G13897" i="1" s="1"/>
  <c r="G13898" i="1" a="1"/>
  <c r="G13898" i="1" s="1"/>
  <c r="G13899" i="1" a="1"/>
  <c r="G13899" i="1" s="1"/>
  <c r="G13900" i="1" a="1"/>
  <c r="G13900" i="1" s="1"/>
  <c r="G13901" i="1" a="1"/>
  <c r="G13901" i="1" s="1"/>
  <c r="G13902" i="1" a="1"/>
  <c r="G13902" i="1" s="1"/>
  <c r="G13903" i="1" a="1"/>
  <c r="G13903" i="1" s="1"/>
  <c r="G13904" i="1" a="1"/>
  <c r="G13904" i="1" s="1"/>
  <c r="G13905" i="1" a="1"/>
  <c r="G13905" i="1" s="1"/>
  <c r="G13906" i="1" a="1"/>
  <c r="G13906" i="1" s="1"/>
  <c r="G13907" i="1" a="1"/>
  <c r="G13907" i="1" s="1"/>
  <c r="G13908" i="1" a="1"/>
  <c r="G13908" i="1" s="1"/>
  <c r="G13909" i="1" a="1"/>
  <c r="G13909" i="1" s="1"/>
  <c r="G13910" i="1" a="1"/>
  <c r="G13910" i="1" s="1"/>
  <c r="G13911" i="1" a="1"/>
  <c r="G13911" i="1" s="1"/>
  <c r="G13912" i="1" a="1"/>
  <c r="G13912" i="1" s="1"/>
  <c r="G13913" i="1" a="1"/>
  <c r="G13913" i="1" s="1"/>
  <c r="G13914" i="1" a="1"/>
  <c r="G13914" i="1" s="1"/>
  <c r="G13915" i="1" a="1"/>
  <c r="G13915" i="1" s="1"/>
  <c r="G13916" i="1" a="1"/>
  <c r="G13916" i="1" s="1"/>
  <c r="G13917" i="1" a="1"/>
  <c r="G13917" i="1" s="1"/>
  <c r="G13918" i="1" a="1"/>
  <c r="G13918" i="1" s="1"/>
  <c r="G13919" i="1" a="1"/>
  <c r="G13919" i="1" s="1"/>
  <c r="G13920" i="1" a="1"/>
  <c r="G13920" i="1" s="1"/>
  <c r="G13921" i="1" a="1"/>
  <c r="G13921" i="1" s="1"/>
  <c r="G13922" i="1" a="1"/>
  <c r="G13922" i="1" s="1"/>
  <c r="G13923" i="1" a="1"/>
  <c r="G13923" i="1" s="1"/>
  <c r="G13924" i="1" a="1"/>
  <c r="G13924" i="1" s="1"/>
  <c r="G13925" i="1" a="1"/>
  <c r="G13925" i="1" s="1"/>
  <c r="G13926" i="1" a="1"/>
  <c r="G13926" i="1" s="1"/>
  <c r="G13927" i="1" a="1"/>
  <c r="G13927" i="1" s="1"/>
  <c r="G13928" i="1" a="1"/>
  <c r="G13928" i="1" s="1"/>
  <c r="G13929" i="1" a="1"/>
  <c r="G13929" i="1" s="1"/>
  <c r="G13930" i="1" a="1"/>
  <c r="G13930" i="1" s="1"/>
  <c r="G13931" i="1" a="1"/>
  <c r="G13931" i="1" s="1"/>
  <c r="G13932" i="1" a="1"/>
  <c r="G13932" i="1" s="1"/>
  <c r="G13933" i="1" a="1"/>
  <c r="G13933" i="1" s="1"/>
  <c r="G13934" i="1" a="1"/>
  <c r="G13934" i="1" s="1"/>
  <c r="G13935" i="1" a="1"/>
  <c r="G13935" i="1" s="1"/>
  <c r="G13936" i="1" a="1"/>
  <c r="G13936" i="1" s="1"/>
  <c r="G13937" i="1" a="1"/>
  <c r="G13937" i="1" s="1"/>
  <c r="G13938" i="1" a="1"/>
  <c r="G13938" i="1" s="1"/>
  <c r="G13939" i="1" a="1"/>
  <c r="G13939" i="1" s="1"/>
  <c r="G13940" i="1" a="1"/>
  <c r="G13940" i="1" s="1"/>
  <c r="G13941" i="1" a="1"/>
  <c r="G13941" i="1" s="1"/>
  <c r="G13942" i="1" a="1"/>
  <c r="G13942" i="1" s="1"/>
  <c r="G13943" i="1" a="1"/>
  <c r="G13943" i="1" s="1"/>
  <c r="G13944" i="1" a="1"/>
  <c r="G13944" i="1" s="1"/>
  <c r="G13945" i="1" a="1"/>
  <c r="G13945" i="1" s="1"/>
  <c r="G13946" i="1" a="1"/>
  <c r="G13946" i="1" s="1"/>
  <c r="G13947" i="1" a="1"/>
  <c r="G13947" i="1" s="1"/>
  <c r="G13948" i="1" a="1"/>
  <c r="G13948" i="1" s="1"/>
  <c r="G13949" i="1" a="1"/>
  <c r="G13949" i="1" s="1"/>
  <c r="G13950" i="1" a="1"/>
  <c r="G13950" i="1" s="1"/>
  <c r="G13951" i="1" a="1"/>
  <c r="G13951" i="1" s="1"/>
  <c r="G13952" i="1" a="1"/>
  <c r="G13952" i="1"/>
  <c r="G13953" i="1" a="1"/>
  <c r="G13953" i="1" s="1"/>
  <c r="G13954" i="1" a="1"/>
  <c r="G13954" i="1" s="1"/>
  <c r="G13955" i="1" a="1"/>
  <c r="G13955" i="1" s="1"/>
  <c r="G13956" i="1" a="1"/>
  <c r="G13956" i="1" s="1"/>
  <c r="G13957" i="1" a="1"/>
  <c r="G13957" i="1" s="1"/>
  <c r="G13958" i="1" a="1"/>
  <c r="G13958" i="1" s="1"/>
  <c r="G13959" i="1" a="1"/>
  <c r="G13959" i="1" s="1"/>
  <c r="G13960" i="1" a="1"/>
  <c r="G13960" i="1" s="1"/>
  <c r="G13961" i="1" a="1"/>
  <c r="G13961" i="1" s="1"/>
  <c r="G13962" i="1" a="1"/>
  <c r="G13962" i="1" s="1"/>
  <c r="G13963" i="1" a="1"/>
  <c r="G13963" i="1" s="1"/>
  <c r="G13964" i="1" a="1"/>
  <c r="G13964" i="1" s="1"/>
  <c r="G13965" i="1" a="1"/>
  <c r="G13965" i="1" s="1"/>
  <c r="G13966" i="1" a="1"/>
  <c r="G13966" i="1" s="1"/>
  <c r="G13967" i="1" a="1"/>
  <c r="G13967" i="1" s="1"/>
  <c r="G13968" i="1" a="1"/>
  <c r="G13968" i="1" s="1"/>
  <c r="G13969" i="1" a="1"/>
  <c r="G13969" i="1" s="1"/>
  <c r="G13970" i="1" a="1"/>
  <c r="G13970" i="1" s="1"/>
  <c r="G13971" i="1" a="1"/>
  <c r="G13971" i="1" s="1"/>
  <c r="G13972" i="1" a="1"/>
  <c r="G13972" i="1" s="1"/>
  <c r="G13973" i="1" a="1"/>
  <c r="G13973" i="1" s="1"/>
  <c r="G13974" i="1" a="1"/>
  <c r="G13974" i="1" s="1"/>
  <c r="G13975" i="1" a="1"/>
  <c r="G13975" i="1" s="1"/>
  <c r="G13976" i="1" a="1"/>
  <c r="G13976" i="1" s="1"/>
  <c r="G13977" i="1" a="1"/>
  <c r="G13977" i="1" s="1"/>
  <c r="G13978" i="1" a="1"/>
  <c r="G13978" i="1" s="1"/>
  <c r="G13979" i="1" a="1"/>
  <c r="G13979" i="1" s="1"/>
  <c r="G13980" i="1" a="1"/>
  <c r="G13980" i="1" s="1"/>
  <c r="G13981" i="1" a="1"/>
  <c r="G13981" i="1" s="1"/>
  <c r="G13982" i="1" a="1"/>
  <c r="G13982" i="1" s="1"/>
  <c r="G13983" i="1" a="1"/>
  <c r="G13983" i="1" s="1"/>
  <c r="G13984" i="1" a="1"/>
  <c r="G13984" i="1" s="1"/>
  <c r="G13985" i="1" a="1"/>
  <c r="G13985" i="1" s="1"/>
  <c r="G13986" i="1" a="1"/>
  <c r="G13986" i="1" s="1"/>
  <c r="G13987" i="1" a="1"/>
  <c r="G13987" i="1" s="1"/>
  <c r="G13988" i="1" a="1"/>
  <c r="G13988" i="1" s="1"/>
  <c r="G13989" i="1" a="1"/>
  <c r="G13989" i="1" s="1"/>
  <c r="G13990" i="1" a="1"/>
  <c r="G13990" i="1" s="1"/>
  <c r="G13991" i="1" a="1"/>
  <c r="G13991" i="1" s="1"/>
  <c r="G13992" i="1" a="1"/>
  <c r="G13992" i="1" s="1"/>
  <c r="G13993" i="1" a="1"/>
  <c r="G13993" i="1" s="1"/>
  <c r="G13994" i="1" a="1"/>
  <c r="G13994" i="1" s="1"/>
  <c r="G13995" i="1" a="1"/>
  <c r="G13995" i="1" s="1"/>
  <c r="G13996" i="1" a="1"/>
  <c r="G13996" i="1" s="1"/>
  <c r="G13997" i="1" a="1"/>
  <c r="G13997" i="1" s="1"/>
  <c r="G13998" i="1" a="1"/>
  <c r="G13998" i="1" s="1"/>
  <c r="G13999" i="1" a="1"/>
  <c r="G13999" i="1" s="1"/>
  <c r="G14000" i="1" a="1"/>
  <c r="G14000" i="1" s="1"/>
  <c r="G14001" i="1" a="1"/>
  <c r="G14001" i="1" s="1"/>
  <c r="G14002" i="1" a="1"/>
  <c r="G14002" i="1" s="1"/>
  <c r="G14003" i="1" a="1"/>
  <c r="G14003" i="1" s="1"/>
  <c r="G14004" i="1" a="1"/>
  <c r="G14004" i="1" s="1"/>
  <c r="G14005" i="1" a="1"/>
  <c r="G14005" i="1" s="1"/>
  <c r="G14006" i="1" a="1"/>
  <c r="G14006" i="1" s="1"/>
  <c r="G14007" i="1" a="1"/>
  <c r="G14007" i="1" s="1"/>
  <c r="G14008" i="1" a="1"/>
  <c r="G14008" i="1" s="1"/>
  <c r="G14009" i="1" a="1"/>
  <c r="G14009" i="1" s="1"/>
  <c r="G14010" i="1" a="1"/>
  <c r="G14010" i="1" s="1"/>
  <c r="G14011" i="1" a="1"/>
  <c r="G14011" i="1" s="1"/>
  <c r="G14012" i="1" a="1"/>
  <c r="G14012" i="1" s="1"/>
  <c r="G14013" i="1" a="1"/>
  <c r="G14013" i="1" s="1"/>
  <c r="G14014" i="1" a="1"/>
  <c r="G14014" i="1" s="1"/>
  <c r="G14015" i="1" a="1"/>
  <c r="G14015" i="1" s="1"/>
  <c r="G14016" i="1" a="1"/>
  <c r="G14016" i="1" s="1"/>
  <c r="G14017" i="1" a="1"/>
  <c r="G14017" i="1" s="1"/>
  <c r="G14018" i="1" a="1"/>
  <c r="G14018" i="1" s="1"/>
  <c r="G14019" i="1" a="1"/>
  <c r="G14019" i="1" s="1"/>
  <c r="G14020" i="1" a="1"/>
  <c r="G14020" i="1" s="1"/>
  <c r="G14021" i="1" a="1"/>
  <c r="G14021" i="1" s="1"/>
  <c r="G14022" i="1" a="1"/>
  <c r="G14022" i="1" s="1"/>
  <c r="G14023" i="1" a="1"/>
  <c r="G14023" i="1" s="1"/>
  <c r="G14024" i="1" a="1"/>
  <c r="G14024" i="1"/>
  <c r="G14025" i="1" a="1"/>
  <c r="G14025" i="1" s="1"/>
  <c r="G14026" i="1" a="1"/>
  <c r="G14026" i="1" s="1"/>
  <c r="G14027" i="1" a="1"/>
  <c r="G14027" i="1" s="1"/>
  <c r="G14028" i="1" a="1"/>
  <c r="G14028" i="1" s="1"/>
  <c r="G14029" i="1" a="1"/>
  <c r="G14029" i="1" s="1"/>
  <c r="G14030" i="1" a="1"/>
  <c r="G14030" i="1" s="1"/>
  <c r="G14031" i="1" a="1"/>
  <c r="G14031" i="1" s="1"/>
  <c r="G14032" i="1" a="1"/>
  <c r="G14032" i="1" s="1"/>
  <c r="G14033" i="1" a="1"/>
  <c r="G14033" i="1" s="1"/>
  <c r="G14034" i="1" a="1"/>
  <c r="G14034" i="1" s="1"/>
  <c r="G14035" i="1" a="1"/>
  <c r="G14035" i="1" s="1"/>
  <c r="G14036" i="1" a="1"/>
  <c r="G14036" i="1" s="1"/>
  <c r="G14037" i="1" a="1"/>
  <c r="G14037" i="1" s="1"/>
  <c r="G14038" i="1" a="1"/>
  <c r="G14038" i="1" s="1"/>
  <c r="G14039" i="1" a="1"/>
  <c r="G14039" i="1" s="1"/>
  <c r="G14040" i="1" a="1"/>
  <c r="G14040" i="1" s="1"/>
  <c r="G14041" i="1" a="1"/>
  <c r="G14041" i="1" s="1"/>
  <c r="G14042" i="1" a="1"/>
  <c r="G14042" i="1"/>
  <c r="G14043" i="1" a="1"/>
  <c r="G14043" i="1" s="1"/>
  <c r="G14044" i="1" a="1"/>
  <c r="G14044" i="1" s="1"/>
  <c r="G14045" i="1" a="1"/>
  <c r="G14045" i="1" s="1"/>
  <c r="G14046" i="1" a="1"/>
  <c r="G14046" i="1" s="1"/>
  <c r="G14047" i="1" a="1"/>
  <c r="G14047" i="1" s="1"/>
  <c r="G14048" i="1" a="1"/>
  <c r="G14048" i="1" s="1"/>
  <c r="G14049" i="1" a="1"/>
  <c r="G14049" i="1" s="1"/>
  <c r="G14050" i="1" a="1"/>
  <c r="G14050" i="1" s="1"/>
  <c r="G14051" i="1" a="1"/>
  <c r="G14051" i="1" s="1"/>
  <c r="G14052" i="1" a="1"/>
  <c r="G14052" i="1" s="1"/>
  <c r="G14053" i="1" a="1"/>
  <c r="G14053" i="1" s="1"/>
  <c r="G14054" i="1" a="1"/>
  <c r="G14054" i="1" s="1"/>
  <c r="G14055" i="1" a="1"/>
  <c r="G14055" i="1" s="1"/>
  <c r="G14056" i="1" a="1"/>
  <c r="G14056" i="1" s="1"/>
  <c r="G14057" i="1" a="1"/>
  <c r="G14057" i="1" s="1"/>
  <c r="G14058" i="1" a="1"/>
  <c r="G14058" i="1" s="1"/>
  <c r="G14059" i="1" a="1"/>
  <c r="G14059" i="1" s="1"/>
  <c r="G14060" i="1" a="1"/>
  <c r="G14060" i="1" s="1"/>
  <c r="G14061" i="1" a="1"/>
  <c r="G14061" i="1" s="1"/>
  <c r="G14062" i="1" a="1"/>
  <c r="G14062" i="1" s="1"/>
  <c r="G14063" i="1" a="1"/>
  <c r="G14063" i="1" s="1"/>
  <c r="G14064" i="1" a="1"/>
  <c r="G14064" i="1" s="1"/>
  <c r="G14065" i="1" a="1"/>
  <c r="G14065" i="1" s="1"/>
  <c r="G14066" i="1" a="1"/>
  <c r="G14066" i="1" s="1"/>
  <c r="G14067" i="1" a="1"/>
  <c r="G14067" i="1" s="1"/>
  <c r="G14068" i="1" a="1"/>
  <c r="G14068" i="1" s="1"/>
  <c r="G14069" i="1" a="1"/>
  <c r="G14069" i="1" s="1"/>
  <c r="G14070" i="1" a="1"/>
  <c r="G14070" i="1" s="1"/>
  <c r="G14071" i="1" a="1"/>
  <c r="G14071" i="1" s="1"/>
  <c r="G14072" i="1" a="1"/>
  <c r="G14072" i="1" s="1"/>
  <c r="G14073" i="1" a="1"/>
  <c r="G14073" i="1" s="1"/>
  <c r="G14074" i="1" a="1"/>
  <c r="G14074" i="1" s="1"/>
  <c r="G14075" i="1" a="1"/>
  <c r="G14075" i="1" s="1"/>
  <c r="G14076" i="1" a="1"/>
  <c r="G14076" i="1" s="1"/>
  <c r="G14077" i="1" a="1"/>
  <c r="G14077" i="1" s="1"/>
  <c r="G14078" i="1" a="1"/>
  <c r="G14078" i="1"/>
  <c r="G14079" i="1" a="1"/>
  <c r="G14079" i="1" s="1"/>
  <c r="G14080" i="1" a="1"/>
  <c r="G14080" i="1" s="1"/>
  <c r="G14081" i="1" a="1"/>
  <c r="G14081" i="1" s="1"/>
  <c r="G14082" i="1" a="1"/>
  <c r="G14082" i="1" s="1"/>
  <c r="G14083" i="1" a="1"/>
  <c r="G14083" i="1" s="1"/>
  <c r="G14084" i="1" a="1"/>
  <c r="G14084" i="1" s="1"/>
  <c r="G14085" i="1" a="1"/>
  <c r="G14085" i="1" s="1"/>
  <c r="G14086" i="1" a="1"/>
  <c r="G14086" i="1" s="1"/>
  <c r="G14087" i="1" a="1"/>
  <c r="G14087" i="1" s="1"/>
  <c r="G14088" i="1" a="1"/>
  <c r="G14088" i="1" s="1"/>
  <c r="G14089" i="1" a="1"/>
  <c r="G14089" i="1" s="1"/>
  <c r="G14090" i="1" a="1"/>
  <c r="G14090" i="1" s="1"/>
  <c r="G14091" i="1" a="1"/>
  <c r="G14091" i="1" s="1"/>
  <c r="G14092" i="1" a="1"/>
  <c r="G14092" i="1" s="1"/>
  <c r="G14093" i="1" a="1"/>
  <c r="G14093" i="1" s="1"/>
  <c r="G14094" i="1" a="1"/>
  <c r="G14094" i="1" s="1"/>
  <c r="G14095" i="1" a="1"/>
  <c r="G14095" i="1" s="1"/>
  <c r="G14096" i="1" a="1"/>
  <c r="G14096" i="1" s="1"/>
  <c r="G14097" i="1" a="1"/>
  <c r="G14097" i="1" s="1"/>
  <c r="G14098" i="1" a="1"/>
  <c r="G14098" i="1" s="1"/>
  <c r="G14099" i="1" a="1"/>
  <c r="G14099" i="1" s="1"/>
  <c r="G14100" i="1" a="1"/>
  <c r="G14100" i="1" s="1"/>
  <c r="G14101" i="1" a="1"/>
  <c r="G14101" i="1" s="1"/>
  <c r="G14102" i="1" a="1"/>
  <c r="G14102" i="1" s="1"/>
  <c r="G14103" i="1" a="1"/>
  <c r="G14103" i="1" s="1"/>
  <c r="G14104" i="1" a="1"/>
  <c r="G14104" i="1" s="1"/>
  <c r="G14105" i="1" a="1"/>
  <c r="G14105" i="1" s="1"/>
  <c r="G14106" i="1" a="1"/>
  <c r="G14106" i="1" s="1"/>
  <c r="G14107" i="1" a="1"/>
  <c r="G14107" i="1" s="1"/>
  <c r="G14108" i="1" a="1"/>
  <c r="G14108" i="1" s="1"/>
  <c r="G14109" i="1" a="1"/>
  <c r="G14109" i="1" s="1"/>
  <c r="G14110" i="1" a="1"/>
  <c r="G14110" i="1" s="1"/>
  <c r="G14111" i="1" a="1"/>
  <c r="G14111" i="1" s="1"/>
  <c r="G14112" i="1" a="1"/>
  <c r="G14112" i="1" s="1"/>
  <c r="G14113" i="1" a="1"/>
  <c r="G14113" i="1" s="1"/>
  <c r="G14114" i="1" a="1"/>
  <c r="G14114" i="1" s="1"/>
  <c r="G14115" i="1" a="1"/>
  <c r="G14115" i="1" s="1"/>
  <c r="G14116" i="1" a="1"/>
  <c r="G14116" i="1" s="1"/>
  <c r="G14117" i="1" a="1"/>
  <c r="G14117" i="1" s="1"/>
  <c r="G14118" i="1" a="1"/>
  <c r="G14118" i="1" s="1"/>
  <c r="G14119" i="1" a="1"/>
  <c r="G14119" i="1" s="1"/>
  <c r="G14120" i="1" a="1"/>
  <c r="G14120" i="1" s="1"/>
  <c r="G14121" i="1" a="1"/>
  <c r="G14121" i="1" s="1"/>
  <c r="G14122" i="1" a="1"/>
  <c r="G14122" i="1" s="1"/>
  <c r="G14123" i="1" a="1"/>
  <c r="G14123" i="1" s="1"/>
  <c r="G14124" i="1" a="1"/>
  <c r="G14124" i="1" s="1"/>
  <c r="G14125" i="1" a="1"/>
  <c r="G14125" i="1" s="1"/>
  <c r="G14126" i="1" a="1"/>
  <c r="G14126" i="1" s="1"/>
  <c r="G14127" i="1" a="1"/>
  <c r="G14127" i="1" s="1"/>
  <c r="G14128" i="1" a="1"/>
  <c r="G14128" i="1" s="1"/>
  <c r="G14129" i="1" a="1"/>
  <c r="G14129" i="1" s="1"/>
  <c r="G14130" i="1" a="1"/>
  <c r="G14130" i="1" s="1"/>
  <c r="G14131" i="1" a="1"/>
  <c r="G14131" i="1" s="1"/>
  <c r="G14132" i="1" a="1"/>
  <c r="G14132" i="1" s="1"/>
  <c r="G14133" i="1" a="1"/>
  <c r="G14133" i="1" s="1"/>
  <c r="G14134" i="1" a="1"/>
  <c r="G14134" i="1" s="1"/>
  <c r="G14135" i="1" a="1"/>
  <c r="G14135" i="1" s="1"/>
  <c r="G14136" i="1" a="1"/>
  <c r="G14136" i="1" s="1"/>
  <c r="G14137" i="1" a="1"/>
  <c r="G14137" i="1" s="1"/>
  <c r="G14138" i="1" a="1"/>
  <c r="G14138" i="1" s="1"/>
  <c r="G14139" i="1" a="1"/>
  <c r="G14139" i="1" s="1"/>
  <c r="G14140" i="1" a="1"/>
  <c r="G14140" i="1" s="1"/>
  <c r="G14141" i="1" a="1"/>
  <c r="G14141" i="1" s="1"/>
  <c r="G14142" i="1" a="1"/>
  <c r="G14142" i="1" s="1"/>
  <c r="G14143" i="1" a="1"/>
  <c r="G14143" i="1" s="1"/>
  <c r="G14144" i="1" a="1"/>
  <c r="G14144" i="1" s="1"/>
  <c r="G14145" i="1" a="1"/>
  <c r="G14145" i="1" s="1"/>
  <c r="G14146" i="1" a="1"/>
  <c r="G14146" i="1" s="1"/>
  <c r="G14147" i="1" a="1"/>
  <c r="G14147" i="1" s="1"/>
  <c r="G14148" i="1" a="1"/>
  <c r="G14148" i="1" s="1"/>
  <c r="G14149" i="1" a="1"/>
  <c r="G14149" i="1" s="1"/>
  <c r="G14150" i="1" a="1"/>
  <c r="G14150" i="1" s="1"/>
  <c r="G14151" i="1" a="1"/>
  <c r="G14151" i="1" s="1"/>
  <c r="G14152" i="1" a="1"/>
  <c r="G14152" i="1" s="1"/>
  <c r="G14153" i="1" a="1"/>
  <c r="G14153" i="1" s="1"/>
  <c r="G14154" i="1" a="1"/>
  <c r="G14154" i="1" s="1"/>
  <c r="G14155" i="1" a="1"/>
  <c r="G14155" i="1" s="1"/>
  <c r="G14156" i="1" a="1"/>
  <c r="G14156" i="1" s="1"/>
  <c r="G14157" i="1" a="1"/>
  <c r="G14157" i="1" s="1"/>
  <c r="G14158" i="1" a="1"/>
  <c r="G14158" i="1" s="1"/>
  <c r="G14159" i="1" a="1"/>
  <c r="G14159" i="1" s="1"/>
  <c r="G14160" i="1" a="1"/>
  <c r="G14160" i="1" s="1"/>
  <c r="G14161" i="1" a="1"/>
  <c r="G14161" i="1" s="1"/>
  <c r="G14162" i="1" a="1"/>
  <c r="G14162" i="1" s="1"/>
  <c r="G14163" i="1" a="1"/>
  <c r="G14163" i="1" s="1"/>
  <c r="G14164" i="1" a="1"/>
  <c r="G14164" i="1" s="1"/>
  <c r="G14165" i="1" a="1"/>
  <c r="G14165" i="1" s="1"/>
  <c r="G14166" i="1" a="1"/>
  <c r="G14166" i="1" s="1"/>
  <c r="G14167" i="1" a="1"/>
  <c r="G14167" i="1" s="1"/>
  <c r="G14168" i="1" a="1"/>
  <c r="G14168" i="1" s="1"/>
  <c r="G14169" i="1" a="1"/>
  <c r="G14169" i="1" s="1"/>
  <c r="G14170" i="1" a="1"/>
  <c r="G14170" i="1" s="1"/>
  <c r="G14171" i="1" a="1"/>
  <c r="G14171" i="1" s="1"/>
  <c r="G14172" i="1" a="1"/>
  <c r="G14172" i="1" s="1"/>
  <c r="G14173" i="1" a="1"/>
  <c r="G14173" i="1" s="1"/>
  <c r="G14174" i="1" a="1"/>
  <c r="G14174" i="1" s="1"/>
  <c r="G14175" i="1" a="1"/>
  <c r="G14175" i="1" s="1"/>
  <c r="G14176" i="1" a="1"/>
  <c r="G14176" i="1" s="1"/>
  <c r="G14177" i="1" a="1"/>
  <c r="G14177" i="1" s="1"/>
  <c r="G14178" i="1" a="1"/>
  <c r="G14178" i="1" s="1"/>
  <c r="G14179" i="1" a="1"/>
  <c r="G14179" i="1" s="1"/>
  <c r="G14180" i="1" a="1"/>
  <c r="G14180" i="1" s="1"/>
  <c r="G14181" i="1" a="1"/>
  <c r="G14181" i="1" s="1"/>
  <c r="G14182" i="1" a="1"/>
  <c r="G14182" i="1" s="1"/>
  <c r="G14183" i="1" a="1"/>
  <c r="G14183" i="1" s="1"/>
  <c r="G14184" i="1" a="1"/>
  <c r="G14184" i="1" s="1"/>
  <c r="G14185" i="1" a="1"/>
  <c r="G14185" i="1" s="1"/>
  <c r="G14186" i="1" a="1"/>
  <c r="G14186" i="1" s="1"/>
  <c r="G14187" i="1" a="1"/>
  <c r="G14187" i="1" s="1"/>
  <c r="G14188" i="1" a="1"/>
  <c r="G14188" i="1" s="1"/>
  <c r="G14189" i="1" a="1"/>
  <c r="G14189" i="1" s="1"/>
  <c r="G14190" i="1" a="1"/>
  <c r="G14190" i="1" s="1"/>
  <c r="G14191" i="1" a="1"/>
  <c r="G14191" i="1" s="1"/>
  <c r="G14192" i="1" a="1"/>
  <c r="G14192" i="1" s="1"/>
  <c r="G14193" i="1" a="1"/>
  <c r="G14193" i="1" s="1"/>
  <c r="G14194" i="1" a="1"/>
  <c r="G14194" i="1" s="1"/>
  <c r="G14195" i="1" a="1"/>
  <c r="G14195" i="1" s="1"/>
  <c r="G14196" i="1" a="1"/>
  <c r="G14196" i="1" s="1"/>
  <c r="G14197" i="1" a="1"/>
  <c r="G14197" i="1" s="1"/>
  <c r="G14198" i="1" a="1"/>
  <c r="G14198" i="1" s="1"/>
  <c r="G14199" i="1" a="1"/>
  <c r="G14199" i="1" s="1"/>
  <c r="G14200" i="1" a="1"/>
  <c r="G14200" i="1" s="1"/>
  <c r="G14201" i="1" a="1"/>
  <c r="G14201" i="1" s="1"/>
  <c r="G14202" i="1" a="1"/>
  <c r="G14202" i="1" s="1"/>
  <c r="G14203" i="1" a="1"/>
  <c r="G14203" i="1" s="1"/>
  <c r="G14204" i="1" a="1"/>
  <c r="G14204" i="1" s="1"/>
  <c r="G14205" i="1" a="1"/>
  <c r="G14205" i="1" s="1"/>
  <c r="G14206" i="1" a="1"/>
  <c r="G14206" i="1" s="1"/>
  <c r="G14207" i="1" a="1"/>
  <c r="G14207" i="1" s="1"/>
  <c r="G14208" i="1" a="1"/>
  <c r="G14208" i="1" s="1"/>
  <c r="G14209" i="1" a="1"/>
  <c r="G14209" i="1" s="1"/>
  <c r="G14210" i="1" a="1"/>
  <c r="G14210" i="1" s="1"/>
  <c r="G14211" i="1" a="1"/>
  <c r="G14211" i="1" s="1"/>
  <c r="G14212" i="1" a="1"/>
  <c r="G14212" i="1" s="1"/>
  <c r="G14213" i="1" a="1"/>
  <c r="G14213" i="1" s="1"/>
  <c r="G14214" i="1" a="1"/>
  <c r="G14214" i="1" s="1"/>
  <c r="G14215" i="1" a="1"/>
  <c r="G14215" i="1" s="1"/>
  <c r="G14216" i="1" a="1"/>
  <c r="G14216" i="1" s="1"/>
  <c r="G14217" i="1" a="1"/>
  <c r="G14217" i="1" s="1"/>
  <c r="G14218" i="1" a="1"/>
  <c r="G14218" i="1" s="1"/>
  <c r="G14219" i="1" a="1"/>
  <c r="G14219" i="1" s="1"/>
  <c r="G14220" i="1" a="1"/>
  <c r="G14220" i="1" s="1"/>
  <c r="G14221" i="1" a="1"/>
  <c r="G14221" i="1" s="1"/>
  <c r="G14222" i="1" a="1"/>
  <c r="G14222" i="1" s="1"/>
  <c r="G14223" i="1" a="1"/>
  <c r="G14223" i="1" s="1"/>
  <c r="G14224" i="1" a="1"/>
  <c r="G14224" i="1" s="1"/>
  <c r="G14225" i="1" a="1"/>
  <c r="G14225" i="1" s="1"/>
  <c r="G14226" i="1" a="1"/>
  <c r="G14226" i="1" s="1"/>
  <c r="G14227" i="1" a="1"/>
  <c r="G14227" i="1" s="1"/>
  <c r="G14228" i="1" a="1"/>
  <c r="G14228" i="1" s="1"/>
  <c r="G14229" i="1" a="1"/>
  <c r="G14229" i="1" s="1"/>
  <c r="G14230" i="1" a="1"/>
  <c r="G14230" i="1" s="1"/>
  <c r="G14231" i="1" a="1"/>
  <c r="G14231" i="1" s="1"/>
  <c r="G14232" i="1" a="1"/>
  <c r="G14232" i="1" s="1"/>
  <c r="G14233" i="1" a="1"/>
  <c r="G14233" i="1" s="1"/>
  <c r="G14234" i="1" a="1"/>
  <c r="G14234" i="1" s="1"/>
  <c r="G14235" i="1" a="1"/>
  <c r="G14235" i="1" s="1"/>
  <c r="G14236" i="1" a="1"/>
  <c r="G14236" i="1" s="1"/>
  <c r="G14237" i="1" a="1"/>
  <c r="G14237" i="1" s="1"/>
  <c r="G14238" i="1" a="1"/>
  <c r="G14238" i="1" s="1"/>
  <c r="G14239" i="1" a="1"/>
  <c r="G14239" i="1" s="1"/>
  <c r="G14240" i="1" a="1"/>
  <c r="G14240" i="1" s="1"/>
  <c r="G14241" i="1" a="1"/>
  <c r="G14241" i="1" s="1"/>
  <c r="G14242" i="1" a="1"/>
  <c r="G14242" i="1" s="1"/>
  <c r="G14243" i="1" a="1"/>
  <c r="G14243" i="1" s="1"/>
  <c r="G14244" i="1" a="1"/>
  <c r="G14244" i="1" s="1"/>
  <c r="G14245" i="1" a="1"/>
  <c r="G14245" i="1" s="1"/>
  <c r="G14246" i="1" a="1"/>
  <c r="G14246" i="1" s="1"/>
  <c r="G14247" i="1" a="1"/>
  <c r="G14247" i="1" s="1"/>
  <c r="G14248" i="1" a="1"/>
  <c r="G14248" i="1" s="1"/>
  <c r="G14249" i="1" a="1"/>
  <c r="G14249" i="1" s="1"/>
  <c r="G14250" i="1" a="1"/>
  <c r="G14250" i="1" s="1"/>
  <c r="G14251" i="1" a="1"/>
  <c r="G14251" i="1" s="1"/>
  <c r="G14252" i="1" a="1"/>
  <c r="G14252" i="1" s="1"/>
  <c r="G14253" i="1" a="1"/>
  <c r="G14253" i="1" s="1"/>
  <c r="G14254" i="1" a="1"/>
  <c r="G14254" i="1" s="1"/>
  <c r="G14255" i="1" a="1"/>
  <c r="G14255" i="1" s="1"/>
  <c r="G14256" i="1" a="1"/>
  <c r="G14256" i="1" s="1"/>
  <c r="G14257" i="1" a="1"/>
  <c r="G14257" i="1" s="1"/>
  <c r="G14258" i="1" a="1"/>
  <c r="G14258" i="1" s="1"/>
  <c r="G14259" i="1" a="1"/>
  <c r="G14259" i="1" s="1"/>
  <c r="G14260" i="1" a="1"/>
  <c r="G14260" i="1" s="1"/>
  <c r="G14261" i="1" a="1"/>
  <c r="G14261" i="1" s="1"/>
  <c r="G14262" i="1" a="1"/>
  <c r="G14262" i="1" s="1"/>
  <c r="G14263" i="1" a="1"/>
  <c r="G14263" i="1" s="1"/>
  <c r="G14264" i="1" a="1"/>
  <c r="G14264" i="1" s="1"/>
  <c r="G14265" i="1" a="1"/>
  <c r="G14265" i="1" s="1"/>
  <c r="G14266" i="1" a="1"/>
  <c r="G14266" i="1" s="1"/>
  <c r="G14267" i="1" a="1"/>
  <c r="G14267" i="1" s="1"/>
  <c r="G14268" i="1" a="1"/>
  <c r="G14268" i="1" s="1"/>
  <c r="G14269" i="1" a="1"/>
  <c r="G14269" i="1" s="1"/>
  <c r="G14270" i="1" a="1"/>
  <c r="G14270" i="1" s="1"/>
  <c r="G14271" i="1" a="1"/>
  <c r="G14271" i="1" s="1"/>
  <c r="G14272" i="1" a="1"/>
  <c r="G14272" i="1" s="1"/>
  <c r="G14273" i="1" a="1"/>
  <c r="G14273" i="1" s="1"/>
  <c r="G14274" i="1" a="1"/>
  <c r="G14274" i="1" s="1"/>
  <c r="G14275" i="1" a="1"/>
  <c r="G14275" i="1" s="1"/>
  <c r="G14276" i="1" a="1"/>
  <c r="G14276" i="1" s="1"/>
  <c r="G14277" i="1" a="1"/>
  <c r="G14277" i="1" s="1"/>
  <c r="G14278" i="1" a="1"/>
  <c r="G14278" i="1" s="1"/>
  <c r="G14279" i="1" a="1"/>
  <c r="G14279" i="1" s="1"/>
  <c r="G14280" i="1" a="1"/>
  <c r="G14280" i="1" s="1"/>
  <c r="G14281" i="1" a="1"/>
  <c r="G14281" i="1" s="1"/>
  <c r="G14282" i="1" a="1"/>
  <c r="G14282" i="1" s="1"/>
  <c r="G14283" i="1" a="1"/>
  <c r="G14283" i="1" s="1"/>
  <c r="G14284" i="1" a="1"/>
  <c r="G14284" i="1" s="1"/>
  <c r="G14285" i="1" a="1"/>
  <c r="G14285" i="1" s="1"/>
  <c r="G14286" i="1" a="1"/>
  <c r="G14286" i="1" s="1"/>
  <c r="G14287" i="1" a="1"/>
  <c r="G14287" i="1" s="1"/>
  <c r="G14288" i="1" a="1"/>
  <c r="G14288" i="1" s="1"/>
  <c r="G14289" i="1" a="1"/>
  <c r="G14289" i="1" s="1"/>
  <c r="G14290" i="1" a="1"/>
  <c r="G14290" i="1" s="1"/>
  <c r="G14291" i="1" a="1"/>
  <c r="G14291" i="1" s="1"/>
  <c r="G14292" i="1" a="1"/>
  <c r="G14292" i="1" s="1"/>
  <c r="G14293" i="1" a="1"/>
  <c r="G14293" i="1" s="1"/>
  <c r="G14294" i="1" a="1"/>
  <c r="G14294" i="1" s="1"/>
  <c r="G14295" i="1" a="1"/>
  <c r="G14295" i="1" s="1"/>
  <c r="G14296" i="1" a="1"/>
  <c r="G14296" i="1" s="1"/>
  <c r="G14297" i="1" a="1"/>
  <c r="G14297" i="1" s="1"/>
  <c r="G14298" i="1" a="1"/>
  <c r="G14298" i="1" s="1"/>
  <c r="G14299" i="1" a="1"/>
  <c r="G14299" i="1" s="1"/>
  <c r="G14300" i="1" a="1"/>
  <c r="G14300" i="1" s="1"/>
  <c r="G14301" i="1" a="1"/>
  <c r="G14301" i="1" s="1"/>
  <c r="G14302" i="1" a="1"/>
  <c r="G14302" i="1" s="1"/>
  <c r="G14303" i="1" a="1"/>
  <c r="G14303" i="1" s="1"/>
  <c r="G14304" i="1" a="1"/>
  <c r="G14304" i="1" s="1"/>
  <c r="G14305" i="1" a="1"/>
  <c r="G14305" i="1" s="1"/>
  <c r="G14306" i="1" a="1"/>
  <c r="G14306" i="1" s="1"/>
  <c r="G14307" i="1" a="1"/>
  <c r="G14307" i="1" s="1"/>
  <c r="G14308" i="1" a="1"/>
  <c r="G14308" i="1" s="1"/>
  <c r="G14309" i="1" a="1"/>
  <c r="G14309" i="1" s="1"/>
  <c r="G14310" i="1" a="1"/>
  <c r="G14310" i="1" s="1"/>
  <c r="G14311" i="1" a="1"/>
  <c r="G14311" i="1" s="1"/>
  <c r="G14312" i="1" a="1"/>
  <c r="G14312" i="1" s="1"/>
  <c r="G14313" i="1" a="1"/>
  <c r="G14313" i="1" s="1"/>
  <c r="G14314" i="1" a="1"/>
  <c r="G14314" i="1" s="1"/>
  <c r="G14315" i="1" a="1"/>
  <c r="G14315" i="1" s="1"/>
  <c r="G14316" i="1" a="1"/>
  <c r="G14316" i="1" s="1"/>
  <c r="G14317" i="1" a="1"/>
  <c r="G14317" i="1" s="1"/>
  <c r="G14318" i="1" a="1"/>
  <c r="G14318" i="1" s="1"/>
  <c r="G14319" i="1" a="1"/>
  <c r="G14319" i="1" s="1"/>
  <c r="G14320" i="1" a="1"/>
  <c r="G14320" i="1" s="1"/>
  <c r="G14321" i="1" a="1"/>
  <c r="G14321" i="1" s="1"/>
  <c r="G14322" i="1" a="1"/>
  <c r="G14322" i="1" s="1"/>
  <c r="G14323" i="1" a="1"/>
  <c r="G14323" i="1" s="1"/>
  <c r="G14324" i="1" a="1"/>
  <c r="G14324" i="1" s="1"/>
  <c r="G14325" i="1" a="1"/>
  <c r="G14325" i="1" s="1"/>
  <c r="G14326" i="1" a="1"/>
  <c r="G14326" i="1" s="1"/>
  <c r="G14327" i="1" a="1"/>
  <c r="G14327" i="1" s="1"/>
  <c r="G14328" i="1" a="1"/>
  <c r="G14328" i="1" s="1"/>
  <c r="G14329" i="1" a="1"/>
  <c r="G14329" i="1" s="1"/>
  <c r="G14330" i="1" a="1"/>
  <c r="G14330" i="1" s="1"/>
  <c r="G14331" i="1" a="1"/>
  <c r="G14331" i="1" s="1"/>
  <c r="G14332" i="1" a="1"/>
  <c r="G14332" i="1" s="1"/>
  <c r="G14333" i="1" a="1"/>
  <c r="G14333" i="1" s="1"/>
  <c r="G14334" i="1" a="1"/>
  <c r="G14334" i="1" s="1"/>
  <c r="G14335" i="1" a="1"/>
  <c r="G14335" i="1" s="1"/>
  <c r="G14336" i="1" a="1"/>
  <c r="G14336" i="1" s="1"/>
  <c r="G14337" i="1" a="1"/>
  <c r="G14337" i="1" s="1"/>
  <c r="G14338" i="1" a="1"/>
  <c r="G14338" i="1" s="1"/>
  <c r="G14339" i="1" a="1"/>
  <c r="G14339" i="1" s="1"/>
  <c r="G14340" i="1" a="1"/>
  <c r="G14340" i="1" s="1"/>
  <c r="G14341" i="1" a="1"/>
  <c r="G14341" i="1" s="1"/>
  <c r="G14342" i="1" a="1"/>
  <c r="G14342" i="1" s="1"/>
  <c r="G14343" i="1" a="1"/>
  <c r="G14343" i="1" s="1"/>
  <c r="G14344" i="1" a="1"/>
  <c r="G14344" i="1" s="1"/>
  <c r="G14345" i="1" a="1"/>
  <c r="G14345" i="1" s="1"/>
  <c r="G14346" i="1" a="1"/>
  <c r="G14346" i="1" s="1"/>
  <c r="G14347" i="1" a="1"/>
  <c r="G14347" i="1" s="1"/>
  <c r="G14348" i="1" a="1"/>
  <c r="G14348" i="1" s="1"/>
  <c r="G14349" i="1" a="1"/>
  <c r="G14349" i="1" s="1"/>
  <c r="G14350" i="1" a="1"/>
  <c r="G14350" i="1" s="1"/>
  <c r="G14351" i="1" a="1"/>
  <c r="G14351" i="1" s="1"/>
  <c r="G14352" i="1" a="1"/>
  <c r="G14352" i="1" s="1"/>
  <c r="G14353" i="1" a="1"/>
  <c r="G14353" i="1" s="1"/>
  <c r="G14354" i="1" a="1"/>
  <c r="G14354" i="1" s="1"/>
  <c r="G14355" i="1" a="1"/>
  <c r="G14355" i="1" s="1"/>
  <c r="G14356" i="1" a="1"/>
  <c r="G14356" i="1" s="1"/>
  <c r="G14357" i="1" a="1"/>
  <c r="G14357" i="1" s="1"/>
  <c r="G14358" i="1" a="1"/>
  <c r="G14358" i="1" s="1"/>
  <c r="G14359" i="1" a="1"/>
  <c r="G14359" i="1" s="1"/>
  <c r="G14360" i="1" a="1"/>
  <c r="G14360" i="1" s="1"/>
  <c r="G14361" i="1" a="1"/>
  <c r="G14361" i="1" s="1"/>
  <c r="G14362" i="1" a="1"/>
  <c r="G14362" i="1" s="1"/>
  <c r="G14363" i="1" a="1"/>
  <c r="G14363" i="1" s="1"/>
  <c r="G14364" i="1" a="1"/>
  <c r="G14364" i="1" s="1"/>
  <c r="G14365" i="1" a="1"/>
  <c r="G14365" i="1" s="1"/>
  <c r="G14366" i="1" a="1"/>
  <c r="G14366" i="1" s="1"/>
  <c r="G14367" i="1" a="1"/>
  <c r="G14367" i="1" s="1"/>
  <c r="G14368" i="1" a="1"/>
  <c r="G14368" i="1" s="1"/>
  <c r="G14369" i="1" a="1"/>
  <c r="G14369" i="1" s="1"/>
  <c r="G14370" i="1" a="1"/>
  <c r="G14370" i="1" s="1"/>
  <c r="G14371" i="1" a="1"/>
  <c r="G14371" i="1" s="1"/>
  <c r="G14372" i="1" a="1"/>
  <c r="G14372" i="1" s="1"/>
  <c r="G14373" i="1" a="1"/>
  <c r="G14373" i="1" s="1"/>
  <c r="G14374" i="1" a="1"/>
  <c r="G14374" i="1" s="1"/>
  <c r="G14375" i="1" a="1"/>
  <c r="G14375" i="1" s="1"/>
  <c r="G14376" i="1" a="1"/>
  <c r="G14376" i="1" s="1"/>
  <c r="G14377" i="1" a="1"/>
  <c r="G14377" i="1" s="1"/>
  <c r="G14378" i="1" a="1"/>
  <c r="G14378" i="1" s="1"/>
  <c r="G14379" i="1" a="1"/>
  <c r="G14379" i="1" s="1"/>
  <c r="G14380" i="1" a="1"/>
  <c r="G14380" i="1" s="1"/>
  <c r="G14381" i="1" a="1"/>
  <c r="G14381" i="1" s="1"/>
  <c r="G14382" i="1" a="1"/>
  <c r="G14382" i="1" s="1"/>
  <c r="G14383" i="1" a="1"/>
  <c r="G14383" i="1" s="1"/>
  <c r="G14384" i="1" a="1"/>
  <c r="G14384" i="1" s="1"/>
  <c r="G14385" i="1" a="1"/>
  <c r="G14385" i="1" s="1"/>
  <c r="G14386" i="1" a="1"/>
  <c r="G14386" i="1" s="1"/>
  <c r="G14387" i="1" a="1"/>
  <c r="G14387" i="1" s="1"/>
  <c r="G14388" i="1" a="1"/>
  <c r="G14388" i="1" s="1"/>
  <c r="G14389" i="1" a="1"/>
  <c r="G14389" i="1" s="1"/>
  <c r="G14390" i="1" a="1"/>
  <c r="G14390" i="1" s="1"/>
  <c r="G14391" i="1" a="1"/>
  <c r="G14391" i="1" s="1"/>
  <c r="G14392" i="1" a="1"/>
  <c r="G14392" i="1" s="1"/>
  <c r="G14393" i="1" a="1"/>
  <c r="G14393" i="1" s="1"/>
  <c r="G14394" i="1" a="1"/>
  <c r="G14394" i="1" s="1"/>
  <c r="G14395" i="1" a="1"/>
  <c r="G14395" i="1" s="1"/>
  <c r="G14396" i="1" a="1"/>
  <c r="G14396" i="1" s="1"/>
  <c r="G14397" i="1" a="1"/>
  <c r="G14397" i="1" s="1"/>
  <c r="G14398" i="1" a="1"/>
  <c r="G14398" i="1" s="1"/>
  <c r="G14399" i="1" a="1"/>
  <c r="G14399" i="1" s="1"/>
  <c r="G14400" i="1" a="1"/>
  <c r="G14400" i="1" s="1"/>
  <c r="G14401" i="1" a="1"/>
  <c r="G14401" i="1" s="1"/>
  <c r="G14402" i="1" a="1"/>
  <c r="G14402" i="1" s="1"/>
  <c r="G14403" i="1" a="1"/>
  <c r="G14403" i="1" s="1"/>
  <c r="G14404" i="1" a="1"/>
  <c r="G14404" i="1" s="1"/>
  <c r="G14405" i="1" a="1"/>
  <c r="G14405" i="1" s="1"/>
  <c r="G14406" i="1" a="1"/>
  <c r="G14406" i="1" s="1"/>
  <c r="G14407" i="1" a="1"/>
  <c r="G14407" i="1" s="1"/>
  <c r="G14408" i="1" a="1"/>
  <c r="G14408" i="1" s="1"/>
  <c r="G14409" i="1" a="1"/>
  <c r="G14409" i="1" s="1"/>
  <c r="G14410" i="1" a="1"/>
  <c r="G14410" i="1" s="1"/>
  <c r="G14411" i="1" a="1"/>
  <c r="G14411" i="1" s="1"/>
  <c r="G14412" i="1" a="1"/>
  <c r="G14412" i="1" s="1"/>
  <c r="G14413" i="1" a="1"/>
  <c r="G14413" i="1" s="1"/>
  <c r="G14414" i="1" a="1"/>
  <c r="G14414" i="1" s="1"/>
  <c r="G14415" i="1" a="1"/>
  <c r="G14415" i="1" s="1"/>
  <c r="G14416" i="1" a="1"/>
  <c r="G14416" i="1" s="1"/>
  <c r="G14417" i="1" a="1"/>
  <c r="G14417" i="1" s="1"/>
  <c r="G14418" i="1" a="1"/>
  <c r="G14418" i="1" s="1"/>
  <c r="G14419" i="1" a="1"/>
  <c r="G14419" i="1" s="1"/>
  <c r="G14420" i="1" a="1"/>
  <c r="G14420" i="1" s="1"/>
  <c r="G14421" i="1" a="1"/>
  <c r="G14421" i="1" s="1"/>
  <c r="G14422" i="1" a="1"/>
  <c r="G14422" i="1" s="1"/>
  <c r="G14423" i="1" a="1"/>
  <c r="G14423" i="1" s="1"/>
  <c r="G14424" i="1" a="1"/>
  <c r="G14424" i="1" s="1"/>
  <c r="G14425" i="1" a="1"/>
  <c r="G14425" i="1" s="1"/>
  <c r="G14426" i="1" a="1"/>
  <c r="G14426" i="1" s="1"/>
  <c r="G14427" i="1" a="1"/>
  <c r="G14427" i="1" s="1"/>
  <c r="G14428" i="1" a="1"/>
  <c r="G14428" i="1" s="1"/>
  <c r="G14429" i="1" a="1"/>
  <c r="G14429" i="1" s="1"/>
  <c r="G14430" i="1" a="1"/>
  <c r="G14430" i="1" s="1"/>
  <c r="G14431" i="1" a="1"/>
  <c r="G14431" i="1" s="1"/>
  <c r="G14432" i="1" a="1"/>
  <c r="G14432" i="1" s="1"/>
  <c r="G14433" i="1" a="1"/>
  <c r="G14433" i="1" s="1"/>
  <c r="G14434" i="1" a="1"/>
  <c r="G14434" i="1" s="1"/>
  <c r="G14435" i="1" a="1"/>
  <c r="G14435" i="1" s="1"/>
  <c r="G14436" i="1" a="1"/>
  <c r="G14436" i="1" s="1"/>
  <c r="G14437" i="1" a="1"/>
  <c r="G14437" i="1" s="1"/>
  <c r="G14438" i="1" a="1"/>
  <c r="G14438" i="1" s="1"/>
  <c r="G14439" i="1" a="1"/>
  <c r="G14439" i="1" s="1"/>
  <c r="G14440" i="1" a="1"/>
  <c r="G14440" i="1" s="1"/>
  <c r="G14441" i="1" a="1"/>
  <c r="G14441" i="1" s="1"/>
  <c r="G14442" i="1" a="1"/>
  <c r="G14442" i="1" s="1"/>
  <c r="G14443" i="1" a="1"/>
  <c r="G14443" i="1" s="1"/>
  <c r="G14444" i="1" a="1"/>
  <c r="G14444" i="1" s="1"/>
  <c r="G14445" i="1" a="1"/>
  <c r="G14445" i="1" s="1"/>
  <c r="G14446" i="1" a="1"/>
  <c r="G14446" i="1" s="1"/>
  <c r="G14447" i="1" a="1"/>
  <c r="G14447" i="1" s="1"/>
  <c r="G14448" i="1" a="1"/>
  <c r="G14448" i="1" s="1"/>
  <c r="G14449" i="1" a="1"/>
  <c r="G14449" i="1" s="1"/>
  <c r="G14450" i="1" a="1"/>
  <c r="G14450" i="1" s="1"/>
  <c r="G14451" i="1" a="1"/>
  <c r="G14451" i="1" s="1"/>
  <c r="G14452" i="1" a="1"/>
  <c r="G14452" i="1" s="1"/>
  <c r="G14453" i="1" a="1"/>
  <c r="G14453" i="1" s="1"/>
  <c r="G14454" i="1" a="1"/>
  <c r="G14454" i="1" s="1"/>
  <c r="G14455" i="1" a="1"/>
  <c r="G14455" i="1" s="1"/>
  <c r="G14456" i="1" a="1"/>
  <c r="G14456" i="1" s="1"/>
  <c r="G14457" i="1" a="1"/>
  <c r="G14457" i="1" s="1"/>
  <c r="G14458" i="1" a="1"/>
  <c r="G14458" i="1" s="1"/>
  <c r="G14459" i="1" a="1"/>
  <c r="G14459" i="1" s="1"/>
  <c r="G14460" i="1" a="1"/>
  <c r="G14460" i="1" s="1"/>
  <c r="G14461" i="1" a="1"/>
  <c r="G14461" i="1" s="1"/>
  <c r="G14462" i="1" a="1"/>
  <c r="G14462" i="1" s="1"/>
  <c r="G14463" i="1" a="1"/>
  <c r="G14463" i="1" s="1"/>
  <c r="G14464" i="1" a="1"/>
  <c r="G14464" i="1" s="1"/>
  <c r="G14465" i="1" a="1"/>
  <c r="G14465" i="1" s="1"/>
  <c r="G14466" i="1" a="1"/>
  <c r="G14466" i="1" s="1"/>
  <c r="G14467" i="1" a="1"/>
  <c r="G14467" i="1" s="1"/>
  <c r="G14468" i="1" a="1"/>
  <c r="G14468" i="1" s="1"/>
  <c r="G14469" i="1" a="1"/>
  <c r="G14469" i="1" s="1"/>
  <c r="G14470" i="1" a="1"/>
  <c r="G14470" i="1" s="1"/>
  <c r="G14471" i="1" a="1"/>
  <c r="G14471" i="1" s="1"/>
  <c r="G14472" i="1" a="1"/>
  <c r="G14472" i="1" s="1"/>
  <c r="G14473" i="1" a="1"/>
  <c r="G14473" i="1" s="1"/>
  <c r="G14474" i="1" a="1"/>
  <c r="G14474" i="1" s="1"/>
  <c r="G14475" i="1" a="1"/>
  <c r="G14475" i="1" s="1"/>
  <c r="G14476" i="1" a="1"/>
  <c r="G14476" i="1" s="1"/>
  <c r="G14477" i="1" a="1"/>
  <c r="G14477" i="1" s="1"/>
  <c r="G14478" i="1" a="1"/>
  <c r="G14478" i="1" s="1"/>
  <c r="G14479" i="1" a="1"/>
  <c r="G14479" i="1" s="1"/>
  <c r="G14480" i="1" a="1"/>
  <c r="G14480" i="1" s="1"/>
  <c r="G14481" i="1" a="1"/>
  <c r="G14481" i="1" s="1"/>
  <c r="G14482" i="1" a="1"/>
  <c r="G14482" i="1" s="1"/>
  <c r="G14483" i="1" a="1"/>
  <c r="G14483" i="1" s="1"/>
  <c r="G14484" i="1" a="1"/>
  <c r="G14484" i="1" s="1"/>
  <c r="G14485" i="1" a="1"/>
  <c r="G14485" i="1" s="1"/>
  <c r="G14486" i="1" a="1"/>
  <c r="G14486" i="1" s="1"/>
  <c r="G14487" i="1" a="1"/>
  <c r="G14487" i="1" s="1"/>
  <c r="G14488" i="1" a="1"/>
  <c r="G14488" i="1" s="1"/>
  <c r="G14489" i="1" a="1"/>
  <c r="G14489" i="1" s="1"/>
  <c r="G14490" i="1" a="1"/>
  <c r="G14490" i="1" s="1"/>
  <c r="G14491" i="1" a="1"/>
  <c r="G14491" i="1" s="1"/>
  <c r="G14492" i="1" a="1"/>
  <c r="G14492" i="1" s="1"/>
  <c r="G14493" i="1" a="1"/>
  <c r="G14493" i="1" s="1"/>
  <c r="G14494" i="1" a="1"/>
  <c r="G14494" i="1" s="1"/>
  <c r="G14495" i="1" a="1"/>
  <c r="G14495" i="1" s="1"/>
  <c r="G14496" i="1" a="1"/>
  <c r="G14496" i="1" s="1"/>
  <c r="G14497" i="1" a="1"/>
  <c r="G14497" i="1" s="1"/>
  <c r="G14498" i="1" a="1"/>
  <c r="G14498" i="1" s="1"/>
  <c r="G14499" i="1" a="1"/>
  <c r="G14499" i="1" s="1"/>
  <c r="G14500" i="1" a="1"/>
  <c r="G14500" i="1" s="1"/>
  <c r="G14501" i="1" a="1"/>
  <c r="G14501" i="1" s="1"/>
  <c r="G14502" i="1" a="1"/>
  <c r="G14502" i="1" s="1"/>
  <c r="G14503" i="1" a="1"/>
  <c r="G14503" i="1" s="1"/>
  <c r="G14504" i="1" a="1"/>
  <c r="G14504" i="1" s="1"/>
  <c r="G14505" i="1" a="1"/>
  <c r="G14505" i="1" s="1"/>
  <c r="G14506" i="1" a="1"/>
  <c r="G14506" i="1" s="1"/>
  <c r="G14507" i="1" a="1"/>
  <c r="G14507" i="1" s="1"/>
  <c r="G14508" i="1" a="1"/>
  <c r="G14508" i="1" s="1"/>
  <c r="G14509" i="1" a="1"/>
  <c r="G14509" i="1" s="1"/>
  <c r="G14510" i="1" a="1"/>
  <c r="G14510" i="1" s="1"/>
  <c r="G14511" i="1" a="1"/>
  <c r="G14511" i="1" s="1"/>
  <c r="G14512" i="1" a="1"/>
  <c r="G14512" i="1" s="1"/>
  <c r="G14513" i="1" a="1"/>
  <c r="G14513" i="1" s="1"/>
  <c r="G14514" i="1" a="1"/>
  <c r="G14514" i="1" s="1"/>
  <c r="G14515" i="1" a="1"/>
  <c r="G14515" i="1" s="1"/>
  <c r="G14516" i="1" a="1"/>
  <c r="G14516" i="1" s="1"/>
  <c r="G14517" i="1" a="1"/>
  <c r="G14517" i="1" s="1"/>
  <c r="G14518" i="1" a="1"/>
  <c r="G14518" i="1" s="1"/>
  <c r="G14519" i="1" a="1"/>
  <c r="G14519" i="1" s="1"/>
  <c r="G14520" i="1" a="1"/>
  <c r="G14520" i="1" s="1"/>
  <c r="G14521" i="1" a="1"/>
  <c r="G14521" i="1" s="1"/>
  <c r="G14522" i="1" a="1"/>
  <c r="G14522" i="1" s="1"/>
  <c r="G14523" i="1" a="1"/>
  <c r="G14523" i="1" s="1"/>
  <c r="G14524" i="1" a="1"/>
  <c r="G14524" i="1" s="1"/>
  <c r="G14525" i="1" a="1"/>
  <c r="G14525" i="1" s="1"/>
  <c r="G14526" i="1" a="1"/>
  <c r="G14526" i="1" s="1"/>
  <c r="G14527" i="1" a="1"/>
  <c r="G14527" i="1" s="1"/>
  <c r="G14528" i="1" a="1"/>
  <c r="G14528" i="1" s="1"/>
  <c r="G14529" i="1" a="1"/>
  <c r="G14529" i="1" s="1"/>
  <c r="G14530" i="1" a="1"/>
  <c r="G14530" i="1" s="1"/>
  <c r="G14531" i="1" a="1"/>
  <c r="G14531" i="1" s="1"/>
  <c r="G14532" i="1" a="1"/>
  <c r="G14532" i="1" s="1"/>
  <c r="G14533" i="1" a="1"/>
  <c r="G14533" i="1" s="1"/>
  <c r="G14534" i="1" a="1"/>
  <c r="G14534" i="1" s="1"/>
  <c r="G14535" i="1" a="1"/>
  <c r="G14535" i="1" s="1"/>
  <c r="G14536" i="1" a="1"/>
  <c r="G14536" i="1" s="1"/>
  <c r="G14537" i="1" a="1"/>
  <c r="G14537" i="1" s="1"/>
  <c r="G14538" i="1" a="1"/>
  <c r="G14538" i="1" s="1"/>
  <c r="G14539" i="1" a="1"/>
  <c r="G14539" i="1" s="1"/>
  <c r="G14540" i="1" a="1"/>
  <c r="G14540" i="1" s="1"/>
  <c r="G14541" i="1" a="1"/>
  <c r="G14541" i="1" s="1"/>
  <c r="G14542" i="1" a="1"/>
  <c r="G14542" i="1" s="1"/>
  <c r="G14543" i="1" a="1"/>
  <c r="G14543" i="1" s="1"/>
  <c r="G14544" i="1" a="1"/>
  <c r="G14544" i="1" s="1"/>
  <c r="G14545" i="1" a="1"/>
  <c r="G14545" i="1" s="1"/>
  <c r="G14546" i="1" a="1"/>
  <c r="G14546" i="1" s="1"/>
  <c r="G14547" i="1" a="1"/>
  <c r="G14547" i="1" s="1"/>
  <c r="G14548" i="1" a="1"/>
  <c r="G14548" i="1" s="1"/>
  <c r="G14549" i="1" a="1"/>
  <c r="G14549" i="1" s="1"/>
  <c r="G14550" i="1" a="1"/>
  <c r="G14550" i="1" s="1"/>
  <c r="G14551" i="1" a="1"/>
  <c r="G14551" i="1" s="1"/>
  <c r="G14552" i="1" a="1"/>
  <c r="G14552" i="1" s="1"/>
  <c r="G14553" i="1" a="1"/>
  <c r="G14553" i="1" s="1"/>
  <c r="G14554" i="1" a="1"/>
  <c r="G14554" i="1" s="1"/>
  <c r="G14555" i="1" a="1"/>
  <c r="G14555" i="1" s="1"/>
  <c r="G14556" i="1" a="1"/>
  <c r="G14556" i="1" s="1"/>
  <c r="G14557" i="1" a="1"/>
  <c r="G14557" i="1" s="1"/>
  <c r="G14558" i="1" a="1"/>
  <c r="G14558" i="1" s="1"/>
  <c r="G14559" i="1" a="1"/>
  <c r="G14559" i="1" s="1"/>
  <c r="G14560" i="1" a="1"/>
  <c r="G14560" i="1" s="1"/>
  <c r="G14561" i="1" a="1"/>
  <c r="G14561" i="1" s="1"/>
  <c r="G14562" i="1" a="1"/>
  <c r="G14562" i="1" s="1"/>
  <c r="G14563" i="1" a="1"/>
  <c r="G14563" i="1" s="1"/>
  <c r="G14564" i="1" a="1"/>
  <c r="G14564" i="1" s="1"/>
  <c r="G14565" i="1" a="1"/>
  <c r="G14565" i="1" s="1"/>
  <c r="G14566" i="1" a="1"/>
  <c r="G14566" i="1" s="1"/>
  <c r="G14567" i="1" a="1"/>
  <c r="G14567" i="1" s="1"/>
  <c r="G14568" i="1" a="1"/>
  <c r="G14568" i="1" s="1"/>
  <c r="G14569" i="1" a="1"/>
  <c r="G14569" i="1" s="1"/>
  <c r="G14570" i="1" a="1"/>
  <c r="G14570" i="1" s="1"/>
  <c r="G14571" i="1" a="1"/>
  <c r="G14571" i="1" s="1"/>
  <c r="G14572" i="1" a="1"/>
  <c r="G14572" i="1" s="1"/>
  <c r="G14573" i="1" a="1"/>
  <c r="G14573" i="1" s="1"/>
  <c r="G14574" i="1" a="1"/>
  <c r="G14574" i="1" s="1"/>
  <c r="G14575" i="1" a="1"/>
  <c r="G14575" i="1" s="1"/>
  <c r="G14576" i="1" a="1"/>
  <c r="G14576" i="1" s="1"/>
  <c r="G14577" i="1" a="1"/>
  <c r="G14577" i="1" s="1"/>
  <c r="G14578" i="1" a="1"/>
  <c r="G14578" i="1" s="1"/>
  <c r="G14579" i="1" a="1"/>
  <c r="G14579" i="1" s="1"/>
  <c r="G14580" i="1" a="1"/>
  <c r="G14580" i="1" s="1"/>
  <c r="G14581" i="1" a="1"/>
  <c r="G14581" i="1" s="1"/>
  <c r="G14582" i="1" a="1"/>
  <c r="G14582" i="1" s="1"/>
  <c r="G14583" i="1" a="1"/>
  <c r="G14583" i="1" s="1"/>
  <c r="G14584" i="1" a="1"/>
  <c r="G14584" i="1" s="1"/>
  <c r="G14585" i="1" a="1"/>
  <c r="G14585" i="1" s="1"/>
  <c r="G14586" i="1" a="1"/>
  <c r="G14586" i="1" s="1"/>
  <c r="G14587" i="1" a="1"/>
  <c r="G14587" i="1" s="1"/>
  <c r="G14588" i="1" a="1"/>
  <c r="G14588" i="1" s="1"/>
  <c r="G14589" i="1" a="1"/>
  <c r="G14589" i="1" s="1"/>
  <c r="G14590" i="1" a="1"/>
  <c r="G14590" i="1" s="1"/>
  <c r="G14591" i="1" a="1"/>
  <c r="G14591" i="1" s="1"/>
  <c r="G14592" i="1" a="1"/>
  <c r="G14592" i="1" s="1"/>
  <c r="G14593" i="1" a="1"/>
  <c r="G14593" i="1" s="1"/>
  <c r="G14594" i="1" a="1"/>
  <c r="G14594" i="1" s="1"/>
  <c r="G14595" i="1" a="1"/>
  <c r="G14595" i="1" s="1"/>
  <c r="G14596" i="1" a="1"/>
  <c r="G14596" i="1" s="1"/>
  <c r="G14597" i="1" a="1"/>
  <c r="G14597" i="1" s="1"/>
  <c r="G14598" i="1" a="1"/>
  <c r="G14598" i="1" s="1"/>
  <c r="G14599" i="1" a="1"/>
  <c r="G14599" i="1" s="1"/>
  <c r="G14600" i="1" a="1"/>
  <c r="G14600" i="1" s="1"/>
  <c r="G14601" i="1" a="1"/>
  <c r="G14601" i="1" s="1"/>
  <c r="G14602" i="1" a="1"/>
  <c r="G14602" i="1" s="1"/>
  <c r="G14603" i="1" a="1"/>
  <c r="G14603" i="1" s="1"/>
  <c r="G14604" i="1" a="1"/>
  <c r="G14604" i="1" s="1"/>
  <c r="G14605" i="1" a="1"/>
  <c r="G14605" i="1" s="1"/>
  <c r="G14606" i="1" a="1"/>
  <c r="G14606" i="1" s="1"/>
  <c r="G14607" i="1" a="1"/>
  <c r="G14607" i="1" s="1"/>
  <c r="G14608" i="1" a="1"/>
  <c r="G14608" i="1" s="1"/>
  <c r="G14609" i="1" a="1"/>
  <c r="G14609" i="1" s="1"/>
  <c r="G14610" i="1" a="1"/>
  <c r="G14610" i="1" s="1"/>
  <c r="G14611" i="1" a="1"/>
  <c r="G14611" i="1" s="1"/>
  <c r="G14612" i="1" a="1"/>
  <c r="G14612" i="1" s="1"/>
  <c r="G14613" i="1" a="1"/>
  <c r="G14613" i="1" s="1"/>
  <c r="G14614" i="1" a="1"/>
  <c r="G14614" i="1" s="1"/>
  <c r="G14615" i="1" a="1"/>
  <c r="G14615" i="1" s="1"/>
  <c r="G14616" i="1" a="1"/>
  <c r="G14616" i="1" s="1"/>
  <c r="G14617" i="1" a="1"/>
  <c r="G14617" i="1"/>
  <c r="G14618" i="1" a="1"/>
  <c r="G14618" i="1" s="1"/>
  <c r="G14619" i="1" a="1"/>
  <c r="G14619" i="1" s="1"/>
  <c r="G14620" i="1" a="1"/>
  <c r="G14620" i="1" s="1"/>
  <c r="G14621" i="1" a="1"/>
  <c r="G14621" i="1"/>
  <c r="G14622" i="1" a="1"/>
  <c r="G14622" i="1" s="1"/>
  <c r="G14623" i="1" a="1"/>
  <c r="G14623" i="1" s="1"/>
  <c r="G14624" i="1" a="1"/>
  <c r="G14624" i="1"/>
  <c r="G14625" i="1" a="1"/>
  <c r="G14625" i="1" s="1"/>
  <c r="G14626" i="1" a="1"/>
  <c r="G14626" i="1" s="1"/>
  <c r="G14627" i="1" a="1"/>
  <c r="G14627" i="1" s="1"/>
  <c r="G14628" i="1" a="1"/>
  <c r="G14628" i="1" s="1"/>
  <c r="G14629" i="1" a="1"/>
  <c r="G14629" i="1" s="1"/>
  <c r="G14630" i="1" a="1"/>
  <c r="G14630" i="1" s="1"/>
  <c r="G14631" i="1" a="1"/>
  <c r="G14631" i="1" s="1"/>
  <c r="G14632" i="1" a="1"/>
  <c r="G14632" i="1" s="1"/>
  <c r="G14633" i="1" a="1"/>
  <c r="G14633" i="1" s="1"/>
  <c r="G14634" i="1" a="1"/>
  <c r="G14634" i="1" s="1"/>
  <c r="G14635" i="1" a="1"/>
  <c r="G14635" i="1"/>
  <c r="G14636" i="1" a="1"/>
  <c r="G14636" i="1"/>
  <c r="G14637" i="1" a="1"/>
  <c r="G14637" i="1" s="1"/>
  <c r="G14638" i="1" a="1"/>
  <c r="G14638" i="1" s="1"/>
  <c r="G14639" i="1" a="1"/>
  <c r="G14639" i="1"/>
  <c r="G14640" i="1" a="1"/>
  <c r="G14640" i="1" s="1"/>
  <c r="G14641" i="1" a="1"/>
  <c r="G14641" i="1" s="1"/>
  <c r="G14642" i="1" a="1"/>
  <c r="G14642" i="1" s="1"/>
  <c r="G14643" i="1" a="1"/>
  <c r="G14643" i="1" s="1"/>
  <c r="G14644" i="1" a="1"/>
  <c r="G14644" i="1" s="1"/>
  <c r="G14645" i="1" a="1"/>
  <c r="G14645" i="1" s="1"/>
  <c r="G14646" i="1" a="1"/>
  <c r="G14646" i="1" s="1"/>
  <c r="G14647" i="1" a="1"/>
  <c r="G14647" i="1" s="1"/>
  <c r="G14648" i="1" a="1"/>
  <c r="G14648" i="1" s="1"/>
  <c r="G14649" i="1" a="1"/>
  <c r="G14649" i="1" s="1"/>
  <c r="G14650" i="1" a="1"/>
  <c r="G14650" i="1" s="1"/>
  <c r="G14651" i="1" a="1"/>
  <c r="G14651" i="1" s="1"/>
  <c r="G14652" i="1" a="1"/>
  <c r="G14652" i="1" s="1"/>
  <c r="G14653" i="1" a="1"/>
  <c r="G14653" i="1" s="1"/>
  <c r="G14654" i="1" a="1"/>
  <c r="G14654" i="1"/>
  <c r="G14655" i="1" a="1"/>
  <c r="G14655" i="1" s="1"/>
  <c r="G14656" i="1" a="1"/>
  <c r="G14656" i="1" s="1"/>
  <c r="G14657" i="1" a="1"/>
  <c r="G14657" i="1" s="1"/>
  <c r="G14658" i="1" a="1"/>
  <c r="G14658" i="1" s="1"/>
  <c r="G14659" i="1" a="1"/>
  <c r="G14659" i="1" s="1"/>
  <c r="G14660" i="1" a="1"/>
  <c r="G14660" i="1"/>
  <c r="G14661" i="1" a="1"/>
  <c r="G14661" i="1" s="1"/>
  <c r="G14662" i="1" a="1"/>
  <c r="G14662" i="1" s="1"/>
  <c r="G14663" i="1" a="1"/>
  <c r="G14663" i="1" s="1"/>
  <c r="G14664" i="1" a="1"/>
  <c r="G14664" i="1" s="1"/>
  <c r="G14665" i="1" a="1"/>
  <c r="G14665" i="1" s="1"/>
  <c r="G14666" i="1" a="1"/>
  <c r="G14666" i="1" s="1"/>
  <c r="G14667" i="1" a="1"/>
  <c r="G14667" i="1" s="1"/>
  <c r="G14668" i="1" a="1"/>
  <c r="G14668" i="1" s="1"/>
  <c r="G14669" i="1" a="1"/>
  <c r="G14669" i="1" s="1"/>
  <c r="G14670" i="1" a="1"/>
  <c r="G14670" i="1" s="1"/>
  <c r="G14671" i="1" a="1"/>
  <c r="G14671" i="1"/>
  <c r="G14672" i="1" a="1"/>
  <c r="G14672" i="1" s="1"/>
  <c r="G14673" i="1" a="1"/>
  <c r="G14673" i="1" s="1"/>
  <c r="G14674" i="1" a="1"/>
  <c r="G14674" i="1" s="1"/>
  <c r="G14675" i="1" a="1"/>
  <c r="G14675" i="1"/>
  <c r="G14676" i="1" a="1"/>
  <c r="G14676" i="1" s="1"/>
  <c r="G14677" i="1" a="1"/>
  <c r="G14677" i="1" s="1"/>
  <c r="G14678" i="1" a="1"/>
  <c r="G14678" i="1"/>
  <c r="G14679" i="1" a="1"/>
  <c r="G14679" i="1" s="1"/>
  <c r="G14680" i="1" a="1"/>
  <c r="G14680" i="1" s="1"/>
  <c r="G14681" i="1" a="1"/>
  <c r="G14681" i="1" s="1"/>
  <c r="G14682" i="1" a="1"/>
  <c r="G14682" i="1" s="1"/>
  <c r="G14683" i="1" a="1"/>
  <c r="G14683" i="1" s="1"/>
  <c r="G14684" i="1" a="1"/>
  <c r="G14684" i="1" s="1"/>
  <c r="G14685" i="1" a="1"/>
  <c r="G14685" i="1" s="1"/>
  <c r="G14686" i="1" a="1"/>
  <c r="G14686" i="1" s="1"/>
  <c r="G14687" i="1" a="1"/>
  <c r="G14687" i="1" s="1"/>
  <c r="G14688" i="1" a="1"/>
  <c r="G14688" i="1" s="1"/>
  <c r="G14689" i="1" a="1"/>
  <c r="G14689" i="1"/>
  <c r="G14690" i="1" a="1"/>
  <c r="G14690" i="1"/>
  <c r="G14691" i="1" a="1"/>
  <c r="G14691" i="1" s="1"/>
  <c r="G14692" i="1" a="1"/>
  <c r="G14692" i="1" s="1"/>
  <c r="G14693" i="1" a="1"/>
  <c r="G14693" i="1"/>
  <c r="G14694" i="1" a="1"/>
  <c r="G14694" i="1" s="1"/>
  <c r="G14695" i="1" a="1"/>
  <c r="G14695" i="1" s="1"/>
  <c r="G14696" i="1" a="1"/>
  <c r="G14696" i="1" s="1"/>
  <c r="G14697" i="1" a="1"/>
  <c r="G14697" i="1" s="1"/>
  <c r="G14698" i="1" a="1"/>
  <c r="G14698" i="1" s="1"/>
  <c r="G14699" i="1" a="1"/>
  <c r="G14699" i="1" s="1"/>
  <c r="G14700" i="1" a="1"/>
  <c r="G14700" i="1" s="1"/>
  <c r="G14701" i="1" a="1"/>
  <c r="G14701" i="1" s="1"/>
  <c r="G14702" i="1" a="1"/>
  <c r="G14702" i="1" s="1"/>
  <c r="G14703" i="1" a="1"/>
  <c r="G14703" i="1" s="1"/>
  <c r="G14704" i="1" a="1"/>
  <c r="G14704" i="1" s="1"/>
  <c r="G14705" i="1" a="1"/>
  <c r="G14705" i="1" s="1"/>
  <c r="G14706" i="1" a="1"/>
  <c r="G14706" i="1" s="1"/>
  <c r="G14707" i="1" a="1"/>
  <c r="G14707" i="1" s="1"/>
  <c r="G14708" i="1" a="1"/>
  <c r="G14708" i="1"/>
  <c r="G14709" i="1" a="1"/>
  <c r="G14709" i="1" s="1"/>
  <c r="G14710" i="1" a="1"/>
  <c r="G14710" i="1" s="1"/>
  <c r="G14711" i="1" a="1"/>
  <c r="G14711" i="1" s="1"/>
  <c r="G14712" i="1" a="1"/>
  <c r="G14712" i="1" s="1"/>
  <c r="G14713" i="1" a="1"/>
  <c r="G14713" i="1" s="1"/>
  <c r="G14714" i="1" a="1"/>
  <c r="G14714" i="1"/>
  <c r="G14715" i="1" a="1"/>
  <c r="G14715" i="1" s="1"/>
  <c r="G14716" i="1" a="1"/>
  <c r="G14716" i="1" s="1"/>
  <c r="G14717" i="1" a="1"/>
  <c r="G14717" i="1" s="1"/>
  <c r="G14718" i="1" a="1"/>
  <c r="G14718" i="1" s="1"/>
  <c r="G14719" i="1" a="1"/>
  <c r="G14719" i="1" s="1"/>
  <c r="G14720" i="1" a="1"/>
  <c r="G14720" i="1" s="1"/>
  <c r="G14721" i="1" a="1"/>
  <c r="G14721" i="1" s="1"/>
  <c r="G14722" i="1" a="1"/>
  <c r="G14722" i="1" s="1"/>
  <c r="G14723" i="1" a="1"/>
  <c r="G14723" i="1" s="1"/>
  <c r="G14724" i="1" a="1"/>
  <c r="G14724" i="1" s="1"/>
  <c r="G14725" i="1" a="1"/>
  <c r="G14725" i="1"/>
  <c r="G14726" i="1" a="1"/>
  <c r="G14726" i="1" s="1"/>
  <c r="G14727" i="1" a="1"/>
  <c r="G14727" i="1" s="1"/>
  <c r="G14728" i="1" a="1"/>
  <c r="G14728" i="1" s="1"/>
  <c r="G14729" i="1" a="1"/>
  <c r="G14729" i="1"/>
  <c r="G14730" i="1" a="1"/>
  <c r="G14730" i="1" s="1"/>
  <c r="G14731" i="1" a="1"/>
  <c r="G14731" i="1" s="1"/>
  <c r="G14732" i="1" a="1"/>
  <c r="G14732" i="1"/>
  <c r="G14733" i="1" a="1"/>
  <c r="G14733" i="1" s="1"/>
  <c r="G14734" i="1" a="1"/>
  <c r="G14734" i="1" s="1"/>
  <c r="G14735" i="1" a="1"/>
  <c r="G14735" i="1" s="1"/>
  <c r="G14736" i="1" a="1"/>
  <c r="G14736" i="1" s="1"/>
  <c r="G14737" i="1" a="1"/>
  <c r="G14737" i="1" s="1"/>
  <c r="G14738" i="1" a="1"/>
  <c r="G14738" i="1" s="1"/>
  <c r="G14739" i="1" a="1"/>
  <c r="G14739" i="1" s="1"/>
  <c r="G14740" i="1" a="1"/>
  <c r="G14740" i="1" s="1"/>
  <c r="G14741" i="1" a="1"/>
  <c r="G14741" i="1" s="1"/>
  <c r="G14742" i="1" a="1"/>
  <c r="G14742" i="1" s="1"/>
  <c r="G14743" i="1" a="1"/>
  <c r="G14743" i="1"/>
  <c r="G14744" i="1" a="1"/>
  <c r="G14744" i="1"/>
  <c r="G14745" i="1" a="1"/>
  <c r="G14745" i="1" s="1"/>
  <c r="G14746" i="1" a="1"/>
  <c r="G14746" i="1" s="1"/>
  <c r="G14747" i="1" a="1"/>
  <c r="G14747" i="1"/>
  <c r="G14748" i="1" a="1"/>
  <c r="G14748" i="1" s="1"/>
  <c r="G14749" i="1" a="1"/>
  <c r="G14749" i="1" s="1"/>
  <c r="G14750" i="1" a="1"/>
  <c r="G14750" i="1" s="1"/>
  <c r="G14751" i="1" a="1"/>
  <c r="G14751" i="1" s="1"/>
  <c r="G14752" i="1" a="1"/>
  <c r="G14752" i="1" s="1"/>
  <c r="G14753" i="1" a="1"/>
  <c r="G14753" i="1" s="1"/>
  <c r="G14754" i="1" a="1"/>
  <c r="G14754" i="1" s="1"/>
  <c r="G14755" i="1" a="1"/>
  <c r="G14755" i="1" s="1"/>
  <c r="G14756" i="1" a="1"/>
  <c r="G14756" i="1" s="1"/>
  <c r="G14757" i="1" a="1"/>
  <c r="G14757" i="1" s="1"/>
  <c r="G14758" i="1" a="1"/>
  <c r="G14758" i="1" s="1"/>
  <c r="G14759" i="1" a="1"/>
  <c r="G14759" i="1" s="1"/>
  <c r="G14760" i="1" a="1"/>
  <c r="G14760" i="1" s="1"/>
  <c r="G14761" i="1" a="1"/>
  <c r="G14761" i="1" s="1"/>
  <c r="G14762" i="1" a="1"/>
  <c r="G14762" i="1"/>
  <c r="G14763" i="1" a="1"/>
  <c r="G14763" i="1" s="1"/>
  <c r="G14764" i="1" a="1"/>
  <c r="G14764" i="1" s="1"/>
  <c r="G14765" i="1" a="1"/>
  <c r="G14765" i="1" s="1"/>
  <c r="G14766" i="1" a="1"/>
  <c r="G14766" i="1" s="1"/>
  <c r="G14767" i="1" a="1"/>
  <c r="G14767" i="1" s="1"/>
  <c r="G14768" i="1" a="1"/>
  <c r="G14768" i="1"/>
  <c r="G14769" i="1" a="1"/>
  <c r="G14769" i="1" s="1"/>
  <c r="G14770" i="1" a="1"/>
  <c r="G14770" i="1" s="1"/>
  <c r="G14771" i="1" a="1"/>
  <c r="G14771" i="1" s="1"/>
  <c r="G14772" i="1" a="1"/>
  <c r="G14772" i="1" s="1"/>
  <c r="G14773" i="1" a="1"/>
  <c r="G14773" i="1" s="1"/>
  <c r="G14774" i="1" a="1"/>
  <c r="G14774" i="1" s="1"/>
  <c r="G14775" i="1" a="1"/>
  <c r="G14775" i="1" s="1"/>
  <c r="G14776" i="1" a="1"/>
  <c r="G14776" i="1" s="1"/>
  <c r="G14777" i="1" a="1"/>
  <c r="G14777" i="1" s="1"/>
  <c r="G14778" i="1" a="1"/>
  <c r="G14778" i="1" s="1"/>
  <c r="G14779" i="1" a="1"/>
  <c r="G14779" i="1"/>
  <c r="G14780" i="1" a="1"/>
  <c r="G14780" i="1" s="1"/>
  <c r="G14781" i="1" a="1"/>
  <c r="G14781" i="1" s="1"/>
  <c r="G14782" i="1" a="1"/>
  <c r="G14782" i="1" s="1"/>
  <c r="G14783" i="1" a="1"/>
  <c r="G14783" i="1"/>
  <c r="G14784" i="1" a="1"/>
  <c r="G14784" i="1" s="1"/>
  <c r="G14785" i="1" a="1"/>
  <c r="G14785" i="1" s="1"/>
  <c r="G14786" i="1" a="1"/>
  <c r="G14786" i="1"/>
  <c r="G14787" i="1" a="1"/>
  <c r="G14787" i="1" s="1"/>
  <c r="G14788" i="1" a="1"/>
  <c r="G14788" i="1" s="1"/>
  <c r="G14789" i="1" a="1"/>
  <c r="G14789" i="1" s="1"/>
  <c r="G14790" i="1" a="1"/>
  <c r="G14790" i="1" s="1"/>
  <c r="G14791" i="1" a="1"/>
  <c r="G14791" i="1" s="1"/>
  <c r="G14792" i="1" a="1"/>
  <c r="G14792" i="1" s="1"/>
  <c r="G14793" i="1" a="1"/>
  <c r="G14793" i="1" s="1"/>
  <c r="G14794" i="1" a="1"/>
  <c r="G14794" i="1" s="1"/>
  <c r="G14795" i="1" a="1"/>
  <c r="G14795" i="1" s="1"/>
  <c r="G14796" i="1" a="1"/>
  <c r="G14796" i="1" s="1"/>
  <c r="G14797" i="1" a="1"/>
  <c r="G14797" i="1"/>
  <c r="G14798" i="1" a="1"/>
  <c r="G14798" i="1"/>
  <c r="G14799" i="1" a="1"/>
  <c r="G14799" i="1" s="1"/>
  <c r="G14800" i="1" a="1"/>
  <c r="G14800" i="1" s="1"/>
  <c r="G14801" i="1" a="1"/>
  <c r="G14801" i="1"/>
  <c r="G14802" i="1" a="1"/>
  <c r="G14802" i="1" s="1"/>
  <c r="G14803" i="1" a="1"/>
  <c r="G14803" i="1" s="1"/>
  <c r="G14804" i="1" a="1"/>
  <c r="G14804" i="1" s="1"/>
  <c r="G14805" i="1" a="1"/>
  <c r="G14805" i="1" s="1"/>
  <c r="G14806" i="1" a="1"/>
  <c r="G14806" i="1" s="1"/>
  <c r="G14807" i="1" a="1"/>
  <c r="G14807" i="1" s="1"/>
  <c r="G14808" i="1" a="1"/>
  <c r="G14808" i="1" s="1"/>
  <c r="G14809" i="1" a="1"/>
  <c r="G14809" i="1" s="1"/>
  <c r="G14810" i="1" a="1"/>
  <c r="G14810" i="1" s="1"/>
  <c r="G14811" i="1" a="1"/>
  <c r="G14811" i="1" s="1"/>
  <c r="G14812" i="1" a="1"/>
  <c r="G14812" i="1" s="1"/>
  <c r="G14813" i="1" a="1"/>
  <c r="G14813" i="1" s="1"/>
  <c r="G14814" i="1" a="1"/>
  <c r="G14814" i="1" s="1"/>
  <c r="G14815" i="1" a="1"/>
  <c r="G14815" i="1" s="1"/>
  <c r="G14816" i="1" a="1"/>
  <c r="G14816" i="1"/>
  <c r="G14817" i="1" a="1"/>
  <c r="G14817" i="1" s="1"/>
  <c r="G14818" i="1" a="1"/>
  <c r="G14818" i="1" s="1"/>
  <c r="G14819" i="1" a="1"/>
  <c r="G14819" i="1" s="1"/>
  <c r="G14820" i="1" a="1"/>
  <c r="G14820" i="1" s="1"/>
  <c r="G14821" i="1" a="1"/>
  <c r="G14821" i="1" s="1"/>
  <c r="G14822" i="1" a="1"/>
  <c r="G14822" i="1" s="1"/>
  <c r="G14823" i="1" a="1"/>
  <c r="G14823" i="1" s="1"/>
  <c r="G14824" i="1" a="1"/>
  <c r="G14824" i="1" s="1"/>
  <c r="G14825" i="1" a="1"/>
  <c r="G14825" i="1" s="1"/>
  <c r="G14826" i="1" a="1"/>
  <c r="G14826" i="1" s="1"/>
  <c r="G14827" i="1" a="1"/>
  <c r="G14827" i="1" s="1"/>
  <c r="G14828" i="1" a="1"/>
  <c r="G14828" i="1" s="1"/>
  <c r="G14829" i="1" a="1"/>
  <c r="G14829" i="1" s="1"/>
  <c r="G14830" i="1" a="1"/>
  <c r="G14830" i="1" s="1"/>
  <c r="G14831" i="1" a="1"/>
  <c r="G14831" i="1" s="1"/>
  <c r="G14832" i="1" a="1"/>
  <c r="G14832" i="1" s="1"/>
  <c r="G14833" i="1" a="1"/>
  <c r="G14833" i="1" s="1"/>
  <c r="G14834" i="1" a="1"/>
  <c r="G14834" i="1" s="1"/>
  <c r="G14835" i="1" a="1"/>
  <c r="G14835" i="1" s="1"/>
  <c r="G14836" i="1" a="1"/>
  <c r="G14836" i="1" s="1"/>
  <c r="G14837" i="1" a="1"/>
  <c r="G14837" i="1" s="1"/>
  <c r="G14838" i="1" a="1"/>
  <c r="G14838" i="1" s="1"/>
  <c r="G14839" i="1" a="1"/>
  <c r="G14839" i="1" s="1"/>
  <c r="G14840" i="1" a="1"/>
  <c r="G14840" i="1"/>
  <c r="G14841" i="1" a="1"/>
  <c r="G14841" i="1" s="1"/>
  <c r="G14842" i="1" a="1"/>
  <c r="G14842" i="1" s="1"/>
  <c r="G14843" i="1" a="1"/>
  <c r="G14843" i="1" s="1"/>
  <c r="G14844" i="1" a="1"/>
  <c r="G14844" i="1" s="1"/>
  <c r="G14845" i="1" a="1"/>
  <c r="G14845" i="1" s="1"/>
  <c r="G14846" i="1" a="1"/>
  <c r="G14846" i="1" s="1"/>
  <c r="G14847" i="1" a="1"/>
  <c r="G14847" i="1" s="1"/>
  <c r="G14848" i="1" a="1"/>
  <c r="G14848" i="1" s="1"/>
  <c r="G14849" i="1" a="1"/>
  <c r="G14849" i="1" s="1"/>
  <c r="G14850" i="1" a="1"/>
  <c r="G14850" i="1" s="1"/>
  <c r="G14851" i="1" a="1"/>
  <c r="G14851" i="1"/>
  <c r="G14852" i="1" a="1"/>
  <c r="G14852" i="1" s="1"/>
  <c r="G14853" i="1" a="1"/>
  <c r="G14853" i="1" s="1"/>
  <c r="G14854" i="1" a="1"/>
  <c r="G14854" i="1" s="1"/>
  <c r="G14855" i="1" a="1"/>
  <c r="G14855" i="1"/>
  <c r="G14856" i="1" a="1"/>
  <c r="G14856" i="1" s="1"/>
  <c r="G14857" i="1" a="1"/>
  <c r="G14857" i="1" s="1"/>
  <c r="G14858" i="1" a="1"/>
  <c r="G14858" i="1" s="1"/>
  <c r="G14859" i="1" a="1"/>
  <c r="G14859" i="1" s="1"/>
  <c r="G14860" i="1" a="1"/>
  <c r="G14860" i="1" s="1"/>
  <c r="G14861" i="1" a="1"/>
  <c r="G14861" i="1" s="1"/>
  <c r="G14862" i="1" a="1"/>
  <c r="G14862" i="1" s="1"/>
  <c r="G14863" i="1" a="1"/>
  <c r="G14863" i="1" s="1"/>
  <c r="G14864" i="1" a="1"/>
  <c r="G14864" i="1" s="1"/>
  <c r="G14865" i="1" a="1"/>
  <c r="G14865" i="1" s="1"/>
  <c r="G14866" i="1" a="1"/>
  <c r="G14866" i="1" s="1"/>
  <c r="G14867" i="1" a="1"/>
  <c r="G14867" i="1" s="1"/>
  <c r="G14868" i="1" a="1"/>
  <c r="G14868" i="1" s="1"/>
  <c r="G14869" i="1" a="1"/>
  <c r="G14869" i="1" s="1"/>
  <c r="G14870" i="1" a="1"/>
  <c r="G14870" i="1"/>
  <c r="G14871" i="1" a="1"/>
  <c r="G14871" i="1" s="1"/>
  <c r="G14872" i="1" a="1"/>
  <c r="G14872" i="1" s="1"/>
  <c r="G14873" i="1" a="1"/>
  <c r="G14873" i="1" s="1"/>
  <c r="G14874" i="1" a="1"/>
  <c r="G14874" i="1" s="1"/>
  <c r="G14875" i="1" a="1"/>
  <c r="G14875" i="1" s="1"/>
  <c r="G14876" i="1" a="1"/>
  <c r="G14876" i="1" s="1"/>
  <c r="G14877" i="1" a="1"/>
  <c r="G14877" i="1" s="1"/>
  <c r="G14878" i="1" a="1"/>
  <c r="G14878" i="1" s="1"/>
  <c r="G14879" i="1" a="1"/>
  <c r="G14879" i="1" s="1"/>
  <c r="G14880" i="1" a="1"/>
  <c r="G14880" i="1" s="1"/>
  <c r="G14881" i="1" a="1"/>
  <c r="G14881" i="1" s="1"/>
  <c r="G14882" i="1" a="1"/>
  <c r="G14882" i="1" s="1"/>
  <c r="G14883" i="1" a="1"/>
  <c r="G14883" i="1" s="1"/>
  <c r="G14884" i="1" a="1"/>
  <c r="G14884" i="1" s="1"/>
  <c r="G14885" i="1" a="1"/>
  <c r="G14885" i="1" s="1"/>
  <c r="G14886" i="1" a="1"/>
  <c r="G14886" i="1" s="1"/>
  <c r="G14887" i="1" a="1"/>
  <c r="G14887" i="1" s="1"/>
  <c r="G14888" i="1" a="1"/>
  <c r="G14888" i="1" s="1"/>
  <c r="G14889" i="1" a="1"/>
  <c r="G14889" i="1" s="1"/>
  <c r="G14890" i="1" a="1"/>
  <c r="G14890" i="1" s="1"/>
  <c r="G14891" i="1" a="1"/>
  <c r="G14891" i="1" s="1"/>
  <c r="G14892" i="1" a="1"/>
  <c r="G14892" i="1" s="1"/>
  <c r="G14893" i="1" a="1"/>
  <c r="G14893" i="1" s="1"/>
  <c r="G14894" i="1" a="1"/>
  <c r="G14894" i="1"/>
  <c r="G14895" i="1" a="1"/>
  <c r="G14895" i="1" s="1"/>
  <c r="G14896" i="1" a="1"/>
  <c r="G14896" i="1" s="1"/>
  <c r="G14897" i="1" a="1"/>
  <c r="G14897" i="1" s="1"/>
  <c r="G14898" i="1" a="1"/>
  <c r="G14898" i="1" s="1"/>
  <c r="G14899" i="1" a="1"/>
  <c r="G14899" i="1" s="1"/>
  <c r="G14900" i="1" a="1"/>
  <c r="G14900" i="1" s="1"/>
  <c r="G14901" i="1" a="1"/>
  <c r="G14901" i="1" s="1"/>
  <c r="G14902" i="1" a="1"/>
  <c r="G14902" i="1" s="1"/>
  <c r="G14903" i="1" a="1"/>
  <c r="G14903" i="1" s="1"/>
  <c r="G14904" i="1" a="1"/>
  <c r="G14904" i="1" s="1"/>
  <c r="G14905" i="1" a="1"/>
  <c r="G14905" i="1"/>
  <c r="G14906" i="1" a="1"/>
  <c r="G14906" i="1"/>
  <c r="G14907" i="1" a="1"/>
  <c r="G14907" i="1" s="1"/>
  <c r="G14908" i="1" a="1"/>
  <c r="G14908" i="1" s="1"/>
  <c r="G14909" i="1" a="1"/>
  <c r="G14909" i="1"/>
  <c r="G14910" i="1" a="1"/>
  <c r="G14910" i="1" s="1"/>
  <c r="G14911" i="1" a="1"/>
  <c r="G14911" i="1" s="1"/>
  <c r="G14912" i="1" a="1"/>
  <c r="G14912" i="1" s="1"/>
  <c r="G14913" i="1" a="1"/>
  <c r="G14913" i="1" s="1"/>
  <c r="G14914" i="1" a="1"/>
  <c r="G14914" i="1" s="1"/>
  <c r="G14915" i="1" a="1"/>
  <c r="G14915" i="1" s="1"/>
  <c r="G14916" i="1" a="1"/>
  <c r="G14916" i="1" s="1"/>
  <c r="G14917" i="1" a="1"/>
  <c r="G14917" i="1" s="1"/>
  <c r="G14918" i="1" a="1"/>
  <c r="G14918" i="1" s="1"/>
  <c r="G14919" i="1" a="1"/>
  <c r="G14919" i="1" s="1"/>
  <c r="G14920" i="1" a="1"/>
  <c r="G14920" i="1" s="1"/>
  <c r="G14921" i="1" a="1"/>
  <c r="G14921" i="1" s="1"/>
  <c r="G14922" i="1" a="1"/>
  <c r="G14922" i="1" s="1"/>
  <c r="G14923" i="1" a="1"/>
  <c r="G14923" i="1" s="1"/>
  <c r="G14924" i="1" a="1"/>
  <c r="G14924" i="1"/>
  <c r="G14925" i="1" a="1"/>
  <c r="G14925" i="1" s="1"/>
  <c r="G14926" i="1" a="1"/>
  <c r="G14926" i="1" s="1"/>
  <c r="G14927" i="1" a="1"/>
  <c r="G14927" i="1" s="1"/>
  <c r="G14928" i="1" a="1"/>
  <c r="G14928" i="1" s="1"/>
  <c r="G14929" i="1" a="1"/>
  <c r="G14929" i="1" s="1"/>
  <c r="G14930" i="1" a="1"/>
  <c r="G14930" i="1"/>
  <c r="G14931" i="1" a="1"/>
  <c r="G14931" i="1" s="1"/>
  <c r="G14932" i="1" a="1"/>
  <c r="G14932" i="1" s="1"/>
  <c r="G14933" i="1" a="1"/>
  <c r="G14933" i="1" s="1"/>
  <c r="G14934" i="1" a="1"/>
  <c r="G14934" i="1" s="1"/>
  <c r="G14935" i="1" a="1"/>
  <c r="G14935" i="1" s="1"/>
  <c r="G14936" i="1" a="1"/>
  <c r="G14936" i="1" s="1"/>
  <c r="G14937" i="1" a="1"/>
  <c r="G14937" i="1" s="1"/>
  <c r="G14938" i="1" a="1"/>
  <c r="G14938" i="1" s="1"/>
  <c r="G14939" i="1" a="1"/>
  <c r="G14939" i="1" s="1"/>
  <c r="G14940" i="1" a="1"/>
  <c r="G14940" i="1" s="1"/>
  <c r="G14941" i="1" a="1"/>
  <c r="G14941" i="1"/>
  <c r="G14942" i="1" a="1"/>
  <c r="G14942" i="1" s="1"/>
  <c r="G14943" i="1" a="1"/>
  <c r="G14943" i="1" s="1"/>
  <c r="G14944" i="1" a="1"/>
  <c r="G14944" i="1" s="1"/>
  <c r="G14945" i="1" a="1"/>
  <c r="G14945" i="1"/>
  <c r="G14946" i="1" a="1"/>
  <c r="G14946" i="1" s="1"/>
  <c r="G14947" i="1" a="1"/>
  <c r="G14947" i="1" s="1"/>
  <c r="G14948" i="1" a="1"/>
  <c r="G14948" i="1"/>
  <c r="G14949" i="1" a="1"/>
  <c r="G14949" i="1" s="1"/>
  <c r="G14950" i="1" a="1"/>
  <c r="G14950" i="1" s="1"/>
  <c r="G14951" i="1" a="1"/>
  <c r="G14951" i="1" s="1"/>
  <c r="G14952" i="1" a="1"/>
  <c r="G14952" i="1" s="1"/>
  <c r="G14953" i="1" a="1"/>
  <c r="G14953" i="1" s="1"/>
  <c r="G14954" i="1" a="1"/>
  <c r="G14954" i="1" s="1"/>
  <c r="G14955" i="1" a="1"/>
  <c r="G14955" i="1" s="1"/>
  <c r="G14956" i="1" a="1"/>
  <c r="G14956" i="1" s="1"/>
  <c r="G14957" i="1" a="1"/>
  <c r="G14957" i="1" s="1"/>
  <c r="G14958" i="1" a="1"/>
  <c r="G14958" i="1" s="1"/>
  <c r="G14959" i="1" a="1"/>
  <c r="G14959" i="1"/>
  <c r="G14960" i="1" a="1"/>
  <c r="G14960" i="1"/>
  <c r="G14961" i="1" a="1"/>
  <c r="G14961" i="1" s="1"/>
  <c r="G14962" i="1" a="1"/>
  <c r="G14962" i="1" s="1"/>
  <c r="G14963" i="1" a="1"/>
  <c r="G14963" i="1"/>
  <c r="G14964" i="1" a="1"/>
  <c r="G14964" i="1" s="1"/>
  <c r="G14965" i="1" a="1"/>
  <c r="G14965" i="1" s="1"/>
  <c r="G14966" i="1" a="1"/>
  <c r="G14966" i="1" s="1"/>
  <c r="G14967" i="1" a="1"/>
  <c r="G14967" i="1" s="1"/>
  <c r="G14968" i="1" a="1"/>
  <c r="G14968" i="1" s="1"/>
  <c r="G14969" i="1" a="1"/>
  <c r="G14969" i="1" s="1"/>
  <c r="G14970" i="1" a="1"/>
  <c r="G14970" i="1" s="1"/>
  <c r="G14971" i="1" a="1"/>
  <c r="G14971" i="1" s="1"/>
  <c r="G14972" i="1" a="1"/>
  <c r="G14972" i="1" s="1"/>
  <c r="G14973" i="1" a="1"/>
  <c r="G14973" i="1" s="1"/>
  <c r="G14974" i="1" a="1"/>
  <c r="G14974" i="1" s="1"/>
  <c r="G14975" i="1" a="1"/>
  <c r="G14975" i="1"/>
  <c r="G14976" i="1" a="1"/>
  <c r="G14976" i="1" s="1"/>
  <c r="G14977" i="1" a="1"/>
  <c r="G14977" i="1" s="1"/>
  <c r="G14978" i="1" a="1"/>
  <c r="G14978" i="1" s="1"/>
  <c r="G14979" i="1" a="1"/>
  <c r="G14979" i="1" s="1"/>
  <c r="G14980" i="1" a="1"/>
  <c r="G14980" i="1" s="1"/>
  <c r="G14981" i="1" a="1"/>
  <c r="G14981" i="1" s="1"/>
  <c r="G14982" i="1" a="1"/>
  <c r="G14982" i="1" s="1"/>
  <c r="G14983" i="1" a="1"/>
  <c r="G14983" i="1" s="1"/>
  <c r="G14984" i="1" a="1"/>
  <c r="G14984" i="1" s="1"/>
  <c r="G14985" i="1" a="1"/>
  <c r="G14985" i="1" s="1"/>
  <c r="G14986" i="1" a="1"/>
  <c r="G14986" i="1"/>
  <c r="G14987" i="1" a="1"/>
  <c r="G14987" i="1" s="1"/>
  <c r="G14988" i="1" a="1"/>
  <c r="G14988" i="1" s="1"/>
  <c r="G14989" i="1" a="1"/>
  <c r="G14989" i="1"/>
  <c r="G14990" i="1" a="1"/>
  <c r="G14990" i="1" s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E8470" i="1"/>
  <c r="E8471" i="1"/>
  <c r="E8472" i="1"/>
  <c r="E8473" i="1"/>
  <c r="E8474" i="1"/>
  <c r="E8475" i="1"/>
  <c r="E8476" i="1"/>
  <c r="E8477" i="1"/>
  <c r="E8478" i="1"/>
  <c r="E8479" i="1"/>
  <c r="E8480" i="1"/>
  <c r="E8481" i="1"/>
  <c r="E8482" i="1"/>
  <c r="E8483" i="1"/>
  <c r="E8484" i="1"/>
  <c r="E8485" i="1"/>
  <c r="E8486" i="1"/>
  <c r="E8487" i="1"/>
  <c r="E8488" i="1"/>
  <c r="E8489" i="1"/>
  <c r="E8490" i="1"/>
  <c r="E8491" i="1"/>
  <c r="E8492" i="1"/>
  <c r="E8493" i="1"/>
  <c r="E8494" i="1"/>
  <c r="E8495" i="1"/>
  <c r="E8496" i="1"/>
  <c r="E8497" i="1"/>
  <c r="E8498" i="1"/>
  <c r="E8499" i="1"/>
  <c r="E8500" i="1"/>
  <c r="E8501" i="1"/>
  <c r="E8502" i="1"/>
  <c r="E8503" i="1"/>
  <c r="E8504" i="1"/>
  <c r="E8505" i="1"/>
  <c r="E8506" i="1"/>
  <c r="E8507" i="1"/>
  <c r="E8508" i="1"/>
  <c r="E8509" i="1"/>
  <c r="E8510" i="1"/>
  <c r="E8511" i="1"/>
  <c r="E8512" i="1"/>
  <c r="E8513" i="1"/>
  <c r="E8514" i="1"/>
  <c r="E8515" i="1"/>
  <c r="E8516" i="1"/>
  <c r="E8517" i="1"/>
  <c r="E8518" i="1"/>
  <c r="E8519" i="1"/>
  <c r="E8520" i="1"/>
  <c r="E8521" i="1"/>
  <c r="E8522" i="1"/>
  <c r="E8523" i="1"/>
  <c r="E8524" i="1"/>
  <c r="E8525" i="1"/>
  <c r="E8526" i="1"/>
  <c r="E8527" i="1"/>
  <c r="E8528" i="1"/>
  <c r="E8529" i="1"/>
  <c r="E8530" i="1"/>
  <c r="E8531" i="1"/>
  <c r="E8532" i="1"/>
  <c r="E8533" i="1"/>
  <c r="E8534" i="1"/>
  <c r="E8535" i="1"/>
  <c r="E8536" i="1"/>
  <c r="E8537" i="1"/>
  <c r="E8538" i="1"/>
  <c r="E8539" i="1"/>
  <c r="E8540" i="1"/>
  <c r="E8541" i="1"/>
  <c r="E8542" i="1"/>
  <c r="E8543" i="1"/>
  <c r="E8544" i="1"/>
  <c r="E8545" i="1"/>
  <c r="E8546" i="1"/>
  <c r="E8547" i="1"/>
  <c r="E8548" i="1"/>
  <c r="E8549" i="1"/>
  <c r="E8550" i="1"/>
  <c r="E8551" i="1"/>
  <c r="E8552" i="1"/>
  <c r="E8553" i="1"/>
  <c r="E8554" i="1"/>
  <c r="E8555" i="1"/>
  <c r="E8556" i="1"/>
  <c r="E8557" i="1"/>
  <c r="E8558" i="1"/>
  <c r="E8559" i="1"/>
  <c r="E8560" i="1"/>
  <c r="E8561" i="1"/>
  <c r="E8562" i="1"/>
  <c r="E8563" i="1"/>
  <c r="E8564" i="1"/>
  <c r="E8565" i="1"/>
  <c r="E8566" i="1"/>
  <c r="E8567" i="1"/>
  <c r="E8568" i="1"/>
  <c r="E8569" i="1"/>
  <c r="E8570" i="1"/>
  <c r="E8571" i="1"/>
  <c r="E8572" i="1"/>
  <c r="E8573" i="1"/>
  <c r="E8574" i="1"/>
  <c r="E8575" i="1"/>
  <c r="E8576" i="1"/>
  <c r="E8577" i="1"/>
  <c r="E8578" i="1"/>
  <c r="E8579" i="1"/>
  <c r="E8580" i="1"/>
  <c r="E8581" i="1"/>
  <c r="E8582" i="1"/>
  <c r="E8583" i="1"/>
  <c r="E8584" i="1"/>
  <c r="E8585" i="1"/>
  <c r="E8586" i="1"/>
  <c r="E8587" i="1"/>
  <c r="E8588" i="1"/>
  <c r="E8589" i="1"/>
  <c r="E8590" i="1"/>
  <c r="E8591" i="1"/>
  <c r="E8592" i="1"/>
  <c r="E8593" i="1"/>
  <c r="E8594" i="1"/>
  <c r="E8595" i="1"/>
  <c r="E8596" i="1"/>
  <c r="E8597" i="1"/>
  <c r="E8598" i="1"/>
  <c r="E8599" i="1"/>
  <c r="E8600" i="1"/>
  <c r="E8601" i="1"/>
  <c r="E8602" i="1"/>
  <c r="E8603" i="1"/>
  <c r="E8604" i="1"/>
  <c r="E8605" i="1"/>
  <c r="E8606" i="1"/>
  <c r="E8607" i="1"/>
  <c r="E8608" i="1"/>
  <c r="E8609" i="1"/>
  <c r="E8610" i="1"/>
  <c r="E8611" i="1"/>
  <c r="E8612" i="1"/>
  <c r="E8613" i="1"/>
  <c r="E8614" i="1"/>
  <c r="E8615" i="1"/>
  <c r="E8616" i="1"/>
  <c r="E8617" i="1"/>
  <c r="E8618" i="1"/>
  <c r="E8619" i="1"/>
  <c r="E8620" i="1"/>
  <c r="E8621" i="1"/>
  <c r="E8622" i="1"/>
  <c r="E8623" i="1"/>
  <c r="E8624" i="1"/>
  <c r="E8625" i="1"/>
  <c r="E8626" i="1"/>
  <c r="E8627" i="1"/>
  <c r="E8628" i="1"/>
  <c r="E8629" i="1"/>
  <c r="E8630" i="1"/>
  <c r="E8631" i="1"/>
  <c r="E8632" i="1"/>
  <c r="E8633" i="1"/>
  <c r="E8634" i="1"/>
  <c r="E8635" i="1"/>
  <c r="E8636" i="1"/>
  <c r="E8637" i="1"/>
  <c r="E8638" i="1"/>
  <c r="E8639" i="1"/>
  <c r="E8640" i="1"/>
  <c r="E8641" i="1"/>
  <c r="E8642" i="1"/>
  <c r="E8643" i="1"/>
  <c r="E8644" i="1"/>
  <c r="E8645" i="1"/>
  <c r="E8646" i="1"/>
  <c r="E8647" i="1"/>
  <c r="E8648" i="1"/>
  <c r="E8649" i="1"/>
  <c r="E8650" i="1"/>
  <c r="E8651" i="1"/>
  <c r="E8652" i="1"/>
  <c r="E8653" i="1"/>
  <c r="E8654" i="1"/>
  <c r="E8655" i="1"/>
  <c r="E8656" i="1"/>
  <c r="E8657" i="1"/>
  <c r="E8658" i="1"/>
  <c r="E8659" i="1"/>
  <c r="E8660" i="1"/>
  <c r="E8661" i="1"/>
  <c r="E8662" i="1"/>
  <c r="E8663" i="1"/>
  <c r="E8664" i="1"/>
  <c r="E8665" i="1"/>
  <c r="E8666" i="1"/>
  <c r="E8667" i="1"/>
  <c r="E8668" i="1"/>
  <c r="E8669" i="1"/>
  <c r="E8670" i="1"/>
  <c r="E8671" i="1"/>
  <c r="E8672" i="1"/>
  <c r="E8673" i="1"/>
  <c r="E8674" i="1"/>
  <c r="E8675" i="1"/>
  <c r="E8676" i="1"/>
  <c r="E8677" i="1"/>
  <c r="E8678" i="1"/>
  <c r="E8679" i="1"/>
  <c r="E8680" i="1"/>
  <c r="E8681" i="1"/>
  <c r="E8682" i="1"/>
  <c r="E8683" i="1"/>
  <c r="E8684" i="1"/>
  <c r="E8685" i="1"/>
  <c r="E8686" i="1"/>
  <c r="E8687" i="1"/>
  <c r="E8688" i="1"/>
  <c r="E8689" i="1"/>
  <c r="E8690" i="1"/>
  <c r="E8691" i="1"/>
  <c r="E8692" i="1"/>
  <c r="E8693" i="1"/>
  <c r="E8694" i="1"/>
  <c r="E8695" i="1"/>
  <c r="E8696" i="1"/>
  <c r="E8697" i="1"/>
  <c r="E8698" i="1"/>
  <c r="E8699" i="1"/>
  <c r="E8700" i="1"/>
  <c r="E8701" i="1"/>
  <c r="E8702" i="1"/>
  <c r="E8703" i="1"/>
  <c r="E8704" i="1"/>
  <c r="E8705" i="1"/>
  <c r="E8706" i="1"/>
  <c r="E8707" i="1"/>
  <c r="E8708" i="1"/>
  <c r="E8709" i="1"/>
  <c r="E8710" i="1"/>
  <c r="E8711" i="1"/>
  <c r="E8712" i="1"/>
  <c r="E8713" i="1"/>
  <c r="E8714" i="1"/>
  <c r="E8715" i="1"/>
  <c r="E8716" i="1"/>
  <c r="E8717" i="1"/>
  <c r="E8718" i="1"/>
  <c r="E8719" i="1"/>
  <c r="E8720" i="1"/>
  <c r="E8721" i="1"/>
  <c r="E8722" i="1"/>
  <c r="E8723" i="1"/>
  <c r="E8724" i="1"/>
  <c r="E8725" i="1"/>
  <c r="E8726" i="1"/>
  <c r="E8727" i="1"/>
  <c r="E8728" i="1"/>
  <c r="E8729" i="1"/>
  <c r="E8730" i="1"/>
  <c r="E8731" i="1"/>
  <c r="E8732" i="1"/>
  <c r="E8733" i="1"/>
  <c r="E8734" i="1"/>
  <c r="E8735" i="1"/>
  <c r="E8736" i="1"/>
  <c r="E8737" i="1"/>
  <c r="E8738" i="1"/>
  <c r="E8739" i="1"/>
  <c r="E8740" i="1"/>
  <c r="E8741" i="1"/>
  <c r="E8742" i="1"/>
  <c r="E8743" i="1"/>
  <c r="E8744" i="1"/>
  <c r="E8745" i="1"/>
  <c r="E8746" i="1"/>
  <c r="E8747" i="1"/>
  <c r="E8748" i="1"/>
  <c r="E8749" i="1"/>
  <c r="E8750" i="1"/>
  <c r="E8751" i="1"/>
  <c r="E8752" i="1"/>
  <c r="E8753" i="1"/>
  <c r="E8754" i="1"/>
  <c r="E8755" i="1"/>
  <c r="E8756" i="1"/>
  <c r="E8757" i="1"/>
  <c r="E8758" i="1"/>
  <c r="E8759" i="1"/>
  <c r="E8760" i="1"/>
  <c r="E8761" i="1"/>
  <c r="E8762" i="1"/>
  <c r="E8763" i="1"/>
  <c r="E8764" i="1"/>
  <c r="E8765" i="1"/>
  <c r="E8766" i="1"/>
  <c r="E8767" i="1"/>
  <c r="E8768" i="1"/>
  <c r="E8769" i="1"/>
  <c r="E8770" i="1"/>
  <c r="E8771" i="1"/>
  <c r="E8772" i="1"/>
  <c r="E8773" i="1"/>
  <c r="E8774" i="1"/>
  <c r="E8775" i="1"/>
  <c r="E8776" i="1"/>
  <c r="E8777" i="1"/>
  <c r="E8778" i="1"/>
  <c r="E8779" i="1"/>
  <c r="E8780" i="1"/>
  <c r="E8781" i="1"/>
  <c r="E8782" i="1"/>
  <c r="E8783" i="1"/>
  <c r="E8784" i="1"/>
  <c r="E8785" i="1"/>
  <c r="E8786" i="1"/>
  <c r="E8787" i="1"/>
  <c r="E8788" i="1"/>
  <c r="E8789" i="1"/>
  <c r="E8790" i="1"/>
  <c r="E8791" i="1"/>
  <c r="E8792" i="1"/>
  <c r="E8793" i="1"/>
  <c r="E8794" i="1"/>
  <c r="E8795" i="1"/>
  <c r="E8796" i="1"/>
  <c r="E8797" i="1"/>
  <c r="E8798" i="1"/>
  <c r="E8799" i="1"/>
  <c r="E8800" i="1"/>
  <c r="E8801" i="1"/>
  <c r="E8802" i="1"/>
  <c r="E8803" i="1"/>
  <c r="E8804" i="1"/>
  <c r="E8805" i="1"/>
  <c r="E8806" i="1"/>
  <c r="E8807" i="1"/>
  <c r="E8808" i="1"/>
  <c r="E8809" i="1"/>
  <c r="E8810" i="1"/>
  <c r="E8811" i="1"/>
  <c r="E8812" i="1"/>
  <c r="E8813" i="1"/>
  <c r="E8814" i="1"/>
  <c r="E8815" i="1"/>
  <c r="E8816" i="1"/>
  <c r="E8817" i="1"/>
  <c r="E8818" i="1"/>
  <c r="E8819" i="1"/>
  <c r="E8820" i="1"/>
  <c r="E8821" i="1"/>
  <c r="E8822" i="1"/>
  <c r="E8823" i="1"/>
  <c r="E8824" i="1"/>
  <c r="E8825" i="1"/>
  <c r="E8826" i="1"/>
  <c r="E8827" i="1"/>
  <c r="E8828" i="1"/>
  <c r="E8829" i="1"/>
  <c r="E8830" i="1"/>
  <c r="E8831" i="1"/>
  <c r="E8832" i="1"/>
  <c r="E8833" i="1"/>
  <c r="E8834" i="1"/>
  <c r="E8835" i="1"/>
  <c r="E8836" i="1"/>
  <c r="E8837" i="1"/>
  <c r="E8838" i="1"/>
  <c r="E8839" i="1"/>
  <c r="E8840" i="1"/>
  <c r="E8841" i="1"/>
  <c r="E8842" i="1"/>
  <c r="E8843" i="1"/>
  <c r="E8844" i="1"/>
  <c r="E8845" i="1"/>
  <c r="E8846" i="1"/>
  <c r="E8847" i="1"/>
  <c r="E8848" i="1"/>
  <c r="E8849" i="1"/>
  <c r="E8850" i="1"/>
  <c r="E8851" i="1"/>
  <c r="E8852" i="1"/>
  <c r="E8853" i="1"/>
  <c r="E8854" i="1"/>
  <c r="E8855" i="1"/>
  <c r="E8856" i="1"/>
  <c r="E8857" i="1"/>
  <c r="E8858" i="1"/>
  <c r="E8859" i="1"/>
  <c r="E8860" i="1"/>
  <c r="E8861" i="1"/>
  <c r="E8862" i="1"/>
  <c r="E8863" i="1"/>
  <c r="E8864" i="1"/>
  <c r="E8865" i="1"/>
  <c r="E8866" i="1"/>
  <c r="E8867" i="1"/>
  <c r="E8868" i="1"/>
  <c r="E8869" i="1"/>
  <c r="E8870" i="1"/>
  <c r="E8871" i="1"/>
  <c r="E8872" i="1"/>
  <c r="E8873" i="1"/>
  <c r="E8874" i="1"/>
  <c r="E8875" i="1"/>
  <c r="E8876" i="1"/>
  <c r="E8877" i="1"/>
  <c r="E8878" i="1"/>
  <c r="E8879" i="1"/>
  <c r="E8880" i="1"/>
  <c r="E8881" i="1"/>
  <c r="E8882" i="1"/>
  <c r="E8883" i="1"/>
  <c r="E8884" i="1"/>
  <c r="E8885" i="1"/>
  <c r="E8886" i="1"/>
  <c r="E8887" i="1"/>
  <c r="E8888" i="1"/>
  <c r="E8889" i="1"/>
  <c r="E8890" i="1"/>
  <c r="E8891" i="1"/>
  <c r="E8892" i="1"/>
  <c r="E8893" i="1"/>
  <c r="E8894" i="1"/>
  <c r="E8895" i="1"/>
  <c r="E8896" i="1"/>
  <c r="E8897" i="1"/>
  <c r="E8898" i="1"/>
  <c r="E8899" i="1"/>
  <c r="E8900" i="1"/>
  <c r="E8901" i="1"/>
  <c r="E8902" i="1"/>
  <c r="E8903" i="1"/>
  <c r="E8904" i="1"/>
  <c r="E8905" i="1"/>
  <c r="E8906" i="1"/>
  <c r="E8907" i="1"/>
  <c r="E8908" i="1"/>
  <c r="E8909" i="1"/>
  <c r="E8910" i="1"/>
  <c r="E8911" i="1"/>
  <c r="E8912" i="1"/>
  <c r="E8913" i="1"/>
  <c r="E8914" i="1"/>
  <c r="E8915" i="1"/>
  <c r="E8916" i="1"/>
  <c r="E8917" i="1"/>
  <c r="E8918" i="1"/>
  <c r="E8919" i="1"/>
  <c r="E8920" i="1"/>
  <c r="E8921" i="1"/>
  <c r="E8922" i="1"/>
  <c r="E8923" i="1"/>
  <c r="E8924" i="1"/>
  <c r="E8925" i="1"/>
  <c r="E8926" i="1"/>
  <c r="E8927" i="1"/>
  <c r="E8928" i="1"/>
  <c r="E8929" i="1"/>
  <c r="E8930" i="1"/>
  <c r="E8931" i="1"/>
  <c r="E8932" i="1"/>
  <c r="E8933" i="1"/>
  <c r="E8934" i="1"/>
  <c r="E8935" i="1"/>
  <c r="E8936" i="1"/>
  <c r="E8937" i="1"/>
  <c r="E8938" i="1"/>
  <c r="E8939" i="1"/>
  <c r="E8940" i="1"/>
  <c r="E8941" i="1"/>
  <c r="E8942" i="1"/>
  <c r="E8943" i="1"/>
  <c r="E8944" i="1"/>
  <c r="E8945" i="1"/>
  <c r="E8946" i="1"/>
  <c r="E8947" i="1"/>
  <c r="E8948" i="1"/>
  <c r="E8949" i="1"/>
  <c r="E8950" i="1"/>
  <c r="E8951" i="1"/>
  <c r="E8952" i="1"/>
  <c r="E8953" i="1"/>
  <c r="E8954" i="1"/>
  <c r="E8955" i="1"/>
  <c r="E8956" i="1"/>
  <c r="E8957" i="1"/>
  <c r="E8958" i="1"/>
  <c r="E8959" i="1"/>
  <c r="E8960" i="1"/>
  <c r="E8961" i="1"/>
  <c r="E8962" i="1"/>
  <c r="E8963" i="1"/>
  <c r="E8964" i="1"/>
  <c r="E8965" i="1"/>
  <c r="E8966" i="1"/>
  <c r="E8967" i="1"/>
  <c r="E8968" i="1"/>
  <c r="E8969" i="1"/>
  <c r="E8970" i="1"/>
  <c r="E8971" i="1"/>
  <c r="E8972" i="1"/>
  <c r="E8973" i="1"/>
  <c r="E8974" i="1"/>
  <c r="E8975" i="1"/>
  <c r="E8976" i="1"/>
  <c r="E8977" i="1"/>
  <c r="E8978" i="1"/>
  <c r="E8979" i="1"/>
  <c r="E8980" i="1"/>
  <c r="E8981" i="1"/>
  <c r="E8982" i="1"/>
  <c r="E8983" i="1"/>
  <c r="E8984" i="1"/>
  <c r="E8985" i="1"/>
  <c r="E8986" i="1"/>
  <c r="E8987" i="1"/>
  <c r="E8988" i="1"/>
  <c r="E8989" i="1"/>
  <c r="E8990" i="1"/>
  <c r="E8991" i="1"/>
  <c r="E8992" i="1"/>
  <c r="E8993" i="1"/>
  <c r="E8994" i="1"/>
  <c r="E8995" i="1"/>
  <c r="E8996" i="1"/>
  <c r="E8997" i="1"/>
  <c r="E8998" i="1"/>
  <c r="E8999" i="1"/>
  <c r="E9000" i="1"/>
  <c r="E9001" i="1"/>
  <c r="E9002" i="1"/>
  <c r="E9003" i="1"/>
  <c r="E9004" i="1"/>
  <c r="E9005" i="1"/>
  <c r="E9006" i="1"/>
  <c r="E9007" i="1"/>
  <c r="E9008" i="1"/>
  <c r="E9009" i="1"/>
  <c r="E9010" i="1"/>
  <c r="E9011" i="1"/>
  <c r="E9012" i="1"/>
  <c r="E9013" i="1"/>
  <c r="E9014" i="1"/>
  <c r="E9015" i="1"/>
  <c r="E9016" i="1"/>
  <c r="E9017" i="1"/>
  <c r="E9018" i="1"/>
  <c r="E9019" i="1"/>
  <c r="E9020" i="1"/>
  <c r="E9021" i="1"/>
  <c r="E9022" i="1"/>
  <c r="E9023" i="1"/>
  <c r="E9024" i="1"/>
  <c r="E9025" i="1"/>
  <c r="E9026" i="1"/>
  <c r="E9027" i="1"/>
  <c r="E9028" i="1"/>
  <c r="E9029" i="1"/>
  <c r="E9030" i="1"/>
  <c r="E9031" i="1"/>
  <c r="E9032" i="1"/>
  <c r="E9033" i="1"/>
  <c r="E9034" i="1"/>
  <c r="E9035" i="1"/>
  <c r="E9036" i="1"/>
  <c r="E9037" i="1"/>
  <c r="E9038" i="1"/>
  <c r="E9039" i="1"/>
  <c r="E9040" i="1"/>
  <c r="E9041" i="1"/>
  <c r="E9042" i="1"/>
  <c r="E9043" i="1"/>
  <c r="E9044" i="1"/>
  <c r="E9045" i="1"/>
  <c r="E9046" i="1"/>
  <c r="E9047" i="1"/>
  <c r="E9048" i="1"/>
  <c r="E9049" i="1"/>
  <c r="E9050" i="1"/>
  <c r="E9051" i="1"/>
  <c r="E9052" i="1"/>
  <c r="E9053" i="1"/>
  <c r="E9054" i="1"/>
  <c r="E9055" i="1"/>
  <c r="E9056" i="1"/>
  <c r="E9057" i="1"/>
  <c r="E9058" i="1"/>
  <c r="E9059" i="1"/>
  <c r="E9060" i="1"/>
  <c r="E9061" i="1"/>
  <c r="E9062" i="1"/>
  <c r="E9063" i="1"/>
  <c r="E9064" i="1"/>
  <c r="E9065" i="1"/>
  <c r="E9066" i="1"/>
  <c r="E9067" i="1"/>
  <c r="E9068" i="1"/>
  <c r="E9069" i="1"/>
  <c r="E9070" i="1"/>
  <c r="E9071" i="1"/>
  <c r="E9072" i="1"/>
  <c r="E9073" i="1"/>
  <c r="E9074" i="1"/>
  <c r="E9075" i="1"/>
  <c r="E9076" i="1"/>
  <c r="E9077" i="1"/>
  <c r="E9078" i="1"/>
  <c r="E9079" i="1"/>
  <c r="E9080" i="1"/>
  <c r="E9081" i="1"/>
  <c r="E9082" i="1"/>
  <c r="E9083" i="1"/>
  <c r="E9084" i="1"/>
  <c r="E9085" i="1"/>
  <c r="E9086" i="1"/>
  <c r="E9087" i="1"/>
  <c r="E9088" i="1"/>
  <c r="E9089" i="1"/>
  <c r="E9090" i="1"/>
  <c r="E9091" i="1"/>
  <c r="E9092" i="1"/>
  <c r="E9093" i="1"/>
  <c r="E9094" i="1"/>
  <c r="E9095" i="1"/>
  <c r="E9096" i="1"/>
  <c r="E9097" i="1"/>
  <c r="E9098" i="1"/>
  <c r="E9099" i="1"/>
  <c r="E9100" i="1"/>
  <c r="E9101" i="1"/>
  <c r="E9102" i="1"/>
  <c r="E9103" i="1"/>
  <c r="E9104" i="1"/>
  <c r="E9105" i="1"/>
  <c r="E9106" i="1"/>
  <c r="E9107" i="1"/>
  <c r="E9108" i="1"/>
  <c r="E9109" i="1"/>
  <c r="E9110" i="1"/>
  <c r="E9111" i="1"/>
  <c r="E9112" i="1"/>
  <c r="E9113" i="1"/>
  <c r="E9114" i="1"/>
  <c r="E9115" i="1"/>
  <c r="E9116" i="1"/>
  <c r="E9117" i="1"/>
  <c r="E9118" i="1"/>
  <c r="E9119" i="1"/>
  <c r="E9120" i="1"/>
  <c r="E9121" i="1"/>
  <c r="E9122" i="1"/>
  <c r="E9123" i="1"/>
  <c r="E9124" i="1"/>
  <c r="E9125" i="1"/>
  <c r="E9126" i="1"/>
  <c r="E9127" i="1"/>
  <c r="E9128" i="1"/>
  <c r="E9129" i="1"/>
  <c r="E9130" i="1"/>
  <c r="E9131" i="1"/>
  <c r="E9132" i="1"/>
  <c r="E9133" i="1"/>
  <c r="E9134" i="1"/>
  <c r="E9135" i="1"/>
  <c r="E9136" i="1"/>
  <c r="E9137" i="1"/>
  <c r="E9138" i="1"/>
  <c r="E9139" i="1"/>
  <c r="E9140" i="1"/>
  <c r="E9141" i="1"/>
  <c r="E9142" i="1"/>
  <c r="E9143" i="1"/>
  <c r="E9144" i="1"/>
  <c r="E9145" i="1"/>
  <c r="E9146" i="1"/>
  <c r="E9147" i="1"/>
  <c r="E9148" i="1"/>
  <c r="E9149" i="1"/>
  <c r="E9150" i="1"/>
  <c r="E9151" i="1"/>
  <c r="E9152" i="1"/>
  <c r="E9153" i="1"/>
  <c r="E9154" i="1"/>
  <c r="E9155" i="1"/>
  <c r="E9156" i="1"/>
  <c r="E9157" i="1"/>
  <c r="E9158" i="1"/>
  <c r="E9159" i="1"/>
  <c r="E9160" i="1"/>
  <c r="E9161" i="1"/>
  <c r="E9162" i="1"/>
  <c r="E9163" i="1"/>
  <c r="E9164" i="1"/>
  <c r="E9165" i="1"/>
  <c r="E9166" i="1"/>
  <c r="E9167" i="1"/>
  <c r="E9168" i="1"/>
  <c r="E9169" i="1"/>
  <c r="E9170" i="1"/>
  <c r="E9171" i="1"/>
  <c r="E9172" i="1"/>
  <c r="E9173" i="1"/>
  <c r="E9174" i="1"/>
  <c r="E9175" i="1"/>
  <c r="E9176" i="1"/>
  <c r="E9177" i="1"/>
  <c r="E9178" i="1"/>
  <c r="E9179" i="1"/>
  <c r="E9180" i="1"/>
  <c r="E9181" i="1"/>
  <c r="E9182" i="1"/>
  <c r="E9183" i="1"/>
  <c r="E9184" i="1"/>
  <c r="E9185" i="1"/>
  <c r="E9186" i="1"/>
  <c r="E9187" i="1"/>
  <c r="E9188" i="1"/>
  <c r="E9189" i="1"/>
  <c r="E9190" i="1"/>
  <c r="E9191" i="1"/>
  <c r="E9192" i="1"/>
  <c r="E9193" i="1"/>
  <c r="E9194" i="1"/>
  <c r="E9195" i="1"/>
  <c r="E9196" i="1"/>
  <c r="E9197" i="1"/>
  <c r="E9198" i="1"/>
  <c r="E9199" i="1"/>
  <c r="E9200" i="1"/>
  <c r="E9201" i="1"/>
  <c r="E9202" i="1"/>
  <c r="E9203" i="1"/>
  <c r="E9204" i="1"/>
  <c r="E9205" i="1"/>
  <c r="E9206" i="1"/>
  <c r="E9207" i="1"/>
  <c r="E9208" i="1"/>
  <c r="E9209" i="1"/>
  <c r="E9210" i="1"/>
  <c r="E9211" i="1"/>
  <c r="E9212" i="1"/>
  <c r="E9213" i="1"/>
  <c r="E9214" i="1"/>
  <c r="E9215" i="1"/>
  <c r="E9216" i="1"/>
  <c r="E9217" i="1"/>
  <c r="E9218" i="1"/>
  <c r="E9219" i="1"/>
  <c r="E9220" i="1"/>
  <c r="E9221" i="1"/>
  <c r="E9222" i="1"/>
  <c r="E9223" i="1"/>
  <c r="E9224" i="1"/>
  <c r="E9225" i="1"/>
  <c r="E9226" i="1"/>
  <c r="E9227" i="1"/>
  <c r="E9228" i="1"/>
  <c r="E9229" i="1"/>
  <c r="E9230" i="1"/>
  <c r="E9231" i="1"/>
  <c r="E9232" i="1"/>
  <c r="E9233" i="1"/>
  <c r="E9234" i="1"/>
  <c r="E9235" i="1"/>
  <c r="E9236" i="1"/>
  <c r="E9237" i="1"/>
  <c r="E9238" i="1"/>
  <c r="E9239" i="1"/>
  <c r="E9240" i="1"/>
  <c r="E9241" i="1"/>
  <c r="E9242" i="1"/>
  <c r="E9243" i="1"/>
  <c r="E9244" i="1"/>
  <c r="E9245" i="1"/>
  <c r="E9246" i="1"/>
  <c r="E9247" i="1"/>
  <c r="E9248" i="1"/>
  <c r="E9249" i="1"/>
  <c r="E9250" i="1"/>
  <c r="E9251" i="1"/>
  <c r="E9252" i="1"/>
  <c r="E9253" i="1"/>
  <c r="E9254" i="1"/>
  <c r="E9255" i="1"/>
  <c r="E9256" i="1"/>
  <c r="E9257" i="1"/>
  <c r="E9258" i="1"/>
  <c r="E9259" i="1"/>
  <c r="E9260" i="1"/>
  <c r="E9261" i="1"/>
  <c r="E9262" i="1"/>
  <c r="E9263" i="1"/>
  <c r="E9264" i="1"/>
  <c r="E9265" i="1"/>
  <c r="E9266" i="1"/>
  <c r="E9267" i="1"/>
  <c r="E9268" i="1"/>
  <c r="E9269" i="1"/>
  <c r="E9270" i="1"/>
  <c r="E9271" i="1"/>
  <c r="E9272" i="1"/>
  <c r="E9273" i="1"/>
  <c r="E9274" i="1"/>
  <c r="E9275" i="1"/>
  <c r="E9276" i="1"/>
  <c r="E9277" i="1"/>
  <c r="E9278" i="1"/>
  <c r="E9279" i="1"/>
  <c r="E9280" i="1"/>
  <c r="E9281" i="1"/>
  <c r="E9282" i="1"/>
  <c r="E9283" i="1"/>
  <c r="E9284" i="1"/>
  <c r="E9285" i="1"/>
  <c r="E9286" i="1"/>
  <c r="E9287" i="1"/>
  <c r="E9288" i="1"/>
  <c r="E9289" i="1"/>
  <c r="E9290" i="1"/>
  <c r="E9291" i="1"/>
  <c r="E9292" i="1"/>
  <c r="E9293" i="1"/>
  <c r="E9294" i="1"/>
  <c r="E9295" i="1"/>
  <c r="E9296" i="1"/>
  <c r="E9297" i="1"/>
  <c r="E9298" i="1"/>
  <c r="E9299" i="1"/>
  <c r="E9300" i="1"/>
  <c r="E9301" i="1"/>
  <c r="E9302" i="1"/>
  <c r="E9303" i="1"/>
  <c r="E9304" i="1"/>
  <c r="E9305" i="1"/>
  <c r="E9306" i="1"/>
  <c r="E9307" i="1"/>
  <c r="E9308" i="1"/>
  <c r="E9309" i="1"/>
  <c r="E9310" i="1"/>
  <c r="E9311" i="1"/>
  <c r="E9312" i="1"/>
  <c r="E9313" i="1"/>
  <c r="E9314" i="1"/>
  <c r="E9315" i="1"/>
  <c r="E9316" i="1"/>
  <c r="E9317" i="1"/>
  <c r="E9318" i="1"/>
  <c r="E9319" i="1"/>
  <c r="E9320" i="1"/>
  <c r="E9321" i="1"/>
  <c r="E9322" i="1"/>
  <c r="E9323" i="1"/>
  <c r="E9324" i="1"/>
  <c r="E9325" i="1"/>
  <c r="E9326" i="1"/>
  <c r="E9327" i="1"/>
  <c r="E9328" i="1"/>
  <c r="E9329" i="1"/>
  <c r="E9330" i="1"/>
  <c r="E9331" i="1"/>
  <c r="E9332" i="1"/>
  <c r="E9333" i="1"/>
  <c r="E9334" i="1"/>
  <c r="E9335" i="1"/>
  <c r="E9336" i="1"/>
  <c r="E9337" i="1"/>
  <c r="E9338" i="1"/>
  <c r="E9339" i="1"/>
  <c r="E9340" i="1"/>
  <c r="E9341" i="1"/>
  <c r="E9342" i="1"/>
  <c r="E9343" i="1"/>
  <c r="E9344" i="1"/>
  <c r="E9345" i="1"/>
  <c r="E9346" i="1"/>
  <c r="E9347" i="1"/>
  <c r="E9348" i="1"/>
  <c r="E9349" i="1"/>
  <c r="E9350" i="1"/>
  <c r="E9351" i="1"/>
  <c r="E9352" i="1"/>
  <c r="E9353" i="1"/>
  <c r="E9354" i="1"/>
  <c r="E9355" i="1"/>
  <c r="E9356" i="1"/>
  <c r="E9357" i="1"/>
  <c r="E9358" i="1"/>
  <c r="E9359" i="1"/>
  <c r="E9360" i="1"/>
  <c r="E9361" i="1"/>
  <c r="E9362" i="1"/>
  <c r="E9363" i="1"/>
  <c r="E9364" i="1"/>
  <c r="E9365" i="1"/>
  <c r="E9366" i="1"/>
  <c r="E9367" i="1"/>
  <c r="E9368" i="1"/>
  <c r="E9369" i="1"/>
  <c r="E9370" i="1"/>
  <c r="E9371" i="1"/>
  <c r="E9372" i="1"/>
  <c r="E9373" i="1"/>
  <c r="E9374" i="1"/>
  <c r="E9375" i="1"/>
  <c r="E9376" i="1"/>
  <c r="E9377" i="1"/>
  <c r="E9378" i="1"/>
  <c r="E9379" i="1"/>
  <c r="E9380" i="1"/>
  <c r="E9381" i="1"/>
  <c r="E9382" i="1"/>
  <c r="E9383" i="1"/>
  <c r="E9384" i="1"/>
  <c r="E9385" i="1"/>
  <c r="E9386" i="1"/>
  <c r="E9387" i="1"/>
  <c r="E9388" i="1"/>
  <c r="E9389" i="1"/>
  <c r="E9390" i="1"/>
  <c r="E9391" i="1"/>
  <c r="E9392" i="1"/>
  <c r="E9393" i="1"/>
  <c r="E9394" i="1"/>
  <c r="E9395" i="1"/>
  <c r="E9396" i="1"/>
  <c r="E9397" i="1"/>
  <c r="E9398" i="1"/>
  <c r="E9399" i="1"/>
  <c r="E9400" i="1"/>
  <c r="E9401" i="1"/>
  <c r="E9402" i="1"/>
  <c r="E9403" i="1"/>
  <c r="E9404" i="1"/>
  <c r="E9405" i="1"/>
  <c r="E9406" i="1"/>
  <c r="E9407" i="1"/>
  <c r="E9408" i="1"/>
  <c r="E9409" i="1"/>
  <c r="E9410" i="1"/>
  <c r="E9411" i="1"/>
  <c r="E9412" i="1"/>
  <c r="E9413" i="1"/>
  <c r="E9414" i="1"/>
  <c r="E9415" i="1"/>
  <c r="E9416" i="1"/>
  <c r="E9417" i="1"/>
  <c r="E9418" i="1"/>
  <c r="E9419" i="1"/>
  <c r="E9420" i="1"/>
  <c r="E9421" i="1"/>
  <c r="E9422" i="1"/>
  <c r="E9423" i="1"/>
  <c r="E9424" i="1"/>
  <c r="E9425" i="1"/>
  <c r="E9426" i="1"/>
  <c r="E9427" i="1"/>
  <c r="E9428" i="1"/>
  <c r="E9429" i="1"/>
  <c r="E9430" i="1"/>
  <c r="E9431" i="1"/>
  <c r="E9432" i="1"/>
  <c r="E9433" i="1"/>
  <c r="E9434" i="1"/>
  <c r="E9435" i="1"/>
  <c r="E9436" i="1"/>
  <c r="E9437" i="1"/>
  <c r="E9438" i="1"/>
  <c r="E9439" i="1"/>
  <c r="E9440" i="1"/>
  <c r="E9441" i="1"/>
  <c r="E9442" i="1"/>
  <c r="E9443" i="1"/>
  <c r="E9444" i="1"/>
  <c r="E9445" i="1"/>
  <c r="E9446" i="1"/>
  <c r="E9447" i="1"/>
  <c r="E9448" i="1"/>
  <c r="E9449" i="1"/>
  <c r="E9450" i="1"/>
  <c r="E9451" i="1"/>
  <c r="E9452" i="1"/>
  <c r="E9453" i="1"/>
  <c r="E9454" i="1"/>
  <c r="E9455" i="1"/>
  <c r="E9456" i="1"/>
  <c r="E9457" i="1"/>
  <c r="E9458" i="1"/>
  <c r="E9459" i="1"/>
  <c r="E9460" i="1"/>
  <c r="E9461" i="1"/>
  <c r="E9462" i="1"/>
  <c r="E9463" i="1"/>
  <c r="E9464" i="1"/>
  <c r="E9465" i="1"/>
  <c r="E9466" i="1"/>
  <c r="E9467" i="1"/>
  <c r="E9468" i="1"/>
  <c r="E9469" i="1"/>
  <c r="E9470" i="1"/>
  <c r="E9471" i="1"/>
  <c r="E9472" i="1"/>
  <c r="E9473" i="1"/>
  <c r="E9474" i="1"/>
  <c r="E9475" i="1"/>
  <c r="E9476" i="1"/>
  <c r="E9477" i="1"/>
  <c r="E9478" i="1"/>
  <c r="E9479" i="1"/>
  <c r="E9480" i="1"/>
  <c r="E9481" i="1"/>
  <c r="E9482" i="1"/>
  <c r="E9483" i="1"/>
  <c r="E9484" i="1"/>
  <c r="E9485" i="1"/>
  <c r="E9486" i="1"/>
  <c r="E9487" i="1"/>
  <c r="E9488" i="1"/>
  <c r="E9489" i="1"/>
  <c r="E9490" i="1"/>
  <c r="E9491" i="1"/>
  <c r="E9492" i="1"/>
  <c r="E9493" i="1"/>
  <c r="E9494" i="1"/>
  <c r="E9495" i="1"/>
  <c r="E9496" i="1"/>
  <c r="E9497" i="1"/>
  <c r="E9498" i="1"/>
  <c r="E9499" i="1"/>
  <c r="E9500" i="1"/>
  <c r="E9501" i="1"/>
  <c r="E9502" i="1"/>
  <c r="E9503" i="1"/>
  <c r="E9504" i="1"/>
  <c r="E9505" i="1"/>
  <c r="E9506" i="1"/>
  <c r="E9507" i="1"/>
  <c r="E9508" i="1"/>
  <c r="E9509" i="1"/>
  <c r="E9510" i="1"/>
  <c r="E9511" i="1"/>
  <c r="E9512" i="1"/>
  <c r="E9513" i="1"/>
  <c r="E9514" i="1"/>
  <c r="E9515" i="1"/>
  <c r="E9516" i="1"/>
  <c r="E9517" i="1"/>
  <c r="E9518" i="1"/>
  <c r="E9519" i="1"/>
  <c r="E9520" i="1"/>
  <c r="E9521" i="1"/>
  <c r="E9522" i="1"/>
  <c r="E9523" i="1"/>
  <c r="E9524" i="1"/>
  <c r="E9525" i="1"/>
  <c r="E9526" i="1"/>
  <c r="E9527" i="1"/>
  <c r="E9528" i="1"/>
  <c r="E9529" i="1"/>
  <c r="E9530" i="1"/>
  <c r="E9531" i="1"/>
  <c r="E9532" i="1"/>
  <c r="E9533" i="1"/>
  <c r="E9534" i="1"/>
  <c r="E9535" i="1"/>
  <c r="E9536" i="1"/>
  <c r="E9537" i="1"/>
  <c r="E9538" i="1"/>
  <c r="E9539" i="1"/>
  <c r="E9540" i="1"/>
  <c r="E9541" i="1"/>
  <c r="E9542" i="1"/>
  <c r="E9543" i="1"/>
  <c r="E9544" i="1"/>
  <c r="E9545" i="1"/>
  <c r="E9546" i="1"/>
  <c r="E9547" i="1"/>
  <c r="E9548" i="1"/>
  <c r="E9549" i="1"/>
  <c r="E9550" i="1"/>
  <c r="E9551" i="1"/>
  <c r="E9552" i="1"/>
  <c r="E9553" i="1"/>
  <c r="E9554" i="1"/>
  <c r="E9555" i="1"/>
  <c r="E9556" i="1"/>
  <c r="E9557" i="1"/>
  <c r="E9558" i="1"/>
  <c r="E9559" i="1"/>
  <c r="E9560" i="1"/>
  <c r="E9561" i="1"/>
  <c r="E9562" i="1"/>
  <c r="E9563" i="1"/>
  <c r="E9564" i="1"/>
  <c r="E9565" i="1"/>
  <c r="E9566" i="1"/>
  <c r="E9567" i="1"/>
  <c r="E9568" i="1"/>
  <c r="E9569" i="1"/>
  <c r="E9570" i="1"/>
  <c r="E9571" i="1"/>
  <c r="E9572" i="1"/>
  <c r="E9573" i="1"/>
  <c r="E9574" i="1"/>
  <c r="E9575" i="1"/>
  <c r="E9576" i="1"/>
  <c r="E9577" i="1"/>
  <c r="E9578" i="1"/>
  <c r="E9579" i="1"/>
  <c r="E9580" i="1"/>
  <c r="E9581" i="1"/>
  <c r="E9582" i="1"/>
  <c r="E9583" i="1"/>
  <c r="E9584" i="1"/>
  <c r="E9585" i="1"/>
  <c r="E9586" i="1"/>
  <c r="E9587" i="1"/>
  <c r="E9588" i="1"/>
  <c r="E9589" i="1"/>
  <c r="E9590" i="1"/>
  <c r="E9591" i="1"/>
  <c r="E9592" i="1"/>
  <c r="E9593" i="1"/>
  <c r="E9594" i="1"/>
  <c r="E9595" i="1"/>
  <c r="E9596" i="1"/>
  <c r="E9597" i="1"/>
  <c r="E9598" i="1"/>
  <c r="E9599" i="1"/>
  <c r="E9600" i="1"/>
  <c r="E9601" i="1"/>
  <c r="E9602" i="1"/>
  <c r="E9603" i="1"/>
  <c r="E9604" i="1"/>
  <c r="E9605" i="1"/>
  <c r="E9606" i="1"/>
  <c r="E9607" i="1"/>
  <c r="E9608" i="1"/>
  <c r="E9609" i="1"/>
  <c r="E9610" i="1"/>
  <c r="E9611" i="1"/>
  <c r="E9612" i="1"/>
  <c r="E9613" i="1"/>
  <c r="E9614" i="1"/>
  <c r="E9615" i="1"/>
  <c r="E9616" i="1"/>
  <c r="E9617" i="1"/>
  <c r="E9618" i="1"/>
  <c r="E9619" i="1"/>
  <c r="E9620" i="1"/>
  <c r="E9621" i="1"/>
  <c r="E9622" i="1"/>
  <c r="E9623" i="1"/>
  <c r="E9624" i="1"/>
  <c r="E9625" i="1"/>
  <c r="E9626" i="1"/>
  <c r="E9627" i="1"/>
  <c r="E9628" i="1"/>
  <c r="E9629" i="1"/>
  <c r="E9630" i="1"/>
  <c r="E9631" i="1"/>
  <c r="E9632" i="1"/>
  <c r="E9633" i="1"/>
  <c r="E9634" i="1"/>
  <c r="E9635" i="1"/>
  <c r="E9636" i="1"/>
  <c r="E9637" i="1"/>
  <c r="E9638" i="1"/>
  <c r="E9639" i="1"/>
  <c r="E9640" i="1"/>
  <c r="E9641" i="1"/>
  <c r="E9642" i="1"/>
  <c r="E9643" i="1"/>
  <c r="E9644" i="1"/>
  <c r="E9645" i="1"/>
  <c r="E9646" i="1"/>
  <c r="E9647" i="1"/>
  <c r="E9648" i="1"/>
  <c r="E9649" i="1"/>
  <c r="E9650" i="1"/>
  <c r="E9651" i="1"/>
  <c r="E9652" i="1"/>
  <c r="E9653" i="1"/>
  <c r="E9654" i="1"/>
  <c r="E9655" i="1"/>
  <c r="E9656" i="1"/>
  <c r="E9657" i="1"/>
  <c r="E9658" i="1"/>
  <c r="E9659" i="1"/>
  <c r="E9660" i="1"/>
  <c r="E9661" i="1"/>
  <c r="E9662" i="1"/>
  <c r="E9663" i="1"/>
  <c r="E9664" i="1"/>
  <c r="E9665" i="1"/>
  <c r="E9666" i="1"/>
  <c r="E9667" i="1"/>
  <c r="E9668" i="1"/>
  <c r="E9669" i="1"/>
  <c r="E9670" i="1"/>
  <c r="E9671" i="1"/>
  <c r="E9672" i="1"/>
  <c r="E9673" i="1"/>
  <c r="E9674" i="1"/>
  <c r="E9675" i="1"/>
  <c r="E9676" i="1"/>
  <c r="E9677" i="1"/>
  <c r="E9678" i="1"/>
  <c r="E9679" i="1"/>
  <c r="E9680" i="1"/>
  <c r="E9681" i="1"/>
  <c r="E9682" i="1"/>
  <c r="E9683" i="1"/>
  <c r="E9684" i="1"/>
  <c r="E9685" i="1"/>
  <c r="E9686" i="1"/>
  <c r="E9687" i="1"/>
  <c r="E9688" i="1"/>
  <c r="E9689" i="1"/>
  <c r="E9690" i="1"/>
  <c r="E9691" i="1"/>
  <c r="E9692" i="1"/>
  <c r="E9693" i="1"/>
  <c r="E9694" i="1"/>
  <c r="E9695" i="1"/>
  <c r="E9696" i="1"/>
  <c r="E9697" i="1"/>
  <c r="E9698" i="1"/>
  <c r="E9699" i="1"/>
  <c r="E9700" i="1"/>
  <c r="E9701" i="1"/>
  <c r="E9702" i="1"/>
  <c r="E9703" i="1"/>
  <c r="E9704" i="1"/>
  <c r="E9705" i="1"/>
  <c r="E9706" i="1"/>
  <c r="E9707" i="1"/>
  <c r="E9708" i="1"/>
  <c r="E9709" i="1"/>
  <c r="E9710" i="1"/>
  <c r="E9711" i="1"/>
  <c r="E9712" i="1"/>
  <c r="E9713" i="1"/>
  <c r="E9714" i="1"/>
  <c r="E9715" i="1"/>
  <c r="E9716" i="1"/>
  <c r="E9717" i="1"/>
  <c r="E9718" i="1"/>
  <c r="E9719" i="1"/>
  <c r="E9720" i="1"/>
  <c r="E9721" i="1"/>
  <c r="E9722" i="1"/>
  <c r="E9723" i="1"/>
  <c r="E9724" i="1"/>
  <c r="E9725" i="1"/>
  <c r="E9726" i="1"/>
  <c r="E9727" i="1"/>
  <c r="E9728" i="1"/>
  <c r="E9729" i="1"/>
  <c r="E9730" i="1"/>
  <c r="E9731" i="1"/>
  <c r="E9732" i="1"/>
  <c r="E9733" i="1"/>
  <c r="E9734" i="1"/>
  <c r="E9735" i="1"/>
  <c r="E9736" i="1"/>
  <c r="E9737" i="1"/>
  <c r="E9738" i="1"/>
  <c r="E9739" i="1"/>
  <c r="E9740" i="1"/>
  <c r="E9741" i="1"/>
  <c r="E9742" i="1"/>
  <c r="E9743" i="1"/>
  <c r="E9744" i="1"/>
  <c r="E9745" i="1"/>
  <c r="E9746" i="1"/>
  <c r="E9747" i="1"/>
  <c r="E9748" i="1"/>
  <c r="E9749" i="1"/>
  <c r="E9750" i="1"/>
  <c r="E9751" i="1"/>
  <c r="E9752" i="1"/>
  <c r="E9753" i="1"/>
  <c r="E9754" i="1"/>
  <c r="E9755" i="1"/>
  <c r="E9756" i="1"/>
  <c r="E9757" i="1"/>
  <c r="E9758" i="1"/>
  <c r="E9759" i="1"/>
  <c r="E9760" i="1"/>
  <c r="E9761" i="1"/>
  <c r="E9762" i="1"/>
  <c r="E9763" i="1"/>
  <c r="E9764" i="1"/>
  <c r="E9765" i="1"/>
  <c r="E9766" i="1"/>
  <c r="E9767" i="1"/>
  <c r="E9768" i="1"/>
  <c r="E9769" i="1"/>
  <c r="E9770" i="1"/>
  <c r="E9771" i="1"/>
  <c r="E9772" i="1"/>
  <c r="E9773" i="1"/>
  <c r="E9774" i="1"/>
  <c r="E9775" i="1"/>
  <c r="E9776" i="1"/>
  <c r="E9777" i="1"/>
  <c r="E9778" i="1"/>
  <c r="E9779" i="1"/>
  <c r="E9780" i="1"/>
  <c r="E9781" i="1"/>
  <c r="E9782" i="1"/>
  <c r="E9783" i="1"/>
  <c r="E9784" i="1"/>
  <c r="E9785" i="1"/>
  <c r="E9786" i="1"/>
  <c r="E9787" i="1"/>
  <c r="E9788" i="1"/>
  <c r="E9789" i="1"/>
  <c r="E9790" i="1"/>
  <c r="E9791" i="1"/>
  <c r="E9792" i="1"/>
  <c r="E9793" i="1"/>
  <c r="E9794" i="1"/>
  <c r="E9795" i="1"/>
  <c r="E9796" i="1"/>
  <c r="E9797" i="1"/>
  <c r="E9798" i="1"/>
  <c r="E9799" i="1"/>
  <c r="E9800" i="1"/>
  <c r="E9801" i="1"/>
  <c r="E9802" i="1"/>
  <c r="E9803" i="1"/>
  <c r="E9804" i="1"/>
  <c r="E9805" i="1"/>
  <c r="E9806" i="1"/>
  <c r="E9807" i="1"/>
  <c r="E9808" i="1"/>
  <c r="E9809" i="1"/>
  <c r="E9810" i="1"/>
  <c r="E9811" i="1"/>
  <c r="E9812" i="1"/>
  <c r="E9813" i="1"/>
  <c r="E9814" i="1"/>
  <c r="E9815" i="1"/>
  <c r="E9816" i="1"/>
  <c r="E9817" i="1"/>
  <c r="E9818" i="1"/>
  <c r="E9819" i="1"/>
  <c r="E9820" i="1"/>
  <c r="E9821" i="1"/>
  <c r="E9822" i="1"/>
  <c r="E9823" i="1"/>
  <c r="E9824" i="1"/>
  <c r="E9825" i="1"/>
  <c r="E9826" i="1"/>
  <c r="E9827" i="1"/>
  <c r="E9828" i="1"/>
  <c r="E9829" i="1"/>
  <c r="E9830" i="1"/>
  <c r="E9831" i="1"/>
  <c r="E9832" i="1"/>
  <c r="E9833" i="1"/>
  <c r="E9834" i="1"/>
  <c r="E9835" i="1"/>
  <c r="E9836" i="1"/>
  <c r="E9837" i="1"/>
  <c r="E9838" i="1"/>
  <c r="E9839" i="1"/>
  <c r="E9840" i="1"/>
  <c r="E9841" i="1"/>
  <c r="E9842" i="1"/>
  <c r="E9843" i="1"/>
  <c r="E9844" i="1"/>
  <c r="E9845" i="1"/>
  <c r="E9846" i="1"/>
  <c r="E9847" i="1"/>
  <c r="E9848" i="1"/>
  <c r="E9849" i="1"/>
  <c r="E9850" i="1"/>
  <c r="E9851" i="1"/>
  <c r="E9852" i="1"/>
  <c r="E9853" i="1"/>
  <c r="E9854" i="1"/>
  <c r="E9855" i="1"/>
  <c r="E9856" i="1"/>
  <c r="E9857" i="1"/>
  <c r="E9858" i="1"/>
  <c r="E9859" i="1"/>
  <c r="E9860" i="1"/>
  <c r="E9861" i="1"/>
  <c r="E9862" i="1"/>
  <c r="E9863" i="1"/>
  <c r="E9864" i="1"/>
  <c r="E9865" i="1"/>
  <c r="E9866" i="1"/>
  <c r="E9867" i="1"/>
  <c r="E9868" i="1"/>
  <c r="E9869" i="1"/>
  <c r="E9870" i="1"/>
  <c r="E9871" i="1"/>
  <c r="E9872" i="1"/>
  <c r="E9873" i="1"/>
  <c r="E9874" i="1"/>
  <c r="E9875" i="1"/>
  <c r="E9876" i="1"/>
  <c r="E9877" i="1"/>
  <c r="E9878" i="1"/>
  <c r="E9879" i="1"/>
  <c r="E9880" i="1"/>
  <c r="E9881" i="1"/>
  <c r="E9882" i="1"/>
  <c r="E9883" i="1"/>
  <c r="E9884" i="1"/>
  <c r="E9885" i="1"/>
  <c r="E9886" i="1"/>
  <c r="E9887" i="1"/>
  <c r="E9888" i="1"/>
  <c r="E9889" i="1"/>
  <c r="E9890" i="1"/>
  <c r="E9891" i="1"/>
  <c r="E9892" i="1"/>
  <c r="E9893" i="1"/>
  <c r="E9894" i="1"/>
  <c r="E9895" i="1"/>
  <c r="E9896" i="1"/>
  <c r="E9897" i="1"/>
  <c r="E9898" i="1"/>
  <c r="E9899" i="1"/>
  <c r="E9900" i="1"/>
  <c r="E9901" i="1"/>
  <c r="E9902" i="1"/>
  <c r="E9903" i="1"/>
  <c r="E9904" i="1"/>
  <c r="E9905" i="1"/>
  <c r="E9906" i="1"/>
  <c r="E9907" i="1"/>
  <c r="E9908" i="1"/>
  <c r="E9909" i="1"/>
  <c r="E9910" i="1"/>
  <c r="E9911" i="1"/>
  <c r="E9912" i="1"/>
  <c r="E9913" i="1"/>
  <c r="E9914" i="1"/>
  <c r="E9915" i="1"/>
  <c r="E9916" i="1"/>
  <c r="E9917" i="1"/>
  <c r="E9918" i="1"/>
  <c r="E9919" i="1"/>
  <c r="E9920" i="1"/>
  <c r="E9921" i="1"/>
  <c r="E9922" i="1"/>
  <c r="E9923" i="1"/>
  <c r="E9924" i="1"/>
  <c r="E9925" i="1"/>
  <c r="E9926" i="1"/>
  <c r="E9927" i="1"/>
  <c r="E9928" i="1"/>
  <c r="E9929" i="1"/>
  <c r="E9930" i="1"/>
  <c r="E9931" i="1"/>
  <c r="E9932" i="1"/>
  <c r="E9933" i="1"/>
  <c r="E9934" i="1"/>
  <c r="E9935" i="1"/>
  <c r="E9936" i="1"/>
  <c r="E9937" i="1"/>
  <c r="E9938" i="1"/>
  <c r="E9939" i="1"/>
  <c r="E9940" i="1"/>
  <c r="E9941" i="1"/>
  <c r="E9942" i="1"/>
  <c r="E9943" i="1"/>
  <c r="E9944" i="1"/>
  <c r="E9945" i="1"/>
  <c r="E9946" i="1"/>
  <c r="E9947" i="1"/>
  <c r="E9948" i="1"/>
  <c r="E9949" i="1"/>
  <c r="E9950" i="1"/>
  <c r="E9951" i="1"/>
  <c r="E9952" i="1"/>
  <c r="E9953" i="1"/>
  <c r="E9954" i="1"/>
  <c r="E9955" i="1"/>
  <c r="E9956" i="1"/>
  <c r="E9957" i="1"/>
  <c r="E9958" i="1"/>
  <c r="E9959" i="1"/>
  <c r="E9960" i="1"/>
  <c r="E9961" i="1"/>
  <c r="E9962" i="1"/>
  <c r="E9963" i="1"/>
  <c r="E9964" i="1"/>
  <c r="E9965" i="1"/>
  <c r="E9966" i="1"/>
  <c r="E9967" i="1"/>
  <c r="E9968" i="1"/>
  <c r="E9969" i="1"/>
  <c r="E9970" i="1"/>
  <c r="E9971" i="1"/>
  <c r="E9972" i="1"/>
  <c r="E9973" i="1"/>
  <c r="E9974" i="1"/>
  <c r="E9975" i="1"/>
  <c r="E9976" i="1"/>
  <c r="E9977" i="1"/>
  <c r="E9978" i="1"/>
  <c r="E9979" i="1"/>
  <c r="E9980" i="1"/>
  <c r="E9981" i="1"/>
  <c r="E9982" i="1"/>
  <c r="E9983" i="1"/>
  <c r="E9984" i="1"/>
  <c r="E9985" i="1"/>
  <c r="E9986" i="1"/>
  <c r="E9987" i="1"/>
  <c r="E9988" i="1"/>
  <c r="E9989" i="1"/>
  <c r="E9990" i="1"/>
  <c r="E9991" i="1"/>
  <c r="E9992" i="1"/>
  <c r="E9993" i="1"/>
  <c r="E9994" i="1"/>
  <c r="E9995" i="1"/>
  <c r="E9996" i="1"/>
  <c r="E9997" i="1"/>
  <c r="E9998" i="1"/>
  <c r="E9999" i="1"/>
  <c r="E10000" i="1"/>
  <c r="E10001" i="1"/>
  <c r="E10002" i="1"/>
  <c r="E10003" i="1"/>
  <c r="E10004" i="1"/>
  <c r="E10005" i="1"/>
  <c r="E10006" i="1"/>
  <c r="E10007" i="1"/>
  <c r="E10008" i="1"/>
  <c r="E10009" i="1"/>
  <c r="E10010" i="1"/>
  <c r="E10011" i="1"/>
  <c r="E10012" i="1"/>
  <c r="E10013" i="1"/>
  <c r="E10014" i="1"/>
  <c r="E10015" i="1"/>
  <c r="E10016" i="1"/>
  <c r="E10017" i="1"/>
  <c r="E10018" i="1"/>
  <c r="E10019" i="1"/>
  <c r="E10020" i="1"/>
  <c r="E10021" i="1"/>
  <c r="E10022" i="1"/>
  <c r="E10023" i="1"/>
  <c r="E10024" i="1"/>
  <c r="E10025" i="1"/>
  <c r="E10026" i="1"/>
  <c r="E10027" i="1"/>
  <c r="E10028" i="1"/>
  <c r="E10029" i="1"/>
  <c r="E10030" i="1"/>
  <c r="E10031" i="1"/>
  <c r="E10032" i="1"/>
  <c r="E10033" i="1"/>
  <c r="E10034" i="1"/>
  <c r="E10035" i="1"/>
  <c r="E10036" i="1"/>
  <c r="E10037" i="1"/>
  <c r="E10038" i="1"/>
  <c r="E10039" i="1"/>
  <c r="E10040" i="1"/>
  <c r="E10041" i="1"/>
  <c r="E10042" i="1"/>
  <c r="E10043" i="1"/>
  <c r="E10044" i="1"/>
  <c r="E10045" i="1"/>
  <c r="E10046" i="1"/>
  <c r="E10047" i="1"/>
  <c r="E10048" i="1"/>
  <c r="E10049" i="1"/>
  <c r="E10050" i="1"/>
  <c r="E10051" i="1"/>
  <c r="E10052" i="1"/>
  <c r="E10053" i="1"/>
  <c r="E10054" i="1"/>
  <c r="E10055" i="1"/>
  <c r="E10056" i="1"/>
  <c r="E10057" i="1"/>
  <c r="E10058" i="1"/>
  <c r="E10059" i="1"/>
  <c r="E10060" i="1"/>
  <c r="E10061" i="1"/>
  <c r="E10062" i="1"/>
  <c r="E10063" i="1"/>
  <c r="E10064" i="1"/>
  <c r="E10065" i="1"/>
  <c r="E10066" i="1"/>
  <c r="E10067" i="1"/>
  <c r="E10068" i="1"/>
  <c r="E10069" i="1"/>
  <c r="E10070" i="1"/>
  <c r="E10071" i="1"/>
  <c r="E10072" i="1"/>
  <c r="E10073" i="1"/>
  <c r="E10074" i="1"/>
  <c r="E10075" i="1"/>
  <c r="E10076" i="1"/>
  <c r="E10077" i="1"/>
  <c r="E10078" i="1"/>
  <c r="E10079" i="1"/>
  <c r="E10080" i="1"/>
  <c r="E10081" i="1"/>
  <c r="E10082" i="1"/>
  <c r="E10083" i="1"/>
  <c r="E10084" i="1"/>
  <c r="E10085" i="1"/>
  <c r="E10086" i="1"/>
  <c r="E10087" i="1"/>
  <c r="E10088" i="1"/>
  <c r="E10089" i="1"/>
  <c r="E10090" i="1"/>
  <c r="E10091" i="1"/>
  <c r="E10092" i="1"/>
  <c r="E10093" i="1"/>
  <c r="E10094" i="1"/>
  <c r="E10095" i="1"/>
  <c r="E10096" i="1"/>
  <c r="E10097" i="1"/>
  <c r="E10098" i="1"/>
  <c r="E10099" i="1"/>
  <c r="E10100" i="1"/>
  <c r="E10101" i="1"/>
  <c r="E10102" i="1"/>
  <c r="E10103" i="1"/>
  <c r="E10104" i="1"/>
  <c r="E10105" i="1"/>
  <c r="E10106" i="1"/>
  <c r="E10107" i="1"/>
  <c r="E10108" i="1"/>
  <c r="E10109" i="1"/>
  <c r="E10110" i="1"/>
  <c r="E10111" i="1"/>
  <c r="E10112" i="1"/>
  <c r="E10113" i="1"/>
  <c r="E10114" i="1"/>
  <c r="E10115" i="1"/>
  <c r="E10116" i="1"/>
  <c r="E10117" i="1"/>
  <c r="E10118" i="1"/>
  <c r="E10119" i="1"/>
  <c r="E10120" i="1"/>
  <c r="E10121" i="1"/>
  <c r="E10122" i="1"/>
  <c r="E10123" i="1"/>
  <c r="E10124" i="1"/>
  <c r="E10125" i="1"/>
  <c r="E10126" i="1"/>
  <c r="E10127" i="1"/>
  <c r="E10128" i="1"/>
  <c r="E10129" i="1"/>
  <c r="E10130" i="1"/>
  <c r="E10131" i="1"/>
  <c r="E10132" i="1"/>
  <c r="E10133" i="1"/>
  <c r="E10134" i="1"/>
  <c r="E10135" i="1"/>
  <c r="E10136" i="1"/>
  <c r="E10137" i="1"/>
  <c r="E10138" i="1"/>
  <c r="E10139" i="1"/>
  <c r="E10140" i="1"/>
  <c r="E10141" i="1"/>
  <c r="E10142" i="1"/>
  <c r="E10143" i="1"/>
  <c r="E10144" i="1"/>
  <c r="E10145" i="1"/>
  <c r="E10146" i="1"/>
  <c r="E10147" i="1"/>
  <c r="E10148" i="1"/>
  <c r="E10149" i="1"/>
  <c r="E10150" i="1"/>
  <c r="E10151" i="1"/>
  <c r="E10152" i="1"/>
  <c r="E10153" i="1"/>
  <c r="E10154" i="1"/>
  <c r="E10155" i="1"/>
  <c r="E10156" i="1"/>
  <c r="E10157" i="1"/>
  <c r="E10158" i="1"/>
  <c r="E10159" i="1"/>
  <c r="E10160" i="1"/>
  <c r="E10161" i="1"/>
  <c r="E10162" i="1"/>
  <c r="E10163" i="1"/>
  <c r="E10164" i="1"/>
  <c r="E10165" i="1"/>
  <c r="E10166" i="1"/>
  <c r="E10167" i="1"/>
  <c r="E10168" i="1"/>
  <c r="E10169" i="1"/>
  <c r="E10170" i="1"/>
  <c r="E10171" i="1"/>
  <c r="E10172" i="1"/>
  <c r="E10173" i="1"/>
  <c r="E10174" i="1"/>
  <c r="E10175" i="1"/>
  <c r="E10176" i="1"/>
  <c r="E10177" i="1"/>
  <c r="E10178" i="1"/>
  <c r="E10179" i="1"/>
  <c r="E10180" i="1"/>
  <c r="E10181" i="1"/>
  <c r="E10182" i="1"/>
  <c r="E10183" i="1"/>
  <c r="E10184" i="1"/>
  <c r="E10185" i="1"/>
  <c r="E10186" i="1"/>
  <c r="E10187" i="1"/>
  <c r="E10188" i="1"/>
  <c r="E10189" i="1"/>
  <c r="E10190" i="1"/>
  <c r="E10191" i="1"/>
  <c r="E10192" i="1"/>
  <c r="E10193" i="1"/>
  <c r="E10194" i="1"/>
  <c r="E10195" i="1"/>
  <c r="E10196" i="1"/>
  <c r="E10197" i="1"/>
  <c r="E10198" i="1"/>
  <c r="E10199" i="1"/>
  <c r="E10200" i="1"/>
  <c r="E10201" i="1"/>
  <c r="E10202" i="1"/>
  <c r="E10203" i="1"/>
  <c r="E10204" i="1"/>
  <c r="E10205" i="1"/>
  <c r="E10206" i="1"/>
  <c r="E10207" i="1"/>
  <c r="E10208" i="1"/>
  <c r="E10209" i="1"/>
  <c r="E10210" i="1"/>
  <c r="E10211" i="1"/>
  <c r="E10212" i="1"/>
  <c r="E10213" i="1"/>
  <c r="E10214" i="1"/>
  <c r="E10215" i="1"/>
  <c r="E10216" i="1"/>
  <c r="E10217" i="1"/>
  <c r="E10218" i="1"/>
  <c r="E10219" i="1"/>
  <c r="E10220" i="1"/>
  <c r="E10221" i="1"/>
  <c r="E10222" i="1"/>
  <c r="E10223" i="1"/>
  <c r="E10224" i="1"/>
  <c r="E10225" i="1"/>
  <c r="E10226" i="1"/>
  <c r="E10227" i="1"/>
  <c r="E10228" i="1"/>
  <c r="E10229" i="1"/>
  <c r="E10230" i="1"/>
  <c r="E10231" i="1"/>
  <c r="E10232" i="1"/>
  <c r="E10233" i="1"/>
  <c r="E10234" i="1"/>
  <c r="E10235" i="1"/>
  <c r="E10236" i="1"/>
  <c r="E10237" i="1"/>
  <c r="E10238" i="1"/>
  <c r="E10239" i="1"/>
  <c r="E10240" i="1"/>
  <c r="E10241" i="1"/>
  <c r="E10242" i="1"/>
  <c r="E10243" i="1"/>
  <c r="E10244" i="1"/>
  <c r="E10245" i="1"/>
  <c r="E10246" i="1"/>
  <c r="E10247" i="1"/>
  <c r="E10248" i="1"/>
  <c r="E10249" i="1"/>
  <c r="E10250" i="1"/>
  <c r="E10251" i="1"/>
  <c r="E10252" i="1"/>
  <c r="E10253" i="1"/>
  <c r="E10254" i="1"/>
  <c r="E10255" i="1"/>
  <c r="E10256" i="1"/>
  <c r="E10257" i="1"/>
  <c r="E10258" i="1"/>
  <c r="E10259" i="1"/>
  <c r="E10260" i="1"/>
  <c r="E10261" i="1"/>
  <c r="E10262" i="1"/>
  <c r="E10263" i="1"/>
  <c r="E10264" i="1"/>
  <c r="E10265" i="1"/>
  <c r="E10266" i="1"/>
  <c r="E10267" i="1"/>
  <c r="E10268" i="1"/>
  <c r="E10269" i="1"/>
  <c r="E10270" i="1"/>
  <c r="E10271" i="1"/>
  <c r="E10272" i="1"/>
  <c r="E10273" i="1"/>
  <c r="E10274" i="1"/>
  <c r="E10275" i="1"/>
  <c r="E10276" i="1"/>
  <c r="E10277" i="1"/>
  <c r="E10278" i="1"/>
  <c r="E10279" i="1"/>
  <c r="E10280" i="1"/>
  <c r="E10281" i="1"/>
  <c r="E10282" i="1"/>
  <c r="E10283" i="1"/>
  <c r="E10284" i="1"/>
  <c r="E10285" i="1"/>
  <c r="E10286" i="1"/>
  <c r="E10287" i="1"/>
  <c r="E10288" i="1"/>
  <c r="E10289" i="1"/>
  <c r="E10290" i="1"/>
  <c r="E10291" i="1"/>
  <c r="E10292" i="1"/>
  <c r="E10293" i="1"/>
  <c r="E10294" i="1"/>
  <c r="E10295" i="1"/>
  <c r="E10296" i="1"/>
  <c r="E10297" i="1"/>
  <c r="E10298" i="1"/>
  <c r="E10299" i="1"/>
  <c r="E10300" i="1"/>
  <c r="E10301" i="1"/>
  <c r="E10302" i="1"/>
  <c r="E10303" i="1"/>
  <c r="E10304" i="1"/>
  <c r="E10305" i="1"/>
  <c r="E10306" i="1"/>
  <c r="E10307" i="1"/>
  <c r="E10308" i="1"/>
  <c r="E10309" i="1"/>
  <c r="E10310" i="1"/>
  <c r="E10311" i="1"/>
  <c r="E10312" i="1"/>
  <c r="E10313" i="1"/>
  <c r="E10314" i="1"/>
  <c r="E10315" i="1"/>
  <c r="E10316" i="1"/>
  <c r="E10317" i="1"/>
  <c r="E10318" i="1"/>
  <c r="E10319" i="1"/>
  <c r="E10320" i="1"/>
  <c r="E10321" i="1"/>
  <c r="E10322" i="1"/>
  <c r="E10323" i="1"/>
  <c r="E10324" i="1"/>
  <c r="E10325" i="1"/>
  <c r="E10326" i="1"/>
  <c r="E10327" i="1"/>
  <c r="E10328" i="1"/>
  <c r="E10329" i="1"/>
  <c r="E10330" i="1"/>
  <c r="E10331" i="1"/>
  <c r="E10332" i="1"/>
  <c r="E10333" i="1"/>
  <c r="E10334" i="1"/>
  <c r="E10335" i="1"/>
  <c r="E10336" i="1"/>
  <c r="E10337" i="1"/>
  <c r="E10338" i="1"/>
  <c r="E10339" i="1"/>
  <c r="E10340" i="1"/>
  <c r="E10341" i="1"/>
  <c r="E10342" i="1"/>
  <c r="E10343" i="1"/>
  <c r="E10344" i="1"/>
  <c r="E10345" i="1"/>
  <c r="E10346" i="1"/>
  <c r="E10347" i="1"/>
  <c r="E10348" i="1"/>
  <c r="E10349" i="1"/>
  <c r="E10350" i="1"/>
  <c r="E10351" i="1"/>
  <c r="E10352" i="1"/>
  <c r="E10353" i="1"/>
  <c r="E10354" i="1"/>
  <c r="E10355" i="1"/>
  <c r="E10356" i="1"/>
  <c r="E10357" i="1"/>
  <c r="E10358" i="1"/>
  <c r="E10359" i="1"/>
  <c r="E10360" i="1"/>
  <c r="E10361" i="1"/>
  <c r="E10362" i="1"/>
  <c r="E10363" i="1"/>
  <c r="E10364" i="1"/>
  <c r="E10365" i="1"/>
  <c r="E10366" i="1"/>
  <c r="E10367" i="1"/>
  <c r="E10368" i="1"/>
  <c r="E10369" i="1"/>
  <c r="E10370" i="1"/>
  <c r="E10371" i="1"/>
  <c r="E10372" i="1"/>
  <c r="E10373" i="1"/>
  <c r="E10374" i="1"/>
  <c r="E10375" i="1"/>
  <c r="E10376" i="1"/>
  <c r="E10377" i="1"/>
  <c r="E10378" i="1"/>
  <c r="E10379" i="1"/>
  <c r="E10380" i="1"/>
  <c r="E10381" i="1"/>
  <c r="E10382" i="1"/>
  <c r="E10383" i="1"/>
  <c r="E10384" i="1"/>
  <c r="E10385" i="1"/>
  <c r="E10386" i="1"/>
  <c r="E10387" i="1"/>
  <c r="E10388" i="1"/>
  <c r="E10389" i="1"/>
  <c r="E10390" i="1"/>
  <c r="E10391" i="1"/>
  <c r="E10392" i="1"/>
  <c r="E10393" i="1"/>
  <c r="E10394" i="1"/>
  <c r="E10395" i="1"/>
  <c r="E10396" i="1"/>
  <c r="E10397" i="1"/>
  <c r="E10398" i="1"/>
  <c r="E10399" i="1"/>
  <c r="E10400" i="1"/>
  <c r="E10401" i="1"/>
  <c r="E10402" i="1"/>
  <c r="E10403" i="1"/>
  <c r="E10404" i="1"/>
  <c r="E10405" i="1"/>
  <c r="E10406" i="1"/>
  <c r="E10407" i="1"/>
  <c r="E10408" i="1"/>
  <c r="E10409" i="1"/>
  <c r="E10410" i="1"/>
  <c r="E10411" i="1"/>
  <c r="E10412" i="1"/>
  <c r="E10413" i="1"/>
  <c r="E10414" i="1"/>
  <c r="E10415" i="1"/>
  <c r="E10416" i="1"/>
  <c r="E10417" i="1"/>
  <c r="E10418" i="1"/>
  <c r="E10419" i="1"/>
  <c r="E10420" i="1"/>
  <c r="E10421" i="1"/>
  <c r="E10422" i="1"/>
  <c r="E10423" i="1"/>
  <c r="E10424" i="1"/>
  <c r="E10425" i="1"/>
  <c r="E10426" i="1"/>
  <c r="E10427" i="1"/>
  <c r="E10428" i="1"/>
  <c r="E10429" i="1"/>
  <c r="E10430" i="1"/>
  <c r="E10431" i="1"/>
  <c r="E10432" i="1"/>
  <c r="E10433" i="1"/>
  <c r="E10434" i="1"/>
  <c r="E10435" i="1"/>
  <c r="E10436" i="1"/>
  <c r="E10437" i="1"/>
  <c r="E10438" i="1"/>
  <c r="E10439" i="1"/>
  <c r="E10440" i="1"/>
  <c r="E10441" i="1"/>
  <c r="E10442" i="1"/>
  <c r="E10443" i="1"/>
  <c r="E10444" i="1"/>
  <c r="E10445" i="1"/>
  <c r="E10446" i="1"/>
  <c r="E10447" i="1"/>
  <c r="E10448" i="1"/>
  <c r="E10449" i="1"/>
  <c r="E10450" i="1"/>
  <c r="E10451" i="1"/>
  <c r="E10452" i="1"/>
  <c r="E10453" i="1"/>
  <c r="E10454" i="1"/>
  <c r="E10455" i="1"/>
  <c r="E10456" i="1"/>
  <c r="E10457" i="1"/>
  <c r="E10458" i="1"/>
  <c r="E10459" i="1"/>
  <c r="E10460" i="1"/>
  <c r="E10461" i="1"/>
  <c r="E10462" i="1"/>
  <c r="E10463" i="1"/>
  <c r="E10464" i="1"/>
  <c r="E10465" i="1"/>
  <c r="E10466" i="1"/>
  <c r="E10467" i="1"/>
  <c r="E10468" i="1"/>
  <c r="E10469" i="1"/>
  <c r="E10470" i="1"/>
  <c r="E10471" i="1"/>
  <c r="E10472" i="1"/>
  <c r="E10473" i="1"/>
  <c r="E10474" i="1"/>
  <c r="E10475" i="1"/>
  <c r="E10476" i="1"/>
  <c r="E10477" i="1"/>
  <c r="E10478" i="1"/>
  <c r="E10479" i="1"/>
  <c r="E10480" i="1"/>
  <c r="E10481" i="1"/>
  <c r="E10482" i="1"/>
  <c r="E10483" i="1"/>
  <c r="E10484" i="1"/>
  <c r="E10485" i="1"/>
  <c r="E10486" i="1"/>
  <c r="E10487" i="1"/>
  <c r="E10488" i="1"/>
  <c r="E10489" i="1"/>
  <c r="E10490" i="1"/>
  <c r="E10491" i="1"/>
  <c r="E10492" i="1"/>
  <c r="E10493" i="1"/>
  <c r="E10494" i="1"/>
  <c r="E10495" i="1"/>
  <c r="E10496" i="1"/>
  <c r="E10497" i="1"/>
  <c r="E10498" i="1"/>
  <c r="E10499" i="1"/>
  <c r="E10500" i="1"/>
  <c r="E10501" i="1"/>
  <c r="E10502" i="1"/>
  <c r="E10503" i="1"/>
  <c r="E10504" i="1"/>
  <c r="E10505" i="1"/>
  <c r="E10506" i="1"/>
  <c r="E10507" i="1"/>
  <c r="E10508" i="1"/>
  <c r="E10509" i="1"/>
  <c r="E10510" i="1"/>
  <c r="E10511" i="1"/>
  <c r="E10512" i="1"/>
  <c r="E10513" i="1"/>
  <c r="E10514" i="1"/>
  <c r="E10515" i="1"/>
  <c r="E10516" i="1"/>
  <c r="E10517" i="1"/>
  <c r="E10518" i="1"/>
  <c r="E10519" i="1"/>
  <c r="E10520" i="1"/>
  <c r="E10521" i="1"/>
  <c r="E10522" i="1"/>
  <c r="E10523" i="1"/>
  <c r="E10524" i="1"/>
  <c r="E10525" i="1"/>
  <c r="E10526" i="1"/>
  <c r="E10527" i="1"/>
  <c r="E10528" i="1"/>
  <c r="E10529" i="1"/>
  <c r="E10530" i="1"/>
  <c r="E10531" i="1"/>
  <c r="E10532" i="1"/>
  <c r="E10533" i="1"/>
  <c r="E10534" i="1"/>
  <c r="E10535" i="1"/>
  <c r="E10536" i="1"/>
  <c r="E10537" i="1"/>
  <c r="E10538" i="1"/>
  <c r="E10539" i="1"/>
  <c r="E10540" i="1"/>
  <c r="E10541" i="1"/>
  <c r="E10542" i="1"/>
  <c r="E10543" i="1"/>
  <c r="E10544" i="1"/>
  <c r="E10545" i="1"/>
  <c r="E10546" i="1"/>
  <c r="E10547" i="1"/>
  <c r="E10548" i="1"/>
  <c r="E10549" i="1"/>
  <c r="E10550" i="1"/>
  <c r="E10551" i="1"/>
  <c r="E10552" i="1"/>
  <c r="E10553" i="1"/>
  <c r="E10554" i="1"/>
  <c r="E10555" i="1"/>
  <c r="E10556" i="1"/>
  <c r="E10557" i="1"/>
  <c r="E10558" i="1"/>
  <c r="E10559" i="1"/>
  <c r="E10560" i="1"/>
  <c r="E10561" i="1"/>
  <c r="E10562" i="1"/>
  <c r="E10563" i="1"/>
  <c r="E10564" i="1"/>
  <c r="E10565" i="1"/>
  <c r="E10566" i="1"/>
  <c r="E10567" i="1"/>
  <c r="E10568" i="1"/>
  <c r="E10569" i="1"/>
  <c r="E10570" i="1"/>
  <c r="E10571" i="1"/>
  <c r="E10572" i="1"/>
  <c r="E10573" i="1"/>
  <c r="E10574" i="1"/>
  <c r="E10575" i="1"/>
  <c r="E10576" i="1"/>
  <c r="E10577" i="1"/>
  <c r="E10578" i="1"/>
  <c r="E10579" i="1"/>
  <c r="E10580" i="1"/>
  <c r="E10581" i="1"/>
  <c r="E10582" i="1"/>
  <c r="E10583" i="1"/>
  <c r="E10584" i="1"/>
  <c r="E10585" i="1"/>
  <c r="E10586" i="1"/>
  <c r="E10587" i="1"/>
  <c r="E10588" i="1"/>
  <c r="E10589" i="1"/>
  <c r="E10590" i="1"/>
  <c r="E10591" i="1"/>
  <c r="E10592" i="1"/>
  <c r="E10593" i="1"/>
  <c r="E10594" i="1"/>
  <c r="E10595" i="1"/>
  <c r="E10596" i="1"/>
  <c r="E10597" i="1"/>
  <c r="E10598" i="1"/>
  <c r="E10599" i="1"/>
  <c r="E10600" i="1"/>
  <c r="E10601" i="1"/>
  <c r="E10602" i="1"/>
  <c r="E10603" i="1"/>
  <c r="E10604" i="1"/>
  <c r="E10605" i="1"/>
  <c r="E10606" i="1"/>
  <c r="E10607" i="1"/>
  <c r="E10608" i="1"/>
  <c r="E10609" i="1"/>
  <c r="E10610" i="1"/>
  <c r="E10611" i="1"/>
  <c r="E10612" i="1"/>
  <c r="E10613" i="1"/>
  <c r="E10614" i="1"/>
  <c r="E10615" i="1"/>
  <c r="E10616" i="1"/>
  <c r="E10617" i="1"/>
  <c r="E10618" i="1"/>
  <c r="E10619" i="1"/>
  <c r="E10620" i="1"/>
  <c r="E10621" i="1"/>
  <c r="E10622" i="1"/>
  <c r="E10623" i="1"/>
  <c r="E10624" i="1"/>
  <c r="E10625" i="1"/>
  <c r="E10626" i="1"/>
  <c r="E10627" i="1"/>
  <c r="E10628" i="1"/>
  <c r="E10629" i="1"/>
  <c r="E10630" i="1"/>
  <c r="E10631" i="1"/>
  <c r="E10632" i="1"/>
  <c r="E10633" i="1"/>
  <c r="E10634" i="1"/>
  <c r="E10635" i="1"/>
  <c r="E10636" i="1"/>
  <c r="E10637" i="1"/>
  <c r="E10638" i="1"/>
  <c r="E10639" i="1"/>
  <c r="E10640" i="1"/>
  <c r="E10641" i="1"/>
  <c r="E10642" i="1"/>
  <c r="E10643" i="1"/>
  <c r="E10644" i="1"/>
  <c r="E10645" i="1"/>
  <c r="E10646" i="1"/>
  <c r="E10647" i="1"/>
  <c r="E10648" i="1"/>
  <c r="E10649" i="1"/>
  <c r="E10650" i="1"/>
  <c r="E10651" i="1"/>
  <c r="E10652" i="1"/>
  <c r="E10653" i="1"/>
  <c r="E10654" i="1"/>
  <c r="E10655" i="1"/>
  <c r="E10656" i="1"/>
  <c r="E10657" i="1"/>
  <c r="E10658" i="1"/>
  <c r="E10659" i="1"/>
  <c r="E10660" i="1"/>
  <c r="E10661" i="1"/>
  <c r="E10662" i="1"/>
  <c r="E10663" i="1"/>
  <c r="E10664" i="1"/>
  <c r="E10665" i="1"/>
  <c r="E10666" i="1"/>
  <c r="E10667" i="1"/>
  <c r="E10668" i="1"/>
  <c r="E10669" i="1"/>
  <c r="E10670" i="1"/>
  <c r="E10671" i="1"/>
  <c r="E10672" i="1"/>
  <c r="E10673" i="1"/>
  <c r="E10674" i="1"/>
  <c r="E10675" i="1"/>
  <c r="E10676" i="1"/>
  <c r="E10677" i="1"/>
  <c r="E10678" i="1"/>
  <c r="E10679" i="1"/>
  <c r="E10680" i="1"/>
  <c r="E10681" i="1"/>
  <c r="E10682" i="1"/>
  <c r="E10683" i="1"/>
  <c r="E10684" i="1"/>
  <c r="E10685" i="1"/>
  <c r="E10686" i="1"/>
  <c r="E10687" i="1"/>
  <c r="E10688" i="1"/>
  <c r="E10689" i="1"/>
  <c r="E10690" i="1"/>
  <c r="E10691" i="1"/>
  <c r="E10692" i="1"/>
  <c r="E10693" i="1"/>
  <c r="E10694" i="1"/>
  <c r="E10695" i="1"/>
  <c r="E10696" i="1"/>
  <c r="E10697" i="1"/>
  <c r="E10698" i="1"/>
  <c r="E10699" i="1"/>
  <c r="E10700" i="1"/>
  <c r="E10701" i="1"/>
  <c r="E10702" i="1"/>
  <c r="E10703" i="1"/>
  <c r="E10704" i="1"/>
  <c r="E10705" i="1"/>
  <c r="E10706" i="1"/>
  <c r="E10707" i="1"/>
  <c r="E10708" i="1"/>
  <c r="E10709" i="1"/>
  <c r="E10710" i="1"/>
  <c r="E10711" i="1"/>
  <c r="E10712" i="1"/>
  <c r="E10713" i="1"/>
  <c r="E10714" i="1"/>
  <c r="E10715" i="1"/>
  <c r="E10716" i="1"/>
  <c r="E10717" i="1"/>
  <c r="E10718" i="1"/>
  <c r="E10719" i="1"/>
  <c r="E10720" i="1"/>
  <c r="E10721" i="1"/>
  <c r="E10722" i="1"/>
  <c r="E10723" i="1"/>
  <c r="E10724" i="1"/>
  <c r="E10725" i="1"/>
  <c r="E10726" i="1"/>
  <c r="E10727" i="1"/>
  <c r="E10728" i="1"/>
  <c r="E10729" i="1"/>
  <c r="E10730" i="1"/>
  <c r="E10731" i="1"/>
  <c r="E10732" i="1"/>
  <c r="E10733" i="1"/>
  <c r="E10734" i="1"/>
  <c r="E10735" i="1"/>
  <c r="E10736" i="1"/>
  <c r="E10737" i="1"/>
  <c r="E10738" i="1"/>
  <c r="E10739" i="1"/>
  <c r="E10740" i="1"/>
  <c r="E10741" i="1"/>
  <c r="E10742" i="1"/>
  <c r="E10743" i="1"/>
  <c r="E10744" i="1"/>
  <c r="E10745" i="1"/>
  <c r="E10746" i="1"/>
  <c r="E10747" i="1"/>
  <c r="E10748" i="1"/>
  <c r="E10749" i="1"/>
  <c r="E10750" i="1"/>
  <c r="E10751" i="1"/>
  <c r="E10752" i="1"/>
  <c r="E10753" i="1"/>
  <c r="E10754" i="1"/>
  <c r="E10755" i="1"/>
  <c r="E10756" i="1"/>
  <c r="E10757" i="1"/>
  <c r="E10758" i="1"/>
  <c r="E10759" i="1"/>
  <c r="E10760" i="1"/>
  <c r="E10761" i="1"/>
  <c r="E10762" i="1"/>
  <c r="E10763" i="1"/>
  <c r="E10764" i="1"/>
  <c r="E10765" i="1"/>
  <c r="E10766" i="1"/>
  <c r="E10767" i="1"/>
  <c r="E10768" i="1"/>
  <c r="E10769" i="1"/>
  <c r="E10770" i="1"/>
  <c r="E10771" i="1"/>
  <c r="E10772" i="1"/>
  <c r="E10773" i="1"/>
  <c r="E10774" i="1"/>
  <c r="E10775" i="1"/>
  <c r="E10776" i="1"/>
  <c r="E10777" i="1"/>
  <c r="E10778" i="1"/>
  <c r="E10779" i="1"/>
  <c r="E10780" i="1"/>
  <c r="E10781" i="1"/>
  <c r="E10782" i="1"/>
  <c r="E10783" i="1"/>
  <c r="E10784" i="1"/>
  <c r="E10785" i="1"/>
  <c r="E10786" i="1"/>
  <c r="E10787" i="1"/>
  <c r="E10788" i="1"/>
  <c r="E10789" i="1"/>
  <c r="E10790" i="1"/>
  <c r="E10791" i="1"/>
  <c r="E10792" i="1"/>
  <c r="E10793" i="1"/>
  <c r="E10794" i="1"/>
  <c r="E10795" i="1"/>
  <c r="E10796" i="1"/>
  <c r="E10797" i="1"/>
  <c r="E10798" i="1"/>
  <c r="E10799" i="1"/>
  <c r="E10800" i="1"/>
  <c r="E10801" i="1"/>
  <c r="E10802" i="1"/>
  <c r="E10803" i="1"/>
  <c r="E10804" i="1"/>
  <c r="E10805" i="1"/>
  <c r="E10806" i="1"/>
  <c r="E10807" i="1"/>
  <c r="E10808" i="1"/>
  <c r="E10809" i="1"/>
  <c r="E10810" i="1"/>
  <c r="E10811" i="1"/>
  <c r="E10812" i="1"/>
  <c r="E10813" i="1"/>
  <c r="E10814" i="1"/>
  <c r="E10815" i="1"/>
  <c r="E10816" i="1"/>
  <c r="E10817" i="1"/>
  <c r="E10818" i="1"/>
  <c r="E10819" i="1"/>
  <c r="E10820" i="1"/>
  <c r="E10821" i="1"/>
  <c r="E10822" i="1"/>
  <c r="E10823" i="1"/>
  <c r="E10824" i="1"/>
  <c r="E10825" i="1"/>
  <c r="E10826" i="1"/>
  <c r="E10827" i="1"/>
  <c r="E10828" i="1"/>
  <c r="E10829" i="1"/>
  <c r="E10830" i="1"/>
  <c r="E10831" i="1"/>
  <c r="E10832" i="1"/>
  <c r="E10833" i="1"/>
  <c r="E10834" i="1"/>
  <c r="E10835" i="1"/>
  <c r="E10836" i="1"/>
  <c r="E10837" i="1"/>
  <c r="E10838" i="1"/>
  <c r="E10839" i="1"/>
  <c r="E10840" i="1"/>
  <c r="E10841" i="1"/>
  <c r="E10842" i="1"/>
  <c r="E10843" i="1"/>
  <c r="E10844" i="1"/>
  <c r="E10845" i="1"/>
  <c r="E10846" i="1"/>
  <c r="E10847" i="1"/>
  <c r="E10848" i="1"/>
  <c r="E10849" i="1"/>
  <c r="E10850" i="1"/>
  <c r="E10851" i="1"/>
  <c r="E10852" i="1"/>
  <c r="E10853" i="1"/>
  <c r="E10854" i="1"/>
  <c r="E10855" i="1"/>
  <c r="E10856" i="1"/>
  <c r="E10857" i="1"/>
  <c r="E10858" i="1"/>
  <c r="E10859" i="1"/>
  <c r="E10860" i="1"/>
  <c r="E10861" i="1"/>
  <c r="E10862" i="1"/>
  <c r="E10863" i="1"/>
  <c r="E10864" i="1"/>
  <c r="E10865" i="1"/>
  <c r="E10866" i="1"/>
  <c r="E10867" i="1"/>
  <c r="E10868" i="1"/>
  <c r="E10869" i="1"/>
  <c r="E10870" i="1"/>
  <c r="E10871" i="1"/>
  <c r="E10872" i="1"/>
  <c r="E10873" i="1"/>
  <c r="E10874" i="1"/>
  <c r="E10875" i="1"/>
  <c r="E10876" i="1"/>
  <c r="E10877" i="1"/>
  <c r="E10878" i="1"/>
  <c r="E10879" i="1"/>
  <c r="E10880" i="1"/>
  <c r="E10881" i="1"/>
  <c r="E10882" i="1"/>
  <c r="E10883" i="1"/>
  <c r="E10884" i="1"/>
  <c r="E10885" i="1"/>
  <c r="E10886" i="1"/>
  <c r="E10887" i="1"/>
  <c r="E10888" i="1"/>
  <c r="E10889" i="1"/>
  <c r="E10890" i="1"/>
  <c r="E10891" i="1"/>
  <c r="E10892" i="1"/>
  <c r="E10893" i="1"/>
  <c r="E10894" i="1"/>
  <c r="E10895" i="1"/>
  <c r="E10896" i="1"/>
  <c r="E10897" i="1"/>
  <c r="E10898" i="1"/>
  <c r="E10899" i="1"/>
  <c r="E10900" i="1"/>
  <c r="E10901" i="1"/>
  <c r="E10902" i="1"/>
  <c r="E10903" i="1"/>
  <c r="E10904" i="1"/>
  <c r="E10905" i="1"/>
  <c r="E10906" i="1"/>
  <c r="E10907" i="1"/>
  <c r="E10908" i="1"/>
  <c r="E10909" i="1"/>
  <c r="E10910" i="1"/>
  <c r="E10911" i="1"/>
  <c r="E10912" i="1"/>
  <c r="E10913" i="1"/>
  <c r="E10914" i="1"/>
  <c r="E10915" i="1"/>
  <c r="E10916" i="1"/>
  <c r="E10917" i="1"/>
  <c r="E10918" i="1"/>
  <c r="E10919" i="1"/>
  <c r="E10920" i="1"/>
  <c r="E10921" i="1"/>
  <c r="E10922" i="1"/>
  <c r="E10923" i="1"/>
  <c r="E10924" i="1"/>
  <c r="E10925" i="1"/>
  <c r="E10926" i="1"/>
  <c r="E10927" i="1"/>
  <c r="E10928" i="1"/>
  <c r="E10929" i="1"/>
  <c r="E10930" i="1"/>
  <c r="E10931" i="1"/>
  <c r="E10932" i="1"/>
  <c r="E10933" i="1"/>
  <c r="E10934" i="1"/>
  <c r="E10935" i="1"/>
  <c r="E10936" i="1"/>
  <c r="E10937" i="1"/>
  <c r="E10938" i="1"/>
  <c r="E10939" i="1"/>
  <c r="E10940" i="1"/>
  <c r="E10941" i="1"/>
  <c r="E10942" i="1"/>
  <c r="E10943" i="1"/>
  <c r="E10944" i="1"/>
  <c r="E10945" i="1"/>
  <c r="E10946" i="1"/>
  <c r="E10947" i="1"/>
  <c r="E10948" i="1"/>
  <c r="E10949" i="1"/>
  <c r="E10950" i="1"/>
  <c r="E10951" i="1"/>
  <c r="E10952" i="1"/>
  <c r="E10953" i="1"/>
  <c r="E10954" i="1"/>
  <c r="E10955" i="1"/>
  <c r="E10956" i="1"/>
  <c r="E10957" i="1"/>
  <c r="E10958" i="1"/>
  <c r="E10959" i="1"/>
  <c r="E10960" i="1"/>
  <c r="E10961" i="1"/>
  <c r="E10962" i="1"/>
  <c r="E10963" i="1"/>
  <c r="E10964" i="1"/>
  <c r="E10965" i="1"/>
  <c r="E10966" i="1"/>
  <c r="E10967" i="1"/>
  <c r="E10968" i="1"/>
  <c r="E10969" i="1"/>
  <c r="E10970" i="1"/>
  <c r="E10971" i="1"/>
  <c r="E10972" i="1"/>
  <c r="E10973" i="1"/>
  <c r="E10974" i="1"/>
  <c r="E10975" i="1"/>
  <c r="E10976" i="1"/>
  <c r="E10977" i="1"/>
  <c r="E10978" i="1"/>
  <c r="E10979" i="1"/>
  <c r="E10980" i="1"/>
  <c r="E10981" i="1"/>
  <c r="E10982" i="1"/>
  <c r="E10983" i="1"/>
  <c r="E10984" i="1"/>
  <c r="E10985" i="1"/>
  <c r="E10986" i="1"/>
  <c r="E10987" i="1"/>
  <c r="E10988" i="1"/>
  <c r="E10989" i="1"/>
  <c r="E10990" i="1"/>
  <c r="E10991" i="1"/>
  <c r="E10992" i="1"/>
  <c r="E10993" i="1"/>
  <c r="E10994" i="1"/>
  <c r="E10995" i="1"/>
  <c r="E10996" i="1"/>
  <c r="E10997" i="1"/>
  <c r="E10998" i="1"/>
  <c r="E10999" i="1"/>
  <c r="E11000" i="1"/>
  <c r="E11001" i="1"/>
  <c r="E11002" i="1"/>
  <c r="E11003" i="1"/>
  <c r="E11004" i="1"/>
  <c r="E11005" i="1"/>
  <c r="E11006" i="1"/>
  <c r="E11007" i="1"/>
  <c r="E11008" i="1"/>
  <c r="E11009" i="1"/>
  <c r="E11010" i="1"/>
  <c r="E11011" i="1"/>
  <c r="E11012" i="1"/>
  <c r="E11013" i="1"/>
  <c r="E11014" i="1"/>
  <c r="E11015" i="1"/>
  <c r="E11016" i="1"/>
  <c r="E11017" i="1"/>
  <c r="E11018" i="1"/>
  <c r="E11019" i="1"/>
  <c r="E11020" i="1"/>
  <c r="E11021" i="1"/>
  <c r="E11022" i="1"/>
  <c r="E11023" i="1"/>
  <c r="E11024" i="1"/>
  <c r="E11025" i="1"/>
  <c r="E11026" i="1"/>
  <c r="E11027" i="1"/>
  <c r="E11028" i="1"/>
  <c r="E11029" i="1"/>
  <c r="E11030" i="1"/>
  <c r="E11031" i="1"/>
  <c r="E11032" i="1"/>
  <c r="E11033" i="1"/>
  <c r="E11034" i="1"/>
  <c r="E11035" i="1"/>
  <c r="E11036" i="1"/>
  <c r="E11037" i="1"/>
  <c r="E11038" i="1"/>
  <c r="E11039" i="1"/>
  <c r="E11040" i="1"/>
  <c r="E11041" i="1"/>
  <c r="E11042" i="1"/>
  <c r="E11043" i="1"/>
  <c r="E11044" i="1"/>
  <c r="E11045" i="1"/>
  <c r="E11046" i="1"/>
  <c r="E11047" i="1"/>
  <c r="E11048" i="1"/>
  <c r="E11049" i="1"/>
  <c r="E11050" i="1"/>
  <c r="E11051" i="1"/>
  <c r="E11052" i="1"/>
  <c r="E11053" i="1"/>
  <c r="E11054" i="1"/>
  <c r="E11055" i="1"/>
  <c r="E11056" i="1"/>
  <c r="E11057" i="1"/>
  <c r="E11058" i="1"/>
  <c r="E11059" i="1"/>
  <c r="E11060" i="1"/>
  <c r="E11061" i="1"/>
  <c r="E11062" i="1"/>
  <c r="E11063" i="1"/>
  <c r="E11064" i="1"/>
  <c r="E11065" i="1"/>
  <c r="E11066" i="1"/>
  <c r="E11067" i="1"/>
  <c r="E11068" i="1"/>
  <c r="E11069" i="1"/>
  <c r="E11070" i="1"/>
  <c r="E11071" i="1"/>
  <c r="E11072" i="1"/>
  <c r="E11073" i="1"/>
  <c r="E11074" i="1"/>
  <c r="E11075" i="1"/>
  <c r="E11076" i="1"/>
  <c r="E11077" i="1"/>
  <c r="E11078" i="1"/>
  <c r="E11079" i="1"/>
  <c r="E11080" i="1"/>
  <c r="E11081" i="1"/>
  <c r="E11082" i="1"/>
  <c r="E11083" i="1"/>
  <c r="E11084" i="1"/>
  <c r="E11085" i="1"/>
  <c r="E11086" i="1"/>
  <c r="E11087" i="1"/>
  <c r="E11088" i="1"/>
  <c r="E11089" i="1"/>
  <c r="E11090" i="1"/>
  <c r="E11091" i="1"/>
  <c r="E11092" i="1"/>
  <c r="E11093" i="1"/>
  <c r="E11094" i="1"/>
  <c r="E11095" i="1"/>
  <c r="E11096" i="1"/>
  <c r="E11097" i="1"/>
  <c r="E11098" i="1"/>
  <c r="E11099" i="1"/>
  <c r="E11100" i="1"/>
  <c r="E11101" i="1"/>
  <c r="E11102" i="1"/>
  <c r="E11103" i="1"/>
  <c r="E11104" i="1"/>
  <c r="E11105" i="1"/>
  <c r="E11106" i="1"/>
  <c r="E11107" i="1"/>
  <c r="E11108" i="1"/>
  <c r="E11109" i="1"/>
  <c r="E11110" i="1"/>
  <c r="E11111" i="1"/>
  <c r="E11112" i="1"/>
  <c r="E11113" i="1"/>
  <c r="E11114" i="1"/>
  <c r="E11115" i="1"/>
  <c r="E11116" i="1"/>
  <c r="E11117" i="1"/>
  <c r="E11118" i="1"/>
  <c r="E11119" i="1"/>
  <c r="E11120" i="1"/>
  <c r="E11121" i="1"/>
  <c r="E11122" i="1"/>
  <c r="E11123" i="1"/>
  <c r="E11124" i="1"/>
  <c r="E11125" i="1"/>
  <c r="E11126" i="1"/>
  <c r="E11127" i="1"/>
  <c r="E11128" i="1"/>
  <c r="E11129" i="1"/>
  <c r="E11130" i="1"/>
  <c r="E11131" i="1"/>
  <c r="E11132" i="1"/>
  <c r="E11133" i="1"/>
  <c r="E11134" i="1"/>
  <c r="E11135" i="1"/>
  <c r="E11136" i="1"/>
  <c r="E11137" i="1"/>
  <c r="E11138" i="1"/>
  <c r="E11139" i="1"/>
  <c r="E11140" i="1"/>
  <c r="E11141" i="1"/>
  <c r="E11142" i="1"/>
  <c r="E11143" i="1"/>
  <c r="E11144" i="1"/>
  <c r="E11145" i="1"/>
  <c r="E11146" i="1"/>
  <c r="E11147" i="1"/>
  <c r="E11148" i="1"/>
  <c r="E11149" i="1"/>
  <c r="E11150" i="1"/>
  <c r="E11151" i="1"/>
  <c r="E11152" i="1"/>
  <c r="E11153" i="1"/>
  <c r="E11154" i="1"/>
  <c r="E11155" i="1"/>
  <c r="E11156" i="1"/>
  <c r="E11157" i="1"/>
  <c r="E11158" i="1"/>
  <c r="E11159" i="1"/>
  <c r="E11160" i="1"/>
  <c r="E11161" i="1"/>
  <c r="E11162" i="1"/>
  <c r="E11163" i="1"/>
  <c r="E11164" i="1"/>
  <c r="E11165" i="1"/>
  <c r="E11166" i="1"/>
  <c r="E11167" i="1"/>
  <c r="E11168" i="1"/>
  <c r="E11169" i="1"/>
  <c r="E11170" i="1"/>
  <c r="E11171" i="1"/>
  <c r="E11172" i="1"/>
  <c r="E11173" i="1"/>
  <c r="E11174" i="1"/>
  <c r="E11175" i="1"/>
  <c r="E11176" i="1"/>
  <c r="E11177" i="1"/>
  <c r="E11178" i="1"/>
  <c r="E11179" i="1"/>
  <c r="E11180" i="1"/>
  <c r="E11181" i="1"/>
  <c r="E11182" i="1"/>
  <c r="E11183" i="1"/>
  <c r="E11184" i="1"/>
  <c r="E11185" i="1"/>
  <c r="E11186" i="1"/>
  <c r="E11187" i="1"/>
  <c r="E11188" i="1"/>
  <c r="E11189" i="1"/>
  <c r="E11190" i="1"/>
  <c r="E11191" i="1"/>
  <c r="E11192" i="1"/>
  <c r="E11193" i="1"/>
  <c r="E11194" i="1"/>
  <c r="E11195" i="1"/>
  <c r="E11196" i="1"/>
  <c r="E11197" i="1"/>
  <c r="E11198" i="1"/>
  <c r="E11199" i="1"/>
  <c r="E11200" i="1"/>
  <c r="E11201" i="1"/>
  <c r="E11202" i="1"/>
  <c r="E11203" i="1"/>
  <c r="E11204" i="1"/>
  <c r="E11205" i="1"/>
  <c r="E11206" i="1"/>
  <c r="E11207" i="1"/>
  <c r="E11208" i="1"/>
  <c r="E11209" i="1"/>
  <c r="E11210" i="1"/>
  <c r="E11211" i="1"/>
  <c r="E11212" i="1"/>
  <c r="E11213" i="1"/>
  <c r="E11214" i="1"/>
  <c r="E11215" i="1"/>
  <c r="E11216" i="1"/>
  <c r="E11217" i="1"/>
  <c r="E11218" i="1"/>
  <c r="E11219" i="1"/>
  <c r="E11220" i="1"/>
  <c r="E11221" i="1"/>
  <c r="E11222" i="1"/>
  <c r="E11223" i="1"/>
  <c r="E11224" i="1"/>
  <c r="E11225" i="1"/>
  <c r="E11226" i="1"/>
  <c r="E11227" i="1"/>
  <c r="E11228" i="1"/>
  <c r="E11229" i="1"/>
  <c r="E11230" i="1"/>
  <c r="E11231" i="1"/>
  <c r="E11232" i="1"/>
  <c r="E11233" i="1"/>
  <c r="E11234" i="1"/>
  <c r="E11235" i="1"/>
  <c r="E11236" i="1"/>
  <c r="E11237" i="1"/>
  <c r="E11238" i="1"/>
  <c r="E11239" i="1"/>
  <c r="E11240" i="1"/>
  <c r="E11241" i="1"/>
  <c r="E11242" i="1"/>
  <c r="E11243" i="1"/>
  <c r="E11244" i="1"/>
  <c r="E11245" i="1"/>
  <c r="E11246" i="1"/>
  <c r="E11247" i="1"/>
  <c r="E11248" i="1"/>
  <c r="E11249" i="1"/>
  <c r="E11250" i="1"/>
  <c r="E11251" i="1"/>
  <c r="E11252" i="1"/>
  <c r="E11253" i="1"/>
  <c r="E11254" i="1"/>
  <c r="E11255" i="1"/>
  <c r="E11256" i="1"/>
  <c r="E11257" i="1"/>
  <c r="E11258" i="1"/>
  <c r="E11259" i="1"/>
  <c r="E11260" i="1"/>
  <c r="E11261" i="1"/>
  <c r="E11262" i="1"/>
  <c r="E11263" i="1"/>
  <c r="E11264" i="1"/>
  <c r="E11265" i="1"/>
  <c r="E11266" i="1"/>
  <c r="E11267" i="1"/>
  <c r="E11268" i="1"/>
  <c r="E11269" i="1"/>
  <c r="E11270" i="1"/>
  <c r="E11271" i="1"/>
  <c r="E11272" i="1"/>
  <c r="E11273" i="1"/>
  <c r="E11274" i="1"/>
  <c r="E11275" i="1"/>
  <c r="E11276" i="1"/>
  <c r="E11277" i="1"/>
  <c r="E11278" i="1"/>
  <c r="E11279" i="1"/>
  <c r="E11280" i="1"/>
  <c r="E11281" i="1"/>
  <c r="E11282" i="1"/>
  <c r="E11283" i="1"/>
  <c r="E11284" i="1"/>
  <c r="E11285" i="1"/>
  <c r="E11286" i="1"/>
  <c r="E11287" i="1"/>
  <c r="E11288" i="1"/>
  <c r="E11289" i="1"/>
  <c r="E11290" i="1"/>
  <c r="E11291" i="1"/>
  <c r="E11292" i="1"/>
  <c r="E11293" i="1"/>
  <c r="E11294" i="1"/>
  <c r="E11295" i="1"/>
  <c r="E11296" i="1"/>
  <c r="E11297" i="1"/>
  <c r="E11298" i="1"/>
  <c r="E11299" i="1"/>
  <c r="E11300" i="1"/>
  <c r="E11301" i="1"/>
  <c r="E11302" i="1"/>
  <c r="E11303" i="1"/>
  <c r="E11304" i="1"/>
  <c r="E11305" i="1"/>
  <c r="E11306" i="1"/>
  <c r="E11307" i="1"/>
  <c r="E11308" i="1"/>
  <c r="E11309" i="1"/>
  <c r="E11310" i="1"/>
  <c r="E11311" i="1"/>
  <c r="E11312" i="1"/>
  <c r="E11313" i="1"/>
  <c r="E11314" i="1"/>
  <c r="E11315" i="1"/>
  <c r="E11316" i="1"/>
  <c r="E11317" i="1"/>
  <c r="E11318" i="1"/>
  <c r="E11319" i="1"/>
  <c r="E11320" i="1"/>
  <c r="E11321" i="1"/>
  <c r="E11322" i="1"/>
  <c r="E11323" i="1"/>
  <c r="E11324" i="1"/>
  <c r="E11325" i="1"/>
  <c r="E11326" i="1"/>
  <c r="E11327" i="1"/>
  <c r="E11328" i="1"/>
  <c r="E11329" i="1"/>
  <c r="E11330" i="1"/>
  <c r="E11331" i="1"/>
  <c r="E11332" i="1"/>
  <c r="E11333" i="1"/>
  <c r="E11334" i="1"/>
  <c r="E11335" i="1"/>
  <c r="E11336" i="1"/>
  <c r="E11337" i="1"/>
  <c r="E11338" i="1"/>
  <c r="E11339" i="1"/>
  <c r="E11340" i="1"/>
  <c r="E11341" i="1"/>
  <c r="E11342" i="1"/>
  <c r="E11343" i="1"/>
  <c r="E11344" i="1"/>
  <c r="E11345" i="1"/>
  <c r="E11346" i="1"/>
  <c r="E11347" i="1"/>
  <c r="E11348" i="1"/>
  <c r="E11349" i="1"/>
  <c r="E11350" i="1"/>
  <c r="E11351" i="1"/>
  <c r="E11352" i="1"/>
  <c r="E11353" i="1"/>
  <c r="E11354" i="1"/>
  <c r="E11355" i="1"/>
  <c r="E11356" i="1"/>
  <c r="E11357" i="1"/>
  <c r="E11358" i="1"/>
  <c r="E11359" i="1"/>
  <c r="E11360" i="1"/>
  <c r="E11361" i="1"/>
  <c r="E11362" i="1"/>
  <c r="E11363" i="1"/>
  <c r="E11364" i="1"/>
  <c r="E11365" i="1"/>
  <c r="E11366" i="1"/>
  <c r="E11367" i="1"/>
  <c r="E11368" i="1"/>
  <c r="E11369" i="1"/>
  <c r="E11370" i="1"/>
  <c r="E11371" i="1"/>
  <c r="E11372" i="1"/>
  <c r="E11373" i="1"/>
  <c r="E11374" i="1"/>
  <c r="E11375" i="1"/>
  <c r="E11376" i="1"/>
  <c r="E11377" i="1"/>
  <c r="E11378" i="1"/>
  <c r="E11379" i="1"/>
  <c r="E11380" i="1"/>
  <c r="E11381" i="1"/>
  <c r="E11382" i="1"/>
  <c r="E11383" i="1"/>
  <c r="E11384" i="1"/>
  <c r="E11385" i="1"/>
  <c r="E11386" i="1"/>
  <c r="E11387" i="1"/>
  <c r="E11388" i="1"/>
  <c r="E11389" i="1"/>
  <c r="E11390" i="1"/>
  <c r="E11391" i="1"/>
  <c r="E11392" i="1"/>
  <c r="E11393" i="1"/>
  <c r="E11394" i="1"/>
  <c r="E11395" i="1"/>
  <c r="E11396" i="1"/>
  <c r="E11397" i="1"/>
  <c r="E11398" i="1"/>
  <c r="E11399" i="1"/>
  <c r="E11400" i="1"/>
  <c r="E11401" i="1"/>
  <c r="E11402" i="1"/>
  <c r="E11403" i="1"/>
  <c r="E11404" i="1"/>
  <c r="E11405" i="1"/>
  <c r="E11406" i="1"/>
  <c r="E11407" i="1"/>
  <c r="E11408" i="1"/>
  <c r="E11409" i="1"/>
  <c r="E11410" i="1"/>
  <c r="E11411" i="1"/>
  <c r="E11412" i="1"/>
  <c r="E11413" i="1"/>
  <c r="E11414" i="1"/>
  <c r="E11415" i="1"/>
  <c r="E11416" i="1"/>
  <c r="E11417" i="1"/>
  <c r="E11418" i="1"/>
  <c r="E11419" i="1"/>
  <c r="E11420" i="1"/>
  <c r="E11421" i="1"/>
  <c r="E11422" i="1"/>
  <c r="E11423" i="1"/>
  <c r="E11424" i="1"/>
  <c r="E11425" i="1"/>
  <c r="E11426" i="1"/>
  <c r="E11427" i="1"/>
  <c r="E11428" i="1"/>
  <c r="E11429" i="1"/>
  <c r="E11430" i="1"/>
  <c r="E11431" i="1"/>
  <c r="E11432" i="1"/>
  <c r="E11433" i="1"/>
  <c r="E11434" i="1"/>
  <c r="E11435" i="1"/>
  <c r="E11436" i="1"/>
  <c r="E11437" i="1"/>
  <c r="E11438" i="1"/>
  <c r="E11439" i="1"/>
  <c r="E11440" i="1"/>
  <c r="E11441" i="1"/>
  <c r="E11442" i="1"/>
  <c r="E11443" i="1"/>
  <c r="E11444" i="1"/>
  <c r="E11445" i="1"/>
  <c r="E11446" i="1"/>
  <c r="E11447" i="1"/>
  <c r="E11448" i="1"/>
  <c r="E11449" i="1"/>
  <c r="E11450" i="1"/>
  <c r="E11451" i="1"/>
  <c r="E11452" i="1"/>
  <c r="E11453" i="1"/>
  <c r="E11454" i="1"/>
  <c r="E11455" i="1"/>
  <c r="E11456" i="1"/>
  <c r="E11457" i="1"/>
  <c r="E11458" i="1"/>
  <c r="E11459" i="1"/>
  <c r="E11460" i="1"/>
  <c r="E11461" i="1"/>
  <c r="E11462" i="1"/>
  <c r="E11463" i="1"/>
  <c r="E11464" i="1"/>
  <c r="E11465" i="1"/>
  <c r="E11466" i="1"/>
  <c r="E11467" i="1"/>
  <c r="E11468" i="1"/>
  <c r="E11469" i="1"/>
  <c r="E11470" i="1"/>
  <c r="E11471" i="1"/>
  <c r="E11472" i="1"/>
  <c r="E11473" i="1"/>
  <c r="E11474" i="1"/>
  <c r="E11475" i="1"/>
  <c r="E11476" i="1"/>
  <c r="E11477" i="1"/>
  <c r="E11478" i="1"/>
  <c r="E11479" i="1"/>
  <c r="E11480" i="1"/>
  <c r="E11481" i="1"/>
  <c r="E11482" i="1"/>
  <c r="E11483" i="1"/>
  <c r="E11484" i="1"/>
  <c r="E11485" i="1"/>
  <c r="E11486" i="1"/>
  <c r="E11487" i="1"/>
  <c r="E11488" i="1"/>
  <c r="E11489" i="1"/>
  <c r="E11490" i="1"/>
  <c r="E11491" i="1"/>
  <c r="E11492" i="1"/>
  <c r="E11493" i="1"/>
  <c r="E11494" i="1"/>
  <c r="E11495" i="1"/>
  <c r="E11496" i="1"/>
  <c r="E11497" i="1"/>
  <c r="E11498" i="1"/>
  <c r="E11499" i="1"/>
  <c r="E11500" i="1"/>
  <c r="E11501" i="1"/>
  <c r="E11502" i="1"/>
  <c r="E11503" i="1"/>
  <c r="E11504" i="1"/>
  <c r="E11505" i="1"/>
  <c r="E11506" i="1"/>
  <c r="E11507" i="1"/>
  <c r="E11508" i="1"/>
  <c r="E11509" i="1"/>
  <c r="E11510" i="1"/>
  <c r="E11511" i="1"/>
  <c r="E11512" i="1"/>
  <c r="E11513" i="1"/>
  <c r="E11514" i="1"/>
  <c r="E11515" i="1"/>
  <c r="E11516" i="1"/>
  <c r="E11517" i="1"/>
  <c r="E11518" i="1"/>
  <c r="E11519" i="1"/>
  <c r="E11520" i="1"/>
  <c r="E11521" i="1"/>
  <c r="E11522" i="1"/>
  <c r="E11523" i="1"/>
  <c r="E11524" i="1"/>
  <c r="E11525" i="1"/>
  <c r="E11526" i="1"/>
  <c r="E11527" i="1"/>
  <c r="E11528" i="1"/>
  <c r="E11529" i="1"/>
  <c r="E11530" i="1"/>
  <c r="E11531" i="1"/>
  <c r="E11532" i="1"/>
  <c r="E11533" i="1"/>
  <c r="E11534" i="1"/>
  <c r="E11535" i="1"/>
  <c r="E11536" i="1"/>
  <c r="E11537" i="1"/>
  <c r="E11538" i="1"/>
  <c r="E11539" i="1"/>
  <c r="E11540" i="1"/>
  <c r="E11541" i="1"/>
  <c r="E11542" i="1"/>
  <c r="E11543" i="1"/>
  <c r="E11544" i="1"/>
  <c r="E11545" i="1"/>
  <c r="E11546" i="1"/>
  <c r="E11547" i="1"/>
  <c r="E11548" i="1"/>
  <c r="E11549" i="1"/>
  <c r="E11550" i="1"/>
  <c r="E11551" i="1"/>
  <c r="E11552" i="1"/>
  <c r="E11553" i="1"/>
  <c r="E11554" i="1"/>
  <c r="E11555" i="1"/>
  <c r="E11556" i="1"/>
  <c r="E11557" i="1"/>
  <c r="E11558" i="1"/>
  <c r="E11559" i="1"/>
  <c r="E11560" i="1"/>
  <c r="E11561" i="1"/>
  <c r="E11562" i="1"/>
  <c r="E11563" i="1"/>
  <c r="E11564" i="1"/>
  <c r="E11565" i="1"/>
  <c r="E11566" i="1"/>
  <c r="E11567" i="1"/>
  <c r="E11568" i="1"/>
  <c r="E11569" i="1"/>
  <c r="E11570" i="1"/>
  <c r="E11571" i="1"/>
  <c r="E11572" i="1"/>
  <c r="E11573" i="1"/>
  <c r="E11574" i="1"/>
  <c r="E11575" i="1"/>
  <c r="E11576" i="1"/>
  <c r="E11577" i="1"/>
  <c r="E11578" i="1"/>
  <c r="E11579" i="1"/>
  <c r="E11580" i="1"/>
  <c r="E11581" i="1"/>
  <c r="E11582" i="1"/>
  <c r="E11583" i="1"/>
  <c r="E11584" i="1"/>
  <c r="E11585" i="1"/>
  <c r="E11586" i="1"/>
  <c r="E11587" i="1"/>
  <c r="E11588" i="1"/>
  <c r="E11589" i="1"/>
  <c r="E11590" i="1"/>
  <c r="E11591" i="1"/>
  <c r="E11592" i="1"/>
  <c r="E11593" i="1"/>
  <c r="E11594" i="1"/>
  <c r="E11595" i="1"/>
  <c r="E11596" i="1"/>
  <c r="E11597" i="1"/>
  <c r="E11598" i="1"/>
  <c r="E11599" i="1"/>
  <c r="E11600" i="1"/>
  <c r="E11601" i="1"/>
  <c r="E11602" i="1"/>
  <c r="E11603" i="1"/>
  <c r="E11604" i="1"/>
  <c r="E11605" i="1"/>
  <c r="E11606" i="1"/>
  <c r="E11607" i="1"/>
  <c r="E11608" i="1"/>
  <c r="E11609" i="1"/>
  <c r="E11610" i="1"/>
  <c r="E11611" i="1"/>
  <c r="E11612" i="1"/>
  <c r="E11613" i="1"/>
  <c r="E11614" i="1"/>
  <c r="E11615" i="1"/>
  <c r="E11616" i="1"/>
  <c r="E11617" i="1"/>
  <c r="E11618" i="1"/>
  <c r="E11619" i="1"/>
  <c r="E11620" i="1"/>
  <c r="E11621" i="1"/>
  <c r="E11622" i="1"/>
  <c r="E11623" i="1"/>
  <c r="E11624" i="1"/>
  <c r="E11625" i="1"/>
  <c r="E11626" i="1"/>
  <c r="E11627" i="1"/>
  <c r="E11628" i="1"/>
  <c r="E11629" i="1"/>
  <c r="E11630" i="1"/>
  <c r="E11631" i="1"/>
  <c r="E11632" i="1"/>
  <c r="E11633" i="1"/>
  <c r="E11634" i="1"/>
  <c r="E11635" i="1"/>
  <c r="E11636" i="1"/>
  <c r="E11637" i="1"/>
  <c r="E11638" i="1"/>
  <c r="E11639" i="1"/>
  <c r="E11640" i="1"/>
  <c r="E11641" i="1"/>
  <c r="E11642" i="1"/>
  <c r="E11643" i="1"/>
  <c r="E11644" i="1"/>
  <c r="E11645" i="1"/>
  <c r="E11646" i="1"/>
  <c r="E11647" i="1"/>
  <c r="E11648" i="1"/>
  <c r="E11649" i="1"/>
  <c r="E11650" i="1"/>
  <c r="E11651" i="1"/>
  <c r="E11652" i="1"/>
  <c r="E11653" i="1"/>
  <c r="E11654" i="1"/>
  <c r="E11655" i="1"/>
  <c r="E11656" i="1"/>
  <c r="E11657" i="1"/>
  <c r="E11658" i="1"/>
  <c r="E11659" i="1"/>
  <c r="E11660" i="1"/>
  <c r="E11661" i="1"/>
  <c r="E11662" i="1"/>
  <c r="E11663" i="1"/>
  <c r="E11664" i="1"/>
  <c r="E11665" i="1"/>
  <c r="E11666" i="1"/>
  <c r="E11667" i="1"/>
  <c r="E11668" i="1"/>
  <c r="E11669" i="1"/>
  <c r="E11670" i="1"/>
  <c r="E11671" i="1"/>
  <c r="E11672" i="1"/>
  <c r="E11673" i="1"/>
  <c r="E11674" i="1"/>
  <c r="E11675" i="1"/>
  <c r="E11676" i="1"/>
  <c r="E11677" i="1"/>
  <c r="E11678" i="1"/>
  <c r="E11679" i="1"/>
  <c r="E11680" i="1"/>
  <c r="E11681" i="1"/>
  <c r="E11682" i="1"/>
  <c r="E11683" i="1"/>
  <c r="E11684" i="1"/>
  <c r="E11685" i="1"/>
  <c r="E11686" i="1"/>
  <c r="E11687" i="1"/>
  <c r="E11688" i="1"/>
  <c r="E11689" i="1"/>
  <c r="E11690" i="1"/>
  <c r="E11691" i="1"/>
  <c r="E11692" i="1"/>
  <c r="E11693" i="1"/>
  <c r="E11694" i="1"/>
  <c r="E11695" i="1"/>
  <c r="E11696" i="1"/>
  <c r="E11697" i="1"/>
  <c r="E11698" i="1"/>
  <c r="E11699" i="1"/>
  <c r="E11700" i="1"/>
  <c r="E11701" i="1"/>
  <c r="E11702" i="1"/>
  <c r="E11703" i="1"/>
  <c r="E11704" i="1"/>
  <c r="E11705" i="1"/>
  <c r="E11706" i="1"/>
  <c r="E11707" i="1"/>
  <c r="E11708" i="1"/>
  <c r="E11709" i="1"/>
  <c r="E11710" i="1"/>
  <c r="E11711" i="1"/>
  <c r="E11712" i="1"/>
  <c r="E11713" i="1"/>
  <c r="E11714" i="1"/>
  <c r="E11715" i="1"/>
  <c r="E11716" i="1"/>
  <c r="E11717" i="1"/>
  <c r="E11718" i="1"/>
  <c r="E11719" i="1"/>
  <c r="E11720" i="1"/>
  <c r="E11721" i="1"/>
  <c r="E11722" i="1"/>
  <c r="E11723" i="1"/>
  <c r="E11724" i="1"/>
  <c r="E11725" i="1"/>
  <c r="E11726" i="1"/>
  <c r="E11727" i="1"/>
  <c r="E11728" i="1"/>
  <c r="E11729" i="1"/>
  <c r="E11730" i="1"/>
  <c r="E11731" i="1"/>
  <c r="E11732" i="1"/>
  <c r="E11733" i="1"/>
  <c r="E11734" i="1"/>
  <c r="E11735" i="1"/>
  <c r="E11736" i="1"/>
  <c r="E11737" i="1"/>
  <c r="E11738" i="1"/>
  <c r="E11739" i="1"/>
  <c r="E11740" i="1"/>
  <c r="E11741" i="1"/>
  <c r="E11742" i="1"/>
  <c r="E11743" i="1"/>
  <c r="E11744" i="1"/>
  <c r="E11745" i="1"/>
  <c r="E11746" i="1"/>
  <c r="E11747" i="1"/>
  <c r="E11748" i="1"/>
  <c r="E11749" i="1"/>
  <c r="E11750" i="1"/>
  <c r="E11751" i="1"/>
  <c r="E11752" i="1"/>
  <c r="E11753" i="1"/>
  <c r="E11754" i="1"/>
  <c r="E11755" i="1"/>
  <c r="E11756" i="1"/>
  <c r="E11757" i="1"/>
  <c r="E11758" i="1"/>
  <c r="E11759" i="1"/>
  <c r="E11760" i="1"/>
  <c r="E11761" i="1"/>
  <c r="E11762" i="1"/>
  <c r="E11763" i="1"/>
  <c r="E11764" i="1"/>
  <c r="E11765" i="1"/>
  <c r="E11766" i="1"/>
  <c r="E11767" i="1"/>
  <c r="E11768" i="1"/>
  <c r="E11769" i="1"/>
  <c r="E11770" i="1"/>
  <c r="E11771" i="1"/>
  <c r="E11772" i="1"/>
  <c r="E11773" i="1"/>
  <c r="E11774" i="1"/>
  <c r="E11775" i="1"/>
  <c r="E11776" i="1"/>
  <c r="E11777" i="1"/>
  <c r="E11778" i="1"/>
  <c r="E11779" i="1"/>
  <c r="E11780" i="1"/>
  <c r="E11781" i="1"/>
  <c r="E11782" i="1"/>
  <c r="E11783" i="1"/>
  <c r="E11784" i="1"/>
  <c r="E11785" i="1"/>
  <c r="E11786" i="1"/>
  <c r="E11787" i="1"/>
  <c r="E11788" i="1"/>
  <c r="E11789" i="1"/>
  <c r="E11790" i="1"/>
  <c r="E11791" i="1"/>
  <c r="E11792" i="1"/>
  <c r="E11793" i="1"/>
  <c r="E11794" i="1"/>
  <c r="E11795" i="1"/>
  <c r="E11796" i="1"/>
  <c r="E11797" i="1"/>
  <c r="E11798" i="1"/>
  <c r="E11799" i="1"/>
  <c r="E11800" i="1"/>
  <c r="E11801" i="1"/>
  <c r="E11802" i="1"/>
  <c r="E11803" i="1"/>
  <c r="E11804" i="1"/>
  <c r="E11805" i="1"/>
  <c r="E11806" i="1"/>
  <c r="E11807" i="1"/>
  <c r="E11808" i="1"/>
  <c r="E11809" i="1"/>
  <c r="E11810" i="1"/>
  <c r="E11811" i="1"/>
  <c r="E11812" i="1"/>
  <c r="E11813" i="1"/>
  <c r="E11814" i="1"/>
  <c r="E11815" i="1"/>
  <c r="E11816" i="1"/>
  <c r="E11817" i="1"/>
  <c r="E11818" i="1"/>
  <c r="E11819" i="1"/>
  <c r="E11820" i="1"/>
  <c r="E11821" i="1"/>
  <c r="E11822" i="1"/>
  <c r="E11823" i="1"/>
  <c r="E11824" i="1"/>
  <c r="E11825" i="1"/>
  <c r="E11826" i="1"/>
  <c r="E11827" i="1"/>
  <c r="E11828" i="1"/>
  <c r="E11829" i="1"/>
  <c r="E11830" i="1"/>
  <c r="E11831" i="1"/>
  <c r="E11832" i="1"/>
  <c r="E11833" i="1"/>
  <c r="E11834" i="1"/>
  <c r="E11835" i="1"/>
  <c r="E11836" i="1"/>
  <c r="E11837" i="1"/>
  <c r="E11838" i="1"/>
  <c r="E11839" i="1"/>
  <c r="E11840" i="1"/>
  <c r="E11841" i="1"/>
  <c r="E11842" i="1"/>
  <c r="E11843" i="1"/>
  <c r="E11844" i="1"/>
  <c r="E11845" i="1"/>
  <c r="E11846" i="1"/>
  <c r="E11847" i="1"/>
  <c r="E11848" i="1"/>
  <c r="E11849" i="1"/>
  <c r="E11850" i="1"/>
  <c r="E11851" i="1"/>
  <c r="E11852" i="1"/>
  <c r="E11853" i="1"/>
  <c r="E11854" i="1"/>
  <c r="E11855" i="1"/>
  <c r="E11856" i="1"/>
  <c r="E11857" i="1"/>
  <c r="E11858" i="1"/>
  <c r="E11859" i="1"/>
  <c r="E11860" i="1"/>
  <c r="E11861" i="1"/>
  <c r="E11862" i="1"/>
  <c r="E11863" i="1"/>
  <c r="E11864" i="1"/>
  <c r="E11865" i="1"/>
  <c r="E11866" i="1"/>
  <c r="E11867" i="1"/>
  <c r="E11868" i="1"/>
  <c r="E11869" i="1"/>
  <c r="E11870" i="1"/>
  <c r="E11871" i="1"/>
  <c r="E11872" i="1"/>
  <c r="E11873" i="1"/>
  <c r="E11874" i="1"/>
  <c r="E11875" i="1"/>
  <c r="E11876" i="1"/>
  <c r="E11877" i="1"/>
  <c r="E11878" i="1"/>
  <c r="E11879" i="1"/>
  <c r="E11880" i="1"/>
  <c r="E11881" i="1"/>
  <c r="E11882" i="1"/>
  <c r="E11883" i="1"/>
  <c r="E11884" i="1"/>
  <c r="E11885" i="1"/>
  <c r="E11886" i="1"/>
  <c r="E11887" i="1"/>
  <c r="E11888" i="1"/>
  <c r="E11889" i="1"/>
  <c r="E11890" i="1"/>
  <c r="E11891" i="1"/>
  <c r="E11892" i="1"/>
  <c r="E11893" i="1"/>
  <c r="E11894" i="1"/>
  <c r="E11895" i="1"/>
  <c r="E11896" i="1"/>
  <c r="E11897" i="1"/>
  <c r="E11898" i="1"/>
  <c r="E11899" i="1"/>
  <c r="E11900" i="1"/>
  <c r="E11901" i="1"/>
  <c r="E11902" i="1"/>
  <c r="E11903" i="1"/>
  <c r="E11904" i="1"/>
  <c r="E11905" i="1"/>
  <c r="E11906" i="1"/>
  <c r="E11907" i="1"/>
  <c r="E11908" i="1"/>
  <c r="E11909" i="1"/>
  <c r="E11910" i="1"/>
  <c r="E11911" i="1"/>
  <c r="E11912" i="1"/>
  <c r="E11913" i="1"/>
  <c r="E11914" i="1"/>
  <c r="E11915" i="1"/>
  <c r="E11916" i="1"/>
  <c r="E11917" i="1"/>
  <c r="E11918" i="1"/>
  <c r="E11919" i="1"/>
  <c r="E11920" i="1"/>
  <c r="E11921" i="1"/>
  <c r="E11922" i="1"/>
  <c r="E11923" i="1"/>
  <c r="E11924" i="1"/>
  <c r="E11925" i="1"/>
  <c r="E11926" i="1"/>
  <c r="E11927" i="1"/>
  <c r="E11928" i="1"/>
  <c r="E11929" i="1"/>
  <c r="E11930" i="1"/>
  <c r="E11931" i="1"/>
  <c r="E11932" i="1"/>
  <c r="E11933" i="1"/>
  <c r="E11934" i="1"/>
  <c r="E11935" i="1"/>
  <c r="E11936" i="1"/>
  <c r="E11937" i="1"/>
  <c r="E11938" i="1"/>
  <c r="E11939" i="1"/>
  <c r="E11940" i="1"/>
  <c r="E11941" i="1"/>
  <c r="E11942" i="1"/>
  <c r="E11943" i="1"/>
  <c r="E11944" i="1"/>
  <c r="E11945" i="1"/>
  <c r="E11946" i="1"/>
  <c r="E11947" i="1"/>
  <c r="E11948" i="1"/>
  <c r="E11949" i="1"/>
  <c r="E11950" i="1"/>
  <c r="E11951" i="1"/>
  <c r="E11952" i="1"/>
  <c r="E11953" i="1"/>
  <c r="E11954" i="1"/>
  <c r="E11955" i="1"/>
  <c r="E11956" i="1"/>
  <c r="E11957" i="1"/>
  <c r="E11958" i="1"/>
  <c r="E11959" i="1"/>
  <c r="E11960" i="1"/>
  <c r="E11961" i="1"/>
  <c r="E11962" i="1"/>
  <c r="E11963" i="1"/>
  <c r="E11964" i="1"/>
  <c r="E11965" i="1"/>
  <c r="E11966" i="1"/>
  <c r="E11967" i="1"/>
  <c r="E11968" i="1"/>
  <c r="E11969" i="1"/>
  <c r="E11970" i="1"/>
  <c r="E11971" i="1"/>
  <c r="E11972" i="1"/>
  <c r="E11973" i="1"/>
  <c r="E11974" i="1"/>
  <c r="E11975" i="1"/>
  <c r="E11976" i="1"/>
  <c r="E11977" i="1"/>
  <c r="E11978" i="1"/>
  <c r="E11979" i="1"/>
  <c r="E11980" i="1"/>
  <c r="E11981" i="1"/>
  <c r="E11982" i="1"/>
  <c r="E11983" i="1"/>
  <c r="E11984" i="1"/>
  <c r="E11985" i="1"/>
  <c r="E11986" i="1"/>
  <c r="E11987" i="1"/>
  <c r="E11988" i="1"/>
  <c r="E11989" i="1"/>
  <c r="E11990" i="1"/>
  <c r="E11991" i="1"/>
  <c r="E11992" i="1"/>
  <c r="E11993" i="1"/>
  <c r="E11994" i="1"/>
  <c r="E11995" i="1"/>
  <c r="E11996" i="1"/>
  <c r="E11997" i="1"/>
  <c r="E11998" i="1"/>
  <c r="E11999" i="1"/>
  <c r="E12000" i="1"/>
  <c r="E12001" i="1"/>
  <c r="E12002" i="1"/>
  <c r="E12003" i="1"/>
  <c r="E12004" i="1"/>
  <c r="E12005" i="1"/>
  <c r="E12006" i="1"/>
  <c r="E12007" i="1"/>
  <c r="E12008" i="1"/>
  <c r="E12009" i="1"/>
  <c r="E12010" i="1"/>
  <c r="E12011" i="1"/>
  <c r="E12012" i="1"/>
  <c r="E12013" i="1"/>
  <c r="E12014" i="1"/>
  <c r="E12015" i="1"/>
  <c r="E12016" i="1"/>
  <c r="E12017" i="1"/>
  <c r="E12018" i="1"/>
  <c r="E12019" i="1"/>
  <c r="E12020" i="1"/>
  <c r="E12021" i="1"/>
  <c r="E12022" i="1"/>
  <c r="E12023" i="1"/>
  <c r="E12024" i="1"/>
  <c r="E12025" i="1"/>
  <c r="E12026" i="1"/>
  <c r="E12027" i="1"/>
  <c r="E12028" i="1"/>
  <c r="E12029" i="1"/>
  <c r="E12030" i="1"/>
  <c r="E12031" i="1"/>
  <c r="E12032" i="1"/>
  <c r="E12033" i="1"/>
  <c r="E12034" i="1"/>
  <c r="E12035" i="1"/>
  <c r="E12036" i="1"/>
  <c r="E12037" i="1"/>
  <c r="E12038" i="1"/>
  <c r="E12039" i="1"/>
  <c r="E12040" i="1"/>
  <c r="E12041" i="1"/>
  <c r="E12042" i="1"/>
  <c r="E12043" i="1"/>
  <c r="E12044" i="1"/>
  <c r="E12045" i="1"/>
  <c r="E12046" i="1"/>
  <c r="E12047" i="1"/>
  <c r="E12048" i="1"/>
  <c r="E12049" i="1"/>
  <c r="E12050" i="1"/>
  <c r="E12051" i="1"/>
  <c r="E12052" i="1"/>
  <c r="E12053" i="1"/>
  <c r="E12054" i="1"/>
  <c r="E12055" i="1"/>
  <c r="E12056" i="1"/>
  <c r="E12057" i="1"/>
  <c r="E12058" i="1"/>
  <c r="E12059" i="1"/>
  <c r="E12060" i="1"/>
  <c r="E12061" i="1"/>
  <c r="E12062" i="1"/>
  <c r="E12063" i="1"/>
  <c r="E12064" i="1"/>
  <c r="E12065" i="1"/>
  <c r="E12066" i="1"/>
  <c r="E12067" i="1"/>
  <c r="E12068" i="1"/>
  <c r="E12069" i="1"/>
  <c r="E12070" i="1"/>
  <c r="E12071" i="1"/>
  <c r="E12072" i="1"/>
  <c r="E12073" i="1"/>
  <c r="E12074" i="1"/>
  <c r="E12075" i="1"/>
  <c r="E12076" i="1"/>
  <c r="E12077" i="1"/>
  <c r="E12078" i="1"/>
  <c r="E12079" i="1"/>
  <c r="E12080" i="1"/>
  <c r="E12081" i="1"/>
  <c r="E12082" i="1"/>
  <c r="E12083" i="1"/>
  <c r="E12084" i="1"/>
  <c r="E12085" i="1"/>
  <c r="E12086" i="1"/>
  <c r="E12087" i="1"/>
  <c r="E12088" i="1"/>
  <c r="E12089" i="1"/>
  <c r="E12090" i="1"/>
  <c r="E12091" i="1"/>
  <c r="E12092" i="1"/>
  <c r="E12093" i="1"/>
  <c r="E12094" i="1"/>
  <c r="E12095" i="1"/>
  <c r="E12096" i="1"/>
  <c r="E12097" i="1"/>
  <c r="E12098" i="1"/>
  <c r="E12099" i="1"/>
  <c r="E12100" i="1"/>
  <c r="E12101" i="1"/>
  <c r="E12102" i="1"/>
  <c r="E12103" i="1"/>
  <c r="E12104" i="1"/>
  <c r="E12105" i="1"/>
  <c r="E12106" i="1"/>
  <c r="E12107" i="1"/>
  <c r="E12108" i="1"/>
  <c r="E12109" i="1"/>
  <c r="E12110" i="1"/>
  <c r="E12111" i="1"/>
  <c r="E12112" i="1"/>
  <c r="E12113" i="1"/>
  <c r="E12114" i="1"/>
  <c r="E12115" i="1"/>
  <c r="E12116" i="1"/>
  <c r="E12117" i="1"/>
  <c r="E12118" i="1"/>
  <c r="E12119" i="1"/>
  <c r="E12120" i="1"/>
  <c r="E12121" i="1"/>
  <c r="E12122" i="1"/>
  <c r="E12123" i="1"/>
  <c r="E12124" i="1"/>
  <c r="E12125" i="1"/>
  <c r="E12126" i="1"/>
  <c r="E12127" i="1"/>
  <c r="E12128" i="1"/>
  <c r="E12129" i="1"/>
  <c r="E12130" i="1"/>
  <c r="E12131" i="1"/>
  <c r="E12132" i="1"/>
  <c r="E12133" i="1"/>
  <c r="E12134" i="1"/>
  <c r="E12135" i="1"/>
  <c r="E12136" i="1"/>
  <c r="E12137" i="1"/>
  <c r="E12138" i="1"/>
  <c r="E12139" i="1"/>
  <c r="E12140" i="1"/>
  <c r="E12141" i="1"/>
  <c r="E12142" i="1"/>
  <c r="E12143" i="1"/>
  <c r="E12144" i="1"/>
  <c r="E12145" i="1"/>
  <c r="E12146" i="1"/>
  <c r="E12147" i="1"/>
  <c r="E12148" i="1"/>
  <c r="E12149" i="1"/>
  <c r="E12150" i="1"/>
  <c r="E12151" i="1"/>
  <c r="E12152" i="1"/>
  <c r="E12153" i="1"/>
  <c r="E12154" i="1"/>
  <c r="E12155" i="1"/>
  <c r="E12156" i="1"/>
  <c r="E12157" i="1"/>
  <c r="E12158" i="1"/>
  <c r="E12159" i="1"/>
  <c r="E12160" i="1"/>
  <c r="E12161" i="1"/>
  <c r="E12162" i="1"/>
  <c r="E12163" i="1"/>
  <c r="E12164" i="1"/>
  <c r="E12165" i="1"/>
  <c r="E12166" i="1"/>
  <c r="E12167" i="1"/>
  <c r="E12168" i="1"/>
  <c r="E12169" i="1"/>
  <c r="E12170" i="1"/>
  <c r="E12171" i="1"/>
  <c r="E12172" i="1"/>
  <c r="E12173" i="1"/>
  <c r="E12174" i="1"/>
  <c r="E12175" i="1"/>
  <c r="E12176" i="1"/>
  <c r="E12177" i="1"/>
  <c r="E12178" i="1"/>
  <c r="E12179" i="1"/>
  <c r="E12180" i="1"/>
  <c r="E12181" i="1"/>
  <c r="E12182" i="1"/>
  <c r="E12183" i="1"/>
  <c r="E12184" i="1"/>
  <c r="E12185" i="1"/>
  <c r="E12186" i="1"/>
  <c r="E12187" i="1"/>
  <c r="E12188" i="1"/>
  <c r="E12189" i="1"/>
  <c r="E12190" i="1"/>
  <c r="E12191" i="1"/>
  <c r="E12192" i="1"/>
  <c r="E12193" i="1"/>
  <c r="E12194" i="1"/>
  <c r="E12195" i="1"/>
  <c r="E12196" i="1"/>
  <c r="E12197" i="1"/>
  <c r="E12198" i="1"/>
  <c r="E12199" i="1"/>
  <c r="E12200" i="1"/>
  <c r="E12201" i="1"/>
  <c r="E12202" i="1"/>
  <c r="E12203" i="1"/>
  <c r="E12204" i="1"/>
  <c r="E12205" i="1"/>
  <c r="E12206" i="1"/>
  <c r="E12207" i="1"/>
  <c r="E12208" i="1"/>
  <c r="E12209" i="1"/>
  <c r="E12210" i="1"/>
  <c r="E12211" i="1"/>
  <c r="E12212" i="1"/>
  <c r="E12213" i="1"/>
  <c r="E12214" i="1"/>
  <c r="E12215" i="1"/>
  <c r="E12216" i="1"/>
  <c r="E12217" i="1"/>
  <c r="E12218" i="1"/>
  <c r="E12219" i="1"/>
  <c r="E12220" i="1"/>
  <c r="E12221" i="1"/>
  <c r="E12222" i="1"/>
  <c r="E12223" i="1"/>
  <c r="E12224" i="1"/>
  <c r="E12225" i="1"/>
  <c r="E12226" i="1"/>
  <c r="E12227" i="1"/>
  <c r="E12228" i="1"/>
  <c r="E12229" i="1"/>
  <c r="E12230" i="1"/>
  <c r="E12231" i="1"/>
  <c r="E12232" i="1"/>
  <c r="E12233" i="1"/>
  <c r="E12234" i="1"/>
  <c r="E12235" i="1"/>
  <c r="E12236" i="1"/>
  <c r="E12237" i="1"/>
  <c r="E12238" i="1"/>
  <c r="E12239" i="1"/>
  <c r="E12240" i="1"/>
  <c r="E12241" i="1"/>
  <c r="E12242" i="1"/>
  <c r="E12243" i="1"/>
  <c r="E12244" i="1"/>
  <c r="E12245" i="1"/>
  <c r="E12246" i="1"/>
  <c r="E12247" i="1"/>
  <c r="E12248" i="1"/>
  <c r="E12249" i="1"/>
  <c r="E12250" i="1"/>
  <c r="E12251" i="1"/>
  <c r="E12252" i="1"/>
  <c r="E12253" i="1"/>
  <c r="E12254" i="1"/>
  <c r="E12255" i="1"/>
  <c r="E12256" i="1"/>
  <c r="E12257" i="1"/>
  <c r="E12258" i="1"/>
  <c r="E12259" i="1"/>
  <c r="E12260" i="1"/>
  <c r="E12261" i="1"/>
  <c r="E12262" i="1"/>
  <c r="E12263" i="1"/>
  <c r="E12264" i="1"/>
  <c r="E12265" i="1"/>
  <c r="E12266" i="1"/>
  <c r="E12267" i="1"/>
  <c r="E12268" i="1"/>
  <c r="E12269" i="1"/>
  <c r="E12270" i="1"/>
  <c r="E12271" i="1"/>
  <c r="E12272" i="1"/>
  <c r="E12273" i="1"/>
  <c r="E12274" i="1"/>
  <c r="E12275" i="1"/>
  <c r="E12276" i="1"/>
  <c r="E12277" i="1"/>
  <c r="E12278" i="1"/>
  <c r="E12279" i="1"/>
  <c r="E12280" i="1"/>
  <c r="E12281" i="1"/>
  <c r="E12282" i="1"/>
  <c r="E12283" i="1"/>
  <c r="E12284" i="1"/>
  <c r="E12285" i="1"/>
  <c r="E12286" i="1"/>
  <c r="E12287" i="1"/>
  <c r="E12288" i="1"/>
  <c r="E12289" i="1"/>
  <c r="E12290" i="1"/>
  <c r="E12291" i="1"/>
  <c r="E12292" i="1"/>
  <c r="E12293" i="1"/>
  <c r="E12294" i="1"/>
  <c r="E12295" i="1"/>
  <c r="E12296" i="1"/>
  <c r="E12297" i="1"/>
  <c r="E12298" i="1"/>
  <c r="E12299" i="1"/>
  <c r="E12300" i="1"/>
  <c r="E12301" i="1"/>
  <c r="E12302" i="1"/>
  <c r="E12303" i="1"/>
  <c r="E12304" i="1"/>
  <c r="E12305" i="1"/>
  <c r="E12306" i="1"/>
  <c r="E12307" i="1"/>
  <c r="E12308" i="1"/>
  <c r="E12309" i="1"/>
  <c r="E12310" i="1"/>
  <c r="E12311" i="1"/>
  <c r="E12312" i="1"/>
  <c r="E12313" i="1"/>
  <c r="E12314" i="1"/>
  <c r="E12315" i="1"/>
  <c r="E12316" i="1"/>
  <c r="E12317" i="1"/>
  <c r="E12318" i="1"/>
  <c r="E12319" i="1"/>
  <c r="E12320" i="1"/>
  <c r="E12321" i="1"/>
  <c r="E12322" i="1"/>
  <c r="E12323" i="1"/>
  <c r="E12324" i="1"/>
  <c r="E12325" i="1"/>
  <c r="E12326" i="1"/>
  <c r="E12327" i="1"/>
  <c r="E12328" i="1"/>
  <c r="E12329" i="1"/>
  <c r="E12330" i="1"/>
  <c r="E12331" i="1"/>
  <c r="E12332" i="1"/>
  <c r="E12333" i="1"/>
  <c r="E12334" i="1"/>
  <c r="E12335" i="1"/>
  <c r="E12336" i="1"/>
  <c r="E12337" i="1"/>
  <c r="E12338" i="1"/>
  <c r="E12339" i="1"/>
  <c r="E12340" i="1"/>
  <c r="E12341" i="1"/>
  <c r="E12342" i="1"/>
  <c r="E12343" i="1"/>
  <c r="E12344" i="1"/>
  <c r="E12345" i="1"/>
  <c r="E12346" i="1"/>
  <c r="E12347" i="1"/>
  <c r="E12348" i="1"/>
  <c r="E12349" i="1"/>
  <c r="E12350" i="1"/>
  <c r="E12351" i="1"/>
  <c r="E12352" i="1"/>
  <c r="E12353" i="1"/>
  <c r="E12354" i="1"/>
  <c r="E12355" i="1"/>
  <c r="E12356" i="1"/>
  <c r="E12357" i="1"/>
  <c r="E12358" i="1"/>
  <c r="E12359" i="1"/>
  <c r="E12360" i="1"/>
  <c r="E12361" i="1"/>
  <c r="E12362" i="1"/>
  <c r="E12363" i="1"/>
  <c r="E12364" i="1"/>
  <c r="E12365" i="1"/>
  <c r="E12366" i="1"/>
  <c r="E12367" i="1"/>
  <c r="E12368" i="1"/>
  <c r="E12369" i="1"/>
  <c r="E12370" i="1"/>
  <c r="E12371" i="1"/>
  <c r="E12372" i="1"/>
  <c r="E12373" i="1"/>
  <c r="E12374" i="1"/>
  <c r="E12375" i="1"/>
  <c r="E12376" i="1"/>
  <c r="E12377" i="1"/>
  <c r="E12378" i="1"/>
  <c r="E12379" i="1"/>
  <c r="E12380" i="1"/>
  <c r="E12381" i="1"/>
  <c r="E12382" i="1"/>
  <c r="E12383" i="1"/>
  <c r="E12384" i="1"/>
  <c r="E12385" i="1"/>
  <c r="E12386" i="1"/>
  <c r="E12387" i="1"/>
  <c r="E12388" i="1"/>
  <c r="E12389" i="1"/>
  <c r="E12390" i="1"/>
  <c r="E12391" i="1"/>
  <c r="E12392" i="1"/>
  <c r="E12393" i="1"/>
  <c r="E12394" i="1"/>
  <c r="E12395" i="1"/>
  <c r="E12396" i="1"/>
  <c r="E12397" i="1"/>
  <c r="E12398" i="1"/>
  <c r="E12399" i="1"/>
  <c r="E12400" i="1"/>
  <c r="E12401" i="1"/>
  <c r="E12402" i="1"/>
  <c r="E12403" i="1"/>
  <c r="E12404" i="1"/>
  <c r="E12405" i="1"/>
  <c r="E12406" i="1"/>
  <c r="E12407" i="1"/>
  <c r="E12408" i="1"/>
  <c r="E12409" i="1"/>
  <c r="E12410" i="1"/>
  <c r="E12411" i="1"/>
  <c r="E12412" i="1"/>
  <c r="E12413" i="1"/>
  <c r="E12414" i="1"/>
  <c r="E12415" i="1"/>
  <c r="E12416" i="1"/>
  <c r="E12417" i="1"/>
  <c r="E12418" i="1"/>
  <c r="E12419" i="1"/>
  <c r="E12420" i="1"/>
  <c r="E12421" i="1"/>
  <c r="E12422" i="1"/>
  <c r="E12423" i="1"/>
  <c r="E12424" i="1"/>
  <c r="E12425" i="1"/>
  <c r="E12426" i="1"/>
  <c r="E12427" i="1"/>
  <c r="E12428" i="1"/>
  <c r="E12429" i="1"/>
  <c r="E12430" i="1"/>
  <c r="E12431" i="1"/>
  <c r="E12432" i="1"/>
  <c r="E12433" i="1"/>
  <c r="E12434" i="1"/>
  <c r="E12435" i="1"/>
  <c r="E12436" i="1"/>
  <c r="E12437" i="1"/>
  <c r="E12438" i="1"/>
  <c r="E12439" i="1"/>
  <c r="E12440" i="1"/>
  <c r="E12441" i="1"/>
  <c r="E12442" i="1"/>
  <c r="E12443" i="1"/>
  <c r="E12444" i="1"/>
  <c r="E12445" i="1"/>
  <c r="E12446" i="1"/>
  <c r="E12447" i="1"/>
  <c r="E12448" i="1"/>
  <c r="E12449" i="1"/>
  <c r="E12450" i="1"/>
  <c r="E12451" i="1"/>
  <c r="E12452" i="1"/>
  <c r="E12453" i="1"/>
  <c r="E12454" i="1"/>
  <c r="E12455" i="1"/>
  <c r="E12456" i="1"/>
  <c r="E12457" i="1"/>
  <c r="E12458" i="1"/>
  <c r="E12459" i="1"/>
  <c r="E12460" i="1"/>
  <c r="E12461" i="1"/>
  <c r="E12462" i="1"/>
  <c r="E12463" i="1"/>
  <c r="E12464" i="1"/>
  <c r="E12465" i="1"/>
  <c r="E12466" i="1"/>
  <c r="E12467" i="1"/>
  <c r="E12468" i="1"/>
  <c r="E12469" i="1"/>
  <c r="E12470" i="1"/>
  <c r="E12471" i="1"/>
  <c r="E12472" i="1"/>
  <c r="E12473" i="1"/>
  <c r="E12474" i="1"/>
  <c r="E12475" i="1"/>
  <c r="E12476" i="1"/>
  <c r="E12477" i="1"/>
  <c r="E12478" i="1"/>
  <c r="E12479" i="1"/>
  <c r="E12480" i="1"/>
  <c r="E12481" i="1"/>
  <c r="E12482" i="1"/>
  <c r="E12483" i="1"/>
  <c r="E12484" i="1"/>
  <c r="E12485" i="1"/>
  <c r="E12486" i="1"/>
  <c r="E12487" i="1"/>
  <c r="E12488" i="1"/>
  <c r="E12489" i="1"/>
  <c r="E12490" i="1"/>
  <c r="E12491" i="1"/>
  <c r="E12492" i="1"/>
  <c r="E12493" i="1"/>
  <c r="E12494" i="1"/>
  <c r="E12495" i="1"/>
  <c r="E12496" i="1"/>
  <c r="E12497" i="1"/>
  <c r="E12498" i="1"/>
  <c r="E12499" i="1"/>
  <c r="E12500" i="1"/>
  <c r="E12501" i="1"/>
  <c r="E12502" i="1"/>
  <c r="E12503" i="1"/>
  <c r="E12504" i="1"/>
  <c r="E12505" i="1"/>
  <c r="E12506" i="1"/>
  <c r="E12507" i="1"/>
  <c r="E12508" i="1"/>
  <c r="E12509" i="1"/>
  <c r="E12510" i="1"/>
  <c r="E12511" i="1"/>
  <c r="E12512" i="1"/>
  <c r="E12513" i="1"/>
  <c r="E12514" i="1"/>
  <c r="E12515" i="1"/>
  <c r="E12516" i="1"/>
  <c r="E12517" i="1"/>
  <c r="E12518" i="1"/>
  <c r="E12519" i="1"/>
  <c r="E12520" i="1"/>
  <c r="E12521" i="1"/>
  <c r="E12522" i="1"/>
  <c r="E12523" i="1"/>
  <c r="E12524" i="1"/>
  <c r="E12525" i="1"/>
  <c r="E12526" i="1"/>
  <c r="E12527" i="1"/>
  <c r="E12528" i="1"/>
  <c r="E12529" i="1"/>
  <c r="E12530" i="1"/>
  <c r="E12531" i="1"/>
  <c r="E12532" i="1"/>
  <c r="E12533" i="1"/>
  <c r="E12534" i="1"/>
  <c r="E12535" i="1"/>
  <c r="E12536" i="1"/>
  <c r="E12537" i="1"/>
  <c r="E12538" i="1"/>
  <c r="E12539" i="1"/>
  <c r="E12540" i="1"/>
  <c r="E12541" i="1"/>
  <c r="E12542" i="1"/>
  <c r="E12543" i="1"/>
  <c r="E12544" i="1"/>
  <c r="E12545" i="1"/>
  <c r="E12546" i="1"/>
  <c r="E12547" i="1"/>
  <c r="E12548" i="1"/>
  <c r="E12549" i="1"/>
  <c r="E12550" i="1"/>
  <c r="E12551" i="1"/>
  <c r="E12552" i="1"/>
  <c r="E12553" i="1"/>
  <c r="E12554" i="1"/>
  <c r="E12555" i="1"/>
  <c r="E12556" i="1"/>
  <c r="E12557" i="1"/>
  <c r="E12558" i="1"/>
  <c r="E12559" i="1"/>
  <c r="E12560" i="1"/>
  <c r="E12561" i="1"/>
  <c r="E12562" i="1"/>
  <c r="E12563" i="1"/>
  <c r="E12564" i="1"/>
  <c r="E12565" i="1"/>
  <c r="E12566" i="1"/>
  <c r="E12567" i="1"/>
  <c r="E12568" i="1"/>
  <c r="E12569" i="1"/>
  <c r="E12570" i="1"/>
  <c r="E12571" i="1"/>
  <c r="E12572" i="1"/>
  <c r="E12573" i="1"/>
  <c r="E12574" i="1"/>
  <c r="E12575" i="1"/>
  <c r="E12576" i="1"/>
  <c r="E12577" i="1"/>
  <c r="E12578" i="1"/>
  <c r="E12579" i="1"/>
  <c r="E12580" i="1"/>
  <c r="E12581" i="1"/>
  <c r="E12582" i="1"/>
  <c r="E12583" i="1"/>
  <c r="E12584" i="1"/>
  <c r="E12585" i="1"/>
  <c r="E12586" i="1"/>
  <c r="E12587" i="1"/>
  <c r="E12588" i="1"/>
  <c r="E12589" i="1"/>
  <c r="E12590" i="1"/>
  <c r="E12591" i="1"/>
  <c r="E12592" i="1"/>
  <c r="E12593" i="1"/>
  <c r="E12594" i="1"/>
  <c r="E12595" i="1"/>
  <c r="E12596" i="1"/>
  <c r="E12597" i="1"/>
  <c r="E12598" i="1"/>
  <c r="E12599" i="1"/>
  <c r="E12600" i="1"/>
  <c r="E12601" i="1"/>
  <c r="E12602" i="1"/>
  <c r="E12603" i="1"/>
  <c r="E12604" i="1"/>
  <c r="E12605" i="1"/>
  <c r="E12606" i="1"/>
  <c r="E12607" i="1"/>
  <c r="E12608" i="1"/>
  <c r="E12609" i="1"/>
  <c r="E12610" i="1"/>
  <c r="E12611" i="1"/>
  <c r="E12612" i="1"/>
  <c r="E12613" i="1"/>
  <c r="E12614" i="1"/>
  <c r="E12615" i="1"/>
  <c r="E12616" i="1"/>
  <c r="E12617" i="1"/>
  <c r="E12618" i="1"/>
  <c r="E12619" i="1"/>
  <c r="E12620" i="1"/>
  <c r="E12621" i="1"/>
  <c r="E12622" i="1"/>
  <c r="E12623" i="1"/>
  <c r="E12624" i="1"/>
  <c r="E12625" i="1"/>
  <c r="E12626" i="1"/>
  <c r="E12627" i="1"/>
  <c r="E12628" i="1"/>
  <c r="E12629" i="1"/>
  <c r="E12630" i="1"/>
  <c r="E12631" i="1"/>
  <c r="E12632" i="1"/>
  <c r="E12633" i="1"/>
  <c r="E12634" i="1"/>
  <c r="E12635" i="1"/>
  <c r="E12636" i="1"/>
  <c r="E12637" i="1"/>
  <c r="E12638" i="1"/>
  <c r="E12639" i="1"/>
  <c r="E12640" i="1"/>
  <c r="E12641" i="1"/>
  <c r="E12642" i="1"/>
  <c r="E12643" i="1"/>
  <c r="E12644" i="1"/>
  <c r="E12645" i="1"/>
  <c r="E12646" i="1"/>
  <c r="E12647" i="1"/>
  <c r="E12648" i="1"/>
  <c r="E12649" i="1"/>
  <c r="E12650" i="1"/>
  <c r="E12651" i="1"/>
  <c r="E12652" i="1"/>
  <c r="E12653" i="1"/>
  <c r="E12654" i="1"/>
  <c r="E12655" i="1"/>
  <c r="E12656" i="1"/>
  <c r="E12657" i="1"/>
  <c r="E12658" i="1"/>
  <c r="E12659" i="1"/>
  <c r="E12660" i="1"/>
  <c r="E12661" i="1"/>
  <c r="E12662" i="1"/>
  <c r="E12663" i="1"/>
  <c r="E12664" i="1"/>
  <c r="E12665" i="1"/>
  <c r="E12666" i="1"/>
  <c r="E12667" i="1"/>
  <c r="E12668" i="1"/>
  <c r="E12669" i="1"/>
  <c r="E12670" i="1"/>
  <c r="E12671" i="1"/>
  <c r="E12672" i="1"/>
  <c r="E12673" i="1"/>
  <c r="E12674" i="1"/>
  <c r="E12675" i="1"/>
  <c r="E12676" i="1"/>
  <c r="E12677" i="1"/>
  <c r="E12678" i="1"/>
  <c r="E12679" i="1"/>
  <c r="E12680" i="1"/>
  <c r="E12681" i="1"/>
  <c r="E12682" i="1"/>
  <c r="E12683" i="1"/>
  <c r="E12684" i="1"/>
  <c r="E12685" i="1"/>
  <c r="E12686" i="1"/>
  <c r="E12687" i="1"/>
  <c r="E12688" i="1"/>
  <c r="E12689" i="1"/>
  <c r="E12690" i="1"/>
  <c r="E12691" i="1"/>
  <c r="E12692" i="1"/>
  <c r="E12693" i="1"/>
  <c r="E12694" i="1"/>
  <c r="E12695" i="1"/>
  <c r="E12696" i="1"/>
  <c r="E12697" i="1"/>
  <c r="E12698" i="1"/>
  <c r="E12699" i="1"/>
  <c r="E12700" i="1"/>
  <c r="E12701" i="1"/>
  <c r="E12702" i="1"/>
  <c r="E12703" i="1"/>
  <c r="E12704" i="1"/>
  <c r="E12705" i="1"/>
  <c r="E12706" i="1"/>
  <c r="E12707" i="1"/>
  <c r="E12708" i="1"/>
  <c r="E12709" i="1"/>
  <c r="E12710" i="1"/>
  <c r="E12711" i="1"/>
  <c r="E12712" i="1"/>
  <c r="E12713" i="1"/>
  <c r="E12714" i="1"/>
  <c r="E12715" i="1"/>
  <c r="E12716" i="1"/>
  <c r="E12717" i="1"/>
  <c r="E12718" i="1"/>
  <c r="E12719" i="1"/>
  <c r="E12720" i="1"/>
  <c r="E12721" i="1"/>
  <c r="E12722" i="1"/>
  <c r="E12723" i="1"/>
  <c r="E12724" i="1"/>
  <c r="E12725" i="1"/>
  <c r="E12726" i="1"/>
  <c r="E12727" i="1"/>
  <c r="E12728" i="1"/>
  <c r="E12729" i="1"/>
  <c r="E12730" i="1"/>
  <c r="E12731" i="1"/>
  <c r="E12732" i="1"/>
  <c r="E12733" i="1"/>
  <c r="E12734" i="1"/>
  <c r="E12735" i="1"/>
  <c r="E12736" i="1"/>
  <c r="E12737" i="1"/>
  <c r="E12738" i="1"/>
  <c r="E12739" i="1"/>
  <c r="E12740" i="1"/>
  <c r="E12741" i="1"/>
  <c r="E12742" i="1"/>
  <c r="E12743" i="1"/>
  <c r="E12744" i="1"/>
  <c r="E12745" i="1"/>
  <c r="E12746" i="1"/>
  <c r="E12747" i="1"/>
  <c r="E12748" i="1"/>
  <c r="E12749" i="1"/>
  <c r="E12750" i="1"/>
  <c r="E12751" i="1"/>
  <c r="E12752" i="1"/>
  <c r="E12753" i="1"/>
  <c r="E12754" i="1"/>
  <c r="E12755" i="1"/>
  <c r="E12756" i="1"/>
  <c r="E12757" i="1"/>
  <c r="E12758" i="1"/>
  <c r="E12759" i="1"/>
  <c r="E12760" i="1"/>
  <c r="E12761" i="1"/>
  <c r="E12762" i="1"/>
  <c r="E12763" i="1"/>
  <c r="E12764" i="1"/>
  <c r="E12765" i="1"/>
  <c r="E12766" i="1"/>
  <c r="E12767" i="1"/>
  <c r="E12768" i="1"/>
  <c r="E12769" i="1"/>
  <c r="E12770" i="1"/>
  <c r="E12771" i="1"/>
  <c r="E12772" i="1"/>
  <c r="E12773" i="1"/>
  <c r="E12774" i="1"/>
  <c r="E12775" i="1"/>
  <c r="E12776" i="1"/>
  <c r="E12777" i="1"/>
  <c r="E12778" i="1"/>
  <c r="E12779" i="1"/>
  <c r="E12780" i="1"/>
  <c r="E12781" i="1"/>
  <c r="E12782" i="1"/>
  <c r="E12783" i="1"/>
  <c r="E12784" i="1"/>
  <c r="E12785" i="1"/>
  <c r="E12786" i="1"/>
  <c r="E12787" i="1"/>
  <c r="E12788" i="1"/>
  <c r="E12789" i="1"/>
  <c r="E12790" i="1"/>
  <c r="E12791" i="1"/>
  <c r="E12792" i="1"/>
  <c r="E12793" i="1"/>
  <c r="E12794" i="1"/>
  <c r="E12795" i="1"/>
  <c r="E12796" i="1"/>
  <c r="E12797" i="1"/>
  <c r="E12798" i="1"/>
  <c r="E12799" i="1"/>
  <c r="E12800" i="1"/>
  <c r="E12801" i="1"/>
  <c r="E12802" i="1"/>
  <c r="E12803" i="1"/>
  <c r="E12804" i="1"/>
  <c r="E12805" i="1"/>
  <c r="E12806" i="1"/>
  <c r="E12807" i="1"/>
  <c r="E12808" i="1"/>
  <c r="E12809" i="1"/>
  <c r="E12810" i="1"/>
  <c r="E12811" i="1"/>
  <c r="E12812" i="1"/>
  <c r="E12813" i="1"/>
  <c r="E12814" i="1"/>
  <c r="E12815" i="1"/>
  <c r="E12816" i="1"/>
  <c r="E12817" i="1"/>
  <c r="E12818" i="1"/>
  <c r="E12819" i="1"/>
  <c r="E12820" i="1"/>
  <c r="E12821" i="1"/>
  <c r="E12822" i="1"/>
  <c r="E12823" i="1"/>
  <c r="E12824" i="1"/>
  <c r="E12825" i="1"/>
  <c r="E12826" i="1"/>
  <c r="E12827" i="1"/>
  <c r="E12828" i="1"/>
  <c r="E12829" i="1"/>
  <c r="E12830" i="1"/>
  <c r="E12831" i="1"/>
  <c r="E12832" i="1"/>
  <c r="E12833" i="1"/>
  <c r="E12834" i="1"/>
  <c r="E12835" i="1"/>
  <c r="E12836" i="1"/>
  <c r="E12837" i="1"/>
  <c r="E12838" i="1"/>
  <c r="E12839" i="1"/>
  <c r="E12840" i="1"/>
  <c r="E12841" i="1"/>
  <c r="E12842" i="1"/>
  <c r="E12843" i="1"/>
  <c r="E12844" i="1"/>
  <c r="E12845" i="1"/>
  <c r="E12846" i="1"/>
  <c r="E12847" i="1"/>
  <c r="E12848" i="1"/>
  <c r="E12849" i="1"/>
  <c r="E12850" i="1"/>
  <c r="E12851" i="1"/>
  <c r="E12852" i="1"/>
  <c r="E12853" i="1"/>
  <c r="E12854" i="1"/>
  <c r="E12855" i="1"/>
  <c r="E12856" i="1"/>
  <c r="E12857" i="1"/>
  <c r="E12858" i="1"/>
  <c r="E12859" i="1"/>
  <c r="E12860" i="1"/>
  <c r="E12861" i="1"/>
  <c r="E12862" i="1"/>
  <c r="E12863" i="1"/>
  <c r="E12864" i="1"/>
  <c r="E12865" i="1"/>
  <c r="E12866" i="1"/>
  <c r="E12867" i="1"/>
  <c r="E12868" i="1"/>
  <c r="E12869" i="1"/>
  <c r="E12870" i="1"/>
  <c r="E12871" i="1"/>
  <c r="E12872" i="1"/>
  <c r="E12873" i="1"/>
  <c r="E12874" i="1"/>
  <c r="E12875" i="1"/>
  <c r="E12876" i="1"/>
  <c r="E12877" i="1"/>
  <c r="E12878" i="1"/>
  <c r="E12879" i="1"/>
  <c r="E12880" i="1"/>
  <c r="E12881" i="1"/>
  <c r="E12882" i="1"/>
  <c r="E12883" i="1"/>
  <c r="E12884" i="1"/>
  <c r="E12885" i="1"/>
  <c r="E12886" i="1"/>
  <c r="E12887" i="1"/>
  <c r="E12888" i="1"/>
  <c r="E12889" i="1"/>
  <c r="E12890" i="1"/>
  <c r="E12891" i="1"/>
  <c r="E12892" i="1"/>
  <c r="E12893" i="1"/>
  <c r="E12894" i="1"/>
  <c r="E12895" i="1"/>
  <c r="E12896" i="1"/>
  <c r="E12897" i="1"/>
  <c r="E12898" i="1"/>
  <c r="E12899" i="1"/>
  <c r="E12900" i="1"/>
  <c r="E12901" i="1"/>
  <c r="E12902" i="1"/>
  <c r="E12903" i="1"/>
  <c r="E12904" i="1"/>
  <c r="E12905" i="1"/>
  <c r="E12906" i="1"/>
  <c r="E12907" i="1"/>
  <c r="E12908" i="1"/>
  <c r="E12909" i="1"/>
  <c r="E12910" i="1"/>
  <c r="E12911" i="1"/>
  <c r="E12912" i="1"/>
  <c r="E12913" i="1"/>
  <c r="E12914" i="1"/>
  <c r="E12915" i="1"/>
  <c r="E12916" i="1"/>
  <c r="E12917" i="1"/>
  <c r="E12918" i="1"/>
  <c r="E12919" i="1"/>
  <c r="E12920" i="1"/>
  <c r="E12921" i="1"/>
  <c r="E12922" i="1"/>
  <c r="E12923" i="1"/>
  <c r="E12924" i="1"/>
  <c r="E12925" i="1"/>
  <c r="E12926" i="1"/>
  <c r="E12927" i="1"/>
  <c r="E12928" i="1"/>
  <c r="E12929" i="1"/>
  <c r="E12930" i="1"/>
  <c r="E12931" i="1"/>
  <c r="E12932" i="1"/>
  <c r="E12933" i="1"/>
  <c r="E12934" i="1"/>
  <c r="E12935" i="1"/>
  <c r="E12936" i="1"/>
  <c r="E12937" i="1"/>
  <c r="E12938" i="1"/>
  <c r="E12939" i="1"/>
  <c r="E12940" i="1"/>
  <c r="E12941" i="1"/>
  <c r="E12942" i="1"/>
  <c r="E12943" i="1"/>
  <c r="E12944" i="1"/>
  <c r="E12945" i="1"/>
  <c r="E12946" i="1"/>
  <c r="E12947" i="1"/>
  <c r="E12948" i="1"/>
  <c r="E12949" i="1"/>
  <c r="E12950" i="1"/>
  <c r="E12951" i="1"/>
  <c r="E12952" i="1"/>
  <c r="E12953" i="1"/>
  <c r="E12954" i="1"/>
  <c r="E12955" i="1"/>
  <c r="E12956" i="1"/>
  <c r="E12957" i="1"/>
  <c r="E12958" i="1"/>
  <c r="E12959" i="1"/>
  <c r="E12960" i="1"/>
  <c r="E12961" i="1"/>
  <c r="E12962" i="1"/>
  <c r="E12963" i="1"/>
  <c r="E12964" i="1"/>
  <c r="E12965" i="1"/>
  <c r="E12966" i="1"/>
  <c r="E12967" i="1"/>
  <c r="E12968" i="1"/>
  <c r="E12969" i="1"/>
  <c r="E12970" i="1"/>
  <c r="E12971" i="1"/>
  <c r="E12972" i="1"/>
  <c r="E12973" i="1"/>
  <c r="E12974" i="1"/>
  <c r="E12975" i="1"/>
  <c r="E12976" i="1"/>
  <c r="E12977" i="1"/>
  <c r="E12978" i="1"/>
  <c r="E12979" i="1"/>
  <c r="E12980" i="1"/>
  <c r="E12981" i="1"/>
  <c r="E12982" i="1"/>
  <c r="E12983" i="1"/>
  <c r="E12984" i="1"/>
  <c r="E12985" i="1"/>
  <c r="E12986" i="1"/>
  <c r="E12987" i="1"/>
  <c r="E12988" i="1"/>
  <c r="E12989" i="1"/>
  <c r="E12990" i="1"/>
  <c r="E12991" i="1"/>
  <c r="E12992" i="1"/>
  <c r="E12993" i="1"/>
  <c r="E12994" i="1"/>
  <c r="E12995" i="1"/>
  <c r="E12996" i="1"/>
  <c r="E12997" i="1"/>
  <c r="E12998" i="1"/>
  <c r="E12999" i="1"/>
  <c r="E13000" i="1"/>
  <c r="E13001" i="1"/>
  <c r="E13002" i="1"/>
  <c r="E13003" i="1"/>
  <c r="E13004" i="1"/>
  <c r="E13005" i="1"/>
  <c r="E13006" i="1"/>
  <c r="E13007" i="1"/>
  <c r="E13008" i="1"/>
  <c r="E13009" i="1"/>
  <c r="E13010" i="1"/>
  <c r="E13011" i="1"/>
  <c r="E13012" i="1"/>
  <c r="E13013" i="1"/>
  <c r="E13014" i="1"/>
  <c r="E13015" i="1"/>
  <c r="E13016" i="1"/>
  <c r="E13017" i="1"/>
  <c r="E13018" i="1"/>
  <c r="E13019" i="1"/>
  <c r="E13020" i="1"/>
  <c r="E13021" i="1"/>
  <c r="E13022" i="1"/>
  <c r="E13023" i="1"/>
  <c r="E13024" i="1"/>
  <c r="E13025" i="1"/>
  <c r="E13026" i="1"/>
  <c r="E13027" i="1"/>
  <c r="E13028" i="1"/>
  <c r="E13029" i="1"/>
  <c r="E13030" i="1"/>
  <c r="E13031" i="1"/>
  <c r="E13032" i="1"/>
  <c r="E13033" i="1"/>
  <c r="E13034" i="1"/>
  <c r="E13035" i="1"/>
  <c r="E13036" i="1"/>
  <c r="E13037" i="1"/>
  <c r="E13038" i="1"/>
  <c r="E13039" i="1"/>
  <c r="E13040" i="1"/>
  <c r="E13041" i="1"/>
  <c r="E13042" i="1"/>
  <c r="E13043" i="1"/>
  <c r="E13044" i="1"/>
  <c r="E13045" i="1"/>
  <c r="E13046" i="1"/>
  <c r="E13047" i="1"/>
  <c r="E13048" i="1"/>
  <c r="E13049" i="1"/>
  <c r="E13050" i="1"/>
  <c r="E13051" i="1"/>
  <c r="E13052" i="1"/>
  <c r="E13053" i="1"/>
  <c r="E13054" i="1"/>
  <c r="E13055" i="1"/>
  <c r="E13056" i="1"/>
  <c r="E13057" i="1"/>
  <c r="E13058" i="1"/>
  <c r="E13059" i="1"/>
  <c r="E13060" i="1"/>
  <c r="E13061" i="1"/>
  <c r="E13062" i="1"/>
  <c r="E13063" i="1"/>
  <c r="E13064" i="1"/>
  <c r="E13065" i="1"/>
  <c r="E13066" i="1"/>
  <c r="E13067" i="1"/>
  <c r="E13068" i="1"/>
  <c r="E13069" i="1"/>
  <c r="E13070" i="1"/>
  <c r="E13071" i="1"/>
  <c r="E13072" i="1"/>
  <c r="E13073" i="1"/>
  <c r="E13074" i="1"/>
  <c r="E13075" i="1"/>
  <c r="E13076" i="1"/>
  <c r="E13077" i="1"/>
  <c r="E13078" i="1"/>
  <c r="E13079" i="1"/>
  <c r="E13080" i="1"/>
  <c r="E13081" i="1"/>
  <c r="E13082" i="1"/>
  <c r="E13083" i="1"/>
  <c r="E13084" i="1"/>
  <c r="E13085" i="1"/>
  <c r="E13086" i="1"/>
  <c r="E13087" i="1"/>
  <c r="E13088" i="1"/>
  <c r="E13089" i="1"/>
  <c r="E13090" i="1"/>
  <c r="E13091" i="1"/>
  <c r="E13092" i="1"/>
  <c r="E13093" i="1"/>
  <c r="E13094" i="1"/>
  <c r="E13095" i="1"/>
  <c r="E13096" i="1"/>
  <c r="E13097" i="1"/>
  <c r="E13098" i="1"/>
  <c r="E13099" i="1"/>
  <c r="E13100" i="1"/>
  <c r="E13101" i="1"/>
  <c r="E13102" i="1"/>
  <c r="E13103" i="1"/>
  <c r="E13104" i="1"/>
  <c r="E13105" i="1"/>
  <c r="E13106" i="1"/>
  <c r="E13107" i="1"/>
  <c r="E13108" i="1"/>
  <c r="E13109" i="1"/>
  <c r="E13110" i="1"/>
  <c r="E13111" i="1"/>
  <c r="E13112" i="1"/>
  <c r="E13113" i="1"/>
  <c r="E13114" i="1"/>
  <c r="E13115" i="1"/>
  <c r="E13116" i="1"/>
  <c r="E13117" i="1"/>
  <c r="E13118" i="1"/>
  <c r="E13119" i="1"/>
  <c r="E13120" i="1"/>
  <c r="E13121" i="1"/>
  <c r="E13122" i="1"/>
  <c r="E13123" i="1"/>
  <c r="E13124" i="1"/>
  <c r="E13125" i="1"/>
  <c r="E13126" i="1"/>
  <c r="E13127" i="1"/>
  <c r="E13128" i="1"/>
  <c r="E13129" i="1"/>
  <c r="E13130" i="1"/>
  <c r="E13131" i="1"/>
  <c r="E13132" i="1"/>
  <c r="E13133" i="1"/>
  <c r="E13134" i="1"/>
  <c r="E13135" i="1"/>
  <c r="E13136" i="1"/>
  <c r="E13137" i="1"/>
  <c r="E13138" i="1"/>
  <c r="E13139" i="1"/>
  <c r="E13140" i="1"/>
  <c r="E13141" i="1"/>
  <c r="E13142" i="1"/>
  <c r="E13143" i="1"/>
  <c r="E13144" i="1"/>
  <c r="E13145" i="1"/>
  <c r="E13146" i="1"/>
  <c r="E13147" i="1"/>
  <c r="E13148" i="1"/>
  <c r="E13149" i="1"/>
  <c r="E13150" i="1"/>
  <c r="E13151" i="1"/>
  <c r="E13152" i="1"/>
  <c r="E13153" i="1"/>
  <c r="E13154" i="1"/>
  <c r="E13155" i="1"/>
  <c r="E13156" i="1"/>
  <c r="E13157" i="1"/>
  <c r="E13158" i="1"/>
  <c r="E13159" i="1"/>
  <c r="E13160" i="1"/>
  <c r="E13161" i="1"/>
  <c r="E13162" i="1"/>
  <c r="E13163" i="1"/>
  <c r="E13164" i="1"/>
  <c r="E13165" i="1"/>
  <c r="E13166" i="1"/>
  <c r="E13167" i="1"/>
  <c r="E13168" i="1"/>
  <c r="E13169" i="1"/>
  <c r="E13170" i="1"/>
  <c r="E13171" i="1"/>
  <c r="E13172" i="1"/>
  <c r="E13173" i="1"/>
  <c r="E13174" i="1"/>
  <c r="E13175" i="1"/>
  <c r="E13176" i="1"/>
  <c r="E13177" i="1"/>
  <c r="E13178" i="1"/>
  <c r="E13179" i="1"/>
  <c r="E13180" i="1"/>
  <c r="E13181" i="1"/>
  <c r="E13182" i="1"/>
  <c r="E13183" i="1"/>
  <c r="E13184" i="1"/>
  <c r="E13185" i="1"/>
  <c r="E13186" i="1"/>
  <c r="E13187" i="1"/>
  <c r="E13188" i="1"/>
  <c r="E13189" i="1"/>
  <c r="E13190" i="1"/>
  <c r="E13191" i="1"/>
  <c r="E13192" i="1"/>
  <c r="E13193" i="1"/>
  <c r="E13194" i="1"/>
  <c r="E13195" i="1"/>
  <c r="E13196" i="1"/>
  <c r="E13197" i="1"/>
  <c r="E13198" i="1"/>
  <c r="E13199" i="1"/>
  <c r="E13200" i="1"/>
  <c r="E13201" i="1"/>
  <c r="E13202" i="1"/>
  <c r="E13203" i="1"/>
  <c r="E13204" i="1"/>
  <c r="E13205" i="1"/>
  <c r="E13206" i="1"/>
  <c r="E13207" i="1"/>
  <c r="E13208" i="1"/>
  <c r="E13209" i="1"/>
  <c r="E13210" i="1"/>
  <c r="E13211" i="1"/>
  <c r="E13212" i="1"/>
  <c r="E13213" i="1"/>
  <c r="E13214" i="1"/>
  <c r="E13215" i="1"/>
  <c r="E13216" i="1"/>
  <c r="E13217" i="1"/>
  <c r="E13218" i="1"/>
  <c r="E13219" i="1"/>
  <c r="E13220" i="1"/>
  <c r="E13221" i="1"/>
  <c r="E13222" i="1"/>
  <c r="E13223" i="1"/>
  <c r="E13224" i="1"/>
  <c r="E13225" i="1"/>
  <c r="E13226" i="1"/>
  <c r="E13227" i="1"/>
  <c r="E13228" i="1"/>
  <c r="E13229" i="1"/>
  <c r="E13230" i="1"/>
  <c r="E13231" i="1"/>
  <c r="E13232" i="1"/>
  <c r="E13233" i="1"/>
  <c r="E13234" i="1"/>
  <c r="E13235" i="1"/>
  <c r="E13236" i="1"/>
  <c r="E13237" i="1"/>
  <c r="E13238" i="1"/>
  <c r="E13239" i="1"/>
  <c r="E13240" i="1"/>
  <c r="E13241" i="1"/>
  <c r="E13242" i="1"/>
  <c r="E13243" i="1"/>
  <c r="E13244" i="1"/>
  <c r="E13245" i="1"/>
  <c r="E13246" i="1"/>
  <c r="E13247" i="1"/>
  <c r="E13248" i="1"/>
  <c r="E13249" i="1"/>
  <c r="E13250" i="1"/>
  <c r="E13251" i="1"/>
  <c r="E13252" i="1"/>
  <c r="E13253" i="1"/>
  <c r="E13254" i="1"/>
  <c r="E13255" i="1"/>
  <c r="E13256" i="1"/>
  <c r="E13257" i="1"/>
  <c r="E13258" i="1"/>
  <c r="E13259" i="1"/>
  <c r="E13260" i="1"/>
  <c r="E13261" i="1"/>
  <c r="E13262" i="1"/>
  <c r="E13263" i="1"/>
  <c r="E13264" i="1"/>
  <c r="E13265" i="1"/>
  <c r="E13266" i="1"/>
  <c r="E13267" i="1"/>
  <c r="E13268" i="1"/>
  <c r="E13269" i="1"/>
  <c r="E13270" i="1"/>
  <c r="E13271" i="1"/>
  <c r="E13272" i="1"/>
  <c r="E13273" i="1"/>
  <c r="E13274" i="1"/>
  <c r="E13275" i="1"/>
  <c r="E13276" i="1"/>
  <c r="E13277" i="1"/>
  <c r="E13278" i="1"/>
  <c r="E13279" i="1"/>
  <c r="E13280" i="1"/>
  <c r="E13281" i="1"/>
  <c r="E13282" i="1"/>
  <c r="E13283" i="1"/>
  <c r="E13284" i="1"/>
  <c r="E13285" i="1"/>
  <c r="E13286" i="1"/>
  <c r="E13287" i="1"/>
  <c r="E13288" i="1"/>
  <c r="E13289" i="1"/>
  <c r="E13290" i="1"/>
  <c r="E13291" i="1"/>
  <c r="E13292" i="1"/>
  <c r="E13293" i="1"/>
  <c r="E13294" i="1"/>
  <c r="E13295" i="1"/>
  <c r="E13296" i="1"/>
  <c r="E13297" i="1"/>
  <c r="E13298" i="1"/>
  <c r="E13299" i="1"/>
  <c r="E13300" i="1"/>
  <c r="E13301" i="1"/>
  <c r="E13302" i="1"/>
  <c r="E13303" i="1"/>
  <c r="E13304" i="1"/>
  <c r="E13305" i="1"/>
  <c r="E13306" i="1"/>
  <c r="E13307" i="1"/>
  <c r="E13308" i="1"/>
  <c r="E13309" i="1"/>
  <c r="E13310" i="1"/>
  <c r="E13311" i="1"/>
  <c r="E13312" i="1"/>
  <c r="E13313" i="1"/>
  <c r="E13314" i="1"/>
  <c r="E13315" i="1"/>
  <c r="E13316" i="1"/>
  <c r="E13317" i="1"/>
  <c r="E13318" i="1"/>
  <c r="E13319" i="1"/>
  <c r="E13320" i="1"/>
  <c r="E13321" i="1"/>
  <c r="E13322" i="1"/>
  <c r="E13323" i="1"/>
  <c r="E13324" i="1"/>
  <c r="E13325" i="1"/>
  <c r="E13326" i="1"/>
  <c r="E13327" i="1"/>
  <c r="E13328" i="1"/>
  <c r="E13329" i="1"/>
  <c r="E13330" i="1"/>
  <c r="E13331" i="1"/>
  <c r="E13332" i="1"/>
  <c r="E13333" i="1"/>
  <c r="E13334" i="1"/>
  <c r="E13335" i="1"/>
  <c r="E13336" i="1"/>
  <c r="E13337" i="1"/>
  <c r="E13338" i="1"/>
  <c r="E13339" i="1"/>
  <c r="E13340" i="1"/>
  <c r="E13341" i="1"/>
  <c r="E13342" i="1"/>
  <c r="E13343" i="1"/>
  <c r="E13344" i="1"/>
  <c r="E13345" i="1"/>
  <c r="E13346" i="1"/>
  <c r="E13347" i="1"/>
  <c r="E13348" i="1"/>
  <c r="E13349" i="1"/>
  <c r="E13350" i="1"/>
  <c r="E13351" i="1"/>
  <c r="E13352" i="1"/>
  <c r="E13353" i="1"/>
  <c r="E13354" i="1"/>
  <c r="E13355" i="1"/>
  <c r="E13356" i="1"/>
  <c r="E13357" i="1"/>
  <c r="E13358" i="1"/>
  <c r="E13359" i="1"/>
  <c r="E13360" i="1"/>
  <c r="E13361" i="1"/>
  <c r="E13362" i="1"/>
  <c r="E13363" i="1"/>
  <c r="E13364" i="1"/>
  <c r="E13365" i="1"/>
  <c r="E13366" i="1"/>
  <c r="E13367" i="1"/>
  <c r="E13368" i="1"/>
  <c r="E13369" i="1"/>
  <c r="E13370" i="1"/>
  <c r="E13371" i="1"/>
  <c r="E13372" i="1"/>
  <c r="E13373" i="1"/>
  <c r="E13374" i="1"/>
  <c r="E13375" i="1"/>
  <c r="E13376" i="1"/>
  <c r="E13377" i="1"/>
  <c r="E13378" i="1"/>
  <c r="E13379" i="1"/>
  <c r="E13380" i="1"/>
  <c r="E13381" i="1"/>
  <c r="E13382" i="1"/>
  <c r="E13383" i="1"/>
  <c r="E13384" i="1"/>
  <c r="E13385" i="1"/>
  <c r="E13386" i="1"/>
  <c r="E13387" i="1"/>
  <c r="E13388" i="1"/>
  <c r="E13389" i="1"/>
  <c r="E13390" i="1"/>
  <c r="E13391" i="1"/>
  <c r="E13392" i="1"/>
  <c r="E13393" i="1"/>
  <c r="E13394" i="1"/>
  <c r="E13395" i="1"/>
  <c r="E13396" i="1"/>
  <c r="E13397" i="1"/>
  <c r="E13398" i="1"/>
  <c r="E13399" i="1"/>
  <c r="E13400" i="1"/>
  <c r="E13401" i="1"/>
  <c r="E13402" i="1"/>
  <c r="E13403" i="1"/>
  <c r="E13404" i="1"/>
  <c r="E13405" i="1"/>
  <c r="E13406" i="1"/>
  <c r="E13407" i="1"/>
  <c r="E13408" i="1"/>
  <c r="E13409" i="1"/>
  <c r="E13410" i="1"/>
  <c r="E13411" i="1"/>
  <c r="E13412" i="1"/>
  <c r="E13413" i="1"/>
  <c r="E13414" i="1"/>
  <c r="E13415" i="1"/>
  <c r="E13416" i="1"/>
  <c r="E13417" i="1"/>
  <c r="E13418" i="1"/>
  <c r="E13419" i="1"/>
  <c r="E13420" i="1"/>
  <c r="E13421" i="1"/>
  <c r="E13422" i="1"/>
  <c r="E13423" i="1"/>
  <c r="E13424" i="1"/>
  <c r="E13425" i="1"/>
  <c r="E13426" i="1"/>
  <c r="E13427" i="1"/>
  <c r="E13428" i="1"/>
  <c r="E13429" i="1"/>
  <c r="E13430" i="1"/>
  <c r="E13431" i="1"/>
  <c r="E13432" i="1"/>
  <c r="E13433" i="1"/>
  <c r="E13434" i="1"/>
  <c r="E13435" i="1"/>
  <c r="E13436" i="1"/>
  <c r="E13437" i="1"/>
  <c r="E13438" i="1"/>
  <c r="E13439" i="1"/>
  <c r="E13440" i="1"/>
  <c r="E13441" i="1"/>
  <c r="E13442" i="1"/>
  <c r="E13443" i="1"/>
  <c r="E13444" i="1"/>
  <c r="E13445" i="1"/>
  <c r="E13446" i="1"/>
  <c r="E13447" i="1"/>
  <c r="E13448" i="1"/>
  <c r="E13449" i="1"/>
  <c r="E13450" i="1"/>
  <c r="E13451" i="1"/>
  <c r="E13452" i="1"/>
  <c r="E13453" i="1"/>
  <c r="E13454" i="1"/>
  <c r="E13455" i="1"/>
  <c r="E13456" i="1"/>
  <c r="E13457" i="1"/>
  <c r="E13458" i="1"/>
  <c r="E13459" i="1"/>
  <c r="E13460" i="1"/>
  <c r="E13461" i="1"/>
  <c r="E13462" i="1"/>
  <c r="E13463" i="1"/>
  <c r="E13464" i="1"/>
  <c r="E13465" i="1"/>
  <c r="E13466" i="1"/>
  <c r="E13467" i="1"/>
  <c r="E13468" i="1"/>
  <c r="E13469" i="1"/>
  <c r="E13470" i="1"/>
  <c r="E13471" i="1"/>
  <c r="E13472" i="1"/>
  <c r="E13473" i="1"/>
  <c r="E13474" i="1"/>
  <c r="E13475" i="1"/>
  <c r="E13476" i="1"/>
  <c r="E13477" i="1"/>
  <c r="E13478" i="1"/>
  <c r="E13479" i="1"/>
  <c r="E13480" i="1"/>
  <c r="E13481" i="1"/>
  <c r="E13482" i="1"/>
  <c r="E13483" i="1"/>
  <c r="E13484" i="1"/>
  <c r="E13485" i="1"/>
  <c r="E13486" i="1"/>
  <c r="E13487" i="1"/>
  <c r="E13488" i="1"/>
  <c r="E13489" i="1"/>
  <c r="E13490" i="1"/>
  <c r="E13491" i="1"/>
  <c r="E13492" i="1"/>
  <c r="E13493" i="1"/>
  <c r="E13494" i="1"/>
  <c r="E13495" i="1"/>
  <c r="E13496" i="1"/>
  <c r="E13497" i="1"/>
  <c r="E13498" i="1"/>
  <c r="E13499" i="1"/>
  <c r="E13500" i="1"/>
  <c r="E13501" i="1"/>
  <c r="E13502" i="1"/>
  <c r="E13503" i="1"/>
  <c r="E13504" i="1"/>
  <c r="E13505" i="1"/>
  <c r="E13506" i="1"/>
  <c r="E13507" i="1"/>
  <c r="E13508" i="1"/>
  <c r="E13509" i="1"/>
  <c r="E13510" i="1"/>
  <c r="E13511" i="1"/>
  <c r="E13512" i="1"/>
  <c r="E13513" i="1"/>
  <c r="E13514" i="1"/>
  <c r="E13515" i="1"/>
  <c r="E13516" i="1"/>
  <c r="E13517" i="1"/>
  <c r="E13518" i="1"/>
  <c r="E13519" i="1"/>
  <c r="E13520" i="1"/>
  <c r="E13521" i="1"/>
  <c r="E13522" i="1"/>
  <c r="E13523" i="1"/>
  <c r="E13524" i="1"/>
  <c r="E13525" i="1"/>
  <c r="E13526" i="1"/>
  <c r="E13527" i="1"/>
  <c r="E13528" i="1"/>
  <c r="E13529" i="1"/>
  <c r="E13530" i="1"/>
  <c r="E13531" i="1"/>
  <c r="E13532" i="1"/>
  <c r="E13533" i="1"/>
  <c r="E13534" i="1"/>
  <c r="E13535" i="1"/>
  <c r="E13536" i="1"/>
  <c r="E13537" i="1"/>
  <c r="E13538" i="1"/>
  <c r="E13539" i="1"/>
  <c r="E13540" i="1"/>
  <c r="E13541" i="1"/>
  <c r="E13542" i="1"/>
  <c r="E13543" i="1"/>
  <c r="E13544" i="1"/>
  <c r="E13545" i="1"/>
  <c r="E13546" i="1"/>
  <c r="E13547" i="1"/>
  <c r="E13548" i="1"/>
  <c r="E13549" i="1"/>
  <c r="E13550" i="1"/>
  <c r="E13551" i="1"/>
  <c r="E13552" i="1"/>
  <c r="E13553" i="1"/>
  <c r="E13554" i="1"/>
  <c r="E13555" i="1"/>
  <c r="E13556" i="1"/>
  <c r="E13557" i="1"/>
  <c r="E13558" i="1"/>
  <c r="E13559" i="1"/>
  <c r="E13560" i="1"/>
  <c r="E13561" i="1"/>
  <c r="E13562" i="1"/>
  <c r="E13563" i="1"/>
  <c r="E13564" i="1"/>
  <c r="E13565" i="1"/>
  <c r="E13566" i="1"/>
  <c r="E13567" i="1"/>
  <c r="E13568" i="1"/>
  <c r="E13569" i="1"/>
  <c r="E13570" i="1"/>
  <c r="E13571" i="1"/>
  <c r="E13572" i="1"/>
  <c r="E13573" i="1"/>
  <c r="E13574" i="1"/>
  <c r="E13575" i="1"/>
  <c r="E13576" i="1"/>
  <c r="E13577" i="1"/>
  <c r="E13578" i="1"/>
  <c r="E13579" i="1"/>
  <c r="E13580" i="1"/>
  <c r="E13581" i="1"/>
  <c r="E13582" i="1"/>
  <c r="E13583" i="1"/>
  <c r="E13584" i="1"/>
  <c r="E13585" i="1"/>
  <c r="E13586" i="1"/>
  <c r="E13587" i="1"/>
  <c r="E13588" i="1"/>
  <c r="E13589" i="1"/>
  <c r="E13590" i="1"/>
  <c r="E13591" i="1"/>
  <c r="E13592" i="1"/>
  <c r="E13593" i="1"/>
  <c r="E13594" i="1"/>
  <c r="E13595" i="1"/>
  <c r="E13596" i="1"/>
  <c r="E13597" i="1"/>
  <c r="E13598" i="1"/>
  <c r="E13599" i="1"/>
  <c r="E13600" i="1"/>
  <c r="E13601" i="1"/>
  <c r="E13602" i="1"/>
  <c r="E13603" i="1"/>
  <c r="E13604" i="1"/>
  <c r="E13605" i="1"/>
  <c r="E13606" i="1"/>
  <c r="E13607" i="1"/>
  <c r="E13608" i="1"/>
  <c r="E13609" i="1"/>
  <c r="E13610" i="1"/>
  <c r="E13611" i="1"/>
  <c r="E13612" i="1"/>
  <c r="E13613" i="1"/>
  <c r="E13614" i="1"/>
  <c r="E13615" i="1"/>
  <c r="E13616" i="1"/>
  <c r="E13617" i="1"/>
  <c r="E13618" i="1"/>
  <c r="E13619" i="1"/>
  <c r="E13620" i="1"/>
  <c r="E13621" i="1"/>
  <c r="E13622" i="1"/>
  <c r="E13623" i="1"/>
  <c r="E13624" i="1"/>
  <c r="E13625" i="1"/>
  <c r="E13626" i="1"/>
  <c r="E13627" i="1"/>
  <c r="E13628" i="1"/>
  <c r="E13629" i="1"/>
  <c r="E13630" i="1"/>
  <c r="E13631" i="1"/>
  <c r="E13632" i="1"/>
  <c r="E13633" i="1"/>
  <c r="E13634" i="1"/>
  <c r="E13635" i="1"/>
  <c r="E13636" i="1"/>
  <c r="E13637" i="1"/>
  <c r="E13638" i="1"/>
  <c r="E13639" i="1"/>
  <c r="E13640" i="1"/>
  <c r="E13641" i="1"/>
  <c r="E13642" i="1"/>
  <c r="E13643" i="1"/>
  <c r="E13644" i="1"/>
  <c r="E13645" i="1"/>
  <c r="E13646" i="1"/>
  <c r="E13647" i="1"/>
  <c r="E13648" i="1"/>
  <c r="E13649" i="1"/>
  <c r="E13650" i="1"/>
  <c r="E13651" i="1"/>
  <c r="E13652" i="1"/>
  <c r="E13653" i="1"/>
  <c r="E13654" i="1"/>
  <c r="E13655" i="1"/>
  <c r="E13656" i="1"/>
  <c r="E13657" i="1"/>
  <c r="E13658" i="1"/>
  <c r="E13659" i="1"/>
  <c r="E13660" i="1"/>
  <c r="E13661" i="1"/>
  <c r="E13662" i="1"/>
  <c r="E13663" i="1"/>
  <c r="E13664" i="1"/>
  <c r="E13665" i="1"/>
  <c r="E13666" i="1"/>
  <c r="E13667" i="1"/>
  <c r="E13668" i="1"/>
  <c r="E13669" i="1"/>
  <c r="E13670" i="1"/>
  <c r="E13671" i="1"/>
  <c r="E13672" i="1"/>
  <c r="E13673" i="1"/>
  <c r="E13674" i="1"/>
  <c r="E13675" i="1"/>
  <c r="E13676" i="1"/>
  <c r="E13677" i="1"/>
  <c r="E13678" i="1"/>
  <c r="E13679" i="1"/>
  <c r="E13680" i="1"/>
  <c r="E13681" i="1"/>
  <c r="E13682" i="1"/>
  <c r="E13683" i="1"/>
  <c r="E13684" i="1"/>
  <c r="E13685" i="1"/>
  <c r="E13686" i="1"/>
  <c r="E13687" i="1"/>
  <c r="E13688" i="1"/>
  <c r="E13689" i="1"/>
  <c r="E13690" i="1"/>
  <c r="E13691" i="1"/>
  <c r="E13692" i="1"/>
  <c r="E13693" i="1"/>
  <c r="E13694" i="1"/>
  <c r="E13695" i="1"/>
  <c r="E13696" i="1"/>
  <c r="E13697" i="1"/>
  <c r="E13698" i="1"/>
  <c r="E13699" i="1"/>
  <c r="E13700" i="1"/>
  <c r="E13701" i="1"/>
  <c r="E13702" i="1"/>
  <c r="E13703" i="1"/>
  <c r="E13704" i="1"/>
  <c r="E13705" i="1"/>
  <c r="E13706" i="1"/>
  <c r="E13707" i="1"/>
  <c r="E13708" i="1"/>
  <c r="E13709" i="1"/>
  <c r="E13710" i="1"/>
  <c r="E13711" i="1"/>
  <c r="E13712" i="1"/>
  <c r="E13713" i="1"/>
  <c r="E13714" i="1"/>
  <c r="E13715" i="1"/>
  <c r="E13716" i="1"/>
  <c r="E13717" i="1"/>
  <c r="E13718" i="1"/>
  <c r="E13719" i="1"/>
  <c r="E13720" i="1"/>
  <c r="E13721" i="1"/>
  <c r="E13722" i="1"/>
  <c r="E13723" i="1"/>
  <c r="E13724" i="1"/>
  <c r="E13725" i="1"/>
  <c r="E13726" i="1"/>
  <c r="E13727" i="1"/>
  <c r="E13728" i="1"/>
  <c r="E13729" i="1"/>
  <c r="E13730" i="1"/>
  <c r="E13731" i="1"/>
  <c r="E13732" i="1"/>
  <c r="E13733" i="1"/>
  <c r="E13734" i="1"/>
  <c r="E13735" i="1"/>
  <c r="E13736" i="1"/>
  <c r="E13737" i="1"/>
  <c r="E13738" i="1"/>
  <c r="E13739" i="1"/>
  <c r="E13740" i="1"/>
  <c r="E13741" i="1"/>
  <c r="E13742" i="1"/>
  <c r="E13743" i="1"/>
  <c r="E13744" i="1"/>
  <c r="E13745" i="1"/>
  <c r="E13746" i="1"/>
  <c r="E13747" i="1"/>
  <c r="E13748" i="1"/>
  <c r="E13749" i="1"/>
  <c r="E13750" i="1"/>
  <c r="E13751" i="1"/>
  <c r="E13752" i="1"/>
  <c r="E13753" i="1"/>
  <c r="E13754" i="1"/>
  <c r="E13755" i="1"/>
  <c r="E13756" i="1"/>
  <c r="E13757" i="1"/>
  <c r="E13758" i="1"/>
  <c r="E13759" i="1"/>
  <c r="E13760" i="1"/>
  <c r="E13761" i="1"/>
  <c r="E13762" i="1"/>
  <c r="E13763" i="1"/>
  <c r="E13764" i="1"/>
  <c r="E13765" i="1"/>
  <c r="E13766" i="1"/>
  <c r="E13767" i="1"/>
  <c r="E13768" i="1"/>
  <c r="E13769" i="1"/>
  <c r="E13770" i="1"/>
  <c r="E13771" i="1"/>
  <c r="E13772" i="1"/>
  <c r="E13773" i="1"/>
  <c r="E13774" i="1"/>
  <c r="E13775" i="1"/>
  <c r="E13776" i="1"/>
  <c r="E13777" i="1"/>
  <c r="E13778" i="1"/>
  <c r="E13779" i="1"/>
  <c r="E13780" i="1"/>
  <c r="E13781" i="1"/>
  <c r="E13782" i="1"/>
  <c r="E13783" i="1"/>
  <c r="E13784" i="1"/>
  <c r="E13785" i="1"/>
  <c r="E13786" i="1"/>
  <c r="E13787" i="1"/>
  <c r="E13788" i="1"/>
  <c r="E13789" i="1"/>
  <c r="E13790" i="1"/>
  <c r="E13791" i="1"/>
  <c r="E13792" i="1"/>
  <c r="E13793" i="1"/>
  <c r="E13794" i="1"/>
  <c r="E13795" i="1"/>
  <c r="E13796" i="1"/>
  <c r="E13797" i="1"/>
  <c r="E13798" i="1"/>
  <c r="E13799" i="1"/>
  <c r="E13800" i="1"/>
  <c r="E13801" i="1"/>
  <c r="E13802" i="1"/>
  <c r="E13803" i="1"/>
  <c r="E13804" i="1"/>
  <c r="E13805" i="1"/>
  <c r="E13806" i="1"/>
  <c r="E13807" i="1"/>
  <c r="E13808" i="1"/>
  <c r="E13809" i="1"/>
  <c r="E13810" i="1"/>
  <c r="E13811" i="1"/>
  <c r="E13812" i="1"/>
  <c r="E13813" i="1"/>
  <c r="E13814" i="1"/>
  <c r="E13815" i="1"/>
  <c r="E13816" i="1"/>
  <c r="E13817" i="1"/>
  <c r="E13818" i="1"/>
  <c r="E13819" i="1"/>
  <c r="E13820" i="1"/>
  <c r="E13821" i="1"/>
  <c r="E13822" i="1"/>
  <c r="E13823" i="1"/>
  <c r="E13824" i="1"/>
  <c r="E13825" i="1"/>
  <c r="E13826" i="1"/>
  <c r="E13827" i="1"/>
  <c r="E13828" i="1"/>
  <c r="E13829" i="1"/>
  <c r="E13830" i="1"/>
  <c r="E13831" i="1"/>
  <c r="E13832" i="1"/>
  <c r="E13833" i="1"/>
  <c r="E13834" i="1"/>
  <c r="E13835" i="1"/>
  <c r="E13836" i="1"/>
  <c r="E13837" i="1"/>
  <c r="E13838" i="1"/>
  <c r="E13839" i="1"/>
  <c r="E13840" i="1"/>
  <c r="E13841" i="1"/>
  <c r="E13842" i="1"/>
  <c r="E13843" i="1"/>
  <c r="E13844" i="1"/>
  <c r="E13845" i="1"/>
  <c r="E13846" i="1"/>
  <c r="E13847" i="1"/>
  <c r="E13848" i="1"/>
  <c r="E13849" i="1"/>
  <c r="E13850" i="1"/>
  <c r="E13851" i="1"/>
  <c r="E13852" i="1"/>
  <c r="E13853" i="1"/>
  <c r="E13854" i="1"/>
  <c r="E13855" i="1"/>
  <c r="E13856" i="1"/>
  <c r="E13857" i="1"/>
  <c r="E13858" i="1"/>
  <c r="E13859" i="1"/>
  <c r="E13860" i="1"/>
  <c r="E13861" i="1"/>
  <c r="E13862" i="1"/>
  <c r="E13863" i="1"/>
  <c r="E13864" i="1"/>
  <c r="E13865" i="1"/>
  <c r="E13866" i="1"/>
  <c r="E13867" i="1"/>
  <c r="E13868" i="1"/>
  <c r="E13869" i="1"/>
  <c r="E13870" i="1"/>
  <c r="E13871" i="1"/>
  <c r="E13872" i="1"/>
  <c r="E13873" i="1"/>
  <c r="E13874" i="1"/>
  <c r="E13875" i="1"/>
  <c r="E13876" i="1"/>
  <c r="E13877" i="1"/>
  <c r="E13878" i="1"/>
  <c r="E13879" i="1"/>
  <c r="E13880" i="1"/>
  <c r="E13881" i="1"/>
  <c r="E13882" i="1"/>
  <c r="E13883" i="1"/>
  <c r="E13884" i="1"/>
  <c r="E13885" i="1"/>
  <c r="E13886" i="1"/>
  <c r="E13887" i="1"/>
  <c r="E13888" i="1"/>
  <c r="E13889" i="1"/>
  <c r="E13890" i="1"/>
  <c r="E13891" i="1"/>
  <c r="E13892" i="1"/>
  <c r="E13893" i="1"/>
  <c r="E13894" i="1"/>
  <c r="E13895" i="1"/>
  <c r="E13896" i="1"/>
  <c r="E13897" i="1"/>
  <c r="E13898" i="1"/>
  <c r="E13899" i="1"/>
  <c r="E13900" i="1"/>
  <c r="E13901" i="1"/>
  <c r="E13902" i="1"/>
  <c r="E13903" i="1"/>
  <c r="E13904" i="1"/>
  <c r="E13905" i="1"/>
  <c r="E13906" i="1"/>
  <c r="E13907" i="1"/>
  <c r="E13908" i="1"/>
  <c r="E13909" i="1"/>
  <c r="E13910" i="1"/>
  <c r="E13911" i="1"/>
  <c r="E13912" i="1"/>
  <c r="E13913" i="1"/>
  <c r="E13914" i="1"/>
  <c r="E13915" i="1"/>
  <c r="E13916" i="1"/>
  <c r="E13917" i="1"/>
  <c r="E13918" i="1"/>
  <c r="E13919" i="1"/>
  <c r="E13920" i="1"/>
  <c r="E13921" i="1"/>
  <c r="E13922" i="1"/>
  <c r="E13923" i="1"/>
  <c r="E13924" i="1"/>
  <c r="E13925" i="1"/>
  <c r="E13926" i="1"/>
  <c r="E13927" i="1"/>
  <c r="E13928" i="1"/>
  <c r="E13929" i="1"/>
  <c r="E13930" i="1"/>
  <c r="E13931" i="1"/>
  <c r="E13932" i="1"/>
  <c r="E13933" i="1"/>
  <c r="E13934" i="1"/>
  <c r="E13935" i="1"/>
  <c r="E13936" i="1"/>
  <c r="E13937" i="1"/>
  <c r="E13938" i="1"/>
  <c r="E13939" i="1"/>
  <c r="E13940" i="1"/>
  <c r="E13941" i="1"/>
  <c r="E13942" i="1"/>
  <c r="E13943" i="1"/>
  <c r="E13944" i="1"/>
  <c r="E13945" i="1"/>
  <c r="E13946" i="1"/>
  <c r="E13947" i="1"/>
  <c r="E13948" i="1"/>
  <c r="E13949" i="1"/>
  <c r="E13950" i="1"/>
  <c r="E13951" i="1"/>
  <c r="E13952" i="1"/>
  <c r="E13953" i="1"/>
  <c r="E13954" i="1"/>
  <c r="E13955" i="1"/>
  <c r="E13956" i="1"/>
  <c r="E13957" i="1"/>
  <c r="E13958" i="1"/>
  <c r="E13959" i="1"/>
  <c r="E13960" i="1"/>
  <c r="E13961" i="1"/>
  <c r="E13962" i="1"/>
  <c r="E13963" i="1"/>
  <c r="E13964" i="1"/>
  <c r="E13965" i="1"/>
  <c r="E13966" i="1"/>
  <c r="E13967" i="1"/>
  <c r="E13968" i="1"/>
  <c r="E13969" i="1"/>
  <c r="E13970" i="1"/>
  <c r="E13971" i="1"/>
  <c r="E13972" i="1"/>
  <c r="E13973" i="1"/>
  <c r="E13974" i="1"/>
  <c r="E13975" i="1"/>
  <c r="E13976" i="1"/>
  <c r="E13977" i="1"/>
  <c r="E13978" i="1"/>
  <c r="E13979" i="1"/>
  <c r="E13980" i="1"/>
  <c r="E13981" i="1"/>
  <c r="E13982" i="1"/>
  <c r="E13983" i="1"/>
  <c r="E13984" i="1"/>
  <c r="E13985" i="1"/>
  <c r="E13986" i="1"/>
  <c r="E13987" i="1"/>
  <c r="E13988" i="1"/>
  <c r="E13989" i="1"/>
  <c r="E13990" i="1"/>
  <c r="E13991" i="1"/>
  <c r="E13992" i="1"/>
  <c r="E13993" i="1"/>
  <c r="E13994" i="1"/>
  <c r="E13995" i="1"/>
  <c r="E13996" i="1"/>
  <c r="E13997" i="1"/>
  <c r="E13998" i="1"/>
  <c r="E13999" i="1"/>
  <c r="E14000" i="1"/>
  <c r="E14001" i="1"/>
  <c r="E14002" i="1"/>
  <c r="E14003" i="1"/>
  <c r="E14004" i="1"/>
  <c r="E14005" i="1"/>
  <c r="E14006" i="1"/>
  <c r="E14007" i="1"/>
  <c r="E14008" i="1"/>
  <c r="E14009" i="1"/>
  <c r="E14010" i="1"/>
  <c r="E14011" i="1"/>
  <c r="E14012" i="1"/>
  <c r="E14013" i="1"/>
  <c r="E14014" i="1"/>
  <c r="E14015" i="1"/>
  <c r="E14016" i="1"/>
  <c r="E14017" i="1"/>
  <c r="E14018" i="1"/>
  <c r="E14019" i="1"/>
  <c r="E14020" i="1"/>
  <c r="E14021" i="1"/>
  <c r="E14022" i="1"/>
  <c r="E14023" i="1"/>
  <c r="E14024" i="1"/>
  <c r="E14025" i="1"/>
  <c r="E14026" i="1"/>
  <c r="E14027" i="1"/>
  <c r="E14028" i="1"/>
  <c r="E14029" i="1"/>
  <c r="E14030" i="1"/>
  <c r="E14031" i="1"/>
  <c r="E14032" i="1"/>
  <c r="E14033" i="1"/>
  <c r="E14034" i="1"/>
  <c r="E14035" i="1"/>
  <c r="E14036" i="1"/>
  <c r="E14037" i="1"/>
  <c r="E14038" i="1"/>
  <c r="E14039" i="1"/>
  <c r="E14040" i="1"/>
  <c r="E14041" i="1"/>
  <c r="E14042" i="1"/>
  <c r="E14043" i="1"/>
  <c r="E14044" i="1"/>
  <c r="E14045" i="1"/>
  <c r="E14046" i="1"/>
  <c r="E14047" i="1"/>
  <c r="E14048" i="1"/>
  <c r="E14049" i="1"/>
  <c r="E14050" i="1"/>
  <c r="E14051" i="1"/>
  <c r="E14052" i="1"/>
  <c r="E14053" i="1"/>
  <c r="E14054" i="1"/>
  <c r="E14055" i="1"/>
  <c r="E14056" i="1"/>
  <c r="E14057" i="1"/>
  <c r="E14058" i="1"/>
  <c r="E14059" i="1"/>
  <c r="E14060" i="1"/>
  <c r="E14061" i="1"/>
  <c r="E14062" i="1"/>
  <c r="E14063" i="1"/>
  <c r="E14064" i="1"/>
  <c r="E14065" i="1"/>
  <c r="E14066" i="1"/>
  <c r="E14067" i="1"/>
  <c r="E14068" i="1"/>
  <c r="E14069" i="1"/>
  <c r="E14070" i="1"/>
  <c r="E14071" i="1"/>
  <c r="E14072" i="1"/>
  <c r="E14073" i="1"/>
  <c r="E14074" i="1"/>
  <c r="E14075" i="1"/>
  <c r="E14076" i="1"/>
  <c r="E14077" i="1"/>
  <c r="E14078" i="1"/>
  <c r="E14079" i="1"/>
  <c r="E14080" i="1"/>
  <c r="E14081" i="1"/>
  <c r="E14082" i="1"/>
  <c r="E14083" i="1"/>
  <c r="E14084" i="1"/>
  <c r="E14085" i="1"/>
  <c r="E14086" i="1"/>
  <c r="E14087" i="1"/>
  <c r="E14088" i="1"/>
  <c r="E14089" i="1"/>
  <c r="E14090" i="1"/>
  <c r="E14091" i="1"/>
  <c r="E14092" i="1"/>
  <c r="E14093" i="1"/>
  <c r="E14094" i="1"/>
  <c r="E14095" i="1"/>
  <c r="E14096" i="1"/>
  <c r="E14097" i="1"/>
  <c r="E14098" i="1"/>
  <c r="E14099" i="1"/>
  <c r="E14100" i="1"/>
  <c r="E14101" i="1"/>
  <c r="E14102" i="1"/>
  <c r="E14103" i="1"/>
  <c r="E14104" i="1"/>
  <c r="E14105" i="1"/>
  <c r="E14106" i="1"/>
  <c r="E14107" i="1"/>
  <c r="E14108" i="1"/>
  <c r="E14109" i="1"/>
  <c r="E14110" i="1"/>
  <c r="E14111" i="1"/>
  <c r="E14112" i="1"/>
  <c r="E14113" i="1"/>
  <c r="E14114" i="1"/>
  <c r="E14115" i="1"/>
  <c r="E14116" i="1"/>
  <c r="E14117" i="1"/>
  <c r="E14118" i="1"/>
  <c r="E14119" i="1"/>
  <c r="E14120" i="1"/>
  <c r="E14121" i="1"/>
  <c r="E14122" i="1"/>
  <c r="E14123" i="1"/>
  <c r="E14124" i="1"/>
  <c r="E14125" i="1"/>
  <c r="E14126" i="1"/>
  <c r="E14127" i="1"/>
  <c r="E14128" i="1"/>
  <c r="E14129" i="1"/>
  <c r="E14130" i="1"/>
  <c r="E14131" i="1"/>
  <c r="E14132" i="1"/>
  <c r="E14133" i="1"/>
  <c r="E14134" i="1"/>
  <c r="E14135" i="1"/>
  <c r="E14136" i="1"/>
  <c r="E14137" i="1"/>
  <c r="E14138" i="1"/>
  <c r="E14139" i="1"/>
  <c r="E14140" i="1"/>
  <c r="E14141" i="1"/>
  <c r="E14142" i="1"/>
  <c r="E14143" i="1"/>
  <c r="E14144" i="1"/>
  <c r="E14145" i="1"/>
  <c r="E14146" i="1"/>
  <c r="E14147" i="1"/>
  <c r="E14148" i="1"/>
  <c r="E14149" i="1"/>
  <c r="E14150" i="1"/>
  <c r="E14151" i="1"/>
  <c r="E14152" i="1"/>
  <c r="E14153" i="1"/>
  <c r="E14154" i="1"/>
  <c r="E14155" i="1"/>
  <c r="E14156" i="1"/>
  <c r="E14157" i="1"/>
  <c r="E14158" i="1"/>
  <c r="E14159" i="1"/>
  <c r="E14160" i="1"/>
  <c r="E14161" i="1"/>
  <c r="E14162" i="1"/>
  <c r="E14163" i="1"/>
  <c r="E14164" i="1"/>
  <c r="E14165" i="1"/>
  <c r="E14166" i="1"/>
  <c r="E14167" i="1"/>
  <c r="E14168" i="1"/>
  <c r="E14169" i="1"/>
  <c r="E14170" i="1"/>
  <c r="E14171" i="1"/>
  <c r="E14172" i="1"/>
  <c r="E14173" i="1"/>
  <c r="E14174" i="1"/>
  <c r="E14175" i="1"/>
  <c r="E14176" i="1"/>
  <c r="E14177" i="1"/>
  <c r="E14178" i="1"/>
  <c r="E14179" i="1"/>
  <c r="E14180" i="1"/>
  <c r="E14181" i="1"/>
  <c r="E14182" i="1"/>
  <c r="E14183" i="1"/>
  <c r="E14184" i="1"/>
  <c r="E14185" i="1"/>
  <c r="E14186" i="1"/>
  <c r="E14187" i="1"/>
  <c r="E14188" i="1"/>
  <c r="E14189" i="1"/>
  <c r="E14190" i="1"/>
  <c r="E14191" i="1"/>
  <c r="E14192" i="1"/>
  <c r="E14193" i="1"/>
  <c r="E14194" i="1"/>
  <c r="E14195" i="1"/>
  <c r="E14196" i="1"/>
  <c r="E14197" i="1"/>
  <c r="E14198" i="1"/>
  <c r="E14199" i="1"/>
  <c r="E14200" i="1"/>
  <c r="E14201" i="1"/>
  <c r="E14202" i="1"/>
  <c r="E14203" i="1"/>
  <c r="E14204" i="1"/>
  <c r="E14205" i="1"/>
  <c r="E14206" i="1"/>
  <c r="E14207" i="1"/>
  <c r="E14208" i="1"/>
  <c r="E14209" i="1"/>
  <c r="E14210" i="1"/>
  <c r="E14211" i="1"/>
  <c r="E14212" i="1"/>
  <c r="E14213" i="1"/>
  <c r="E14214" i="1"/>
  <c r="E14215" i="1"/>
  <c r="E14216" i="1"/>
  <c r="E14217" i="1"/>
  <c r="E14218" i="1"/>
  <c r="E14219" i="1"/>
  <c r="E14220" i="1"/>
  <c r="E14221" i="1"/>
  <c r="E14222" i="1"/>
  <c r="E14223" i="1"/>
  <c r="E14224" i="1"/>
  <c r="E14225" i="1"/>
  <c r="E14226" i="1"/>
  <c r="E14227" i="1"/>
  <c r="E14228" i="1"/>
  <c r="E14229" i="1"/>
  <c r="E14230" i="1"/>
  <c r="E14231" i="1"/>
  <c r="E14232" i="1"/>
  <c r="E14233" i="1"/>
  <c r="E14234" i="1"/>
  <c r="E14235" i="1"/>
  <c r="E14236" i="1"/>
  <c r="E14237" i="1"/>
  <c r="E14238" i="1"/>
  <c r="E14239" i="1"/>
  <c r="E14240" i="1"/>
  <c r="E14241" i="1"/>
  <c r="E14242" i="1"/>
  <c r="E14243" i="1"/>
  <c r="E14244" i="1"/>
  <c r="E14245" i="1"/>
  <c r="E14246" i="1"/>
  <c r="E14247" i="1"/>
  <c r="E14248" i="1"/>
  <c r="E14249" i="1"/>
  <c r="E14250" i="1"/>
  <c r="E14251" i="1"/>
  <c r="E14252" i="1"/>
  <c r="E14253" i="1"/>
  <c r="E14254" i="1"/>
  <c r="E14255" i="1"/>
  <c r="E14256" i="1"/>
  <c r="E14257" i="1"/>
  <c r="E14258" i="1"/>
  <c r="E14259" i="1"/>
  <c r="E14260" i="1"/>
  <c r="E14261" i="1"/>
  <c r="E14262" i="1"/>
  <c r="E14263" i="1"/>
  <c r="E14264" i="1"/>
  <c r="E14265" i="1"/>
  <c r="E14266" i="1"/>
  <c r="E14267" i="1"/>
  <c r="E14268" i="1"/>
  <c r="E14269" i="1"/>
  <c r="E14270" i="1"/>
  <c r="E14271" i="1"/>
  <c r="E14272" i="1"/>
  <c r="E14273" i="1"/>
  <c r="E14274" i="1"/>
  <c r="E14275" i="1"/>
  <c r="E14276" i="1"/>
  <c r="E14277" i="1"/>
  <c r="E14278" i="1"/>
  <c r="E14279" i="1"/>
  <c r="E14280" i="1"/>
  <c r="E14281" i="1"/>
  <c r="E14282" i="1"/>
  <c r="E14283" i="1"/>
  <c r="E14284" i="1"/>
  <c r="E14285" i="1"/>
  <c r="E14286" i="1"/>
  <c r="E14287" i="1"/>
  <c r="E14288" i="1"/>
  <c r="E14289" i="1"/>
  <c r="E14290" i="1"/>
  <c r="E14291" i="1"/>
  <c r="E14292" i="1"/>
  <c r="E14293" i="1"/>
  <c r="E14294" i="1"/>
  <c r="E14295" i="1"/>
  <c r="E14296" i="1"/>
  <c r="E14297" i="1"/>
  <c r="E14298" i="1"/>
  <c r="E14299" i="1"/>
  <c r="E14300" i="1"/>
  <c r="E14301" i="1"/>
  <c r="E14302" i="1"/>
  <c r="E14303" i="1"/>
  <c r="E14304" i="1"/>
  <c r="E14305" i="1"/>
  <c r="E14306" i="1"/>
  <c r="E14307" i="1"/>
  <c r="E14308" i="1"/>
  <c r="E14309" i="1"/>
  <c r="E14310" i="1"/>
  <c r="E14311" i="1"/>
  <c r="E14312" i="1"/>
  <c r="E14313" i="1"/>
  <c r="E14314" i="1"/>
  <c r="E14315" i="1"/>
  <c r="E14316" i="1"/>
  <c r="E14317" i="1"/>
  <c r="E14318" i="1"/>
  <c r="E14319" i="1"/>
  <c r="E14320" i="1"/>
  <c r="E14321" i="1"/>
  <c r="E14322" i="1"/>
  <c r="E14323" i="1"/>
  <c r="E14324" i="1"/>
  <c r="E14325" i="1"/>
  <c r="E14326" i="1"/>
  <c r="E14327" i="1"/>
  <c r="E14328" i="1"/>
  <c r="E14329" i="1"/>
  <c r="E14330" i="1"/>
  <c r="E14331" i="1"/>
  <c r="E14332" i="1"/>
  <c r="E14333" i="1"/>
  <c r="E14334" i="1"/>
  <c r="E14335" i="1"/>
  <c r="E14336" i="1"/>
  <c r="E14337" i="1"/>
  <c r="E14338" i="1"/>
  <c r="E14339" i="1"/>
  <c r="E14340" i="1"/>
  <c r="E14341" i="1"/>
  <c r="E14342" i="1"/>
  <c r="E14343" i="1"/>
  <c r="E14344" i="1"/>
  <c r="E14345" i="1"/>
  <c r="E14346" i="1"/>
  <c r="E14347" i="1"/>
  <c r="E14348" i="1"/>
  <c r="E14349" i="1"/>
  <c r="E14350" i="1"/>
  <c r="E14351" i="1"/>
  <c r="E14352" i="1"/>
  <c r="E14353" i="1"/>
  <c r="E14354" i="1"/>
  <c r="E14355" i="1"/>
  <c r="E14356" i="1"/>
  <c r="E14357" i="1"/>
  <c r="E14358" i="1"/>
  <c r="E14359" i="1"/>
  <c r="E14360" i="1"/>
  <c r="E14361" i="1"/>
  <c r="E14362" i="1"/>
  <c r="E14363" i="1"/>
  <c r="E14364" i="1"/>
  <c r="E14365" i="1"/>
  <c r="E14366" i="1"/>
  <c r="E14367" i="1"/>
  <c r="E14368" i="1"/>
  <c r="E14369" i="1"/>
  <c r="E14370" i="1"/>
  <c r="E14371" i="1"/>
  <c r="E14372" i="1"/>
  <c r="E14373" i="1"/>
  <c r="E14374" i="1"/>
  <c r="E14375" i="1"/>
  <c r="E14376" i="1"/>
  <c r="E14377" i="1"/>
  <c r="E14378" i="1"/>
  <c r="E14379" i="1"/>
  <c r="E14380" i="1"/>
  <c r="E14381" i="1"/>
  <c r="E14382" i="1"/>
  <c r="E14383" i="1"/>
  <c r="E14384" i="1"/>
  <c r="E14385" i="1"/>
  <c r="E14386" i="1"/>
  <c r="E14387" i="1"/>
  <c r="E14388" i="1"/>
  <c r="E14389" i="1"/>
  <c r="E14390" i="1"/>
  <c r="E14391" i="1"/>
  <c r="E14392" i="1"/>
  <c r="E14393" i="1"/>
  <c r="E14394" i="1"/>
  <c r="E14395" i="1"/>
  <c r="E14396" i="1"/>
  <c r="E14397" i="1"/>
  <c r="E14398" i="1"/>
  <c r="E14399" i="1"/>
  <c r="E14400" i="1"/>
  <c r="E14401" i="1"/>
  <c r="E14402" i="1"/>
  <c r="E14403" i="1"/>
  <c r="E14404" i="1"/>
  <c r="E14405" i="1"/>
  <c r="E14406" i="1"/>
  <c r="E14407" i="1"/>
  <c r="E14408" i="1"/>
  <c r="E14409" i="1"/>
  <c r="E14410" i="1"/>
  <c r="E14411" i="1"/>
  <c r="E14412" i="1"/>
  <c r="E14413" i="1"/>
  <c r="E14414" i="1"/>
  <c r="E14415" i="1"/>
  <c r="E14416" i="1"/>
  <c r="E14417" i="1"/>
  <c r="E14418" i="1"/>
  <c r="E14419" i="1"/>
  <c r="E14420" i="1"/>
  <c r="E14421" i="1"/>
  <c r="E14422" i="1"/>
  <c r="E14423" i="1"/>
  <c r="E14424" i="1"/>
  <c r="E14425" i="1"/>
  <c r="E14426" i="1"/>
  <c r="E14427" i="1"/>
  <c r="E14428" i="1"/>
  <c r="E14429" i="1"/>
  <c r="E14430" i="1"/>
  <c r="E14431" i="1"/>
  <c r="E14432" i="1"/>
  <c r="E14433" i="1"/>
  <c r="E14434" i="1"/>
  <c r="E14435" i="1"/>
  <c r="E14436" i="1"/>
  <c r="E14437" i="1"/>
  <c r="E14438" i="1"/>
  <c r="E14439" i="1"/>
  <c r="E14440" i="1"/>
  <c r="E14441" i="1"/>
  <c r="E14442" i="1"/>
  <c r="E14443" i="1"/>
  <c r="E14444" i="1"/>
  <c r="E14445" i="1"/>
  <c r="E14446" i="1"/>
  <c r="E14447" i="1"/>
  <c r="E14448" i="1"/>
  <c r="E14449" i="1"/>
  <c r="E14450" i="1"/>
  <c r="E14451" i="1"/>
  <c r="E14452" i="1"/>
  <c r="E14453" i="1"/>
  <c r="E14454" i="1"/>
  <c r="E14455" i="1"/>
  <c r="E14456" i="1"/>
  <c r="E14457" i="1"/>
  <c r="E14458" i="1"/>
  <c r="E14459" i="1"/>
  <c r="E14460" i="1"/>
  <c r="E14461" i="1"/>
  <c r="E14462" i="1"/>
  <c r="E14463" i="1"/>
  <c r="E14464" i="1"/>
  <c r="E14465" i="1"/>
  <c r="E14466" i="1"/>
  <c r="E14467" i="1"/>
  <c r="E14468" i="1"/>
  <c r="E14469" i="1"/>
  <c r="E14470" i="1"/>
  <c r="E14471" i="1"/>
  <c r="E14472" i="1"/>
  <c r="E14473" i="1"/>
  <c r="E14474" i="1"/>
  <c r="E14475" i="1"/>
  <c r="E14476" i="1"/>
  <c r="E14477" i="1"/>
  <c r="E14478" i="1"/>
  <c r="E14479" i="1"/>
  <c r="E14480" i="1"/>
  <c r="E14481" i="1"/>
  <c r="E14482" i="1"/>
  <c r="E14483" i="1"/>
  <c r="E14484" i="1"/>
  <c r="E14485" i="1"/>
  <c r="E14486" i="1"/>
  <c r="E14487" i="1"/>
  <c r="E14488" i="1"/>
  <c r="E14489" i="1"/>
  <c r="E14490" i="1"/>
  <c r="E14491" i="1"/>
  <c r="E14492" i="1"/>
  <c r="E14493" i="1"/>
  <c r="E14494" i="1"/>
  <c r="E14495" i="1"/>
  <c r="E14496" i="1"/>
  <c r="E14497" i="1"/>
  <c r="E14498" i="1"/>
  <c r="E14499" i="1"/>
  <c r="E14500" i="1"/>
  <c r="E14501" i="1"/>
  <c r="E14502" i="1"/>
  <c r="E14503" i="1"/>
  <c r="E14504" i="1"/>
  <c r="E14505" i="1"/>
  <c r="E14506" i="1"/>
  <c r="E14507" i="1"/>
  <c r="E14508" i="1"/>
  <c r="E14509" i="1"/>
  <c r="E14510" i="1"/>
  <c r="E14511" i="1"/>
  <c r="E14512" i="1"/>
  <c r="E14513" i="1"/>
  <c r="E14514" i="1"/>
  <c r="E14515" i="1"/>
  <c r="E14516" i="1"/>
  <c r="E14517" i="1"/>
  <c r="E14518" i="1"/>
  <c r="E14519" i="1"/>
  <c r="E14520" i="1"/>
  <c r="E14521" i="1"/>
  <c r="E14522" i="1"/>
  <c r="E14523" i="1"/>
  <c r="E14524" i="1"/>
  <c r="E14525" i="1"/>
  <c r="E14526" i="1"/>
  <c r="E14527" i="1"/>
  <c r="E14528" i="1"/>
  <c r="E14529" i="1"/>
  <c r="E14530" i="1"/>
  <c r="E14531" i="1"/>
  <c r="E14532" i="1"/>
  <c r="E14533" i="1"/>
  <c r="E14534" i="1"/>
  <c r="E14535" i="1"/>
  <c r="E14536" i="1"/>
  <c r="E14537" i="1"/>
  <c r="E14538" i="1"/>
  <c r="E14539" i="1"/>
  <c r="E14540" i="1"/>
  <c r="E14541" i="1"/>
  <c r="E14542" i="1"/>
  <c r="E14543" i="1"/>
  <c r="E14544" i="1"/>
  <c r="E14545" i="1"/>
  <c r="E14546" i="1"/>
  <c r="E14547" i="1"/>
  <c r="E14548" i="1"/>
  <c r="E14549" i="1"/>
  <c r="E14550" i="1"/>
  <c r="E14551" i="1"/>
  <c r="E14552" i="1"/>
  <c r="E14553" i="1"/>
  <c r="E14554" i="1"/>
  <c r="E14555" i="1"/>
  <c r="E14556" i="1"/>
  <c r="E14557" i="1"/>
  <c r="E14558" i="1"/>
  <c r="E14559" i="1"/>
  <c r="E14560" i="1"/>
  <c r="E14561" i="1"/>
  <c r="E14562" i="1"/>
  <c r="E14563" i="1"/>
  <c r="E14564" i="1"/>
  <c r="E14565" i="1"/>
  <c r="E14566" i="1"/>
  <c r="E14567" i="1"/>
  <c r="E14568" i="1"/>
  <c r="E14569" i="1"/>
  <c r="E14570" i="1"/>
  <c r="E14571" i="1"/>
  <c r="E14572" i="1"/>
  <c r="E14573" i="1"/>
  <c r="E14574" i="1"/>
  <c r="E14575" i="1"/>
  <c r="E14576" i="1"/>
  <c r="E14577" i="1"/>
  <c r="E14578" i="1"/>
  <c r="E14579" i="1"/>
  <c r="E14580" i="1"/>
  <c r="E14581" i="1"/>
  <c r="E14582" i="1"/>
  <c r="E14583" i="1"/>
  <c r="E14584" i="1"/>
  <c r="E14585" i="1"/>
  <c r="E14586" i="1"/>
  <c r="E14587" i="1"/>
  <c r="E14588" i="1"/>
  <c r="E14589" i="1"/>
  <c r="E14590" i="1"/>
  <c r="E14591" i="1"/>
  <c r="E14592" i="1"/>
  <c r="E14593" i="1"/>
  <c r="E14594" i="1"/>
  <c r="E14595" i="1"/>
  <c r="E14596" i="1"/>
  <c r="E14597" i="1"/>
  <c r="E14598" i="1"/>
  <c r="E14599" i="1"/>
  <c r="E14600" i="1"/>
  <c r="E14601" i="1"/>
  <c r="E14602" i="1"/>
  <c r="E14603" i="1"/>
  <c r="E14604" i="1"/>
  <c r="E14605" i="1"/>
  <c r="E14606" i="1"/>
  <c r="E14607" i="1"/>
  <c r="E14608" i="1"/>
  <c r="E14609" i="1"/>
  <c r="E14610" i="1"/>
  <c r="E14611" i="1"/>
  <c r="E14612" i="1"/>
  <c r="E14613" i="1"/>
  <c r="E14614" i="1"/>
  <c r="E14615" i="1"/>
  <c r="E14616" i="1"/>
  <c r="E14617" i="1"/>
  <c r="E14618" i="1"/>
  <c r="E14619" i="1"/>
  <c r="E14620" i="1"/>
  <c r="E14621" i="1"/>
  <c r="E14622" i="1"/>
  <c r="E14623" i="1"/>
  <c r="E14624" i="1"/>
  <c r="E14625" i="1"/>
  <c r="E14626" i="1"/>
  <c r="E14627" i="1"/>
  <c r="E14628" i="1"/>
  <c r="E14629" i="1"/>
  <c r="E14630" i="1"/>
  <c r="E14631" i="1"/>
  <c r="E14632" i="1"/>
  <c r="E14633" i="1"/>
  <c r="E14634" i="1"/>
  <c r="E14635" i="1"/>
  <c r="E14636" i="1"/>
  <c r="E14637" i="1"/>
  <c r="E14638" i="1"/>
  <c r="E14639" i="1"/>
  <c r="E14640" i="1"/>
  <c r="E14641" i="1"/>
  <c r="E14642" i="1"/>
  <c r="E14643" i="1"/>
  <c r="E14644" i="1"/>
  <c r="E14645" i="1"/>
  <c r="E14646" i="1"/>
  <c r="E14647" i="1"/>
  <c r="E14648" i="1"/>
  <c r="E14649" i="1"/>
  <c r="E14650" i="1"/>
  <c r="E14651" i="1"/>
  <c r="E14652" i="1"/>
  <c r="E14653" i="1"/>
  <c r="E14654" i="1"/>
  <c r="E14655" i="1"/>
  <c r="E14656" i="1"/>
  <c r="E14657" i="1"/>
  <c r="E14658" i="1"/>
  <c r="E14659" i="1"/>
  <c r="E14660" i="1"/>
  <c r="E14661" i="1"/>
  <c r="E14662" i="1"/>
  <c r="E14663" i="1"/>
  <c r="E14664" i="1"/>
  <c r="E14665" i="1"/>
  <c r="E14666" i="1"/>
  <c r="E14667" i="1"/>
  <c r="E14668" i="1"/>
  <c r="E14669" i="1"/>
  <c r="E14670" i="1"/>
  <c r="E14671" i="1"/>
  <c r="E14672" i="1"/>
  <c r="E14673" i="1"/>
  <c r="E14674" i="1"/>
  <c r="E14675" i="1"/>
  <c r="E14676" i="1"/>
  <c r="E14677" i="1"/>
  <c r="E14678" i="1"/>
  <c r="E14679" i="1"/>
  <c r="E14680" i="1"/>
  <c r="E14681" i="1"/>
  <c r="E14682" i="1"/>
  <c r="E14683" i="1"/>
  <c r="E14684" i="1"/>
  <c r="E14685" i="1"/>
  <c r="E14686" i="1"/>
  <c r="E14687" i="1"/>
  <c r="E14688" i="1"/>
  <c r="E14689" i="1"/>
  <c r="E14690" i="1"/>
  <c r="E14691" i="1"/>
  <c r="E14692" i="1"/>
  <c r="E14693" i="1"/>
  <c r="E14694" i="1"/>
  <c r="E14695" i="1"/>
  <c r="E14696" i="1"/>
  <c r="E14697" i="1"/>
  <c r="E14698" i="1"/>
  <c r="E14699" i="1"/>
  <c r="E14700" i="1"/>
  <c r="E14701" i="1"/>
  <c r="E14702" i="1"/>
  <c r="E14703" i="1"/>
  <c r="E14704" i="1"/>
  <c r="E14705" i="1"/>
  <c r="E14706" i="1"/>
  <c r="E14707" i="1"/>
  <c r="E14708" i="1"/>
  <c r="E14709" i="1"/>
  <c r="E14710" i="1"/>
  <c r="E14711" i="1"/>
  <c r="E14712" i="1"/>
  <c r="E14713" i="1"/>
  <c r="E14714" i="1"/>
  <c r="E14715" i="1"/>
  <c r="E14716" i="1"/>
  <c r="E14717" i="1"/>
  <c r="E14718" i="1"/>
  <c r="E14719" i="1"/>
  <c r="E14720" i="1"/>
  <c r="E14721" i="1"/>
  <c r="E14722" i="1"/>
  <c r="E14723" i="1"/>
  <c r="E14724" i="1"/>
  <c r="E14725" i="1"/>
  <c r="E14726" i="1"/>
  <c r="E14727" i="1"/>
  <c r="E14728" i="1"/>
  <c r="E14729" i="1"/>
  <c r="E14730" i="1"/>
  <c r="E14731" i="1"/>
  <c r="E14732" i="1"/>
  <c r="E14733" i="1"/>
  <c r="E14734" i="1"/>
  <c r="E14735" i="1"/>
  <c r="E14736" i="1"/>
  <c r="E14737" i="1"/>
  <c r="E14738" i="1"/>
  <c r="E14739" i="1"/>
  <c r="E14740" i="1"/>
  <c r="E14741" i="1"/>
  <c r="E14742" i="1"/>
  <c r="E14743" i="1"/>
  <c r="E14744" i="1"/>
  <c r="E14745" i="1"/>
  <c r="E14746" i="1"/>
  <c r="E14747" i="1"/>
  <c r="E14748" i="1"/>
  <c r="E14749" i="1"/>
  <c r="E14750" i="1"/>
  <c r="E14751" i="1"/>
  <c r="E14752" i="1"/>
  <c r="E14753" i="1"/>
  <c r="E14754" i="1"/>
  <c r="E14755" i="1"/>
  <c r="E14756" i="1"/>
  <c r="E14757" i="1"/>
  <c r="E14758" i="1"/>
  <c r="E14759" i="1"/>
  <c r="E14760" i="1"/>
  <c r="E14761" i="1"/>
  <c r="E14762" i="1"/>
  <c r="E14763" i="1"/>
  <c r="E14764" i="1"/>
  <c r="E14765" i="1"/>
  <c r="E14766" i="1"/>
  <c r="E14767" i="1"/>
  <c r="E14768" i="1"/>
  <c r="E14769" i="1"/>
  <c r="E14770" i="1"/>
  <c r="E14771" i="1"/>
  <c r="E14772" i="1"/>
  <c r="E14773" i="1"/>
  <c r="E14774" i="1"/>
  <c r="E14775" i="1"/>
  <c r="E14776" i="1"/>
  <c r="E14777" i="1"/>
  <c r="E14778" i="1"/>
  <c r="E14779" i="1"/>
  <c r="E14780" i="1"/>
  <c r="E14781" i="1"/>
  <c r="E14782" i="1"/>
  <c r="E14783" i="1"/>
  <c r="E14784" i="1"/>
  <c r="E14785" i="1"/>
  <c r="E14786" i="1"/>
  <c r="E14787" i="1"/>
  <c r="E14788" i="1"/>
  <c r="E14789" i="1"/>
  <c r="E14790" i="1"/>
  <c r="E14791" i="1"/>
  <c r="E14792" i="1"/>
  <c r="E14793" i="1"/>
  <c r="E14794" i="1"/>
  <c r="E14795" i="1"/>
  <c r="E14796" i="1"/>
  <c r="E14797" i="1"/>
  <c r="E14798" i="1"/>
  <c r="E14799" i="1"/>
  <c r="E14800" i="1"/>
  <c r="E14801" i="1"/>
  <c r="E14802" i="1"/>
  <c r="E14803" i="1"/>
  <c r="E14804" i="1"/>
  <c r="E14805" i="1"/>
  <c r="E14806" i="1"/>
  <c r="E14807" i="1"/>
  <c r="E14808" i="1"/>
  <c r="E14809" i="1"/>
  <c r="E14810" i="1"/>
  <c r="E14811" i="1"/>
  <c r="E14812" i="1"/>
  <c r="E14813" i="1"/>
  <c r="E14814" i="1"/>
  <c r="E14815" i="1"/>
  <c r="E14816" i="1"/>
  <c r="E14817" i="1"/>
  <c r="E14818" i="1"/>
  <c r="E14819" i="1"/>
  <c r="E14820" i="1"/>
  <c r="E14821" i="1"/>
  <c r="E14822" i="1"/>
  <c r="E14823" i="1"/>
  <c r="E14824" i="1"/>
  <c r="E14825" i="1"/>
  <c r="E14826" i="1"/>
  <c r="E14827" i="1"/>
  <c r="E14828" i="1"/>
  <c r="E14829" i="1"/>
  <c r="E14830" i="1"/>
  <c r="E14831" i="1"/>
  <c r="E14832" i="1"/>
  <c r="E14833" i="1"/>
  <c r="E14834" i="1"/>
  <c r="E14835" i="1"/>
  <c r="E14836" i="1"/>
  <c r="E14837" i="1"/>
  <c r="E14838" i="1"/>
  <c r="E14839" i="1"/>
  <c r="E14840" i="1"/>
  <c r="E14841" i="1"/>
  <c r="E14842" i="1"/>
  <c r="E14843" i="1"/>
  <c r="E14844" i="1"/>
  <c r="E14845" i="1"/>
  <c r="E14846" i="1"/>
  <c r="E14847" i="1"/>
  <c r="E14848" i="1"/>
  <c r="E14849" i="1"/>
  <c r="E14850" i="1"/>
  <c r="E14851" i="1"/>
  <c r="E14852" i="1"/>
  <c r="E14853" i="1"/>
  <c r="E14854" i="1"/>
  <c r="E14855" i="1"/>
  <c r="E14856" i="1"/>
  <c r="E14857" i="1"/>
  <c r="E14858" i="1"/>
  <c r="E14859" i="1"/>
  <c r="E14860" i="1"/>
  <c r="E14861" i="1"/>
  <c r="E14862" i="1"/>
  <c r="E14863" i="1"/>
  <c r="E14864" i="1"/>
  <c r="E14865" i="1"/>
  <c r="E14866" i="1"/>
  <c r="E14867" i="1"/>
  <c r="E14868" i="1"/>
  <c r="E14869" i="1"/>
  <c r="E14870" i="1"/>
  <c r="E14871" i="1"/>
  <c r="E14872" i="1"/>
  <c r="E14873" i="1"/>
  <c r="E14874" i="1"/>
  <c r="E14875" i="1"/>
  <c r="E14876" i="1"/>
  <c r="E14877" i="1"/>
  <c r="E14878" i="1"/>
  <c r="E14879" i="1"/>
  <c r="E14880" i="1"/>
  <c r="E14881" i="1"/>
  <c r="E14882" i="1"/>
  <c r="E14883" i="1"/>
  <c r="E14884" i="1"/>
  <c r="E14885" i="1"/>
  <c r="E14886" i="1"/>
  <c r="E14887" i="1"/>
  <c r="E14888" i="1"/>
  <c r="E14889" i="1"/>
  <c r="E14890" i="1"/>
  <c r="E14891" i="1"/>
  <c r="E14892" i="1"/>
  <c r="E14893" i="1"/>
  <c r="E14894" i="1"/>
  <c r="E14895" i="1"/>
  <c r="E14896" i="1"/>
  <c r="E14897" i="1"/>
  <c r="E14898" i="1"/>
  <c r="E14899" i="1"/>
  <c r="E14900" i="1"/>
  <c r="E14901" i="1"/>
  <c r="E14902" i="1"/>
  <c r="E14903" i="1"/>
  <c r="E14904" i="1"/>
  <c r="E14905" i="1"/>
  <c r="E14906" i="1"/>
  <c r="E14907" i="1"/>
  <c r="E14908" i="1"/>
  <c r="E14909" i="1"/>
  <c r="E14910" i="1"/>
  <c r="E14911" i="1"/>
  <c r="E14912" i="1"/>
  <c r="E14913" i="1"/>
  <c r="E14914" i="1"/>
  <c r="E14915" i="1"/>
  <c r="E14916" i="1"/>
  <c r="E14917" i="1"/>
  <c r="E14918" i="1"/>
  <c r="E14919" i="1"/>
  <c r="E14920" i="1"/>
  <c r="E14921" i="1"/>
  <c r="E14922" i="1"/>
  <c r="E14923" i="1"/>
  <c r="E14924" i="1"/>
  <c r="E14925" i="1"/>
  <c r="E14926" i="1"/>
  <c r="E14927" i="1"/>
  <c r="E14928" i="1"/>
  <c r="E14929" i="1"/>
  <c r="E14930" i="1"/>
  <c r="E14931" i="1"/>
  <c r="E14932" i="1"/>
  <c r="E14933" i="1"/>
  <c r="E14934" i="1"/>
  <c r="E14935" i="1"/>
  <c r="E14936" i="1"/>
  <c r="E14937" i="1"/>
  <c r="E14938" i="1"/>
  <c r="E14939" i="1"/>
  <c r="E14940" i="1"/>
  <c r="E14941" i="1"/>
  <c r="E14942" i="1"/>
  <c r="E14943" i="1"/>
  <c r="E14944" i="1"/>
  <c r="E14945" i="1"/>
  <c r="E14946" i="1"/>
  <c r="E14947" i="1"/>
  <c r="E14948" i="1"/>
  <c r="E14949" i="1"/>
  <c r="E14950" i="1"/>
  <c r="E14951" i="1"/>
  <c r="E14952" i="1"/>
  <c r="E14953" i="1"/>
  <c r="E14954" i="1"/>
  <c r="E14955" i="1"/>
  <c r="E14956" i="1"/>
  <c r="E14957" i="1"/>
  <c r="E14958" i="1"/>
  <c r="E14959" i="1"/>
  <c r="E14960" i="1"/>
  <c r="E14961" i="1"/>
  <c r="E14962" i="1"/>
  <c r="E14963" i="1"/>
  <c r="E14964" i="1"/>
  <c r="E14965" i="1"/>
  <c r="E14966" i="1"/>
  <c r="E14967" i="1"/>
  <c r="E14968" i="1"/>
  <c r="E14969" i="1"/>
  <c r="E14970" i="1"/>
  <c r="E14971" i="1"/>
  <c r="E14972" i="1"/>
  <c r="E14973" i="1"/>
  <c r="E14974" i="1"/>
  <c r="E14975" i="1"/>
  <c r="E14976" i="1"/>
  <c r="E14977" i="1"/>
  <c r="E14978" i="1"/>
  <c r="E14979" i="1"/>
  <c r="E14980" i="1"/>
  <c r="E14981" i="1"/>
  <c r="E14982" i="1"/>
  <c r="E14983" i="1"/>
  <c r="E14984" i="1"/>
  <c r="E14985" i="1"/>
  <c r="E14986" i="1"/>
  <c r="E14987" i="1"/>
  <c r="E14988" i="1"/>
  <c r="E14989" i="1"/>
  <c r="E14990" i="1"/>
  <c r="O2470" i="1"/>
  <c r="G2470" i="1" a="1"/>
  <c r="G2470" i="1" s="1"/>
  <c r="M2470" i="1"/>
  <c r="E2470" i="1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<sst xmlns="http://schemas.openxmlformats.org/spreadsheetml/2006/main" count="13828" uniqueCount="6486">
  <si>
    <t>Сведения об организации, осуществляющей водоснабжение, или гарантирующей организации</t>
  </si>
  <si>
    <t>Код точки отбора пробы воды</t>
  </si>
  <si>
    <t>Субъект Российской Федерации</t>
  </si>
  <si>
    <t>Муниципальный район (городской округ)</t>
  </si>
  <si>
    <t>Внутрирайонное МО</t>
  </si>
  <si>
    <t>Населенный пункт</t>
  </si>
  <si>
    <t>Адрес точки отбора проб воды</t>
  </si>
  <si>
    <t>Дата отбора пробы воды</t>
  </si>
  <si>
    <t>Показатель</t>
  </si>
  <si>
    <t>Единица измерения</t>
  </si>
  <si>
    <t>Результат исследования (испытания, измерения)</t>
  </si>
  <si>
    <t>Погрешность/ неопределённость результата исследования (испытания, измерения)</t>
  </si>
  <si>
    <t>Гигиенический норматив</t>
  </si>
  <si>
    <t>Величина временного отступления</t>
  </si>
  <si>
    <r>
      <t>Оценка результата</t>
    </r>
    <r>
      <rPr>
        <sz val="12"/>
        <color rgb="FF000000"/>
        <rFont val="Times New Roman"/>
        <family val="1"/>
      </rPr>
      <t xml:space="preserve"> </t>
    </r>
    <r>
      <rPr>
        <sz val="9"/>
        <color rgb="FF000000"/>
        <rFont val="Times New Roman"/>
        <family val="1"/>
      </rPr>
      <t>исследования (испытания, измерения)</t>
    </r>
  </si>
  <si>
    <t>Наименование</t>
  </si>
  <si>
    <t>ИНН</t>
  </si>
  <si>
    <r>
      <t>1.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</si>
  <si>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2.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</si>
  <si>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3.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</si>
  <si>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4.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</si>
  <si>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5.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</si>
  <si>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6.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</si>
  <si>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7.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</si>
  <si>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8.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</si>
  <si>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9.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</si>
  <si>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10.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</si>
  <si>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11.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</si>
  <si>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12.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</si>
  <si>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13.</t>
    </r>
    <r>
      <rPr>
        <sz val="7"/>
        <color rgb="FF000000"/>
        <rFont val="Times New Roman"/>
        <family val="1"/>
      </rPr>
      <t xml:space="preserve">            </t>
    </r>
    <r>
      <rPr>
        <sz val="10"/>
        <color rgb="FF000000"/>
        <rFont val="Times New Roman"/>
        <family val="1"/>
      </rPr>
      <t> </t>
    </r>
  </si>
  <si>
    <r>
      <t>14.</t>
    </r>
    <r>
      <rPr>
        <sz val="7"/>
        <color rgb="FF000000"/>
        <rFont val="Times New Roman"/>
        <family val="1"/>
      </rPr>
      <t xml:space="preserve">            </t>
    </r>
    <r>
      <rPr>
        <sz val="10"/>
        <color rgb="FF000000"/>
        <rFont val="Times New Roman"/>
        <family val="1"/>
      </rPr>
      <t> </t>
    </r>
  </si>
  <si>
    <r>
      <t>15.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</si>
  <si>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16.</t>
    </r>
    <r>
      <rPr>
        <sz val="7"/>
        <color rgb="FF000000"/>
        <rFont val="Times New Roman"/>
        <family val="1"/>
      </rPr>
      <t xml:space="preserve">            </t>
    </r>
    <r>
      <rPr>
        <sz val="10"/>
        <color rgb="FF000000"/>
        <rFont val="Times New Roman"/>
        <family val="1"/>
      </rPr>
      <t> </t>
    </r>
  </si>
  <si>
    <t>(А/м)2.ч</t>
  </si>
  <si>
    <t>(В/м)2.ч</t>
  </si>
  <si>
    <t>(мкВт/см^2).ч</t>
  </si>
  <si>
    <t>%</t>
  </si>
  <si>
    <t>% об.</t>
  </si>
  <si>
    <t>% фенола</t>
  </si>
  <si>
    <t>°РТ</t>
  </si>
  <si>
    <t>0,25 м^2</t>
  </si>
  <si>
    <t>10 см^2</t>
  </si>
  <si>
    <t>10^12 клеток/л</t>
  </si>
  <si>
    <t>10^3 клеток/л</t>
  </si>
  <si>
    <t>10^9 клеток/л</t>
  </si>
  <si>
    <t>bar</t>
  </si>
  <si>
    <t>BAU/мл</t>
  </si>
  <si>
    <t>cv</t>
  </si>
  <si>
    <t>daN</t>
  </si>
  <si>
    <t>fl</t>
  </si>
  <si>
    <t>kgf/см^2</t>
  </si>
  <si>
    <t>pF</t>
  </si>
  <si>
    <t>pH</t>
  </si>
  <si>
    <t>pq</t>
  </si>
  <si>
    <t>pX</t>
  </si>
  <si>
    <t>А</t>
  </si>
  <si>
    <t>А/м</t>
  </si>
  <si>
    <t>амп.</t>
  </si>
  <si>
    <t>Ар (100 м2)</t>
  </si>
  <si>
    <t>Б</t>
  </si>
  <si>
    <t>Байт</t>
  </si>
  <si>
    <t>бактериальных клеток в 1 см^3</t>
  </si>
  <si>
    <t>бактерий в 1 дм^3</t>
  </si>
  <si>
    <t>балл</t>
  </si>
  <si>
    <t>Бит</t>
  </si>
  <si>
    <t>Бк</t>
  </si>
  <si>
    <t>Бк/(м^2 * сутки)</t>
  </si>
  <si>
    <t>Бк/г</t>
  </si>
  <si>
    <t>Бк/дм^3</t>
  </si>
  <si>
    <t>Бк/кг</t>
  </si>
  <si>
    <t>Бк/л</t>
  </si>
  <si>
    <t>Бк/м^2</t>
  </si>
  <si>
    <t>Бк/м^3</t>
  </si>
  <si>
    <t>Бк/см^2</t>
  </si>
  <si>
    <t>БОЕ/100 мл</t>
  </si>
  <si>
    <t>БОЕ/100 см^3</t>
  </si>
  <si>
    <t>БОЕ/1000 мл</t>
  </si>
  <si>
    <t>В</t>
  </si>
  <si>
    <t>в 1 литре</t>
  </si>
  <si>
    <t>В/м</t>
  </si>
  <si>
    <t>Ватт</t>
  </si>
  <si>
    <t>волокон в 1 мл воздуха</t>
  </si>
  <si>
    <t>Вт/м^2</t>
  </si>
  <si>
    <t>Вт/см^2</t>
  </si>
  <si>
    <t>г на порцию</t>
  </si>
  <si>
    <t>г на таблетку</t>
  </si>
  <si>
    <t>г/100 г</t>
  </si>
  <si>
    <t>г/100 мл</t>
  </si>
  <si>
    <t>г/100 см^3</t>
  </si>
  <si>
    <t>г/дл</t>
  </si>
  <si>
    <t>г/дм^3</t>
  </si>
  <si>
    <t>г/дм^3 безводного спирта</t>
  </si>
  <si>
    <t>г/дм^3 безводного этилового спирта</t>
  </si>
  <si>
    <t>г/кг</t>
  </si>
  <si>
    <t>г/л</t>
  </si>
  <si>
    <t>г/моль</t>
  </si>
  <si>
    <t>г/с</t>
  </si>
  <si>
    <t>г/см^3</t>
  </si>
  <si>
    <t>Гектар</t>
  </si>
  <si>
    <t>геномных копий/л</t>
  </si>
  <si>
    <t>Гигабайт</t>
  </si>
  <si>
    <t>Гигагерц</t>
  </si>
  <si>
    <t>Год</t>
  </si>
  <si>
    <t>гПа</t>
  </si>
  <si>
    <t>град.</t>
  </si>
  <si>
    <t>градус</t>
  </si>
  <si>
    <t>Градус Z</t>
  </si>
  <si>
    <t>градус Брикса</t>
  </si>
  <si>
    <t>градус жесткости</t>
  </si>
  <si>
    <t>градус Кеттстофера</t>
  </si>
  <si>
    <t>градус Тернера</t>
  </si>
  <si>
    <t>градус цветности</t>
  </si>
  <si>
    <t>Градус цветности по платино-кобальтовой (Pt-Co) шкале цветности</t>
  </si>
  <si>
    <t>Градус цветности по хром-кобальтовой (Cr-Co) шкале цветности</t>
  </si>
  <si>
    <t>градус Цельсия</t>
  </si>
  <si>
    <t>Грамм</t>
  </si>
  <si>
    <t>грамм на таблетку</t>
  </si>
  <si>
    <t>группа</t>
  </si>
  <si>
    <t>Гц</t>
  </si>
  <si>
    <t>дБ Лин</t>
  </si>
  <si>
    <t>дБА</t>
  </si>
  <si>
    <t>дБС</t>
  </si>
  <si>
    <t>Декада</t>
  </si>
  <si>
    <t>Десятилетие</t>
  </si>
  <si>
    <t>децибел</t>
  </si>
  <si>
    <t>Децилитр</t>
  </si>
  <si>
    <t>дециметр</t>
  </si>
  <si>
    <t>Дж/см^2</t>
  </si>
  <si>
    <t>дм^3</t>
  </si>
  <si>
    <t>дм^3/мин</t>
  </si>
  <si>
    <t>Е/л</t>
  </si>
  <si>
    <t>ед.</t>
  </si>
  <si>
    <t>ед. CISM</t>
  </si>
  <si>
    <t>ед. ОП</t>
  </si>
  <si>
    <t>ед. рН</t>
  </si>
  <si>
    <t>ед.Готе</t>
  </si>
  <si>
    <t>ед/г</t>
  </si>
  <si>
    <t>Ед/мг</t>
  </si>
  <si>
    <t>Ед/мл</t>
  </si>
  <si>
    <t>единиц ЕВС</t>
  </si>
  <si>
    <t>единиц оптической плотности</t>
  </si>
  <si>
    <t>Единица</t>
  </si>
  <si>
    <t>единица EBC</t>
  </si>
  <si>
    <t>Единица ИДК</t>
  </si>
  <si>
    <t>Единица Шаде</t>
  </si>
  <si>
    <t>ЕМФ</t>
  </si>
  <si>
    <t>ЕЭ/мл</t>
  </si>
  <si>
    <t>ЕЭ/см^3</t>
  </si>
  <si>
    <t>Зв</t>
  </si>
  <si>
    <t>Зв/ч</t>
  </si>
  <si>
    <t>зн/кв.</t>
  </si>
  <si>
    <t>знак</t>
  </si>
  <si>
    <t>имп/с</t>
  </si>
  <si>
    <t>ион/см^3</t>
  </si>
  <si>
    <t>к.ед.</t>
  </si>
  <si>
    <t>кА/м</t>
  </si>
  <si>
    <t>кБк/дм^3</t>
  </si>
  <si>
    <t>кБк/кг</t>
  </si>
  <si>
    <t>кБк/км^2</t>
  </si>
  <si>
    <t>кБк/м^2</t>
  </si>
  <si>
    <t>кВ/м</t>
  </si>
  <si>
    <t>Квадратный дециметр</t>
  </si>
  <si>
    <t>Квадратный километр</t>
  </si>
  <si>
    <t>Квадратный метр</t>
  </si>
  <si>
    <t>Квадратный миллиметр</t>
  </si>
  <si>
    <t>Квадратный сантиметр</t>
  </si>
  <si>
    <t>Квартал</t>
  </si>
  <si>
    <t>кВт/см</t>
  </si>
  <si>
    <t>кг/дм^3</t>
  </si>
  <si>
    <t>кг/м^3</t>
  </si>
  <si>
    <t>кг/см^3</t>
  </si>
  <si>
    <t>кгс/см^2</t>
  </si>
  <si>
    <t>кд/м^2</t>
  </si>
  <si>
    <t>кДж/100 мл</t>
  </si>
  <si>
    <t>кДж/100г</t>
  </si>
  <si>
    <t>Килобайт</t>
  </si>
  <si>
    <t>Килогерц</t>
  </si>
  <si>
    <t>Килограмм</t>
  </si>
  <si>
    <t>Километр</t>
  </si>
  <si>
    <t>Килотонна</t>
  </si>
  <si>
    <t>Килоэлектронвольт</t>
  </si>
  <si>
    <t>ккал</t>
  </si>
  <si>
    <t>ккал на порцию</t>
  </si>
  <si>
    <t>ккал/100 мл</t>
  </si>
  <si>
    <t>ккал/100г</t>
  </si>
  <si>
    <t>ккал/л</t>
  </si>
  <si>
    <t>кл/мл</t>
  </si>
  <si>
    <t>класс</t>
  </si>
  <si>
    <t>клеток/10г</t>
  </si>
  <si>
    <t>клеток/г</t>
  </si>
  <si>
    <t>клеток/м^3</t>
  </si>
  <si>
    <t>клеток/см^3</t>
  </si>
  <si>
    <t>км/ч</t>
  </si>
  <si>
    <t>КОЕ</t>
  </si>
  <si>
    <t>КОЕ в 1 г (мл)</t>
  </si>
  <si>
    <t>КОЕ спор/20 см^3</t>
  </si>
  <si>
    <t>КОЕ/1 г</t>
  </si>
  <si>
    <t>КОЕ/1 г (1 см^3)</t>
  </si>
  <si>
    <t>КОЕ/1 мл</t>
  </si>
  <si>
    <t>КОЕ/10 см^3</t>
  </si>
  <si>
    <t>КОЕ/100 дм^3</t>
  </si>
  <si>
    <t>КОЕ/100 мл</t>
  </si>
  <si>
    <t>КОЕ/1000 см^3</t>
  </si>
  <si>
    <t>КОЕ/100см^3</t>
  </si>
  <si>
    <t>КОЕ/20 мл</t>
  </si>
  <si>
    <t>КОЕ/20 см^3</t>
  </si>
  <si>
    <t>КОЕ/250 мл</t>
  </si>
  <si>
    <t>КОЕ/250 см^3</t>
  </si>
  <si>
    <t>КОЕ/40 см^3</t>
  </si>
  <si>
    <t>КОЕ/500 см^3</t>
  </si>
  <si>
    <t>КОЕ/г</t>
  </si>
  <si>
    <t>КОЕ/дм^3</t>
  </si>
  <si>
    <t>КОЕ/кисть руки</t>
  </si>
  <si>
    <t>КОЕ/л</t>
  </si>
  <si>
    <t>КОЕ/м^3</t>
  </si>
  <si>
    <t>КОЕ/мл</t>
  </si>
  <si>
    <t>КОЕ/саше</t>
  </si>
  <si>
    <t>КОЕ/см^2</t>
  </si>
  <si>
    <t>КОЕ/см^3</t>
  </si>
  <si>
    <t>КОЕ/см^3 (г)</t>
  </si>
  <si>
    <t>компл.</t>
  </si>
  <si>
    <t>копий/л</t>
  </si>
  <si>
    <t>копий/мл</t>
  </si>
  <si>
    <t>Коэффициент позитивности</t>
  </si>
  <si>
    <t>кПа</t>
  </si>
  <si>
    <t>Кубический метр</t>
  </si>
  <si>
    <t>Кубический миллиметр</t>
  </si>
  <si>
    <t>л/мин</t>
  </si>
  <si>
    <t>Лист</t>
  </si>
  <si>
    <t>Литр;кубический дециметр</t>
  </si>
  <si>
    <t>люкс</t>
  </si>
  <si>
    <t>м/с</t>
  </si>
  <si>
    <t>м/с^2</t>
  </si>
  <si>
    <t>м3/ч</t>
  </si>
  <si>
    <t>мБк/(м^2.с)</t>
  </si>
  <si>
    <t>мВ</t>
  </si>
  <si>
    <t>мВт/м^2</t>
  </si>
  <si>
    <t>мг %</t>
  </si>
  <si>
    <t>мг в таблетке</t>
  </si>
  <si>
    <t>мг йода</t>
  </si>
  <si>
    <t>мг КОН/100г</t>
  </si>
  <si>
    <t>мг КОН/г</t>
  </si>
  <si>
    <t>мг на капсулу</t>
  </si>
  <si>
    <t>мг на порцию</t>
  </si>
  <si>
    <t>мг-экв/дм^3</t>
  </si>
  <si>
    <t>мг/(дм3*ед.опт.пл.)</t>
  </si>
  <si>
    <t>мг/100 г</t>
  </si>
  <si>
    <t>мг/100 см^3</t>
  </si>
  <si>
    <t>мг/100 см^3 безводного спирта</t>
  </si>
  <si>
    <t>мг/200 см^3</t>
  </si>
  <si>
    <t>мг/г</t>
  </si>
  <si>
    <t>мг/дм^2</t>
  </si>
  <si>
    <t>мг/дм^3</t>
  </si>
  <si>
    <t>мг/дм^3 безводного спирта</t>
  </si>
  <si>
    <t>мг/кг</t>
  </si>
  <si>
    <t>мг/кг веса животного</t>
  </si>
  <si>
    <t>мг/л</t>
  </si>
  <si>
    <t>мг/м^2</t>
  </si>
  <si>
    <t>мг/м^3</t>
  </si>
  <si>
    <t>мг/мл</t>
  </si>
  <si>
    <t>мг/сиг.</t>
  </si>
  <si>
    <t>мг/см^2</t>
  </si>
  <si>
    <t>мг/см^3</t>
  </si>
  <si>
    <t>мгBr2/л</t>
  </si>
  <si>
    <t>мгО/дм^3</t>
  </si>
  <si>
    <t>мгО2/100 см^2</t>
  </si>
  <si>
    <t>мгО2/дм^3</t>
  </si>
  <si>
    <t>мгО2/л</t>
  </si>
  <si>
    <t>МЕ</t>
  </si>
  <si>
    <t>МЕ/г</t>
  </si>
  <si>
    <t>МЕ/л</t>
  </si>
  <si>
    <t>МЕ/мл</t>
  </si>
  <si>
    <t>Мегабайт</t>
  </si>
  <si>
    <t>МЕд/мл</t>
  </si>
  <si>
    <t>Месяц</t>
  </si>
  <si>
    <t>Метр</t>
  </si>
  <si>
    <t>мЗв</t>
  </si>
  <si>
    <t>мЗв/год</t>
  </si>
  <si>
    <t>мЗв/ч</t>
  </si>
  <si>
    <t>Микрограмм</t>
  </si>
  <si>
    <t>Микролитры</t>
  </si>
  <si>
    <t>Микрометр</t>
  </si>
  <si>
    <t>Миллиард рублей</t>
  </si>
  <si>
    <t>Миллиграмм</t>
  </si>
  <si>
    <t>Миллиграмм-процент</t>
  </si>
  <si>
    <t>миллиметр</t>
  </si>
  <si>
    <t>Миллион кубических метров</t>
  </si>
  <si>
    <t>Миллион рублей</t>
  </si>
  <si>
    <t>Минута</t>
  </si>
  <si>
    <t>мкат/мл</t>
  </si>
  <si>
    <t>мкВт/см^2</t>
  </si>
  <si>
    <t>мкг на капсулу</t>
  </si>
  <si>
    <t>мкг на порцию</t>
  </si>
  <si>
    <t>мкг на таблетку</t>
  </si>
  <si>
    <t>мкг-экв/100 г</t>
  </si>
  <si>
    <t>мкг-экв/дм^3</t>
  </si>
  <si>
    <t>мкг-экв/кг</t>
  </si>
  <si>
    <t>мкг-экв/л</t>
  </si>
  <si>
    <t>мкг/100 г</t>
  </si>
  <si>
    <t>мкг/100 м^3</t>
  </si>
  <si>
    <t>мкг/100 см3</t>
  </si>
  <si>
    <t>мкг/г</t>
  </si>
  <si>
    <t>мкг/дм3</t>
  </si>
  <si>
    <t>мкг/кг</t>
  </si>
  <si>
    <t>мкг/л</t>
  </si>
  <si>
    <t>мкг/м^3</t>
  </si>
  <si>
    <t>мкг/мг</t>
  </si>
  <si>
    <t>мкг/мл</t>
  </si>
  <si>
    <t>мкг/см3</t>
  </si>
  <si>
    <t>мкГр/с</t>
  </si>
  <si>
    <t>мкГр/ч</t>
  </si>
  <si>
    <t>мкЗв</t>
  </si>
  <si>
    <t>мкЗв/ч</t>
  </si>
  <si>
    <t>мккат/мл</t>
  </si>
  <si>
    <t>мкм/с</t>
  </si>
  <si>
    <t>мкм/с2</t>
  </si>
  <si>
    <t>мкмоль/дм^3</t>
  </si>
  <si>
    <t>мкмоль/л</t>
  </si>
  <si>
    <t>мкР/час</t>
  </si>
  <si>
    <t>мкСм/м</t>
  </si>
  <si>
    <t>мкСм/см</t>
  </si>
  <si>
    <t>мкТл</t>
  </si>
  <si>
    <t>мл</t>
  </si>
  <si>
    <t>мл 0,02 H р-ра Na2S2O3</t>
  </si>
  <si>
    <t>мл/г</t>
  </si>
  <si>
    <t>млн^-1</t>
  </si>
  <si>
    <t>мм рт.ст.</t>
  </si>
  <si>
    <t>мм/с</t>
  </si>
  <si>
    <t>мм/с^2</t>
  </si>
  <si>
    <t>мм/ч</t>
  </si>
  <si>
    <t>мМЕ/л</t>
  </si>
  <si>
    <t>мМЕ/мл</t>
  </si>
  <si>
    <t>ммоль (1/2 O2)/кг</t>
  </si>
  <si>
    <t>ммоль H+/100 г</t>
  </si>
  <si>
    <t>ммоль H+/100 см^3</t>
  </si>
  <si>
    <t>ммоль акт.кислорода/кг</t>
  </si>
  <si>
    <t>ммоль/100г</t>
  </si>
  <si>
    <t>ммоль/100см^3</t>
  </si>
  <si>
    <t>ммоль/г</t>
  </si>
  <si>
    <t>ммоль/дм^3</t>
  </si>
  <si>
    <t>ммоль/л</t>
  </si>
  <si>
    <t>моль акт.кислорода/кг</t>
  </si>
  <si>
    <t>моль/дм^3</t>
  </si>
  <si>
    <t>моль/см^3</t>
  </si>
  <si>
    <t>мОсм/дм^3</t>
  </si>
  <si>
    <t>мОсм/кг</t>
  </si>
  <si>
    <t>мОсм/л</t>
  </si>
  <si>
    <t>МПа</t>
  </si>
  <si>
    <t>мР/ч</t>
  </si>
  <si>
    <t>мСм/м</t>
  </si>
  <si>
    <t>мСм/см</t>
  </si>
  <si>
    <t>мТл</t>
  </si>
  <si>
    <t>МэВ</t>
  </si>
  <si>
    <t>мэкв/кг</t>
  </si>
  <si>
    <t>мэквО2/кг</t>
  </si>
  <si>
    <t>Н/см</t>
  </si>
  <si>
    <t>набор</t>
  </si>
  <si>
    <t>Нанограмм</t>
  </si>
  <si>
    <t>Нанометр</t>
  </si>
  <si>
    <t>НВЧ БОЕ/100 см^3</t>
  </si>
  <si>
    <t>НВЧ КОЕ/100 мл</t>
  </si>
  <si>
    <t>НВЧ КОЕ/100 см^3</t>
  </si>
  <si>
    <t>нг/дм^3</t>
  </si>
  <si>
    <t>нг/кг</t>
  </si>
  <si>
    <t>нг/л</t>
  </si>
  <si>
    <t>нг/м^3</t>
  </si>
  <si>
    <t>нг/мл</t>
  </si>
  <si>
    <t>нГр/с</t>
  </si>
  <si>
    <t>Неделя</t>
  </si>
  <si>
    <t>нЗв</t>
  </si>
  <si>
    <t>нЗв/ч</t>
  </si>
  <si>
    <t>нмоль/л</t>
  </si>
  <si>
    <t>нТл</t>
  </si>
  <si>
    <t>Ньютон</t>
  </si>
  <si>
    <t>обр.</t>
  </si>
  <si>
    <t>Объёмная концентрация</t>
  </si>
  <si>
    <t>Ом</t>
  </si>
  <si>
    <t>п.м.</t>
  </si>
  <si>
    <t>Пара (2 шт.)</t>
  </si>
  <si>
    <t>пг/дм^3</t>
  </si>
  <si>
    <t>пг/м^3</t>
  </si>
  <si>
    <t>пг/мм^3</t>
  </si>
  <si>
    <t>пмоль/л</t>
  </si>
  <si>
    <t>показатель преломления</t>
  </si>
  <si>
    <t>Полугодие</t>
  </si>
  <si>
    <t>порция</t>
  </si>
  <si>
    <t>проба</t>
  </si>
  <si>
    <t>Промили</t>
  </si>
  <si>
    <t>Процент йода</t>
  </si>
  <si>
    <t>пункт</t>
  </si>
  <si>
    <t>Р/ч</t>
  </si>
  <si>
    <t>раз</t>
  </si>
  <si>
    <t>РЕ/мл</t>
  </si>
  <si>
    <t>Рубль</t>
  </si>
  <si>
    <t>Рулон</t>
  </si>
  <si>
    <t>сантиметр</t>
  </si>
  <si>
    <t>Секунда</t>
  </si>
  <si>
    <t>секунда^-1</t>
  </si>
  <si>
    <t>скоплений</t>
  </si>
  <si>
    <t>См/м</t>
  </si>
  <si>
    <t>см^-2*с^-1</t>
  </si>
  <si>
    <t>см^-3</t>
  </si>
  <si>
    <t>см^2</t>
  </si>
  <si>
    <t>см^3</t>
  </si>
  <si>
    <t>см^3 раствора гидроокиси натрия концентрацией 1,0 моль/дм^3 на 100 см^3</t>
  </si>
  <si>
    <t>см^3 раствора йода концентрацией 0,1 моль/дм^3 на 100 см^3 воды</t>
  </si>
  <si>
    <t>см^3/100 г</t>
  </si>
  <si>
    <t>см^3/100 см^3</t>
  </si>
  <si>
    <t>см^3/г</t>
  </si>
  <si>
    <t>см^3/дм^3</t>
  </si>
  <si>
    <t>см3 HCl/100 см^3</t>
  </si>
  <si>
    <t>см3 NaOH/100см^3</t>
  </si>
  <si>
    <t>см3/100 см3</t>
  </si>
  <si>
    <t>см3/дм3</t>
  </si>
  <si>
    <t>см3/м3</t>
  </si>
  <si>
    <t>сут.</t>
  </si>
  <si>
    <t>Сутки</t>
  </si>
  <si>
    <t>таблетка</t>
  </si>
  <si>
    <t>Тесла</t>
  </si>
  <si>
    <t>титр</t>
  </si>
  <si>
    <t>Тонна</t>
  </si>
  <si>
    <t>тыс.клеток/см^3</t>
  </si>
  <si>
    <t>Тысяча квадратных метров</t>
  </si>
  <si>
    <t>Тысяча рублей</t>
  </si>
  <si>
    <t>у.е. прибора РЗ-БПЛ</t>
  </si>
  <si>
    <t>уд.ед.</t>
  </si>
  <si>
    <t>УЕ/мл</t>
  </si>
  <si>
    <t>упак.</t>
  </si>
  <si>
    <t>усл. ед. РЗ-БПЛ</t>
  </si>
  <si>
    <t>усл.ед.</t>
  </si>
  <si>
    <t>флак.</t>
  </si>
  <si>
    <t>ц.ед.</t>
  </si>
  <si>
    <t>Центнер (100 кг)</t>
  </si>
  <si>
    <t>Час</t>
  </si>
  <si>
    <t>час^-1</t>
  </si>
  <si>
    <t>частиц/(см2.мин)</t>
  </si>
  <si>
    <t>частиц/(см2.сек)</t>
  </si>
  <si>
    <t>частиц/см3</t>
  </si>
  <si>
    <t>частота вращения</t>
  </si>
  <si>
    <t>Число образующих колонии бактерий в 1 см^3</t>
  </si>
  <si>
    <t>Число спор в 20 см^3</t>
  </si>
  <si>
    <t>шт</t>
  </si>
  <si>
    <t>экз.</t>
  </si>
  <si>
    <t>экз.(самок)</t>
  </si>
  <si>
    <t>экз.(самцов)</t>
  </si>
  <si>
    <t>экз/100 г</t>
  </si>
  <si>
    <t>экз/50 дм^3</t>
  </si>
  <si>
    <t>экз/в почве площади 20х20 см</t>
  </si>
  <si>
    <t>экз/г</t>
  </si>
  <si>
    <t>экз/кг</t>
  </si>
  <si>
    <t>экз/мкл</t>
  </si>
  <si>
    <t>экземпляров в 25 л(дм^3)</t>
  </si>
  <si>
    <t>экземпляров в пробе</t>
  </si>
  <si>
    <t>Иркутская область</t>
  </si>
  <si>
    <t>Костромская область</t>
  </si>
  <si>
    <t>Вологодская область</t>
  </si>
  <si>
    <t>Амурская область</t>
  </si>
  <si>
    <t>Владимирская область</t>
  </si>
  <si>
    <t>Астраханская область</t>
  </si>
  <si>
    <t>Архангельская область</t>
  </si>
  <si>
    <t>Брянская область</t>
  </si>
  <si>
    <t>Алтайский край</t>
  </si>
  <si>
    <t>Волгоградская область</t>
  </si>
  <si>
    <t>Белгородская область</t>
  </si>
  <si>
    <t>Кабардино-Балкарская Республика</t>
  </si>
  <si>
    <t>Нижегородская область</t>
  </si>
  <si>
    <t>Воронежская область</t>
  </si>
  <si>
    <t>Камчатский край</t>
  </si>
  <si>
    <t>Еврейская автономная область</t>
  </si>
  <si>
    <t>Запорожская область</t>
  </si>
  <si>
    <t>Курганская область</t>
  </si>
  <si>
    <t>Луганская Народная Республика</t>
  </si>
  <si>
    <t>Пензенская область</t>
  </si>
  <si>
    <t>Пермский край</t>
  </si>
  <si>
    <t>Кемеровская область - Кузбасс</t>
  </si>
  <si>
    <t>Московская область</t>
  </si>
  <si>
    <t>г. Москва</t>
  </si>
  <si>
    <t>г. Санкт-Петербург</t>
  </si>
  <si>
    <t>Липецкая область</t>
  </si>
  <si>
    <t>Новгородская область</t>
  </si>
  <si>
    <t>г. Севастополь</t>
  </si>
  <si>
    <t>Курская область</t>
  </si>
  <si>
    <t>Донецкая Народная Республика</t>
  </si>
  <si>
    <t>Ивановская область</t>
  </si>
  <si>
    <t>Калининградская область</t>
  </si>
  <si>
    <t>Красноярский край</t>
  </si>
  <si>
    <t>Омская область</t>
  </si>
  <si>
    <t>Псковская область</t>
  </si>
  <si>
    <t>Оренбургская область</t>
  </si>
  <si>
    <t>Приморский край</t>
  </si>
  <si>
    <t>Орловская область</t>
  </si>
  <si>
    <t>Ненецкий автономный округ</t>
  </si>
  <si>
    <t>Забайкальский край</t>
  </si>
  <si>
    <t>Калужская область</t>
  </si>
  <si>
    <t>Мурманская область</t>
  </si>
  <si>
    <t>Карачаево-Черкесская Республика</t>
  </si>
  <si>
    <t>Кировская область</t>
  </si>
  <si>
    <t>Ленинградская область</t>
  </si>
  <si>
    <t>Краснодарский край</t>
  </si>
  <si>
    <t>Магаданская область</t>
  </si>
  <si>
    <t>Новосибирская область</t>
  </si>
  <si>
    <t>Тамбовская область</t>
  </si>
  <si>
    <t>Чеченская Республика</t>
  </si>
  <si>
    <t>Республика Саха (Якутия)</t>
  </si>
  <si>
    <t>Свердловская область</t>
  </si>
  <si>
    <t>Томская область</t>
  </si>
  <si>
    <t>Республика Тыва</t>
  </si>
  <si>
    <t>Республика Хакасия</t>
  </si>
  <si>
    <t>Ростовская область</t>
  </si>
  <si>
    <t>Самарская область</t>
  </si>
  <si>
    <t>Тверская область</t>
  </si>
  <si>
    <t>Чукотский автономный округ</t>
  </si>
  <si>
    <t>Республика Адыгея</t>
  </si>
  <si>
    <t>Республика Алтай</t>
  </si>
  <si>
    <t>Смоленская область</t>
  </si>
  <si>
    <t>Ставропольский край</t>
  </si>
  <si>
    <t>Хабаровский край</t>
  </si>
  <si>
    <t>Республика Мордовия</t>
  </si>
  <si>
    <t>Республика Карелия</t>
  </si>
  <si>
    <t>Рязанская область</t>
  </si>
  <si>
    <t>Ярославская область</t>
  </si>
  <si>
    <t>Челябинская область</t>
  </si>
  <si>
    <t>Чувашская Республика - Чувашия</t>
  </si>
  <si>
    <t>Республика Башкортостан</t>
  </si>
  <si>
    <t>Республика Бурятия</t>
  </si>
  <si>
    <t>Республика Калмыкия</t>
  </si>
  <si>
    <t>Республика Коми</t>
  </si>
  <si>
    <t>Ямало-Ненецкий автономный округ</t>
  </si>
  <si>
    <t>Сахалинская область</t>
  </si>
  <si>
    <t>Саратовская область</t>
  </si>
  <si>
    <t>Республика Дагестан</t>
  </si>
  <si>
    <t>Республика Марий Эл</t>
  </si>
  <si>
    <t>Удмуртская Республика</t>
  </si>
  <si>
    <t>Ульяновская область</t>
  </si>
  <si>
    <t>Тюменская область</t>
  </si>
  <si>
    <t>Херсонская область</t>
  </si>
  <si>
    <t>Республика Северная Осетия - Алания</t>
  </si>
  <si>
    <t>Республика Ингушетия</t>
  </si>
  <si>
    <t>Республика Крым</t>
  </si>
  <si>
    <t>Республика Татарстан (Татарстан)</t>
  </si>
  <si>
    <t>Тульская область</t>
  </si>
  <si>
    <t>Ханты-Мансийский автономный округ - Югра</t>
  </si>
  <si>
    <t>e2c61edc-52ed-11ec-8de8-00505695a409</t>
  </si>
  <si>
    <t>e2de3486-52ed-11ec-8de8-00505695a409</t>
  </si>
  <si>
    <t>e2aae2fc-52ed-11ec-8de8-00505695a409</t>
  </si>
  <si>
    <t>e296cf1a-52ed-11ec-8de8-00505695a409</t>
  </si>
  <si>
    <t>e2a4f644-52ed-11ec-8de8-00505695a409</t>
  </si>
  <si>
    <t>e29c958a-52ed-11ec-8de8-00505695a409</t>
  </si>
  <si>
    <t>e299b7c0-52ed-11ec-8de8-00505695a409</t>
  </si>
  <si>
    <t>e2a22a5e-52ed-11ec-8de8-00505695a409</t>
  </si>
  <si>
    <t>e290f2b6-52ed-11ec-8de8-00505695a409</t>
  </si>
  <si>
    <t>e2a7e908-52ed-11ec-8de8-00505695a409</t>
  </si>
  <si>
    <t>e29f5a72-52ed-11ec-8de8-00505695a409</t>
  </si>
  <si>
    <t>e2c90d18-52ed-11ec-8de8-00505695a409</t>
  </si>
  <si>
    <t>e30017e0-52ed-11ec-8de8-00505695a409</t>
  </si>
  <si>
    <t>e2ae07b6-52ed-11ec-8de8-00505695a409</t>
  </si>
  <si>
    <t>e2d1ede8-52ed-11ec-8de8-00505695a409</t>
  </si>
  <si>
    <t>e2ba2bea-52ed-11ec-8de8-00505695a409</t>
  </si>
  <si>
    <t>c6abb8ec-5116-11ed-83a1-00505695a409</t>
  </si>
  <si>
    <t>e2e77c44-52ed-11ec-8de8-00505695a409</t>
  </si>
  <si>
    <t>76d4812e-5115-11ed-83a1-00505695a409</t>
  </si>
  <si>
    <t>e312390c-52ed-11ec-8de8-00505695a409</t>
  </si>
  <si>
    <t>e3157810-52ed-11ec-8de8-00505695a409</t>
  </si>
  <si>
    <t>e2d7e658-52ed-11ec-8de8-00505695a409</t>
  </si>
  <si>
    <t>e2f76adc-52ed-11ec-8de8-00505695a409</t>
  </si>
  <si>
    <t>e2b1269e-52ed-11ec-8de8-00505695a409</t>
  </si>
  <si>
    <t>e2b448a6-52ed-11ec-8de8-00505695a409</t>
  </si>
  <si>
    <t>e2f15458-52ed-11ec-8de8-00505695a409</t>
  </si>
  <si>
    <t>e302f582-52ed-11ec-8de8-00505695a409</t>
  </si>
  <si>
    <t>e2b74556-52ed-11ec-8de8-00505695a409</t>
  </si>
  <si>
    <t>e2eab45e-52ed-11ec-8de8-00505695a409</t>
  </si>
  <si>
    <t>5fd918aa-5114-11ed-83a1-00505695a409</t>
  </si>
  <si>
    <t>e2c02194-52ed-11ec-8de8-00505695a409</t>
  </si>
  <si>
    <t>e2cbf4f6-52ed-11ec-8de8-00505695a409</t>
  </si>
  <si>
    <t>e2e475b2-52ed-11ec-8de8-00505695a409</t>
  </si>
  <si>
    <t>e308aa36-52ed-11ec-8de8-00505695a409</t>
  </si>
  <si>
    <t>e31ba8c0-52ed-11ec-8de8-00505695a409</t>
  </si>
  <si>
    <t>e30bc3a6-52ed-11ec-8de8-00505695a409</t>
  </si>
  <si>
    <t>e318904a-52ed-11ec-8de8-00505695a409</t>
  </si>
  <si>
    <t>e30ef508-52ed-11ec-8de8-00505695a409</t>
  </si>
  <si>
    <t>e2fd2ef4-52ed-11ec-8de8-00505695a409</t>
  </si>
  <si>
    <t>e2bd1f08-52ed-11ec-8de8-00505695a409</t>
  </si>
  <si>
    <t>e2cee558-52ed-11ec-8de8-00505695a409</t>
  </si>
  <si>
    <t>e2fa529c-52ed-11ec-8de8-00505695a409</t>
  </si>
  <si>
    <t>e2d4f5d8-52ed-11ec-8de8-00505695a409</t>
  </si>
  <si>
    <t>e2dab7e8-52ed-11ec-8de8-00505695a409</t>
  </si>
  <si>
    <t>e2ee242c-52ed-11ec-8de8-00505695a409</t>
  </si>
  <si>
    <t>e2e13ee2-52ed-11ec-8de8-00505695a409</t>
  </si>
  <si>
    <t>e2f48c0e-52ed-11ec-8de8-00505695a409</t>
  </si>
  <si>
    <t>e305b5e2-52ed-11ec-8de8-00505695a409</t>
  </si>
  <si>
    <t>e367ad1a-52ed-11ec-8de8-00505695a409</t>
  </si>
  <si>
    <t>e3844f24-52ed-11ec-8de8-00505695a409</t>
  </si>
  <si>
    <t>e34221da-52ed-11ec-8de8-00505695a409</t>
  </si>
  <si>
    <t>e35f1088-52ed-11ec-8de8-00505695a409</t>
  </si>
  <si>
    <t>e36d9f54-52ed-11ec-8de8-00505695a409</t>
  </si>
  <si>
    <t>e34a94d2-52ed-11ec-8de8-00505695a409</t>
  </si>
  <si>
    <t>e34d724c-52ed-11ec-8de8-00505695a409</t>
  </si>
  <si>
    <t>e3507942-52ed-11ec-8de8-00505695a409</t>
  </si>
  <si>
    <t>e35655ec-52ed-11ec-8de8-00505695a409</t>
  </si>
  <si>
    <t>e36aa1d2-52ed-11ec-8de8-00505695a409</t>
  </si>
  <si>
    <t>e38a56da-52ed-11ec-8de8-00505695a409</t>
  </si>
  <si>
    <t>e31eb222-52ed-11ec-8de8-00505695a409</t>
  </si>
  <si>
    <t>e321b864-52ed-11ec-8de8-00505695a409</t>
  </si>
  <si>
    <t>e361db06-52ed-11ec-8de8-00505695a409</t>
  </si>
  <si>
    <t>e364ba38-52ed-11ec-8de8-00505695a409</t>
  </si>
  <si>
    <t>e37bf108-52ed-11ec-8de8-00505695a409</t>
  </si>
  <si>
    <t>e33f4014-52ed-11ec-8de8-00505695a409</t>
  </si>
  <si>
    <t>e33392aa-52ed-11ec-8de8-00505695a409</t>
  </si>
  <si>
    <t>e3535fb8-52ed-11ec-8de8-00505695a409</t>
  </si>
  <si>
    <t>e390450e-52ed-11ec-8de8-00505695a409</t>
  </si>
  <si>
    <t>e38183a2-52ed-11ec-8de8-00505695a409</t>
  </si>
  <si>
    <t>e38752c8-52ed-11ec-8de8-00505695a409</t>
  </si>
  <si>
    <t>e3247f2c-52ed-11ec-8de8-00505695a409</t>
  </si>
  <si>
    <t>e3274f2c-52ed-11ec-8de8-00505695a409</t>
  </si>
  <si>
    <t>e3309140-52ed-11ec-8de8-00505695a409</t>
  </si>
  <si>
    <t>e3367cd6-52ed-11ec-8de8-00505695a409</t>
  </si>
  <si>
    <t>e38d39f4-52ed-11ec-8de8-00505695a409</t>
  </si>
  <si>
    <t>e35c2fb2-52ed-11ec-8de8-00505695a409</t>
  </si>
  <si>
    <t>e3593d16-52ed-11ec-8de8-00505695a409</t>
  </si>
  <si>
    <t>e32a894e-52ed-11ec-8de8-00505695a409</t>
  </si>
  <si>
    <t>e33c6312-52ed-11ec-8de8-00505695a409</t>
  </si>
  <si>
    <t>e3764cb2-52ed-11ec-8de8-00505695a409</t>
  </si>
  <si>
    <t>e3791eec-52ed-11ec-8de8-00505695a409</t>
  </si>
  <si>
    <t>e37376c2-52ed-11ec-8de8-00505695a409</t>
  </si>
  <si>
    <t>0f6077f8-5117-11ed-83a1-00505695a409</t>
  </si>
  <si>
    <t>e344fdd8-52ed-11ec-8de8-00505695a409</t>
  </si>
  <si>
    <t>e32d89dc-52ed-11ec-8de8-00505695a409</t>
  </si>
  <si>
    <t>e3396e64-52ed-11ec-8de8-00505695a409</t>
  </si>
  <si>
    <t>e347c086-52ed-11ec-8de8-00505695a409</t>
  </si>
  <si>
    <t>e3707828-52ed-11ec-8de8-00505695a409</t>
  </si>
  <si>
    <t>e37eaf06-52ed-11ec-8de8-00505695a409</t>
  </si>
  <si>
    <t>38</t>
  </si>
  <si>
    <t>44</t>
  </si>
  <si>
    <t>35</t>
  </si>
  <si>
    <t>28</t>
  </si>
  <si>
    <t>33</t>
  </si>
  <si>
    <t>30</t>
  </si>
  <si>
    <t>29</t>
  </si>
  <si>
    <t>32</t>
  </si>
  <si>
    <t>22</t>
  </si>
  <si>
    <t>34</t>
  </si>
  <si>
    <t>31</t>
  </si>
  <si>
    <t>07</t>
  </si>
  <si>
    <t>52</t>
  </si>
  <si>
    <t>36</t>
  </si>
  <si>
    <t>41</t>
  </si>
  <si>
    <t>79</t>
  </si>
  <si>
    <t>90</t>
  </si>
  <si>
    <t>45</t>
  </si>
  <si>
    <t>94</t>
  </si>
  <si>
    <t>58</t>
  </si>
  <si>
    <t>59</t>
  </si>
  <si>
    <t>42</t>
  </si>
  <si>
    <t>50</t>
  </si>
  <si>
    <t>77</t>
  </si>
  <si>
    <t>78</t>
  </si>
  <si>
    <t>48</t>
  </si>
  <si>
    <t>53</t>
  </si>
  <si>
    <t>92</t>
  </si>
  <si>
    <t>46</t>
  </si>
  <si>
    <t>93</t>
  </si>
  <si>
    <t>37</t>
  </si>
  <si>
    <t>39</t>
  </si>
  <si>
    <t>24</t>
  </si>
  <si>
    <t>55</t>
  </si>
  <si>
    <t>60</t>
  </si>
  <si>
    <t>56</t>
  </si>
  <si>
    <t>25</t>
  </si>
  <si>
    <t>57</t>
  </si>
  <si>
    <t>83</t>
  </si>
  <si>
    <t>75</t>
  </si>
  <si>
    <t>40</t>
  </si>
  <si>
    <t>51</t>
  </si>
  <si>
    <t>09</t>
  </si>
  <si>
    <t>43</t>
  </si>
  <si>
    <t>47</t>
  </si>
  <si>
    <t>23</t>
  </si>
  <si>
    <t>49</t>
  </si>
  <si>
    <t>54</t>
  </si>
  <si>
    <t>68</t>
  </si>
  <si>
    <t>20</t>
  </si>
  <si>
    <t>14</t>
  </si>
  <si>
    <t>66</t>
  </si>
  <si>
    <t>70</t>
  </si>
  <si>
    <t>17</t>
  </si>
  <si>
    <t>19</t>
  </si>
  <si>
    <t>61</t>
  </si>
  <si>
    <t>63</t>
  </si>
  <si>
    <t>69</t>
  </si>
  <si>
    <t>87</t>
  </si>
  <si>
    <t>01</t>
  </si>
  <si>
    <t>04</t>
  </si>
  <si>
    <t>67</t>
  </si>
  <si>
    <t>26</t>
  </si>
  <si>
    <t>27</t>
  </si>
  <si>
    <t>13</t>
  </si>
  <si>
    <t>10</t>
  </si>
  <si>
    <t>62</t>
  </si>
  <si>
    <t>76</t>
  </si>
  <si>
    <t>74</t>
  </si>
  <si>
    <t>21</t>
  </si>
  <si>
    <t>02</t>
  </si>
  <si>
    <t>03</t>
  </si>
  <si>
    <t>08</t>
  </si>
  <si>
    <t>11</t>
  </si>
  <si>
    <t>89</t>
  </si>
  <si>
    <t>65</t>
  </si>
  <si>
    <t>64</t>
  </si>
  <si>
    <t>05</t>
  </si>
  <si>
    <t>12</t>
  </si>
  <si>
    <t>18</t>
  </si>
  <si>
    <t>73</t>
  </si>
  <si>
    <t>72</t>
  </si>
  <si>
    <t>95</t>
  </si>
  <si>
    <t>15</t>
  </si>
  <si>
    <t>06</t>
  </si>
  <si>
    <t>91</t>
  </si>
  <si>
    <t>16</t>
  </si>
  <si>
    <t>71</t>
  </si>
  <si>
    <t>86</t>
  </si>
  <si>
    <t>город Майкоп</t>
  </si>
  <si>
    <t>Кошехабльский муниципальный район</t>
  </si>
  <si>
    <t>Гиагинский муниципальный район</t>
  </si>
  <si>
    <t>город Адыгейск</t>
  </si>
  <si>
    <t>Красногвардейский муниципальный район</t>
  </si>
  <si>
    <t>Майкопский муниципальный район</t>
  </si>
  <si>
    <t>Теучежский муниципальный район</t>
  </si>
  <si>
    <t>Шовгеновский муниципальный район</t>
  </si>
  <si>
    <t>Тахтамукайский муниципальный район</t>
  </si>
  <si>
    <t>14804344-538e-11ec-84d7-00505695a409</t>
  </si>
  <si>
    <t>146bae34-538e-11ec-84d7-00505695a409</t>
  </si>
  <si>
    <t>1465235c-538e-11ec-84d7-00505695a409</t>
  </si>
  <si>
    <t>14839a8a-538e-11ec-84d7-00505695a409</t>
  </si>
  <si>
    <t>146ee626-538e-11ec-84d7-00505695a409</t>
  </si>
  <si>
    <t>1471eccc-538e-11ec-84d7-00505695a409</t>
  </si>
  <si>
    <t>1478fe7c-538e-11ec-84d7-00505695a409</t>
  </si>
  <si>
    <t>147c3e16-538e-11ec-84d7-00505695a409</t>
  </si>
  <si>
    <t>147563de-538e-11ec-84d7-00505695a409</t>
  </si>
  <si>
    <t>город Уфа</t>
  </si>
  <si>
    <t>Балтачевский муниципальный район</t>
  </si>
  <si>
    <t>Бураевский муниципальный район</t>
  </si>
  <si>
    <t>Баймакский муниципальный район</t>
  </si>
  <si>
    <t>Благоварский муниципальный район</t>
  </si>
  <si>
    <t>Благовещенский муниципальный район</t>
  </si>
  <si>
    <t>Буздякский муниципальный район</t>
  </si>
  <si>
    <t>Белокатайский муниципальный район</t>
  </si>
  <si>
    <t>Архангельский муниципальный район</t>
  </si>
  <si>
    <t>Бирский муниципальный район</t>
  </si>
  <si>
    <t>Гафурийский муниципальный район</t>
  </si>
  <si>
    <t>Нуримановский муниципальный район</t>
  </si>
  <si>
    <t>Илишевский муниципальный район</t>
  </si>
  <si>
    <t>город Кумертау</t>
  </si>
  <si>
    <t>Краснокамский муниципальный район</t>
  </si>
  <si>
    <t>Кугарчинский муниципальный район</t>
  </si>
  <si>
    <t>город Стерлитамак</t>
  </si>
  <si>
    <t>Дуванский муниципальный район</t>
  </si>
  <si>
    <t>Зилаирский муниципальный район</t>
  </si>
  <si>
    <t>Иглинский муниципальный район</t>
  </si>
  <si>
    <t>Ишимбайский муниципальный район</t>
  </si>
  <si>
    <t>Дюртюлинский муниципальный район</t>
  </si>
  <si>
    <t>Караидельский муниципальный район</t>
  </si>
  <si>
    <t>Ермекеевский муниципальный район</t>
  </si>
  <si>
    <t>Куюргазинский муниципальный район</t>
  </si>
  <si>
    <t>Калтасинский муниципальный район</t>
  </si>
  <si>
    <t>Мелеузовский муниципальный район</t>
  </si>
  <si>
    <t>Кармаскалинский муниципальный район</t>
  </si>
  <si>
    <t>Кушнаренковский муниципальный район</t>
  </si>
  <si>
    <t>Мишкинский муниципальный район</t>
  </si>
  <si>
    <t>Кигинский муниципальный район</t>
  </si>
  <si>
    <t>Давлекановский муниципальный район</t>
  </si>
  <si>
    <t>Зианчуринский муниципальный район</t>
  </si>
  <si>
    <t>Мечетлинский муниципальный район</t>
  </si>
  <si>
    <t>Федоровский муниципальный район</t>
  </si>
  <si>
    <t>Янаульский муниципальный район</t>
  </si>
  <si>
    <t>Татышлинский муниципальный район</t>
  </si>
  <si>
    <t>Уфимский муниципальный район</t>
  </si>
  <si>
    <t>Чишминский муниципальный район</t>
  </si>
  <si>
    <t>Салаватский муниципальный район</t>
  </si>
  <si>
    <t>1559428e-538e-11ec-84d7-00505695a409</t>
  </si>
  <si>
    <t>157ee5ac-538e-11ec-84d7-00505695a409</t>
  </si>
  <si>
    <t>14ccb7f6-538e-11ec-84d7-00505695a409</t>
  </si>
  <si>
    <t>15782596-538e-11ec-84d7-00505695a409</t>
  </si>
  <si>
    <t>14c1233c-538e-11ec-84d7-00505695a409</t>
  </si>
  <si>
    <t>14c4fa3e-538e-11ec-84d7-00505695a409</t>
  </si>
  <si>
    <t>14c8c4f2-538e-11ec-84d7-00505695a409</t>
  </si>
  <si>
    <t>1587276c-538e-11ec-84d7-00505695a409</t>
  </si>
  <si>
    <t>14e962fc-538e-11ec-84d7-00505695a409</t>
  </si>
  <si>
    <t>14bcc814-538e-11ec-84d7-00505695a409</t>
  </si>
  <si>
    <t>14d38752-538e-11ec-84d7-00505695a409</t>
  </si>
  <si>
    <t>15268452-538e-11ec-84d7-00505695a409</t>
  </si>
  <si>
    <t>14f3af8c-538e-11ec-84d7-00505695a409</t>
  </si>
  <si>
    <t>1563a756-538e-11ec-84d7-00505695a409</t>
  </si>
  <si>
    <t>150aadea-538e-11ec-84d7-00505695a409</t>
  </si>
  <si>
    <t>150ddd4e-538e-11ec-84d7-00505695a409</t>
  </si>
  <si>
    <t>1574d364-538e-11ec-84d7-00505695a409</t>
  </si>
  <si>
    <t>14db6c9c-538e-11ec-84d7-00505695a409</t>
  </si>
  <si>
    <t>14eca4a8-538e-11ec-84d7-00505695a409</t>
  </si>
  <si>
    <t>14f055b2-538e-11ec-84d7-00505695a409</t>
  </si>
  <si>
    <t>14f6c294-538e-11ec-84d7-00505695a409</t>
  </si>
  <si>
    <t>14df652c-538e-11ec-84d7-00505695a409</t>
  </si>
  <si>
    <t>14fda35c-538e-11ec-84d7-00505695a409</t>
  </si>
  <si>
    <t>14e2f502-538e-11ec-84d7-00505695a409</t>
  </si>
  <si>
    <t>15110e4c-538e-11ec-84d7-00505695a409</t>
  </si>
  <si>
    <t>14fa16ba-538e-11ec-84d7-00505695a409</t>
  </si>
  <si>
    <t>15187524-538e-11ec-84d7-00505695a409</t>
  </si>
  <si>
    <t>1500f4ee-538e-11ec-84d7-00505695a409</t>
  </si>
  <si>
    <t>15149012-538e-11ec-84d7-00505695a409</t>
  </si>
  <si>
    <t>151ff236-538e-11ec-84d7-00505695a409</t>
  </si>
  <si>
    <t>150472e0-538e-11ec-84d7-00505695a409</t>
  </si>
  <si>
    <t>14d77c22-538e-11ec-84d7-00505695a409</t>
  </si>
  <si>
    <t>14e61764-538e-11ec-84d7-00505695a409</t>
  </si>
  <si>
    <t>151c9f64-538e-11ec-84d7-00505695a409</t>
  </si>
  <si>
    <t>1544be5e-538e-11ec-84d7-00505695a409</t>
  </si>
  <si>
    <t>15559ba2-538e-11ec-84d7-00505695a409</t>
  </si>
  <si>
    <t>15379ed6-538e-11ec-84d7-00505695a409</t>
  </si>
  <si>
    <t>153e256c-538e-11ec-84d7-00505695a409</t>
  </si>
  <si>
    <t>154ed934-538e-11ec-84d7-00505695a409</t>
  </si>
  <si>
    <t>1529f3da-538e-11ec-84d7-00505695a409</t>
  </si>
  <si>
    <t>Баргузинский муниципальный район</t>
  </si>
  <si>
    <t>Бичурский муниципальный район</t>
  </si>
  <si>
    <t>Кижингинский муниципальный район</t>
  </si>
  <si>
    <t>Муйский муниципальный район</t>
  </si>
  <si>
    <t>Кяхтинский муниципальный район</t>
  </si>
  <si>
    <t>город Северобайкальск</t>
  </si>
  <si>
    <t>Закаменский муниципальный район</t>
  </si>
  <si>
    <t>Заиграевский муниципальный район</t>
  </si>
  <si>
    <t>Курумканский муниципальный район</t>
  </si>
  <si>
    <t>Прибайкальский муниципальный район</t>
  </si>
  <si>
    <t>Мухоршибирский муниципальный район</t>
  </si>
  <si>
    <t>город Улан-Удэ</t>
  </si>
  <si>
    <t>Джидинский муниципальный район</t>
  </si>
  <si>
    <t>Иволгинский муниципальный район</t>
  </si>
  <si>
    <t>Кабанский муниципальный район</t>
  </si>
  <si>
    <t>Тункинский муниципальный район</t>
  </si>
  <si>
    <t>Селенгинский муниципальный район</t>
  </si>
  <si>
    <t>Тарбагатайский муниципальный район</t>
  </si>
  <si>
    <t>Северо-Байкальский муниципальный район</t>
  </si>
  <si>
    <t>Хоринский муниципальный район</t>
  </si>
  <si>
    <t>158a8a7e-538e-11ec-84d7-00505695a409</t>
  </si>
  <si>
    <t>1591c0b4-538e-11ec-84d7-00505695a409</t>
  </si>
  <si>
    <t>15a9d4d8-538e-11ec-84d7-00505695a409</t>
  </si>
  <si>
    <t>15b3f3f0-538e-11ec-84d7-00505695a409</t>
  </si>
  <si>
    <t>15b0ea02-538e-11ec-84d7-00505695a409</t>
  </si>
  <si>
    <t>15d5bd28-538e-11ec-84d7-00505695a409</t>
  </si>
  <si>
    <t>159fd9e2-538e-11ec-84d7-00505695a409</t>
  </si>
  <si>
    <t>159c8274-538e-11ec-84d7-00505695a409</t>
  </si>
  <si>
    <t>15ad7eb2-538e-11ec-84d7-00505695a409</t>
  </si>
  <si>
    <t>15be3f90-538e-11ec-84d7-00505695a409</t>
  </si>
  <si>
    <t>15b77e6c-538e-11ec-84d7-00505695a409</t>
  </si>
  <si>
    <t>15d267e0-538e-11ec-84d7-00505695a409</t>
  </si>
  <si>
    <t>15957c7c-538e-11ec-84d7-00505695a409</t>
  </si>
  <si>
    <t>15a34bae-538e-11ec-84d7-00505695a409</t>
  </si>
  <si>
    <t>15a6af10-538e-11ec-84d7-00505695a409</t>
  </si>
  <si>
    <t>15cc12be-538e-11ec-84d7-00505695a409</t>
  </si>
  <si>
    <t>15c54bdc-538e-11ec-84d7-00505695a409</t>
  </si>
  <si>
    <t>15c8d068-538e-11ec-84d7-00505695a409</t>
  </si>
  <si>
    <t>15c1656c-538e-11ec-84d7-00505695a409</t>
  </si>
  <si>
    <t>15cf5280-538e-11ec-84d7-00505695a409</t>
  </si>
  <si>
    <t>Майминский муниципальный район</t>
  </si>
  <si>
    <t>город Горно-Алтайск</t>
  </si>
  <si>
    <t>Онгудайский муниципальный район</t>
  </si>
  <si>
    <t>Кош-Агачский муниципальный район</t>
  </si>
  <si>
    <t>Шебалинский муниципальный район</t>
  </si>
  <si>
    <t>Чойский муниципальный район</t>
  </si>
  <si>
    <t>Турочакский муниципальный район</t>
  </si>
  <si>
    <t>Улаганский муниципальный район</t>
  </si>
  <si>
    <t>Усть-Коксинский муниципальный район</t>
  </si>
  <si>
    <t>Усть-Канский муниципальный район</t>
  </si>
  <si>
    <t>Чемальский муниципальный район</t>
  </si>
  <si>
    <t>148a8b42-538e-11ec-84d7-00505695a409</t>
  </si>
  <si>
    <t>14aaea54-538e-11ec-84d7-00505695a409</t>
  </si>
  <si>
    <t>148dfa3e-538e-11ec-84d7-00505695a409</t>
  </si>
  <si>
    <t>14870d32-538e-11ec-84d7-00505695a409</t>
  </si>
  <si>
    <t>14a74a2a-538e-11ec-84d7-00505695a409</t>
  </si>
  <si>
    <t>14a389f8-538e-11ec-84d7-00505695a409</t>
  </si>
  <si>
    <t>149181a4-538e-11ec-84d7-00505695a409</t>
  </si>
  <si>
    <t>14954690-538e-11ec-84d7-00505695a409</t>
  </si>
  <si>
    <t>149ca6a6-538e-11ec-84d7-00505695a409</t>
  </si>
  <si>
    <t>1498d4c2-538e-11ec-84d7-00505695a409</t>
  </si>
  <si>
    <t>14a04842-538e-11ec-84d7-00505695a409</t>
  </si>
  <si>
    <t>Акушинский муниципальный район</t>
  </si>
  <si>
    <t>Ахтынский муниципальный район</t>
  </si>
  <si>
    <t>Ботлихский муниципальный район</t>
  </si>
  <si>
    <t>Ахвахский муниципальный район</t>
  </si>
  <si>
    <t>Буйнакский муниципальный район</t>
  </si>
  <si>
    <t>Бабаюртовский муниципальный район</t>
  </si>
  <si>
    <t>Гергебильский муниципальный район</t>
  </si>
  <si>
    <t>город Южно-Сухокумск</t>
  </si>
  <si>
    <t>Дербентский муниципальный район</t>
  </si>
  <si>
    <t>Каякентский муниципальный район</t>
  </si>
  <si>
    <t>Новолакский муниципальный район</t>
  </si>
  <si>
    <t>Кизлярский муниципальный район</t>
  </si>
  <si>
    <t>Магарамкентский муниципальный район</t>
  </si>
  <si>
    <t>Ногайский муниципальный район</t>
  </si>
  <si>
    <t>город Хасавюрт</t>
  </si>
  <si>
    <t>город Махачкала</t>
  </si>
  <si>
    <t>Докузпаринский муниципальный район</t>
  </si>
  <si>
    <t>Дахадаевский муниципальный район</t>
  </si>
  <si>
    <t>Кумторкалинский муниципальный район</t>
  </si>
  <si>
    <t>Кизилюртовский муниципальный район</t>
  </si>
  <si>
    <t>город Буйнакск</t>
  </si>
  <si>
    <t>город Кизляр</t>
  </si>
  <si>
    <t>Левашинский муниципальный район</t>
  </si>
  <si>
    <t>город Каспийск</t>
  </si>
  <si>
    <t>Казбековский муниципальный район</t>
  </si>
  <si>
    <t>Кайтагский муниципальный район</t>
  </si>
  <si>
    <t>Карабудахкентский муниципальный район</t>
  </si>
  <si>
    <t>Тарумовский муниципальный район</t>
  </si>
  <si>
    <t>Табасаранский муниципальный район</t>
  </si>
  <si>
    <t>Рутульский муниципальный район</t>
  </si>
  <si>
    <t>Хасавюртовский муниципальный район</t>
  </si>
  <si>
    <t>Цумадинский муниципальный район</t>
  </si>
  <si>
    <t>15dc1150-538e-11ec-84d7-00505695a409</t>
  </si>
  <si>
    <t>15e2359e-538e-11ec-84d7-00505695a409</t>
  </si>
  <si>
    <t>15e8c238-538e-11ec-84d7-00505695a409</t>
  </si>
  <si>
    <t>15df3042-538e-11ec-84d7-00505695a409</t>
  </si>
  <si>
    <t>15ed05a0-538e-11ec-84d7-00505695a409</t>
  </si>
  <si>
    <t>15e58028-538e-11ec-84d7-00505695a409</t>
  </si>
  <si>
    <t>15f2960a-538e-11ec-84d7-00505695a409</t>
  </si>
  <si>
    <t>168460d0-538e-11ec-84d7-00505695a409</t>
  </si>
  <si>
    <t>1602c520-538e-11ec-84d7-00505695a409</t>
  </si>
  <si>
    <t>da28a630-90c0-11ec-8d29-00505695a409</t>
  </si>
  <si>
    <t>162fbef4-538e-11ec-84d7-00505695a409</t>
  </si>
  <si>
    <t>16147a86-538e-11ec-84d7-00505695a409</t>
  </si>
  <si>
    <t>162c7154-538e-11ec-84d7-00505695a409</t>
  </si>
  <si>
    <t>1632e39a-538e-11ec-84d7-00505695a409</t>
  </si>
  <si>
    <t>1680ba3e-538e-11ec-84d7-00505695a409</t>
  </si>
  <si>
    <t>1666dc9a-538e-11ec-84d7-00505695a409</t>
  </si>
  <si>
    <t>160690a6-538e-11ec-84d7-00505695a409</t>
  </si>
  <si>
    <t>15feeb9e-538e-11ec-84d7-00505695a409</t>
  </si>
  <si>
    <t>1628f4ac-538e-11ec-84d7-00505695a409</t>
  </si>
  <si>
    <t>1610ff32-538e-11ec-84d7-00505695a409</t>
  </si>
  <si>
    <t>166a2d6e-538e-11ec-84d7-00505695a409</t>
  </si>
  <si>
    <t>167d1dac-538e-11ec-84d7-00505695a409</t>
  </si>
  <si>
    <t>162281b2-538e-11ec-84d7-00505695a409</t>
  </si>
  <si>
    <t>1676c0b0-538e-11ec-84d7-00505695a409</t>
  </si>
  <si>
    <t>1609fbb0-538e-11ec-84d7-00505695a409</t>
  </si>
  <si>
    <t>160d5198-538e-11ec-84d7-00505695a409</t>
  </si>
  <si>
    <t>16260864-538e-11ec-84d7-00505695a409</t>
  </si>
  <si>
    <t>164813d2-538e-11ec-84d7-00505695a409</t>
  </si>
  <si>
    <t>1644fc88-538e-11ec-84d7-00505695a409</t>
  </si>
  <si>
    <t>16367988-538e-11ec-84d7-00505695a409</t>
  </si>
  <si>
    <t>16512f58-538e-11ec-84d7-00505695a409</t>
  </si>
  <si>
    <t>165caf2c-538e-11ec-84d7-00505695a409</t>
  </si>
  <si>
    <t>город Назрань</t>
  </si>
  <si>
    <t>город Сунжа</t>
  </si>
  <si>
    <t>Джейрахский муниципальный район</t>
  </si>
  <si>
    <t>город Карабулак</t>
  </si>
  <si>
    <t>город Малгобек</t>
  </si>
  <si>
    <t>Малгобекский муниципальный район</t>
  </si>
  <si>
    <t>Назрановский муниципальный район</t>
  </si>
  <si>
    <t>город Магас</t>
  </si>
  <si>
    <t>Сунженский муниципальный район</t>
  </si>
  <si>
    <t>169a4396-538e-11ec-84d7-00505695a409</t>
  </si>
  <si>
    <t>16a49896-538e-11ec-84d7-00505695a409</t>
  </si>
  <si>
    <t>1692fbfe-538e-11ec-84d7-00505695a409</t>
  </si>
  <si>
    <t>169d5c0c-538e-11ec-84d7-00505695a409</t>
  </si>
  <si>
    <t>16a11b12-538e-11ec-84d7-00505695a409</t>
  </si>
  <si>
    <t>168eddd0-538e-11ec-84d7-00505695a409</t>
  </si>
  <si>
    <t>1687d76a-538e-11ec-84d7-00505695a409</t>
  </si>
  <si>
    <t>1696a18c-538e-11ec-84d7-00505695a409</t>
  </si>
  <si>
    <t>168b9b3e-538e-11ec-84d7-00505695a409</t>
  </si>
  <si>
    <t>Прохладненский муниципальный район</t>
  </si>
  <si>
    <t>Майский муниципальный район</t>
  </si>
  <si>
    <t>Баксан</t>
  </si>
  <si>
    <t>Баксанский муниципальный район</t>
  </si>
  <si>
    <t>Нальчик</t>
  </si>
  <si>
    <t>Зольский муниципальный район</t>
  </si>
  <si>
    <t>Лескенский муниципальный район</t>
  </si>
  <si>
    <t>Прохладный</t>
  </si>
  <si>
    <t>Эльбрусский муниципальный район</t>
  </si>
  <si>
    <t>Урванский муниципальный район</t>
  </si>
  <si>
    <t>Терский муниципальный район</t>
  </si>
  <si>
    <t>Чегемский муниципальный район</t>
  </si>
  <si>
    <t>Черекский муниципальный район</t>
  </si>
  <si>
    <t>09a80164-538e-11ec-84d7-00505695a409</t>
  </si>
  <si>
    <t>09a492a4-538e-11ec-84d7-00505695a409</t>
  </si>
  <si>
    <t>09c04d5a-538e-11ec-84d7-00505695a409</t>
  </si>
  <si>
    <t>09990236-538e-11ec-84d7-00505695a409</t>
  </si>
  <si>
    <t>09bc8ba2-538e-11ec-84d7-00505695a409</t>
  </si>
  <si>
    <t>099cd10e-538e-11ec-84d7-00505695a409</t>
  </si>
  <si>
    <t>09a0a342-538e-11ec-84d7-00505695a409</t>
  </si>
  <si>
    <t>09c3e55a-538e-11ec-84d7-00505695a409</t>
  </si>
  <si>
    <t>09b8e010-538e-11ec-84d7-00505695a409</t>
  </si>
  <si>
    <t>09b247be-538e-11ec-84d7-00505695a409</t>
  </si>
  <si>
    <t>09aee182-538e-11ec-84d7-00505695a409</t>
  </si>
  <si>
    <t>09b573da-538e-11ec-84d7-00505695a409</t>
  </si>
  <si>
    <t>09abc9a2-538e-11ec-84d7-00505695a409</t>
  </si>
  <si>
    <t>город Элиста</t>
  </si>
  <si>
    <t>Городовиковский муниципальный район</t>
  </si>
  <si>
    <t>Малодербетовский муниципальный район</t>
  </si>
  <si>
    <t>Лаганский муниципальный район</t>
  </si>
  <si>
    <t>Кетченеровский муниципальный район</t>
  </si>
  <si>
    <t>Октябрьский муниципальный район</t>
  </si>
  <si>
    <t>Сарпинский муниципальный район</t>
  </si>
  <si>
    <t>Юстинский муниципальный район</t>
  </si>
  <si>
    <t>Целинный муниципальный район</t>
  </si>
  <si>
    <t>Черноземельский муниципальный район</t>
  </si>
  <si>
    <t>Яшалтинский муниципальный район</t>
  </si>
  <si>
    <t>16d2e3ea-538e-11ec-84d7-00505695a409</t>
  </si>
  <si>
    <t>16a8125a-538e-11ec-84d7-00505695a409</t>
  </si>
  <si>
    <t>16b242a2-538e-11ec-84d7-00505695a409</t>
  </si>
  <si>
    <t>16aee670-538e-11ec-84d7-00505695a409</t>
  </si>
  <si>
    <t>16b8e530-538e-11ec-84d7-00505695a409</t>
  </si>
  <si>
    <t>16b57f94-538e-11ec-84d7-00505695a409</t>
  </si>
  <si>
    <t>16bfc0a8-538e-11ec-84d7-00505695a409</t>
  </si>
  <si>
    <t>16c9d930-538e-11ec-84d7-00505695a409</t>
  </si>
  <si>
    <t>16c3617c-538e-11ec-84d7-00505695a409</t>
  </si>
  <si>
    <t>16c6c358-538e-11ec-84d7-00505695a409</t>
  </si>
  <si>
    <t>16ccbf7e-538e-11ec-84d7-00505695a409</t>
  </si>
  <si>
    <t>Абазинский муниципальный район</t>
  </si>
  <si>
    <t>Адыге-Хабльский муниципальный район</t>
  </si>
  <si>
    <t>Малокарачаевский муниципальный район</t>
  </si>
  <si>
    <t>Прикубанский муниципальный район</t>
  </si>
  <si>
    <t>Зеленчукский муниципальный район</t>
  </si>
  <si>
    <t>Карачаевский</t>
  </si>
  <si>
    <t>Карачаевский муниципальный район</t>
  </si>
  <si>
    <t>Усть-Джегутинский муниципальный район</t>
  </si>
  <si>
    <t>Хабезский муниципальный район</t>
  </si>
  <si>
    <t>Урупский муниципальный район</t>
  </si>
  <si>
    <t>Черкесский</t>
  </si>
  <si>
    <t>0a965e0e-538e-11ec-84d7-00505695a409</t>
  </si>
  <si>
    <t>0a996f04-538e-11ec-84d7-00505695a409</t>
  </si>
  <si>
    <t>0aa29bce-538e-11ec-84d7-00505695a409</t>
  </si>
  <si>
    <t>0aa926a6-538e-11ec-84d7-00505695a409</t>
  </si>
  <si>
    <t>0a9c0b7e-538e-11ec-84d7-00505695a409</t>
  </si>
  <si>
    <t>0abab9ac-538e-11ec-84d7-00505695a409</t>
  </si>
  <si>
    <t>0a9f87b8-538e-11ec-84d7-00505695a409</t>
  </si>
  <si>
    <t>0aa59be4-538e-11ec-84d7-00505695a409</t>
  </si>
  <si>
    <t>0ab01b3c-538e-11ec-84d7-00505695a409</t>
  </si>
  <si>
    <t>0ab37336-538e-11ec-84d7-00505695a409</t>
  </si>
  <si>
    <t>0aac7ff4-538e-11ec-84d7-00505695a409</t>
  </si>
  <si>
    <t>0ab71022-538e-11ec-84d7-00505695a409</t>
  </si>
  <si>
    <t>Беломорский муниципальный округ</t>
  </si>
  <si>
    <t>Лахденпохский муниципальный район</t>
  </si>
  <si>
    <t>Лоухский муниципальный район</t>
  </si>
  <si>
    <t>Петрозаводский</t>
  </si>
  <si>
    <t>Питкярантский муниципальный округ</t>
  </si>
  <si>
    <t>Пудожский муниципальный район</t>
  </si>
  <si>
    <t>Пряжинский муниципальный район</t>
  </si>
  <si>
    <t>Муезерский муниципальный район</t>
  </si>
  <si>
    <t>Кемский муниципальный район</t>
  </si>
  <si>
    <t>Олонецкий муниципальный район</t>
  </si>
  <si>
    <t>Калевальский муниципальный район</t>
  </si>
  <si>
    <t>Прионежский муниципальный район</t>
  </si>
  <si>
    <t>Кондопожский муниципальный район</t>
  </si>
  <si>
    <t>Медвежьегорский муниципальный район</t>
  </si>
  <si>
    <t>Костомукшский</t>
  </si>
  <si>
    <t>Суоярвский муниципальный округ</t>
  </si>
  <si>
    <t>Сортавальский муниципальный район</t>
  </si>
  <si>
    <t>Сегежский муниципальный округ</t>
  </si>
  <si>
    <t>16f0ed86-538e-11ec-84d7-00505695a409</t>
  </si>
  <si>
    <t>17010f54-538e-11ec-84d7-00505695a409</t>
  </si>
  <si>
    <t>1704f934-538e-11ec-84d7-00505695a409</t>
  </si>
  <si>
    <t>16ea109c-538e-11ec-84d7-00505695a409</t>
  </si>
  <si>
    <t>16d61d1c-538e-11ec-84d7-00505695a409</t>
  </si>
  <si>
    <t>16dfae72-538e-11ec-84d7-00505695a409</t>
  </si>
  <si>
    <t>16dcda1c-538e-11ec-84d7-00505695a409</t>
  </si>
  <si>
    <t>170bcf20-538e-11ec-84d7-00505695a409</t>
  </si>
  <si>
    <t>16fa9ce6-538e-11ec-84d7-00505695a409</t>
  </si>
  <si>
    <t>170f0852-538e-11ec-84d7-00505695a409</t>
  </si>
  <si>
    <t>16f40278-538e-11ec-84d7-00505695a409</t>
  </si>
  <si>
    <t>16d992f8-538e-11ec-84d7-00505695a409</t>
  </si>
  <si>
    <t>16fdb728-538e-11ec-84d7-00505695a409</t>
  </si>
  <si>
    <t>17087d16-538e-11ec-84d7-00505695a409</t>
  </si>
  <si>
    <t>16ed59c8-538e-11ec-84d7-00505695a409</t>
  </si>
  <si>
    <t>16e664b0-538e-11ec-84d7-00505695a409</t>
  </si>
  <si>
    <t>16f72444-538e-11ec-84d7-00505695a409</t>
  </si>
  <si>
    <t>16e31d78-538e-11ec-84d7-00505695a409</t>
  </si>
  <si>
    <t>Инта</t>
  </si>
  <si>
    <t>Воркута</t>
  </si>
  <si>
    <t>Муниципальный район Сосногорск</t>
  </si>
  <si>
    <t>Муниципальный округ Усинск</t>
  </si>
  <si>
    <t>Троицко-Печорский муниципальный район</t>
  </si>
  <si>
    <t>Ухта</t>
  </si>
  <si>
    <t>Сыктывкар</t>
  </si>
  <si>
    <t>174bd11a-538e-11ec-84d7-00505695a409</t>
  </si>
  <si>
    <t>1748b804-538e-11ec-84d7-00505695a409</t>
  </si>
  <si>
    <t>1729fa5e-538e-11ec-84d7-00505695a409</t>
  </si>
  <si>
    <t>174f14ce-538e-11ec-84d7-00505695a409</t>
  </si>
  <si>
    <t>1733d6be-538e-11ec-84d7-00505695a409</t>
  </si>
  <si>
    <t>17528ef6-538e-11ec-84d7-00505695a409</t>
  </si>
  <si>
    <t>174526d0-538e-11ec-84d7-00505695a409</t>
  </si>
  <si>
    <t>город Козьмодемьянск</t>
  </si>
  <si>
    <t>город Йошкар-Ола</t>
  </si>
  <si>
    <t>Медведевский муниципальный район</t>
  </si>
  <si>
    <t>Куженерский муниципальный район</t>
  </si>
  <si>
    <t>город Волжск</t>
  </si>
  <si>
    <t>Звениговский муниципальный район</t>
  </si>
  <si>
    <t>Параньгинский муниципальный район</t>
  </si>
  <si>
    <t>Оршанский муниципальный район</t>
  </si>
  <si>
    <t>Волжский муниципальный район</t>
  </si>
  <si>
    <t>Горномарийский муниципальный район</t>
  </si>
  <si>
    <t>Килемарский муниципальный район</t>
  </si>
  <si>
    <t>Новоторъяльский муниципальный район</t>
  </si>
  <si>
    <t>Мари-Турекский муниципальный район</t>
  </si>
  <si>
    <t>Моркинский муниципальный район</t>
  </si>
  <si>
    <t>Сернурский муниципальный район</t>
  </si>
  <si>
    <t>Юринский муниципальный район</t>
  </si>
  <si>
    <t>Советский муниципальный район</t>
  </si>
  <si>
    <t>17dfaa20-538e-11ec-84d7-00505695a409</t>
  </si>
  <si>
    <t>17d881e6-538e-11ec-84d7-00505695a409</t>
  </si>
  <si>
    <t>17bc3220-538e-11ec-84d7-00505695a409</t>
  </si>
  <si>
    <t>17b5ab8a-538e-11ec-84d7-00505695a409</t>
  </si>
  <si>
    <t>17dc0a82-538e-11ec-84d7-00505695a409</t>
  </si>
  <si>
    <t>17ae6a1e-538e-11ec-84d7-00505695a409</t>
  </si>
  <si>
    <t>17ca93b0-538e-11ec-84d7-00505695a409</t>
  </si>
  <si>
    <t>17c75466-538e-11ec-84d7-00505695a409</t>
  </si>
  <si>
    <t>17a76e12-538e-11ec-84d7-00505695a409</t>
  </si>
  <si>
    <t>17aaeaf6-538e-11ec-84d7-00505695a409</t>
  </si>
  <si>
    <t>17b23374-538e-11ec-84d7-00505695a409</t>
  </si>
  <si>
    <t>17c3b25c-538e-11ec-84d7-00505695a409</t>
  </si>
  <si>
    <t>17b8dd6e-538e-11ec-84d7-00505695a409</t>
  </si>
  <si>
    <t>17c02a24-538e-11ec-84d7-00505695a409</t>
  </si>
  <si>
    <t>17ce2692-538e-11ec-84d7-00505695a409</t>
  </si>
  <si>
    <t>17d5445e-538e-11ec-84d7-00505695a409</t>
  </si>
  <si>
    <t>17d19b7e-538e-11ec-84d7-00505695a409</t>
  </si>
  <si>
    <t>Атюрьевский муниципальный район</t>
  </si>
  <si>
    <t>Большеберезниковский муниципальный район</t>
  </si>
  <si>
    <t>Атяшевский муниципальный район</t>
  </si>
  <si>
    <t>Ардатовский муниципальный район</t>
  </si>
  <si>
    <t>Большеигнатовский муниципальный район</t>
  </si>
  <si>
    <t>Зубово-Полянский муниципальный район</t>
  </si>
  <si>
    <t>Кочкуровский муниципальный район</t>
  </si>
  <si>
    <t>Ковылкинский муниципальный район</t>
  </si>
  <si>
    <t>Кадошкинский муниципальный район</t>
  </si>
  <si>
    <t>Инсарский муниципальный район</t>
  </si>
  <si>
    <t>Ичалковский муниципальный район</t>
  </si>
  <si>
    <t>Дубенский муниципальный район</t>
  </si>
  <si>
    <t>Ельниковский муниципальный район</t>
  </si>
  <si>
    <t>Краснослободский муниципальный район</t>
  </si>
  <si>
    <t>Лямбирский муниципальный район</t>
  </si>
  <si>
    <t>Чамзинский муниципальный район</t>
  </si>
  <si>
    <t>Старошайговский муниципальный район</t>
  </si>
  <si>
    <t>Рузаевский муниципальный район</t>
  </si>
  <si>
    <t>Теньгушевский муниципальный район</t>
  </si>
  <si>
    <t>Торбеевский муниципальный район</t>
  </si>
  <si>
    <t>Ромодановский муниципальный район</t>
  </si>
  <si>
    <t>Темниковский муниципальный район</t>
  </si>
  <si>
    <t>Саранск</t>
  </si>
  <si>
    <t>17e74726-538e-11ec-84d7-00505695a409</t>
  </si>
  <si>
    <t>17edfd6e-538e-11ec-84d7-00505695a409</t>
  </si>
  <si>
    <t>17eac144-538e-11ec-84d7-00505695a409</t>
  </si>
  <si>
    <t>17e3a60c-538e-11ec-84d7-00505695a409</t>
  </si>
  <si>
    <t>17f157de-538e-11ec-84d7-00505695a409</t>
  </si>
  <si>
    <t>17fbbd32-538e-11ec-84d7-00505695a409</t>
  </si>
  <si>
    <t>180efaaa-538e-11ec-84d7-00505695a409</t>
  </si>
  <si>
    <t>180b7a9c-538e-11ec-84d7-00505695a409</t>
  </si>
  <si>
    <t>18078f04-538e-11ec-84d7-00505695a409</t>
  </si>
  <si>
    <t>17ffe6be-538e-11ec-84d7-00505695a409</t>
  </si>
  <si>
    <t>1803d2b0-538e-11ec-84d7-00505695a409</t>
  </si>
  <si>
    <t>17f4fdda-538e-11ec-84d7-00505695a409</t>
  </si>
  <si>
    <t>17f86b32-538e-11ec-84d7-00505695a409</t>
  </si>
  <si>
    <t>18125b8c-538e-11ec-84d7-00505695a409</t>
  </si>
  <si>
    <t>18164530-538e-11ec-84d7-00505695a409</t>
  </si>
  <si>
    <t>182db12a-538e-11ec-84d7-00505695a409</t>
  </si>
  <si>
    <t>18200f70-538e-11ec-84d7-00505695a409</t>
  </si>
  <si>
    <t>181ca150-538e-11ec-84d7-00505695a409</t>
  </si>
  <si>
    <t>1827260c-538e-11ec-84d7-00505695a409</t>
  </si>
  <si>
    <t>182a9cce-538e-11ec-84d7-00505695a409</t>
  </si>
  <si>
    <t>18194442-538e-11ec-84d7-00505695a409</t>
  </si>
  <si>
    <t>18235c84-538e-11ec-84d7-00505695a409</t>
  </si>
  <si>
    <t>183103f2-538e-11ec-84d7-00505695a409</t>
  </si>
  <si>
    <t>Алданский муниципальный район</t>
  </si>
  <si>
    <t>Анабарский национальный (долгано-эвенкийский) муниципальный район</t>
  </si>
  <si>
    <t>Верхнеколымский муниципальный район</t>
  </si>
  <si>
    <t>Амгинский муниципальный район</t>
  </si>
  <si>
    <t>Абыйский муниципальный район</t>
  </si>
  <si>
    <t>Булунский муниципальный район</t>
  </si>
  <si>
    <t>Верхоянский муниципальный район</t>
  </si>
  <si>
    <t>Вилюйский муниципальный район</t>
  </si>
  <si>
    <t>Аллаиховский муниципальный район</t>
  </si>
  <si>
    <t>Верхневилюйский муниципальный район</t>
  </si>
  <si>
    <t>Мегино-Кангаласский муниципальный район</t>
  </si>
  <si>
    <t>Мирнинский муниципальный район</t>
  </si>
  <si>
    <t>Момский муниципальный район</t>
  </si>
  <si>
    <t>Нюрбинский муниципальный район</t>
  </si>
  <si>
    <t>Олекминский муниципальный район</t>
  </si>
  <si>
    <t>Ленский муниципальный район</t>
  </si>
  <si>
    <t>Нижнеколымский муниципальный район</t>
  </si>
  <si>
    <t>Кобяйский муниципальный район</t>
  </si>
  <si>
    <t>город Якутск</t>
  </si>
  <si>
    <t>Нерюнгринский муниципальный район</t>
  </si>
  <si>
    <t>Намский муниципальный район</t>
  </si>
  <si>
    <t>Усть-Майский муниципальный район</t>
  </si>
  <si>
    <t>Оймяконский муниципальный район</t>
  </si>
  <si>
    <t>Таттинский муниципальный район</t>
  </si>
  <si>
    <t>Томпонский муниципальный район</t>
  </si>
  <si>
    <t>Чурапчинский муниципальный район</t>
  </si>
  <si>
    <t>Эвено-Бытантайский национальный муниципальный район</t>
  </si>
  <si>
    <t>Хангаласский муниципальный район</t>
  </si>
  <si>
    <t>Усть-Янский муниципальный район</t>
  </si>
  <si>
    <t>Сунтарский муниципальный район</t>
  </si>
  <si>
    <t>Усть-Алданский муниципальный район</t>
  </si>
  <si>
    <t>1837e71c-538e-11ec-84d7-00505695a409</t>
  </si>
  <si>
    <t>1845e6b4-538e-11ec-84d7-00505695a409</t>
  </si>
  <si>
    <t>18502aa2-538e-11ec-84d7-00505695a409</t>
  </si>
  <si>
    <t>1842747a-538e-11ec-84d7-00505695a409</t>
  </si>
  <si>
    <t>183489fa-538e-11ec-84d7-00505695a409</t>
  </si>
  <si>
    <t>1849565a-538e-11ec-84d7-00505695a409</t>
  </si>
  <si>
    <t>1853bc30-538e-11ec-84d7-00505695a409</t>
  </si>
  <si>
    <t>1857698e-538e-11ec-84d7-00505695a409</t>
  </si>
  <si>
    <t>183ed96e-538e-11ec-84d7-00505695a409</t>
  </si>
  <si>
    <t>184ca026-538e-11ec-84d7-00505695a409</t>
  </si>
  <si>
    <t>186e00d6-538e-11ec-84d7-00505695a409</t>
  </si>
  <si>
    <t>1871e2f0-538e-11ec-84d7-00505695a409</t>
  </si>
  <si>
    <t>1875953a-538e-11ec-84d7-00505695a409</t>
  </si>
  <si>
    <t>186688f6-538e-11ec-84d7-00505695a409</t>
  </si>
  <si>
    <t>1883fe90-538e-11ec-84d7-00505695a409</t>
  </si>
  <si>
    <t>186a3438-538e-11ec-84d7-00505695a409</t>
  </si>
  <si>
    <t>187ce088-538e-11ec-84d7-00505695a409</t>
  </si>
  <si>
    <t>1862fe84-538e-11ec-84d7-00505695a409</t>
  </si>
  <si>
    <t>18ace8fa-538e-11ec-84d7-00505695a409</t>
  </si>
  <si>
    <t>18a95654-538e-11ec-84d7-00505695a409</t>
  </si>
  <si>
    <t>18795350-538e-11ec-84d7-00505695a409</t>
  </si>
  <si>
    <t>189bb6ca-538e-11ec-84d7-00505695a409</t>
  </si>
  <si>
    <t>188069f6-538e-11ec-84d7-00505695a409</t>
  </si>
  <si>
    <t>183b765c-538e-11ec-84d7-00505695a409</t>
  </si>
  <si>
    <t>1894ac90-538e-11ec-84d7-00505695a409</t>
  </si>
  <si>
    <t>18a220f0-538e-11ec-84d7-00505695a409</t>
  </si>
  <si>
    <t>18a5b864-538e-11ec-84d7-00505695a409</t>
  </si>
  <si>
    <t>188a93c2-538e-11ec-84d7-00505695a409</t>
  </si>
  <si>
    <t>189f056e-538e-11ec-84d7-00505695a409</t>
  </si>
  <si>
    <t>18917746-538e-11ec-84d7-00505695a409</t>
  </si>
  <si>
    <t>18980a48-538e-11ec-84d7-00505695a409</t>
  </si>
  <si>
    <t>Ардонский муниципальный район</t>
  </si>
  <si>
    <t>Алагирский муниципальный район</t>
  </si>
  <si>
    <t>город Владикавказ</t>
  </si>
  <si>
    <t>Моздокский муниципальный район</t>
  </si>
  <si>
    <t>Дигорский муниципальный район</t>
  </si>
  <si>
    <t>Кировский муниципальный район</t>
  </si>
  <si>
    <t>Правобережный муниципальный район</t>
  </si>
  <si>
    <t>Пригородный муниципальный район</t>
  </si>
  <si>
    <t>Ирафский муниципальный район</t>
  </si>
  <si>
    <t>18b9eed8-538e-11ec-84d7-00505695a409</t>
  </si>
  <si>
    <t>18b46fe4-538e-11ec-84d7-00505695a409</t>
  </si>
  <si>
    <t>18d1a410-538e-11ec-84d7-00505695a409</t>
  </si>
  <si>
    <t>18c78a3e-538e-11ec-84d7-00505695a409</t>
  </si>
  <si>
    <t>18bd5e4c-538e-11ec-84d7-00505695a409</t>
  </si>
  <si>
    <t>18c42880-538e-11ec-84d7-00505695a409</t>
  </si>
  <si>
    <t>18caed14-538e-11ec-84d7-00505695a409</t>
  </si>
  <si>
    <t>18ce4acc-538e-11ec-84d7-00505695a409</t>
  </si>
  <si>
    <t>18c0d540-538e-11ec-84d7-00505695a409</t>
  </si>
  <si>
    <t>Аксубаевский муниципальный район</t>
  </si>
  <si>
    <t>Агрызский муниципальный район</t>
  </si>
  <si>
    <t>Арский муниципальный район</t>
  </si>
  <si>
    <t>Альметьевский муниципальный район</t>
  </si>
  <si>
    <t>Бавлинский муниципальный район</t>
  </si>
  <si>
    <t>Алькеевский муниципальный район</t>
  </si>
  <si>
    <t>Бугульминский муниципальный район</t>
  </si>
  <si>
    <t>Верхнеуслонский муниципальный район</t>
  </si>
  <si>
    <t>Балтасинский муниципальный район</t>
  </si>
  <si>
    <t>Апастовский муниципальный район</t>
  </si>
  <si>
    <t>Алексеевский муниципальный район</t>
  </si>
  <si>
    <t>Актанышский муниципальный район</t>
  </si>
  <si>
    <t>Атнинский муниципальный район</t>
  </si>
  <si>
    <t>Буинский муниципальный район</t>
  </si>
  <si>
    <t>Азнакаевский муниципальный район</t>
  </si>
  <si>
    <t>Елабужский муниципальный район</t>
  </si>
  <si>
    <t>Менделеевский муниципальный район</t>
  </si>
  <si>
    <t>Дрожжановский муниципальный район</t>
  </si>
  <si>
    <t>Кукморский муниципальный район</t>
  </si>
  <si>
    <t>Лениногорский муниципальный район</t>
  </si>
  <si>
    <t>Заинский муниципальный район</t>
  </si>
  <si>
    <t>Зеленодольский муниципальный район</t>
  </si>
  <si>
    <t>Мензелинский муниципальный район</t>
  </si>
  <si>
    <t>Нижнекамский муниципальный район</t>
  </si>
  <si>
    <t>Кайбицкий муниципальный район</t>
  </si>
  <si>
    <t>город Казань</t>
  </si>
  <si>
    <t>Камско-Устьинский муниципальный район</t>
  </si>
  <si>
    <t>Пестречинский муниципальный район</t>
  </si>
  <si>
    <t>Новошешминский муниципальный район</t>
  </si>
  <si>
    <t>Нурлатский муниципальный район</t>
  </si>
  <si>
    <t>Высокогорский муниципальный район</t>
  </si>
  <si>
    <t>Муслюмовский муниципальный район</t>
  </si>
  <si>
    <t>город Набережные Челны</t>
  </si>
  <si>
    <t>Лаишевский муниципальный район</t>
  </si>
  <si>
    <t>Мамадышский муниципальный район</t>
  </si>
  <si>
    <t>Сабинский муниципальный район</t>
  </si>
  <si>
    <t>Сармановский муниципальный район</t>
  </si>
  <si>
    <t>Спасский муниципальный район</t>
  </si>
  <si>
    <t>Чистопольский муниципальный район</t>
  </si>
  <si>
    <t>Рыбно-Слободский муниципальный район</t>
  </si>
  <si>
    <t>Тетюшский муниципальный район</t>
  </si>
  <si>
    <t>Ютазинский муниципальный район</t>
  </si>
  <si>
    <t>Тукаевский муниципальный район</t>
  </si>
  <si>
    <t>Тюлячинский муниципальный район</t>
  </si>
  <si>
    <t>Черемшанский муниципальный район</t>
  </si>
  <si>
    <t>18dc8d9e-538e-11ec-84d7-00505695a409</t>
  </si>
  <si>
    <t>18d590ca-538e-11ec-84d7-00505695a409</t>
  </si>
  <si>
    <t>18f24ada-538e-11ec-84d7-00505695a409</t>
  </si>
  <si>
    <t>18eab1ee-538e-11ec-84d7-00505695a409</t>
  </si>
  <si>
    <t>18f95c58-538e-11ec-84d7-00505695a409</t>
  </si>
  <si>
    <t>18e6f7c0-538e-11ec-84d7-00505695a409</t>
  </si>
  <si>
    <t>19009ce8-538e-11ec-84d7-00505695a409</t>
  </si>
  <si>
    <t>1907f916-538e-11ec-84d7-00505695a409</t>
  </si>
  <si>
    <t>18fce7ba-538e-11ec-84d7-00505695a409</t>
  </si>
  <si>
    <t>18ee782e-538e-11ec-84d7-00505695a409</t>
  </si>
  <si>
    <t>18e3570a-538e-11ec-84d7-00505695a409</t>
  </si>
  <si>
    <t>18dfc5c2-538e-11ec-84d7-00505695a409</t>
  </si>
  <si>
    <t>18f60e54-538e-11ec-84d7-00505695a409</t>
  </si>
  <si>
    <t>19042548-538e-11ec-84d7-00505695a409</t>
  </si>
  <si>
    <t>18d9208c-538e-11ec-84d7-00505695a409</t>
  </si>
  <si>
    <t>19124330-538e-11ec-84d7-00505695a409</t>
  </si>
  <si>
    <t>1938e53a-538e-11ec-84d7-00505695a409</t>
  </si>
  <si>
    <t>190ed916-538e-11ec-84d7-00505695a409</t>
  </si>
  <si>
    <t>192907aa-538e-11ec-84d7-00505695a409</t>
  </si>
  <si>
    <t>1931e528-538e-11ec-84d7-00505695a409</t>
  </si>
  <si>
    <t>19157992-538e-11ec-84d7-00505695a409</t>
  </si>
  <si>
    <t>1918f0c2-538e-11ec-84d7-00505695a409</t>
  </si>
  <si>
    <t>193cd582-538e-11ec-84d7-00505695a409</t>
  </si>
  <si>
    <t>1943a09c-538e-11ec-84d7-00505695a409</t>
  </si>
  <si>
    <t>191c2102-538e-11ec-84d7-00505695a409</t>
  </si>
  <si>
    <t>19781ea8-538e-11ec-84d7-00505695a409</t>
  </si>
  <si>
    <t>19211b44-538e-11ec-84d7-00505695a409</t>
  </si>
  <si>
    <t>194fb8a0-538e-11ec-84d7-00505695a409</t>
  </si>
  <si>
    <t>19475700-538e-11ec-84d7-00505695a409</t>
  </si>
  <si>
    <t>194b8eb0-538e-11ec-84d7-00505695a409</t>
  </si>
  <si>
    <t>190b49e0-538e-11ec-84d7-00505695a409</t>
  </si>
  <si>
    <t>19404244-538e-11ec-84d7-00505695a409</t>
  </si>
  <si>
    <t>197ba30c-538e-11ec-84d7-00505695a409</t>
  </si>
  <si>
    <t>192d9478-538e-11ec-84d7-00505695a409</t>
  </si>
  <si>
    <t>19352d14-538e-11ec-84d7-00505695a409</t>
  </si>
  <si>
    <t>195683ce-538e-11ec-84d7-00505695a409</t>
  </si>
  <si>
    <t>1959e320-538e-11ec-84d7-00505695a409</t>
  </si>
  <si>
    <t>1925360c-538e-11ec-84d7-00505695a409</t>
  </si>
  <si>
    <t>19743130-538e-11ec-84d7-00505695a409</t>
  </si>
  <si>
    <t>19535262-538e-11ec-84d7-00505695a409</t>
  </si>
  <si>
    <t>19633c18-538e-11ec-84d7-00505695a409</t>
  </si>
  <si>
    <t>195deefc-538e-11ec-84d7-00505695a409</t>
  </si>
  <si>
    <t>196b3396-538e-11ec-84d7-00505695a409</t>
  </si>
  <si>
    <t>196754b0-538e-11ec-84d7-00505695a409</t>
  </si>
  <si>
    <t>196fa476-538e-11ec-84d7-00505695a409</t>
  </si>
  <si>
    <t>Бай-Тайгинский муниципальный район</t>
  </si>
  <si>
    <t>Барун-Хемчикский муниципальный район</t>
  </si>
  <si>
    <t>Каа-Хемский муниципальный район</t>
  </si>
  <si>
    <t>Овюрский муниципальный район</t>
  </si>
  <si>
    <t>город Кызыл</t>
  </si>
  <si>
    <t>Кызылский муниципальный район</t>
  </si>
  <si>
    <t>Пий-Хемский муниципальный район</t>
  </si>
  <si>
    <t>Монгун-Тайгинский муниципальный район</t>
  </si>
  <si>
    <t>Дзун-Хемчикский муниципальный район</t>
  </si>
  <si>
    <t>город Ак-Довурак</t>
  </si>
  <si>
    <t>Сут-Хольский муниципальный район</t>
  </si>
  <si>
    <t>Чаа-Хольский муниципальный район</t>
  </si>
  <si>
    <t>Тоджинский муниципальный район</t>
  </si>
  <si>
    <t>Тере-Хольский муниципальный район</t>
  </si>
  <si>
    <t>Улуг-Хемский муниципальный район</t>
  </si>
  <si>
    <t>Чеди-Хольский муниципальный район</t>
  </si>
  <si>
    <t>Тандинский муниципальный район</t>
  </si>
  <si>
    <t>198055aa-538e-11ec-84d7-00505695a409</t>
  </si>
  <si>
    <t>1983e33c-538e-11ec-84d7-00505695a409</t>
  </si>
  <si>
    <t>198b9758-538e-11ec-84d7-00505695a409</t>
  </si>
  <si>
    <t>1999393a-538e-11ec-84d7-00505695a409</t>
  </si>
  <si>
    <t>19c61e96-538e-11ec-84d7-00505695a409</t>
  </si>
  <si>
    <t>198f24fe-538e-11ec-84d7-00505695a409</t>
  </si>
  <si>
    <t>199dbe7e-538e-11ec-84d7-00505695a409</t>
  </si>
  <si>
    <t>1994e984-538e-11ec-84d7-00505695a409</t>
  </si>
  <si>
    <t>1987b782-538e-11ec-84d7-00505695a409</t>
  </si>
  <si>
    <t>19c9ab6a-538e-11ec-84d7-00505695a409</t>
  </si>
  <si>
    <t>19a1c8ac-538e-11ec-84d7-00505695a409</t>
  </si>
  <si>
    <t>19baa9ee-538e-11ec-84d7-00505695a409</t>
  </si>
  <si>
    <t>19b34320-538e-11ec-84d7-00505695a409</t>
  </si>
  <si>
    <t>19ab2e2e-538e-11ec-84d7-00505695a409</t>
  </si>
  <si>
    <t>19b72706-538e-11ec-84d7-00505695a409</t>
  </si>
  <si>
    <t>19be42d4-538e-11ec-84d7-00505695a409</t>
  </si>
  <si>
    <t>19a60fd4-538e-11ec-84d7-00505695a409</t>
  </si>
  <si>
    <t>Муниципальный округ Селтинский район</t>
  </si>
  <si>
    <t>Муниципальный округ Кизнерский район</t>
  </si>
  <si>
    <t>Муниципальный округ Киясовский район</t>
  </si>
  <si>
    <t>Город Можга</t>
  </si>
  <si>
    <t>Муниципальный округ Вавожский район</t>
  </si>
  <si>
    <t>Муниципальный округ Каракулинский район</t>
  </si>
  <si>
    <t>Муниципальный округ Красногорский район</t>
  </si>
  <si>
    <t>Муниципальный округ Глазовский район</t>
  </si>
  <si>
    <t>Муниципальный округ Дебёсский район</t>
  </si>
  <si>
    <t>Муниципальный округ Камбарский район</t>
  </si>
  <si>
    <t>Муниципальный округ Кезский район</t>
  </si>
  <si>
    <t>Муниципальный округ Игринский район</t>
  </si>
  <si>
    <t>Муниципальный округ Якшур-Бодьинский район</t>
  </si>
  <si>
    <t>Муниципальный округ Юкаменский район</t>
  </si>
  <si>
    <t>Муниципальный округ Ярский район</t>
  </si>
  <si>
    <t>Муниципальный округ Алнашский район</t>
  </si>
  <si>
    <t>Город Ижевск</t>
  </si>
  <si>
    <t>Муниципальный округ Граховский район</t>
  </si>
  <si>
    <t>Город Воткинск</t>
  </si>
  <si>
    <t>Город Глазов</t>
  </si>
  <si>
    <t>Город Сарапул</t>
  </si>
  <si>
    <t>Муниципальный округ Сюмсинский район</t>
  </si>
  <si>
    <t>Муниципальный округ Балезинский район</t>
  </si>
  <si>
    <t>Муниципальный округ Завьяловский район</t>
  </si>
  <si>
    <t>Муниципальный округ Сарапульский район</t>
  </si>
  <si>
    <t>Муниципальный округ Шарканский район</t>
  </si>
  <si>
    <t>Муниципальный округ Воткинский район</t>
  </si>
  <si>
    <t>Муниципальный округ Малопургинский район</t>
  </si>
  <si>
    <t>Муниципальный округ Можгинский район</t>
  </si>
  <si>
    <t>Муниципальный округ Увинский район</t>
  </si>
  <si>
    <t>20759fd2-538e-11ec-84d7-00505695a409</t>
  </si>
  <si>
    <t>2061ceb2-538e-11ec-84d7-00505695a409</t>
  </si>
  <si>
    <t>20652210-538e-11ec-84d7-00505695a409</t>
  </si>
  <si>
    <t>20984848-538e-11ec-84d7-00505695a409</t>
  </si>
  <si>
    <t>203e6864-538e-11ec-84d7-00505695a409</t>
  </si>
  <si>
    <t>205b98e4-538e-11ec-84d7-00505695a409</t>
  </si>
  <si>
    <t>20689ea4-538e-11ec-84d7-00505695a409</t>
  </si>
  <si>
    <t>20454b8e-538e-11ec-84d7-00505695a409</t>
  </si>
  <si>
    <t>204cef2e-538e-11ec-84d7-00505695a409</t>
  </si>
  <si>
    <t>2058963a-538e-11ec-84d7-00505695a409</t>
  </si>
  <si>
    <t>205eafa2-538e-11ec-84d7-00505695a409</t>
  </si>
  <si>
    <t>2055403e-538e-11ec-84d7-00505695a409</t>
  </si>
  <si>
    <t>20873508-538e-11ec-84d7-00505695a409</t>
  </si>
  <si>
    <t>2083f578-538e-11ec-84d7-00505695a409</t>
  </si>
  <si>
    <t>208ab7a0-538e-11ec-84d7-00505695a409</t>
  </si>
  <si>
    <t>20375524-538e-11ec-84d7-00505695a409</t>
  </si>
  <si>
    <t>208e5824-538e-11ec-84d7-00505695a409</t>
  </si>
  <si>
    <t>204988de-538e-11ec-84d7-00505695a409</t>
  </si>
  <si>
    <t>2091ad58-538e-11ec-84d7-00505695a409</t>
  </si>
  <si>
    <t>2094bcd2-538e-11ec-84d7-00505695a409</t>
  </si>
  <si>
    <t>209b24e6-538e-11ec-84d7-00505695a409</t>
  </si>
  <si>
    <t>20791716-538e-11ec-84d7-00505695a409</t>
  </si>
  <si>
    <t>203ac632-538e-11ec-84d7-00505695a409</t>
  </si>
  <si>
    <t>205097a0-538e-11ec-84d7-00505695a409</t>
  </si>
  <si>
    <t>20723630-538e-11ec-84d7-00505695a409</t>
  </si>
  <si>
    <t>2080812c-538e-11ec-84d7-00505695a409</t>
  </si>
  <si>
    <t>2041f948-538e-11ec-84d7-00505695a409</t>
  </si>
  <si>
    <t>206bbe36-538e-11ec-84d7-00505695a409</t>
  </si>
  <si>
    <t>206ed576-538e-11ec-84d7-00505695a409</t>
  </si>
  <si>
    <t>207cbaf6-538e-11ec-84d7-00505695a409</t>
  </si>
  <si>
    <t>Аскизский муниципальный район</t>
  </si>
  <si>
    <t>Бейский муниципальный район</t>
  </si>
  <si>
    <t>Алтайский муниципальный район</t>
  </si>
  <si>
    <t>Боградский муниципальный район</t>
  </si>
  <si>
    <t>Орджоникидзевский муниципальный район</t>
  </si>
  <si>
    <t>город Абакан</t>
  </si>
  <si>
    <t>город Абаза</t>
  </si>
  <si>
    <t>город Саяногорск</t>
  </si>
  <si>
    <t>город Черногорск</t>
  </si>
  <si>
    <t>город Сорск</t>
  </si>
  <si>
    <t>Таштыпский муниципальный район</t>
  </si>
  <si>
    <t>Ширинский муниципальный район</t>
  </si>
  <si>
    <t>Усть-Абаканский муниципальный район</t>
  </si>
  <si>
    <t>19d34300-538e-11ec-84d7-00505695a409</t>
  </si>
  <si>
    <t>19d733fc-538e-11ec-84d7-00505695a409</t>
  </si>
  <si>
    <t>19cfaa24-538e-11ec-84d7-00505695a409</t>
  </si>
  <si>
    <t>19db791c-538e-11ec-84d7-00505695a409</t>
  </si>
  <si>
    <t>19e2256e-538e-11ec-84d7-00505695a409</t>
  </si>
  <si>
    <t>19f59004-538e-11ec-84d7-00505695a409</t>
  </si>
  <si>
    <t>19f8e66e-538e-11ec-84d7-00505695a409</t>
  </si>
  <si>
    <t>19fcaf56-538e-11ec-84d7-00505695a409</t>
  </si>
  <si>
    <t>1a03aeb4-538e-11ec-84d7-00505695a409</t>
  </si>
  <si>
    <t>1a007032-538e-11ec-84d7-00505695a409</t>
  </si>
  <si>
    <t>19e843f4-538e-11ec-84d7-00505695a409</t>
  </si>
  <si>
    <t>19f2074a-538e-11ec-84d7-00505695a409</t>
  </si>
  <si>
    <t>19eeb252-538e-11ec-84d7-00505695a409</t>
  </si>
  <si>
    <t>Веденский муниципальный район</t>
  </si>
  <si>
    <t>город Грозный</t>
  </si>
  <si>
    <t>Гудермесский муниципальный район</t>
  </si>
  <si>
    <t>Курчалоевский муниципальный район</t>
  </si>
  <si>
    <t>Ножай-Юртовский муниципальный район</t>
  </si>
  <si>
    <t>Шалинский муниципальный район</t>
  </si>
  <si>
    <t>Урус-Мартановский муниципальный район</t>
  </si>
  <si>
    <t>221fdb18-538e-11ec-84d7-00505695a409</t>
  </si>
  <si>
    <t>224e754a-538e-11ec-84d7-00505695a409</t>
  </si>
  <si>
    <t>222664ce-538e-11ec-84d7-00505695a409</t>
  </si>
  <si>
    <t>222ce45c-538e-11ec-84d7-00505695a409</t>
  </si>
  <si>
    <t>22376e7c-538e-11ec-84d7-00505695a409</t>
  </si>
  <si>
    <t>2244d990-538e-11ec-84d7-00505695a409</t>
  </si>
  <si>
    <t>224165e4-538e-11ec-84d7-00505695a409</t>
  </si>
  <si>
    <t>Батыревский муниципальный округ</t>
  </si>
  <si>
    <t>Аликовский муниципальный округ</t>
  </si>
  <si>
    <t>Алатырский муниципальный округ</t>
  </si>
  <si>
    <t>Канашский муниципальный округ</t>
  </si>
  <si>
    <t>Красночетайский муниципальный округ</t>
  </si>
  <si>
    <t>Комсомольский муниципальный округ</t>
  </si>
  <si>
    <t>город Шумерля</t>
  </si>
  <si>
    <t>Красноармейский муниципальный округ</t>
  </si>
  <si>
    <t>Мариинско-Посадский муниципальный округ</t>
  </si>
  <si>
    <t>город Алатырь</t>
  </si>
  <si>
    <t>Город Чебоксары</t>
  </si>
  <si>
    <t>Порецкий муниципальный округ</t>
  </si>
  <si>
    <t>Вурнарский муниципальный округ</t>
  </si>
  <si>
    <t>Козловский муниципальный округ</t>
  </si>
  <si>
    <t>Моргаушский муниципальный округ</t>
  </si>
  <si>
    <t>город Новочебоксарск</t>
  </si>
  <si>
    <t>Ибресинский муниципальный округ</t>
  </si>
  <si>
    <t>Шемуршинский муниципальный округ</t>
  </si>
  <si>
    <t>Ядринский муниципальный округ</t>
  </si>
  <si>
    <t>Урмарский муниципальный округ</t>
  </si>
  <si>
    <t>Чебоксарский муниципальный округ</t>
  </si>
  <si>
    <t>Яльчикский муниципальный округ</t>
  </si>
  <si>
    <t>Янтиковский муниципальный округ</t>
  </si>
  <si>
    <t>Цивильский муниципальный округ</t>
  </si>
  <si>
    <t>Шумерлинский муниципальный округ</t>
  </si>
  <si>
    <t>225bddb6-538e-11ec-84d7-00505695a409</t>
  </si>
  <si>
    <t>22588f6c-538e-11ec-84d7-00505695a409</t>
  </si>
  <si>
    <t>2254ee7a-538e-11ec-84d7-00505695a409</t>
  </si>
  <si>
    <t>2265bfde-538e-11ec-84d7-00505695a409</t>
  </si>
  <si>
    <t>22741642-538e-11ec-84d7-00505695a409</t>
  </si>
  <si>
    <t>226cb83e-538e-11ec-84d7-00505695a409</t>
  </si>
  <si>
    <t>22ab34b0-538e-11ec-84d7-00505695a409</t>
  </si>
  <si>
    <t>2270857c-538e-11ec-84d7-00505695a409</t>
  </si>
  <si>
    <t>227803c4-538e-11ec-84d7-00505695a409</t>
  </si>
  <si>
    <t>22a1eeaa-538e-11ec-84d7-00505695a409</t>
  </si>
  <si>
    <t>229e5506-538e-11ec-84d7-00505695a409</t>
  </si>
  <si>
    <t>22802f5e-538e-11ec-84d7-00505695a409</t>
  </si>
  <si>
    <t>225f08a6-538e-11ec-84d7-00505695a409</t>
  </si>
  <si>
    <t>2268d016-538e-11ec-84d7-00505695a409</t>
  </si>
  <si>
    <t>227c11f8-538e-11ec-84d7-00505695a409</t>
  </si>
  <si>
    <t>22a83800-538e-11ec-84d7-00505695a409</t>
  </si>
  <si>
    <t>226297fa-538e-11ec-84d7-00505695a409</t>
  </si>
  <si>
    <t>228df6a2-538e-11ec-84d7-00505695a409</t>
  </si>
  <si>
    <t>2294d9e0-538e-11ec-84d7-00505695a409</t>
  </si>
  <si>
    <t>228385aa-538e-11ec-84d7-00505695a409</t>
  </si>
  <si>
    <t>228a8756-538e-11ec-84d7-00505695a409</t>
  </si>
  <si>
    <t>2297e70c-538e-11ec-84d7-00505695a409</t>
  </si>
  <si>
    <t>229ae876-538e-11ec-84d7-00505695a409</t>
  </si>
  <si>
    <t>2286a398-538e-11ec-84d7-00505695a409</t>
  </si>
  <si>
    <t>229142c6-538e-11ec-84d7-00505695a409</t>
  </si>
  <si>
    <t>Быстроистокский муниципальный район</t>
  </si>
  <si>
    <t>Бийский муниципальный район</t>
  </si>
  <si>
    <t>Бурлинский муниципальный район</t>
  </si>
  <si>
    <t>Алейский муниципальный район</t>
  </si>
  <si>
    <t>Баевский муниципальный район</t>
  </si>
  <si>
    <t>Немецкий национальный муниципальный район</t>
  </si>
  <si>
    <t>Муниципальный округ Чарышский район</t>
  </si>
  <si>
    <t>город Яровое</t>
  </si>
  <si>
    <t>Заринский муниципальный район</t>
  </si>
  <si>
    <t>Завьяловский муниципальный район</t>
  </si>
  <si>
    <t>Змеиногорский муниципальный район</t>
  </si>
  <si>
    <t>Егорьевский муниципальный район</t>
  </si>
  <si>
    <t>Каменский муниципальный район</t>
  </si>
  <si>
    <t>Кулундинский муниципальный район</t>
  </si>
  <si>
    <t>Павловский муниципальный район</t>
  </si>
  <si>
    <t>Панкрушихинский муниципальный район</t>
  </si>
  <si>
    <t>Первомайский муниципальный район</t>
  </si>
  <si>
    <t>Поспелихинский муниципальный район</t>
  </si>
  <si>
    <t>Новичихинский муниципальный район</t>
  </si>
  <si>
    <t>Ключевский муниципальный район</t>
  </si>
  <si>
    <t>Локтевский муниципальный район</t>
  </si>
  <si>
    <t>Мамонтовский муниципальный район</t>
  </si>
  <si>
    <t>город Барнаул</t>
  </si>
  <si>
    <t>Залесовский муниципальный округ</t>
  </si>
  <si>
    <t>город Белокуриха</t>
  </si>
  <si>
    <t>Крутихинский муниципальный район</t>
  </si>
  <si>
    <t>Зональный муниципальный район</t>
  </si>
  <si>
    <t>Красногорский муниципальный район</t>
  </si>
  <si>
    <t>город Новоалтайск</t>
  </si>
  <si>
    <t>Михайловский муниципальный район</t>
  </si>
  <si>
    <t>Ельцовский муниципальный район</t>
  </si>
  <si>
    <t>Косихинский муниципальный район</t>
  </si>
  <si>
    <t>Петропавловский муниципальный район</t>
  </si>
  <si>
    <t>Волчихинский муниципальный район</t>
  </si>
  <si>
    <t>город Бийск</t>
  </si>
  <si>
    <t>Калманский муниципальный район</t>
  </si>
  <si>
    <t>Кытмановский муниципальный район</t>
  </si>
  <si>
    <t>город Алейск</t>
  </si>
  <si>
    <t>город Рубцовск</t>
  </si>
  <si>
    <t>Краснощёковский муниципальный район</t>
  </si>
  <si>
    <t>Курьинский муниципальный район</t>
  </si>
  <si>
    <t>Муниципальный округ город Славгород</t>
  </si>
  <si>
    <t>Муниципальный округ Суетский район</t>
  </si>
  <si>
    <t>Смоленский муниципальный район</t>
  </si>
  <si>
    <t>Солтонский муниципальный район</t>
  </si>
  <si>
    <t>Тальменский муниципальный район</t>
  </si>
  <si>
    <t>Троицкий муниципальный район</t>
  </si>
  <si>
    <t>Топчихинский муниципальный район</t>
  </si>
  <si>
    <t>Тюменцевский муниципальный район</t>
  </si>
  <si>
    <t>Табунский муниципальный район</t>
  </si>
  <si>
    <t>Хабарский муниципальный район</t>
  </si>
  <si>
    <t>Третьяковский муниципальный район</t>
  </si>
  <si>
    <t>Рубцовский муниципальный район</t>
  </si>
  <si>
    <t>Ребрихинский муниципальный район</t>
  </si>
  <si>
    <t>Солонешенский муниципальный район</t>
  </si>
  <si>
    <t>Усть-Калманский муниципальный район</t>
  </si>
  <si>
    <t>Шелаболихинский муниципальный район</t>
  </si>
  <si>
    <t>Родинский муниципальный район</t>
  </si>
  <si>
    <t>Тогульский муниципальный район</t>
  </si>
  <si>
    <t>Угловский муниципальный район</t>
  </si>
  <si>
    <t>Усть-Пристанский муниципальный район</t>
  </si>
  <si>
    <t>Романовский муниципальный район</t>
  </si>
  <si>
    <t>00e0a022-538e-11ec-84d7-00505695a409</t>
  </si>
  <si>
    <t>00cfd058-538e-11ec-84d7-00505695a409</t>
  </si>
  <si>
    <t>00d600d6-538e-11ec-84d7-00505695a409</t>
  </si>
  <si>
    <t>00d977b6-538e-11ec-84d7-00505695a409</t>
  </si>
  <si>
    <t>00dcccd6-538e-11ec-84d7-00505695a409</t>
  </si>
  <si>
    <t>00c92d8e-538e-11ec-84d7-00505695a409</t>
  </si>
  <si>
    <t>00d2cb6e-538e-11ec-84d7-00505695a409</t>
  </si>
  <si>
    <t>01999884-538e-11ec-84d7-00505695a409</t>
  </si>
  <si>
    <t>01932b84-538e-11ec-84d7-00505695a409</t>
  </si>
  <si>
    <t>01b9fd90-538e-11ec-84d7-00505695a409</t>
  </si>
  <si>
    <t>00f5297a-538e-11ec-84d7-00505695a409</t>
  </si>
  <si>
    <t>00ee0dc0-538e-11ec-84d7-00505695a409</t>
  </si>
  <si>
    <t>00f8c666-538e-11ec-84d7-00505695a409</t>
  </si>
  <si>
    <t>00e780b8-538e-11ec-84d7-00505695a409</t>
  </si>
  <si>
    <t>00ffabca-538e-11ec-84d7-00505695a409</t>
  </si>
  <si>
    <t>0114be48-538e-11ec-84d7-00505695a409</t>
  </si>
  <si>
    <t>0130b7e2-538e-11ec-84d7-00505695a409</t>
  </si>
  <si>
    <t>01346b08-538e-11ec-84d7-00505695a409</t>
  </si>
  <si>
    <t>0137c8b6-538e-11ec-84d7-00505695a409</t>
  </si>
  <si>
    <t>013e7f08-538e-11ec-84d7-00505695a409</t>
  </si>
  <si>
    <t>01293e5e-538e-11ec-84d7-00505695a409</t>
  </si>
  <si>
    <t>010343a2-538e-11ec-84d7-00505695a409</t>
  </si>
  <si>
    <t>011f165e-538e-11ec-84d7-00505695a409</t>
  </si>
  <si>
    <t>0122899c-538e-11ec-84d7-00505695a409</t>
  </si>
  <si>
    <t>019d393a-538e-11ec-84d7-00505695a409</t>
  </si>
  <si>
    <t>00f17708-538e-11ec-84d7-00505695a409</t>
  </si>
  <si>
    <t>01a4b188-538e-11ec-84d7-00505695a409</t>
  </si>
  <si>
    <t>0110ecfa-538e-11ec-84d7-00505695a409</t>
  </si>
  <si>
    <t>012d24f6-538e-11ec-84d7-00505695a409</t>
  </si>
  <si>
    <t>0109cd1c-538e-11ec-84d7-00505695a409</t>
  </si>
  <si>
    <t>01af55c0-538e-11ec-84d7-00505695a409</t>
  </si>
  <si>
    <t>0125fafa-538e-11ec-84d7-00505695a409</t>
  </si>
  <si>
    <t>00eadb46-538e-11ec-84d7-00505695a409</t>
  </si>
  <si>
    <t>01068422-538e-11ec-84d7-00505695a409</t>
  </si>
  <si>
    <t>013b17c8-538e-11ec-84d7-00505695a409</t>
  </si>
  <si>
    <t>00e3ec8c-538e-11ec-84d7-00505695a409</t>
  </si>
  <si>
    <t>01a878a4-538e-11ec-84d7-00505695a409</t>
  </si>
  <si>
    <t>00fc173a-538e-11ec-84d7-00505695a409</t>
  </si>
  <si>
    <t>011ba6c2-538e-11ec-84d7-00505695a409</t>
  </si>
  <si>
    <t>01a13cba-538e-11ec-84d7-00505695a409</t>
  </si>
  <si>
    <t>01b30e4a-538e-11ec-84d7-00505695a409</t>
  </si>
  <si>
    <t>010d7476-538e-11ec-84d7-00505695a409</t>
  </si>
  <si>
    <t>01183488-538e-11ec-84d7-00505695a409</t>
  </si>
  <si>
    <t>01b6d9b2-538e-11ec-84d7-00505695a409</t>
  </si>
  <si>
    <t>0152b702-538e-11ec-84d7-00505695a409</t>
  </si>
  <si>
    <t>018fa45a-538e-11ec-84d7-00505695a409</t>
  </si>
  <si>
    <t>014f3b22-538e-11ec-84d7-00505695a409</t>
  </si>
  <si>
    <t>015e5f62-538e-11ec-84d7-00505695a409</t>
  </si>
  <si>
    <t>016a28ba-538e-11ec-84d7-00505695a409</t>
  </si>
  <si>
    <t>0178d2de-538e-11ec-84d7-00505695a409</t>
  </si>
  <si>
    <t>01564778-538e-11ec-84d7-00505695a409</t>
  </si>
  <si>
    <t>01716aee-538e-11ec-84d7-00505695a409</t>
  </si>
  <si>
    <t>017c94a0-538e-11ec-84d7-00505695a409</t>
  </si>
  <si>
    <t>01662864-538e-11ec-84d7-00505695a409</t>
  </si>
  <si>
    <t>018bf5b2-538e-11ec-84d7-00505695a409</t>
  </si>
  <si>
    <t>0174f8c6-538e-11ec-84d7-00505695a409</t>
  </si>
  <si>
    <t>014c1e24-538e-11ec-84d7-00505695a409</t>
  </si>
  <si>
    <t>0141e1b6-538e-11ec-84d7-00505695a409</t>
  </si>
  <si>
    <t>015a4f30-538e-11ec-84d7-00505695a409</t>
  </si>
  <si>
    <t>0183ccfc-538e-11ec-84d7-00505695a409</t>
  </si>
  <si>
    <t>01622a52-538e-11ec-84d7-00505695a409</t>
  </si>
  <si>
    <t>01453d84-538e-11ec-84d7-00505695a409</t>
  </si>
  <si>
    <t>016d9360-538e-11ec-84d7-00505695a409</t>
  </si>
  <si>
    <t>01803038-538e-11ec-84d7-00505695a409</t>
  </si>
  <si>
    <t>0187c47e-538e-11ec-84d7-00505695a409</t>
  </si>
  <si>
    <t>0148a834-538e-11ec-84d7-00505695a409</t>
  </si>
  <si>
    <t>город-курорт Сочи</t>
  </si>
  <si>
    <t>Абинский муниципальный район</t>
  </si>
  <si>
    <t>Белореченский муниципальный район</t>
  </si>
  <si>
    <t>Белоглинский муниципальный район</t>
  </si>
  <si>
    <t>город Горячий Ключ</t>
  </si>
  <si>
    <t>Брюховецкий муниципальный район</t>
  </si>
  <si>
    <t>Ейский муниципальный район</t>
  </si>
  <si>
    <t>Крыловский муниципальный район</t>
  </si>
  <si>
    <t>Кущевский муниципальный район</t>
  </si>
  <si>
    <t>Мостовский муниципальный район</t>
  </si>
  <si>
    <t>город Новороссийск</t>
  </si>
  <si>
    <t>Новопокровский муниципальный район</t>
  </si>
  <si>
    <t>Выселковский муниципальный район</t>
  </si>
  <si>
    <t>город Армавир</t>
  </si>
  <si>
    <t>город-курорт Геленджик</t>
  </si>
  <si>
    <t>город Краснодар</t>
  </si>
  <si>
    <t>Каневской муниципальный район</t>
  </si>
  <si>
    <t>Динской муниципальный район</t>
  </si>
  <si>
    <t>Приморско-Ахтарский муниципальный район</t>
  </si>
  <si>
    <t>Отрадненский муниципальный район</t>
  </si>
  <si>
    <t>Кореновский муниципальный район</t>
  </si>
  <si>
    <t>Лабинский муниципальный район</t>
  </si>
  <si>
    <t>Калининский муниципальный район</t>
  </si>
  <si>
    <t>Крымский муниципальный район</t>
  </si>
  <si>
    <t>Курганинский муниципальный район</t>
  </si>
  <si>
    <t>Ленинградский муниципальный район</t>
  </si>
  <si>
    <t>Новокубанский муниципальный район</t>
  </si>
  <si>
    <t>Красноармейский муниципальный район</t>
  </si>
  <si>
    <t>Тихорецкий муниципальный район</t>
  </si>
  <si>
    <t>Славянский муниципальный район</t>
  </si>
  <si>
    <t>Темрюкский муниципальный район</t>
  </si>
  <si>
    <t>Туапсинский муниципальный район</t>
  </si>
  <si>
    <t>Усть-Лабинский муниципальный район</t>
  </si>
  <si>
    <t>Северский муниципальный район</t>
  </si>
  <si>
    <t>Успенский муниципальный район</t>
  </si>
  <si>
    <t>Тимашевский муниципальный район</t>
  </si>
  <si>
    <t>0cc01206-538e-11ec-84d7-00505695a409</t>
  </si>
  <si>
    <t>0c2b2e16-538e-11ec-84d7-00505695a409</t>
  </si>
  <si>
    <t>0c35f864-538e-11ec-84d7-00505695a409</t>
  </si>
  <si>
    <t>0c32c644-538e-11ec-84d7-00505695a409</t>
  </si>
  <si>
    <t>0cb82604-538e-11ec-84d7-00505695a409</t>
  </si>
  <si>
    <t>0c39e000-538e-11ec-84d7-00505695a409</t>
  </si>
  <si>
    <t>0c46e1ba-538e-11ec-84d7-00505695a409</t>
  </si>
  <si>
    <t>0c5a94bc-538e-11ec-84d7-00505695a409</t>
  </si>
  <si>
    <t>0c6513b0-538e-11ec-84d7-00505695a409</t>
  </si>
  <si>
    <t>0c7bc1b4-538e-11ec-84d7-00505695a409</t>
  </si>
  <si>
    <t>0c6ea970-538e-11ec-84d7-00505695a409</t>
  </si>
  <si>
    <t>0cbc4ab8-538e-11ec-84d7-00505695a409</t>
  </si>
  <si>
    <t>0c74f9c4-538e-11ec-84d7-00505695a409</t>
  </si>
  <si>
    <t>0c3d0866-538e-11ec-84d7-00505695a409</t>
  </si>
  <si>
    <t>0cb1a6da-538e-11ec-84d7-00505695a409</t>
  </si>
  <si>
    <t>0cb4c9e6-538e-11ec-84d7-00505695a409</t>
  </si>
  <si>
    <t>0caa2a7c-538e-11ec-84d7-00505695a409</t>
  </si>
  <si>
    <t>0c50980e-538e-11ec-84d7-00505695a409</t>
  </si>
  <si>
    <t>0c434550-538e-11ec-84d7-00505695a409</t>
  </si>
  <si>
    <t>0c7f8222-538e-11ec-84d7-00505695a409</t>
  </si>
  <si>
    <t>0c7810f0-538e-11ec-84d7-00505695a409</t>
  </si>
  <si>
    <t>0c5387a8-538e-11ec-84d7-00505695a409</t>
  </si>
  <si>
    <t>0c688c5c-538e-11ec-84d7-00505695a409</t>
  </si>
  <si>
    <t>0c4dcf7a-538e-11ec-84d7-00505695a409</t>
  </si>
  <si>
    <t>0c5de4b4-538e-11ec-84d7-00505695a409</t>
  </si>
  <si>
    <t>0c61ae78-538e-11ec-84d7-00505695a409</t>
  </si>
  <si>
    <t>0c6bd498-538e-11ec-84d7-00505695a409</t>
  </si>
  <si>
    <t>0c71db5e-538e-11ec-84d7-00505695a409</t>
  </si>
  <si>
    <t>0c56f672-538e-11ec-84d7-00505695a409</t>
  </si>
  <si>
    <t>0c977d5a-538e-11ec-84d7-00505695a409</t>
  </si>
  <si>
    <t>0c867b5e-538e-11ec-84d7-00505695a409</t>
  </si>
  <si>
    <t>0c902b04-538e-11ec-84d7-00505695a409</t>
  </si>
  <si>
    <t>0c9b200e-538e-11ec-84d7-00505695a409</t>
  </si>
  <si>
    <t>0ca297d0-538e-11ec-84d7-00505695a409</t>
  </si>
  <si>
    <t>0c830136-538e-11ec-84d7-00505695a409</t>
  </si>
  <si>
    <t>0c9ef350-538e-11ec-84d7-00505695a409</t>
  </si>
  <si>
    <t>0c940d50-538e-11ec-84d7-00505695a409</t>
  </si>
  <si>
    <t>Абанский муниципальный район</t>
  </si>
  <si>
    <t>Ачинский муниципальный район</t>
  </si>
  <si>
    <t>Большеулуйский муниципальный район</t>
  </si>
  <si>
    <t>Березовский муниципальный район</t>
  </si>
  <si>
    <t>Бирилюсский муниципальный район</t>
  </si>
  <si>
    <t>Балахтинский муниципальный район</t>
  </si>
  <si>
    <t>Большемуртинский муниципальный район</t>
  </si>
  <si>
    <t>Богучанский муниципальный район</t>
  </si>
  <si>
    <t>Боготольский муниципальный район</t>
  </si>
  <si>
    <t>Дзержинский муниципальный район</t>
  </si>
  <si>
    <t>город Шарыпово</t>
  </si>
  <si>
    <t>Ермаковский муниципальный район</t>
  </si>
  <si>
    <t>Кежемский муниципальный район</t>
  </si>
  <si>
    <t>Пировский муниципальный округ</t>
  </si>
  <si>
    <t>Манский муниципальный район</t>
  </si>
  <si>
    <t>город Назарово</t>
  </si>
  <si>
    <t>Иланский муниципальный район</t>
  </si>
  <si>
    <t>Казачинский муниципальный район</t>
  </si>
  <si>
    <t>Новоселовский муниципальный район</t>
  </si>
  <si>
    <t>Нижнеингашский муниципальный район</t>
  </si>
  <si>
    <t>город Сосновоборск</t>
  </si>
  <si>
    <t>Емельяновский муниципальный район</t>
  </si>
  <si>
    <t>Каратузский муниципальный район</t>
  </si>
  <si>
    <t>город Дивногорск</t>
  </si>
  <si>
    <t>город Енисейск</t>
  </si>
  <si>
    <t>Краснотуранский муниципальный район</t>
  </si>
  <si>
    <t>Курагинский муниципальный район</t>
  </si>
  <si>
    <t>Партизанский муниципальный район</t>
  </si>
  <si>
    <t>город Норильск</t>
  </si>
  <si>
    <t>город Минусинск</t>
  </si>
  <si>
    <t>Канский муниципальный район</t>
  </si>
  <si>
    <t>город Ачинск</t>
  </si>
  <si>
    <t>город Бородино</t>
  </si>
  <si>
    <t>Ирбейский муниципальный район</t>
  </si>
  <si>
    <t>город Красноярск</t>
  </si>
  <si>
    <t>Енисейский муниципальный район</t>
  </si>
  <si>
    <t>город Канск</t>
  </si>
  <si>
    <t>город Лесосибирск</t>
  </si>
  <si>
    <t>Минусинский муниципальный район</t>
  </si>
  <si>
    <t>Мотыгинский муниципальный район</t>
  </si>
  <si>
    <t>Идринский муниципальный район</t>
  </si>
  <si>
    <t>Назаровский муниципальный район</t>
  </si>
  <si>
    <t>Козульский муниципальный район</t>
  </si>
  <si>
    <t>Эвенкийский муниципальный район</t>
  </si>
  <si>
    <t>Саянский муниципальный район</t>
  </si>
  <si>
    <t>Рыбинский муниципальный район</t>
  </si>
  <si>
    <t>Северо-Енисейский муниципальный район</t>
  </si>
  <si>
    <t>Шарыповский муниципальный округ</t>
  </si>
  <si>
    <t>Шушенский муниципальный район</t>
  </si>
  <si>
    <t>Тасеевский муниципальный район</t>
  </si>
  <si>
    <t>Туруханский муниципальный район</t>
  </si>
  <si>
    <t>Ужурский муниципальный район</t>
  </si>
  <si>
    <t>Тюхтетский муниципальный округ</t>
  </si>
  <si>
    <t>Сухобузимский муниципальный район</t>
  </si>
  <si>
    <t>Уярский муниципальный район</t>
  </si>
  <si>
    <t>Таймырский Долгано-Ненецкий муниципальный район</t>
  </si>
  <si>
    <t>0cc7697a-538e-11ec-84d7-00505695a409</t>
  </si>
  <si>
    <t>0ccab896-538e-11ec-84d7-00505695a409</t>
  </si>
  <si>
    <t>0ce2721a-538e-11ec-84d7-00505695a409</t>
  </si>
  <si>
    <t>0cd1f5d4-538e-11ec-84d7-00505695a409</t>
  </si>
  <si>
    <t>0cd4e028-538e-11ec-84d7-00505695a409</t>
  </si>
  <si>
    <t>0cce0938-538e-11ec-84d7-00505695a409</t>
  </si>
  <si>
    <t>0cdead7e-538e-11ec-84d7-00505695a409</t>
  </si>
  <si>
    <t>0cdb0b4c-538e-11ec-84d7-00505695a409</t>
  </si>
  <si>
    <t>0cd7f196-538e-11ec-84d7-00505695a409</t>
  </si>
  <si>
    <t>0ce620a4-538e-11ec-84d7-00505695a409</t>
  </si>
  <si>
    <t>0d85dba8-538e-11ec-84d7-00505695a409</t>
  </si>
  <si>
    <t>0cf1d58e-538e-11ec-84d7-00505695a409</t>
  </si>
  <si>
    <t>0d0d1c40-538e-11ec-84d7-00505695a409</t>
  </si>
  <si>
    <t>0d94571e-538e-11ec-84d7-00505695a409</t>
  </si>
  <si>
    <t>0d1bbb2e-538e-11ec-84d7-00505695a409</t>
  </si>
  <si>
    <t>0d746620-538e-11ec-84d7-00505695a409</t>
  </si>
  <si>
    <t>0cfa1de8-538e-11ec-84d7-00505695a409</t>
  </si>
  <si>
    <t>0d027916-538e-11ec-84d7-00505695a409</t>
  </si>
  <si>
    <t>0d2cb578-538e-11ec-84d7-00505695a409</t>
  </si>
  <si>
    <t>0d2982d6-538e-11ec-84d7-00505695a409</t>
  </si>
  <si>
    <t>0d7b6772-538e-11ec-84d7-00505695a409</t>
  </si>
  <si>
    <t>0cea3c2a-538e-11ec-84d7-00505695a409</t>
  </si>
  <si>
    <t>0d09b78a-538e-11ec-84d7-00505695a409</t>
  </si>
  <si>
    <t>0d6393c2-538e-11ec-84d7-00505695a409</t>
  </si>
  <si>
    <t>0d6724f6-538e-11ec-84d7-00505695a409</t>
  </si>
  <si>
    <t>0d143e30-538e-11ec-84d7-00505695a409</t>
  </si>
  <si>
    <t>0d17ee40-538e-11ec-84d7-00505695a409</t>
  </si>
  <si>
    <t>0d2fc7e0-538e-11ec-84d7-00505695a409</t>
  </si>
  <si>
    <t>0d77d030-538e-11ec-84d7-00505695a409</t>
  </si>
  <si>
    <t>0d715728-538e-11ec-84d7-00505695a409</t>
  </si>
  <si>
    <t>0d05e9f2-538e-11ec-84d7-00505695a409</t>
  </si>
  <si>
    <t>0d5965be-538e-11ec-84d7-00505695a409</t>
  </si>
  <si>
    <t>0d5ffed8-538e-11ec-84d7-00505695a409</t>
  </si>
  <si>
    <t>0cfe0f16-538e-11ec-84d7-00505695a409</t>
  </si>
  <si>
    <t>0d561530-538e-11ec-84d7-00505695a409</t>
  </si>
  <si>
    <t>0cee25f6-538e-11ec-84d7-00505695a409</t>
  </si>
  <si>
    <t>0d6a93ac-538e-11ec-84d7-00505695a409</t>
  </si>
  <si>
    <t>0d6db5a0-538e-11ec-84d7-00505695a409</t>
  </si>
  <si>
    <t>0d1f4fe6-538e-11ec-84d7-00505695a409</t>
  </si>
  <si>
    <t>0d22be92-538e-11ec-84d7-00505695a409</t>
  </si>
  <si>
    <t>0cf5db3e-538e-11ec-84d7-00505695a409</t>
  </si>
  <si>
    <t>0d25b37c-538e-11ec-84d7-00505695a409</t>
  </si>
  <si>
    <t>0d107548-538e-11ec-84d7-00505695a409</t>
  </si>
  <si>
    <t>0d908f08-538e-11ec-84d7-00505695a409</t>
  </si>
  <si>
    <t>0d36225c-538e-11ec-84d7-00505695a409</t>
  </si>
  <si>
    <t>0d3306d0-538e-11ec-84d7-00505695a409</t>
  </si>
  <si>
    <t>0d393fdc-538e-11ec-84d7-00505695a409</t>
  </si>
  <si>
    <t>0d9d0792-538e-11ec-84d7-00505695a409</t>
  </si>
  <si>
    <t>0d52a9ea-538e-11ec-84d7-00505695a409</t>
  </si>
  <si>
    <t>0d4007d6-538e-11ec-84d7-00505695a409</t>
  </si>
  <si>
    <t>0d47412c-538e-11ec-84d7-00505695a409</t>
  </si>
  <si>
    <t>0d4b44ac-538e-11ec-84d7-00505695a409</t>
  </si>
  <si>
    <t>0d98932e-538e-11ec-84d7-00505695a409</t>
  </si>
  <si>
    <t>0d3c9d44-538e-11ec-84d7-00505695a409</t>
  </si>
  <si>
    <t>0d4f47e6-538e-11ec-84d7-00505695a409</t>
  </si>
  <si>
    <t>0d4381ae-538e-11ec-84d7-00505695a409</t>
  </si>
  <si>
    <t>Артемовский</t>
  </si>
  <si>
    <t>Арсеньевский</t>
  </si>
  <si>
    <t>Анучинский муниципальный округ</t>
  </si>
  <si>
    <t>Владивостокский</t>
  </si>
  <si>
    <t>Дальнегорский</t>
  </si>
  <si>
    <t>Дальнереченский муниципальный район</t>
  </si>
  <si>
    <t>Партизанский</t>
  </si>
  <si>
    <t>Пограничный муниципальный округ</t>
  </si>
  <si>
    <t>Ольгинский муниципальный округ</t>
  </si>
  <si>
    <t>Партизанский муниципальный округ</t>
  </si>
  <si>
    <t>Пожарский муниципальный округ</t>
  </si>
  <si>
    <t>Лесозаводский</t>
  </si>
  <si>
    <t>Находкинский</t>
  </si>
  <si>
    <t>Дальнереченский</t>
  </si>
  <si>
    <t>Октябрьский муниципальный округ</t>
  </si>
  <si>
    <t>Лазовский муниципальный округ</t>
  </si>
  <si>
    <t>Кавалеровский муниципальный округ</t>
  </si>
  <si>
    <t>Надеждинский муниципальный район</t>
  </si>
  <si>
    <t>Яковлевский муниципальный округ</t>
  </si>
  <si>
    <t>Тернейский муниципальный округ</t>
  </si>
  <si>
    <t>Хасанский муниципальный округ</t>
  </si>
  <si>
    <t>Хорольский муниципальный округ</t>
  </si>
  <si>
    <t>Чугуевский муниципальный округ</t>
  </si>
  <si>
    <t>Спасск-Дальний</t>
  </si>
  <si>
    <t>Ханкайский муниципальный округ</t>
  </si>
  <si>
    <t>Черниговский муниципальный округ</t>
  </si>
  <si>
    <t>Шкотовский муниципальный округ</t>
  </si>
  <si>
    <t>Уссурийский</t>
  </si>
  <si>
    <t>12a1c040-898d-11ec-8d95-00505695a409</t>
  </si>
  <si>
    <t>129e0360-898d-11ec-8d95-00505695a409</t>
  </si>
  <si>
    <t>1227b71e-898d-11ec-8d95-00505695a409</t>
  </si>
  <si>
    <t>12983f98-898d-11ec-8d95-00505695a409</t>
  </si>
  <si>
    <t>1250a606-898d-11ec-8d95-00505695a409</t>
  </si>
  <si>
    <t>12aa40d0-898d-11ec-8d95-00505695a409</t>
  </si>
  <si>
    <t>123bd6ea-898d-11ec-8d95-00505695a409</t>
  </si>
  <si>
    <t>124ada28-898d-11ec-8d95-00505695a409</t>
  </si>
  <si>
    <t>12b9c186-898d-11ec-8d95-00505695a409</t>
  </si>
  <si>
    <t>122d6240-898d-11ec-8d95-00505695a409</t>
  </si>
  <si>
    <t>125d9140-898d-11ec-8d95-00505695a409</t>
  </si>
  <si>
    <t>126186ec-898d-11ec-8d95-00505695a409</t>
  </si>
  <si>
    <t>126da896-898d-11ec-8d95-00505695a409</t>
  </si>
  <si>
    <t>1255247e-898d-11ec-8d95-00505695a409</t>
  </si>
  <si>
    <t>12b1d2fa-898d-11ec-8d95-00505695a409</t>
  </si>
  <si>
    <t>12b61414-898d-11ec-8d95-00505695a409</t>
  </si>
  <si>
    <t>12adf6e4-898d-11ec-8d95-00505695a409</t>
  </si>
  <si>
    <t>1400f512-538e-11ec-84d7-00505695a409</t>
  </si>
  <si>
    <t>13fcd554-538e-11ec-84d7-00505695a409</t>
  </si>
  <si>
    <t>1246c370-898d-11ec-8d95-00505695a409</t>
  </si>
  <si>
    <t>125971a0-898d-11ec-8d95-00505695a409</t>
  </si>
  <si>
    <t>128655e4-898d-11ec-8d95-00505695a409</t>
  </si>
  <si>
    <t>14045d24-538e-11ec-84d7-00505695a409</t>
  </si>
  <si>
    <t>127b5428-898d-11ec-8d95-00505695a409</t>
  </si>
  <si>
    <t>140ad028-538e-11ec-84d7-00505695a409</t>
  </si>
  <si>
    <t>12313fdc-898d-11ec-8d95-00505695a409</t>
  </si>
  <si>
    <t>12bd6430-898d-11ec-8d95-00505695a409</t>
  </si>
  <si>
    <t>1407d3d2-538e-11ec-84d7-00505695a409</t>
  </si>
  <si>
    <t>12713056-898d-11ec-8d95-00505695a409</t>
  </si>
  <si>
    <t>127f27e2-898d-11ec-8d95-00505695a409</t>
  </si>
  <si>
    <t>1282c028-898d-11ec-8d95-00505695a409</t>
  </si>
  <si>
    <t>12c12bec-898d-11ec-8d95-00505695a409</t>
  </si>
  <si>
    <t>город-курорт Железноводск</t>
  </si>
  <si>
    <t>Андроповский муниципальный округ</t>
  </si>
  <si>
    <t>Арзгирский муниципальный округ</t>
  </si>
  <si>
    <t>Буденновский муниципальный округ</t>
  </si>
  <si>
    <t>Благодарненский муниципальный округ</t>
  </si>
  <si>
    <t>Александровский муниципальный округ</t>
  </si>
  <si>
    <t>Новоселицкий муниципальный округ</t>
  </si>
  <si>
    <t>Георгиевский муниципальный округ</t>
  </si>
  <si>
    <t>город-курорт Ессентуки</t>
  </si>
  <si>
    <t>Кировский муниципальный округ</t>
  </si>
  <si>
    <t>Петровский муниципальный округ</t>
  </si>
  <si>
    <t>Левокумский муниципальный округ</t>
  </si>
  <si>
    <t>Курский муниципальный округ</t>
  </si>
  <si>
    <t>город Ставрополь</t>
  </si>
  <si>
    <t>город Невинномысск</t>
  </si>
  <si>
    <t>Красногвардейский муниципальный округ</t>
  </si>
  <si>
    <t>Минераловодский муниципальный округ</t>
  </si>
  <si>
    <t>Кочубеевский муниципальный округ</t>
  </si>
  <si>
    <t>Изобильненский муниципальный округ</t>
  </si>
  <si>
    <t>Ипатовский муниципальный округ</t>
  </si>
  <si>
    <t>Нефтекумский муниципальный округ</t>
  </si>
  <si>
    <t>Новоалександровский муниципальный округ</t>
  </si>
  <si>
    <t>город-курорт Пятигорск</t>
  </si>
  <si>
    <t>Шпаковский муниципальный округ</t>
  </si>
  <si>
    <t>Советский муниципальный округ</t>
  </si>
  <si>
    <t>Степновский муниципальный округ</t>
  </si>
  <si>
    <t>Труновский муниципальный округ</t>
  </si>
  <si>
    <t>1e31eb22-538e-11ec-84d7-00505695a409</t>
  </si>
  <si>
    <t>1df7f408-538e-11ec-84d7-00505695a409</t>
  </si>
  <si>
    <t>1dd77a70-538e-11ec-84d7-00505695a409</t>
  </si>
  <si>
    <t>1dddf2b0-538e-11ec-84d7-00505695a409</t>
  </si>
  <si>
    <t>1ddac306-538e-11ec-84d7-00505695a409</t>
  </si>
  <si>
    <t>1dd0b8b6-538e-11ec-84d7-00505695a409</t>
  </si>
  <si>
    <t>1e0e6710-538e-11ec-84d7-00505695a409</t>
  </si>
  <si>
    <t>1de123cc-538e-11ec-84d7-00505695a409</t>
  </si>
  <si>
    <t>1e2e1e52-538e-11ec-84d7-00505695a409</t>
  </si>
  <si>
    <t>1dee327e-538e-11ec-84d7-00505695a409</t>
  </si>
  <si>
    <t>1e11e87c-538e-11ec-84d7-00505695a409</t>
  </si>
  <si>
    <t>1dfecf76-538e-11ec-84d7-00505695a409</t>
  </si>
  <si>
    <t>1dfb597c-538e-11ec-84d7-00505695a409</t>
  </si>
  <si>
    <t>1e2a449e-538e-11ec-84d7-00505695a409</t>
  </si>
  <si>
    <t>1e3d106a-538e-11ec-84d7-00505695a409</t>
  </si>
  <si>
    <t>1df43aa2-538e-11ec-84d7-00505695a409</t>
  </si>
  <si>
    <t>1e038a5c-538e-11ec-84d7-00505695a409</t>
  </si>
  <si>
    <t>1df152e2-538e-11ec-84d7-00505695a409</t>
  </si>
  <si>
    <t>1de7c40c-538e-11ec-84d7-00505695a409</t>
  </si>
  <si>
    <t>1deae592-538e-11ec-84d7-00505695a409</t>
  </si>
  <si>
    <t>1e07925a-538e-11ec-84d7-00505695a409</t>
  </si>
  <si>
    <t>1e0b5c50-538e-11ec-84d7-00505695a409</t>
  </si>
  <si>
    <t>1e409fbe-538e-11ec-84d7-00505695a409</t>
  </si>
  <si>
    <t>1e266e6e-538e-11ec-84d7-00505695a409</t>
  </si>
  <si>
    <t>1e188f60-538e-11ec-84d7-00505695a409</t>
  </si>
  <si>
    <t>1e1ba376-538e-11ec-84d7-00505695a409</t>
  </si>
  <si>
    <t>1e1f38a6-538e-11ec-84d7-00505695a409</t>
  </si>
  <si>
    <t>Амурский муниципальный район</t>
  </si>
  <si>
    <t>Ванинский муниципальный район</t>
  </si>
  <si>
    <t>Бикинский муниципальный район</t>
  </si>
  <si>
    <t>Верхнебуреинский муниципальный район</t>
  </si>
  <si>
    <t>Вяземский муниципальный район</t>
  </si>
  <si>
    <t>Нанайский муниципальный район</t>
  </si>
  <si>
    <t>Николаевский муниципальный район</t>
  </si>
  <si>
    <t>город Комсомольск-на-Амуре</t>
  </si>
  <si>
    <t>Комсомольский муниципальный район</t>
  </si>
  <si>
    <t>Муниципальный район имени Лазо</t>
  </si>
  <si>
    <t>Охотский муниципальный округ</t>
  </si>
  <si>
    <t>город Хабаровск</t>
  </si>
  <si>
    <t>Хабаровский муниципальный район</t>
  </si>
  <si>
    <t>Советско-Гаванский муниципальный район</t>
  </si>
  <si>
    <t>Ульчский муниципальный район</t>
  </si>
  <si>
    <t>Солнечный муниципальный район</t>
  </si>
  <si>
    <t>20f30ab2-538e-11ec-84d7-00505695a409</t>
  </si>
  <si>
    <t>20fdeec8-538e-11ec-84d7-00505695a409</t>
  </si>
  <si>
    <t>20fab0f0-538e-11ec-84d7-00505695a409</t>
  </si>
  <si>
    <t>21017d4a-538e-11ec-84d7-00505695a409</t>
  </si>
  <si>
    <t>2104e05c-538e-11ec-84d7-00505695a409</t>
  </si>
  <si>
    <t>210f7940-538e-11ec-84d7-00505695a409</t>
  </si>
  <si>
    <t>2112fffc-538e-11ec-84d7-00505695a409</t>
  </si>
  <si>
    <t>2132b428-538e-11ec-84d7-00505695a409</t>
  </si>
  <si>
    <t>2108381a-538e-11ec-84d7-00505695a409</t>
  </si>
  <si>
    <t>210be988-538e-11ec-84d7-00505695a409</t>
  </si>
  <si>
    <t>21168fd2-538e-11ec-84d7-00505695a409</t>
  </si>
  <si>
    <t>212f0bde-538e-11ec-84d7-00505695a409</t>
  </si>
  <si>
    <t>212bfb56-538e-11ec-84d7-00505695a409</t>
  </si>
  <si>
    <t>211d5e2a-538e-11ec-84d7-00505695a409</t>
  </si>
  <si>
    <t>21286a2c-538e-11ec-84d7-00505695a409</t>
  </si>
  <si>
    <t>212114a2-538e-11ec-84d7-00505695a409</t>
  </si>
  <si>
    <t>Архаринский муниципальный округ</t>
  </si>
  <si>
    <t>Белогорский муниципальный округ</t>
  </si>
  <si>
    <t>Благовещенский муниципальный округ</t>
  </si>
  <si>
    <t>Бурейский муниципальный округ</t>
  </si>
  <si>
    <t>город Свободный</t>
  </si>
  <si>
    <t>Константиновский муниципальный район</t>
  </si>
  <si>
    <t>город Тында</t>
  </si>
  <si>
    <t>город Зея</t>
  </si>
  <si>
    <t>город Шимановск</t>
  </si>
  <si>
    <t>город Благовещенск</t>
  </si>
  <si>
    <t>Зейский муниципальный округ</t>
  </si>
  <si>
    <t>город Белогорск</t>
  </si>
  <si>
    <t>Завитинский муниципальный округ</t>
  </si>
  <si>
    <t>город Райчихинск</t>
  </si>
  <si>
    <t>Ивановский муниципальный округ</t>
  </si>
  <si>
    <t>Магдагачинский муниципальный район</t>
  </si>
  <si>
    <t>Мазановский муниципальный район</t>
  </si>
  <si>
    <t>Тамбовский муниципальный округ</t>
  </si>
  <si>
    <t>Тындинский муниципальный округ</t>
  </si>
  <si>
    <t>Селемджинский муниципальный район</t>
  </si>
  <si>
    <t>Шимановский муниципальный округ</t>
  </si>
  <si>
    <t>Ромненский муниципальный округ</t>
  </si>
  <si>
    <t>Свободненский муниципальный район</t>
  </si>
  <si>
    <t>Сковородинский муниципальный округ</t>
  </si>
  <si>
    <t>Серышевский муниципальный округ</t>
  </si>
  <si>
    <t>01c0e970-538e-11ec-84d7-00505695a409</t>
  </si>
  <si>
    <t>01c4df6c-538e-11ec-84d7-00505695a409</t>
  </si>
  <si>
    <t>01c8c14a-538e-11ec-84d7-00505695a409</t>
  </si>
  <si>
    <t>01cc2060-538e-11ec-84d7-00505695a409</t>
  </si>
  <si>
    <t>020ed6d0-538e-11ec-84d7-00505695a409</t>
  </si>
  <si>
    <t>01da77aa-538e-11ec-84d7-00505695a409</t>
  </si>
  <si>
    <t>0211e208-538e-11ec-84d7-00505695a409</t>
  </si>
  <si>
    <t>0208cef2-538e-11ec-84d7-00505695a409</t>
  </si>
  <si>
    <t>01e446fe-538e-11ec-84d7-00505695a409</t>
  </si>
  <si>
    <t>0215292c-538e-11ec-84d7-00505695a409</t>
  </si>
  <si>
    <t>02025892-538e-11ec-84d7-00505695a409</t>
  </si>
  <si>
    <t>01d31b54-538e-11ec-84d7-00505695a409</t>
  </si>
  <si>
    <t>0205ba00-538e-11ec-84d7-00505695a409</t>
  </si>
  <si>
    <t>01cf87a0-538e-11ec-84d7-00505695a409</t>
  </si>
  <si>
    <t>020bbd7e-538e-11ec-84d7-00505695a409</t>
  </si>
  <si>
    <t>01d6b82c-538e-11ec-84d7-00505695a409</t>
  </si>
  <si>
    <t>01e76c94-538e-11ec-84d7-00505695a409</t>
  </si>
  <si>
    <t>01dd9e44-538e-11ec-84d7-00505695a409</t>
  </si>
  <si>
    <t>01e0d3ac-538e-11ec-84d7-00505695a409</t>
  </si>
  <si>
    <t>01f9236c-538e-11ec-84d7-00505695a409</t>
  </si>
  <si>
    <t>01fc46e6-538e-11ec-84d7-00505695a409</t>
  </si>
  <si>
    <t>01efbca0-538e-11ec-84d7-00505695a409</t>
  </si>
  <si>
    <t>01ff0796-538e-11ec-84d7-00505695a409</t>
  </si>
  <si>
    <t>01ea42ca-538e-11ec-84d7-00505695a409</t>
  </si>
  <si>
    <t>01ed038e-538e-11ec-84d7-00505695a409</t>
  </si>
  <si>
    <t>01f5ca00-538e-11ec-84d7-00505695a409</t>
  </si>
  <si>
    <t>01f2ca3a-538e-11ec-84d7-00505695a409</t>
  </si>
  <si>
    <t>Вилегодский муниципальный округ</t>
  </si>
  <si>
    <t>Вельский муниципальный район</t>
  </si>
  <si>
    <t>Верхнетоемский муниципальный округ</t>
  </si>
  <si>
    <t>Виноградовский муниципальный округ</t>
  </si>
  <si>
    <t>Каргопольский муниципальный округ</t>
  </si>
  <si>
    <t>Котлас</t>
  </si>
  <si>
    <t>город Коряжма</t>
  </si>
  <si>
    <t>ЗАТО Мирный</t>
  </si>
  <si>
    <t>Пинежский муниципальный округ</t>
  </si>
  <si>
    <t>Плесецкий муниципальный округ</t>
  </si>
  <si>
    <t>Лешуконский муниципальный округ</t>
  </si>
  <si>
    <t>город Архангельск</t>
  </si>
  <si>
    <t>Приморский муниципальный округ</t>
  </si>
  <si>
    <t>Онежский муниципальный район</t>
  </si>
  <si>
    <t>Мезенский муниципальный округ</t>
  </si>
  <si>
    <t>город Новодвинск</t>
  </si>
  <si>
    <t>Няндомский муниципальный округ</t>
  </si>
  <si>
    <t>Коношский муниципальный район</t>
  </si>
  <si>
    <t>Красноборский муниципальный округ</t>
  </si>
  <si>
    <t>Котласский муниципальный округ</t>
  </si>
  <si>
    <t>Устьянский муниципальный район</t>
  </si>
  <si>
    <t>Холмогорский муниципальный округ</t>
  </si>
  <si>
    <t>Шенкурский муниципальный округ</t>
  </si>
  <si>
    <t>Северодвинск</t>
  </si>
  <si>
    <t>02265b84-538e-11ec-84d7-00505695a409</t>
  </si>
  <si>
    <t>021fd624-538e-11ec-84d7-00505695a409</t>
  </si>
  <si>
    <t>02236f96-538e-11ec-84d7-00505695a409</t>
  </si>
  <si>
    <t>022974d6-538e-11ec-84d7-00505695a409</t>
  </si>
  <si>
    <t>022c6074-538e-11ec-84d7-00505695a409</t>
  </si>
  <si>
    <t>02655f0a-538e-11ec-84d7-00505695a409</t>
  </si>
  <si>
    <t>02624540-538e-11ec-84d7-00505695a409</t>
  </si>
  <si>
    <t>026f16da-538e-11ec-84d7-00505695a409</t>
  </si>
  <si>
    <t>02491804-538e-11ec-84d7-00505695a409</t>
  </si>
  <si>
    <t>024cabd6-538e-11ec-84d7-00505695a409</t>
  </si>
  <si>
    <t>023c4d72-538e-11ec-84d7-00505695a409</t>
  </si>
  <si>
    <t>025ebf1a-538e-11ec-84d7-00505695a409</t>
  </si>
  <si>
    <t>0250509c-538e-11ec-84d7-00505695a409</t>
  </si>
  <si>
    <t>0245f124-538e-11ec-84d7-00505695a409</t>
  </si>
  <si>
    <t>023f3140-538e-11ec-84d7-00505695a409</t>
  </si>
  <si>
    <t>0268a7d2-538e-11ec-84d7-00505695a409</t>
  </si>
  <si>
    <t>0242e326-538e-11ec-84d7-00505695a409</t>
  </si>
  <si>
    <t>022fe9e2-538e-11ec-84d7-00505695a409</t>
  </si>
  <si>
    <t>02362a28-538e-11ec-84d7-00505695a409</t>
  </si>
  <si>
    <t>0232f894-538e-11ec-84d7-00505695a409</t>
  </si>
  <si>
    <t>02395400-538e-11ec-84d7-00505695a409</t>
  </si>
  <si>
    <t>02543162-538e-11ec-84d7-00505695a409</t>
  </si>
  <si>
    <t>0257e41a-538e-11ec-84d7-00505695a409</t>
  </si>
  <si>
    <t>025b14dc-538e-11ec-84d7-00505695a409</t>
  </si>
  <si>
    <t>026bd628-538e-11ec-84d7-00505695a409</t>
  </si>
  <si>
    <t>Ахтубинский муниципальный район</t>
  </si>
  <si>
    <t>Красноярский муниципальный район</t>
  </si>
  <si>
    <t>Володарский муниципальный район</t>
  </si>
  <si>
    <t>Наримановский муниципальный район</t>
  </si>
  <si>
    <t>Енотаевский муниципальный район</t>
  </si>
  <si>
    <t>ЗАТО Знаменск</t>
  </si>
  <si>
    <t>Город Астрахань</t>
  </si>
  <si>
    <t>Приволжский муниципальный район</t>
  </si>
  <si>
    <t>Икрянинский муниципальный район</t>
  </si>
  <si>
    <t>Камызякский муниципальный район</t>
  </si>
  <si>
    <t>Лиманский муниципальный район</t>
  </si>
  <si>
    <t>Черноярский муниципальный район</t>
  </si>
  <si>
    <t>Харабалинский муниципальный район</t>
  </si>
  <si>
    <t>0275997e-538e-11ec-84d7-00505695a409</t>
  </si>
  <si>
    <t>0285d5be-538e-11ec-84d7-00505695a409</t>
  </si>
  <si>
    <t>0278d8aa-538e-11ec-84d7-00505695a409</t>
  </si>
  <si>
    <t>028c4034-538e-11ec-84d7-00505695a409</t>
  </si>
  <si>
    <t>027c6934-538e-11ec-84d7-00505695a409</t>
  </si>
  <si>
    <t>029d0644-538e-11ec-84d7-00505695a409</t>
  </si>
  <si>
    <t>029963a4-538e-11ec-84d7-00505695a409</t>
  </si>
  <si>
    <t>027f8826-538e-11ec-84d7-00505695a409</t>
  </si>
  <si>
    <t>0282a254-538e-11ec-84d7-00505695a409</t>
  </si>
  <si>
    <t>0288e254-538e-11ec-84d7-00505695a409</t>
  </si>
  <si>
    <t>0295b6aa-538e-11ec-84d7-00505695a409</t>
  </si>
  <si>
    <t>02926568-538e-11ec-84d7-00505695a409</t>
  </si>
  <si>
    <t>Алексеевский</t>
  </si>
  <si>
    <t>Белгородский муниципальный район</t>
  </si>
  <si>
    <t>Вейделевский муниципальный район</t>
  </si>
  <si>
    <t>Борисовский муниципальный район</t>
  </si>
  <si>
    <t>Валуйский</t>
  </si>
  <si>
    <t>Губкинский</t>
  </si>
  <si>
    <t>Ивнянский муниципальный район</t>
  </si>
  <si>
    <t>Красненский муниципальный район</t>
  </si>
  <si>
    <t>Новооскольский</t>
  </si>
  <si>
    <t>Прохоровский муниципальный район</t>
  </si>
  <si>
    <t>Волоконовский муниципальный район</t>
  </si>
  <si>
    <t>Корочанский муниципальный район</t>
  </si>
  <si>
    <t>город Белгород</t>
  </si>
  <si>
    <t>Грайворонский</t>
  </si>
  <si>
    <t>Краснояружский муниципальный район</t>
  </si>
  <si>
    <t>Яковлевский</t>
  </si>
  <si>
    <t>Старооскольский</t>
  </si>
  <si>
    <t>Ракитянский муниципальный район</t>
  </si>
  <si>
    <t>Шебекинский</t>
  </si>
  <si>
    <t>Чернянский муниципальный район</t>
  </si>
  <si>
    <t>Ровеньский муниципальный район</t>
  </si>
  <si>
    <t>02a0d15c-538e-11ec-84d7-00505695a409</t>
  </si>
  <si>
    <t>02a3dd98-538e-11ec-84d7-00505695a409</t>
  </si>
  <si>
    <t>02ada1f2-538e-11ec-84d7-00505695a409</t>
  </si>
  <si>
    <t>02a6e056-538e-11ec-84d7-00505695a409</t>
  </si>
  <si>
    <t>02aa270c-538e-11ec-84d7-00505695a409</t>
  </si>
  <si>
    <t>02df7e70-538e-11ec-84d7-00505695a409</t>
  </si>
  <si>
    <t>02b76eee-538e-11ec-84d7-00505695a409</t>
  </si>
  <si>
    <t>02bcf512-538e-11ec-84d7-00505695a409</t>
  </si>
  <si>
    <t>02c63f3c-538e-11ec-84d7-00505695a409</t>
  </si>
  <si>
    <t>02c977b0-538e-11ec-84d7-00505695a409</t>
  </si>
  <si>
    <t>02b1601c-538e-11ec-84d7-00505695a409</t>
  </si>
  <si>
    <t>02bfc95e-538e-11ec-84d7-00505695a409</t>
  </si>
  <si>
    <t>02ba55be-538e-11ec-84d7-00505695a409</t>
  </si>
  <si>
    <t>02dc239c-538e-11ec-84d7-00505695a409</t>
  </si>
  <si>
    <t>02b4518c-538e-11ec-84d7-00505695a409</t>
  </si>
  <si>
    <t>02c2eab2-538e-11ec-84d7-00505695a409</t>
  </si>
  <si>
    <t>02d90072-538e-11ec-84d7-00505695a409</t>
  </si>
  <si>
    <t>02e29966-538e-11ec-84d7-00505695a409</t>
  </si>
  <si>
    <t>02cc9940-538e-11ec-84d7-00505695a409</t>
  </si>
  <si>
    <t>02d5cb5a-538e-11ec-84d7-00505695a409</t>
  </si>
  <si>
    <t>02d2c5cc-538e-11ec-84d7-00505695a409</t>
  </si>
  <si>
    <t>02cfc1ce-538e-11ec-84d7-00505695a409</t>
  </si>
  <si>
    <t>город Фокино</t>
  </si>
  <si>
    <t>Брасовский муниципальный район</t>
  </si>
  <si>
    <t>Брянский муниципальный район</t>
  </si>
  <si>
    <t>город Сельцо</t>
  </si>
  <si>
    <t>город Брянск</t>
  </si>
  <si>
    <t>Жирятинский муниципальный район</t>
  </si>
  <si>
    <t>Дятьковский муниципальный район</t>
  </si>
  <si>
    <t>Жуковский</t>
  </si>
  <si>
    <t>Погарский муниципальный район</t>
  </si>
  <si>
    <t>Климовский муниципальный район</t>
  </si>
  <si>
    <t>Комаричский муниципальный район</t>
  </si>
  <si>
    <t>Мглинский муниципальный район</t>
  </si>
  <si>
    <t>Злынковский муниципальный район</t>
  </si>
  <si>
    <t>Клетнянский муниципальный район</t>
  </si>
  <si>
    <t>Карачевский муниципальный район</t>
  </si>
  <si>
    <t>Почепский муниципальный район</t>
  </si>
  <si>
    <t>город Клинцы</t>
  </si>
  <si>
    <t>Дубровский муниципальный район</t>
  </si>
  <si>
    <t>Навлинский муниципальный район</t>
  </si>
  <si>
    <t>Новозыбковский</t>
  </si>
  <si>
    <t>Клинцовский муниципальный район</t>
  </si>
  <si>
    <t>Гордеевский муниципальный район</t>
  </si>
  <si>
    <t>Стародубский</t>
  </si>
  <si>
    <t>Рогнединский муниципальный район</t>
  </si>
  <si>
    <t>Суражский муниципальный район</t>
  </si>
  <si>
    <t>Севский муниципальный район</t>
  </si>
  <si>
    <t>Трубчевский муниципальный район</t>
  </si>
  <si>
    <t>Суземский муниципальный район</t>
  </si>
  <si>
    <t>Унечский муниципальный район</t>
  </si>
  <si>
    <t>02f97df2-538e-11ec-84d7-00505695a409</t>
  </si>
  <si>
    <t>02e5bd94-538e-11ec-84d7-00505695a409</t>
  </si>
  <si>
    <t>02e92344-538e-11ec-84d7-00505695a409</t>
  </si>
  <si>
    <t>03438424-538e-11ec-84d7-00505695a409</t>
  </si>
  <si>
    <t>033a22bc-538e-11ec-84d7-00505695a409</t>
  </si>
  <si>
    <t>02fc6ddc-538e-11ec-84d7-00505695a409</t>
  </si>
  <si>
    <t>02f6852a-538e-11ec-84d7-00505695a409</t>
  </si>
  <si>
    <t>02ffc9e6-538e-11ec-84d7-00505695a409</t>
  </si>
  <si>
    <t>031ebcb6-538e-11ec-84d7-00505695a409</t>
  </si>
  <si>
    <t>030c70a6-538e-11ec-84d7-00505695a409</t>
  </si>
  <si>
    <t>031286b2-538e-11ec-84d7-00505695a409</t>
  </si>
  <si>
    <t>031872ca-538e-11ec-84d7-00505695a409</t>
  </si>
  <si>
    <t>03030458-538e-11ec-84d7-00505695a409</t>
  </si>
  <si>
    <t>0309a45c-538e-11ec-84d7-00505695a409</t>
  </si>
  <si>
    <t>03062d4a-538e-11ec-84d7-00505695a409</t>
  </si>
  <si>
    <t>0321ddd8-538e-11ec-84d7-00505695a409</t>
  </si>
  <si>
    <t>033da2ca-538e-11ec-84d7-00505695a409</t>
  </si>
  <si>
    <t>02f32fec-538e-11ec-84d7-00505695a409</t>
  </si>
  <si>
    <t>03158178-538e-11ec-84d7-00505695a409</t>
  </si>
  <si>
    <t>031b80fa-538e-11ec-84d7-00505695a409</t>
  </si>
  <si>
    <t>0340b802-538e-11ec-84d7-00505695a409</t>
  </si>
  <si>
    <t>030f849e-538e-11ec-84d7-00505695a409</t>
  </si>
  <si>
    <t>02efbbdc-538e-11ec-84d7-00505695a409</t>
  </si>
  <si>
    <t>032bacb4-538e-11ec-84d7-00505695a409</t>
  </si>
  <si>
    <t>03258794-538e-11ec-84d7-00505695a409</t>
  </si>
  <si>
    <t>03317d7e-538e-11ec-84d7-00505695a409</t>
  </si>
  <si>
    <t>03288d04-538e-11ec-84d7-00505695a409</t>
  </si>
  <si>
    <t>03344de2-538e-11ec-84d7-00505695a409</t>
  </si>
  <si>
    <t>032e847a-538e-11ec-84d7-00505695a409</t>
  </si>
  <si>
    <t>03372b5c-538e-11ec-84d7-00505695a409</t>
  </si>
  <si>
    <t>Александровский муниципальный район</t>
  </si>
  <si>
    <t>Меленковский муниципальный район</t>
  </si>
  <si>
    <t>город Ковров</t>
  </si>
  <si>
    <t>Гусь-Хрустальный муниципальный район</t>
  </si>
  <si>
    <t>Вязниковский муниципальный район</t>
  </si>
  <si>
    <t>Гороховецкий муниципальный район</t>
  </si>
  <si>
    <t>Петушинский муниципальный район</t>
  </si>
  <si>
    <t>ЗАТО город Радужный</t>
  </si>
  <si>
    <t>Камешковский муниципальный район</t>
  </si>
  <si>
    <t>Киржачский муниципальный район</t>
  </si>
  <si>
    <t>Муромский муниципальный район</t>
  </si>
  <si>
    <t>Ковровский муниципальный район</t>
  </si>
  <si>
    <t>Кольчугинский муниципальный район</t>
  </si>
  <si>
    <t>округ Муром</t>
  </si>
  <si>
    <t>город Владимир</t>
  </si>
  <si>
    <t>Судогодский муниципальный район</t>
  </si>
  <si>
    <t>Селивановский муниципальный район</t>
  </si>
  <si>
    <t>Суздальский муниципальный район</t>
  </si>
  <si>
    <t>Собинский муниципальный район</t>
  </si>
  <si>
    <t>Юрьев-Польский муниципальный район</t>
  </si>
  <si>
    <t>0346b5d6-538e-11ec-84d7-00505695a409</t>
  </si>
  <si>
    <t>03606dfa-538e-11ec-84d7-00505695a409</t>
  </si>
  <si>
    <t>03815f60-538e-11ec-84d7-00505695a409</t>
  </si>
  <si>
    <t>03502f94-538e-11ec-84d7-00505695a409</t>
  </si>
  <si>
    <t>0349c14a-538e-11ec-84d7-00505695a409</t>
  </si>
  <si>
    <t>034cf4c8-538e-11ec-84d7-00505695a409</t>
  </si>
  <si>
    <t>0366f85a-538e-11ec-84d7-00505695a409</t>
  </si>
  <si>
    <t>038859be-538e-11ec-84d7-00505695a409</t>
  </si>
  <si>
    <t>03535fac-538e-11ec-84d7-00505695a409</t>
  </si>
  <si>
    <t>0356d02e-538e-11ec-84d7-00505695a409</t>
  </si>
  <si>
    <t>03638bca-538e-11ec-84d7-00505695a409</t>
  </si>
  <si>
    <t>0359dd14-538e-11ec-84d7-00505695a409</t>
  </si>
  <si>
    <t>035d4288-538e-11ec-84d7-00505695a409</t>
  </si>
  <si>
    <t>0384c538-538e-11ec-84d7-00505695a409</t>
  </si>
  <si>
    <t>037afda0-538e-11ec-84d7-00505695a409</t>
  </si>
  <si>
    <t>0371350e-538e-11ec-84d7-00505695a409</t>
  </si>
  <si>
    <t>036a97e4-538e-11ec-84d7-00505695a409</t>
  </si>
  <si>
    <t>03747c78-538e-11ec-84d7-00505695a409</t>
  </si>
  <si>
    <t>036dc37e-538e-11ec-84d7-00505695a409</t>
  </si>
  <si>
    <t>0377dba2-538e-11ec-84d7-00505695a409</t>
  </si>
  <si>
    <t>Быковский муниципальный район</t>
  </si>
  <si>
    <t>город-герой Волгоград</t>
  </si>
  <si>
    <t>Котовский муниципальный район</t>
  </si>
  <si>
    <t>Жирновский муниципальный район</t>
  </si>
  <si>
    <t>Городищенский муниципальный район</t>
  </si>
  <si>
    <t>город Михайловка</t>
  </si>
  <si>
    <t>Еланский муниципальный район</t>
  </si>
  <si>
    <t>Киквидзенский муниципальный район</t>
  </si>
  <si>
    <t>Кумылженский муниципальный район</t>
  </si>
  <si>
    <t>Ленинский муниципальный район</t>
  </si>
  <si>
    <t>город Волжский</t>
  </si>
  <si>
    <t>город Урюпинск</t>
  </si>
  <si>
    <t>город Камышин</t>
  </si>
  <si>
    <t>Ольховский муниципальный район</t>
  </si>
  <si>
    <t>Палласовский муниципальный район</t>
  </si>
  <si>
    <t>город Фролово</t>
  </si>
  <si>
    <t>Новоаннинский муниципальный район</t>
  </si>
  <si>
    <t>Новониколаевский муниципальный район</t>
  </si>
  <si>
    <t>Котельниковский муниципальный район</t>
  </si>
  <si>
    <t>Даниловский муниципальный район</t>
  </si>
  <si>
    <t>Калачевский муниципальный район</t>
  </si>
  <si>
    <t>Нехаевский муниципальный район</t>
  </si>
  <si>
    <t>Камышинский муниципальный район</t>
  </si>
  <si>
    <t>Клетский муниципальный район</t>
  </si>
  <si>
    <t>Дубовский муниципальный район</t>
  </si>
  <si>
    <t>Иловлинский муниципальный район</t>
  </si>
  <si>
    <t>Суровикинский муниципальный район</t>
  </si>
  <si>
    <t>Фроловский муниципальный район</t>
  </si>
  <si>
    <t>Руднянский муниципальный район</t>
  </si>
  <si>
    <t>Чернышковский муниципальный район</t>
  </si>
  <si>
    <t>Серафимовичский муниципальный район</t>
  </si>
  <si>
    <t>Светлоярский муниципальный район</t>
  </si>
  <si>
    <t>Среднеахтубинский муниципальный район</t>
  </si>
  <si>
    <t>Урюпинский муниципальный район</t>
  </si>
  <si>
    <t>038be70a-538e-11ec-84d7-00505695a409</t>
  </si>
  <si>
    <t>038ef530-538e-11ec-84d7-00505695a409</t>
  </si>
  <si>
    <t>03f69eec-538e-11ec-84d7-00505695a409</t>
  </si>
  <si>
    <t>03b525de-538e-11ec-84d7-00505695a409</t>
  </si>
  <si>
    <t>03bf4e88-538e-11ec-84d7-00505695a409</t>
  </si>
  <si>
    <t>03ca21dc-538e-11ec-84d7-00505695a409</t>
  </si>
  <si>
    <t>039f0966-538e-11ec-84d7-00505695a409</t>
  </si>
  <si>
    <t>0392465e-538e-11ec-84d7-00505695a409</t>
  </si>
  <si>
    <t>03fff604-538e-11ec-84d7-00505695a409</t>
  </si>
  <si>
    <t>039bc378-538e-11ec-84d7-00505695a409</t>
  </si>
  <si>
    <t>03ac2e84-538e-11ec-84d7-00505695a409</t>
  </si>
  <si>
    <t>03d4b48a-538e-11ec-84d7-00505695a409</t>
  </si>
  <si>
    <t>03f9c84c-538e-11ec-84d7-00505695a409</t>
  </si>
  <si>
    <t>04030e2a-538e-11ec-84d7-00505695a409</t>
  </si>
  <si>
    <t>03fce5e0-538e-11ec-84d7-00505695a409</t>
  </si>
  <si>
    <t>03cdca62-538e-11ec-84d7-00505695a409</t>
  </si>
  <si>
    <t>03d12ba8-538e-11ec-84d7-00505695a409</t>
  </si>
  <si>
    <t>040636ae-538e-11ec-84d7-00505695a409</t>
  </si>
  <si>
    <t>03c2d5e4-538e-11ec-84d7-00505695a409</t>
  </si>
  <si>
    <t>03c68162-538e-11ec-84d7-00505695a409</t>
  </si>
  <si>
    <t>03b225dc-538e-11ec-84d7-00505695a409</t>
  </si>
  <si>
    <t>039569a6-538e-11ec-84d7-00505695a409</t>
  </si>
  <si>
    <t>03a5f316-538e-11ec-84d7-00505695a409</t>
  </si>
  <si>
    <t>03bbd884-538e-11ec-84d7-00505695a409</t>
  </si>
  <si>
    <t>03a93cec-538e-11ec-84d7-00505695a409</t>
  </si>
  <si>
    <t>03af4d6c-538e-11ec-84d7-00505695a409</t>
  </si>
  <si>
    <t>03988e2e-538e-11ec-84d7-00505695a409</t>
  </si>
  <si>
    <t>03a279f2-538e-11ec-84d7-00505695a409</t>
  </si>
  <si>
    <t>03e91466-538e-11ec-84d7-00505695a409</t>
  </si>
  <si>
    <t>03f024a4-538e-11ec-84d7-00505695a409</t>
  </si>
  <si>
    <t>03d822aa-538e-11ec-84d7-00505695a409</t>
  </si>
  <si>
    <t>03f33f04-538e-11ec-84d7-00505695a409</t>
  </si>
  <si>
    <t>03de763c-538e-11ec-84d7-00505695a409</t>
  </si>
  <si>
    <t>03db20ea-538e-11ec-84d7-00505695a409</t>
  </si>
  <si>
    <t>03e17f08-538e-11ec-84d7-00505695a409</t>
  </si>
  <si>
    <t>03eca8e2-538e-11ec-84d7-00505695a409</t>
  </si>
  <si>
    <t>Великоустюгский муниципальный район</t>
  </si>
  <si>
    <t>Бабушкинский муниципальный округ</t>
  </si>
  <si>
    <t>Вашкинский муниципальный округ</t>
  </si>
  <si>
    <t>Верховажский муниципальный округ</t>
  </si>
  <si>
    <t>Вожегодский муниципальный округ</t>
  </si>
  <si>
    <t>Бабаевский муниципальный округ</t>
  </si>
  <si>
    <t>Белозерский муниципальный округ</t>
  </si>
  <si>
    <t>Вытегорский муниципальный район</t>
  </si>
  <si>
    <t>Кирилловский муниципальный округ</t>
  </si>
  <si>
    <t>город Вологда</t>
  </si>
  <si>
    <t>Междуреченский муниципальный округ</t>
  </si>
  <si>
    <t>Грязовецкий муниципальный округ</t>
  </si>
  <si>
    <t>Кадуйский муниципальный округ</t>
  </si>
  <si>
    <t>Никольский муниципальный округ</t>
  </si>
  <si>
    <t>город Череповец</t>
  </si>
  <si>
    <t>Вологодский муниципальный округ</t>
  </si>
  <si>
    <t>Нюксенский муниципальный округ</t>
  </si>
  <si>
    <t>Кичменгско-Городецкий муниципальный округ</t>
  </si>
  <si>
    <t>Устюженский муниципальный район</t>
  </si>
  <si>
    <t>Харовский муниципальный округ</t>
  </si>
  <si>
    <t>Шекснинский муниципальный район</t>
  </si>
  <si>
    <t>Усть-Кубинский муниципальный округ</t>
  </si>
  <si>
    <t>Череповецкий муниципальный район</t>
  </si>
  <si>
    <t>Тарногский муниципальный округ</t>
  </si>
  <si>
    <t>Сямженский муниципальный округ</t>
  </si>
  <si>
    <t>Тотемский муниципальный округ</t>
  </si>
  <si>
    <t>Чагодощенский муниципальный округ</t>
  </si>
  <si>
    <t>Сокольский муниципальный округ</t>
  </si>
  <si>
    <t>041591e4-538e-11ec-84d7-00505695a409</t>
  </si>
  <si>
    <t>040c3978-538e-11ec-84d7-00505695a409</t>
  </si>
  <si>
    <t>04126320-538e-11ec-84d7-00505695a409</t>
  </si>
  <si>
    <t>041961c0-538e-11ec-84d7-00505695a409</t>
  </si>
  <si>
    <t>041c7608-538e-11ec-84d7-00505695a409</t>
  </si>
  <si>
    <t>04092a80-538e-11ec-84d7-00505695a409</t>
  </si>
  <si>
    <t>040f53d8-538e-11ec-84d7-00505695a409</t>
  </si>
  <si>
    <t>042256ea-538e-11ec-84d7-00505695a409</t>
  </si>
  <si>
    <t>042baea2-538e-11ec-84d7-00505695a409</t>
  </si>
  <si>
    <t>045d91ec-538e-11ec-84d7-00505695a409</t>
  </si>
  <si>
    <t>04325202-538e-11ec-84d7-00505695a409</t>
  </si>
  <si>
    <t>04258464-538e-11ec-84d7-00505695a409</t>
  </si>
  <si>
    <t>042888bc-538e-11ec-84d7-00505695a409</t>
  </si>
  <si>
    <t>043587b0-538e-11ec-84d7-00505695a409</t>
  </si>
  <si>
    <t>0461b0f6-538e-11ec-84d7-00505695a409</t>
  </si>
  <si>
    <t>041f768c-538e-11ec-84d7-00505695a409</t>
  </si>
  <si>
    <t>04387894-538e-11ec-84d7-00505695a409</t>
  </si>
  <si>
    <t>042f1c5e-538e-11ec-84d7-00505695a409</t>
  </si>
  <si>
    <t>044c2970-538e-11ec-84d7-00505695a409</t>
  </si>
  <si>
    <t>044f855c-538e-11ec-84d7-00505695a409</t>
  </si>
  <si>
    <t>045a2458-538e-11ec-84d7-00505695a409</t>
  </si>
  <si>
    <t>0448d784-538e-11ec-84d7-00505695a409</t>
  </si>
  <si>
    <t>0456720e-538e-11ec-84d7-00505695a409</t>
  </si>
  <si>
    <t>0442402c-538e-11ec-84d7-00505695a409</t>
  </si>
  <si>
    <t>043f1834-538e-11ec-84d7-00505695a409</t>
  </si>
  <si>
    <t>04458278-538e-11ec-84d7-00505695a409</t>
  </si>
  <si>
    <t>0452ec92-538e-11ec-84d7-00505695a409</t>
  </si>
  <si>
    <t>043bdbce-538e-11ec-84d7-00505695a409</t>
  </si>
  <si>
    <t>Борисоглебский</t>
  </si>
  <si>
    <t>Верхнемамонский муниципальный район</t>
  </si>
  <si>
    <t>Бобровский муниципальный район</t>
  </si>
  <si>
    <t>Аннинский муниципальный район</t>
  </si>
  <si>
    <t>Верхнехавский муниципальный район</t>
  </si>
  <si>
    <t>Богучарский муниципальный район</t>
  </si>
  <si>
    <t>Бутурлиновский муниципальный район</t>
  </si>
  <si>
    <t>Грибановский муниципальный район</t>
  </si>
  <si>
    <t>Воробьёвский муниципальный район</t>
  </si>
  <si>
    <t>Ольховатский муниципальный район</t>
  </si>
  <si>
    <t>Каширский муниципальный район</t>
  </si>
  <si>
    <t>Острогожский муниципальный район</t>
  </si>
  <si>
    <t>Поворинский муниципальный район</t>
  </si>
  <si>
    <t>Подгоренский муниципальный район</t>
  </si>
  <si>
    <t>Панинский муниципальный район</t>
  </si>
  <si>
    <t>Новоусманский муниципальный район</t>
  </si>
  <si>
    <t>Новохопёрский муниципальный район</t>
  </si>
  <si>
    <t>Кантемировский муниципальный район</t>
  </si>
  <si>
    <t>Лискинский муниципальный район</t>
  </si>
  <si>
    <t>город Воронеж</t>
  </si>
  <si>
    <t>Калачеевский муниципальный район</t>
  </si>
  <si>
    <t>Нижнедевицкий муниципальный район</t>
  </si>
  <si>
    <t>Репьёвский муниципальный район</t>
  </si>
  <si>
    <t>Таловский муниципальный район</t>
  </si>
  <si>
    <t>Терновский муниципальный район</t>
  </si>
  <si>
    <t>Хохольский муниципальный район</t>
  </si>
  <si>
    <t>Эртильский муниципальный район</t>
  </si>
  <si>
    <t>Семилукский муниципальный район</t>
  </si>
  <si>
    <t>Рамонский муниципальный район</t>
  </si>
  <si>
    <t>Россошанский муниципальный район</t>
  </si>
  <si>
    <t>046e0482-538e-11ec-84d7-00505695a409</t>
  </si>
  <si>
    <t>04740c88-538e-11ec-84d7-00505695a409</t>
  </si>
  <si>
    <t>0467e976-538e-11ec-84d7-00505695a409</t>
  </si>
  <si>
    <t>0464d5ce-538e-11ec-84d7-00505695a409</t>
  </si>
  <si>
    <t>0476c43c-538e-11ec-84d7-00505695a409</t>
  </si>
  <si>
    <t>046ad9c4-538e-11ec-84d7-00505695a409</t>
  </si>
  <si>
    <t>047137c4-538e-11ec-84d7-00505695a409</t>
  </si>
  <si>
    <t>047cb2c0-538e-11ec-84d7-00505695a409</t>
  </si>
  <si>
    <t>04799388-538e-11ec-84d7-00505695a409</t>
  </si>
  <si>
    <t>0497b70a-538e-11ec-84d7-00505695a409</t>
  </si>
  <si>
    <t>04889a86-538e-11ec-84d7-00505695a409</t>
  </si>
  <si>
    <t>049ad322-538e-11ec-84d7-00505695a409</t>
  </si>
  <si>
    <t>04a69216-538e-11ec-84d7-00505695a409</t>
  </si>
  <si>
    <t>04a3935e-538e-11ec-84d7-00505695a409</t>
  </si>
  <si>
    <t>049dcd34-538e-11ec-84d7-00505695a409</t>
  </si>
  <si>
    <t>04a9b6a8-538e-11ec-84d7-00505695a409</t>
  </si>
  <si>
    <t>04a0b80a-538e-11ec-84d7-00505695a409</t>
  </si>
  <si>
    <t>0491d6be-538e-11ec-84d7-00505695a409</t>
  </si>
  <si>
    <t>0494c64e-538e-11ec-84d7-00505695a409</t>
  </si>
  <si>
    <t>04857388-538e-11ec-84d7-00505695a409</t>
  </si>
  <si>
    <t>048bfd66-538e-11ec-84d7-00505695a409</t>
  </si>
  <si>
    <t>04c557dc-538e-11ec-84d7-00505695a409</t>
  </si>
  <si>
    <t>048277f0-538e-11ec-84d7-00505695a409</t>
  </si>
  <si>
    <t>047fa552-538e-11ec-84d7-00505695a409</t>
  </si>
  <si>
    <t>048ee3c8-538e-11ec-84d7-00505695a409</t>
  </si>
  <si>
    <t>04afd09c-538e-11ec-84d7-00505695a409</t>
  </si>
  <si>
    <t>04b8e7d6-538e-11ec-84d7-00505695a409</t>
  </si>
  <si>
    <t>04bc024a-538e-11ec-84d7-00505695a409</t>
  </si>
  <si>
    <t>04bf0c9c-538e-11ec-84d7-00505695a409</t>
  </si>
  <si>
    <t>04c21c20-538e-11ec-84d7-00505695a409</t>
  </si>
  <si>
    <t>04b6133a-538e-11ec-84d7-00505695a409</t>
  </si>
  <si>
    <t>04acaafc-538e-11ec-84d7-00505695a409</t>
  </si>
  <si>
    <t>04b2efb6-538e-11ec-84d7-00505695a409</t>
  </si>
  <si>
    <t>Кинешма</t>
  </si>
  <si>
    <t>Верхнеландеховский муниципальный район</t>
  </si>
  <si>
    <t>Вичугский муниципальный район</t>
  </si>
  <si>
    <t>Вичуга</t>
  </si>
  <si>
    <t>Пестяковский муниципальный район</t>
  </si>
  <si>
    <t>Лухский муниципальный район</t>
  </si>
  <si>
    <t>Лежневский муниципальный район</t>
  </si>
  <si>
    <t>Заволжский муниципальный район</t>
  </si>
  <si>
    <t>Иваново</t>
  </si>
  <si>
    <t>Палехский муниципальный район</t>
  </si>
  <si>
    <t>Пучежский муниципальный район</t>
  </si>
  <si>
    <t>Гаврилово-Посадский муниципальный район</t>
  </si>
  <si>
    <t>Кинешемский муниципальный район</t>
  </si>
  <si>
    <t>Ивановский муниципальный район</t>
  </si>
  <si>
    <t>Ильинский муниципальный район</t>
  </si>
  <si>
    <t>Кохма</t>
  </si>
  <si>
    <t>Юрьевецкий муниципальный район</t>
  </si>
  <si>
    <t>Савинский муниципальный район</t>
  </si>
  <si>
    <t>Тейковский муниципальный район</t>
  </si>
  <si>
    <t>Фурмановский муниципальный район</t>
  </si>
  <si>
    <t>Шуйский муниципальный район</t>
  </si>
  <si>
    <t>Родниковский муниципальный район</t>
  </si>
  <si>
    <t>Шуя</t>
  </si>
  <si>
    <t>Южский муниципальный район</t>
  </si>
  <si>
    <t>Тейково</t>
  </si>
  <si>
    <t>08f82758-538e-11ec-84d7-00505695a409</t>
  </si>
  <si>
    <t>08a8f39a-538e-11ec-84d7-00505695a409</t>
  </si>
  <si>
    <t>08a5b680-538e-11ec-84d7-00505695a409</t>
  </si>
  <si>
    <t>08f4b19a-538e-11ec-84d7-00505695a409</t>
  </si>
  <si>
    <t>08cce4e4-538e-11ec-84d7-00505695a409</t>
  </si>
  <si>
    <t>08c5a468-538e-11ec-84d7-00505695a409</t>
  </si>
  <si>
    <t>08d0ebd4-538e-11ec-84d7-00505695a409</t>
  </si>
  <si>
    <t>08c18b80-538e-11ec-84d7-00505695a409</t>
  </si>
  <si>
    <t>08af7792-538e-11ec-84d7-00505695a409</t>
  </si>
  <si>
    <t>08f104e6-538e-11ec-84d7-00505695a409</t>
  </si>
  <si>
    <t>08c95892-538e-11ec-84d7-00505695a409</t>
  </si>
  <si>
    <t>08d3e3ac-538e-11ec-84d7-00505695a409</t>
  </si>
  <si>
    <t>08ac22a4-538e-11ec-84d7-00505695a409</t>
  </si>
  <si>
    <t>08ba773c-538e-11ec-84d7-00505695a409</t>
  </si>
  <si>
    <t>08b33418-538e-11ec-84d7-00505695a409</t>
  </si>
  <si>
    <t>08b70f84-538e-11ec-84d7-00505695a409</t>
  </si>
  <si>
    <t>08bde228-538e-11ec-84d7-00505695a409</t>
  </si>
  <si>
    <t>0902541c-538e-11ec-84d7-00505695a409</t>
  </si>
  <si>
    <t>08ed12f0-538e-11ec-84d7-00505695a409</t>
  </si>
  <si>
    <t>08db1884-538e-11ec-84d7-00505695a409</t>
  </si>
  <si>
    <t>08de4fd6-538e-11ec-84d7-00505695a409</t>
  </si>
  <si>
    <t>08e1a4ce-538e-11ec-84d7-00505695a409</t>
  </si>
  <si>
    <t>08e53f76-538e-11ec-84d7-00505695a409</t>
  </si>
  <si>
    <t>08d775f8-538e-11ec-84d7-00505695a409</t>
  </si>
  <si>
    <t>08fedae4-538e-11ec-84d7-00505695a409</t>
  </si>
  <si>
    <t>08e92e2e-538e-11ec-84d7-00505695a409</t>
  </si>
  <si>
    <t>08fb9a00-538e-11ec-84d7-00505695a409</t>
  </si>
  <si>
    <t>Бодайбинский муниципальный район</t>
  </si>
  <si>
    <t>Балаганский муниципальный район</t>
  </si>
  <si>
    <t>Ангарское</t>
  </si>
  <si>
    <t>Боханский муниципальный район</t>
  </si>
  <si>
    <t>Братский муниципальный район</t>
  </si>
  <si>
    <t>Аларский муниципальный район</t>
  </si>
  <si>
    <t>Баяндаевский муниципальный район</t>
  </si>
  <si>
    <t>город Братск</t>
  </si>
  <si>
    <t>Зиминский муниципальный район</t>
  </si>
  <si>
    <t>Куйтунский муниципальный район</t>
  </si>
  <si>
    <t>Киренский муниципальный район</t>
  </si>
  <si>
    <t>Нукутский муниципальный район</t>
  </si>
  <si>
    <t>город Усолье-Сибирское</t>
  </si>
  <si>
    <t>город Тулун</t>
  </si>
  <si>
    <t>Ольхонский муниципальный район</t>
  </si>
  <si>
    <t>Качугский муниципальный район</t>
  </si>
  <si>
    <t>город Усть-Илимск</t>
  </si>
  <si>
    <t>Жигаловский муниципальный район</t>
  </si>
  <si>
    <t>Иркутский муниципальный район</t>
  </si>
  <si>
    <t>город Иркутск</t>
  </si>
  <si>
    <t>Нижнеудинский муниципальный район</t>
  </si>
  <si>
    <t>Заларинский муниципальный район</t>
  </si>
  <si>
    <t>Казачинско-Ленский муниципальный район</t>
  </si>
  <si>
    <t>Мамско-Чуйский муниципальный район</t>
  </si>
  <si>
    <t>Нижнеилимский муниципальный район</t>
  </si>
  <si>
    <t>Чунский муниципальный район</t>
  </si>
  <si>
    <t>Слюдянский муниципальный район</t>
  </si>
  <si>
    <t>Усть-Кутский муниципальный район</t>
  </si>
  <si>
    <t>Тайшетский муниципальный район</t>
  </si>
  <si>
    <t>Усольский муниципальный район</t>
  </si>
  <si>
    <t>Усть-Илимский муниципальный район</t>
  </si>
  <si>
    <t>Эхирит-Булагатский муниципальный район</t>
  </si>
  <si>
    <t>Тулунский муниципальный район</t>
  </si>
  <si>
    <t>Шелеховский муниципальный район</t>
  </si>
  <si>
    <t>Усть-Удинский муниципальный район</t>
  </si>
  <si>
    <t>Черемховский муниципальный район</t>
  </si>
  <si>
    <t>090b8d48-538e-11ec-84d7-00505695a409</t>
  </si>
  <si>
    <t>09088364-538e-11ec-84d7-00505695a409</t>
  </si>
  <si>
    <t>09957a4e-538e-11ec-84d7-00505695a409</t>
  </si>
  <si>
    <t>09872e4e-538e-11ec-84d7-00505695a409</t>
  </si>
  <si>
    <t>090ec99a-538e-11ec-84d7-00505695a409</t>
  </si>
  <si>
    <t>096d30e8-538e-11ec-84d7-00505695a409</t>
  </si>
  <si>
    <t>09834b8a-538e-11ec-84d7-00505695a409</t>
  </si>
  <si>
    <t>095431d8-538e-11ec-84d7-00505695a409</t>
  </si>
  <si>
    <t>09183278-538e-11ec-84d7-00505695a409</t>
  </si>
  <si>
    <t>092b6d70-538e-11ec-84d7-00505695a409</t>
  </si>
  <si>
    <t>09283dd0-538e-11ec-84d7-00505695a409</t>
  </si>
  <si>
    <t>098a68b6-538e-11ec-84d7-00505695a409</t>
  </si>
  <si>
    <t>095e510e-538e-11ec-84d7-00505695a409</t>
  </si>
  <si>
    <t>097f33d8-538e-11ec-84d7-00505695a409</t>
  </si>
  <si>
    <t>0931c1ca-538e-11ec-84d7-00505695a409</t>
  </si>
  <si>
    <t>09254094-538e-11ec-84d7-00505695a409</t>
  </si>
  <si>
    <t>096236d4-538e-11ec-84d7-00505695a409</t>
  </si>
  <si>
    <t>0911ee7c-538e-11ec-84d7-00505695a409</t>
  </si>
  <si>
    <t>091baeb2-538e-11ec-84d7-00505695a409</t>
  </si>
  <si>
    <t>09515346-538e-11ec-84d7-00505695a409</t>
  </si>
  <si>
    <t>097552e6-538e-11ec-84d7-00505695a409</t>
  </si>
  <si>
    <t>0914fad6-538e-11ec-84d7-00505695a409</t>
  </si>
  <si>
    <t>091ee28a-538e-11ec-84d7-00505695a409</t>
  </si>
  <si>
    <t>092e98ec-538e-11ec-84d7-00505695a409</t>
  </si>
  <si>
    <t>09715cc2-538e-11ec-84d7-00505695a409</t>
  </si>
  <si>
    <t>094ad282-538e-11ec-84d7-00505695a409</t>
  </si>
  <si>
    <t>09359444-538e-11ec-84d7-00505695a409</t>
  </si>
  <si>
    <t>0943a0b6-538e-11ec-84d7-00505695a409</t>
  </si>
  <si>
    <t>0938eca2-538e-11ec-84d7-00505695a409</t>
  </si>
  <si>
    <t>09402a1c-538e-11ec-84d7-00505695a409</t>
  </si>
  <si>
    <t>0978680a-538e-11ec-84d7-00505695a409</t>
  </si>
  <si>
    <t>0992024c-538e-11ec-84d7-00505695a409</t>
  </si>
  <si>
    <t>093c798a-538e-11ec-84d7-00505695a409</t>
  </si>
  <si>
    <t>094dc8a2-538e-11ec-84d7-00505695a409</t>
  </si>
  <si>
    <t>097be4da-538e-11ec-84d7-00505695a409</t>
  </si>
  <si>
    <t>09473da2-538e-11ec-84d7-00505695a409</t>
  </si>
  <si>
    <t>Гусевский</t>
  </si>
  <si>
    <t>Нестеровский</t>
  </si>
  <si>
    <t>Гурьевский</t>
  </si>
  <si>
    <t>Краснознаменский</t>
  </si>
  <si>
    <t>Ладушкинский</t>
  </si>
  <si>
    <t>Полесский</t>
  </si>
  <si>
    <t>Неманский</t>
  </si>
  <si>
    <t>Озерский</t>
  </si>
  <si>
    <t>Мамоновский</t>
  </si>
  <si>
    <t>Зеленоградский</t>
  </si>
  <si>
    <t>город Калининград</t>
  </si>
  <si>
    <t>Гвардейский</t>
  </si>
  <si>
    <t>Славский</t>
  </si>
  <si>
    <t>Советский</t>
  </si>
  <si>
    <t>Черняховский</t>
  </si>
  <si>
    <t>09f284e6-538e-11ec-84d7-00505695a409</t>
  </si>
  <si>
    <t>0a0a2178-538e-11ec-84d7-00505695a409</t>
  </si>
  <si>
    <t>09f5da2e-538e-11ec-84d7-00505695a409</t>
  </si>
  <si>
    <t>09e265ca-538e-11ec-84d7-00505695a409</t>
  </si>
  <si>
    <t>09cb47be-538e-11ec-84d7-00505695a409</t>
  </si>
  <si>
    <t>0a035dde-538e-11ec-84d7-00505695a409</t>
  </si>
  <si>
    <t>0a0003d2-538e-11ec-84d7-00505695a409</t>
  </si>
  <si>
    <t>09ef0e92-538e-11ec-84d7-00505695a409</t>
  </si>
  <si>
    <t>09cef31e-538e-11ec-84d7-00505695a409</t>
  </si>
  <si>
    <t>09df501a-538e-11ec-84d7-00505695a409</t>
  </si>
  <si>
    <t>09c788cc-538e-11ec-84d7-00505695a409</t>
  </si>
  <si>
    <t>09ebd204-538e-11ec-84d7-00505695a409</t>
  </si>
  <si>
    <t>09e8c2da-538e-11ec-84d7-00505695a409</t>
  </si>
  <si>
    <t>09d8dc58-538e-11ec-84d7-00505695a409</t>
  </si>
  <si>
    <t>09f94f38-538e-11ec-84d7-00505695a409</t>
  </si>
  <si>
    <t>Бабынинский муниципальный район</t>
  </si>
  <si>
    <t>Барятинский муниципальный район</t>
  </si>
  <si>
    <t>Боровский муниципальный район</t>
  </si>
  <si>
    <t>Козельский муниципальный район</t>
  </si>
  <si>
    <t>Жиздринский муниципальный район</t>
  </si>
  <si>
    <t>Жуковский муниципальный район</t>
  </si>
  <si>
    <t>город Калуга</t>
  </si>
  <si>
    <t>Износковский муниципальный район</t>
  </si>
  <si>
    <t>Куйбышевский муниципальный район</t>
  </si>
  <si>
    <t>Перемышльский муниципальный район</t>
  </si>
  <si>
    <t>Думиничский муниципальный район</t>
  </si>
  <si>
    <t>Медынский муниципальный район</t>
  </si>
  <si>
    <t>Мосальский муниципальный район</t>
  </si>
  <si>
    <t>Людиновский муниципальный район</t>
  </si>
  <si>
    <t>Малоярославецкий муниципальный район</t>
  </si>
  <si>
    <t>Мещовский муниципальный район</t>
  </si>
  <si>
    <t>Спас-Деменский муниципальный район</t>
  </si>
  <si>
    <t>Ферзиковский муниципальный район</t>
  </si>
  <si>
    <t>Тарусский муниципальный район</t>
  </si>
  <si>
    <t>Сухиничский муниципальный район</t>
  </si>
  <si>
    <t>Ульяновский муниципальный район</t>
  </si>
  <si>
    <t>Юхновский муниципальный район</t>
  </si>
  <si>
    <t>Хвастовичский муниципальный район</t>
  </si>
  <si>
    <t>Алеутский муниципальный округ</t>
  </si>
  <si>
    <t>Вилючинский ЗАТО</t>
  </si>
  <si>
    <t>Быстринский муниципальный район</t>
  </si>
  <si>
    <t>Олюторский муниципальный район</t>
  </si>
  <si>
    <t>Петропавловск-Камчатский</t>
  </si>
  <si>
    <t>Мильковский муниципальный округ</t>
  </si>
  <si>
    <t>Карагинский муниципальный район</t>
  </si>
  <si>
    <t>Пенжинский муниципальный район</t>
  </si>
  <si>
    <t>Елизовский муниципальный район</t>
  </si>
  <si>
    <t>Соболевский муниципальный район</t>
  </si>
  <si>
    <t>Усть-Камчатский муниципальный район</t>
  </si>
  <si>
    <t>Усть-Большерецкий муниципальный район</t>
  </si>
  <si>
    <t>Тигильский муниципальный район</t>
  </si>
  <si>
    <t>Беловский муниципальный округ</t>
  </si>
  <si>
    <t>Березовский</t>
  </si>
  <si>
    <t>Анжеро-Судженский</t>
  </si>
  <si>
    <t>Беловский</t>
  </si>
  <si>
    <t>Междуреченский</t>
  </si>
  <si>
    <t>Кемеровский муниципальный округ</t>
  </si>
  <si>
    <t>Мариинский муниципальный округ</t>
  </si>
  <si>
    <t>Ленинск-Кузнецкий муниципальный округ</t>
  </si>
  <si>
    <t>Прокопьевский муниципальный округ</t>
  </si>
  <si>
    <t>Осинниковский</t>
  </si>
  <si>
    <t>Крапивинский муниципальный округ</t>
  </si>
  <si>
    <t>Новокузнецкий муниципальный округ</t>
  </si>
  <si>
    <t>Мысковский</t>
  </si>
  <si>
    <t>Ижморский муниципальный округ</t>
  </si>
  <si>
    <t>Промышленновский муниципальный округ</t>
  </si>
  <si>
    <t>Прокопьевский</t>
  </si>
  <si>
    <t>Новокузнецкий</t>
  </si>
  <si>
    <t>Киселевский</t>
  </si>
  <si>
    <t>Калтанский</t>
  </si>
  <si>
    <t>Гурьевский муниципальный округ</t>
  </si>
  <si>
    <t>Тисульский муниципальный округ</t>
  </si>
  <si>
    <t>Яйский муниципальный округ</t>
  </si>
  <si>
    <t>Чебулинский муниципальный округ</t>
  </si>
  <si>
    <t>Тайгинский</t>
  </si>
  <si>
    <t>Таштагольский муниципальный район</t>
  </si>
  <si>
    <t>Тяжинский муниципальный округ</t>
  </si>
  <si>
    <t>Юргинский</t>
  </si>
  <si>
    <t>Юргинский муниципальный округ</t>
  </si>
  <si>
    <t>Яшкинский муниципальный округ</t>
  </si>
  <si>
    <t>Топкинский муниципальный округ</t>
  </si>
  <si>
    <t>Верхошижемский муниципальный район</t>
  </si>
  <si>
    <t>Верхнекамский</t>
  </si>
  <si>
    <t>Арбажский</t>
  </si>
  <si>
    <t>Афанасьевский муниципальный округ</t>
  </si>
  <si>
    <t>Белохолуницкий муниципальный район</t>
  </si>
  <si>
    <t>Богородский</t>
  </si>
  <si>
    <t>Кильмезский муниципальный район</t>
  </si>
  <si>
    <t>Кикнурский</t>
  </si>
  <si>
    <t>Мурашинский</t>
  </si>
  <si>
    <t>Немский</t>
  </si>
  <si>
    <t>Орловский муниципальный район</t>
  </si>
  <si>
    <t>Пижанский</t>
  </si>
  <si>
    <t>Оричевский муниципальный район</t>
  </si>
  <si>
    <t>Котельничский муниципальный район</t>
  </si>
  <si>
    <t>Нагорский муниципальный район</t>
  </si>
  <si>
    <t>Лузский</t>
  </si>
  <si>
    <t>Нолинский муниципальный район</t>
  </si>
  <si>
    <t>город Киров</t>
  </si>
  <si>
    <t>Даровской муниципальный район</t>
  </si>
  <si>
    <t>Куменский муниципальный район</t>
  </si>
  <si>
    <t>Омутнинский муниципальный район</t>
  </si>
  <si>
    <t>Лебяжский</t>
  </si>
  <si>
    <t>Опаринский</t>
  </si>
  <si>
    <t>Зуевский муниципальный район</t>
  </si>
  <si>
    <t>Малмыжский муниципальный район</t>
  </si>
  <si>
    <t>Кирово-Чепецкий муниципальный район</t>
  </si>
  <si>
    <t>Вятскополянский муниципальный район</t>
  </si>
  <si>
    <t>Унинский</t>
  </si>
  <si>
    <t>Слободской муниципальный район</t>
  </si>
  <si>
    <t>Свечинский</t>
  </si>
  <si>
    <t>Шабалинский муниципальный район</t>
  </si>
  <si>
    <t>Яранский муниципальный район</t>
  </si>
  <si>
    <t>Фаленский</t>
  </si>
  <si>
    <t>Сунский муниципальный район</t>
  </si>
  <si>
    <t>Юрьянский муниципальный район</t>
  </si>
  <si>
    <t>Тужинский муниципальный район</t>
  </si>
  <si>
    <t>Санчурский</t>
  </si>
  <si>
    <t>Уржумский муниципальный район</t>
  </si>
  <si>
    <t>Макарьевский муниципальный район</t>
  </si>
  <si>
    <t>Мантуровский муниципальный округ</t>
  </si>
  <si>
    <t>Антроповский муниципальный район</t>
  </si>
  <si>
    <t>Буйский муниципальный район</t>
  </si>
  <si>
    <t>город Буй</t>
  </si>
  <si>
    <t>Павинский муниципальный округ</t>
  </si>
  <si>
    <t>Поназыревский муниципальный округ</t>
  </si>
  <si>
    <t>Нейский муниципальный округ</t>
  </si>
  <si>
    <t>Кадыйский муниципальный район</t>
  </si>
  <si>
    <t>город Кострома</t>
  </si>
  <si>
    <t>Парфеньевский муниципальный округ</t>
  </si>
  <si>
    <t>Островский муниципальный округ</t>
  </si>
  <si>
    <t>Кологривский муниципальный округ</t>
  </si>
  <si>
    <t>город Галич</t>
  </si>
  <si>
    <t>Вохомский муниципальный район</t>
  </si>
  <si>
    <t>Галичский муниципальный район</t>
  </si>
  <si>
    <t>город Шарья</t>
  </si>
  <si>
    <t>Межевской муниципальный округ</t>
  </si>
  <si>
    <t>город Волгореченск</t>
  </si>
  <si>
    <t>Муниципальный район город Нерехта и Нерехтский район</t>
  </si>
  <si>
    <t>Красносельский муниципальный район</t>
  </si>
  <si>
    <t>Костромской муниципальный район</t>
  </si>
  <si>
    <t>Пыщугский муниципальный округ</t>
  </si>
  <si>
    <t>Сусанинский муниципальный район</t>
  </si>
  <si>
    <t>Судиславский муниципальный район</t>
  </si>
  <si>
    <t>Чухломский муниципальный район</t>
  </si>
  <si>
    <t>Шарьинский муниципальный район</t>
  </si>
  <si>
    <t>Солигаличский муниципальный округ</t>
  </si>
  <si>
    <t>Альменевский муниципальный округ</t>
  </si>
  <si>
    <t>Варгашинский муниципальный округ</t>
  </si>
  <si>
    <t>Каргапольский муниципальный округ</t>
  </si>
  <si>
    <t>город Курган</t>
  </si>
  <si>
    <t>Лебяжьевский муниципальный округ</t>
  </si>
  <si>
    <t>Притобольный муниципальный округ</t>
  </si>
  <si>
    <t>Мокроусовский муниципальный округ</t>
  </si>
  <si>
    <t>Макушинский муниципальный округ</t>
  </si>
  <si>
    <t>Катайский муниципальный округ</t>
  </si>
  <si>
    <t>Мишкинский муниципальный округ</t>
  </si>
  <si>
    <t>Половинский муниципальный округ</t>
  </si>
  <si>
    <t>Петуховский муниципальный округ</t>
  </si>
  <si>
    <t>город Шадринск</t>
  </si>
  <si>
    <t>Далматовский муниципальный округ</t>
  </si>
  <si>
    <t>Кетовский муниципальный округ</t>
  </si>
  <si>
    <t>Звериноголовский муниципальный округ</t>
  </si>
  <si>
    <t>Частоозерский муниципальный округ</t>
  </si>
  <si>
    <t>Шатровский муниципальный округ</t>
  </si>
  <si>
    <t>Щучанский муниципальный округ</t>
  </si>
  <si>
    <t>Сафакулевский муниципальный округ</t>
  </si>
  <si>
    <t>Шумихинский муниципальный округ</t>
  </si>
  <si>
    <t>Шадринский муниципальный округ</t>
  </si>
  <si>
    <t>Беловский муниципальный район</t>
  </si>
  <si>
    <t>Большесолдатский муниципальный район</t>
  </si>
  <si>
    <t>Золотухинский муниципальный район</t>
  </si>
  <si>
    <t>Железногорский муниципальный район</t>
  </si>
  <si>
    <t>Льговский муниципальный район</t>
  </si>
  <si>
    <t>город Курск</t>
  </si>
  <si>
    <t>Поныровский муниципальный район</t>
  </si>
  <si>
    <t>город Щигры</t>
  </si>
  <si>
    <t>Дмитриевский муниципальный район</t>
  </si>
  <si>
    <t>Касторенский муниципальный район</t>
  </si>
  <si>
    <t>Курский муниципальный район</t>
  </si>
  <si>
    <t>Медвенский муниципальный район</t>
  </si>
  <si>
    <t>город Железногорск</t>
  </si>
  <si>
    <t>Горшеченский муниципальный район</t>
  </si>
  <si>
    <t>Пристенский муниципальный район</t>
  </si>
  <si>
    <t>город Льгов</t>
  </si>
  <si>
    <t>Глушковский муниципальный район</t>
  </si>
  <si>
    <t>Мантуровский муниципальный район</t>
  </si>
  <si>
    <t>Конышевский муниципальный район</t>
  </si>
  <si>
    <t>Курчатовский муниципальный район</t>
  </si>
  <si>
    <t>Обоянский муниципальный район</t>
  </si>
  <si>
    <t>Кореневский муниципальный район</t>
  </si>
  <si>
    <t>Тимский муниципальный район</t>
  </si>
  <si>
    <t>Фатежский муниципальный район</t>
  </si>
  <si>
    <t>Щигровский муниципальный район</t>
  </si>
  <si>
    <t>Солнцевский муниципальный район</t>
  </si>
  <si>
    <t>Хомутовский муниципальный район</t>
  </si>
  <si>
    <t>Черемисиновский муниципальный район</t>
  </si>
  <si>
    <t>Суджанский муниципальный район</t>
  </si>
  <si>
    <t>Рыльский муниципальный район</t>
  </si>
  <si>
    <t>Бокситогорский муниципальный район</t>
  </si>
  <si>
    <t>Всеволожский муниципальный район</t>
  </si>
  <si>
    <t>Гатчинский муниципальный район</t>
  </si>
  <si>
    <t>Волосовский муниципальный район</t>
  </si>
  <si>
    <t>Киришский муниципальный район</t>
  </si>
  <si>
    <t>Приозерский муниципальный район</t>
  </si>
  <si>
    <t>Волховский муниципальный район</t>
  </si>
  <si>
    <t>Подпорожский муниципальный район</t>
  </si>
  <si>
    <t>Ломоносовский муниципальный район</t>
  </si>
  <si>
    <t>Выборгский муниципальный район</t>
  </si>
  <si>
    <t>Лужский муниципальный район</t>
  </si>
  <si>
    <t>Кингисеппский муниципальный район</t>
  </si>
  <si>
    <t>Лодейнопольский муниципальный район</t>
  </si>
  <si>
    <t>Тосненский муниципальный район</t>
  </si>
  <si>
    <t>Тихвинский муниципальный район</t>
  </si>
  <si>
    <t>Сланцевский муниципальный район</t>
  </si>
  <si>
    <t>Краснинский муниципальный район</t>
  </si>
  <si>
    <t>Задонский муниципальный район</t>
  </si>
  <si>
    <t>город Липецк</t>
  </si>
  <si>
    <t>Долгоруковский муниципальный район</t>
  </si>
  <si>
    <t>Воловский муниципальный район</t>
  </si>
  <si>
    <t>Измалковский муниципальный район</t>
  </si>
  <si>
    <t>Лебедянский муниципальный район</t>
  </si>
  <si>
    <t>Грязинский муниципальный район</t>
  </si>
  <si>
    <t>Добринский муниципальный район</t>
  </si>
  <si>
    <t>Липецкий муниципальный район</t>
  </si>
  <si>
    <t>Данковский муниципальный район</t>
  </si>
  <si>
    <t>город Елец</t>
  </si>
  <si>
    <t>Лев-Толстовский муниципальный район</t>
  </si>
  <si>
    <t>Добровский муниципальный район</t>
  </si>
  <si>
    <t>Елецкий муниципальный район</t>
  </si>
  <si>
    <t>Хлевенский муниципальный район</t>
  </si>
  <si>
    <t>Тербунский муниципальный район</t>
  </si>
  <si>
    <t>Чаплыгинский муниципальный район</t>
  </si>
  <si>
    <t>Становлянский муниципальный район</t>
  </si>
  <si>
    <t>Усманский муниципальный район</t>
  </si>
  <si>
    <t>Сусуманский</t>
  </si>
  <si>
    <t>город Магадан</t>
  </si>
  <si>
    <t>Ольский</t>
  </si>
  <si>
    <t>Омсукчанский</t>
  </si>
  <si>
    <t>Тенькинский</t>
  </si>
  <si>
    <t>Северо-Эвенский</t>
  </si>
  <si>
    <t>Хасынский</t>
  </si>
  <si>
    <t>Ягоднинский</t>
  </si>
  <si>
    <t>Среднеканский</t>
  </si>
  <si>
    <t>Люберцы</t>
  </si>
  <si>
    <t>Лыткарино</t>
  </si>
  <si>
    <t>Фрязино</t>
  </si>
  <si>
    <t>Шаховская</t>
  </si>
  <si>
    <t>Чехов</t>
  </si>
  <si>
    <t>Балашиха</t>
  </si>
  <si>
    <t>Бронницы</t>
  </si>
  <si>
    <t>Истра</t>
  </si>
  <si>
    <t>Домодедово</t>
  </si>
  <si>
    <t>Воскресенск</t>
  </si>
  <si>
    <t>Дзержинский</t>
  </si>
  <si>
    <t>Дубна</t>
  </si>
  <si>
    <t>Королев</t>
  </si>
  <si>
    <t>Одинцовский</t>
  </si>
  <si>
    <t>Лобня</t>
  </si>
  <si>
    <t>Кашира</t>
  </si>
  <si>
    <t>Клин</t>
  </si>
  <si>
    <t>Луховицы</t>
  </si>
  <si>
    <t>Мытищи</t>
  </si>
  <si>
    <t>Дмитровский</t>
  </si>
  <si>
    <t>Можайский</t>
  </si>
  <si>
    <t>Егорьевск</t>
  </si>
  <si>
    <t>Павловский Посад</t>
  </si>
  <si>
    <t>Подольск</t>
  </si>
  <si>
    <t>Орехово-Зуевский</t>
  </si>
  <si>
    <t>Лотошино</t>
  </si>
  <si>
    <t>Лосино-Петровский</t>
  </si>
  <si>
    <t>Волоколамский</t>
  </si>
  <si>
    <t>Долгопрудный</t>
  </si>
  <si>
    <t>Зарайск</t>
  </si>
  <si>
    <t>Коломна</t>
  </si>
  <si>
    <t>Котельники</t>
  </si>
  <si>
    <t>Ленинский</t>
  </si>
  <si>
    <t>Красногорск</t>
  </si>
  <si>
    <t>Наро-Фоминский</t>
  </si>
  <si>
    <t>Щёлково</t>
  </si>
  <si>
    <t>Электросталь</t>
  </si>
  <si>
    <t>Химки</t>
  </si>
  <si>
    <t>Рузский</t>
  </si>
  <si>
    <t>Сергиево-Посадский</t>
  </si>
  <si>
    <t>Шатура</t>
  </si>
  <si>
    <t>Раменский</t>
  </si>
  <si>
    <t>Ступино</t>
  </si>
  <si>
    <t>Серебряные Пруды</t>
  </si>
  <si>
    <t>Солнечногорск</t>
  </si>
  <si>
    <t>Талдомский</t>
  </si>
  <si>
    <t>Пушкинский</t>
  </si>
  <si>
    <t>Серпухов</t>
  </si>
  <si>
    <t>Черноголовка</t>
  </si>
  <si>
    <t>город Мончегорск</t>
  </si>
  <si>
    <t>город Апатиты</t>
  </si>
  <si>
    <t>город-герой Мурманск</t>
  </si>
  <si>
    <t>город Кировск</t>
  </si>
  <si>
    <t>ЗАТО город Североморск</t>
  </si>
  <si>
    <t>Печенгский муниципальный округ</t>
  </si>
  <si>
    <t>Кандалакшский муниципальный район</t>
  </si>
  <si>
    <t>Кольский муниципальный район</t>
  </si>
  <si>
    <t>Ковдорский муниципальный округ</t>
  </si>
  <si>
    <t>ЗАТО поселок Видяево</t>
  </si>
  <si>
    <t>Ловозерский муниципальный район</t>
  </si>
  <si>
    <t>город Оленегорск</t>
  </si>
  <si>
    <t>Вачский муниципальный округ</t>
  </si>
  <si>
    <t>Богородский муниципальный округ</t>
  </si>
  <si>
    <t>Балахнинский муниципальный округ</t>
  </si>
  <si>
    <t>Варнавинский муниципальный округ</t>
  </si>
  <si>
    <t>Большемурашкинский муниципальный округ</t>
  </si>
  <si>
    <t>Вадский муниципальный округ</t>
  </si>
  <si>
    <t>Бутурлинский муниципальный округ</t>
  </si>
  <si>
    <t>Вознесенский муниципальный округ</t>
  </si>
  <si>
    <t>Ардатовский муниципальный округ</t>
  </si>
  <si>
    <t>Ветлужский муниципальный округ</t>
  </si>
  <si>
    <t>городской округ город Первомайск</t>
  </si>
  <si>
    <t>Володарский муниципальный округ</t>
  </si>
  <si>
    <t>городской округ город Кулебаки</t>
  </si>
  <si>
    <t>городской округ Воротынский</t>
  </si>
  <si>
    <t>городской округ город Арзамас</t>
  </si>
  <si>
    <t>городской округ город Бор</t>
  </si>
  <si>
    <t>городской округ город Шахунья</t>
  </si>
  <si>
    <t>Дальнеконстантиновский муниципальный округ</t>
  </si>
  <si>
    <t>Краснооктябрьский муниципальный округ</t>
  </si>
  <si>
    <t>Дивеевский муниципальный округ</t>
  </si>
  <si>
    <t>Воскресенский муниципальный округ</t>
  </si>
  <si>
    <t>городской округ город Нижний Новгород</t>
  </si>
  <si>
    <t>Кстовский муниципальный округ</t>
  </si>
  <si>
    <t>Павловский муниципальный округ</t>
  </si>
  <si>
    <t>Лысковский муниципальный округ</t>
  </si>
  <si>
    <t>Городецкий муниципальный округ</t>
  </si>
  <si>
    <t>городской округ Навашинский</t>
  </si>
  <si>
    <t>городской округ Перевозский</t>
  </si>
  <si>
    <t>городской округ Семеновский</t>
  </si>
  <si>
    <t>Княгининский муниципальный округ</t>
  </si>
  <si>
    <t>городской округ город Выкса</t>
  </si>
  <si>
    <t>городской округ город Чкаловск</t>
  </si>
  <si>
    <t>Ковернинский муниципальный округ</t>
  </si>
  <si>
    <t>городской округ Сокольский</t>
  </si>
  <si>
    <t>Краснобаковский муниципальный округ</t>
  </si>
  <si>
    <t>Тоншаевский муниципальный округ</t>
  </si>
  <si>
    <t>Шарангский муниципальный округ</t>
  </si>
  <si>
    <t>Шатковский муниципальный округ</t>
  </si>
  <si>
    <t>Тонкинский муниципальный округ</t>
  </si>
  <si>
    <t>Сосновский муниципальный округ</t>
  </si>
  <si>
    <t>Уренский муниципальный округ</t>
  </si>
  <si>
    <t>Боровичский муниципальный район</t>
  </si>
  <si>
    <t>Валдайский муниципальный район</t>
  </si>
  <si>
    <t>Великий Новгород</t>
  </si>
  <si>
    <t>Батецкий муниципальный район</t>
  </si>
  <si>
    <t>Парфинский муниципальный район</t>
  </si>
  <si>
    <t>Любытинский муниципальный район</t>
  </si>
  <si>
    <t>Новгородский муниципальный район</t>
  </si>
  <si>
    <t>Демянский</t>
  </si>
  <si>
    <t>Поддорский муниципальный район</t>
  </si>
  <si>
    <t>Пестовский</t>
  </si>
  <si>
    <t>Окуловский муниципальный район</t>
  </si>
  <si>
    <t>Волотовский</t>
  </si>
  <si>
    <t>Мошенской</t>
  </si>
  <si>
    <t>Маловишерский муниципальный район</t>
  </si>
  <si>
    <t>Крестецкий</t>
  </si>
  <si>
    <t>Марёвский</t>
  </si>
  <si>
    <t>Старорусский муниципальный район</t>
  </si>
  <si>
    <t>Хвойнинский</t>
  </si>
  <si>
    <t>Чудовский муниципальный район</t>
  </si>
  <si>
    <t>Холмский муниципальный район</t>
  </si>
  <si>
    <t>Шимский муниципальный район</t>
  </si>
  <si>
    <t>Солецкий</t>
  </si>
  <si>
    <t>Чулымский муниципальный район</t>
  </si>
  <si>
    <t>Барабинский муниципальный район</t>
  </si>
  <si>
    <t>Венгеровский муниципальный район</t>
  </si>
  <si>
    <t>Баганский муниципальный район</t>
  </si>
  <si>
    <t>Болотнинский муниципальный район</t>
  </si>
  <si>
    <t>Искитимский муниципальный район</t>
  </si>
  <si>
    <t>Мошковский муниципальный район</t>
  </si>
  <si>
    <t>город Бердск</t>
  </si>
  <si>
    <t>Колыванский муниципальный район</t>
  </si>
  <si>
    <t>Кыштовский муниципальный район</t>
  </si>
  <si>
    <t>город Новосибирск</t>
  </si>
  <si>
    <t>Каргатский муниципальный район</t>
  </si>
  <si>
    <t>Ордынский муниципальный район</t>
  </si>
  <si>
    <t>Карасукский муниципальный район</t>
  </si>
  <si>
    <t>Здвинский муниципальный район</t>
  </si>
  <si>
    <t>Маслянинский муниципальный район</t>
  </si>
  <si>
    <t>Доволенский муниципальный район</t>
  </si>
  <si>
    <t>Краснозерский муниципальный район</t>
  </si>
  <si>
    <t>Коченевский муниципальный район</t>
  </si>
  <si>
    <t>Кочковский муниципальный район</t>
  </si>
  <si>
    <t>Новосибирский муниципальный район</t>
  </si>
  <si>
    <t>Купинский муниципальный район</t>
  </si>
  <si>
    <t>Чановский муниципальный район</t>
  </si>
  <si>
    <t>Татарский муниципальный район</t>
  </si>
  <si>
    <t>Сузунский муниципальный район</t>
  </si>
  <si>
    <t>Тогучинский муниципальный район</t>
  </si>
  <si>
    <t>Убинский муниципальный район</t>
  </si>
  <si>
    <t>Черепановский муниципальный район</t>
  </si>
  <si>
    <t>Чистоозерный муниципальный район</t>
  </si>
  <si>
    <t>Усть-Таркский муниципальный район</t>
  </si>
  <si>
    <t>Северный муниципальный район</t>
  </si>
  <si>
    <t>Большереченский муниципальный район</t>
  </si>
  <si>
    <t>Большеуковский муниципальный район</t>
  </si>
  <si>
    <t>Нижнеомский муниципальный район</t>
  </si>
  <si>
    <t>Нововаршавский муниципальный район</t>
  </si>
  <si>
    <t>Кормиловский муниципальный район</t>
  </si>
  <si>
    <t>Любинский муниципальный район</t>
  </si>
  <si>
    <t>Горьковский муниципальный район</t>
  </si>
  <si>
    <t>город Омск</t>
  </si>
  <si>
    <t>Калачинский муниципальный район</t>
  </si>
  <si>
    <t>Колосовский муниципальный район</t>
  </si>
  <si>
    <t>Омский муниципальный район</t>
  </si>
  <si>
    <t>Одесский муниципальный район</t>
  </si>
  <si>
    <t>Крутинский муниципальный район</t>
  </si>
  <si>
    <t>Знаменский муниципальный район</t>
  </si>
  <si>
    <t>Исилькульский муниципальный район</t>
  </si>
  <si>
    <t>Оконешниковский муниципальный район</t>
  </si>
  <si>
    <t>Муромцевский муниципальный район</t>
  </si>
  <si>
    <t>Тевризский муниципальный район</t>
  </si>
  <si>
    <t>Русско-Полянский муниципальный район</t>
  </si>
  <si>
    <t>Тюкалинский муниципальный район</t>
  </si>
  <si>
    <t>Тарский муниципальный район</t>
  </si>
  <si>
    <t>Усть-Ишимский муниципальный район</t>
  </si>
  <si>
    <t>Таврический муниципальный район</t>
  </si>
  <si>
    <t>Саргатский муниципальный район</t>
  </si>
  <si>
    <t>Черлакский муниципальный район</t>
  </si>
  <si>
    <t>Седельниковский муниципальный район</t>
  </si>
  <si>
    <t>Оренбургский муниципальный район</t>
  </si>
  <si>
    <t>Беляевский муниципальный район</t>
  </si>
  <si>
    <t>Бузулукский муниципальный район</t>
  </si>
  <si>
    <t>Абдулинский</t>
  </si>
  <si>
    <t>Асекеевский муниципальный район</t>
  </si>
  <si>
    <t>Адамовский муниципальный район</t>
  </si>
  <si>
    <t>Бугурусланский муниципальный район</t>
  </si>
  <si>
    <t>Акбулакский муниципальный район</t>
  </si>
  <si>
    <t>Кувандыкский</t>
  </si>
  <si>
    <t>город Оренбург</t>
  </si>
  <si>
    <t>Кваркенский муниципальный район</t>
  </si>
  <si>
    <t>Курманаевский муниципальный район</t>
  </si>
  <si>
    <t>Грачёвский муниципальный район</t>
  </si>
  <si>
    <t>Новосергиевский муниципальный район</t>
  </si>
  <si>
    <t>город Новотроицк</t>
  </si>
  <si>
    <t>Илекский муниципальный район</t>
  </si>
  <si>
    <t>Пономарёвский муниципальный район</t>
  </si>
  <si>
    <t>Переволоцкий муниципальный район</t>
  </si>
  <si>
    <t>город Бузулук</t>
  </si>
  <si>
    <t>город Бугуруслан</t>
  </si>
  <si>
    <t>город Медногорск</t>
  </si>
  <si>
    <t>Домбаровский муниципальный район</t>
  </si>
  <si>
    <t>Матвеевский муниципальный район</t>
  </si>
  <si>
    <t>Гайский</t>
  </si>
  <si>
    <t>город Орск</t>
  </si>
  <si>
    <t>Новоорский муниципальный район</t>
  </si>
  <si>
    <t>Ташлинский муниципальный район</t>
  </si>
  <si>
    <t>Соль-Илецкий</t>
  </si>
  <si>
    <t>Сорочинский</t>
  </si>
  <si>
    <t>Тоцкий муниципальный район</t>
  </si>
  <si>
    <t>Шарлыкский муниципальный район</t>
  </si>
  <si>
    <t>Сакмарский муниципальный район</t>
  </si>
  <si>
    <t>Саракташский муниципальный район</t>
  </si>
  <si>
    <t>Тюльганский муниципальный район</t>
  </si>
  <si>
    <t>Ясненский</t>
  </si>
  <si>
    <t>Светлинский муниципальный район</t>
  </si>
  <si>
    <t>Болховский муниципальный район</t>
  </si>
  <si>
    <t>Верховский муниципальный район</t>
  </si>
  <si>
    <t>город Орёл</t>
  </si>
  <si>
    <t>Новосильский муниципальный район</t>
  </si>
  <si>
    <t>Краснозоренский муниципальный район</t>
  </si>
  <si>
    <t>Покровский муниципальный район</t>
  </si>
  <si>
    <t>город Мценск</t>
  </si>
  <si>
    <t>Глазуновский муниципальный район</t>
  </si>
  <si>
    <t>Дмитровский муниципальный район</t>
  </si>
  <si>
    <t>Малоархангельский муниципальный район</t>
  </si>
  <si>
    <t>Должанский муниципальный район</t>
  </si>
  <si>
    <t>Колпнянский муниципальный район</t>
  </si>
  <si>
    <t>Кромской муниципальный район</t>
  </si>
  <si>
    <t>Залегощенский муниципальный район</t>
  </si>
  <si>
    <t>город Ливны</t>
  </si>
  <si>
    <t>Новодеревеньковский муниципальный район</t>
  </si>
  <si>
    <t>Свердловский муниципальный район</t>
  </si>
  <si>
    <t>Троснянский муниципальный район</t>
  </si>
  <si>
    <t>Хотынецкий муниципальный район</t>
  </si>
  <si>
    <t>Урицкий муниципальный район</t>
  </si>
  <si>
    <t>Сосковский муниципальный район</t>
  </si>
  <si>
    <t>Шаблыкинский муниципальный район</t>
  </si>
  <si>
    <t>Бессоновский муниципальный район</t>
  </si>
  <si>
    <t>Белинский муниципальный район</t>
  </si>
  <si>
    <t>Башмаковский муниципальный район</t>
  </si>
  <si>
    <t>Вадинский муниципальный район</t>
  </si>
  <si>
    <t>Бековский муниципальный район</t>
  </si>
  <si>
    <t>Малосердобинский муниципальный район</t>
  </si>
  <si>
    <t>Наровчатский муниципальный район</t>
  </si>
  <si>
    <t>город Кузнецк</t>
  </si>
  <si>
    <t>Лопатинский муниципальный район</t>
  </si>
  <si>
    <t>Пачелмский муниципальный район</t>
  </si>
  <si>
    <t>Лунинский муниципальный район</t>
  </si>
  <si>
    <t>Камешкирский муниципальный район</t>
  </si>
  <si>
    <t>Иссинский муниципальный район</t>
  </si>
  <si>
    <t>город Пенза</t>
  </si>
  <si>
    <t>Земетчинский муниципальный район</t>
  </si>
  <si>
    <t>Пензенский муниципальный район</t>
  </si>
  <si>
    <t>Неверкинский муниципальный район</t>
  </si>
  <si>
    <t>Кузнецкий муниципальный район</t>
  </si>
  <si>
    <t>Колышлейский муниципальный район</t>
  </si>
  <si>
    <t>Никольский муниципальный район</t>
  </si>
  <si>
    <t>Мокшанский муниципальный район</t>
  </si>
  <si>
    <t>Шемышейский муниципальный район</t>
  </si>
  <si>
    <t>Сосновоборский муниципальный район</t>
  </si>
  <si>
    <t>Тамалинский муниципальный район</t>
  </si>
  <si>
    <t>Сердобский муниципальный район</t>
  </si>
  <si>
    <t>Лысьвенский</t>
  </si>
  <si>
    <t>Гайнский</t>
  </si>
  <si>
    <t>Чердынский</t>
  </si>
  <si>
    <t>Александровский</t>
  </si>
  <si>
    <t>Бардымский</t>
  </si>
  <si>
    <t>Верещагинский</t>
  </si>
  <si>
    <t>Большесосновский</t>
  </si>
  <si>
    <t>город Кизел</t>
  </si>
  <si>
    <t>Косинский</t>
  </si>
  <si>
    <t>Кунгурский</t>
  </si>
  <si>
    <t>Карагайский</t>
  </si>
  <si>
    <t>Октябрьский</t>
  </si>
  <si>
    <t>Краснокамский</t>
  </si>
  <si>
    <t>Кочевский</t>
  </si>
  <si>
    <t>город Березники</t>
  </si>
  <si>
    <t>Куединский</t>
  </si>
  <si>
    <t>Губахинский</t>
  </si>
  <si>
    <t>Добрянский</t>
  </si>
  <si>
    <t>Нытвенский</t>
  </si>
  <si>
    <t>Ильинский</t>
  </si>
  <si>
    <t>Пермский муниципальный округ</t>
  </si>
  <si>
    <t>Очерский</t>
  </si>
  <si>
    <t>Ординский</t>
  </si>
  <si>
    <t>Пермский (г Пермь)</t>
  </si>
  <si>
    <t>Осинский</t>
  </si>
  <si>
    <t>Оханский</t>
  </si>
  <si>
    <t>Красновишерский</t>
  </si>
  <si>
    <t>город Кудымкар (исключен с 01.01.2023)</t>
  </si>
  <si>
    <t>Еловский</t>
  </si>
  <si>
    <t>ЗАТО Звездный</t>
  </si>
  <si>
    <t>Горнозаводский</t>
  </si>
  <si>
    <t>Кишертский</t>
  </si>
  <si>
    <t>Кудымкарский</t>
  </si>
  <si>
    <t>Юсьвинский</t>
  </si>
  <si>
    <t>Уинский</t>
  </si>
  <si>
    <t>Юрлинский</t>
  </si>
  <si>
    <t>Сивинский</t>
  </si>
  <si>
    <t>Чернушинский</t>
  </si>
  <si>
    <t>Частинский</t>
  </si>
  <si>
    <t>Суксунский</t>
  </si>
  <si>
    <t>Чусовской</t>
  </si>
  <si>
    <t>Чайковский</t>
  </si>
  <si>
    <t>Соликамский</t>
  </si>
  <si>
    <t>Великолукский муниципальный район</t>
  </si>
  <si>
    <t>Бежаницкий муниципальный район</t>
  </si>
  <si>
    <t>Невельский</t>
  </si>
  <si>
    <t>Дновский муниципальный район</t>
  </si>
  <si>
    <t>Островский муниципальный район</t>
  </si>
  <si>
    <t>Печорский</t>
  </si>
  <si>
    <t>Порховский муниципальный район</t>
  </si>
  <si>
    <t>Новосокольнический муниципальный район</t>
  </si>
  <si>
    <t>Куньинский муниципальный район</t>
  </si>
  <si>
    <t>Дедовичский муниципальный район</t>
  </si>
  <si>
    <t>Красногородский</t>
  </si>
  <si>
    <t>Локнянский</t>
  </si>
  <si>
    <t>Опочецкий</t>
  </si>
  <si>
    <t>Плюсский муниципальный район</t>
  </si>
  <si>
    <t>Псковский муниципальный район</t>
  </si>
  <si>
    <t>Пустошкинский муниципальный район</t>
  </si>
  <si>
    <t>Палкинский муниципальный район</t>
  </si>
  <si>
    <t>Новоржевский</t>
  </si>
  <si>
    <t>Город Великие Луки</t>
  </si>
  <si>
    <t>Город Псков</t>
  </si>
  <si>
    <t>Гдовский муниципальный район</t>
  </si>
  <si>
    <t>Пыталовский</t>
  </si>
  <si>
    <t>Пушкиногорский муниципальный район</t>
  </si>
  <si>
    <t>Струго-Красненский</t>
  </si>
  <si>
    <t>Себежский муниципальный район</t>
  </si>
  <si>
    <t>Усвятский муниципальный район</t>
  </si>
  <si>
    <t>Багаевский муниципальный район</t>
  </si>
  <si>
    <t>Азовский муниципальный район</t>
  </si>
  <si>
    <t>Боковский муниципальный район</t>
  </si>
  <si>
    <t>Веселовский муниципальный район</t>
  </si>
  <si>
    <t>Верхнедонской муниципальный район</t>
  </si>
  <si>
    <t>Волгодонской муниципальный район</t>
  </si>
  <si>
    <t>Аксайский муниципальный район</t>
  </si>
  <si>
    <t>Белокалитвинский муниципальный район</t>
  </si>
  <si>
    <t>Обливский муниципальный район</t>
  </si>
  <si>
    <t>Город Ростов-на-Дону</t>
  </si>
  <si>
    <t>Город Волгодонск</t>
  </si>
  <si>
    <t>Заветинский муниципальный район</t>
  </si>
  <si>
    <t>Город Донецк</t>
  </si>
  <si>
    <t>Город Каменск-Шахтинский</t>
  </si>
  <si>
    <t>Кашарский муниципальный район</t>
  </si>
  <si>
    <t>Неклиновский муниципальный район</t>
  </si>
  <si>
    <t>Город Новошахтинск</t>
  </si>
  <si>
    <t>Город Новочеркасск</t>
  </si>
  <si>
    <t>Миллеровский муниципальный район</t>
  </si>
  <si>
    <t>Матвеево-Курганский муниципальный район</t>
  </si>
  <si>
    <t>Зимовниковский муниципальный район</t>
  </si>
  <si>
    <t>Город Гуково</t>
  </si>
  <si>
    <t>Красносулинский муниципальный район</t>
  </si>
  <si>
    <t>Песчанокопский муниципальный район</t>
  </si>
  <si>
    <t>Пролетарский муниципальный район</t>
  </si>
  <si>
    <t>Город Таганрог</t>
  </si>
  <si>
    <t>Зерноградский муниципальный район</t>
  </si>
  <si>
    <t>Егорлыкский муниципальный район</t>
  </si>
  <si>
    <t>Город Азов</t>
  </si>
  <si>
    <t>Мартыновский муниципальный район</t>
  </si>
  <si>
    <t>Милютинский муниципальный район</t>
  </si>
  <si>
    <t>Морозовский муниципальный район</t>
  </si>
  <si>
    <t>Кагальницкий муниципальный район</t>
  </si>
  <si>
    <t>Шолоховский муниципальный район</t>
  </si>
  <si>
    <t>Сальский муниципальный район</t>
  </si>
  <si>
    <t>Родионово-Несветайский муниципальный район</t>
  </si>
  <si>
    <t>Тарасовский муниципальный район</t>
  </si>
  <si>
    <t>Цимлянский муниципальный район</t>
  </si>
  <si>
    <t>Семикаракорский муниципальный район</t>
  </si>
  <si>
    <t>Чертковский муниципальный район</t>
  </si>
  <si>
    <t>Усть-Донецкий муниципальный район</t>
  </si>
  <si>
    <t>Ремонтненский муниципальный район</t>
  </si>
  <si>
    <t>Тацинский муниципальный район</t>
  </si>
  <si>
    <t>Целинский муниципальный район</t>
  </si>
  <si>
    <t>город Скопин</t>
  </si>
  <si>
    <t>Александро-Невский муниципальный район</t>
  </si>
  <si>
    <t>Ермишинский муниципальный район</t>
  </si>
  <si>
    <t>Касимовский муниципальный район</t>
  </si>
  <si>
    <t>Клепиковский муниципальный район</t>
  </si>
  <si>
    <t>Кадомский муниципальный район</t>
  </si>
  <si>
    <t>Кораблинский муниципальный район</t>
  </si>
  <si>
    <t>Путятинский муниципальный округ</t>
  </si>
  <si>
    <t>Пронский муниципальный район</t>
  </si>
  <si>
    <t>Пителинский муниципальный район</t>
  </si>
  <si>
    <t>город Рязань</t>
  </si>
  <si>
    <t>Милославский муниципальный район</t>
  </si>
  <si>
    <t>Захаровский муниципальный район</t>
  </si>
  <si>
    <t>город Касимов</t>
  </si>
  <si>
    <t>город Сасово (исключен с 01.01.2024)</t>
  </si>
  <si>
    <t>Чучковский муниципальный район</t>
  </si>
  <si>
    <t>Рыбновский муниципальный район</t>
  </si>
  <si>
    <t>Сасовский муниципальный округ</t>
  </si>
  <si>
    <t>Старожиловский муниципальный район</t>
  </si>
  <si>
    <t>Рязанский муниципальный район</t>
  </si>
  <si>
    <t>Сараевский муниципальный район</t>
  </si>
  <si>
    <t>Шацкий муниципальный район</t>
  </si>
  <si>
    <t>Ряжский муниципальный округ</t>
  </si>
  <si>
    <t>Ухоловский муниципальный район</t>
  </si>
  <si>
    <t>Скопинский муниципальный район</t>
  </si>
  <si>
    <t>Шиловский муниципальный район</t>
  </si>
  <si>
    <t>Сапожковский муниципальный район</t>
  </si>
  <si>
    <t>Большечерниговский муниципальный район</t>
  </si>
  <si>
    <t>Борский муниципальный район</t>
  </si>
  <si>
    <t>Большеглушицкий муниципальный район</t>
  </si>
  <si>
    <t>Безенчукский муниципальный район</t>
  </si>
  <si>
    <t>Богатовский муниципальный район</t>
  </si>
  <si>
    <t>Исаклинский муниципальный район</t>
  </si>
  <si>
    <t>Кошкинский муниципальный район</t>
  </si>
  <si>
    <t>Елховский муниципальный район</t>
  </si>
  <si>
    <t>Новокуйбышевск</t>
  </si>
  <si>
    <t>Камышлинский муниципальный район</t>
  </si>
  <si>
    <t>Похвистнево</t>
  </si>
  <si>
    <t>Похвистневский муниципальный район</t>
  </si>
  <si>
    <t>Пестравский муниципальный район</t>
  </si>
  <si>
    <t>Отрадный</t>
  </si>
  <si>
    <t>Кинель-Черкасский муниципальный район</t>
  </si>
  <si>
    <t>Клявлинский муниципальный район</t>
  </si>
  <si>
    <t>Жигулевск</t>
  </si>
  <si>
    <t>Нефтегорский муниципальный район</t>
  </si>
  <si>
    <t>Октябрьск</t>
  </si>
  <si>
    <t>Кинельский муниципальный район</t>
  </si>
  <si>
    <t>Шигонский муниципальный район</t>
  </si>
  <si>
    <t>Сызрань</t>
  </si>
  <si>
    <t>Хворостянский муниципальный район</t>
  </si>
  <si>
    <t>Сергиевский муниципальный район</t>
  </si>
  <si>
    <t>Ставропольский муниципальный район</t>
  </si>
  <si>
    <t>Сызранский муниципальный район</t>
  </si>
  <si>
    <t>Тольятти</t>
  </si>
  <si>
    <t>Самара</t>
  </si>
  <si>
    <t>Чапаевск</t>
  </si>
  <si>
    <t>Шенталинский муниципальный район</t>
  </si>
  <si>
    <t>Челно-Вершинский муниципальный район</t>
  </si>
  <si>
    <t>Аркадакский муниципальный район</t>
  </si>
  <si>
    <t>Аткарский муниципальный район</t>
  </si>
  <si>
    <t>Балаковский муниципальный район</t>
  </si>
  <si>
    <t>Балашовский муниципальный район</t>
  </si>
  <si>
    <t>Базарно-Карабулакский муниципальный район</t>
  </si>
  <si>
    <t>Александрово-Гайский муниципальный район</t>
  </si>
  <si>
    <t>Балтайский муниципальный район</t>
  </si>
  <si>
    <t>Дергачевский муниципальный район</t>
  </si>
  <si>
    <t>Екатериновский муниципальный район</t>
  </si>
  <si>
    <t>Петровский муниципальный район</t>
  </si>
  <si>
    <t>Пугачевский муниципальный район</t>
  </si>
  <si>
    <t>Лысогорский муниципальный район</t>
  </si>
  <si>
    <t>Новоузенский муниципальный район</t>
  </si>
  <si>
    <t>Краснокутский муниципальный район</t>
  </si>
  <si>
    <t>Озинский муниципальный район</t>
  </si>
  <si>
    <t>Воскресенский муниципальный район</t>
  </si>
  <si>
    <t>Ивантеевский муниципальный район</t>
  </si>
  <si>
    <t>Марксовский муниципальный район</t>
  </si>
  <si>
    <t>Перелюбский муниципальный район</t>
  </si>
  <si>
    <t>Питерский муниципальный район</t>
  </si>
  <si>
    <t>город Саратов</t>
  </si>
  <si>
    <t>Ершовский муниципальный район</t>
  </si>
  <si>
    <t>Новобурасский муниципальный район</t>
  </si>
  <si>
    <t>Вольский муниципальный район</t>
  </si>
  <si>
    <t>Ртищевский муниципальный район</t>
  </si>
  <si>
    <t>Хвалынский муниципальный район</t>
  </si>
  <si>
    <t>Ровенский муниципальный район</t>
  </si>
  <si>
    <t>Самойловский муниципальный район</t>
  </si>
  <si>
    <t>Турковский муниципальный район</t>
  </si>
  <si>
    <t>Энгельсский муниципальный район</t>
  </si>
  <si>
    <t>Татищевский муниципальный район</t>
  </si>
  <si>
    <t>Анивский</t>
  </si>
  <si>
    <t>Александровск-Сахалинский район</t>
  </si>
  <si>
    <t>Долинский</t>
  </si>
  <si>
    <t>Макаровский</t>
  </si>
  <si>
    <t>город Южно-Сахалинск</t>
  </si>
  <si>
    <t>Корсаковский</t>
  </si>
  <si>
    <t>Курильский</t>
  </si>
  <si>
    <t>Охинский</t>
  </si>
  <si>
    <t>Поронайский</t>
  </si>
  <si>
    <t>Ногликский</t>
  </si>
  <si>
    <t>Южно-Курильский</t>
  </si>
  <si>
    <t>Холмский</t>
  </si>
  <si>
    <t>Углегорский</t>
  </si>
  <si>
    <t>Томаринский</t>
  </si>
  <si>
    <t>Тымовский</t>
  </si>
  <si>
    <t>Смирныховский</t>
  </si>
  <si>
    <t>Северо-Курильский</t>
  </si>
  <si>
    <t>Пелым</t>
  </si>
  <si>
    <t>Ирбитское</t>
  </si>
  <si>
    <t>Ивдельский</t>
  </si>
  <si>
    <t>Ревда</t>
  </si>
  <si>
    <t>Шалинский</t>
  </si>
  <si>
    <t>Верхний Тагил</t>
  </si>
  <si>
    <t>Богданович</t>
  </si>
  <si>
    <t>Асбестовский</t>
  </si>
  <si>
    <t>Байкаловский муниципальный район</t>
  </si>
  <si>
    <t>Верхотурский</t>
  </si>
  <si>
    <t>Бисертский</t>
  </si>
  <si>
    <t>Верхнее Дуброво</t>
  </si>
  <si>
    <t>Артинский</t>
  </si>
  <si>
    <t>Белоярский</t>
  </si>
  <si>
    <t>Верхняя Пышма</t>
  </si>
  <si>
    <t>Арамильский</t>
  </si>
  <si>
    <t>Алапаевское</t>
  </si>
  <si>
    <t>Ачитский</t>
  </si>
  <si>
    <t>Верхнесалдинский</t>
  </si>
  <si>
    <t>Верхняя Тура</t>
  </si>
  <si>
    <t>Горноуральский</t>
  </si>
  <si>
    <t>Каменский</t>
  </si>
  <si>
    <t>Кировградский</t>
  </si>
  <si>
    <t>Город Нижний Тагил</t>
  </si>
  <si>
    <t>Дегтярск</t>
  </si>
  <si>
    <t>Нижнетуринский</t>
  </si>
  <si>
    <t>Нижняя Салда</t>
  </si>
  <si>
    <t>Красноуфимск</t>
  </si>
  <si>
    <t>Новолялинский</t>
  </si>
  <si>
    <t>Камышловский муниципальный район</t>
  </si>
  <si>
    <t>город Екатеринбург</t>
  </si>
  <si>
    <t>Краснотурьинск</t>
  </si>
  <si>
    <t>Полевской</t>
  </si>
  <si>
    <t>Первоуральск</t>
  </si>
  <si>
    <t>Кушвинский</t>
  </si>
  <si>
    <t>Качканарский</t>
  </si>
  <si>
    <t>Нижнесергинский муниципальный район</t>
  </si>
  <si>
    <t>Красноуфимский округ</t>
  </si>
  <si>
    <t>город Алапаевск</t>
  </si>
  <si>
    <t>Камышловский</t>
  </si>
  <si>
    <t>город Ирбит</t>
  </si>
  <si>
    <t>Карпинск</t>
  </si>
  <si>
    <t>Невьянский</t>
  </si>
  <si>
    <t>Красноуральск</t>
  </si>
  <si>
    <t>Волчанский</t>
  </si>
  <si>
    <t>Гаринский</t>
  </si>
  <si>
    <t>Махнёвское</t>
  </si>
  <si>
    <t>Староуткинск</t>
  </si>
  <si>
    <t>Слободо-Туринский муниципальный район</t>
  </si>
  <si>
    <t>Сысертский</t>
  </si>
  <si>
    <t>Рефтинский</t>
  </si>
  <si>
    <t>Туринский</t>
  </si>
  <si>
    <t>Режевской</t>
  </si>
  <si>
    <t>Талицкий</t>
  </si>
  <si>
    <t>Тугулымский</t>
  </si>
  <si>
    <t>Сухой Лог</t>
  </si>
  <si>
    <t>Серовский</t>
  </si>
  <si>
    <t>Тавдинский</t>
  </si>
  <si>
    <t>Сосьвинский</t>
  </si>
  <si>
    <t>Среднеуральск</t>
  </si>
  <si>
    <t>Североуральский</t>
  </si>
  <si>
    <t>город Смоленск</t>
  </si>
  <si>
    <t>Велижский муниципальный район</t>
  </si>
  <si>
    <t>Дорогобужский муниципальный район</t>
  </si>
  <si>
    <t>Демидовский муниципальный район</t>
  </si>
  <si>
    <t>Новодугинский муниципальный район</t>
  </si>
  <si>
    <t>Духовщинский муниципальный район</t>
  </si>
  <si>
    <t>Гагаринский муниципальный район</t>
  </si>
  <si>
    <t>Глинковский муниципальный район</t>
  </si>
  <si>
    <t>Монастырщинский муниципальный район</t>
  </si>
  <si>
    <t>Ельнинский муниципальный район</t>
  </si>
  <si>
    <t>Починковский муниципальный район</t>
  </si>
  <si>
    <t>Кардымовский муниципальный район</t>
  </si>
  <si>
    <t>Ершичский муниципальный район</t>
  </si>
  <si>
    <t>Ярцевский муниципальный район</t>
  </si>
  <si>
    <t>Сафоновский муниципальный район</t>
  </si>
  <si>
    <t>Темкинский муниципальный район</t>
  </si>
  <si>
    <t>Хиславичский муниципальный район</t>
  </si>
  <si>
    <t>Шумячский муниципальный район</t>
  </si>
  <si>
    <t>Сычевский муниципальный район</t>
  </si>
  <si>
    <t>Рославльский муниципальный район</t>
  </si>
  <si>
    <t>Холм-Жирковский муниципальный район</t>
  </si>
  <si>
    <t>Угранский муниципальный район</t>
  </si>
  <si>
    <t>Город Рассказово</t>
  </si>
  <si>
    <t>Бондарский муниципальный округ</t>
  </si>
  <si>
    <t>Знаменский муниципальный округ</t>
  </si>
  <si>
    <t>Жердевский муниципальный округ</t>
  </si>
  <si>
    <t>Город Моршанск</t>
  </si>
  <si>
    <t>Инжавинский муниципальный округ</t>
  </si>
  <si>
    <t>Кирсановский муниципальный округ</t>
  </si>
  <si>
    <t>Город Уварово</t>
  </si>
  <si>
    <t>Город Мичуринск</t>
  </si>
  <si>
    <t>Мордовский муниципальный округ</t>
  </si>
  <si>
    <t>Город Кирсанов</t>
  </si>
  <si>
    <t>Город Котовск</t>
  </si>
  <si>
    <t>Пичаевский муниципальный округ</t>
  </si>
  <si>
    <t>Первомайский муниципальный округ</t>
  </si>
  <si>
    <t>Гавриловский муниципальный округ</t>
  </si>
  <si>
    <t>Город Тамбов</t>
  </si>
  <si>
    <t>Мичуринский муниципальный округ</t>
  </si>
  <si>
    <t>Никифоровский муниципальный округ</t>
  </si>
  <si>
    <t>Мучкапский муниципальный округ</t>
  </si>
  <si>
    <t>Моршанский муниципальный округ</t>
  </si>
  <si>
    <t>Рассказовский муниципальный округ</t>
  </si>
  <si>
    <t>Сампурский муниципальный округ</t>
  </si>
  <si>
    <t>Староюрьевский муниципальный округ</t>
  </si>
  <si>
    <t>Умётский муниципальный округ</t>
  </si>
  <si>
    <t>Ржаксинский муниципальный округ</t>
  </si>
  <si>
    <t>Токарёвский муниципальный округ</t>
  </si>
  <si>
    <t>Уваровский муниципальный округ</t>
  </si>
  <si>
    <t>Вышневолоцкий</t>
  </si>
  <si>
    <t>Андреапольский</t>
  </si>
  <si>
    <t>Бельский муниципальный округ</t>
  </si>
  <si>
    <t>Бологовский</t>
  </si>
  <si>
    <t>Весьегонский муниципальный округ</t>
  </si>
  <si>
    <t>Бежецкий</t>
  </si>
  <si>
    <t>Калининский</t>
  </si>
  <si>
    <t>Конаковский</t>
  </si>
  <si>
    <t>Максатихинский муниципальный округ</t>
  </si>
  <si>
    <t>город Ржев (исключен с 01.01.2023)</t>
  </si>
  <si>
    <t>Краснохолмский муниципальный округ</t>
  </si>
  <si>
    <t>Жарковский муниципальный округ</t>
  </si>
  <si>
    <t>город Торжок</t>
  </si>
  <si>
    <t>Зубцовский муниципальный округ</t>
  </si>
  <si>
    <t>Осташковский</t>
  </si>
  <si>
    <t>Пеновский</t>
  </si>
  <si>
    <t>Кашинский</t>
  </si>
  <si>
    <t>Кесовогорский муниципальный округ</t>
  </si>
  <si>
    <t>Оленинский</t>
  </si>
  <si>
    <t>Лесной муниципальный округ</t>
  </si>
  <si>
    <t>Нелидовский</t>
  </si>
  <si>
    <t>город Тверь</t>
  </si>
  <si>
    <t>Калязинский</t>
  </si>
  <si>
    <t>Кувшиновский</t>
  </si>
  <si>
    <t>Молоковский муниципальный округ</t>
  </si>
  <si>
    <t>Лихославльский</t>
  </si>
  <si>
    <t>Кимрский муниципальный округ</t>
  </si>
  <si>
    <t>Западнодвинский</t>
  </si>
  <si>
    <t>Старицкий муниципальный округ</t>
  </si>
  <si>
    <t>Рамешковский муниципальный округ</t>
  </si>
  <si>
    <t>Спировский</t>
  </si>
  <si>
    <t>Ржевский муниципальный округ</t>
  </si>
  <si>
    <t>Сонковский муниципальный округ</t>
  </si>
  <si>
    <t>Сандовский муниципальный округ</t>
  </si>
  <si>
    <t>Удомельский</t>
  </si>
  <si>
    <t>Фировский</t>
  </si>
  <si>
    <t>Торжокский муниципальный район</t>
  </si>
  <si>
    <t>Селижаровский</t>
  </si>
  <si>
    <t>Торопецкий</t>
  </si>
  <si>
    <t>Асиновский муниципальный район</t>
  </si>
  <si>
    <t>Бакчарский муниципальный район</t>
  </si>
  <si>
    <t>Верхнекетский муниципальный район</t>
  </si>
  <si>
    <t>Колпашевский муниципальный район</t>
  </si>
  <si>
    <t>город Стрежевой</t>
  </si>
  <si>
    <t>Кривошеинский муниципальный район</t>
  </si>
  <si>
    <t>город Кедровый</t>
  </si>
  <si>
    <t>Каргасокский муниципальный район</t>
  </si>
  <si>
    <t>Парабельский муниципальный район</t>
  </si>
  <si>
    <t>город Томск</t>
  </si>
  <si>
    <t>Молчановский муниципальный район</t>
  </si>
  <si>
    <t>Зырянский муниципальный район</t>
  </si>
  <si>
    <t>Кожевниковский муниципальный район</t>
  </si>
  <si>
    <t>Тегульдетский муниципальный район</t>
  </si>
  <si>
    <t>Томский муниципальный район</t>
  </si>
  <si>
    <t>Чаинский муниципальный район</t>
  </si>
  <si>
    <t>Шегарский муниципальный район</t>
  </si>
  <si>
    <t>Богородицкий муниципальный район</t>
  </si>
  <si>
    <t>Белевский муниципальный район</t>
  </si>
  <si>
    <t>Веневский муниципальный район</t>
  </si>
  <si>
    <t>Арсеньевский муниципальный район</t>
  </si>
  <si>
    <t>Киреевский муниципальный район</t>
  </si>
  <si>
    <t>город Новомосковск</t>
  </si>
  <si>
    <t>Куркинский муниципальный район</t>
  </si>
  <si>
    <t>город Алексин</t>
  </si>
  <si>
    <t>город Тула</t>
  </si>
  <si>
    <t>город Ефремов</t>
  </si>
  <si>
    <t>город Донской</t>
  </si>
  <si>
    <t>Плавский муниципальный район</t>
  </si>
  <si>
    <t>Кимовский муниципальный район</t>
  </si>
  <si>
    <t>Заокский муниципальный район</t>
  </si>
  <si>
    <t>Одоевский муниципальный район</t>
  </si>
  <si>
    <t>Щекинский муниципальный район</t>
  </si>
  <si>
    <t>Ясногорский муниципальный район</t>
  </si>
  <si>
    <t>Суворовский муниципальный район</t>
  </si>
  <si>
    <t>Чернский муниципальный район</t>
  </si>
  <si>
    <t>Узловский муниципальный район</t>
  </si>
  <si>
    <t>Тепло-Огаревский муниципальный район</t>
  </si>
  <si>
    <t>Армизонский муниципальный район</t>
  </si>
  <si>
    <t>Вагайский муниципальный район</t>
  </si>
  <si>
    <t>Викуловский муниципальный район</t>
  </si>
  <si>
    <t>Аромашевский муниципальный район</t>
  </si>
  <si>
    <t>Бердюжский муниципальный район</t>
  </si>
  <si>
    <t>Абатский муниципальный район</t>
  </si>
  <si>
    <t>Исетский муниципальный район</t>
  </si>
  <si>
    <t>Голышмановский</t>
  </si>
  <si>
    <t>Заводоуковский</t>
  </si>
  <si>
    <t>Нижнетавдинский муниципальный район</t>
  </si>
  <si>
    <t>город Тобольск</t>
  </si>
  <si>
    <t>город Тюмень</t>
  </si>
  <si>
    <t>город Ишим</t>
  </si>
  <si>
    <t>Омутинский муниципальный район</t>
  </si>
  <si>
    <t>Казанский муниципальный район</t>
  </si>
  <si>
    <t>Ишимский муниципальный район</t>
  </si>
  <si>
    <t>город Ялуторовск</t>
  </si>
  <si>
    <t>Ялуторовский муниципальный район</t>
  </si>
  <si>
    <t>Ярковский муниципальный район</t>
  </si>
  <si>
    <t>Сладковский муниципальный район</t>
  </si>
  <si>
    <t>Тобольский муниципальный район</t>
  </si>
  <si>
    <t>Уватский муниципальный район</t>
  </si>
  <si>
    <t>Сорокинский муниципальный район</t>
  </si>
  <si>
    <t>Упоровский муниципальный район</t>
  </si>
  <si>
    <t>Юргинский муниципальный район</t>
  </si>
  <si>
    <t>Тюменский муниципальный район</t>
  </si>
  <si>
    <t>Барышский муниципальный район</t>
  </si>
  <si>
    <t>Базарносызганский муниципальный район</t>
  </si>
  <si>
    <t>Вешкаймский муниципальный район</t>
  </si>
  <si>
    <t>Мелекесский муниципальный район</t>
  </si>
  <si>
    <t>Новомалыклинский муниципальный район</t>
  </si>
  <si>
    <t>Инзенский муниципальный район</t>
  </si>
  <si>
    <t>Новоспасский муниципальный район</t>
  </si>
  <si>
    <t>Кузоватовский муниципальный район</t>
  </si>
  <si>
    <t>город Ульяновск</t>
  </si>
  <si>
    <t>Карсунский муниципальный район</t>
  </si>
  <si>
    <t>Старокулаткинский муниципальный район</t>
  </si>
  <si>
    <t>Сенгилеевский муниципальный район</t>
  </si>
  <si>
    <t>Тереньгульский муниципальный район</t>
  </si>
  <si>
    <t>Радищевский муниципальный район</t>
  </si>
  <si>
    <t>Старомайнский муниципальный район</t>
  </si>
  <si>
    <t>Чердаклинский муниципальный район</t>
  </si>
  <si>
    <t>Сурский муниципальный район</t>
  </si>
  <si>
    <t>Варненский муниципальный район</t>
  </si>
  <si>
    <t>Агаповский муниципальный район</t>
  </si>
  <si>
    <t>Брединский муниципальный район</t>
  </si>
  <si>
    <t>Верхнеуфалейский</t>
  </si>
  <si>
    <t>Верхнеуральский муниципальный район</t>
  </si>
  <si>
    <t>Аргаяшский муниципальный район</t>
  </si>
  <si>
    <t>Ашинский муниципальный район</t>
  </si>
  <si>
    <t>Кусинский муниципальный район</t>
  </si>
  <si>
    <t>Карталинский муниципальный район</t>
  </si>
  <si>
    <t>Нагайбакский муниципальный район</t>
  </si>
  <si>
    <t>Кизильский муниципальный район</t>
  </si>
  <si>
    <t>Еманжелинский муниципальный район</t>
  </si>
  <si>
    <t>Карабашский</t>
  </si>
  <si>
    <t>Катав-Ивановский муниципальный район</t>
  </si>
  <si>
    <t>Миасский</t>
  </si>
  <si>
    <t>Копейский</t>
  </si>
  <si>
    <t>Кыштымский</t>
  </si>
  <si>
    <t>Пластовский муниципальный район</t>
  </si>
  <si>
    <t>Коркинский муниципальный округ</t>
  </si>
  <si>
    <t>Кунашакский муниципальный район</t>
  </si>
  <si>
    <t>Нязепетровский муниципальный район</t>
  </si>
  <si>
    <t>Еткульский муниципальный район</t>
  </si>
  <si>
    <t>Каслинский муниципальный район</t>
  </si>
  <si>
    <t>Златоустовский</t>
  </si>
  <si>
    <t>Магнитогорский (г Магнитогорск)</t>
  </si>
  <si>
    <t>Чесменский муниципальный район</t>
  </si>
  <si>
    <t>Сосновский муниципальный район</t>
  </si>
  <si>
    <t>Уйский муниципальный район</t>
  </si>
  <si>
    <t>Челябинский</t>
  </si>
  <si>
    <t>Южноуральский</t>
  </si>
  <si>
    <t>Саткинский муниципальный район</t>
  </si>
  <si>
    <t>Троицкий</t>
  </si>
  <si>
    <t>Чебаркульский</t>
  </si>
  <si>
    <t>Увельский муниципальный район</t>
  </si>
  <si>
    <t>Чебаркульский муниципальный район</t>
  </si>
  <si>
    <t>Агинский муниципальный район</t>
  </si>
  <si>
    <t>Акшинский муниципальный округ</t>
  </si>
  <si>
    <t>Борзинский муниципальный район</t>
  </si>
  <si>
    <t>Балейский муниципальный район</t>
  </si>
  <si>
    <t>Могочинский муниципальный округ</t>
  </si>
  <si>
    <t>Калганский муниципальный округ</t>
  </si>
  <si>
    <t>город Чита</t>
  </si>
  <si>
    <t>Забайкальский муниципальный район</t>
  </si>
  <si>
    <t>Приаргунский муниципальный округ</t>
  </si>
  <si>
    <t>Оловяннинский муниципальный район</t>
  </si>
  <si>
    <t>Газимуро-Заводский муниципальный округ</t>
  </si>
  <si>
    <t>Карымский муниципальный район</t>
  </si>
  <si>
    <t>Красночикойский муниципальный район</t>
  </si>
  <si>
    <t>Ононский муниципальный округ</t>
  </si>
  <si>
    <t>Петровск-Забайкальский муниципальный район</t>
  </si>
  <si>
    <t>Муниципальный район Город Краснокаменск и Краснокаменский район</t>
  </si>
  <si>
    <t>Каларский муниципальный округ</t>
  </si>
  <si>
    <t>Кыринский муниципальный район</t>
  </si>
  <si>
    <t>Нерчинский муниципальный район</t>
  </si>
  <si>
    <t>Могойтуйский муниципальный район</t>
  </si>
  <si>
    <t>Улётовский муниципальный район</t>
  </si>
  <si>
    <t>Шелопугинский муниципальный район</t>
  </si>
  <si>
    <t>Читинский муниципальный район</t>
  </si>
  <si>
    <t>Шилкинский муниципальный район</t>
  </si>
  <si>
    <t>Сретенский муниципальный район</t>
  </si>
  <si>
    <t>Тунгокоченский муниципальный округ</t>
  </si>
  <si>
    <t>Чернышевский муниципальный район</t>
  </si>
  <si>
    <t>Хилокский муниципальный район</t>
  </si>
  <si>
    <t>город Переславль-Залесский</t>
  </si>
  <si>
    <t>город Рыбинск</t>
  </si>
  <si>
    <t>Борисоглебский муниципальный район</t>
  </si>
  <si>
    <t>Большесельский муниципальный район</t>
  </si>
  <si>
    <t>Брейтовский муниципальный район</t>
  </si>
  <si>
    <t>город Ярославль</t>
  </si>
  <si>
    <t>Пошехонский муниципальный район</t>
  </si>
  <si>
    <t>Гаврилов-Ямский муниципальный район</t>
  </si>
  <si>
    <t>Некрасовский муниципальный район</t>
  </si>
  <si>
    <t>Мышкинский муниципальный район</t>
  </si>
  <si>
    <t>Любимский муниципальный район</t>
  </si>
  <si>
    <t>Ростовский муниципальный район</t>
  </si>
  <si>
    <t>Тутаевский муниципальный район</t>
  </si>
  <si>
    <t>Угличский муниципальный район</t>
  </si>
  <si>
    <t>Ярославский муниципальный район</t>
  </si>
  <si>
    <t>Биробиджанский муниципальный район</t>
  </si>
  <si>
    <t>Облученский муниципальный район</t>
  </si>
  <si>
    <t>город Биробиджан</t>
  </si>
  <si>
    <t>Смидовичский муниципальный район</t>
  </si>
  <si>
    <t>Муниципальный район Заполярный район</t>
  </si>
  <si>
    <t>город Нарьян-Мар</t>
  </si>
  <si>
    <t>Белоярский муниципальный район</t>
  </si>
  <si>
    <t>Кондинский муниципальный район</t>
  </si>
  <si>
    <t>Покачи</t>
  </si>
  <si>
    <t>Нефтеюганск</t>
  </si>
  <si>
    <t>Нягань</t>
  </si>
  <si>
    <t>Нижневартовский муниципальный район</t>
  </si>
  <si>
    <t>Лангепас</t>
  </si>
  <si>
    <t>Когалым</t>
  </si>
  <si>
    <t>Нефтеюганский муниципальный район</t>
  </si>
  <si>
    <t>Нижневартовск</t>
  </si>
  <si>
    <t>Мегион</t>
  </si>
  <si>
    <t>Сургут</t>
  </si>
  <si>
    <t>Ханты-Мансийск</t>
  </si>
  <si>
    <t>Югорск</t>
  </si>
  <si>
    <t>Ханты-Мансийский муниципальный район</t>
  </si>
  <si>
    <t>Пыть-Ях</t>
  </si>
  <si>
    <t>Урай</t>
  </si>
  <si>
    <t>Радужный</t>
  </si>
  <si>
    <t>Сургутский муниципальный район</t>
  </si>
  <si>
    <t>Анадырский муниципальный район</t>
  </si>
  <si>
    <t>Анадырь</t>
  </si>
  <si>
    <t>Билибинский муниципальный район</t>
  </si>
  <si>
    <t>Певек</t>
  </si>
  <si>
    <t>Провиденский</t>
  </si>
  <si>
    <t>Эгвекинот</t>
  </si>
  <si>
    <t>Чукотский муниципальный район</t>
  </si>
  <si>
    <t>город Муравленко</t>
  </si>
  <si>
    <t>город Ноябрьск</t>
  </si>
  <si>
    <t>город Лабытнанги</t>
  </si>
  <si>
    <t>город Новый Уренгой</t>
  </si>
  <si>
    <t>Муниципальный округ Надымский район</t>
  </si>
  <si>
    <t>Муниципальный округ Приуральский район</t>
  </si>
  <si>
    <t>Муниципальный округ Пуровский район</t>
  </si>
  <si>
    <t>Муниципальный округ Ямальский район</t>
  </si>
  <si>
    <t>город Салехард</t>
  </si>
  <si>
    <t>город Губкинский</t>
  </si>
  <si>
    <t>Муниципальный округ Красноселькупский район</t>
  </si>
  <si>
    <t>Муниципальный округ Тазовский район</t>
  </si>
  <si>
    <t>Бахчисарайский муниципальный район</t>
  </si>
  <si>
    <t>Алушта</t>
  </si>
  <si>
    <t>Белогорский муниципальный район</t>
  </si>
  <si>
    <t>Джанкойский муниципальный район</t>
  </si>
  <si>
    <t>Джанкой</t>
  </si>
  <si>
    <t>Нижнегорский муниципальный район</t>
  </si>
  <si>
    <t>Евпатория</t>
  </si>
  <si>
    <t>Сакский муниципальный район</t>
  </si>
  <si>
    <t>Судак</t>
  </si>
  <si>
    <t>Раздольненский муниципальный район</t>
  </si>
  <si>
    <t>Черноморский муниципальный район</t>
  </si>
  <si>
    <t>Ялта</t>
  </si>
  <si>
    <t>Феодосия</t>
  </si>
  <si>
    <t>Симферопольский муниципальный район</t>
  </si>
  <si>
    <t>Симферополь</t>
  </si>
  <si>
    <t>Саки</t>
  </si>
  <si>
    <t>0a10af2a-538e-11ec-84d7-00505695a409</t>
  </si>
  <si>
    <t>0a13d4a2-538e-11ec-84d7-00505695a409</t>
  </si>
  <si>
    <t>0a186daa-538e-11ec-84d7-00505695a409</t>
  </si>
  <si>
    <t>0a32469e-538e-11ec-84d7-00505695a409</t>
  </si>
  <si>
    <t>0a22ffae-538e-11ec-84d7-00505695a409</t>
  </si>
  <si>
    <t>0a268be2-538e-11ec-84d7-00505695a409</t>
  </si>
  <si>
    <t>0a641a8e-538e-11ec-84d7-00505695a409</t>
  </si>
  <si>
    <t>0a2e7ed8-538e-11ec-84d7-00505695a409</t>
  </si>
  <si>
    <t>0a360752-538e-11ec-84d7-00505695a409</t>
  </si>
  <si>
    <t>0a4a1d14-538e-11ec-84d7-00505695a409</t>
  </si>
  <si>
    <t>0a1fa868-538e-11ec-84d7-00505695a409</t>
  </si>
  <si>
    <t>0a4083e4-538e-11ec-84d7-00505695a409</t>
  </si>
  <si>
    <t>0a1c6298-538e-11ec-84d7-00505695a409</t>
  </si>
  <si>
    <t>0a2a66b8-538e-11ec-84d7-00505695a409</t>
  </si>
  <si>
    <t>0a467934-538e-11ec-84d7-00505695a409</t>
  </si>
  <si>
    <t>0a39c748-538e-11ec-84d7-00505695a409</t>
  </si>
  <si>
    <t>0a3d18d0-538e-11ec-84d7-00505695a409</t>
  </si>
  <si>
    <t>0a43572c-538e-11ec-84d7-00505695a409</t>
  </si>
  <si>
    <t>0a4e0906-538e-11ec-84d7-00505695a409</t>
  </si>
  <si>
    <t>0a5a437e-538e-11ec-84d7-00505695a409</t>
  </si>
  <si>
    <t>0a546062-538e-11ec-84d7-00505695a409</t>
  </si>
  <si>
    <t>0a5101ec-538e-11ec-84d7-00505695a409</t>
  </si>
  <si>
    <t>0a5771c6-538e-11ec-84d7-00505695a409</t>
  </si>
  <si>
    <t>0a60b5ec-538e-11ec-84d7-00505695a409</t>
  </si>
  <si>
    <t>0a5d5df2-538e-11ec-84d7-00505695a409</t>
  </si>
  <si>
    <t>0a6aaed0-538e-11ec-84d7-00505695a409</t>
  </si>
  <si>
    <t>0a839f58-538e-11ec-84d7-00505695a409</t>
  </si>
  <si>
    <t>0a6de9ba-538e-11ec-84d7-00505695a409</t>
  </si>
  <si>
    <t>0a8a05d2-538e-11ec-84d7-00505695a409</t>
  </si>
  <si>
    <t>0a806504-538e-11ec-84d7-00505695a409</t>
  </si>
  <si>
    <t>0a73d550-538e-11ec-84d7-00505695a409</t>
  </si>
  <si>
    <t>0a86c502-538e-11ec-84d7-00505695a409</t>
  </si>
  <si>
    <t>0a8d1d80-538e-11ec-84d7-00505695a409</t>
  </si>
  <si>
    <t>0a710e88-538e-11ec-84d7-00505695a409</t>
  </si>
  <si>
    <t>0a76c364-538e-11ec-84d7-00505695a409</t>
  </si>
  <si>
    <t>0a7cea8c-538e-11ec-84d7-00505695a409</t>
  </si>
  <si>
    <t>0a79ca3c-538e-11ec-84d7-00505695a409</t>
  </si>
  <si>
    <t>0a909654-538e-11ec-84d7-00505695a409</t>
  </si>
  <si>
    <t>0abe5bfc-538e-11ec-84d7-00505695a409</t>
  </si>
  <si>
    <t>0b0271e8-538e-11ec-84d7-00505695a409</t>
  </si>
  <si>
    <t>0afbf304-538e-11ec-84d7-00505695a409</t>
  </si>
  <si>
    <t>0aff3c44-538e-11ec-84d7-00505695a409</t>
  </si>
  <si>
    <t>0b1033b4-538e-11ec-84d7-00505695a409</t>
  </si>
  <si>
    <t>0ac8a17a-538e-11ec-84d7-00505695a409</t>
  </si>
  <si>
    <t>0ad29e0a-538e-11ec-84d7-00505695a409</t>
  </si>
  <si>
    <t>0aced504-538e-11ec-84d7-00505695a409</t>
  </si>
  <si>
    <t>0ad8ff5c-538e-11ec-84d7-00505695a409</t>
  </si>
  <si>
    <t>0b1ecfaa-538e-11ec-84d7-00505695a409</t>
  </si>
  <si>
    <t>0acbc292-538e-11ec-84d7-00505695a409</t>
  </si>
  <si>
    <t>0ad5e934-538e-11ec-84d7-00505695a409</t>
  </si>
  <si>
    <t>0b141876-538e-11ec-84d7-00505695a409</t>
  </si>
  <si>
    <t>0ac549da-538e-11ec-84d7-00505695a409</t>
  </si>
  <si>
    <t>0adbfba8-538e-11ec-84d7-00505695a409</t>
  </si>
  <si>
    <t>0b220eea-538e-11ec-84d7-00505695a409</t>
  </si>
  <si>
    <t>0b17764c-538e-11ec-84d7-00505695a409</t>
  </si>
  <si>
    <t>0b09088c-538e-11ec-84d7-00505695a409</t>
  </si>
  <si>
    <t>0b05e2c4-538e-11ec-84d7-00505695a409</t>
  </si>
  <si>
    <t>0ac2393e-538e-11ec-84d7-00505695a409</t>
  </si>
  <si>
    <t>0ae21ace-538e-11ec-84d7-00505695a409</t>
  </si>
  <si>
    <t>0af1ca0a-538e-11ec-84d7-00505695a409</t>
  </si>
  <si>
    <t>0aeb6af2-538e-11ec-84d7-00505695a409</t>
  </si>
  <si>
    <t>0b25e0ba-538e-11ec-84d7-00505695a409</t>
  </si>
  <si>
    <t>0adf1d60-538e-11ec-84d7-00505695a409</t>
  </si>
  <si>
    <t>0ae85858-538e-11ec-84d7-00505695a409</t>
  </si>
  <si>
    <t>0b29ee3a-538e-11ec-84d7-00505695a409</t>
  </si>
  <si>
    <t>0aee7e40-538e-11ec-84d7-00505695a409</t>
  </si>
  <si>
    <t>0af53bea-538e-11ec-84d7-00505695a409</t>
  </si>
  <si>
    <t>0ae53ccc-538e-11ec-84d7-00505695a409</t>
  </si>
  <si>
    <t>0b3ecab2-538e-11ec-84d7-00505695a409</t>
  </si>
  <si>
    <t>0b3b1728-538e-11ec-84d7-00505695a409</t>
  </si>
  <si>
    <t>0b30fd56-538e-11ec-84d7-00505695a409</t>
  </si>
  <si>
    <t>0b3428c8-538e-11ec-84d7-00505695a409</t>
  </si>
  <si>
    <t>0b37a160-538e-11ec-84d7-00505695a409</t>
  </si>
  <si>
    <t>0bc4d102-538e-11ec-84d7-00505695a409</t>
  </si>
  <si>
    <t>0b4fb430-538e-11ec-84d7-00505695a409</t>
  </si>
  <si>
    <t>0b4c5f74-538e-11ec-84d7-00505695a409</t>
  </si>
  <si>
    <t>0b6914fc-538e-11ec-84d7-00505695a409</t>
  </si>
  <si>
    <t>0b6f4be2-538e-11ec-84d7-00505695a409</t>
  </si>
  <si>
    <t>0ba0abe2-538e-11ec-84d7-00505695a409</t>
  </si>
  <si>
    <t>0b7fa73a-538e-11ec-84d7-00505695a409</t>
  </si>
  <si>
    <t>0b7c25ba-538e-11ec-84d7-00505695a409</t>
  </si>
  <si>
    <t>0b5700b4-538e-11ec-84d7-00505695a409</t>
  </si>
  <si>
    <t>0b6c023e-538e-11ec-84d7-00505695a409</t>
  </si>
  <si>
    <t>0b62e6e0-538e-11ec-84d7-00505695a409</t>
  </si>
  <si>
    <t>0b72ab70-538e-11ec-84d7-00505695a409</t>
  </si>
  <si>
    <t>0badecc6-538e-11ec-84d7-00505695a409</t>
  </si>
  <si>
    <t>0b45c34e-538e-11ec-84d7-00505695a409</t>
  </si>
  <si>
    <t>0b5afb1a-538e-11ec-84d7-00505695a409</t>
  </si>
  <si>
    <t>0b75927c-538e-11ec-84d7-00505695a409</t>
  </si>
  <si>
    <t>0b5f165a-538e-11ec-84d7-00505695a409</t>
  </si>
  <si>
    <t>0b78d6ee-538e-11ec-84d7-00505695a409</t>
  </si>
  <si>
    <t>0b4909e6-538e-11ec-84d7-00505695a409</t>
  </si>
  <si>
    <t>0b65ef0c-538e-11ec-84d7-00505695a409</t>
  </si>
  <si>
    <t>0b5396e0-538e-11ec-84d7-00505695a409</t>
  </si>
  <si>
    <t>0b425c0e-538e-11ec-84d7-00505695a409</t>
  </si>
  <si>
    <t>0b9633d8-538e-11ec-84d7-00505695a409</t>
  </si>
  <si>
    <t>0b898836-538e-11ec-84d7-00505695a409</t>
  </si>
  <si>
    <t>0b865486-538e-11ec-84d7-00505695a409</t>
  </si>
  <si>
    <t>0ba3eee2-538e-11ec-84d7-00505695a409</t>
  </si>
  <si>
    <t>0baab696-538e-11ec-84d7-00505695a409</t>
  </si>
  <si>
    <t>0b9d77a6-538e-11ec-84d7-00505695a409</t>
  </si>
  <si>
    <t>0b8fc818-538e-11ec-84d7-00505695a409</t>
  </si>
  <si>
    <t>0ba74e3e-538e-11ec-84d7-00505695a409</t>
  </si>
  <si>
    <t>0b92d4ea-538e-11ec-84d7-00505695a409</t>
  </si>
  <si>
    <t>0bc153f6-538e-11ec-84d7-00505695a409</t>
  </si>
  <si>
    <t>0b8c917a-538e-11ec-84d7-00505695a409</t>
  </si>
  <si>
    <t>0b99ab4e-538e-11ec-84d7-00505695a409</t>
  </si>
  <si>
    <t>0be419d6-538e-11ec-84d7-00505695a409</t>
  </si>
  <si>
    <t>0c24b7a2-538e-11ec-84d7-00505695a409</t>
  </si>
  <si>
    <t>0bc88324-538e-11ec-84d7-00505695a409</t>
  </si>
  <si>
    <t>0bcb901e-538e-11ec-84d7-00505695a409</t>
  </si>
  <si>
    <t>0bf2b9c8-538e-11ec-84d7-00505695a409</t>
  </si>
  <si>
    <t>0c1a2bf2-538e-11ec-84d7-00505695a409</t>
  </si>
  <si>
    <t>0bf897b2-538e-11ec-84d7-00505695a409</t>
  </si>
  <si>
    <t>0bff1696-538e-11ec-84d7-00505695a409</t>
  </si>
  <si>
    <t>0beb5822-538e-11ec-84d7-00505695a409</t>
  </si>
  <si>
    <t>0bd5fff4-538e-11ec-84d7-00505695a409</t>
  </si>
  <si>
    <t>0c1703dc-538e-11ec-84d7-00505695a409</t>
  </si>
  <si>
    <t>0bfc0bf4-538e-11ec-84d7-00505695a409</t>
  </si>
  <si>
    <t>0bf5b2cc-538e-11ec-84d7-00505695a409</t>
  </si>
  <si>
    <t>0bd9db4c-538e-11ec-84d7-00505695a409</t>
  </si>
  <si>
    <t>0c209226-538e-11ec-84d7-00505695a409</t>
  </si>
  <si>
    <t>0bcea89e-538e-11ec-84d7-00505695a409</t>
  </si>
  <si>
    <t>0bd2b240-538e-11ec-84d7-00505695a409</t>
  </si>
  <si>
    <t>0c28156e-538e-11ec-84d7-00505695a409</t>
  </si>
  <si>
    <t>0be7d3d2-538e-11ec-84d7-00505695a409</t>
  </si>
  <si>
    <t>0c1d82ca-538e-11ec-84d7-00505695a409</t>
  </si>
  <si>
    <t>0bef2c72-538e-11ec-84d7-00505695a409</t>
  </si>
  <si>
    <t>0be05012-538e-11ec-84d7-00505695a409</t>
  </si>
  <si>
    <t>0bdd43a4-538e-11ec-84d7-00505695a409</t>
  </si>
  <si>
    <t>0c029208-538e-11ec-84d7-00505695a409</t>
  </si>
  <si>
    <t>0c0ce000-538e-11ec-84d7-00505695a409</t>
  </si>
  <si>
    <t>0c09302c-538e-11ec-84d7-00505695a409</t>
  </si>
  <si>
    <t>0c105104-538e-11ec-84d7-00505695a409</t>
  </si>
  <si>
    <t>0c139f94-538e-11ec-84d7-00505695a409</t>
  </si>
  <si>
    <t>0c060d02-538e-11ec-84d7-00505695a409</t>
  </si>
  <si>
    <t>0da149a6-538e-11ec-84d7-00505695a409</t>
  </si>
  <si>
    <t>0da555a0-538e-11ec-84d7-00505695a409</t>
  </si>
  <si>
    <t>0da8db76-538e-11ec-84d7-00505695a409</t>
  </si>
  <si>
    <t>0db33968-538e-11ec-84d7-00505695a409</t>
  </si>
  <si>
    <t>0df496d8-538e-11ec-84d7-00505695a409</t>
  </si>
  <si>
    <t>0dbff054-538e-11ec-84d7-00505695a409</t>
  </si>
  <si>
    <t>0dd566be-538e-11ec-84d7-00505695a409</t>
  </si>
  <si>
    <t>0dcaab7a-538e-11ec-84d7-00505695a409</t>
  </si>
  <si>
    <t>0dc35384-538e-11ec-84d7-00505695a409</t>
  </si>
  <si>
    <t>0db67fba-538e-11ec-84d7-00505695a409</t>
  </si>
  <si>
    <t>0dc6f124-538e-11ec-84d7-00505695a409</t>
  </si>
  <si>
    <t>0dd20550-538e-11ec-84d7-00505695a409</t>
  </si>
  <si>
    <t>0dce1238-538e-11ec-84d7-00505695a409</t>
  </si>
  <si>
    <t>0df8078c-538e-11ec-84d7-00505695a409</t>
  </si>
  <si>
    <t>0dac1e1c-538e-11ec-84d7-00505695a409</t>
  </si>
  <si>
    <t>0db9ab7c-538e-11ec-84d7-00505695a409</t>
  </si>
  <si>
    <t>0dafce54-538e-11ec-84d7-00505695a409</t>
  </si>
  <si>
    <t>0de02806-538e-11ec-84d7-00505695a409</t>
  </si>
  <si>
    <t>0de719ae-538e-11ec-84d7-00505695a409</t>
  </si>
  <si>
    <t>0dedfbac-538e-11ec-84d7-00505695a409</t>
  </si>
  <si>
    <t>0dd90c6a-538e-11ec-84d7-00505695a409</t>
  </si>
  <si>
    <t>0dea7f22-538e-11ec-84d7-00505695a409</t>
  </si>
  <si>
    <t>0de388fc-538e-11ec-84d7-00505695a409</t>
  </si>
  <si>
    <t>0dfb64f4-538e-11ec-84d7-00505695a409</t>
  </si>
  <si>
    <t>0dfeb65e-538e-11ec-84d7-00505695a409</t>
  </si>
  <si>
    <t>0e0fe1e0-538e-11ec-84d7-00505695a409</t>
  </si>
  <si>
    <t>0e0be9fa-538e-11ec-84d7-00505695a409</t>
  </si>
  <si>
    <t>0e271856-538e-11ec-84d7-00505695a409</t>
  </si>
  <si>
    <t>0e63f32a-538e-11ec-84d7-00505695a409</t>
  </si>
  <si>
    <t>0e3add0a-538e-11ec-84d7-00505695a409</t>
  </si>
  <si>
    <t>0e71eef8-538e-11ec-84d7-00505695a409</t>
  </si>
  <si>
    <t>0e07e774-538e-11ec-84d7-00505695a409</t>
  </si>
  <si>
    <t>0e13ae56-538e-11ec-84d7-00505695a409</t>
  </si>
  <si>
    <t>0e1f40a4-538e-11ec-84d7-00505695a409</t>
  </si>
  <si>
    <t>0e2f42e2-538e-11ec-84d7-00505695a409</t>
  </si>
  <si>
    <t>0e67568c-538e-11ec-84d7-00505695a409</t>
  </si>
  <si>
    <t>0e04ea88-538e-11ec-84d7-00505695a409</t>
  </si>
  <si>
    <t>0e36f0be-538e-11ec-84d7-00505695a409</t>
  </si>
  <si>
    <t>0e3ec212-538e-11ec-84d7-00505695a409</t>
  </si>
  <si>
    <t>0e6e5054-538e-11ec-84d7-00505695a409</t>
  </si>
  <si>
    <t>0e01eba8-538e-11ec-84d7-00505695a409</t>
  </si>
  <si>
    <t>0e2b1136-538e-11ec-84d7-00505695a409</t>
  </si>
  <si>
    <t>0e17b302-538e-11ec-84d7-00505695a409</t>
  </si>
  <si>
    <t>0e2307ca-538e-11ec-84d7-00505695a409</t>
  </si>
  <si>
    <t>0e32fc0c-538e-11ec-84d7-00505695a409</t>
  </si>
  <si>
    <t>0e1b7442-538e-11ec-84d7-00505695a409</t>
  </si>
  <si>
    <t>0e523658-538e-11ec-84d7-00505695a409</t>
  </si>
  <si>
    <t>0e46a6e4-538e-11ec-84d7-00505695a409</t>
  </si>
  <si>
    <t>0e55b4ae-538e-11ec-84d7-00505695a409</t>
  </si>
  <si>
    <t>0e604f2c-538e-11ec-84d7-00505695a409</t>
  </si>
  <si>
    <t>0e4a79b8-538e-11ec-84d7-00505695a409</t>
  </si>
  <si>
    <t>0e593610-538e-11ec-84d7-00505695a409</t>
  </si>
  <si>
    <t>0e5cbee8-538e-11ec-84d7-00505695a409</t>
  </si>
  <si>
    <t>0e4e7c34-538e-11ec-84d7-00505695a409</t>
  </si>
  <si>
    <t>0e4294be-538e-11ec-84d7-00505695a409</t>
  </si>
  <si>
    <t>0ead40fc-538e-11ec-84d7-00505695a409</t>
  </si>
  <si>
    <t>0e795e18-538e-11ec-84d7-00505695a409</t>
  </si>
  <si>
    <t>0e7fdd38-538e-11ec-84d7-00505695a409</t>
  </si>
  <si>
    <t>0eb0c5e2-538e-11ec-84d7-00505695a409</t>
  </si>
  <si>
    <t>0e86cfa8-538e-11ec-84d7-00505695a409</t>
  </si>
  <si>
    <t>0e8a0c36-538e-11ec-84d7-00505695a409</t>
  </si>
  <si>
    <t>0e9c06c0-538e-11ec-84d7-00505695a409</t>
  </si>
  <si>
    <t>0e75b8c6-538e-11ec-84d7-00505695a409</t>
  </si>
  <si>
    <t>0e9895b2-538e-11ec-84d7-00505695a409</t>
  </si>
  <si>
    <t>0e90f6a4-538e-11ec-84d7-00505695a409</t>
  </si>
  <si>
    <t>0e7c8a16-538e-11ec-84d7-00505695a409</t>
  </si>
  <si>
    <t>0e94d206-538e-11ec-84d7-00505695a409</t>
  </si>
  <si>
    <t>0e833532-538e-11ec-84d7-00505695a409</t>
  </si>
  <si>
    <t>0e8d8a1e-538e-11ec-84d7-00505695a409</t>
  </si>
  <si>
    <t>0ea6cb78-538e-11ec-84d7-00505695a409</t>
  </si>
  <si>
    <t>0ea350b0-538e-11ec-84d7-00505695a409</t>
  </si>
  <si>
    <t>0e9f66d0-538e-11ec-84d7-00505695a409</t>
  </si>
  <si>
    <t>0ed3ca1a-538e-11ec-84d7-00505695a409</t>
  </si>
  <si>
    <t>0ecd0f90-538e-11ec-84d7-00505695a409</t>
  </si>
  <si>
    <t>0ef3d9d6-538e-11ec-84d7-00505695a409</t>
  </si>
  <si>
    <t>0ec5b088-538e-11ec-84d7-00505695a409</t>
  </si>
  <si>
    <t>0eb442a8-538e-11ec-84d7-00505695a409</t>
  </si>
  <si>
    <t>0ed060e6-538e-11ec-84d7-00505695a409</t>
  </si>
  <si>
    <t>0ed75bc6-538e-11ec-84d7-00505695a409</t>
  </si>
  <si>
    <t>0eb7c23e-538e-11ec-84d7-00505695a409</t>
  </si>
  <si>
    <t>0ebead56-538e-11ec-84d7-00505695a409</t>
  </si>
  <si>
    <t>0ede2a0a-538e-11ec-84d7-00505695a409</t>
  </si>
  <si>
    <t>0ebb1538-538e-11ec-84d7-00505695a409</t>
  </si>
  <si>
    <t>0ef79c92-538e-11ec-84d7-00505695a409</t>
  </si>
  <si>
    <t>0eda9c14-538e-11ec-84d7-00505695a409</t>
  </si>
  <si>
    <t>0ec249f2-538e-11ec-84d7-00505695a409</t>
  </si>
  <si>
    <t>0ec99a72-538e-11ec-84d7-00505695a409</t>
  </si>
  <si>
    <t>0eece996-538e-11ec-84d7-00505695a409</t>
  </si>
  <si>
    <t>0ee5bac2-538e-11ec-84d7-00505695a409</t>
  </si>
  <si>
    <t>0ef0671a-538e-11ec-84d7-00505695a409</t>
  </si>
  <si>
    <t>0ee209d6-538e-11ec-84d7-00505695a409</t>
  </si>
  <si>
    <t>0ee9ade4-538e-11ec-84d7-00505695a409</t>
  </si>
  <si>
    <t>0f0b6efc-538e-11ec-84d7-00505695a409</t>
  </si>
  <si>
    <t>0f17b536-538e-11ec-84d7-00505695a409</t>
  </si>
  <si>
    <t>0efb4c48-538e-11ec-84d7-00505695a409</t>
  </si>
  <si>
    <t>0eff500e-538e-11ec-84d7-00505695a409</t>
  </si>
  <si>
    <t>0f0eb954-538e-11ec-84d7-00505695a409</t>
  </si>
  <si>
    <t>0f037940-538e-11ec-84d7-00505695a409</t>
  </si>
  <si>
    <t>0f118ae4-538e-11ec-84d7-00505695a409</t>
  </si>
  <si>
    <t>0f1494c8-538e-11ec-84d7-00505695a409</t>
  </si>
  <si>
    <t>0f076596-538e-11ec-84d7-00505695a409</t>
  </si>
  <si>
    <t>0f9fac20-538e-11ec-84d7-00505695a409</t>
  </si>
  <si>
    <t>0f427d2a-538e-11ec-84d7-00505695a409</t>
  </si>
  <si>
    <t>0f6db774-538e-11ec-84d7-00505695a409</t>
  </si>
  <si>
    <t>0f8e0c2c-538e-11ec-84d7-00505695a409</t>
  </si>
  <si>
    <t>0fb156be-538e-11ec-84d7-00505695a409</t>
  </si>
  <si>
    <t>0f1b2144-538e-11ec-84d7-00505695a409</t>
  </si>
  <si>
    <t>0f1e6034-538e-11ec-84d7-00505695a409</t>
  </si>
  <si>
    <t>0fb81990-538e-11ec-84d7-00505695a409</t>
  </si>
  <si>
    <t>0f949eac-538e-11ec-84d7-00505695a409</t>
  </si>
  <si>
    <t>0f21bfe0-538e-11ec-84d7-00505695a409</t>
  </si>
  <si>
    <t>0fcc879a-538e-11ec-84d7-00505695a409</t>
  </si>
  <si>
    <t>0f25b744-538e-11ec-84d7-00505695a409</t>
  </si>
  <si>
    <t>0f2c6864-538e-11ec-84d7-00505695a409</t>
  </si>
  <si>
    <t>0f356cb6-538e-11ec-84d7-00505695a409</t>
  </si>
  <si>
    <t>0fd3f6f6-538e-11ec-84d7-00505695a409</t>
  </si>
  <si>
    <t>0f3f2f08-538e-11ec-84d7-00505695a409</t>
  </si>
  <si>
    <t>0f8433e6-538e-11ec-84d7-00505695a409</t>
  </si>
  <si>
    <t>0fbede38-538e-11ec-84d7-00505695a409</t>
  </si>
  <si>
    <t>0f9be6da-538e-11ec-84d7-00505695a409</t>
  </si>
  <si>
    <t>0f87527e-538e-11ec-84d7-00505695a409</t>
  </si>
  <si>
    <t>0fbbb442-538e-11ec-84d7-00505695a409</t>
  </si>
  <si>
    <t>0fc22f48-538e-11ec-84d7-00505695a409</t>
  </si>
  <si>
    <t>0f80fd8e-538e-11ec-84d7-00505695a409</t>
  </si>
  <si>
    <t>0fa6e68e-538e-11ec-84d7-00505695a409</t>
  </si>
  <si>
    <t>0f5123ca-538e-11ec-84d7-00505695a409</t>
  </si>
  <si>
    <t>0f4df22c-538e-11ec-84d7-00505695a409</t>
  </si>
  <si>
    <t>0fd0385e-538e-11ec-84d7-00505695a409</t>
  </si>
  <si>
    <t>0f45474e-538e-11ec-84d7-00505695a409</t>
  </si>
  <si>
    <t>0f2f876a-538e-11ec-84d7-00505695a409</t>
  </si>
  <si>
    <t>0fc939fa-538e-11ec-84d7-00505695a409</t>
  </si>
  <si>
    <t>0f290b38-538e-11ec-84d7-00505695a409</t>
  </si>
  <si>
    <t>0f913cbc-538e-11ec-84d7-00505695a409</t>
  </si>
  <si>
    <t>0f388946-538e-11ec-84d7-00505695a409</t>
  </si>
  <si>
    <t>0f3bc9d0-538e-11ec-84d7-00505695a409</t>
  </si>
  <si>
    <t>0fe8a6fa-538e-11ec-84d7-00505695a409</t>
  </si>
  <si>
    <t>0f97e26a-538e-11ec-84d7-00505695a409</t>
  </si>
  <si>
    <t>0fa2ebec-538e-11ec-84d7-00505695a409</t>
  </si>
  <si>
    <t>0fe52c8c-538e-11ec-84d7-00505695a409</t>
  </si>
  <si>
    <t>0f770aae-538e-11ec-84d7-00505695a409</t>
  </si>
  <si>
    <t>0f73f6d4-538e-11ec-84d7-00505695a409</t>
  </si>
  <si>
    <t>0faa371c-538e-11ec-84d7-00505695a409</t>
  </si>
  <si>
    <t>0fde051a-538e-11ec-84d7-00505695a409</t>
  </si>
  <si>
    <t>0fb48f28-538e-11ec-84d7-00505695a409</t>
  </si>
  <si>
    <t>0fdab662-538e-11ec-84d7-00505695a409</t>
  </si>
  <si>
    <t>0fad7382-538e-11ec-84d7-00505695a409</t>
  </si>
  <si>
    <t>0f8aaa64-538e-11ec-84d7-00505695a409</t>
  </si>
  <si>
    <t>0fe1b93a-538e-11ec-84d7-00505695a409</t>
  </si>
  <si>
    <t>0fc5905c-538e-11ec-84d7-00505695a409</t>
  </si>
  <si>
    <t>0fd75f44-538e-11ec-84d7-00505695a409</t>
  </si>
  <si>
    <t>0f649de2-538e-11ec-84d7-00505695a409</t>
  </si>
  <si>
    <t>0f70a4ac-538e-11ec-84d7-00505695a409</t>
  </si>
  <si>
    <t>100927fe-538e-11ec-84d7-00505695a409</t>
  </si>
  <si>
    <t>1002050a-538e-11ec-84d7-00505695a409</t>
  </si>
  <si>
    <t>0ffe4d5c-538e-11ec-84d7-00505695a409</t>
  </si>
  <si>
    <t>10055eee-538e-11ec-84d7-00505695a409</t>
  </si>
  <si>
    <t>10149292-538e-11ec-84d7-00505695a409</t>
  </si>
  <si>
    <t>102584e4-538e-11ec-84d7-00505695a409</t>
  </si>
  <si>
    <t>0ff3562c-538e-11ec-84d7-00505695a409</t>
  </si>
  <si>
    <t>0feff61c-538e-11ec-84d7-00505695a409</t>
  </si>
  <si>
    <t>0febf5f8-538e-11ec-84d7-00505695a409</t>
  </si>
  <si>
    <t>101f141a-538e-11ec-84d7-00505695a409</t>
  </si>
  <si>
    <t>0ff6ff8e-538e-11ec-84d7-00505695a409</t>
  </si>
  <si>
    <t>100d20ca-538e-11ec-84d7-00505695a409</t>
  </si>
  <si>
    <t>0ffac056-538e-11ec-84d7-00505695a409</t>
  </si>
  <si>
    <t>104cbcc6-538e-11ec-84d7-00505695a409</t>
  </si>
  <si>
    <t>10397058-538e-11ec-84d7-00505695a409</t>
  </si>
  <si>
    <t>1036080a-538e-11ec-84d7-00505695a409</t>
  </si>
  <si>
    <t>10498a2e-538e-11ec-84d7-00505695a409</t>
  </si>
  <si>
    <t>103f7570-538e-11ec-84d7-00505695a409</t>
  </si>
  <si>
    <t>10460976-538e-11ec-84d7-00505695a409</t>
  </si>
  <si>
    <t>1042b1cc-538e-11ec-84d7-00505695a409</t>
  </si>
  <si>
    <t>10539a0a-538e-11ec-84d7-00505695a409</t>
  </si>
  <si>
    <t>102f1bf8-538e-11ec-84d7-00505695a409</t>
  </si>
  <si>
    <t>10500d0e-538e-11ec-84d7-00505695a409</t>
  </si>
  <si>
    <t>10960afc-538e-11ec-84d7-00505695a409</t>
  </si>
  <si>
    <t>106ae836-538e-11ec-84d7-00505695a409</t>
  </si>
  <si>
    <t>1083eaca-538e-11ec-84d7-00505695a409</t>
  </si>
  <si>
    <t>105711c6-538e-11ec-84d7-00505695a409</t>
  </si>
  <si>
    <t>10d3d1fc-538e-11ec-84d7-00505695a409</t>
  </si>
  <si>
    <t>10d6ebbc-538e-11ec-84d7-00505695a409</t>
  </si>
  <si>
    <t>10c922e8-538e-11ec-84d7-00505695a409</t>
  </si>
  <si>
    <t>1068288a-538e-11ec-84d7-00505695a409</t>
  </si>
  <si>
    <t>107cc65a-538e-11ec-84d7-00505695a409</t>
  </si>
  <si>
    <t>106e62f4-538e-11ec-84d7-00505695a409</t>
  </si>
  <si>
    <t>105af4a8-538e-11ec-84d7-00505695a409</t>
  </si>
  <si>
    <t>10d0a310-538e-11ec-84d7-00505695a409</t>
  </si>
  <si>
    <t>10806a3a-538e-11ec-84d7-00505695a409</t>
  </si>
  <si>
    <t>1092cb1c-538e-11ec-84d7-00505695a409</t>
  </si>
  <si>
    <t>108b71fa-538e-11ec-84d7-00505695a409</t>
  </si>
  <si>
    <t>1065129e-538e-11ec-84d7-00505695a409</t>
  </si>
  <si>
    <t>108eeb6e-538e-11ec-84d7-00505695a409</t>
  </si>
  <si>
    <t>1099223c-538e-11ec-84d7-00505695a409</t>
  </si>
  <si>
    <t>10a389c0-538e-11ec-84d7-00505695a409</t>
  </si>
  <si>
    <t>1071f766-538e-11ec-84d7-00505695a409</t>
  </si>
  <si>
    <t>105e56de-538e-11ec-84d7-00505695a409</t>
  </si>
  <si>
    <t>10bf3300-538e-11ec-84d7-00505695a409</t>
  </si>
  <si>
    <t>10759894-538e-11ec-84d7-00505695a409</t>
  </si>
  <si>
    <t>10ccebee-538e-11ec-84d7-00505695a409</t>
  </si>
  <si>
    <t>10795e02-538e-11ec-84d7-00505695a409</t>
  </si>
  <si>
    <t>10b897e8-538e-11ec-84d7-00505695a409</t>
  </si>
  <si>
    <t>10c28884-538e-11ec-84d7-00505695a409</t>
  </si>
  <si>
    <t>10c598a8-538e-11ec-84d7-00505695a409</t>
  </si>
  <si>
    <t>10b536ca-538e-11ec-84d7-00505695a409</t>
  </si>
  <si>
    <t>10adeea6-538e-11ec-84d7-00505695a409</t>
  </si>
  <si>
    <t>10bbfc6c-538e-11ec-84d7-00505695a409</t>
  </si>
  <si>
    <t>10e6f12e-538e-11ec-84d7-00505695a409</t>
  </si>
  <si>
    <t>10ea5558-538e-11ec-84d7-00505695a409</t>
  </si>
  <si>
    <t>1126823a-538e-11ec-84d7-00505695a409</t>
  </si>
  <si>
    <t>10e299a8-538e-11ec-84d7-00505695a409</t>
  </si>
  <si>
    <t>11097e88-538e-11ec-84d7-00505695a409</t>
  </si>
  <si>
    <t>10f671bc-538e-11ec-84d7-00505695a409</t>
  </si>
  <si>
    <t>11034932-538e-11ec-84d7-00505695a409</t>
  </si>
  <si>
    <t>10f02fc8-538e-11ec-84d7-00505695a409</t>
  </si>
  <si>
    <t>11106ec8-538e-11ec-84d7-00505695a409</t>
  </si>
  <si>
    <t>110cca66-538e-11ec-84d7-00505695a409</t>
  </si>
  <si>
    <t>11067bd4-538e-11ec-84d7-00505695a409</t>
  </si>
  <si>
    <t>10ed40b0-538e-11ec-84d7-00505695a409</t>
  </si>
  <si>
    <t>110010d2-538e-11ec-84d7-00505695a409</t>
  </si>
  <si>
    <t>10f99856-538e-11ec-84d7-00505695a409</t>
  </si>
  <si>
    <t>10f348ca-538e-11ec-84d7-00505695a409</t>
  </si>
  <si>
    <t>10fcf884-538e-11ec-84d7-00505695a409</t>
  </si>
  <si>
    <t>1117114c-538e-11ec-84d7-00505695a409</t>
  </si>
  <si>
    <t>111a4e16-538e-11ec-84d7-00505695a409</t>
  </si>
  <si>
    <t>112026e2-538e-11ec-84d7-00505695a409</t>
  </si>
  <si>
    <t>111d2924-538e-11ec-84d7-00505695a409</t>
  </si>
  <si>
    <t>11236082-538e-11ec-84d7-00505695a409</t>
  </si>
  <si>
    <t>1113ce7e-538e-11ec-84d7-00505695a409</t>
  </si>
  <si>
    <t>11938808-538e-11ec-84d7-00505695a409</t>
  </si>
  <si>
    <t>112c990e-538e-11ec-84d7-00505695a409</t>
  </si>
  <si>
    <t>1133109a-538e-11ec-84d7-00505695a409</t>
  </si>
  <si>
    <t>112983cc-538e-11ec-84d7-00505695a409</t>
  </si>
  <si>
    <t>112f9f32-538e-11ec-84d7-00505695a409</t>
  </si>
  <si>
    <t>113dfbea-538e-11ec-84d7-00505695a409</t>
  </si>
  <si>
    <t>115805bc-538e-11ec-84d7-00505695a409</t>
  </si>
  <si>
    <t>1167c11e-538e-11ec-84d7-00505695a409</t>
  </si>
  <si>
    <t>1199d91a-538e-11ec-84d7-00505695a409</t>
  </si>
  <si>
    <t>114a3176-538e-11ec-84d7-00505695a409</t>
  </si>
  <si>
    <t>115f6ece-538e-11ec-84d7-00505695a409</t>
  </si>
  <si>
    <t>1196bdde-538e-11ec-84d7-00505695a409</t>
  </si>
  <si>
    <t>11467e3c-538e-11ec-84d7-00505695a409</t>
  </si>
  <si>
    <t>116de1de-538e-11ec-84d7-00505695a409</t>
  </si>
  <si>
    <t>114217de-538e-11ec-84d7-00505695a409</t>
  </si>
  <si>
    <t>1139ffae-538e-11ec-84d7-00505695a409</t>
  </si>
  <si>
    <t>1163c1c2-538e-11ec-84d7-00505695a409</t>
  </si>
  <si>
    <t>11369512-538e-11ec-84d7-00505695a409</t>
  </si>
  <si>
    <t>115466d2-538e-11ec-84d7-00505695a409</t>
  </si>
  <si>
    <t>114de4b0-538e-11ec-84d7-00505695a409</t>
  </si>
  <si>
    <t>1150f8ee-538e-11ec-84d7-00505695a409</t>
  </si>
  <si>
    <t>116aecd6-538e-11ec-84d7-00505695a409</t>
  </si>
  <si>
    <t>115bba36-538e-11ec-84d7-00505695a409</t>
  </si>
  <si>
    <t>1187c536-538e-11ec-84d7-00505695a409</t>
  </si>
  <si>
    <t>1178cb26-538e-11ec-84d7-00505695a409</t>
  </si>
  <si>
    <t>11747314-538e-11ec-84d7-00505695a409</t>
  </si>
  <si>
    <t>117c9dc8-538e-11ec-84d7-00505695a409</t>
  </si>
  <si>
    <t>1180a0da-538e-11ec-84d7-00505695a409</t>
  </si>
  <si>
    <t>118bee04-538e-11ec-84d7-00505695a409</t>
  </si>
  <si>
    <t>118fe004-538e-11ec-84d7-00505695a409</t>
  </si>
  <si>
    <t>118422dc-538e-11ec-84d7-00505695a409</t>
  </si>
  <si>
    <t>117101ca-538e-11ec-84d7-00505695a409</t>
  </si>
  <si>
    <t>11aa6dde-538e-11ec-84d7-00505695a409</t>
  </si>
  <si>
    <t>11adadfa-538e-11ec-84d7-00505695a409</t>
  </si>
  <si>
    <t>11da4c02-538e-11ec-84d7-00505695a409</t>
  </si>
  <si>
    <t>11ddd192-538e-11ec-84d7-00505695a409</t>
  </si>
  <si>
    <t>11c21a56-538e-11ec-84d7-00505695a409</t>
  </si>
  <si>
    <t>11c8fa6a-538e-11ec-84d7-00505695a409</t>
  </si>
  <si>
    <t>11b0e13c-538e-11ec-84d7-00505695a409</t>
  </si>
  <si>
    <t>1214cb02-538e-11ec-84d7-00505695a409</t>
  </si>
  <si>
    <t>11bb7782-538e-11ec-84d7-00505695a409</t>
  </si>
  <si>
    <t>11beed68-538e-11ec-84d7-00505695a409</t>
  </si>
  <si>
    <t>11e84212-538e-11ec-84d7-00505695a409</t>
  </si>
  <si>
    <t>11e13058-538e-11ec-84d7-00505695a409</t>
  </si>
  <si>
    <t>11c58966-538e-11ec-84d7-00505695a409</t>
  </si>
  <si>
    <t>11b4b136-538e-11ec-84d7-00505695a409</t>
  </si>
  <si>
    <t>11b82c26-538e-11ec-84d7-00505695a409</t>
  </si>
  <si>
    <t>11e48294-538e-11ec-84d7-00505695a409</t>
  </si>
  <si>
    <t>11d2f952-538e-11ec-84d7-00505695a409</t>
  </si>
  <si>
    <t>12026a48-538e-11ec-84d7-00505695a409</t>
  </si>
  <si>
    <t>11f1e5c4-538e-11ec-84d7-00505695a409</t>
  </si>
  <si>
    <t>1205bce8-538e-11ec-84d7-00505695a409</t>
  </si>
  <si>
    <t>11fecc44-538e-11ec-84d7-00505695a409</t>
  </si>
  <si>
    <t>1209bad2-538e-11ec-84d7-00505695a409</t>
  </si>
  <si>
    <t>11fb9a92-538e-11ec-84d7-00505695a409</t>
  </si>
  <si>
    <t>11f54f16-538e-11ec-84d7-00505695a409</t>
  </si>
  <si>
    <t>120dbcd6-538e-11ec-84d7-00505695a409</t>
  </si>
  <si>
    <t>11f88780-538e-11ec-84d7-00505695a409</t>
  </si>
  <si>
    <t>124e2032-538e-11ec-84d7-00505695a409</t>
  </si>
  <si>
    <t>1225a2ec-538e-11ec-84d7-00505695a409</t>
  </si>
  <si>
    <t>122c0cea-538e-11ec-84d7-00505695a409</t>
  </si>
  <si>
    <t>12963048-538e-11ec-84d7-00505695a409</t>
  </si>
  <si>
    <t>121e9ad8-538e-11ec-84d7-00505695a409</t>
  </si>
  <si>
    <t>1221e616-538e-11ec-84d7-00505695a409</t>
  </si>
  <si>
    <t>12182482-538e-11ec-84d7-00505695a409</t>
  </si>
  <si>
    <t>122929d0-538e-11ec-84d7-00505695a409</t>
  </si>
  <si>
    <t>121b652a-538e-11ec-84d7-00505695a409</t>
  </si>
  <si>
    <t>1299328e-538e-11ec-84d7-00505695a409</t>
  </si>
  <si>
    <t>123b7298-538e-11ec-84d7-00505695a409</t>
  </si>
  <si>
    <t>12762fbe-538e-11ec-84d7-00505695a409</t>
  </si>
  <si>
    <t>123870de-538e-11ec-84d7-00505695a409</t>
  </si>
  <si>
    <t>123e586e-538e-11ec-84d7-00505695a409</t>
  </si>
  <si>
    <t>124b2a9e-538e-11ec-84d7-00505695a409</t>
  </si>
  <si>
    <t>122f3e60-538e-11ec-84d7-00505695a409</t>
  </si>
  <si>
    <t>124829ca-538e-11ec-84d7-00505695a409</t>
  </si>
  <si>
    <t>1286bfc8-538e-11ec-84d7-00505695a409</t>
  </si>
  <si>
    <t>123586da-538e-11ec-84d7-00505695a409</t>
  </si>
  <si>
    <t>12577844-538e-11ec-84d7-00505695a409</t>
  </si>
  <si>
    <t>12511594-538e-11ec-84d7-00505695a409</t>
  </si>
  <si>
    <t>125472ca-538e-11ec-84d7-00505695a409</t>
  </si>
  <si>
    <t>127cf8e4-538e-11ec-84d7-00505695a409</t>
  </si>
  <si>
    <t>1279cc96-538e-11ec-84d7-00505695a409</t>
  </si>
  <si>
    <t>12838312-538e-11ec-84d7-00505695a409</t>
  </si>
  <si>
    <t>1232726a-538e-11ec-84d7-00505695a409</t>
  </si>
  <si>
    <t>1241c90e-538e-11ec-84d7-00505695a409</t>
  </si>
  <si>
    <t>1280161e-538e-11ec-84d7-00505695a409</t>
  </si>
  <si>
    <t>12898bc2-538e-11ec-84d7-00505695a409</t>
  </si>
  <si>
    <t>1244d4d2-538e-11ec-84d7-00505695a409</t>
  </si>
  <si>
    <t>12677974-538e-11ec-84d7-00505695a409</t>
  </si>
  <si>
    <t>129c8f4c-538e-11ec-84d7-00505695a409</t>
  </si>
  <si>
    <t>128e9414-538e-11ec-84d7-00505695a409</t>
  </si>
  <si>
    <t>126ac926-538e-11ec-84d7-00505695a409</t>
  </si>
  <si>
    <t>1272275c-538e-11ec-84d7-00505695a409</t>
  </si>
  <si>
    <t>125a5a6e-538e-11ec-84d7-00505695a409</t>
  </si>
  <si>
    <t>125d698e-538e-11ec-84d7-00505695a409</t>
  </si>
  <si>
    <t>126eac44-538e-11ec-84d7-00505695a409</t>
  </si>
  <si>
    <t>129fc234-538e-11ec-84d7-00505695a409</t>
  </si>
  <si>
    <t>12606e90-538e-11ec-84d7-00505695a409</t>
  </si>
  <si>
    <t>126426de-538e-11ec-84d7-00505695a409</t>
  </si>
  <si>
    <t>12a297f2-538e-11ec-84d7-00505695a409</t>
  </si>
  <si>
    <t>12a5357a-538e-11ec-84d7-00505695a409</t>
  </si>
  <si>
    <t>12f0cf08-538e-11ec-84d7-00505695a409</t>
  </si>
  <si>
    <t>12d49e46-538e-11ec-84d7-00505695a409</t>
  </si>
  <si>
    <t>12bc6f6a-538e-11ec-84d7-00505695a409</t>
  </si>
  <si>
    <t>12db1ea6-538e-11ec-84d7-00505695a409</t>
  </si>
  <si>
    <t>12f7aeea-538e-11ec-84d7-00505695a409</t>
  </si>
  <si>
    <t>12a876f4-538e-11ec-84d7-00505695a409</t>
  </si>
  <si>
    <t>12ac108e-538e-11ec-84d7-00505695a409</t>
  </si>
  <si>
    <t>12ca21b4-538e-11ec-84d7-00505695a409</t>
  </si>
  <si>
    <t>12af9150-538e-11ec-84d7-00505695a409</t>
  </si>
  <si>
    <t>12b920b2-538e-11ec-84d7-00505695a409</t>
  </si>
  <si>
    <t>12bfc9f8-538e-11ec-84d7-00505695a409</t>
  </si>
  <si>
    <t>12b2ab74-538e-11ec-84d7-00505695a409</t>
  </si>
  <si>
    <t>12b5b83c-538e-11ec-84d7-00505695a409</t>
  </si>
  <si>
    <t>12f40f60-538e-11ec-84d7-00505695a409</t>
  </si>
  <si>
    <t>12d13526-538e-11ec-84d7-00505695a409</t>
  </si>
  <si>
    <t>12de2be6-538e-11ec-84d7-00505695a409</t>
  </si>
  <si>
    <t>12e48dba-538e-11ec-84d7-00505695a409</t>
  </si>
  <si>
    <t>12eacde2-538e-11ec-84d7-00505695a409</t>
  </si>
  <si>
    <t>12e7c0b6-538e-11ec-84d7-00505695a409</t>
  </si>
  <si>
    <t>12e17882-538e-11ec-84d7-00505695a409</t>
  </si>
  <si>
    <t>12edde2e-538e-11ec-84d7-00505695a409</t>
  </si>
  <si>
    <t>130937be-538e-11ec-84d7-00505695a409</t>
  </si>
  <si>
    <t>1305af90-538e-11ec-84d7-00505695a409</t>
  </si>
  <si>
    <t>12fb888a-538e-11ec-84d7-00505695a409</t>
  </si>
  <si>
    <t>130d70fe-538e-11ec-84d7-00505695a409</t>
  </si>
  <si>
    <t>13026c22-538e-11ec-84d7-00505695a409</t>
  </si>
  <si>
    <t>131c18a2-538e-11ec-84d7-00505695a409</t>
  </si>
  <si>
    <t>132e2916-538e-11ec-84d7-00505695a409</t>
  </si>
  <si>
    <t>1334f692-538e-11ec-84d7-00505695a409</t>
  </si>
  <si>
    <t>135a32cc-538e-11ec-84d7-00505695a409</t>
  </si>
  <si>
    <t>1327717a-538e-11ec-84d7-00505695a409</t>
  </si>
  <si>
    <t>134243ec-538e-11ec-84d7-00505695a409</t>
  </si>
  <si>
    <t>132abb1e-538e-11ec-84d7-00505695a409</t>
  </si>
  <si>
    <t>131ee348-538e-11ec-84d7-00505695a409</t>
  </si>
  <si>
    <t>13189894-538e-11ec-84d7-00505695a409</t>
  </si>
  <si>
    <t>135703ae-538e-11ec-84d7-00505695a409</t>
  </si>
  <si>
    <t>13150c4c-538e-11ec-84d7-00505695a409</t>
  </si>
  <si>
    <t>1345fc58-538e-11ec-84d7-00505695a409</t>
  </si>
  <si>
    <t>13383546-538e-11ec-84d7-00505695a409</t>
  </si>
  <si>
    <t>132456f2-538e-11ec-84d7-00505695a409</t>
  </si>
  <si>
    <t>132178ba-538e-11ec-84d7-00505695a409</t>
  </si>
  <si>
    <t>13112208-538e-11ec-84d7-00505695a409</t>
  </si>
  <si>
    <t>133ef2a0-538e-11ec-84d7-00505695a409</t>
  </si>
  <si>
    <t>133155be-538e-11ec-84d7-00505695a409</t>
  </si>
  <si>
    <t>1353638e-538e-11ec-84d7-00505695a409</t>
  </si>
  <si>
    <t>134d005c-538e-11ec-84d7-00505695a409</t>
  </si>
  <si>
    <t>12ff1856-538e-11ec-84d7-00505695a409</t>
  </si>
  <si>
    <t>13500888-538e-11ec-84d7-00505695a409</t>
  </si>
  <si>
    <t>13494ec6-538e-11ec-84d7-00505695a409</t>
  </si>
  <si>
    <t>136c0038-538e-11ec-84d7-00505695a409</t>
  </si>
  <si>
    <t>139a5ff0-538e-11ec-84d7-00505695a409</t>
  </si>
  <si>
    <t>13be94d8-538e-11ec-84d7-00505695a409</t>
  </si>
  <si>
    <t>1388637c-538e-11ec-84d7-00505695a409</t>
  </si>
  <si>
    <t>13e45524-538e-11ec-84d7-00505695a409</t>
  </si>
  <si>
    <t>138c1f62-538e-11ec-84d7-00505695a409</t>
  </si>
  <si>
    <t>13b4a806-538e-11ec-84d7-00505695a409</t>
  </si>
  <si>
    <t>13610f98-538e-11ec-84d7-00505695a409</t>
  </si>
  <si>
    <t>13d7d178-538e-11ec-84d7-00505695a409</t>
  </si>
  <si>
    <t>139d3824-538e-11ec-84d7-00505695a409</t>
  </si>
  <si>
    <t>137b83f0-538e-11ec-84d7-00505695a409</t>
  </si>
  <si>
    <t>13f15d5a-538e-11ec-84d7-00505695a409</t>
  </si>
  <si>
    <t>1397236c-538e-11ec-84d7-00505695a409</t>
  </si>
  <si>
    <t>13daf65a-538e-11ec-84d7-00505695a409</t>
  </si>
  <si>
    <t>13a08e70-538e-11ec-84d7-00505695a409</t>
  </si>
  <si>
    <t>1377ab86-538e-11ec-84d7-00505695a409</t>
  </si>
  <si>
    <t>13f92814-538e-11ec-84d7-00505695a409</t>
  </si>
  <si>
    <t>136484ca-538e-11ec-84d7-00505695a409</t>
  </si>
  <si>
    <t>139041c8-538e-11ec-84d7-00505695a409</t>
  </si>
  <si>
    <t>13ce3014-538e-11ec-84d7-00505695a409</t>
  </si>
  <si>
    <t>13c4f0d0-538e-11ec-84d7-00505695a409</t>
  </si>
  <si>
    <t>136f9db0-538e-11ec-84d7-00505695a409</t>
  </si>
  <si>
    <t>13cb1ff0-538e-11ec-84d7-00505695a409</t>
  </si>
  <si>
    <t>13a73d9c-538e-11ec-84d7-00505695a409</t>
  </si>
  <si>
    <t>137386e6-538e-11ec-84d7-00505695a409</t>
  </si>
  <si>
    <t>13b83822-538e-11ec-84d7-00505695a409</t>
  </si>
  <si>
    <t>13e13150-538e-11ec-84d7-00505695a409</t>
  </si>
  <si>
    <t>1393780c-538e-11ec-84d7-00505695a409</t>
  </si>
  <si>
    <t>138535d0-538e-11ec-84d7-00505695a409</t>
  </si>
  <si>
    <t>13e75e54-538e-11ec-84d7-00505695a409</t>
  </si>
  <si>
    <t>13821ef4-538e-11ec-84d7-00505695a409</t>
  </si>
  <si>
    <t>13d16842-538e-11ec-84d7-00505695a409</t>
  </si>
  <si>
    <t>13f57aca-538e-11ec-84d7-00505695a409</t>
  </si>
  <si>
    <t>13a3cdd8-538e-11ec-84d7-00505695a409</t>
  </si>
  <si>
    <t>13b16d58-538e-11ec-84d7-00505695a409</t>
  </si>
  <si>
    <t>13aa3a88-538e-11ec-84d7-00505695a409</t>
  </si>
  <si>
    <t>13add6d4-538e-11ec-84d7-00505695a409</t>
  </si>
  <si>
    <t>13ea4682-538e-11ec-84d7-00505695a409</t>
  </si>
  <si>
    <t>13c1d256-538e-11ec-84d7-00505695a409</t>
  </si>
  <si>
    <t>13ed33f6-538e-11ec-84d7-00505695a409</t>
  </si>
  <si>
    <t>13bb7afa-538e-11ec-84d7-00505695a409</t>
  </si>
  <si>
    <t>13c850ae-538e-11ec-84d7-00505695a409</t>
  </si>
  <si>
    <t>13dde130-538e-11ec-84d7-00505695a409</t>
  </si>
  <si>
    <t>137eaf26-538e-11ec-84d7-00505695a409</t>
  </si>
  <si>
    <t>1410e2e2-538e-11ec-84d7-00505695a409</t>
  </si>
  <si>
    <t>140de84e-538e-11ec-84d7-00505695a409</t>
  </si>
  <si>
    <t>14286548-538e-11ec-84d7-00505695a409</t>
  </si>
  <si>
    <t>141ab588-538e-11ec-84d7-00505695a409</t>
  </si>
  <si>
    <t>1435ba54-538e-11ec-84d7-00505695a409</t>
  </si>
  <si>
    <t>143cbc1e-538e-11ec-84d7-00505695a409</t>
  </si>
  <si>
    <t>1443c66c-538e-11ec-84d7-00505695a409</t>
  </si>
  <si>
    <t>142ea746-538e-11ec-84d7-00505695a409</t>
  </si>
  <si>
    <t>14218d04-538e-11ec-84d7-00505695a409</t>
  </si>
  <si>
    <t>141778f0-538e-11ec-84d7-00505695a409</t>
  </si>
  <si>
    <t>141e2d80-538e-11ec-84d7-00505695a409</t>
  </si>
  <si>
    <t>1424f318-538e-11ec-84d7-00505695a409</t>
  </si>
  <si>
    <t>143223b2-538e-11ec-84d7-00505695a409</t>
  </si>
  <si>
    <t>14409550-538e-11ec-84d7-00505695a409</t>
  </si>
  <si>
    <t>14470b56-538e-11ec-84d7-00505695a409</t>
  </si>
  <si>
    <t>144a8952-538e-11ec-84d7-00505695a409</t>
  </si>
  <si>
    <t>14395452-538e-11ec-84d7-00505695a409</t>
  </si>
  <si>
    <t>142b73c8-538e-11ec-84d7-00505695a409</t>
  </si>
  <si>
    <t>146222d8-538e-11ec-84d7-00505695a409</t>
  </si>
  <si>
    <t>145f06ca-538e-11ec-84d7-00505695a409</t>
  </si>
  <si>
    <t>14144126-538e-11ec-84d7-00505695a409</t>
  </si>
  <si>
    <t>14513b94-538e-11ec-84d7-00505695a409</t>
  </si>
  <si>
    <t>144db4b0-538e-11ec-84d7-00505695a409</t>
  </si>
  <si>
    <t>14584ba0-538e-11ec-84d7-00505695a409</t>
  </si>
  <si>
    <t>14549f6e-538e-11ec-84d7-00505695a409</t>
  </si>
  <si>
    <t>145b9328-538e-11ec-84d7-00505695a409</t>
  </si>
  <si>
    <t>1a826c36-538e-11ec-84d7-00505695a409</t>
  </si>
  <si>
    <t>1a0e9f90-538e-11ec-84d7-00505695a409</t>
  </si>
  <si>
    <t>1a077a44-538e-11ec-84d7-00505695a409</t>
  </si>
  <si>
    <t>1a16a320-538e-11ec-84d7-00505695a409</t>
  </si>
  <si>
    <t>1a1e2780-538e-11ec-84d7-00505695a409</t>
  </si>
  <si>
    <t>1a1a7bb2-538e-11ec-84d7-00505695a409</t>
  </si>
  <si>
    <t>1a252a08-538e-11ec-84d7-00505695a409</t>
  </si>
  <si>
    <t>1a0b2b62-538e-11ec-84d7-00505695a409</t>
  </si>
  <si>
    <t>1a11ed26-538e-11ec-84d7-00505695a409</t>
  </si>
  <si>
    <t>1a7bf8c4-538e-11ec-84d7-00505695a409</t>
  </si>
  <si>
    <t>1ab1f4f6-538e-11ec-84d7-00505695a409</t>
  </si>
  <si>
    <t>1abc888a-538e-11ec-84d7-00505695a409</t>
  </si>
  <si>
    <t>1a35b0f8-538e-11ec-84d7-00505695a409</t>
  </si>
  <si>
    <t>1ac3dc66-538e-11ec-84d7-00505695a409</t>
  </si>
  <si>
    <t>1aca59ce-538e-11ec-84d7-00505695a409</t>
  </si>
  <si>
    <t>1a50aa02-538e-11ec-84d7-00505695a409</t>
  </si>
  <si>
    <t>1a786196-538e-11ec-84d7-00505695a409</t>
  </si>
  <si>
    <t>1ad1a0ee-538e-11ec-84d7-00505695a409</t>
  </si>
  <si>
    <t>1a4d038e-538e-11ec-84d7-00505695a409</t>
  </si>
  <si>
    <t>1ace0416-538e-11ec-84d7-00505695a409</t>
  </si>
  <si>
    <t>1a69c5b4-538e-11ec-84d7-00505695a409</t>
  </si>
  <si>
    <t>1a663ce6-538e-11ec-84d7-00505695a409</t>
  </si>
  <si>
    <t>1a412f28-538e-11ec-84d7-00505695a409</t>
  </si>
  <si>
    <t>1ac00c80-538e-11ec-84d7-00505695a409</t>
  </si>
  <si>
    <t>1a5abf92-538e-11ec-84d7-00505695a409</t>
  </si>
  <si>
    <t>1a8594a6-538e-11ec-84d7-00505695a409</t>
  </si>
  <si>
    <t>1a895384-538e-11ec-84d7-00505695a409</t>
  </si>
  <si>
    <t>1ad4f6f4-538e-11ec-84d7-00505695a409</t>
  </si>
  <si>
    <t>1a3a2ff2-538e-11ec-84d7-00505695a409</t>
  </si>
  <si>
    <t>1a2e7b1c-538e-11ec-84d7-00505695a409</t>
  </si>
  <si>
    <t>1a5e5922-538e-11ec-84d7-00505695a409</t>
  </si>
  <si>
    <t>1a55df9a-538e-11ec-84d7-00505695a409</t>
  </si>
  <si>
    <t>1ab5183e-538e-11ec-84d7-00505695a409</t>
  </si>
  <si>
    <t>1a28a886-538e-11ec-84d7-00505695a409</t>
  </si>
  <si>
    <t>1a61c6ac-538e-11ec-84d7-00505695a409</t>
  </si>
  <si>
    <t>1a6d71aa-538e-11ec-84d7-00505695a409</t>
  </si>
  <si>
    <t>1a70e83a-538e-11ec-84d7-00505695a409</t>
  </si>
  <si>
    <t>1a481482-538e-11ec-84d7-00505695a409</t>
  </si>
  <si>
    <t>1a217552-538e-11ec-84d7-00505695a409</t>
  </si>
  <si>
    <t>1a93a4a6-538e-11ec-84d7-00505695a409</t>
  </si>
  <si>
    <t>1a8f87d6-538e-11ec-84d7-00505695a409</t>
  </si>
  <si>
    <t>1a9e0018-538e-11ec-84d7-00505695a409</t>
  </si>
  <si>
    <t>1aab5362-538e-11ec-84d7-00505695a409</t>
  </si>
  <si>
    <t>1a974f7a-538e-11ec-84d7-00505695a409</t>
  </si>
  <si>
    <t>1a9a9446-538e-11ec-84d7-00505695a409</t>
  </si>
  <si>
    <t>1aaed104-538e-11ec-84d7-00505695a409</t>
  </si>
  <si>
    <t>1aa49f86-538e-11ec-84d7-00505695a409</t>
  </si>
  <si>
    <t>1a8c94ea-538e-11ec-84d7-00505695a409</t>
  </si>
  <si>
    <t>1aa143ae-538e-11ec-84d7-00505695a409</t>
  </si>
  <si>
    <t>1aa7fea6-538e-11ec-84d7-00505695a409</t>
  </si>
  <si>
    <t>1b3b22da-538e-11ec-84d7-00505695a409</t>
  </si>
  <si>
    <t>1af8842a-538e-11ec-84d7-00505695a409</t>
  </si>
  <si>
    <t>1adc5c64-538e-11ec-84d7-00505695a409</t>
  </si>
  <si>
    <t>1ae66c5e-538e-11ec-84d7-00505695a409</t>
  </si>
  <si>
    <t>1aea7344-538e-11ec-84d7-00505695a409</t>
  </si>
  <si>
    <t>1ae2cf90-538e-11ec-84d7-00505695a409</t>
  </si>
  <si>
    <t>1aedcc10-538e-11ec-84d7-00505695a409</t>
  </si>
  <si>
    <t>1b03045e-538e-11ec-84d7-00505695a409</t>
  </si>
  <si>
    <t>1aff97c4-538e-11ec-84d7-00505695a409</t>
  </si>
  <si>
    <t>1afc61bc-538e-11ec-84d7-00505695a409</t>
  </si>
  <si>
    <t>1b31075a-538e-11ec-84d7-00505695a409</t>
  </si>
  <si>
    <t>1af127a2-538e-11ec-84d7-00505695a409</t>
  </si>
  <si>
    <t>1af4af58-538e-11ec-84d7-00505695a409</t>
  </si>
  <si>
    <t>1adf92f8-538e-11ec-84d7-00505695a409</t>
  </si>
  <si>
    <t>1b347e6c-538e-11ec-84d7-00505695a409</t>
  </si>
  <si>
    <t>1b38006e-538e-11ec-84d7-00505695a409</t>
  </si>
  <si>
    <t>1b279198-538e-11ec-84d7-00505695a409</t>
  </si>
  <si>
    <t>1b068db8-538e-11ec-84d7-00505695a409</t>
  </si>
  <si>
    <t>1b173bea-538e-11ec-84d7-00505695a409</t>
  </si>
  <si>
    <t>1b210544-538e-11ec-84d7-00505695a409</t>
  </si>
  <si>
    <t>1b0d26e6-538e-11ec-84d7-00505695a409</t>
  </si>
  <si>
    <t>1b13ab7e-538e-11ec-84d7-00505695a409</t>
  </si>
  <si>
    <t>1b2ab09e-538e-11ec-84d7-00505695a409</t>
  </si>
  <si>
    <t>1b09f322-538e-11ec-84d7-00505695a409</t>
  </si>
  <si>
    <t>1b246004-538e-11ec-84d7-00505695a409</t>
  </si>
  <si>
    <t>1b1a9d58-538e-11ec-84d7-00505695a409</t>
  </si>
  <si>
    <t>1b1db77c-538e-11ec-84d7-00505695a409</t>
  </si>
  <si>
    <t>1b2dbad2-538e-11ec-84d7-00505695a409</t>
  </si>
  <si>
    <t>1b106950-538e-11ec-84d7-00505695a409</t>
  </si>
  <si>
    <t>1b4b46e2-538e-11ec-84d7-00505695a409</t>
  </si>
  <si>
    <t>1b4e66f6-538e-11ec-84d7-00505695a409</t>
  </si>
  <si>
    <t>1b480fd6-538e-11ec-84d7-00505695a409</t>
  </si>
  <si>
    <t>1b41d2c4-538e-11ec-84d7-00505695a409</t>
  </si>
  <si>
    <t>1b44e37e-538e-11ec-84d7-00505695a409</t>
  </si>
  <si>
    <t>1b3eabbc-538e-11ec-84d7-00505695a409</t>
  </si>
  <si>
    <t>1b519d30-538e-11ec-84d7-00505695a409</t>
  </si>
  <si>
    <t>1b585986-538e-11ec-84d7-00505695a409</t>
  </si>
  <si>
    <t>1b6adeda-538e-11ec-84d7-00505695a409</t>
  </si>
  <si>
    <t>1b71d19a-538e-11ec-84d7-00505695a409</t>
  </si>
  <si>
    <t>1b54e698-538e-11ec-84d7-00505695a409</t>
  </si>
  <si>
    <t>1ba438d8-538e-11ec-84d7-00505695a409</t>
  </si>
  <si>
    <t>1b5c7e80-538e-11ec-84d7-00505695a409</t>
  </si>
  <si>
    <t>1baec17c-538e-11ec-84d7-00505695a409</t>
  </si>
  <si>
    <t>1b7b6a34-538e-11ec-84d7-00505695a409</t>
  </si>
  <si>
    <t>1b7f3452-538e-11ec-84d7-00505695a409</t>
  </si>
  <si>
    <t>1b780434-538e-11ec-84d7-00505695a409</t>
  </si>
  <si>
    <t>1bab1306-538e-11ec-84d7-00505695a409</t>
  </si>
  <si>
    <t>1b642c34-538e-11ec-84d7-00505695a409</t>
  </si>
  <si>
    <t>1b6794be-538e-11ec-84d7-00505695a409</t>
  </si>
  <si>
    <t>1b6ec298-538e-11ec-84d7-00505695a409</t>
  </si>
  <si>
    <t>1b9defbe-538e-11ec-84d7-00505695a409</t>
  </si>
  <si>
    <t>1b74f316-538e-11ec-84d7-00505695a409</t>
  </si>
  <si>
    <t>1ba78678-538e-11ec-84d7-00505695a409</t>
  </si>
  <si>
    <t>1b60bbe4-538e-11ec-84d7-00505695a409</t>
  </si>
  <si>
    <t>1b979c36-538e-11ec-84d7-00505695a409</t>
  </si>
  <si>
    <t>1bb23d20-538e-11ec-84d7-00505695a409</t>
  </si>
  <si>
    <t>1b8ccf86-538e-11ec-84d7-00505695a409</t>
  </si>
  <si>
    <t>1b82b55a-538e-11ec-84d7-00505695a409</t>
  </si>
  <si>
    <t>1b863f9a-538e-11ec-84d7-00505695a409</t>
  </si>
  <si>
    <t>1b89888a-538e-11ec-84d7-00505695a409</t>
  </si>
  <si>
    <t>1bb5c24c-538e-11ec-84d7-00505695a409</t>
  </si>
  <si>
    <t>1b9ac4c4-538e-11ec-84d7-00505695a409</t>
  </si>
  <si>
    <t>1bb91320-538e-11ec-84d7-00505695a409</t>
  </si>
  <si>
    <t>1b94149e-538e-11ec-84d7-00505695a409</t>
  </si>
  <si>
    <t>1b90418e-538e-11ec-84d7-00505695a409</t>
  </si>
  <si>
    <t>1bbfe24a-538e-11ec-84d7-00505695a409</t>
  </si>
  <si>
    <t>1bc340b6-538e-11ec-84d7-00505695a409</t>
  </si>
  <si>
    <t>1bc963ba-538e-11ec-84d7-00505695a409</t>
  </si>
  <si>
    <t>1bcc6538-538e-11ec-84d7-00505695a409</t>
  </si>
  <si>
    <t>1bc66822-538e-11ec-84d7-00505695a409</t>
  </si>
  <si>
    <t>1bbc7e3e-538e-11ec-84d7-00505695a409</t>
  </si>
  <si>
    <t>1bcf54be-538e-11ec-84d7-00505695a409</t>
  </si>
  <si>
    <t>1bd8d336-538e-11ec-84d7-00505695a409</t>
  </si>
  <si>
    <t>1bdf004e-538e-11ec-84d7-00505695a409</t>
  </si>
  <si>
    <t>1c077d26-538e-11ec-84d7-00505695a409</t>
  </si>
  <si>
    <t>1c0eb05a-538e-11ec-84d7-00505695a409</t>
  </si>
  <si>
    <t>1bf48572-538e-11ec-84d7-00505695a409</t>
  </si>
  <si>
    <t>1bfda6c0-538e-11ec-84d7-00505695a409</t>
  </si>
  <si>
    <t>1bee3e42-538e-11ec-84d7-00505695a409</t>
  </si>
  <si>
    <t>1c00f906-538e-11ec-84d7-00505695a409</t>
  </si>
  <si>
    <t>1bd599dc-538e-11ec-84d7-00505695a409</t>
  </si>
  <si>
    <t>1be54256-538e-11ec-84d7-00505695a409</t>
  </si>
  <si>
    <t>1bf79442-538e-11ec-84d7-00505695a409</t>
  </si>
  <si>
    <t>1be83510-538e-11ec-84d7-00505695a409</t>
  </si>
  <si>
    <t>1c045cfe-538e-11ec-84d7-00505695a409</t>
  </si>
  <si>
    <t>1c0b98a2-538e-11ec-84d7-00505695a409</t>
  </si>
  <si>
    <t>1c35b15a-538e-11ec-84d7-00505695a409</t>
  </si>
  <si>
    <t>1beb7518-538e-11ec-84d7-00505695a409</t>
  </si>
  <si>
    <t>1be1f7d6-538e-11ec-84d7-00505695a409</t>
  </si>
  <si>
    <t>1bfabe24-538e-11ec-84d7-00505695a409</t>
  </si>
  <si>
    <t>1bd26366-538e-11ec-84d7-00505695a409</t>
  </si>
  <si>
    <t>1c180b8c-538e-11ec-84d7-00505695a409</t>
  </si>
  <si>
    <t>1c2f1c0a-538e-11ec-84d7-00505695a409</t>
  </si>
  <si>
    <t>1c2b98b4-538e-11ec-84d7-00505695a409</t>
  </si>
  <si>
    <t>1c118a5a-538e-11ec-84d7-00505695a409</t>
  </si>
  <si>
    <t>1c14dff2-538e-11ec-84d7-00505695a409</t>
  </si>
  <si>
    <t>1c1b07b0-538e-11ec-84d7-00505695a409</t>
  </si>
  <si>
    <t>1c2821fc-538e-11ec-84d7-00505695a409</t>
  </si>
  <si>
    <t>1c326446-538e-11ec-84d7-00505695a409</t>
  </si>
  <si>
    <t>1c21161e-538e-11ec-84d7-00505695a409</t>
  </si>
  <si>
    <t>1c244064-538e-11ec-84d7-00505695a409</t>
  </si>
  <si>
    <t>1c4ba104-538e-11ec-84d7-00505695a409</t>
  </si>
  <si>
    <t>1c479348-538e-11ec-84d7-00505695a409</t>
  </si>
  <si>
    <t>1c4eacbe-538e-11ec-84d7-00505695a409</t>
  </si>
  <si>
    <t>1c58299c-538e-11ec-84d7-00505695a409</t>
  </si>
  <si>
    <t>1c5c026a-538e-11ec-84d7-00505695a409</t>
  </si>
  <si>
    <t>1c437754-538e-11ec-84d7-00505695a409</t>
  </si>
  <si>
    <t>1c51b12a-538e-11ec-84d7-00505695a409</t>
  </si>
  <si>
    <t>1c550c58-538e-11ec-84d7-00505695a409</t>
  </si>
  <si>
    <t>1c626de4-538e-11ec-84d7-00505695a409</t>
  </si>
  <si>
    <t>1c6557ac-538e-11ec-84d7-00505695a409</t>
  </si>
  <si>
    <t>1c5f1eaa-538e-11ec-84d7-00505695a409</t>
  </si>
  <si>
    <t>1c7a0ee0-538e-11ec-84d7-00505695a409</t>
  </si>
  <si>
    <t>1c769f1c-538e-11ec-84d7-00505695a409</t>
  </si>
  <si>
    <t>1c7cf1aa-538e-11ec-84d7-00505695a409</t>
  </si>
  <si>
    <t>1c6f7fe8-538e-11ec-84d7-00505695a409</t>
  </si>
  <si>
    <t>1c7319aa-538e-11ec-84d7-00505695a409</t>
  </si>
  <si>
    <t>1c6c00b6-538e-11ec-84d7-00505695a409</t>
  </si>
  <si>
    <t>1c687cca-538e-11ec-84d7-00505695a409</t>
  </si>
  <si>
    <t>1d6063b8-538e-11ec-84d7-00505695a409</t>
  </si>
  <si>
    <t>1caf11bc-538e-11ec-84d7-00505695a409</t>
  </si>
  <si>
    <t>1d08d1c0-538e-11ec-84d7-00505695a409</t>
  </si>
  <si>
    <t>1cc880e8-538e-11ec-84d7-00505695a409</t>
  </si>
  <si>
    <t>1ce2679c-538e-11ec-84d7-00505695a409</t>
  </si>
  <si>
    <t>1cf7858c-538e-11ec-84d7-00505695a409</t>
  </si>
  <si>
    <t>1ca2b368-538e-11ec-84d7-00505695a409</t>
  </si>
  <si>
    <t>1cec7ffc-538e-11ec-84d7-00505695a409</t>
  </si>
  <si>
    <t>1c7fb804-538e-11ec-84d7-00505695a409</t>
  </si>
  <si>
    <t>1ca8defa-538e-11ec-84d7-00505695a409</t>
  </si>
  <si>
    <t>1d4f1cfc-538e-11ec-84d7-00505695a409</t>
  </si>
  <si>
    <t>1d52be7a-538e-11ec-84d7-00505695a409</t>
  </si>
  <si>
    <t>1c97613e-538e-11ec-84d7-00505695a409</t>
  </si>
  <si>
    <t>1c9f2c98-538e-11ec-84d7-00505695a409</t>
  </si>
  <si>
    <t>1cf3c55a-538e-11ec-84d7-00505695a409</t>
  </si>
  <si>
    <t>1c933b04-538e-11ec-84d7-00505695a409</t>
  </si>
  <si>
    <t>1ce8dff0-538e-11ec-84d7-00505695a409</t>
  </si>
  <si>
    <t>1d71bd20-538e-11ec-84d7-00505695a409</t>
  </si>
  <si>
    <t>1c9b9448-538e-11ec-84d7-00505695a409</t>
  </si>
  <si>
    <t>1ca621d8-538e-11ec-84d7-00505695a409</t>
  </si>
  <si>
    <t>1cfb41f4-538e-11ec-84d7-00505695a409</t>
  </si>
  <si>
    <t>1cf01e0a-538e-11ec-84d7-00505695a409</t>
  </si>
  <si>
    <t>1cc1a886-538e-11ec-84d7-00505695a409</t>
  </si>
  <si>
    <t>1cb255e8-538e-11ec-84d7-00505695a409</t>
  </si>
  <si>
    <t>1d1cdfda-538e-11ec-84d7-00505695a409</t>
  </si>
  <si>
    <t>1d33521a-538e-11ec-84d7-00505695a409</t>
  </si>
  <si>
    <t>1d020d36-538e-11ec-84d7-00505695a409</t>
  </si>
  <si>
    <t>1cbb600c-538e-11ec-84d7-00505695a409</t>
  </si>
  <si>
    <t>1d302d42-538e-11ec-84d7-00505695a409</t>
  </si>
  <si>
    <t>1d265510-538e-11ec-84d7-00505695a409</t>
  </si>
  <si>
    <t>1cbe81d8-538e-11ec-84d7-00505695a409</t>
  </si>
  <si>
    <t>1c82c12a-538e-11ec-84d7-00505695a409</t>
  </si>
  <si>
    <t>1c8fe3b4-538e-11ec-84d7-00505695a409</t>
  </si>
  <si>
    <t>1d2007a0-538e-11ec-84d7-00505695a409</t>
  </si>
  <si>
    <t>1d3d400e-538e-11ec-84d7-00505695a409</t>
  </si>
  <si>
    <t>1d3a315c-538e-11ec-84d7-00505695a409</t>
  </si>
  <si>
    <t>1d294496-538e-11ec-84d7-00505695a409</t>
  </si>
  <si>
    <t>1d198060-538e-11ec-84d7-00505695a409</t>
  </si>
  <si>
    <t>1c85f610-538e-11ec-84d7-00505695a409</t>
  </si>
  <si>
    <t>1cb55a18-538e-11ec-84d7-00505695a409</t>
  </si>
  <si>
    <t>1ce59d22-538e-11ec-84d7-00505695a409</t>
  </si>
  <si>
    <t>1d134632-538e-11ec-84d7-00505695a409</t>
  </si>
  <si>
    <t>1d0bdd5c-538e-11ec-84d7-00505695a409</t>
  </si>
  <si>
    <t>1d1634c8-538e-11ec-84d7-00505695a409</t>
  </si>
  <si>
    <t>1cb8480e-538e-11ec-84d7-00505695a409</t>
  </si>
  <si>
    <t>1d236e36-538e-11ec-84d7-00505695a409</t>
  </si>
  <si>
    <t>1cfed58a-538e-11ec-84d7-00505695a409</t>
  </si>
  <si>
    <t>1cac247a-538e-11ec-84d7-00505695a409</t>
  </si>
  <si>
    <t>1d6eb54e-538e-11ec-84d7-00505695a409</t>
  </si>
  <si>
    <t>1d673bb6-538e-11ec-84d7-00505695a409</t>
  </si>
  <si>
    <t>1c88ecd0-538e-11ec-84d7-00505695a409</t>
  </si>
  <si>
    <t>1cd1d6d4-538e-11ec-84d7-00505695a409</t>
  </si>
  <si>
    <t>1d5d19b0-538e-11ec-84d7-00505695a409</t>
  </si>
  <si>
    <t>1cdf07b4-538e-11ec-84d7-00505695a409</t>
  </si>
  <si>
    <t>1ccb426a-538e-11ec-84d7-00505695a409</t>
  </si>
  <si>
    <t>1cd85072-538e-11ec-84d7-00505695a409</t>
  </si>
  <si>
    <t>1cdbcb3a-538e-11ec-84d7-00505695a409</t>
  </si>
  <si>
    <t>1d4ba112-538e-11ec-84d7-00505695a409</t>
  </si>
  <si>
    <t>1d4462bc-538e-11ec-84d7-00505695a409</t>
  </si>
  <si>
    <t>1cd539be-538e-11ec-84d7-00505695a409</t>
  </si>
  <si>
    <t>1cce40b4-538e-11ec-84d7-00505695a409</t>
  </si>
  <si>
    <t>1d4807fa-538e-11ec-84d7-00505695a409</t>
  </si>
  <si>
    <t>1d40e632-538e-11ec-84d7-00505695a409</t>
  </si>
  <si>
    <t>1dc9b002-538e-11ec-84d7-00505695a409</t>
  </si>
  <si>
    <t>1d74e8ec-538e-11ec-84d7-00505695a409</t>
  </si>
  <si>
    <t>1d782c5a-538e-11ec-84d7-00505695a409</t>
  </si>
  <si>
    <t>1d862882-538e-11ec-84d7-00505695a409</t>
  </si>
  <si>
    <t>1d828376-538e-11ec-84d7-00505695a409</t>
  </si>
  <si>
    <t>1d9e9e94-538e-11ec-84d7-00505695a409</t>
  </si>
  <si>
    <t>1d89643e-538e-11ec-84d7-00505695a409</t>
  </si>
  <si>
    <t>1d7bc0ae-538e-11ec-84d7-00505695a409</t>
  </si>
  <si>
    <t>1d7f12c2-538e-11ec-84d7-00505695a409</t>
  </si>
  <si>
    <t>1d9b34e8-538e-11ec-84d7-00505695a409</t>
  </si>
  <si>
    <t>1d8ce46a-538e-11ec-84d7-00505695a409</t>
  </si>
  <si>
    <t>1da23cb6-538e-11ec-84d7-00505695a409</t>
  </si>
  <si>
    <t>1d949c5a-538e-11ec-84d7-00505695a409</t>
  </si>
  <si>
    <t>1d9107b6-538e-11ec-84d7-00505695a409</t>
  </si>
  <si>
    <t>1d98307c-538e-11ec-84d7-00505695a409</t>
  </si>
  <si>
    <t>1dc65e70-538e-11ec-84d7-00505695a409</t>
  </si>
  <si>
    <t>1dab5a26-538e-11ec-84d7-00505695a409</t>
  </si>
  <si>
    <t>1daec828-538e-11ec-84d7-00505695a409</t>
  </si>
  <si>
    <t>1db566e2-538e-11ec-84d7-00505695a409</t>
  </si>
  <si>
    <t>1dbbdfb8-538e-11ec-84d7-00505695a409</t>
  </si>
  <si>
    <t>1dc2d0c0-538e-11ec-84d7-00505695a409</t>
  </si>
  <si>
    <t>1db20dc6-538e-11ec-84d7-00505695a409</t>
  </si>
  <si>
    <t>1da85a24-538e-11ec-84d7-00505695a409</t>
  </si>
  <si>
    <t>1da570ac-538e-11ec-84d7-00505695a409</t>
  </si>
  <si>
    <t>1dbf440a-538e-11ec-84d7-00505695a409</t>
  </si>
  <si>
    <t>1db88d86-538e-11ec-84d7-00505695a409</t>
  </si>
  <si>
    <t>1ea80c8a-538e-11ec-84d7-00505695a409</t>
  </si>
  <si>
    <t>1e443174-538e-11ec-84d7-00505695a409</t>
  </si>
  <si>
    <t>1e4fb3fa-538e-11ec-84d7-00505695a409</t>
  </si>
  <si>
    <t>1e4bf86e-538e-11ec-84d7-00505695a409</t>
  </si>
  <si>
    <t>1ea40784-538e-11ec-84d7-00505695a409</t>
  </si>
  <si>
    <t>1e539736-538e-11ec-84d7-00505695a409</t>
  </si>
  <si>
    <t>1e574af2-538e-11ec-84d7-00505695a409</t>
  </si>
  <si>
    <t>1eabd18a-538e-11ec-84d7-00505695a409</t>
  </si>
  <si>
    <t>1ea06890-538e-11ec-84d7-00505695a409</t>
  </si>
  <si>
    <t>1e5eabbc-538e-11ec-84d7-00505695a409</t>
  </si>
  <si>
    <t>1e987900-538e-11ec-84d7-00505695a409</t>
  </si>
  <si>
    <t>1e9c620e-538e-11ec-84d7-00505695a409</t>
  </si>
  <si>
    <t>1e73fc42-538e-11ec-84d7-00505695a409</t>
  </si>
  <si>
    <t>1e6d108a-538e-11ec-84d7-00505695a409</t>
  </si>
  <si>
    <t>1e708cc4-538e-11ec-84d7-00505695a409</t>
  </si>
  <si>
    <t>1e47fdea-538e-11ec-84d7-00505695a409</t>
  </si>
  <si>
    <t>1e95681e-538e-11ec-84d7-00505695a409</t>
  </si>
  <si>
    <t>1e5ac5a6-538e-11ec-84d7-00505695a409</t>
  </si>
  <si>
    <t>1e693b18-538e-11ec-84d7-00505695a409</t>
  </si>
  <si>
    <t>1e6614c4-538e-11ec-84d7-00505695a409</t>
  </si>
  <si>
    <t>1e6288fe-538e-11ec-84d7-00505695a409</t>
  </si>
  <si>
    <t>1e776558-538e-11ec-84d7-00505695a409</t>
  </si>
  <si>
    <t>1e7dd136-538e-11ec-84d7-00505695a409</t>
  </si>
  <si>
    <t>1e8494bc-538e-11ec-84d7-00505695a409</t>
  </si>
  <si>
    <t>1e926876-538e-11ec-84d7-00505695a409</t>
  </si>
  <si>
    <t>1e7aa5a6-538e-11ec-84d7-00505695a409</t>
  </si>
  <si>
    <t>1e81293a-538e-11ec-84d7-00505695a409</t>
  </si>
  <si>
    <t>1e87b4b2-538e-11ec-84d7-00505695a409</t>
  </si>
  <si>
    <t>1e8ae7b8-538e-11ec-84d7-00505695a409</t>
  </si>
  <si>
    <t>1e8ea88a-538e-11ec-84d7-00505695a409</t>
  </si>
  <si>
    <t>1f2d7654-538e-11ec-84d7-00505695a409</t>
  </si>
  <si>
    <t>1eaf6052-538e-11ec-84d7-00505695a409</t>
  </si>
  <si>
    <t>1eb6d2f6-538e-11ec-84d7-00505695a409</t>
  </si>
  <si>
    <t>1eba23b6-538e-11ec-84d7-00505695a409</t>
  </si>
  <si>
    <t>1ebd6288-538e-11ec-84d7-00505695a409</t>
  </si>
  <si>
    <t>1eb33a4c-538e-11ec-84d7-00505695a409</t>
  </si>
  <si>
    <t>1ecc0dba-538e-11ec-84d7-00505695a409</t>
  </si>
  <si>
    <t>1edf5e56-538e-11ec-84d7-00505695a409</t>
  </si>
  <si>
    <t>1ef18694-538e-11ec-84d7-00505695a409</t>
  </si>
  <si>
    <t>1f3409c4-538e-11ec-84d7-00505695a409</t>
  </si>
  <si>
    <t>1ee2b29a-538e-11ec-84d7-00505695a409</t>
  </si>
  <si>
    <t>1ec0ed22-538e-11ec-84d7-00505695a409</t>
  </si>
  <si>
    <t>1f371f60-538e-11ec-84d7-00505695a409</t>
  </si>
  <si>
    <t>1ec81228-538e-11ec-84d7-00505695a409</t>
  </si>
  <si>
    <t>1f007b36-538e-11ec-84d7-00505695a409</t>
  </si>
  <si>
    <t>1f046e1c-538e-11ec-84d7-00505695a409</t>
  </si>
  <si>
    <t>1ed44566-538e-11ec-84d7-00505695a409</t>
  </si>
  <si>
    <t>1ed82136-538e-11ec-84d7-00505695a409</t>
  </si>
  <si>
    <t>1efcfd30-538e-11ec-84d7-00505695a409</t>
  </si>
  <si>
    <t>1eea3894-538e-11ec-84d7-00505695a409</t>
  </si>
  <si>
    <t>1ef96012-538e-11ec-84d7-00505695a409</t>
  </si>
  <si>
    <t>1f2a94e8-538e-11ec-84d7-00505695a409</t>
  </si>
  <si>
    <t>1ecfe2be-538e-11ec-84d7-00505695a409</t>
  </si>
  <si>
    <t>1ee6a5a8-538e-11ec-84d7-00505695a409</t>
  </si>
  <si>
    <t>1ef55918-538e-11ec-84d7-00505695a409</t>
  </si>
  <si>
    <t>1eee0f0a-538e-11ec-84d7-00505695a409</t>
  </si>
  <si>
    <t>1edbda56-538e-11ec-84d7-00505695a409</t>
  </si>
  <si>
    <t>1ec4549e-538e-11ec-84d7-00505695a409</t>
  </si>
  <si>
    <t>1f1aeeb2-538e-11ec-84d7-00505695a409</t>
  </si>
  <si>
    <t>1f079d12-538e-11ec-84d7-00505695a409</t>
  </si>
  <si>
    <t>1f17741c-538e-11ec-84d7-00505695a409</t>
  </si>
  <si>
    <t>1f0ac5c8-538e-11ec-84d7-00505695a409</t>
  </si>
  <si>
    <t>1f146bf0-538e-11ec-84d7-00505695a409</t>
  </si>
  <si>
    <t>1f0e4130-538e-11ec-84d7-00505695a409</t>
  </si>
  <si>
    <t>1f24853a-538e-11ec-84d7-00505695a409</t>
  </si>
  <si>
    <t>1f27b2fa-538e-11ec-84d7-00505695a409</t>
  </si>
  <si>
    <t>1f1e2352-538e-11ec-84d7-00505695a409</t>
  </si>
  <si>
    <t>1f1188f4-538e-11ec-84d7-00505695a409</t>
  </si>
  <si>
    <t>1f217110-538e-11ec-84d7-00505695a409</t>
  </si>
  <si>
    <t>1f43f906-538e-11ec-84d7-00505695a409</t>
  </si>
  <si>
    <t>1f473602-538e-11ec-84d7-00505695a409</t>
  </si>
  <si>
    <t>1f406bba-538e-11ec-84d7-00505695a409</t>
  </si>
  <si>
    <t>1f4a8dd4-538e-11ec-84d7-00505695a409</t>
  </si>
  <si>
    <t>1f581404-538e-11ec-84d7-00505695a409</t>
  </si>
  <si>
    <t>1f7c580a-538e-11ec-84d7-00505695a409</t>
  </si>
  <si>
    <t>1f5b7ab8-538e-11ec-84d7-00505695a409</t>
  </si>
  <si>
    <t>1f64fcd2-538e-11ec-84d7-00505695a409</t>
  </si>
  <si>
    <t>1f7929e6-538e-11ec-84d7-00505695a409</t>
  </si>
  <si>
    <t>1f519ae8-538e-11ec-84d7-00505695a409</t>
  </si>
  <si>
    <t>1f61de4e-538e-11ec-84d7-00505695a409</t>
  </si>
  <si>
    <t>1f75c634-538e-11ec-84d7-00505695a409</t>
  </si>
  <si>
    <t>1f5ead96-538e-11ec-84d7-00505695a409</t>
  </si>
  <si>
    <t>1f4e4c12-538e-11ec-84d7-00505695a409</t>
  </si>
  <si>
    <t>1f54fc38-538e-11ec-84d7-00505695a409</t>
  </si>
  <si>
    <t>1f6861f6-538e-11ec-84d7-00505695a409</t>
  </si>
  <si>
    <t>1f6bb20c-538e-11ec-84d7-00505695a409</t>
  </si>
  <si>
    <t>1f6f14d8-538e-11ec-84d7-00505695a409</t>
  </si>
  <si>
    <t>1f7280d2-538e-11ec-84d7-00505695a409</t>
  </si>
  <si>
    <t>1f8d3684-538e-11ec-84d7-00505695a409</t>
  </si>
  <si>
    <t>1f899b8c-538e-11ec-84d7-00505695a409</t>
  </si>
  <si>
    <t>1f90ec7a-538e-11ec-84d7-00505695a409</t>
  </si>
  <si>
    <t>1f86515c-538e-11ec-84d7-00505695a409</t>
  </si>
  <si>
    <t>1f94ae46-538e-11ec-84d7-00505695a409</t>
  </si>
  <si>
    <t>1fa259c4-538e-11ec-84d7-00505695a409</t>
  </si>
  <si>
    <t>1fa9d17c-538e-11ec-84d7-00505695a409</t>
  </si>
  <si>
    <t>1fd4587a-538e-11ec-84d7-00505695a409</t>
  </si>
  <si>
    <t>1fad3ee8-538e-11ec-84d7-00505695a409</t>
  </si>
  <si>
    <t>1f82c988-538e-11ec-84d7-00505695a409</t>
  </si>
  <si>
    <t>1fcb124c-538e-11ec-84d7-00505695a409</t>
  </si>
  <si>
    <t>1f988f16-538e-11ec-84d7-00505695a409</t>
  </si>
  <si>
    <t>1f9c3580-538e-11ec-84d7-00505695a409</t>
  </si>
  <si>
    <t>1fd1459a-538e-11ec-84d7-00505695a409</t>
  </si>
  <si>
    <t>1fb393b0-538e-11ec-84d7-00505695a409</t>
  </si>
  <si>
    <t>1fa614d8-538e-11ec-84d7-00505695a409</t>
  </si>
  <si>
    <t>1f9f44a0-538e-11ec-84d7-00505695a409</t>
  </si>
  <si>
    <t>1fb0935e-538e-11ec-84d7-00505695a409</t>
  </si>
  <si>
    <t>1fc4aec0-538e-11ec-84d7-00505695a409</t>
  </si>
  <si>
    <t>1fc7c74a-538e-11ec-84d7-00505695a409</t>
  </si>
  <si>
    <t>1fb73786-538e-11ec-84d7-00505695a409</t>
  </si>
  <si>
    <t>1fc14294-538e-11ec-84d7-00505695a409</t>
  </si>
  <si>
    <t>1fbdd726-538e-11ec-84d7-00505695a409</t>
  </si>
  <si>
    <t>1fba9f84-538e-11ec-84d7-00505695a409</t>
  </si>
  <si>
    <t>1fde2a3a-538e-11ec-84d7-00505695a409</t>
  </si>
  <si>
    <t>1fe8172a-538e-11ec-84d7-00505695a409</t>
  </si>
  <si>
    <t>1feb4b98-538e-11ec-84d7-00505695a409</t>
  </si>
  <si>
    <t>1fe16286-538e-11ec-84d7-00505695a409</t>
  </si>
  <si>
    <t>1fe49b72-538e-11ec-84d7-00505695a409</t>
  </si>
  <si>
    <t>1fdae686-538e-11ec-84d7-00505695a409</t>
  </si>
  <si>
    <t>1feec00c-538e-11ec-84d7-00505695a409</t>
  </si>
  <si>
    <t>2033e9e8-538e-11ec-84d7-00505695a409</t>
  </si>
  <si>
    <t>202362c6-538e-11ec-84d7-00505695a409</t>
  </si>
  <si>
    <t>1ff953c8-538e-11ec-84d7-00505695a409</t>
  </si>
  <si>
    <t>202cbd94-538e-11ec-84d7-00505695a409</t>
  </si>
  <si>
    <t>20200bb2-538e-11ec-84d7-00505695a409</t>
  </si>
  <si>
    <t>2026c038-538e-11ec-84d7-00505695a409</t>
  </si>
  <si>
    <t>1ffca104-538e-11ec-84d7-00505695a409</t>
  </si>
  <si>
    <t>1ff594f4-538e-11ec-84d7-00505695a409</t>
  </si>
  <si>
    <t>1ff24d80-538e-11ec-84d7-00505695a409</t>
  </si>
  <si>
    <t>20302bbe-538e-11ec-84d7-00505695a409</t>
  </si>
  <si>
    <t>2018aaa2-538e-11ec-84d7-00505695a409</t>
  </si>
  <si>
    <t>201bff68-538e-11ec-84d7-00505695a409</t>
  </si>
  <si>
    <t>20001fbe-538e-11ec-84d7-00505695a409</t>
  </si>
  <si>
    <t>20074c80-538e-11ec-84d7-00505695a409</t>
  </si>
  <si>
    <t>200e1b6e-538e-11ec-84d7-00505695a409</t>
  </si>
  <si>
    <t>20038352-538e-11ec-84d7-00505695a409</t>
  </si>
  <si>
    <t>2011de5c-538e-11ec-84d7-00505695a409</t>
  </si>
  <si>
    <t>20154876-538e-11ec-84d7-00505695a409</t>
  </si>
  <si>
    <t>200ac9f0-538e-11ec-84d7-00505695a409</t>
  </si>
  <si>
    <t>20a24870-538e-11ec-84d7-00505695a409</t>
  </si>
  <si>
    <t>209ebf84-538e-11ec-84d7-00505695a409</t>
  </si>
  <si>
    <t>20a5c310-538e-11ec-84d7-00505695a409</t>
  </si>
  <si>
    <t>20b7314a-538e-11ec-84d7-00505695a409</t>
  </si>
  <si>
    <t>20bea22c-538e-11ec-84d7-00505695a409</t>
  </si>
  <si>
    <t>20bafd34-538e-11ec-84d7-00505695a409</t>
  </si>
  <si>
    <t>20a984d2-538e-11ec-84d7-00505695a409</t>
  </si>
  <si>
    <t>20c20a52-538e-11ec-84d7-00505695a409</t>
  </si>
  <si>
    <t>20b08750-538e-11ec-84d7-00505695a409</t>
  </si>
  <si>
    <t>20c5a1ee-538e-11ec-84d7-00505695a409</t>
  </si>
  <si>
    <t>20e7c292-538e-11ec-84d7-00505695a409</t>
  </si>
  <si>
    <t>20ad20d8-538e-11ec-84d7-00505695a409</t>
  </si>
  <si>
    <t>20d03334-538e-11ec-84d7-00505695a409</t>
  </si>
  <si>
    <t>20ccef58-538e-11ec-84d7-00505695a409</t>
  </si>
  <si>
    <t>20da44fa-538e-11ec-84d7-00505695a409</t>
  </si>
  <si>
    <t>20c9abe0-538e-11ec-84d7-00505695a409</t>
  </si>
  <si>
    <t>20d37972-538e-11ec-84d7-00505695a409</t>
  </si>
  <si>
    <t>20dd9c86-538e-11ec-84d7-00505695a409</t>
  </si>
  <si>
    <t>20e4b39a-538e-11ec-84d7-00505695a409</t>
  </si>
  <si>
    <t>20d73a44-538e-11ec-84d7-00505695a409</t>
  </si>
  <si>
    <t>2192edac-538e-11ec-84d7-00505695a409</t>
  </si>
  <si>
    <t>2183e42e-538e-11ec-84d7-00505695a409</t>
  </si>
  <si>
    <t>218f087c-538e-11ec-84d7-00505695a409</t>
  </si>
  <si>
    <t>21e5ccf2-538e-11ec-84d7-00505695a409</t>
  </si>
  <si>
    <t>21973d08-538e-11ec-84d7-00505695a409</t>
  </si>
  <si>
    <t>21878fac-538e-11ec-84d7-00505695a409</t>
  </si>
  <si>
    <t>218b5bf0-538e-11ec-84d7-00505695a409</t>
  </si>
  <si>
    <t>21b8702c-538e-11ec-84d7-00505695a409</t>
  </si>
  <si>
    <t>21a286fe-538e-11ec-84d7-00505695a409</t>
  </si>
  <si>
    <t>21bbec0c-538e-11ec-84d7-00505695a409</t>
  </si>
  <si>
    <t>21ab4f32-538e-11ec-84d7-00505695a409</t>
  </si>
  <si>
    <t>219b50be-538e-11ec-84d7-00505695a409</t>
  </si>
  <si>
    <t>21ec31a0-538e-11ec-84d7-00505695a409</t>
  </si>
  <si>
    <t>21a846c0-538e-11ec-84d7-00505695a409</t>
  </si>
  <si>
    <t>21fbd498-538e-11ec-84d7-00505695a409</t>
  </si>
  <si>
    <t>21eff75e-538e-11ec-84d7-00505695a409</t>
  </si>
  <si>
    <t>21f47950-538e-11ec-84d7-00505695a409</t>
  </si>
  <si>
    <t>21c65cdc-538e-11ec-84d7-00505695a409</t>
  </si>
  <si>
    <t>21ae123a-538e-11ec-84d7-00505695a409</t>
  </si>
  <si>
    <t>21c2aec0-538e-11ec-84d7-00505695a409</t>
  </si>
  <si>
    <t>21b0efdc-538e-11ec-84d7-00505695a409</t>
  </si>
  <si>
    <t>21b50202-538e-11ec-84d7-00505695a409</t>
  </si>
  <si>
    <t>21bf8e98-538e-11ec-84d7-00505695a409</t>
  </si>
  <si>
    <t>219ee63e-538e-11ec-84d7-00505695a409</t>
  </si>
  <si>
    <t>21a579e0-538e-11ec-84d7-00505695a409</t>
  </si>
  <si>
    <t>21e8e432-538e-11ec-84d7-00505695a409</t>
  </si>
  <si>
    <t>21f87500-538e-11ec-84d7-00505695a409</t>
  </si>
  <si>
    <t>21debd54-538e-11ec-84d7-00505695a409</t>
  </si>
  <si>
    <t>21cd2e72-538e-11ec-84d7-00505695a409</t>
  </si>
  <si>
    <t>21d0c820-538e-11ec-84d7-00505695a409</t>
  </si>
  <si>
    <t>21d72b84-538e-11ec-84d7-00505695a409</t>
  </si>
  <si>
    <t>21e25522-538e-11ec-84d7-00505695a409</t>
  </si>
  <si>
    <t>220a223c-538e-11ec-84d7-00505695a409</t>
  </si>
  <si>
    <t>21c9b080-538e-11ec-84d7-00505695a409</t>
  </si>
  <si>
    <t>21ff19aa-538e-11ec-84d7-00505695a409</t>
  </si>
  <si>
    <t>2206c588-538e-11ec-84d7-00505695a409</t>
  </si>
  <si>
    <t>21d3cf3e-538e-11ec-84d7-00505695a409</t>
  </si>
  <si>
    <t>21dafd40-538e-11ec-84d7-00505695a409</t>
  </si>
  <si>
    <t>0834a7e2-538e-11ec-84d7-00505695a409</t>
  </si>
  <si>
    <t>08375870-538e-11ec-84d7-00505695a409</t>
  </si>
  <si>
    <t>08406258-538e-11ec-84d7-00505695a409</t>
  </si>
  <si>
    <t>083d50c2-538e-11ec-84d7-00505695a409</t>
  </si>
  <si>
    <t>0860005e-538e-11ec-84d7-00505695a409</t>
  </si>
  <si>
    <t>084f8e36-538e-11ec-84d7-00505695a409</t>
  </si>
  <si>
    <t>089f57b8-538e-11ec-84d7-00505695a409</t>
  </si>
  <si>
    <t>08492334-538e-11ec-84d7-00505695a409</t>
  </si>
  <si>
    <t>0877edf4-538e-11ec-84d7-00505695a409</t>
  </si>
  <si>
    <t>086de82c-538e-11ec-84d7-00505695a409</t>
  </si>
  <si>
    <t>0843297a-538e-11ec-84d7-00505695a409</t>
  </si>
  <si>
    <t>08530994-538e-11ec-84d7-00505695a409</t>
  </si>
  <si>
    <t>085969ce-538e-11ec-84d7-00505695a409</t>
  </si>
  <si>
    <t>08714c4c-538e-11ec-84d7-00505695a409</t>
  </si>
  <si>
    <t>0874a2d4-538e-11ec-84d7-00505695a409</t>
  </si>
  <si>
    <t>08564352-538e-11ec-84d7-00505695a409</t>
  </si>
  <si>
    <t>084c4992-538e-11ec-84d7-00505695a409</t>
  </si>
  <si>
    <t>085ca742-538e-11ec-84d7-00505695a409</t>
  </si>
  <si>
    <t>08665af8-538e-11ec-84d7-00505695a409</t>
  </si>
  <si>
    <t>08632220-538e-11ec-84d7-00505695a409</t>
  </si>
  <si>
    <t>088505ac-538e-11ec-84d7-00505695a409</t>
  </si>
  <si>
    <t>08925e0a-538e-11ec-84d7-00505695a409</t>
  </si>
  <si>
    <t>088f57d2-538e-11ec-84d7-00505695a409</t>
  </si>
  <si>
    <t>0895e75a-538e-11ec-84d7-00505695a409</t>
  </si>
  <si>
    <t>087b4bfc-538e-11ec-84d7-00505695a409</t>
  </si>
  <si>
    <t>0881ac36-538e-11ec-84d7-00505695a409</t>
  </si>
  <si>
    <t>088c25ee-538e-11ec-84d7-00505695a409</t>
  </si>
  <si>
    <t>08889e1a-538e-11ec-84d7-00505695a409</t>
  </si>
  <si>
    <t>2313f338-538e-11ec-84d7-00505695a409</t>
  </si>
  <si>
    <t>23345f42-538e-11ec-84d7-00505695a409</t>
  </si>
  <si>
    <t>22f201c4-538e-11ec-84d7-00505695a409</t>
  </si>
  <si>
    <t>22ee8616-538e-11ec-84d7-00505695a409</t>
  </si>
  <si>
    <t>22f5d22c-538e-11ec-84d7-00505695a409</t>
  </si>
  <si>
    <t>232d7100-538e-11ec-84d7-00505695a409</t>
  </si>
  <si>
    <t>2317c602-538e-11ec-84d7-00505695a409</t>
  </si>
  <si>
    <t>23109350-538e-11ec-84d7-00505695a409</t>
  </si>
  <si>
    <t>22fd3d46-538e-11ec-84d7-00505695a409</t>
  </si>
  <si>
    <t>22f984f8-538e-11ec-84d7-00505695a409</t>
  </si>
  <si>
    <t>230ca93e-538e-11ec-84d7-00505695a409</t>
  </si>
  <si>
    <t>2304cd4a-538e-11ec-84d7-00505695a409</t>
  </si>
  <si>
    <t>23011db2-538e-11ec-84d7-00505695a409</t>
  </si>
  <si>
    <t>231b4d0e-538e-11ec-84d7-00505695a409</t>
  </si>
  <si>
    <t>23226b98-538e-11ec-84d7-00505695a409</t>
  </si>
  <si>
    <t>23264f10-538e-11ec-84d7-00505695a409</t>
  </si>
  <si>
    <t>2329aff2-538e-11ec-84d7-00505695a409</t>
  </si>
  <si>
    <t>231f1f88-538e-11ec-84d7-00505695a409</t>
  </si>
  <si>
    <t>082349ca-538e-11ec-84d7-00505695a409</t>
  </si>
  <si>
    <t>0826738e-538e-11ec-84d7-00505695a409</t>
  </si>
  <si>
    <t>0829aa36-538e-11ec-84d7-00505695a409</t>
  </si>
  <si>
    <t>082c64b0-538e-11ec-84d7-00505695a409</t>
  </si>
  <si>
    <t>0831f1fa-538e-11ec-84d7-00505695a409</t>
  </si>
  <si>
    <t>082f3c76-538e-11ec-84d7-00505695a409</t>
  </si>
  <si>
    <t>102c2484-538e-11ec-84d7-00505695a409</t>
  </si>
  <si>
    <t>1028dd06-538e-11ec-84d7-00505695a409</t>
  </si>
  <si>
    <t>2139f7ce-538e-11ec-84d7-00505695a409</t>
  </si>
  <si>
    <t>213622a2-538e-11ec-84d7-00505695a409</t>
  </si>
  <si>
    <t>2148a94a-538e-11ec-84d7-00505695a409</t>
  </si>
  <si>
    <t>213dbbf2-538e-11ec-84d7-00505695a409</t>
  </si>
  <si>
    <t>2179d0e2-538e-11ec-84d7-00505695a409</t>
  </si>
  <si>
    <t>2162b452-538e-11ec-84d7-00505695a409</t>
  </si>
  <si>
    <t>2172f83a-538e-11ec-84d7-00505695a409</t>
  </si>
  <si>
    <t>2144d504-538e-11ec-84d7-00505695a409</t>
  </si>
  <si>
    <t>215b3ac4-538e-11ec-84d7-00505695a409</t>
  </si>
  <si>
    <t>2176b79a-538e-11ec-84d7-00505695a409</t>
  </si>
  <si>
    <t>214196f0-538e-11ec-84d7-00505695a409</t>
  </si>
  <si>
    <t>2165fb26-538e-11ec-84d7-00505695a409</t>
  </si>
  <si>
    <t>215f05aa-538e-11ec-84d7-00505695a409</t>
  </si>
  <si>
    <t>216928e6-538e-11ec-84d7-00505695a409</t>
  </si>
  <si>
    <t>2157371c-538e-11ec-84d7-00505695a409</t>
  </si>
  <si>
    <t>2180adf4-538e-11ec-84d7-00505695a409</t>
  </si>
  <si>
    <t>2153ab74-538e-11ec-84d7-00505695a409</t>
  </si>
  <si>
    <t>217d1d60-538e-11ec-84d7-00505695a409</t>
  </si>
  <si>
    <t>214c4bea-538e-11ec-84d7-00505695a409</t>
  </si>
  <si>
    <t>216ff914-538e-11ec-84d7-00505695a409</t>
  </si>
  <si>
    <t>216cad36-538e-11ec-84d7-00505695a409</t>
  </si>
  <si>
    <t>21504718-538e-11ec-84d7-00505695a409</t>
  </si>
  <si>
    <t>22adfbb4-538e-11ec-84d7-00505695a409</t>
  </si>
  <si>
    <t>22c10e8e-538e-11ec-84d7-00505695a409</t>
  </si>
  <si>
    <t>22b11218-538e-11ec-84d7-00505695a409</t>
  </si>
  <si>
    <t>22ba9248-538e-11ec-84d7-00505695a409</t>
  </si>
  <si>
    <t>22b774e6-538e-11ec-84d7-00505695a409</t>
  </si>
  <si>
    <t>22b45f7c-538e-11ec-84d7-00505695a409</t>
  </si>
  <si>
    <t>22bdb9dc-538e-11ec-84d7-00505695a409</t>
  </si>
  <si>
    <t>22e45d1c-538e-11ec-84d7-00505695a409</t>
  </si>
  <si>
    <t>22eb2ca0-538e-11ec-84d7-00505695a409</t>
  </si>
  <si>
    <t>22e11a76-538e-11ec-84d7-00505695a409</t>
  </si>
  <si>
    <t>22e780dc-538e-11ec-84d7-00505695a409</t>
  </si>
  <si>
    <t>22c79420-538e-11ec-84d7-00505695a409</t>
  </si>
  <si>
    <t>22ca828e-538e-11ec-84d7-00505695a409</t>
  </si>
  <si>
    <t>22cd6012-538e-11ec-84d7-00505695a409</t>
  </si>
  <si>
    <t>22d78920-538e-11ec-84d7-00505695a409</t>
  </si>
  <si>
    <t>22daa3ee-538e-11ec-84d7-00505695a409</t>
  </si>
  <si>
    <t>22dd914e-538e-11ec-84d7-00505695a409</t>
  </si>
  <si>
    <t>22c42164-538e-11ec-84d7-00505695a409</t>
  </si>
  <si>
    <t>22d09f48-538e-11ec-84d7-00505695a409</t>
  </si>
  <si>
    <t>1755f4ba-538e-11ec-84d7-00505695a409</t>
  </si>
  <si>
    <t>1786bd84-538e-11ec-84d7-00505695a409</t>
  </si>
  <si>
    <t>17594dfe-538e-11ec-84d7-00505695a409</t>
  </si>
  <si>
    <t>175cc538-538e-11ec-84d7-00505695a409</t>
  </si>
  <si>
    <t>17693d86-538e-11ec-84d7-00505695a409</t>
  </si>
  <si>
    <t>175fc08a-538e-11ec-84d7-00505695a409</t>
  </si>
  <si>
    <t>178cb6c6-538e-11ec-84d7-00505695a409</t>
  </si>
  <si>
    <t>176f8768-538e-11ec-84d7-00505695a409</t>
  </si>
  <si>
    <t>176c5c1e-538e-11ec-84d7-00505695a409</t>
  </si>
  <si>
    <t>179002ea-538e-11ec-84d7-00505695a409</t>
  </si>
  <si>
    <t>1762cad2-538e-11ec-84d7-00505695a409</t>
  </si>
  <si>
    <t>17760e12-538e-11ec-84d7-00505695a409</t>
  </si>
  <si>
    <t>177cd602-538e-11ec-84d7-00505695a409</t>
  </si>
  <si>
    <t>179dc8bc-538e-11ec-84d7-00505695a409</t>
  </si>
  <si>
    <t>1772cbb2-538e-11ec-84d7-00505695a409</t>
  </si>
  <si>
    <t>17804418-538e-11ec-84d7-00505695a409</t>
  </si>
  <si>
    <t>17a4810c-538e-11ec-84d7-00505695a409</t>
  </si>
  <si>
    <t>17a0ffa0-538e-11ec-84d7-00505695a409</t>
  </si>
  <si>
    <t>17795ed2-538e-11ec-84d7-00505695a409</t>
  </si>
  <si>
    <t>1783a45a-538e-11ec-84d7-00505695a409</t>
  </si>
  <si>
    <t>179a4dcc-538e-11ec-84d7-00505695a409</t>
  </si>
  <si>
    <t>#</t>
  </si>
  <si>
    <t>region</t>
  </si>
  <si>
    <t>Восточный</t>
  </si>
  <si>
    <t>Западный</t>
  </si>
  <si>
    <t>Северо-Восточный</t>
  </si>
  <si>
    <t>Колпинский</t>
  </si>
  <si>
    <t>Красногвардейский</t>
  </si>
  <si>
    <t>Красносельский</t>
  </si>
  <si>
    <t>Кронштадтский</t>
  </si>
  <si>
    <t>Курортный</t>
  </si>
  <si>
    <t>Невский</t>
  </si>
  <si>
    <t>Петродворцовый</t>
  </si>
  <si>
    <t>Фрунзенский</t>
  </si>
  <si>
    <t>Центральный(Питер)</t>
  </si>
  <si>
    <t>Балаклавский</t>
  </si>
  <si>
    <t>Гагаринский</t>
  </si>
  <si>
    <t>Ленинский (Район города Севастополь)</t>
  </si>
  <si>
    <t>Нахимовский</t>
  </si>
  <si>
    <t>dbe75b22-53f0-11ec-9a37-00505695a409</t>
  </si>
  <si>
    <t>18cbe2b0-53f1-11ec-9a37-00505695a409</t>
  </si>
  <si>
    <t>50459664-53f1-11ec-9a37-00505695a409</t>
  </si>
  <si>
    <t>cfda4b68-53f1-11ec-9a37-00505695a409</t>
  </si>
  <si>
    <t>22775ee6-53f8-11ec-9a37-00505695a409</t>
  </si>
  <si>
    <t>3ff4bf54-53f8-11ec-9a37-00505695a409</t>
  </si>
  <si>
    <t>5174dffc-53f8-11ec-9a37-00505695a409</t>
  </si>
  <si>
    <t>634a6a12-53f8-11ec-9a37-00505695a409</t>
  </si>
  <si>
    <t>7b1cb35c-53f8-11ec-9a37-00505695a409</t>
  </si>
  <si>
    <t>a09eb620-53f8-11ec-9a37-00505695a409</t>
  </si>
  <si>
    <t>ca5078e6-53f8-11ec-9a37-00505695a409</t>
  </si>
  <si>
    <t>e05473cc-53f8-11ec-9a37-00505695a409</t>
  </si>
  <si>
    <t>f10d2326-53f8-11ec-9a37-00505695a409</t>
  </si>
  <si>
    <t>28c5b620-53f9-11ec-9a37-00505695a409</t>
  </si>
  <si>
    <t>164ee0d8-8d84-11ec-8ab4-00505695a409</t>
  </si>
  <si>
    <t>39021cb2-8d84-11ec-8ab4-00505695a409</t>
  </si>
  <si>
    <t>54f73a10-8d84-11ec-8ab4-00505695a409</t>
  </si>
  <si>
    <t>6d5b1ab8-8d84-11ec-8ab4-00505695a409</t>
  </si>
  <si>
    <t>reg_guid</t>
  </si>
  <si>
    <t>region_name</t>
  </si>
  <si>
    <t>territory_name</t>
  </si>
  <si>
    <t>territory_guid</t>
  </si>
  <si>
    <t>Абзелиловский муниципальный район</t>
  </si>
  <si>
    <t>14ae480c-538e-11ec-84d7-00505695a409</t>
  </si>
  <si>
    <t>Альшеевский муниципальный район</t>
  </si>
  <si>
    <t>14b5570a-538e-11ec-84d7-00505695a409</t>
  </si>
  <si>
    <t>Аскинский муниципальный район</t>
  </si>
  <si>
    <t>1507b61c-538e-11ec-84d7-00505695a409</t>
  </si>
  <si>
    <t>Аургазинский муниципальный район</t>
  </si>
  <si>
    <t>152d83ce-538e-11ec-84d7-00505695a409</t>
  </si>
  <si>
    <t>Бакалинский муниципальный район</t>
  </si>
  <si>
    <t>157b537e-538e-11ec-84d7-00505695a409</t>
  </si>
  <si>
    <t>Белебеевский муниципальный район</t>
  </si>
  <si>
    <t>1582eee0-538e-11ec-84d7-00505695a409</t>
  </si>
  <si>
    <t>Белорецкий муниципальный район</t>
  </si>
  <si>
    <t>14b1b44c-538e-11ec-84d7-00505695a409</t>
  </si>
  <si>
    <t>Бижбулякский муниципальный район</t>
  </si>
  <si>
    <t>14b8fe32-538e-11ec-84d7-00505695a409</t>
  </si>
  <si>
    <t>Бурзянский муниципальный район</t>
  </si>
  <si>
    <t>14cfeac0-538e-11ec-84d7-00505695a409</t>
  </si>
  <si>
    <t>Миякинский муниципальный район</t>
  </si>
  <si>
    <t>152362fe-538e-11ec-84d7-00505695a409</t>
  </si>
  <si>
    <t>Стерлибашевский муниципальный район</t>
  </si>
  <si>
    <t>15311f8e-538e-11ec-84d7-00505695a409</t>
  </si>
  <si>
    <t>Стерлитамакский муниципальный район</t>
  </si>
  <si>
    <t>1534915a-538e-11ec-84d7-00505695a409</t>
  </si>
  <si>
    <t>Туймазинский муниципальный район</t>
  </si>
  <si>
    <t>153b38b6-538e-11ec-84d7-00505695a409</t>
  </si>
  <si>
    <t>Учалинский муниципальный район</t>
  </si>
  <si>
    <t>1541331a-538e-11ec-84d7-00505695a409</t>
  </si>
  <si>
    <t>Хайбуллинский муниципальный район</t>
  </si>
  <si>
    <t>15481f22-538e-11ec-84d7-00505695a409</t>
  </si>
  <si>
    <t>Чекмагушевский муниципальный район</t>
  </si>
  <si>
    <t>154b417a-538e-11ec-84d7-00505695a409</t>
  </si>
  <si>
    <t>Шаранский муниципальный район</t>
  </si>
  <si>
    <t>15528066-538e-11ec-84d7-00505695a409</t>
  </si>
  <si>
    <t>город Агидель</t>
  </si>
  <si>
    <t>155cada2-538e-11ec-84d7-00505695a409</t>
  </si>
  <si>
    <t>город Нефтекамск</t>
  </si>
  <si>
    <t>15675e1e-538e-11ec-84d7-00505695a409</t>
  </si>
  <si>
    <t>город Октябрьский</t>
  </si>
  <si>
    <t>156ac676-538e-11ec-84d7-00505695a409</t>
  </si>
  <si>
    <t>город Салават</t>
  </si>
  <si>
    <t>156e34fa-538e-11ec-84d7-00505695a409</t>
  </si>
  <si>
    <t>город Сибай</t>
  </si>
  <si>
    <t>1571d15a-538e-11ec-84d7-00505695a409</t>
  </si>
  <si>
    <t>ЗАТО город Межгорье</t>
  </si>
  <si>
    <t>156010dc-538e-11ec-84d7-00505695a409</t>
  </si>
  <si>
    <t>Баунтовский эвенкийский муниципальный район</t>
  </si>
  <si>
    <t>158e0eec-538e-11ec-84d7-00505695a409</t>
  </si>
  <si>
    <t>Еравнинский муниципальный район</t>
  </si>
  <si>
    <t>15995a86-538e-11ec-84d7-00505695a409</t>
  </si>
  <si>
    <t>Окинский муниципальный район</t>
  </si>
  <si>
    <t>15bab7c6-538e-11ec-84d7-00505695a409</t>
  </si>
  <si>
    <t>Агульский муниципальный район</t>
  </si>
  <si>
    <t>15d920f8-538e-11ec-84d7-00505695a409</t>
  </si>
  <si>
    <t>Гумбетовский муниципальный район</t>
  </si>
  <si>
    <t>15f7fe74-538e-11ec-84d7-00505695a409</t>
  </si>
  <si>
    <t>Гунибский муниципальный район</t>
  </si>
  <si>
    <t>15fbd986-538e-11ec-84d7-00505695a409</t>
  </si>
  <si>
    <t>Кулинский муниципальный район</t>
  </si>
  <si>
    <t>161873ca-538e-11ec-84d7-00505695a409</t>
  </si>
  <si>
    <t>Курахский муниципальный район</t>
  </si>
  <si>
    <t>161b799e-538e-11ec-84d7-00505695a409</t>
  </si>
  <si>
    <t>Лакский муниципальный район</t>
  </si>
  <si>
    <t>161f04a6-538e-11ec-84d7-00505695a409</t>
  </si>
  <si>
    <t>Сергокалинский муниципальный район</t>
  </si>
  <si>
    <t>1639e0c8-538e-11ec-84d7-00505695a409</t>
  </si>
  <si>
    <t>Шамильский муниципальный район</t>
  </si>
  <si>
    <t>163dc864-538e-11ec-84d7-00505695a409</t>
  </si>
  <si>
    <t>Сулейман-Стальский муниципальный район</t>
  </si>
  <si>
    <t>164152cc-538e-11ec-84d7-00505695a409</t>
  </si>
  <si>
    <t>Тляратинский муниципальный район</t>
  </si>
  <si>
    <t>164b485e-538e-11ec-84d7-00505695a409</t>
  </si>
  <si>
    <t>Унцукульский муниципальный район</t>
  </si>
  <si>
    <t>164e50bc-538e-11ec-84d7-00505695a409</t>
  </si>
  <si>
    <t>Хивский муниципальный район</t>
  </si>
  <si>
    <t>16553f62-538e-11ec-84d7-00505695a409</t>
  </si>
  <si>
    <t>Хунзахский муниципальный район</t>
  </si>
  <si>
    <t>1658cdda-538e-11ec-84d7-00505695a409</t>
  </si>
  <si>
    <t>Цунтинский муниципальный район</t>
  </si>
  <si>
    <t>16603868-538e-11ec-84d7-00505695a409</t>
  </si>
  <si>
    <t>Чародинский муниципальный район</t>
  </si>
  <si>
    <t>166379c4-538e-11ec-84d7-00505695a409</t>
  </si>
  <si>
    <t>город Дагестанские Огни</t>
  </si>
  <si>
    <t>166da6ec-538e-11ec-84d7-00505695a409</t>
  </si>
  <si>
    <t>город Дербент</t>
  </si>
  <si>
    <t>1670a914-538e-11ec-84d7-00505695a409</t>
  </si>
  <si>
    <t>город Избербаш</t>
  </si>
  <si>
    <t>1673ada8-538e-11ec-84d7-00505695a409</t>
  </si>
  <si>
    <t>город Кизилюрт</t>
  </si>
  <si>
    <t>1679d9c6-538e-11ec-84d7-00505695a409</t>
  </si>
  <si>
    <t>Ики-Бурульский муниципальный район</t>
  </si>
  <si>
    <t>16abb072-538e-11ec-84d7-00505695a409</t>
  </si>
  <si>
    <t>Приютненский муниципальный район</t>
  </si>
  <si>
    <t>16bc59d6-538e-11ec-84d7-00505695a409</t>
  </si>
  <si>
    <t>Яшкульский муниципальный район</t>
  </si>
  <si>
    <t>16d00134-538e-11ec-84d7-00505695a409</t>
  </si>
  <si>
    <t>Ижемский муниципальный район</t>
  </si>
  <si>
    <t>1715ce26-538e-11ec-84d7-00505695a409</t>
  </si>
  <si>
    <t>Княжпогостский муниципальный район</t>
  </si>
  <si>
    <t>17190ff0-538e-11ec-84d7-00505695a409</t>
  </si>
  <si>
    <t>Койгородский муниципальный район</t>
  </si>
  <si>
    <t>171c3dba-538e-11ec-84d7-00505695a409</t>
  </si>
  <si>
    <t>Корткеросский муниципальный район</t>
  </si>
  <si>
    <t>171f973a-538e-11ec-84d7-00505695a409</t>
  </si>
  <si>
    <t>Прилузский муниципальный район</t>
  </si>
  <si>
    <t>17268720-538e-11ec-84d7-00505695a409</t>
  </si>
  <si>
    <t>Сыктывдинский муниципальный район</t>
  </si>
  <si>
    <t>172d30f2-538e-11ec-84d7-00505695a409</t>
  </si>
  <si>
    <t>Сысольский муниципальный район</t>
  </si>
  <si>
    <t>1730b808-538e-11ec-84d7-00505695a409</t>
  </si>
  <si>
    <t>Удорский муниципальный район</t>
  </si>
  <si>
    <t>17372332-538e-11ec-84d7-00505695a409</t>
  </si>
  <si>
    <t>Усть-Вымский муниципальный район</t>
  </si>
  <si>
    <t>173ab10a-538e-11ec-84d7-00505695a409</t>
  </si>
  <si>
    <t>Усть-Куломский муниципальный район</t>
  </si>
  <si>
    <t>173dedca-538e-11ec-84d7-00505695a409</t>
  </si>
  <si>
    <t>Усть-Цилемский муниципальный район</t>
  </si>
  <si>
    <t>1741a9d8-538e-11ec-84d7-00505695a409</t>
  </si>
  <si>
    <t>Муниципальный округ Вуктыл</t>
  </si>
  <si>
    <t>1712942c-538e-11ec-84d7-00505695a409</t>
  </si>
  <si>
    <t>Муниципальный район Печора</t>
  </si>
  <si>
    <t>17230212-538e-11ec-84d7-00505695a409</t>
  </si>
  <si>
    <t>Горный муниципальный район</t>
  </si>
  <si>
    <t>185b7ca4-538e-11ec-84d7-00505695a409</t>
  </si>
  <si>
    <t>Жиганский национальный эвенкийский муниципальный район</t>
  </si>
  <si>
    <t>185f361e-538e-11ec-84d7-00505695a409</t>
  </si>
  <si>
    <t>Оленекский эвенкийский национальный муниципальный район</t>
  </si>
  <si>
    <t>188735e2-538e-11ec-84d7-00505695a409</t>
  </si>
  <si>
    <t>Среднеколымский муниципальный район</t>
  </si>
  <si>
    <t>188e4b5c-538e-11ec-84d7-00505695a409</t>
  </si>
  <si>
    <t>Жатай</t>
  </si>
  <si>
    <t>18b0aab2-538e-11ec-84d7-00505695a409</t>
  </si>
  <si>
    <t>Тес-Хемский муниципальный район</t>
  </si>
  <si>
    <t>19af3e7e-538e-11ec-84d7-00505695a409</t>
  </si>
  <si>
    <t>Эрзинский муниципальный район</t>
  </si>
  <si>
    <t>19c241cc-538e-11ec-84d7-00505695a409</t>
  </si>
  <si>
    <t>Ачхой-Мартановский муниципальный район</t>
  </si>
  <si>
    <t>221c4372-538e-11ec-84d7-00505695a409</t>
  </si>
  <si>
    <t>Грозненский муниципальный район</t>
  </si>
  <si>
    <t>2223455a-538e-11ec-84d7-00505695a409</t>
  </si>
  <si>
    <t>Итум-Калинский муниципальный район</t>
  </si>
  <si>
    <t>22298be0-538e-11ec-84d7-00505695a409</t>
  </si>
  <si>
    <t>Надтеречный муниципальный район</t>
  </si>
  <si>
    <t>2230bd7a-538e-11ec-84d7-00505695a409</t>
  </si>
  <si>
    <t>Наурский муниципальный район</t>
  </si>
  <si>
    <t>22344116-538e-11ec-84d7-00505695a409</t>
  </si>
  <si>
    <t>Шатойский муниципальный район</t>
  </si>
  <si>
    <t>223ab2a8-538e-11ec-84d7-00505695a409</t>
  </si>
  <si>
    <t>Серноводский муниципальный район</t>
  </si>
  <si>
    <t>223e4904-538e-11ec-84d7-00505695a409</t>
  </si>
  <si>
    <t>Шелковской муниципальный район</t>
  </si>
  <si>
    <t>22481dee-538e-11ec-84d7-00505695a409</t>
  </si>
  <si>
    <t>Шаройский муниципальный район</t>
  </si>
  <si>
    <t>224b397a-538e-11ec-84d7-00505695a409</t>
  </si>
  <si>
    <t>город Аргун</t>
  </si>
  <si>
    <t>2251b0d4-538e-11ec-84d7-00505695a409</t>
  </si>
  <si>
    <t>город Канаш</t>
  </si>
  <si>
    <t>22a51e2c-538e-11ec-84d7-00505695a409</t>
  </si>
  <si>
    <t>Шипуновский муниципальный район</t>
  </si>
  <si>
    <t>01964cf6-538e-11ec-84d7-00505695a409</t>
  </si>
  <si>
    <t>город Заринск</t>
  </si>
  <si>
    <t>01abd35a-538e-11ec-84d7-00505695a409</t>
  </si>
  <si>
    <t>ЗАТО Сибирский</t>
  </si>
  <si>
    <t>01bd781c-538e-11ec-84d7-00505695a409</t>
  </si>
  <si>
    <t>Апшеронский муниципальный район</t>
  </si>
  <si>
    <t>0c2f0068-538e-11ec-84d7-00505695a409</t>
  </si>
  <si>
    <t>Гулькевичский муниципальный район</t>
  </si>
  <si>
    <t>0c403266-538e-11ec-84d7-00505695a409</t>
  </si>
  <si>
    <t>Кавказский муниципальный район</t>
  </si>
  <si>
    <t>0c4ac9a6-538e-11ec-84d7-00505695a409</t>
  </si>
  <si>
    <t>Староминский муниципальный район</t>
  </si>
  <si>
    <t>0c89f1d0-538e-11ec-84d7-00505695a409</t>
  </si>
  <si>
    <t>Тбилисский муниципальный район</t>
  </si>
  <si>
    <t>0c8d1c3e-538e-11ec-84d7-00505695a409</t>
  </si>
  <si>
    <t>Щербиновский муниципальный район</t>
  </si>
  <si>
    <t>0ca62dfa-538e-11ec-84d7-00505695a409</t>
  </si>
  <si>
    <t>город-курорт Анапа</t>
  </si>
  <si>
    <t>0cadf5b2-538e-11ec-84d7-00505695a409</t>
  </si>
  <si>
    <t>Сириус</t>
  </si>
  <si>
    <t>0cc3e19c-538e-11ec-84d7-00505695a409</t>
  </si>
  <si>
    <t>поселок Кедровый</t>
  </si>
  <si>
    <t>0d8985f0-538e-11ec-84d7-00505695a409</t>
  </si>
  <si>
    <t>город Боготол</t>
  </si>
  <si>
    <t>0d5c8fd2-538e-11ec-84d7-00505695a409</t>
  </si>
  <si>
    <t>ЗАТО город Железногорск</t>
  </si>
  <si>
    <t>0d7ed506-538e-11ec-84d7-00505695a409</t>
  </si>
  <si>
    <t>ЗАТО город Зеленогорск</t>
  </si>
  <si>
    <t>0d8219b4-538e-11ec-84d7-00505695a409</t>
  </si>
  <si>
    <t>ЗАТО поселок Солнечный</t>
  </si>
  <si>
    <t>0d8ce420-538e-11ec-84d7-00505695a409</t>
  </si>
  <si>
    <t>Большой Камень</t>
  </si>
  <si>
    <t>12a5582c-898d-11ec-8d95-00505695a409</t>
  </si>
  <si>
    <t>ЗАТО Фокино</t>
  </si>
  <si>
    <t>12c5a0b4-898d-11ec-8d95-00505695a409</t>
  </si>
  <si>
    <t>Апанасенковский муниципальный округ</t>
  </si>
  <si>
    <t>1dd436c6-538e-11ec-84d7-00505695a409</t>
  </si>
  <si>
    <t>Грачевский муниципальный округ</t>
  </si>
  <si>
    <t>1de4c342-538e-11ec-84d7-00505695a409</t>
  </si>
  <si>
    <t>Предгорный муниципальный округ</t>
  </si>
  <si>
    <t>1e151092-538e-11ec-84d7-00505695a409</t>
  </si>
  <si>
    <t>Туркменский муниципальный округ</t>
  </si>
  <si>
    <t>1e227d72-538e-11ec-84d7-00505695a409</t>
  </si>
  <si>
    <t>город-курорт Кисловодск</t>
  </si>
  <si>
    <t>1e357134-538e-11ec-84d7-00505695a409</t>
  </si>
  <si>
    <t>город Лермонтов</t>
  </si>
  <si>
    <t>1e398a94-538e-11ec-84d7-00505695a409</t>
  </si>
  <si>
    <t>Аяно-Майский муниципальный район</t>
  </si>
  <si>
    <t>20f7432a-538e-11ec-84d7-00505695a409</t>
  </si>
  <si>
    <t>Муниципальный район имени Полины Осипенко</t>
  </si>
  <si>
    <t>2119bacc-538e-11ec-84d7-00505695a409</t>
  </si>
  <si>
    <t>Тугуро-Чумиканский муниципальный район</t>
  </si>
  <si>
    <t>21248448-538e-11ec-84d7-00505695a409</t>
  </si>
  <si>
    <t>рабочий поселок (поселок городского типа) Прогресс</t>
  </si>
  <si>
    <t>0218e990-538e-11ec-84d7-00505695a409</t>
  </si>
  <si>
    <t>ЗАТО Циолковский</t>
  </si>
  <si>
    <t>021c81d6-538e-11ec-84d7-00505695a409</t>
  </si>
  <si>
    <t>Новая Земля</t>
  </si>
  <si>
    <t>0272471a-538e-11ec-84d7-00505695a409</t>
  </si>
  <si>
    <t>028f581e-538e-11ec-84d7-00505695a409</t>
  </si>
  <si>
    <t>Выгоничский муниципальный район</t>
  </si>
  <si>
    <t>02ec88b8-538e-11ec-84d7-00505695a409</t>
  </si>
  <si>
    <t>город Гусь-Хрустальный</t>
  </si>
  <si>
    <t>037e192c-538e-11ec-84d7-00505695a409</t>
  </si>
  <si>
    <t>03b819e2-538e-11ec-84d7-00505695a409</t>
  </si>
  <si>
    <t>Старополтавский муниципальный район</t>
  </si>
  <si>
    <t>03e53940-538e-11ec-84d7-00505695a409</t>
  </si>
  <si>
    <t>город Нововоронеж</t>
  </si>
  <si>
    <t>04c8e0dc-538e-11ec-84d7-00505695a409</t>
  </si>
  <si>
    <t>Катангский муниципальный район</t>
  </si>
  <si>
    <t>09220aa0-538e-11ec-84d7-00505695a409</t>
  </si>
  <si>
    <t>Осинский муниципальный район</t>
  </si>
  <si>
    <t>098e34aa-538e-11ec-84d7-00505695a409</t>
  </si>
  <si>
    <t>Зиминское</t>
  </si>
  <si>
    <t>0957d8c4-538e-11ec-84d7-00505695a409</t>
  </si>
  <si>
    <t>город Саянск</t>
  </si>
  <si>
    <t>095b3b2c-538e-11ec-84d7-00505695a409</t>
  </si>
  <si>
    <t>Свирское</t>
  </si>
  <si>
    <t>09697a0c-538e-11ec-84d7-00505695a409</t>
  </si>
  <si>
    <t>Черемховское</t>
  </si>
  <si>
    <t>0965d0b4-538e-11ec-84d7-00505695a409</t>
  </si>
  <si>
    <t>Багратионовский</t>
  </si>
  <si>
    <t>09fc7938-538e-11ec-84d7-00505695a409</t>
  </si>
  <si>
    <t>Правдинский</t>
  </si>
  <si>
    <t>09e59588-538e-11ec-84d7-00505695a409</t>
  </si>
  <si>
    <t>Балтийский</t>
  </si>
  <si>
    <t>0a06dd42-538e-11ec-84d7-00505695a409</t>
  </si>
  <si>
    <t>Пионерский</t>
  </si>
  <si>
    <t>09d2a5c2-538e-11ec-84d7-00505695a409</t>
  </si>
  <si>
    <t>Светлогорский</t>
  </si>
  <si>
    <t>0a0d6fae-538e-11ec-84d7-00505695a409</t>
  </si>
  <si>
    <t>Светловский</t>
  </si>
  <si>
    <t>09d5aa92-538e-11ec-84d7-00505695a409</t>
  </si>
  <si>
    <t>Янтарный</t>
  </si>
  <si>
    <t>09dbedb2-538e-11ec-84d7-00505695a409</t>
  </si>
  <si>
    <t>город Обнинск</t>
  </si>
  <si>
    <t>0a6742ae-538e-11ec-84d7-00505695a409</t>
  </si>
  <si>
    <t>поселок Палана</t>
  </si>
  <si>
    <t>0a937c66-538e-11ec-84d7-00505695a409</t>
  </si>
  <si>
    <t>Кемеровский</t>
  </si>
  <si>
    <t>0af87cec-538e-11ec-84d7-00505695a409</t>
  </si>
  <si>
    <t>Ленинск-Кузнецкий</t>
  </si>
  <si>
    <t>0b0cbc52-538e-11ec-84d7-00505695a409</t>
  </si>
  <si>
    <t>Полысаевский</t>
  </si>
  <si>
    <t>0b1b4da8-538e-11ec-84d7-00505695a409</t>
  </si>
  <si>
    <t>Краснобродский (исключен с 01.01.2023)</t>
  </si>
  <si>
    <t>0b2d901c-538e-11ec-84d7-00505695a409</t>
  </si>
  <si>
    <t>Подосиновский муниципальный район</t>
  </si>
  <si>
    <t>0b831104-538e-11ec-84d7-00505695a409</t>
  </si>
  <si>
    <t>город Вятские Поляны</t>
  </si>
  <si>
    <t>0bb0c0f4-538e-11ec-84d7-00505695a409</t>
  </si>
  <si>
    <t>город Кирово-Чепецк</t>
  </si>
  <si>
    <t>0bb42ece-538e-11ec-84d7-00505695a409</t>
  </si>
  <si>
    <t>город Котельнич</t>
  </si>
  <si>
    <t>0bb73b46-538e-11ec-84d7-00505695a409</t>
  </si>
  <si>
    <t>город Слободской</t>
  </si>
  <si>
    <t>0bba45ca-538e-11ec-84d7-00505695a409</t>
  </si>
  <si>
    <t>ЗАТО Первомайский</t>
  </si>
  <si>
    <t>0bbe1538-538e-11ec-84d7-00505695a409</t>
  </si>
  <si>
    <t>Куртамышский муниципальный округ</t>
  </si>
  <si>
    <t>0dbcf278-538e-11ec-84d7-00505695a409</t>
  </si>
  <si>
    <t>Целинный муниципальный округ</t>
  </si>
  <si>
    <t>0ddc7cd8-538e-11ec-84d7-00505695a409</t>
  </si>
  <si>
    <t>Юргамышский муниципальный округ</t>
  </si>
  <si>
    <t>0df15900-538e-11ec-84d7-00505695a409</t>
  </si>
  <si>
    <t>город Курчатов</t>
  </si>
  <si>
    <t>0e6a9b9e-538e-11ec-84d7-00505695a409</t>
  </si>
  <si>
    <t>Сосновоборский</t>
  </si>
  <si>
    <t>0ea9f6b8-538e-11ec-84d7-00505695a409</t>
  </si>
  <si>
    <t>Пущино</t>
  </si>
  <si>
    <t>0f57e62e-538e-11ec-84d7-00505695a409</t>
  </si>
  <si>
    <t>Реутов</t>
  </si>
  <si>
    <t>0f5e5982-538e-11ec-84d7-00505695a409</t>
  </si>
  <si>
    <t>Протвино</t>
  </si>
  <si>
    <t>0f61a29a-538e-11ec-84d7-00505695a409</t>
  </si>
  <si>
    <t>Электрогорск (исключен с 01.01.2024)</t>
  </si>
  <si>
    <t>0f7a3ee0-538e-11ec-84d7-00505695a409</t>
  </si>
  <si>
    <t>Краснознаменск</t>
  </si>
  <si>
    <t>0f4b42d4-538e-11ec-84d7-00505695a409</t>
  </si>
  <si>
    <t>Молодёжный</t>
  </si>
  <si>
    <t>0f54cd86-538e-11ec-84d7-00505695a409</t>
  </si>
  <si>
    <t>Восход</t>
  </si>
  <si>
    <t>0f5b2546-538e-11ec-84d7-00505695a409</t>
  </si>
  <si>
    <t>Власиха</t>
  </si>
  <si>
    <t>0f67a7bc-538e-11ec-84d7-00505695a409</t>
  </si>
  <si>
    <t>Звездный городок</t>
  </si>
  <si>
    <t>0f6a90bc-538e-11ec-84d7-00505695a409</t>
  </si>
  <si>
    <t>город Полярные Зори</t>
  </si>
  <si>
    <t>1010d440-538e-11ec-84d7-00505695a409</t>
  </si>
  <si>
    <t>ЗАТО город Островной</t>
  </si>
  <si>
    <t>10180238-538e-11ec-84d7-00505695a409</t>
  </si>
  <si>
    <t>ЗАТО город Заозерск</t>
  </si>
  <si>
    <t>101b86a6-538e-11ec-84d7-00505695a409</t>
  </si>
  <si>
    <t>ЗАТО Александровск</t>
  </si>
  <si>
    <t>10225d96-538e-11ec-84d7-00505695a409</t>
  </si>
  <si>
    <t>Арзамасский муниципальный район (исключен с 01.01.2023)</t>
  </si>
  <si>
    <t>10329314-538e-11ec-84d7-00505695a409</t>
  </si>
  <si>
    <t>Большеболдинский муниципальный округ</t>
  </si>
  <si>
    <t>103c6506-538e-11ec-84d7-00505695a409</t>
  </si>
  <si>
    <t>Гагинский муниципальный округ</t>
  </si>
  <si>
    <t>10620edc-538e-11ec-84d7-00505695a409</t>
  </si>
  <si>
    <t>Лукояновский муниципальный округ</t>
  </si>
  <si>
    <t>108761c8-538e-11ec-84d7-00505695a409</t>
  </si>
  <si>
    <t>Пильнинский муниципальный округ</t>
  </si>
  <si>
    <t>109cf0a6-538e-11ec-84d7-00505695a409</t>
  </si>
  <si>
    <t>Починковский муниципальный округ</t>
  </si>
  <si>
    <t>10a04f30-538e-11ec-84d7-00505695a409</t>
  </si>
  <si>
    <t>Сергачский муниципальный округ</t>
  </si>
  <si>
    <t>10a7037a-538e-11ec-84d7-00505695a409</t>
  </si>
  <si>
    <t>Сеченовский муниципальный округ</t>
  </si>
  <si>
    <t>10aa6308-538e-11ec-84d7-00505695a409</t>
  </si>
  <si>
    <t>Спасский муниципальный округ</t>
  </si>
  <si>
    <t>10b1c9c2-538e-11ec-84d7-00505695a409</t>
  </si>
  <si>
    <t>городской округ город Дзержинск</t>
  </si>
  <si>
    <t>10da964a-538e-11ec-84d7-00505695a409</t>
  </si>
  <si>
    <t>городской округ город Саров</t>
  </si>
  <si>
    <t>10de3764-538e-11ec-84d7-00505695a409</t>
  </si>
  <si>
    <t>рабочий поселок Кольцово</t>
  </si>
  <si>
    <t>11a3536e-538e-11ec-84d7-00505695a409</t>
  </si>
  <si>
    <t>город Искитим</t>
  </si>
  <si>
    <t>119d1666-538e-11ec-84d7-00505695a409</t>
  </si>
  <si>
    <t>город Обь</t>
  </si>
  <si>
    <t>11a05a92-538e-11ec-84d7-00505695a409</t>
  </si>
  <si>
    <t>Азовский немецкий национальный муниципальный район</t>
  </si>
  <si>
    <t>11a6a0d2-538e-11ec-84d7-00505695a409</t>
  </si>
  <si>
    <t>Марьяновский муниципальный район</t>
  </si>
  <si>
    <t>11cc6ab0-538e-11ec-84d7-00505695a409</t>
  </si>
  <si>
    <t>Москаленский муниципальный район</t>
  </si>
  <si>
    <t>11cfb1d4-538e-11ec-84d7-00505695a409</t>
  </si>
  <si>
    <t>Называевский муниципальный район</t>
  </si>
  <si>
    <t>11d69e04-538e-11ec-84d7-00505695a409</t>
  </si>
  <si>
    <t>Павлоградский муниципальный район</t>
  </si>
  <si>
    <t>11ec0942-538e-11ec-84d7-00505695a409</t>
  </si>
  <si>
    <t>Полтавский муниципальный район</t>
  </si>
  <si>
    <t>11eefd00-538e-11ec-84d7-00505695a409</t>
  </si>
  <si>
    <t>Шербакульский муниципальный район</t>
  </si>
  <si>
    <t>12112d26-538e-11ec-84d7-00505695a409</t>
  </si>
  <si>
    <t>ЗАТО поселок Комаровский</t>
  </si>
  <si>
    <t>129316ec-538e-11ec-84d7-00505695a409</t>
  </si>
  <si>
    <t>Корсаковский муниципальный район</t>
  </si>
  <si>
    <t>12c35668-538e-11ec-84d7-00505695a409</t>
  </si>
  <si>
    <t>Ливенский муниципальный район</t>
  </si>
  <si>
    <t>12c6f28c-538e-11ec-84d7-00505695a409</t>
  </si>
  <si>
    <t>Мценский муниципальный район</t>
  </si>
  <si>
    <t>12cde5b0-538e-11ec-84d7-00505695a409</t>
  </si>
  <si>
    <t>Орловский</t>
  </si>
  <si>
    <t>12d7b75c-538e-11ec-84d7-00505695a409</t>
  </si>
  <si>
    <t>Нижнеломовский муниципальный район</t>
  </si>
  <si>
    <t>133b8b60-538e-11ec-84d7-00505695a409</t>
  </si>
  <si>
    <t>ЗАТО город Заречный</t>
  </si>
  <si>
    <t>135d89d6-538e-11ec-84d7-00505695a409</t>
  </si>
  <si>
    <t>Гремячинский (исключен с 01.01.2023)</t>
  </si>
  <si>
    <t>13d4a1c4-538e-11ec-84d7-00505695a409</t>
  </si>
  <si>
    <t>Мясниковский муниципальный район</t>
  </si>
  <si>
    <t>1a74ffb0-538e-11ec-84d7-00505695a409</t>
  </si>
  <si>
    <t>1a7f427c-538e-11ec-84d7-00505695a409</t>
  </si>
  <si>
    <t>Город Батайск</t>
  </si>
  <si>
    <t>1ab8747a-538e-11ec-84d7-00505695a409</t>
  </si>
  <si>
    <t>Город Зверево</t>
  </si>
  <si>
    <t>1ac71fac-538e-11ec-84d7-00505695a409</t>
  </si>
  <si>
    <t>Город Шахты</t>
  </si>
  <si>
    <t>1ad8eeda-538e-11ec-84d7-00505695a409</t>
  </si>
  <si>
    <t>Кинель</t>
  </si>
  <si>
    <t>1ba10b40-538e-11ec-84d7-00505695a409</t>
  </si>
  <si>
    <t>поселок Михайловский</t>
  </si>
  <si>
    <t>1c3c6162-538e-11ec-84d7-00505695a409</t>
  </si>
  <si>
    <t>ЗАТО Светлый</t>
  </si>
  <si>
    <t>1c3fb93e-538e-11ec-84d7-00505695a409</t>
  </si>
  <si>
    <t>Духовницкий муниципальный район</t>
  </si>
  <si>
    <t>1bdbe5d0-538e-11ec-84d7-00505695a409</t>
  </si>
  <si>
    <t>Краснопартизанский муниципальный район</t>
  </si>
  <si>
    <t>1bf18e94-538e-11ec-84d7-00505695a409</t>
  </si>
  <si>
    <t>Саратовский муниципальный район (исключен 01.07.2022)</t>
  </si>
  <si>
    <t>1c1df5d8-538e-11ec-84d7-00505695a409</t>
  </si>
  <si>
    <t>город Шиханы</t>
  </si>
  <si>
    <t>1c3906c0-538e-11ec-84d7-00505695a409</t>
  </si>
  <si>
    <t>Верх-Нейвинский</t>
  </si>
  <si>
    <t>1d55ce58-538e-11ec-84d7-00505695a409</t>
  </si>
  <si>
    <t>Пышминский</t>
  </si>
  <si>
    <t>1cc51c82-538e-11ec-84d7-00505695a409</t>
  </si>
  <si>
    <t>Таборинский муниципальный район</t>
  </si>
  <si>
    <t>b8b6b5ec-8a6b-11ec-9368-00505695a409</t>
  </si>
  <si>
    <t>Малышевский</t>
  </si>
  <si>
    <t>1d5a3786-538e-11ec-84d7-00505695a409</t>
  </si>
  <si>
    <t>Заречный</t>
  </si>
  <si>
    <t>1d054be0-538e-11ec-84d7-00505695a409</t>
  </si>
  <si>
    <t>Город Каменск-Уральский</t>
  </si>
  <si>
    <t>1d0fa43c-538e-11ec-84d7-00505695a409</t>
  </si>
  <si>
    <t>Новоуральский</t>
  </si>
  <si>
    <t>1d36c29c-538e-11ec-84d7-00505695a409</t>
  </si>
  <si>
    <t>город Лесной</t>
  </si>
  <si>
    <t>1d2c9ed4-538e-11ec-84d7-00505695a409</t>
  </si>
  <si>
    <t>поселок Уральский</t>
  </si>
  <si>
    <t>1d6adb04-538e-11ec-84d7-00505695a409</t>
  </si>
  <si>
    <t>ЗАТО Свободный</t>
  </si>
  <si>
    <t>1d63e9ca-538e-11ec-84d7-00505695a409</t>
  </si>
  <si>
    <t>город Десногорск</t>
  </si>
  <si>
    <t>1dcd4f32-538e-11ec-84d7-00505695a409</t>
  </si>
  <si>
    <t>город Кимры (исключен 01.01.2023)</t>
  </si>
  <si>
    <t>1f30dcae-538e-11ec-84d7-00505695a409</t>
  </si>
  <si>
    <t>ЗАТО Озерный</t>
  </si>
  <si>
    <t>1f3a25ac-538e-11ec-84d7-00505695a409</t>
  </si>
  <si>
    <t>ЗАТО Солнечный</t>
  </si>
  <si>
    <t>1f3d3170-538e-11ec-84d7-00505695a409</t>
  </si>
  <si>
    <t>ЗАТО Северск</t>
  </si>
  <si>
    <t>1f7f71ca-538e-11ec-84d7-00505695a409</t>
  </si>
  <si>
    <t>рабочий поселок Новогуровский</t>
  </si>
  <si>
    <t>1fce245a-538e-11ec-84d7-00505695a409</t>
  </si>
  <si>
    <t>Славный</t>
  </si>
  <si>
    <t>1fd79116-538e-11ec-84d7-00505695a409</t>
  </si>
  <si>
    <t>Майнский муниципальный район</t>
  </si>
  <si>
    <t>20b3b1f0-538e-11ec-84d7-00505695a409</t>
  </si>
  <si>
    <t>Цильнинский муниципальный район</t>
  </si>
  <si>
    <t>20e12b8a-538e-11ec-84d7-00505695a409</t>
  </si>
  <si>
    <t>город Димитровград</t>
  </si>
  <si>
    <t>20eb8152-538e-11ec-84d7-00505695a409</t>
  </si>
  <si>
    <t>город Новоульяновск</t>
  </si>
  <si>
    <t>20ef369e-538e-11ec-84d7-00505695a409</t>
  </si>
  <si>
    <t>Усть-Катавский</t>
  </si>
  <si>
    <t>2202dafe-538e-11ec-84d7-00505695a409</t>
  </si>
  <si>
    <t>Трехгорный</t>
  </si>
  <si>
    <t>220d9db8-538e-11ec-84d7-00505695a409</t>
  </si>
  <si>
    <t>221109a8-538e-11ec-84d7-00505695a409</t>
  </si>
  <si>
    <t>Снежинский</t>
  </si>
  <si>
    <t>2214ac3e-538e-11ec-84d7-00505695a409</t>
  </si>
  <si>
    <t>Локомотивный</t>
  </si>
  <si>
    <t>2218a26c-538e-11ec-84d7-00505695a409</t>
  </si>
  <si>
    <t>поселок Агинское</t>
  </si>
  <si>
    <t>08993446-538e-11ec-84d7-00505695a409</t>
  </si>
  <si>
    <t>Александрово-Заводский муниципальный округ</t>
  </si>
  <si>
    <t>083a2a64-538e-11ec-84d7-00505695a409</t>
  </si>
  <si>
    <t>Дульдургинский муниципальный район</t>
  </si>
  <si>
    <t>0845e9da-538e-11ec-84d7-00505695a409</t>
  </si>
  <si>
    <t>Нерчинско-Заводский муниципальный округ</t>
  </si>
  <si>
    <t>0869eb96-538e-11ec-84d7-00505695a409</t>
  </si>
  <si>
    <t>город Петровск-Забайкальский</t>
  </si>
  <si>
    <t>089c36d2-538e-11ec-84d7-00505695a409</t>
  </si>
  <si>
    <t>Тунгиро-Олёкминский муниципальный район</t>
  </si>
  <si>
    <t>087e46cc-538e-11ec-84d7-00505695a409</t>
  </si>
  <si>
    <t>ЗАТО поселок Горный</t>
  </si>
  <si>
    <t>08a29b26-538e-11ec-84d7-00505695a409</t>
  </si>
  <si>
    <t>Некоузский муниципальный район</t>
  </si>
  <si>
    <t>230884da-538e-11ec-84d7-00505695a409</t>
  </si>
  <si>
    <t>Северный</t>
  </si>
  <si>
    <t>b817616e-53f1-11ec-9a37-00505695a409</t>
  </si>
  <si>
    <t>Северо-Западный</t>
  </si>
  <si>
    <t>e880dc22-53f1-11ec-9a37-00505695a409</t>
  </si>
  <si>
    <t>Центральный</t>
  </si>
  <si>
    <t>028f4504-53f2-11ec-9a37-00505695a409</t>
  </si>
  <si>
    <t>Юго-Восточный</t>
  </si>
  <si>
    <t>1ae21776-53f2-11ec-9a37-00505695a409</t>
  </si>
  <si>
    <t>Юго-Западный</t>
  </si>
  <si>
    <t>2ae11de8-53f2-11ec-9a37-00505695a409</t>
  </si>
  <si>
    <t>Южный</t>
  </si>
  <si>
    <t>3f1bb1d8-53f2-11ec-9a37-00505695a409</t>
  </si>
  <si>
    <t>Новомосковский</t>
  </si>
  <si>
    <t>7060db06-53f2-11ec-9a37-00505695a409</t>
  </si>
  <si>
    <t>86f98cb4-53f2-11ec-9a37-00505695a409</t>
  </si>
  <si>
    <t>Адмиралтейский</t>
  </si>
  <si>
    <t>8457a590-53f7-11ec-9a37-00505695a409</t>
  </si>
  <si>
    <t>Василеостровский</t>
  </si>
  <si>
    <t>9f7859dc-53f7-11ec-9a37-00505695a409</t>
  </si>
  <si>
    <t>Выборгский</t>
  </si>
  <si>
    <t>b16f4a56-53f7-11ec-9a37-00505695a409</t>
  </si>
  <si>
    <t>Приморский</t>
  </si>
  <si>
    <t>d4154254-53f7-11ec-9a37-00505695a409</t>
  </si>
  <si>
    <t>f6850db0-53f7-11ec-9a37-00505695a409</t>
  </si>
  <si>
    <t>Кировский</t>
  </si>
  <si>
    <t>0e15daf4-53f8-11ec-9a37-00505695a409</t>
  </si>
  <si>
    <t>Московский</t>
  </si>
  <si>
    <t>8eda774e-53f8-11ec-9a37-00505695a409</t>
  </si>
  <si>
    <t>Петроградский</t>
  </si>
  <si>
    <t>b4d8590c-53f8-11ec-9a37-00505695a409</t>
  </si>
  <si>
    <t>Муниципальный округ Шурышкарский район</t>
  </si>
  <si>
    <t>22d4048a-538e-11ec-84d7-00505695a409</t>
  </si>
  <si>
    <t>Акимовский муниципальный округ</t>
  </si>
  <si>
    <t>2f1bc574-ffeb-11ed-9af4-005056958e11</t>
  </si>
  <si>
    <t>Бердянский муниципальный округ</t>
  </si>
  <si>
    <t>d3e573ea-5116-11ed-83a1-00505695a409</t>
  </si>
  <si>
    <t>Васильевский муниципальный округ</t>
  </si>
  <si>
    <t>d9c6f1da-5116-11ed-83a1-00505695a409</t>
  </si>
  <si>
    <t>Веселовский муниципальный округ</t>
  </si>
  <si>
    <t>8aa53028-ffec-11ed-9af4-005056958e11</t>
  </si>
  <si>
    <t>Каменско-Днепровский муниципальный округ</t>
  </si>
  <si>
    <t>9da32d4c-ffec-11ed-9af4-005056958e11</t>
  </si>
  <si>
    <t>Куйбышевский муниципальный округ</t>
  </si>
  <si>
    <t>b48e1c42-ffec-11ed-9af4-005056958e11</t>
  </si>
  <si>
    <t>Мелитопольский муниципальный округ</t>
  </si>
  <si>
    <t>e3ef99d2-5116-11ed-83a1-00505695a409</t>
  </si>
  <si>
    <t>Михайловский муниципальный округ</t>
  </si>
  <si>
    <t>0a1ee272-ffed-11ed-9af4-005056958e11</t>
  </si>
  <si>
    <t>Пологовский муниципальный округ</t>
  </si>
  <si>
    <t>e8bed89c-5116-11ed-83a1-00505695a409</t>
  </si>
  <si>
    <t>Приазовский муниципальный округ</t>
  </si>
  <si>
    <t>29d443dc-ffed-11ed-9af4-005056958e11</t>
  </si>
  <si>
    <t>38d8d1cc-ffed-11ed-9af4-005056958e11</t>
  </si>
  <si>
    <t>Токмакский муниципальный округ</t>
  </si>
  <si>
    <t>4cb5a346-ffed-11ed-9af4-005056958e11</t>
  </si>
  <si>
    <t>59753790-ffed-11ed-9af4-005056958e11</t>
  </si>
  <si>
    <t>Городской округ Мелитополь</t>
  </si>
  <si>
    <t>de9b2514-5116-11ed-83a1-00505695a409</t>
  </si>
  <si>
    <t>Городской округ Бердянск</t>
  </si>
  <si>
    <t>28d5367a-ffee-11ed-9af4-005056958e11</t>
  </si>
  <si>
    <t>Городской округ Энергодар</t>
  </si>
  <si>
    <t>35ef5098-ffee-11ed-9af4-005056958e11</t>
  </si>
  <si>
    <t>Красноперекопский муниципальный район</t>
  </si>
  <si>
    <t>1765f388-538e-11ec-84d7-00505695a409</t>
  </si>
  <si>
    <t>Армянск</t>
  </si>
  <si>
    <t>1789ab16-538e-11ec-84d7-00505695a409</t>
  </si>
  <si>
    <t>Керчь</t>
  </si>
  <si>
    <t>17931fb6-538e-11ec-84d7-00505695a409</t>
  </si>
  <si>
    <t>Красноперекопск</t>
  </si>
  <si>
    <t>1796a1c2-538e-11ec-84d7-00505695a409</t>
  </si>
  <si>
    <t>90aac760-ffee-11ed-9af4-005056958e11</t>
  </si>
  <si>
    <t>Амвросиевский муниципальный округ</t>
  </si>
  <si>
    <t>923f05d4-5114-11ed-83a1-00505695a409</t>
  </si>
  <si>
    <t>Артемовский муниципальный округ</t>
  </si>
  <si>
    <t>9ffd5156-ffee-11ed-9af4-005056958e11</t>
  </si>
  <si>
    <t>Великоновоселковский муниципальный округ</t>
  </si>
  <si>
    <t>af792060-ffee-11ed-9af4-005056958e11</t>
  </si>
  <si>
    <t>Волновахский муниципальный округ</t>
  </si>
  <si>
    <t>bfb0387e-ffee-11ed-9af4-005056958e11</t>
  </si>
  <si>
    <t>dae01268-ffee-11ed-9af4-005056958e11</t>
  </si>
  <si>
    <t>Добропольский муниципальный округ</t>
  </si>
  <si>
    <t>f67200fe-ffee-11ed-9af4-005056958e11</t>
  </si>
  <si>
    <t>Константиновский муниципальный округ</t>
  </si>
  <si>
    <t>1936a93c-ffef-11ed-9af4-005056958e11</t>
  </si>
  <si>
    <t>2d2b362e-ffef-11ed-9af4-005056958e11</t>
  </si>
  <si>
    <t>Краснолиманский муниципальный округ</t>
  </si>
  <si>
    <t>41f30b2c-ffef-11ed-9af4-005056958e11</t>
  </si>
  <si>
    <t>Кураховский муниципальный округ</t>
  </si>
  <si>
    <t>564f1ef8-ffef-11ed-9af4-005056958e11</t>
  </si>
  <si>
    <t>Мангушский муниципальный округ</t>
  </si>
  <si>
    <t>68c58630-ffef-11ed-9af4-005056958e11</t>
  </si>
  <si>
    <t>Новоазовский муниципальный округ</t>
  </si>
  <si>
    <t>d7a616a8-5114-11ed-83a1-00505695a409</t>
  </si>
  <si>
    <t>Славянский муниципальный округ</t>
  </si>
  <si>
    <t>a3590c9a-ffef-11ed-9af4-005056958e11</t>
  </si>
  <si>
    <t>Старобешевский муниципальный округ</t>
  </si>
  <si>
    <t>def31ba4-5114-11ed-83a1-00505695a409</t>
  </si>
  <si>
    <t>Тельмановский муниципальный округ</t>
  </si>
  <si>
    <t>e5a1f790-5114-11ed-83a1-00505695a409</t>
  </si>
  <si>
    <t>Шахтерский муниципальный округ</t>
  </si>
  <si>
    <t>ed684f10-5114-11ed-83a1-00505695a409</t>
  </si>
  <si>
    <t>Ясиноватский муниципальный округ</t>
  </si>
  <si>
    <t>43808e6c-5115-11ed-83a1-00505695a409</t>
  </si>
  <si>
    <t>городской округ Донецк</t>
  </si>
  <si>
    <t>f3396398-5114-11ed-83a1-00505695a409</t>
  </si>
  <si>
    <t>городской округ Горловка</t>
  </si>
  <si>
    <t>02402cbe-5115-11ed-83a1-00505695a409</t>
  </si>
  <si>
    <t>городской округ Дебальцево</t>
  </si>
  <si>
    <t>f8400892-5114-11ed-83a1-00505695a409</t>
  </si>
  <si>
    <t>городской округ Докучаевск</t>
  </si>
  <si>
    <t>fd50d758-5114-11ed-83a1-00505695a409</t>
  </si>
  <si>
    <t>городской округ Енакиево</t>
  </si>
  <si>
    <t>075884f8-5115-11ed-83a1-00505695a409</t>
  </si>
  <si>
    <t>городской округ Иловайск</t>
  </si>
  <si>
    <t>56165e50-fff0-11ed-9af4-005056958e11</t>
  </si>
  <si>
    <t>городской округ Краматорск</t>
  </si>
  <si>
    <t>26d7426a-5115-11ed-83a1-00505695a409</t>
  </si>
  <si>
    <t>городской округ Макеевка</t>
  </si>
  <si>
    <t>2bb1b892-5115-11ed-83a1-00505695a409</t>
  </si>
  <si>
    <t>городской округ Мариуполь</t>
  </si>
  <si>
    <t>21d28cac-5115-11ed-83a1-00505695a409</t>
  </si>
  <si>
    <t>городской округ Снежное</t>
  </si>
  <si>
    <t>31713294-5115-11ed-83a1-00505695a409</t>
  </si>
  <si>
    <t>городской округ Торез</t>
  </si>
  <si>
    <t>37daa7b4-5115-11ed-83a1-00505695a409</t>
  </si>
  <si>
    <t>городской округ Харцызск</t>
  </si>
  <si>
    <t>4994226e-5115-11ed-83a1-00505695a409</t>
  </si>
  <si>
    <t>Антрацитовский муниципальный округ</t>
  </si>
  <si>
    <t>15ed388e-fff1-11ed-9af4-005056958e11</t>
  </si>
  <si>
    <t>Беловодский муниципальный округ</t>
  </si>
  <si>
    <t>7c47888a-5116-11ed-83a1-00505695a409</t>
  </si>
  <si>
    <t>Белокуракинский муниципальный округ</t>
  </si>
  <si>
    <t>804caede-5115-11ed-83a1-00505695a409</t>
  </si>
  <si>
    <t>Краснодонский муниципальный округ</t>
  </si>
  <si>
    <t>46b5501e-fff1-11ed-9af4-005056958e11</t>
  </si>
  <si>
    <t>Кременской муниципальный округ</t>
  </si>
  <si>
    <t>5664d638-fff1-11ed-9af4-005056958e11</t>
  </si>
  <si>
    <t>Лутугинский муниципальный округ</t>
  </si>
  <si>
    <t>656c66b4-fff1-11ed-9af4-005056958e11</t>
  </si>
  <si>
    <t>Марковский муниципальный округ</t>
  </si>
  <si>
    <t>863a2eec-5116-11ed-83a1-00505695a409</t>
  </si>
  <si>
    <t>Меловский муниципальный округ</t>
  </si>
  <si>
    <t>9454c67c-5116-11ed-83a1-00505695a409</t>
  </si>
  <si>
    <t>Новоайдарский муниципальный округ</t>
  </si>
  <si>
    <t>8fe40a6c-5116-11ed-83a1-00505695a409</t>
  </si>
  <si>
    <t>Новопсковский муниципальный округ</t>
  </si>
  <si>
    <t>81509178-5116-11ed-83a1-00505695a409</t>
  </si>
  <si>
    <t>Перевальский муниципальный округ</t>
  </si>
  <si>
    <t>d2aad846-fff1-11ed-9af4-005056958e11</t>
  </si>
  <si>
    <t>Сватовский муниципальный округ</t>
  </si>
  <si>
    <t>7212602e-5116-11ed-83a1-00505695a409</t>
  </si>
  <si>
    <t>Свердловский муниципальный округ</t>
  </si>
  <si>
    <t>7706410e-5116-11ed-83a1-00505695a409</t>
  </si>
  <si>
    <t>Славяносербский муниципальный округ</t>
  </si>
  <si>
    <t>0844fb30-fff2-11ed-9af4-005056958e11</t>
  </si>
  <si>
    <t>Станично-Луганский муниципальный округ</t>
  </si>
  <si>
    <t>8b29ccbe-5116-11ed-83a1-00505695a409</t>
  </si>
  <si>
    <t>Старобельский муниципальный округ</t>
  </si>
  <si>
    <t>9972774e-5116-11ed-83a1-00505695a409</t>
  </si>
  <si>
    <t>Троицкий муниципальный округ</t>
  </si>
  <si>
    <t>6c9d76a6-5116-11ed-83a1-00505695a409</t>
  </si>
  <si>
    <t>городской округ город Луганск</t>
  </si>
  <si>
    <t>49704196-fff2-11ed-9af4-005056958e11</t>
  </si>
  <si>
    <t>городской округ город Алчевск</t>
  </si>
  <si>
    <t>56b214b0-fff2-11ed-9af4-005056958e11</t>
  </si>
  <si>
    <t>городской округ город Брянка</t>
  </si>
  <si>
    <t>649eda9a-fff2-11ed-9af4-005056958e11</t>
  </si>
  <si>
    <t>городской округ город Кировск</t>
  </si>
  <si>
    <t>71cd6baa-fff2-11ed-9af4-005056958e11</t>
  </si>
  <si>
    <t>городской округ город Красный Луч</t>
  </si>
  <si>
    <t>7fcd45ea-fff2-11ed-9af4-005056958e11</t>
  </si>
  <si>
    <t>городской округ город Лисичанск</t>
  </si>
  <si>
    <t>8de7ab70-fff2-11ed-9af4-005056958e11</t>
  </si>
  <si>
    <t>a0a77baa-fff2-11ed-9af4-005056958e11</t>
  </si>
  <si>
    <t>городской округ город Ровеньки</t>
  </si>
  <si>
    <t>aecb33b6-fff2-11ed-9af4-005056958e11</t>
  </si>
  <si>
    <t>городской округ город Рубежное</t>
  </si>
  <si>
    <t>bdcf1d00-fff2-11ed-9af4-005056958e11</t>
  </si>
  <si>
    <t>городской округ город Северодонецк</t>
  </si>
  <si>
    <t>cd250698-fff2-11ed-9af4-005056958e11</t>
  </si>
  <si>
    <t>городской округ город Стаханов</t>
  </si>
  <si>
    <t>d950d488-fff2-11ed-9af4-005056958e11</t>
  </si>
  <si>
    <t>df33cf92-673d-11ee-8e13-005056958e11</t>
  </si>
  <si>
    <t>Алешкинский муниципальный округ</t>
  </si>
  <si>
    <t>0a4f4198-673e-11ee-8e13-005056958e11</t>
  </si>
  <si>
    <t>1bcb2158-673e-11ee-8e13-005056958e11</t>
  </si>
  <si>
    <t>Бериславский муниципальный округ</t>
  </si>
  <si>
    <t>18185d84-5117-11ed-83a1-00505695a409</t>
  </si>
  <si>
    <t>Великоалександровский муниципальный округ</t>
  </si>
  <si>
    <t>688b8050-673e-11ee-8e13-005056958e11</t>
  </si>
  <si>
    <t>Великолепетихский муниципальный округ</t>
  </si>
  <si>
    <t>7e049408-673e-11ee-8e13-005056958e11</t>
  </si>
  <si>
    <t>Верхнерогачикский муниципальный округ</t>
  </si>
  <si>
    <t>91e3df42-673e-11ee-8e13-005056958e11</t>
  </si>
  <si>
    <t>Высокопольский муниципальный округ</t>
  </si>
  <si>
    <t>a6484662-673e-11ee-8e13-005056958e11</t>
  </si>
  <si>
    <t>Генический муниципальный округ</t>
  </si>
  <si>
    <t>1cdd8df8-5117-11ed-83a1-00505695a409</t>
  </si>
  <si>
    <t>Голопристанский муниципальный округ</t>
  </si>
  <si>
    <t>cf29b6b0-673e-11ee-8e13-005056958e11</t>
  </si>
  <si>
    <t>Горностаевский муниципальный округ</t>
  </si>
  <si>
    <t>e3ee59f2-673e-11ee-8e13-005056958e11</t>
  </si>
  <si>
    <t>edcd3c68-673e-11ee-8e13-005056958e11</t>
  </si>
  <si>
    <t>Каланчакский муниципальный округ</t>
  </si>
  <si>
    <t>fa546fce-673e-11ee-8e13-005056958e11</t>
  </si>
  <si>
    <t>Каховский муниципальный округ</t>
  </si>
  <si>
    <t>225aebea-5117-11ed-83a1-00505695a409</t>
  </si>
  <si>
    <t>Нижнесерогозский муниципальный округ</t>
  </si>
  <si>
    <t>1f25f098-673f-11ee-8e13-005056958e11</t>
  </si>
  <si>
    <t>Нововоронцовский муниципальный округ</t>
  </si>
  <si>
    <t>49bca054-673f-11ee-8e13-005056958e11</t>
  </si>
  <si>
    <t>Новотроицкий муниципальный округ</t>
  </si>
  <si>
    <t>553dece4-673f-11ee-8e13-005056958e11</t>
  </si>
  <si>
    <t>Скадовский муниципальный округ</t>
  </si>
  <si>
    <t>27ac19ca-5117-11ed-83a1-00505695a409</t>
  </si>
  <si>
    <t>Снигиревский муниципальный округ</t>
  </si>
  <si>
    <t>7167bddc-673f-11ee-8e13-005056958e11</t>
  </si>
  <si>
    <t>Чаплынский муниципальный округ</t>
  </si>
  <si>
    <t>7df3d7fc-673f-11ee-8e13-005056958e11</t>
  </si>
  <si>
    <t>город Херсон</t>
  </si>
  <si>
    <t>2c444d90-5117-11ed-83a1-00505695a409</t>
  </si>
  <si>
    <t>город Новая Каховка</t>
  </si>
  <si>
    <t>a29443da-673f-11ee-8e13-005056958e11</t>
  </si>
  <si>
    <t>guid</t>
  </si>
  <si>
    <t>мг КОН/1г</t>
  </si>
  <si>
    <t>дм^3/(м^2 *с)</t>
  </si>
  <si>
    <t>--</t>
  </si>
  <si>
    <t>925eecb8-ed86-11ee-9d4e-005056958e11</t>
  </si>
  <si>
    <t>e0526e62-ea8f-11ee-9a52-005056958e11</t>
  </si>
  <si>
    <t>ce3e3b9c-bc32-11ee-88dc-005056958e11</t>
  </si>
  <si>
    <t>05812b22-bffe-11ee-9149-005056958e11</t>
  </si>
  <si>
    <t>73afdf6e-cc95-11ee-9d18-005056958e11</t>
  </si>
  <si>
    <t>8c08bce2-df6f-11ee-851d-005056958e11</t>
  </si>
  <si>
    <t>3c2ce72a-63b6-11ec-84cc-00505695a409</t>
  </si>
  <si>
    <t>3babce42-63b6-11ec-84cc-00505695a409</t>
  </si>
  <si>
    <t>3c045260-63b6-11ec-84cc-00505695a409</t>
  </si>
  <si>
    <t>cf61563e-253e-11ee-9b89-005056958e11</t>
  </si>
  <si>
    <t>dd59eec8-1751-11ed-9154-005056958e11</t>
  </si>
  <si>
    <t>3bbcf0a0-63b6-11ec-84cc-00505695a409</t>
  </si>
  <si>
    <t>78d9ac28-4804-11ef-8722-005056958e11</t>
  </si>
  <si>
    <t>4cbe9dfe-63b6-11ec-84cc-00505695a409</t>
  </si>
  <si>
    <t>405fec5c-63b6-11ec-84cc-00505695a409</t>
  </si>
  <si>
    <t>4288735a-63b6-11ec-84cc-00505695a409</t>
  </si>
  <si>
    <t>3aef9c54-63b6-11ec-84cc-00505695a409</t>
  </si>
  <si>
    <t>3bce6d9e-63b6-11ec-84cc-00505695a409</t>
  </si>
  <si>
    <t>415f0746-63b6-11ec-84cc-00505695a409</t>
  </si>
  <si>
    <t>470b4056-63b6-11ec-84cc-00505695a409</t>
  </si>
  <si>
    <t>3dd44fd2-63b6-11ec-84cc-00505695a409</t>
  </si>
  <si>
    <t>d79248dc-4805-11ef-8722-005056958e11</t>
  </si>
  <si>
    <t>03de161c-218e-11ef-8756-005056958e11</t>
  </si>
  <si>
    <t>8302fa92-53d0-11ef-9e6e-005056958e11</t>
  </si>
  <si>
    <t>8b4e7682-5627-11ef-986a-005056958e11</t>
  </si>
  <si>
    <t>40ab139c-218e-11ef-9ae5-005056958e11</t>
  </si>
  <si>
    <t>460c677a-63b6-11ec-84cc-00505695a409</t>
  </si>
  <si>
    <t>0bd3b73e-117b-11ed-84e0-005056958e11</t>
  </si>
  <si>
    <t>9b72e926-5627-11ef-986a-005056958e11</t>
  </si>
  <si>
    <t>8560dfcc-218d-11ef-8756-005056958e11</t>
  </si>
  <si>
    <t>47c776ae-63b6-11ec-84cc-00505695a409</t>
  </si>
  <si>
    <t>3602fdba-01ce-11ed-8683-005056958e11</t>
  </si>
  <si>
    <t>46b70798-63b6-11ec-84cc-00505695a409</t>
  </si>
  <si>
    <t>38043a18-63b6-11ec-84cc-00505695a409</t>
  </si>
  <si>
    <t>5653f176-7aca-11ed-8e65-005056958e11</t>
  </si>
  <si>
    <t>39f9b956-63b6-11ec-84cc-00505695a409</t>
  </si>
  <si>
    <t>399fd68e-63b6-11ec-84cc-00505695a409</t>
  </si>
  <si>
    <t>4a713ec6-63b6-11ec-84cc-00505695a409</t>
  </si>
  <si>
    <t>37b99cc6-e820-11ec-818a-005056958e11</t>
  </si>
  <si>
    <t>3705ce56-63b6-11ec-84cc-00505695a409</t>
  </si>
  <si>
    <t>39b1360e-63b6-11ec-84cc-00505695a409</t>
  </si>
  <si>
    <t>3be0faf4-63b6-11ec-84cc-00505695a409</t>
  </si>
  <si>
    <t>3497a440-65ee-11ef-9cbe-005056958e11</t>
  </si>
  <si>
    <t>3b00ea5e-63b6-11ec-84cc-00505695a409</t>
  </si>
  <si>
    <t>2a63967c-0efd-11ed-81e2-005056958e11</t>
  </si>
  <si>
    <t>37cc835c-1a22-11ed-8ffc-005056958e11</t>
  </si>
  <si>
    <t>53304d86-0da2-11ed-91f3-005056958e11</t>
  </si>
  <si>
    <t>3727a094-63b6-11ec-84cc-00505695a409</t>
  </si>
  <si>
    <t>39c1eddc-63b6-11ec-84cc-00505695a409</t>
  </si>
  <si>
    <t>44de9f94-63b6-11ec-84cc-00505695a409</t>
  </si>
  <si>
    <t>f947f996-1476-11ed-8c6f-005056958e11</t>
  </si>
  <si>
    <t>3de7024e-63b6-11ec-84cc-00505695a409</t>
  </si>
  <si>
    <t>45fa454a-63b6-11ec-84cc-00505695a409</t>
  </si>
  <si>
    <t>b86cefb2-7f79-11ed-89c0-005056958e11</t>
  </si>
  <si>
    <t>4b4d0854-d2b8-11ec-9abe-005056958e11</t>
  </si>
  <si>
    <t>45017b2c-63b6-11ec-84cc-00505695a409</t>
  </si>
  <si>
    <t>e2604930-7aca-11ed-8e65-005056958e11</t>
  </si>
  <si>
    <t>4cf738e4-63b6-11ec-84cc-00505695a409</t>
  </si>
  <si>
    <t>72df4e74-122b-11ed-94f3-005056958e11</t>
  </si>
  <si>
    <t>63d9e674-40cd-11ee-81ce-005056958e11</t>
  </si>
  <si>
    <t>422ad51a-63b6-11ec-84cc-00505695a409</t>
  </si>
  <si>
    <t>37f3f86a-63b6-11ec-84cc-00505695a409</t>
  </si>
  <si>
    <t>3e200eae-63b6-11ec-84cc-00505695a409</t>
  </si>
  <si>
    <t>1aac3b6c-ac2d-11ed-9c12-005056958e11</t>
  </si>
  <si>
    <t>57ad01c0-81f5-11ed-9e38-005056958e11</t>
  </si>
  <si>
    <t>3c3ea2b2-63b6-11ec-84cc-00505695a409</t>
  </si>
  <si>
    <t>4434b344-63b6-11ec-84cc-00505695a409</t>
  </si>
  <si>
    <t>4abf18c6-63b6-11ec-84cc-00505695a409</t>
  </si>
  <si>
    <t>3b8a6ffe-63b6-11ec-84cc-00505695a409</t>
  </si>
  <si>
    <t>464ace88-9d94-11ee-871e-005056958e11</t>
  </si>
  <si>
    <t>3b667d24-63b6-11ec-84cc-00505695a409</t>
  </si>
  <si>
    <t>4c37bf3c-63b6-11ec-84cc-00505695a409</t>
  </si>
  <si>
    <t>2d960e70-60fe-11ee-9b1c-005056958e11</t>
  </si>
  <si>
    <t>44bb39a0-63b6-11ec-84cc-00505695a409</t>
  </si>
  <si>
    <t>44cc8624-63b6-11ec-84cc-00505695a409</t>
  </si>
  <si>
    <t>4c8d28be-63b6-11ec-84cc-00505695a409</t>
  </si>
  <si>
    <t>49f599d8-63b6-11ec-84cc-00505695a409</t>
  </si>
  <si>
    <t>2a663d92-9d94-11ee-871e-005056958e11</t>
  </si>
  <si>
    <t>ad22a986-b1aa-11ed-89e3-005056958e11</t>
  </si>
  <si>
    <t>4253d79e-63b6-11ec-84cc-00505695a409</t>
  </si>
  <si>
    <t>143a13e0-1d2a-11ed-9697-005056958e11</t>
  </si>
  <si>
    <t>411e6920-63b6-11ec-84cc-00505695a409</t>
  </si>
  <si>
    <t>4333a70c-63b6-11ec-84cc-00505695a409</t>
  </si>
  <si>
    <t>bb7d2b0e-a7b0-11ed-9602-005056958e11</t>
  </si>
  <si>
    <t>5a430ffc-a7b0-11ed-9602-005056958e11</t>
  </si>
  <si>
    <t>3791cff0-63b6-11ec-84cc-00505695a409</t>
  </si>
  <si>
    <t>44010486-63b6-11ec-84cc-00505695a409</t>
  </si>
  <si>
    <t>429a8590-63b6-11ec-84cc-00505695a409</t>
  </si>
  <si>
    <t>3901806a-63b6-11ec-84cc-00505695a409</t>
  </si>
  <si>
    <t>375ac01e-63b6-11ec-84cc-00505695a409</t>
  </si>
  <si>
    <t>365277f2-63b6-11ec-84cc-00505695a409</t>
  </si>
  <si>
    <t>39e7e2ee-63b6-11ec-84cc-00505695a409</t>
  </si>
  <si>
    <t>4373c31e-63b6-11ec-84cc-00505695a409</t>
  </si>
  <si>
    <t>3d6ed026-63b6-11ec-84cc-00505695a409</t>
  </si>
  <si>
    <t>395b0950-63b6-11ec-84cc-00505695a409</t>
  </si>
  <si>
    <t>427580b0-63b6-11ec-84cc-00505695a409</t>
  </si>
  <si>
    <t>957cf442-9cb2-11ed-87a6-005056958e11</t>
  </si>
  <si>
    <t>3f6e80e2-63b6-11ec-84cc-00505695a409</t>
  </si>
  <si>
    <t>472cc186-63b6-11ec-84cc-00505695a409</t>
  </si>
  <si>
    <t>410a17e0-63b6-11ec-84cc-00505695a409</t>
  </si>
  <si>
    <t>40f590fe-63b6-11ec-84cc-00505695a409</t>
  </si>
  <si>
    <t>40e54834-63b6-11ec-84cc-00505695a409</t>
  </si>
  <si>
    <t>48fbe67c-63b6-11ec-84cc-00505695a409</t>
  </si>
  <si>
    <t>4945c9ea-63b6-11ec-84cc-00505695a409</t>
  </si>
  <si>
    <t>4922869c-63b6-11ec-84cc-00505695a409</t>
  </si>
  <si>
    <t>49692200-63b6-11ec-84cc-00505695a409</t>
  </si>
  <si>
    <t>485f623e-63b6-11ec-84cc-00505695a409</t>
  </si>
  <si>
    <t>45235b52-63b6-11ec-84cc-00505695a409</t>
  </si>
  <si>
    <t>4bed6266-63b6-11ec-84cc-00505695a409</t>
  </si>
  <si>
    <t>4c48f84c-63b6-11ec-84cc-00505695a409</t>
  </si>
  <si>
    <t>381614e0-63b6-11ec-84cc-00505695a409</t>
  </si>
  <si>
    <t>36755024-63b6-11ec-84cc-00505695a409</t>
  </si>
  <si>
    <t>37c59db2-63b6-11ec-84cc-00505695a409</t>
  </si>
  <si>
    <t>097455ee-fde8-11ec-9ad8-005056958e11</t>
  </si>
  <si>
    <t>463e2774-63b6-11ec-84cc-00505695a409</t>
  </si>
  <si>
    <t>4a1fc0e6-ba8c-11ec-8c03-005056958e11</t>
  </si>
  <si>
    <t>464ecf66-63b6-11ec-84cc-00505695a409</t>
  </si>
  <si>
    <t>4795ee04-63b6-11ec-84cc-00505695a409</t>
  </si>
  <si>
    <t>40b4a06c-63b6-11ec-84cc-00505695a409</t>
  </si>
  <si>
    <t>40a29282-63b6-11ec-84cc-00505695a409</t>
  </si>
  <si>
    <t>6942fe9e-3416-11ed-97a8-005056958e11</t>
  </si>
  <si>
    <t>69e1213a-b744-11ed-8690-005056958e11</t>
  </si>
  <si>
    <t>3d916bfe-63b6-11ec-84cc-00505695a409</t>
  </si>
  <si>
    <t>4009d272-63b6-11ec-84cc-00505695a409</t>
  </si>
  <si>
    <t>4ce6a344-63b6-11ec-84cc-00505695a409</t>
  </si>
  <si>
    <t>4c6af712-63b6-11ec-84cc-00505695a409</t>
  </si>
  <si>
    <t>46e8a960-63b6-11ec-84cc-00505695a409</t>
  </si>
  <si>
    <t>469422b4-63b6-11ec-84cc-00505695a409</t>
  </si>
  <si>
    <t>37487c6a-63b6-11ec-84cc-00505695a409</t>
  </si>
  <si>
    <t>10af1daa-01ce-11ed-8683-005056958e11</t>
  </si>
  <si>
    <t>37387342-63b6-11ec-84cc-00505695a409</t>
  </si>
  <si>
    <t>6e927738-28f1-11ed-871c-005056958e11</t>
  </si>
  <si>
    <t>3a5f857e-63b6-11ec-84cc-00505695a409</t>
  </si>
  <si>
    <t>f9935b1a-67f0-11ee-8761-005056958e11</t>
  </si>
  <si>
    <t>3a70ae8a-63b6-11ec-84cc-00505695a409</t>
  </si>
  <si>
    <t>3a3d90cc-63b6-11ec-84cc-00505695a409</t>
  </si>
  <si>
    <t>3bf34204-63b6-11ec-84cc-00505695a409</t>
  </si>
  <si>
    <t>3a4e623a-63b6-11ec-84cc-00505695a409</t>
  </si>
  <si>
    <t>3a967aa2-63b6-11ec-84cc-00505695a409</t>
  </si>
  <si>
    <t>3e44a444-63b6-11ec-84cc-00505695a409</t>
  </si>
  <si>
    <t>4a4ff7c0-63b6-11ec-84cc-00505695a409</t>
  </si>
  <si>
    <t>36651358-63b6-11ec-84cc-00505695a409</t>
  </si>
  <si>
    <t>44615d6c-dc11-11ec-909f-005056958e11</t>
  </si>
  <si>
    <t>2e1accea-c77c-11ec-974f-005056958e11</t>
  </si>
  <si>
    <t>d524e54a-2cf6-11ed-97c7-005056958e11</t>
  </si>
  <si>
    <t>5ec3b670-da5c-11ec-9abe-005056958e11</t>
  </si>
  <si>
    <t>3630f884-63b6-11ec-84cc-00505695a409</t>
  </si>
  <si>
    <t>376b8cc8-63b6-11ec-84cc-00505695a409</t>
  </si>
  <si>
    <t>39369b1a-63b6-11ec-84cc-00505695a409</t>
  </si>
  <si>
    <t>38674310-63b6-11ec-84cc-00505695a409</t>
  </si>
  <si>
    <t>ff25ee34-3d9a-11ed-8d6d-005056958e11</t>
  </si>
  <si>
    <t>3d052194-63b6-11ec-84cc-00505695a409</t>
  </si>
  <si>
    <t>3c881b68-63b6-11ec-84cc-00505695a409</t>
  </si>
  <si>
    <t>3cbbc0d0-63b6-11ec-84cc-00505695a409</t>
  </si>
  <si>
    <t>467104dc-63b6-11ec-84cc-00505695a409</t>
  </si>
  <si>
    <t>48da1362-63b6-11ec-84cc-00505695a409</t>
  </si>
  <si>
    <t>456a361c-63b6-11ec-84cc-00505695a409</t>
  </si>
  <si>
    <t>459ce648-63b6-11ec-84cc-00505695a409</t>
  </si>
  <si>
    <t>35249924-09a0-11ed-9bc5-005056958e11</t>
  </si>
  <si>
    <t>447ec63c-63b6-11ec-84cc-00505695a409</t>
  </si>
  <si>
    <t>45d1d0ec-63b6-11ec-84cc-00505695a409</t>
  </si>
  <si>
    <t>3842f15e-63b6-11ec-84cc-00505695a409</t>
  </si>
  <si>
    <t>458c2290-63b6-11ec-84cc-00505695a409</t>
  </si>
  <si>
    <t>49bb19fc-63b6-11ec-84cc-00505695a409</t>
  </si>
  <si>
    <t>98fca8ce-6661-11ed-86de-005056958e11</t>
  </si>
  <si>
    <t>3b77a9fa-63b6-11ec-84cc-00505695a409</t>
  </si>
  <si>
    <t>3a0a2df4-63b6-11ec-84cc-00505695a409</t>
  </si>
  <si>
    <t>36e2035e-63b6-11ec-84cc-00505695a409</t>
  </si>
  <si>
    <t>4caeb218-63b6-11ec-84cc-00505695a409</t>
  </si>
  <si>
    <t>396b982e-63b6-11ec-84cc-00505695a409</t>
  </si>
  <si>
    <t>38f0dfa8-63b6-11ec-84cc-00505695a409</t>
  </si>
  <si>
    <t>4356fb80-63b6-11ec-84cc-00505695a409</t>
  </si>
  <si>
    <t>44a6808c-63b6-11ec-84cc-00505695a409</t>
  </si>
  <si>
    <t>3aa7ce10-63b6-11ec-84cc-00505695a409</t>
  </si>
  <si>
    <t>38ad30d2-63b6-11ec-84cc-00505695a409</t>
  </si>
  <si>
    <t>4ad36bd2-63b6-11ec-84cc-00505695a409</t>
  </si>
  <si>
    <t>43864962-63b6-11ec-84cc-00505695a409</t>
  </si>
  <si>
    <t>3ef537a0-63b6-11ec-84cc-00505695a409</t>
  </si>
  <si>
    <t>3e3229fe-63b6-11ec-84cc-00505695a409</t>
  </si>
  <si>
    <t>4a3f65ea-63b6-11ec-84cc-00505695a409</t>
  </si>
  <si>
    <t>a6841152-a910-11ed-8324-005056958e11</t>
  </si>
  <si>
    <t>1821fdf8-4a05-11ed-9afd-005056958e11</t>
  </si>
  <si>
    <t>8c2452c6-4a07-11ed-9afd-005056958e11</t>
  </si>
  <si>
    <t>42bd181c-63b6-11ec-84cc-00505695a409</t>
  </si>
  <si>
    <t>8f7125fc-6dac-11ee-9186-005056958e11</t>
  </si>
  <si>
    <t>401ad0c2-63b6-11ec-84cc-00505695a409</t>
  </si>
  <si>
    <t>49100bac-63b6-11ec-84cc-00505695a409</t>
  </si>
  <si>
    <t>4a2e9b3e-63b6-11ec-84cc-00505695a409</t>
  </si>
  <si>
    <t>4933529c-63b6-11ec-84cc-00505695a409</t>
  </si>
  <si>
    <t>d3f12f1e-550d-11ed-9642-005056958e11</t>
  </si>
  <si>
    <t>36bac82a-63b6-11ec-84cc-00505695a409</t>
  </si>
  <si>
    <t>38cf000e-63b6-11ec-84cc-00505695a409</t>
  </si>
  <si>
    <t>3aba9086-63b6-11ec-84cc-00505695a409</t>
  </si>
  <si>
    <t>3cab2b6c-63b6-11ec-84cc-00505695a409</t>
  </si>
  <si>
    <t>d43a11e4-5150-11ee-847c-005056958e11</t>
  </si>
  <si>
    <t>ed546e68-da73-11ec-9abe-005056958e11</t>
  </si>
  <si>
    <t>466029aa-63b6-11ec-84cc-00505695a409</t>
  </si>
  <si>
    <t>41b5b398-63b6-11ec-84cc-00505695a409</t>
  </si>
  <si>
    <t>4091e7e8-63b6-11ec-84cc-00505695a409</t>
  </si>
  <si>
    <t>403c9d06-63b6-11ec-84cc-00505695a409</t>
  </si>
  <si>
    <t>402b8a3e-63b6-11ec-84cc-00505695a409</t>
  </si>
  <si>
    <t>4bcb6d0a-63b6-11ec-84cc-00505695a409</t>
  </si>
  <si>
    <t>47832a44-63b6-11ec-84cc-00505695a409</t>
  </si>
  <si>
    <t>3d5e148e-63b6-11ec-84cc-00505695a409</t>
  </si>
  <si>
    <t>3f0665a2-63b6-11ec-84cc-00505695a409</t>
  </si>
  <si>
    <t>3f2a5d22-63b6-11ec-84cc-00505695a409</t>
  </si>
  <si>
    <t>404e9a88-63b6-11ec-84cc-00505695a409</t>
  </si>
  <si>
    <t>4ae80f74-63b6-11ec-84cc-00505695a409</t>
  </si>
  <si>
    <t>4a819d20-63b6-11ec-84cc-00505695a409</t>
  </si>
  <si>
    <t>4b6ed05e-63b6-11ec-84cc-00505695a409</t>
  </si>
  <si>
    <t>4c59951c-63b6-11ec-84cc-00505695a409</t>
  </si>
  <si>
    <t>4180bbdc-6669-11ed-86de-005056958e11</t>
  </si>
  <si>
    <t>462d7032-63b6-11ec-84cc-00505695a409</t>
  </si>
  <si>
    <t>45128048-63b6-11ec-84cc-00505695a409</t>
  </si>
  <si>
    <t>180a15d4-1a22-11ed-8ffc-005056958e11</t>
  </si>
  <si>
    <t>444628ea-63b6-11ec-84cc-00505695a409</t>
  </si>
  <si>
    <t>3b23b07a-63b6-11ec-84cc-00505695a409</t>
  </si>
  <si>
    <t>3b37f314-63b6-11ec-84cc-00505695a409</t>
  </si>
  <si>
    <t>43463692-63b6-11ec-84cc-00505695a409</t>
  </si>
  <si>
    <t>424276ca-63b6-11ec-84cc-00505695a409</t>
  </si>
  <si>
    <t>42aba96a-63b6-11ec-84cc-00505695a409</t>
  </si>
  <si>
    <t>3c510cae-63b6-11ec-84cc-00505695a409</t>
  </si>
  <si>
    <t>ec4aa560-4ea3-11ed-8f89-005056958e11</t>
  </si>
  <si>
    <t>497a5278-63b6-11ec-84cc-00505695a409</t>
  </si>
  <si>
    <t>88c55110-9c7e-11ed-9d44-005056958e11</t>
  </si>
  <si>
    <t>b6a68c34-2635-11ee-9137-005056958e11</t>
  </si>
  <si>
    <t>a078a872-342b-11ed-97a8-005056958e11</t>
  </si>
  <si>
    <t>ae62bc88-6974-11ed-9bef-005056958e11</t>
  </si>
  <si>
    <t>43ef5ccc-63b6-11ec-84cc-00505695a409</t>
  </si>
  <si>
    <t>f8618064-658a-11ed-884f-005056958e11</t>
  </si>
  <si>
    <t>461cb440-63b6-11ec-84cc-00505695a409</t>
  </si>
  <si>
    <t>4397fac2-63b6-11ec-84cc-00505695a409</t>
  </si>
  <si>
    <t>45adecc2-63b6-11ec-84cc-00505695a409</t>
  </si>
  <si>
    <t>4b58b850-63b6-11ec-84cc-00505695a409</t>
  </si>
  <si>
    <t>36a98b0a-63b6-11ec-84cc-00505695a409</t>
  </si>
  <si>
    <t>36f349b6-63b6-11ec-84cc-00505695a409</t>
  </si>
  <si>
    <t>368616c0-63b6-11ec-84cc-00505695a409</t>
  </si>
  <si>
    <t>3697eefe-63b6-11ec-84cc-00505695a409</t>
  </si>
  <si>
    <t>45349840-63b6-11ec-84cc-00505695a409</t>
  </si>
  <si>
    <t>47d856ae-63b6-11ec-84cc-00505695a409</t>
  </si>
  <si>
    <t>efba8bc6-6be9-11ed-9d71-005056958e11</t>
  </si>
  <si>
    <t>0bb24726-1477-11ed-8c6f-005056958e11</t>
  </si>
  <si>
    <t>44952102-63b6-11ec-84cc-00505695a409</t>
  </si>
  <si>
    <t>6bb4db9c-6662-11ed-86de-005056958e11</t>
  </si>
  <si>
    <t>e8311db6-d787-11ed-8788-005056958e11</t>
  </si>
  <si>
    <t>4131728e-6e74-11ee-969d-005056958e11</t>
  </si>
  <si>
    <t>37a3b83c-63b6-11ec-84cc-00505695a409</t>
  </si>
  <si>
    <t>5c37ea10-6662-11ed-86de-005056958e11</t>
  </si>
  <si>
    <t>47b71e6c-63b6-11ec-84cc-00505695a409</t>
  </si>
  <si>
    <t>e2c197dc-1ede-11ed-9b0d-005056958e11</t>
  </si>
  <si>
    <t>2a394cca-77ab-11ed-8930-005056958e11</t>
  </si>
  <si>
    <t>d61723a0-5a82-11ed-987c-005056958e11</t>
  </si>
  <si>
    <t>3d7fe082-63b6-11ec-84cc-00505695a409</t>
  </si>
  <si>
    <t>3f3b7ac6-63b6-11ec-84cc-00505695a409</t>
  </si>
  <si>
    <t>3f17228e-63b6-11ec-84cc-00505695a409</t>
  </si>
  <si>
    <t>9fcfabf0-1329-11ed-8705-005056958e11</t>
  </si>
  <si>
    <t>2a598606-a79f-11ed-9602-005056958e11</t>
  </si>
  <si>
    <t>421511ee-63b6-11ec-84cc-00505695a409</t>
  </si>
  <si>
    <t>3716ef24-63b6-11ec-84cc-00505695a409</t>
  </si>
  <si>
    <t>4547348c-63b6-11ec-84cc-00505695a409</t>
  </si>
  <si>
    <t>457b07c6-63b6-11ec-84cc-00505695a409</t>
  </si>
  <si>
    <t>7a3cd82a-9ca6-11ed-8848-005056958e11</t>
  </si>
  <si>
    <t>43cdf30c-63b6-11ec-84cc-00505695a409</t>
  </si>
  <si>
    <t>b4c30de8-6650-11ed-86de-005056958e11</t>
  </si>
  <si>
    <t>39d64dfe-63b6-11ec-84cc-00505695a409</t>
  </si>
  <si>
    <t>4a963f78-63b6-11ec-84cc-00505695a409</t>
  </si>
  <si>
    <t>3b9b3410-63b6-11ec-84cc-00505695a409</t>
  </si>
  <si>
    <t>3a82764c-63b6-11ec-84cc-00505695a409</t>
  </si>
  <si>
    <t>398e5cb0-63b6-11ec-84cc-00505695a409</t>
  </si>
  <si>
    <t>3df7ea6e-63b6-11ec-84cc-00505695a409</t>
  </si>
  <si>
    <t>f5a9378e-70ae-11ed-86b7-005056958e11</t>
  </si>
  <si>
    <t>52172044-3365-11ed-97a8-005056958e11</t>
  </si>
  <si>
    <t>4c7bfb8e-63b6-11ec-84cc-00505695a409</t>
  </si>
  <si>
    <t>47ec23c8-63b6-11ec-84cc-00505695a409</t>
  </si>
  <si>
    <t>49cc5ee2-63b6-11ec-84cc-00505695a409</t>
  </si>
  <si>
    <t>4132a69c-63b6-11ec-84cc-00505695a409</t>
  </si>
  <si>
    <t>382944c0-63b6-11ec-84cc-00505695a409</t>
  </si>
  <si>
    <t>4bdceada-63b6-11ec-84cc-00505695a409</t>
  </si>
  <si>
    <t>38bdde1e-63b6-11ec-84cc-00505695a409</t>
  </si>
  <si>
    <t>46827cf8-63b6-11ec-84cc-00505695a409</t>
  </si>
  <si>
    <t>39474636-63b6-11ec-84cc-00505695a409</t>
  </si>
  <si>
    <t>377d01ec-63b6-11ec-84cc-00505695a409</t>
  </si>
  <si>
    <t>48eb2648-63b6-11ec-84cc-00505695a409</t>
  </si>
  <si>
    <t>44efee34-63b6-11ec-84cc-00505695a409</t>
  </si>
  <si>
    <t>3d16f608-63b6-11ec-84cc-00505695a409</t>
  </si>
  <si>
    <t>3cf1d044-63b6-11ec-84cc-00505695a409</t>
  </si>
  <si>
    <t>3d4b97e6-63b6-11ec-84cc-00505695a409</t>
  </si>
  <si>
    <t>3ccdd6a8-63b6-11ec-84cc-00505695a409</t>
  </si>
  <si>
    <t>4870d258-63b6-11ec-84cc-00505695a409</t>
  </si>
  <si>
    <t>5a87e8a2-6dad-11ee-9186-005056958e11</t>
  </si>
  <si>
    <t>4a608cd4-63b6-11ec-84cc-00505695a409</t>
  </si>
  <si>
    <t>46d8423c-63b6-11ec-84cc-00505695a409</t>
  </si>
  <si>
    <t>e14aa8aa-ab3c-11ec-82e9-005056958e11</t>
  </si>
  <si>
    <t>4956fcc4-63b6-11ec-84cc-00505695a409</t>
  </si>
  <si>
    <t>48b9062c-63b6-11ec-84cc-00505695a409</t>
  </si>
  <si>
    <t>4760aaa0-63b6-11ec-84cc-00505695a409</t>
  </si>
  <si>
    <t>44696792-63b6-11ec-84cc-00505695a409</t>
  </si>
  <si>
    <t>3ade06ce-63b6-11ec-84cc-00505695a409</t>
  </si>
  <si>
    <t>49e4182a-63b6-11ec-84cc-00505695a409</t>
  </si>
  <si>
    <t>8f9761e0-77b7-11ed-8930-005056958e11</t>
  </si>
  <si>
    <t>8e7330c6-6661-11ed-86de-005056958e11</t>
  </si>
  <si>
    <t>3e90568c-63b6-11ec-84cc-00505695a409</t>
  </si>
  <si>
    <t>4c0e9d64-63b6-11ec-84cc-00505695a409</t>
  </si>
  <si>
    <t>3ed3479e-63b6-11ec-84cc-00505695a409</t>
  </si>
  <si>
    <t>4bfdf8e2-63b6-11ec-84cc-00505695a409</t>
  </si>
  <si>
    <t>396264e2-2478-11ed-9113-005056958e11</t>
  </si>
  <si>
    <t>48a2c18c-63b6-11ec-84cc-00505695a409</t>
  </si>
  <si>
    <t>480eeae8-63b6-11ec-84cc-00505695a409</t>
  </si>
  <si>
    <t>502bb790-665a-11ed-86de-005056958e11</t>
  </si>
  <si>
    <t>4882297c-63b6-11ec-84cc-00505695a409</t>
  </si>
  <si>
    <t>45e32a0e-63b6-11ec-84cc-00505695a409</t>
  </si>
  <si>
    <t>d64e0b02-e572-11ec-8939-005056958e11</t>
  </si>
  <si>
    <t>04740828-b707-11ec-90d9-005056958e11</t>
  </si>
  <si>
    <t>3f7fb632-63b6-11ec-84cc-00505695a409</t>
  </si>
  <si>
    <t>42e5e04e-63b6-11ec-84cc-00505695a409</t>
  </si>
  <si>
    <t>3fc39992-63b6-11ec-84cc-00505695a409</t>
  </si>
  <si>
    <t>4ccfbefe-63b6-11ec-84cc-00505695a409</t>
  </si>
  <si>
    <t>3da86f52-63b6-11ec-84cc-00505695a409</t>
  </si>
  <si>
    <t>ed68e2f4-4a07-11ed-9afd-005056958e11</t>
  </si>
  <si>
    <t>ab5336f2-5f43-11ed-9f94-005056958e11</t>
  </si>
  <si>
    <t>956bec4e-95b6-11ee-9886-005056958e11</t>
  </si>
  <si>
    <t>4afdcf12-63b6-11ec-84cc-00505695a409</t>
  </si>
  <si>
    <t>48c90388-63b6-11ec-84cc-00505695a409</t>
  </si>
  <si>
    <t>5664d73e-1427-11ed-8c6f-005056958e11</t>
  </si>
  <si>
    <t>4411a9b2-63b6-11ec-84cc-00505695a409</t>
  </si>
  <si>
    <t>4aa9fac2-63b6-11ec-84cc-00505695a409</t>
  </si>
  <si>
    <t>397c97b4-63b6-11ec-84cc-00505695a409</t>
  </si>
  <si>
    <t>3e7fc06a-63b6-11ec-84cc-00505695a409</t>
  </si>
  <si>
    <t>3b4d2824-63b6-11ec-84cc-00505695a409</t>
  </si>
  <si>
    <t>3e6f0e96-63b6-11ec-84cc-00505695a409</t>
  </si>
  <si>
    <t>3e575df0-63b6-11ec-84cc-00505695a409</t>
  </si>
  <si>
    <t>482fd1e0-63b6-11ec-84cc-00505695a409</t>
  </si>
  <si>
    <t>b6f1ef78-ee3a-11ec-9643-005056958e11</t>
  </si>
  <si>
    <t>4263bc40-63b6-11ec-84cc-00505695a409</t>
  </si>
  <si>
    <t>3c192834-63b6-11ec-84cc-00505695a409</t>
  </si>
  <si>
    <t>3cdf51a8-63b6-11ec-84cc-00505695a409</t>
  </si>
  <si>
    <t>23154516-d908-11ed-9c46-005056958e11</t>
  </si>
  <si>
    <t>3dbedb84-63b6-11ec-84cc-00505695a409</t>
  </si>
  <si>
    <t>3d3b3c8e-63b6-11ec-84cc-00505695a409</t>
  </si>
  <si>
    <t>3d2a8394-63b6-11ec-84cc-00505695a409</t>
  </si>
  <si>
    <t>3c9a62aa-63b6-11ec-84cc-00505695a409</t>
  </si>
  <si>
    <t>48923380-63b6-11ec-84cc-00505695a409</t>
  </si>
  <si>
    <t>45592ad4-63b6-11ec-84cc-00505695a409</t>
  </si>
  <si>
    <t>4a06e454-63b6-11ec-84cc-00505695a409</t>
  </si>
  <si>
    <t>3eb2131c-63b6-11ec-84cc-00505695a409</t>
  </si>
  <si>
    <t>7a32bbf4-748a-11ed-99c9-005056958e11</t>
  </si>
  <si>
    <t>5a97802e-6669-11ed-86de-005056958e11</t>
  </si>
  <si>
    <t>0c4c2218-6dab-11ee-9186-005056958e11</t>
  </si>
  <si>
    <t>2740f76c-dcc3-11ec-909f-005056958e11</t>
  </si>
  <si>
    <t>42e6d3f8-5fa7-11ed-9163-005056958e11</t>
  </si>
  <si>
    <t>076629ca-9272-11ed-8faa-005056958e11</t>
  </si>
  <si>
    <t>e9b8d0ba-9241-11ed-89ce-005056958e11</t>
  </si>
  <si>
    <t>388990c8-63b6-11ec-84cc-00505695a409</t>
  </si>
  <si>
    <t>4772683a-63b6-11ec-84cc-00505695a409</t>
  </si>
  <si>
    <t>37b41fce-63b6-11ec-84cc-00505695a409</t>
  </si>
  <si>
    <t>392452de-63b6-11ec-84cc-00505695a409</t>
  </si>
  <si>
    <t>43df0ee4-63b6-11ec-84cc-00505695a409</t>
  </si>
  <si>
    <t>43bb1c5a-63b6-11ec-84cc-00505695a409</t>
  </si>
  <si>
    <t>4b182d6c-63b6-11ec-84cc-00505695a409</t>
  </si>
  <si>
    <t>38784926-63b6-11ec-84cc-00505695a409</t>
  </si>
  <si>
    <t>39a6e242-ab9c-11ed-83b0-005056958e11</t>
  </si>
  <si>
    <t>474e7542-63b6-11ec-84cc-00505695a409</t>
  </si>
  <si>
    <t>dd45382c-068d-11ed-83a9-005056958e11</t>
  </si>
  <si>
    <t>4311b1c4-63b6-11ec-84cc-00505695a409</t>
  </si>
  <si>
    <t>42ff5614-63b6-11ec-84cc-00505695a409</t>
  </si>
  <si>
    <t>4a176dc4-63b6-11ec-84cc-00505695a409</t>
  </si>
  <si>
    <t>3fd4d838-63b6-11ec-84cc-00505695a409</t>
  </si>
  <si>
    <t>74ab799c-129b-11ed-94f3-005056958e11</t>
  </si>
  <si>
    <t>7e566d2a-6661-11ed-86de-005056958e11</t>
  </si>
  <si>
    <t>48473132-63b6-11ec-84cc-00505695a409</t>
  </si>
  <si>
    <t>5bd7e7b0-ade2-11ed-83fc-005056958e11</t>
  </si>
  <si>
    <t>3e0f5c58-63b6-11ec-84cc-00505695a409</t>
  </si>
  <si>
    <t>499e457a-63b6-11ec-84cc-00505695a409</t>
  </si>
  <si>
    <t>498c8d76-63b6-11ec-84cc-00505695a409</t>
  </si>
  <si>
    <t>45bfb6c8-63b6-11ec-84cc-00505695a409</t>
  </si>
  <si>
    <t>46fa4f80-63b6-11ec-84cc-00505695a409</t>
  </si>
  <si>
    <t>efd4c77e-5506-11ed-9642-005056958e11</t>
  </si>
  <si>
    <t>b6b75fb6-1329-11ed-8705-005056958e11</t>
  </si>
  <si>
    <t>46a5ad5e-63b6-11ec-84cc-00505695a409</t>
  </si>
  <si>
    <t>4b472892-63b6-11ec-84cc-00505695a409</t>
  </si>
  <si>
    <t>38e04120-63b6-11ec-84cc-00505695a409</t>
  </si>
  <si>
    <t>0664b524-129c-11ed-94f3-005056958e11</t>
  </si>
  <si>
    <t>471b4abe-63b6-11ec-84cc-00505695a409</t>
  </si>
  <si>
    <t>4b301896-63b6-11ec-84cc-00505695a409</t>
  </si>
  <si>
    <t>3854d388-63b6-11ec-84cc-00505695a409</t>
  </si>
  <si>
    <t>3ea10d92-63b6-11ec-84cc-00505695a409</t>
  </si>
  <si>
    <t>47fd0da0-63b6-11ec-84cc-00505695a409</t>
  </si>
  <si>
    <t>3ee4d8ce-63b6-11ec-84cc-00505695a409</t>
  </si>
  <si>
    <t>3ec2a326-63b6-11ec-84cc-00505695a409</t>
  </si>
  <si>
    <t>d5e22dc0-4f70-11ed-8f89-005056958e11</t>
  </si>
  <si>
    <t>6cb3248c-5ab3-11ed-987c-005056958e11</t>
  </si>
  <si>
    <t>763aa0ac-cc56-11ec-80da-005056958e11</t>
  </si>
  <si>
    <t>42f3ca66-ade2-11ed-83fc-005056958e11</t>
  </si>
  <si>
    <t>389a9486-63b6-11ec-84cc-00505695a409</t>
  </si>
  <si>
    <t>226a9420-4a08-11ed-9afd-005056958e11</t>
  </si>
  <si>
    <t>bfce646c-bbeb-11ed-9caa-005056958e11</t>
  </si>
  <si>
    <t>806c8bbe-4355-11ed-9214-005056958e11</t>
  </si>
  <si>
    <t>959fe55e-771f-11ee-9251-005056958e11</t>
  </si>
  <si>
    <t>39121056-63b6-11ec-84cc-00505695a409</t>
  </si>
  <si>
    <t>3641a3f0-63b6-11ec-84cc-00505695a409</t>
  </si>
  <si>
    <t>43237300-63b6-11ec-84cc-00505695a409</t>
  </si>
  <si>
    <t>7b4847be-374b-11ee-973c-005056958e11</t>
  </si>
  <si>
    <t>40d56b76-63b6-11ec-84cc-00505695a409</t>
  </si>
  <si>
    <t>4c9e23bc-63b6-11ec-84cc-00505695a409</t>
  </si>
  <si>
    <t>18d0e298-90ad-11ed-953c-005056958e11</t>
  </si>
  <si>
    <t>3acabc90-63b6-11ec-84cc-00505695a409</t>
  </si>
  <si>
    <t>44223cc8-63b6-11ec-84cc-00505695a409</t>
  </si>
  <si>
    <t>f5b19130-e626-11ec-82dc-005056958e11</t>
  </si>
  <si>
    <t>e35f9072-6731-11ed-8e34-005056958e11</t>
  </si>
  <si>
    <t>36d1034c-63b6-11ec-84cc-00505695a409</t>
  </si>
  <si>
    <t>47a6722e-63b6-11ec-84cc-00505695a409</t>
  </si>
  <si>
    <t>46c7b318-63b6-11ec-84cc-00505695a409</t>
  </si>
  <si>
    <t>43a83716-63b6-11ec-84cc-00505695a409</t>
  </si>
  <si>
    <t>473d820a-63b6-11ec-84cc-00505695a409</t>
  </si>
  <si>
    <t>4458347c-63b6-11ec-84cc-00505695a409</t>
  </si>
  <si>
    <t>3c63e8a6-63b6-11ec-84cc-00505695a409</t>
  </si>
  <si>
    <t>e006f614-7f9a-11ed-849b-005056958e11</t>
  </si>
  <si>
    <t>3b12ca80-63b6-11ec-84cc-00505695a409</t>
  </si>
  <si>
    <t>689390ee-6661-11ed-86de-005056958e11</t>
  </si>
  <si>
    <t>bf493e3c-9241-11ed-89ce-005056958e11</t>
  </si>
  <si>
    <t>408152f2-63b6-11ec-84cc-00505695a409</t>
  </si>
  <si>
    <t>4c25e190-63b6-11ec-84cc-00505695a409</t>
  </si>
  <si>
    <t>37d6a030-63b6-11ec-84cc-00505695a409</t>
  </si>
  <si>
    <t>3f5ded36-63b6-11ec-84cc-00505695a409</t>
  </si>
  <si>
    <t>ac03202e-cd6d-11ed-9185-005056958e11</t>
  </si>
  <si>
    <t>a319b57e-8646-11eb-9796-0200c6dd82e6</t>
  </si>
  <si>
    <t>f02bd644-6aa9-11ef-96b7-005056958e11</t>
  </si>
  <si>
    <t>ad5e0b70-8646-11eb-9796-0200c6dd82e6</t>
  </si>
  <si>
    <t>ac679560-8646-11eb-9796-0200c6dd82e6</t>
  </si>
  <si>
    <t>5c29e8e0-6aaa-11ef-96b7-005056958e11</t>
  </si>
  <si>
    <t>decbdff8-cd1b-11ec-8646-00505695a409</t>
  </si>
  <si>
    <t>bd6f87e6-8646-11eb-9796-0200c6dd82e6</t>
  </si>
  <si>
    <t>9c5ba99a-8646-11eb-9796-0200c6dd82e6</t>
  </si>
  <si>
    <t>ba7393d4-8646-11eb-9796-0200c6dd82e6</t>
  </si>
  <si>
    <t>44da5890-73f3-11ee-9a41-005056958e11</t>
  </si>
  <si>
    <t>baa5ff86-8646-11eb-9796-0200c6dd82e6</t>
  </si>
  <si>
    <t>a0886954-8646-11eb-9796-0200c6dd82e6</t>
  </si>
  <si>
    <t>b6c4350e-8646-11eb-9796-0200c6dd82e6</t>
  </si>
  <si>
    <t>bb964ad6-8646-11eb-9796-0200c6dd82e6</t>
  </si>
  <si>
    <t>bb33318a-8646-11eb-9796-0200c6dd82e6</t>
  </si>
  <si>
    <t>b6e4ce54-8646-11eb-9796-0200c6dd82e6</t>
  </si>
  <si>
    <t>b59912bc-8646-11eb-9796-0200c6dd82e6</t>
  </si>
  <si>
    <t>b8e95bc0-8646-11eb-9796-0200c6dd82e6</t>
  </si>
  <si>
    <t>b9d6f7ea-8646-11eb-9796-0200c6dd82e6</t>
  </si>
  <si>
    <t>b72babd0-8646-11eb-9796-0200c6dd82e6</t>
  </si>
  <si>
    <t>b74c0ff6-8646-11eb-9796-0200c6dd82e6</t>
  </si>
  <si>
    <t>b4cec7be-8646-11eb-9796-0200c6dd82e6</t>
  </si>
  <si>
    <t>b89d5964-8646-11eb-9796-0200c6dd82e6</t>
  </si>
  <si>
    <t>b877139e-8646-11eb-9796-0200c6dd82e6</t>
  </si>
  <si>
    <t>9fee103e-8646-11eb-9796-0200c6dd82e6</t>
  </si>
  <si>
    <t>b89f2f8c-8646-11eb-9796-0200c6dd82e6</t>
  </si>
  <si>
    <t>b8ec4d9e-8646-11eb-9796-0200c6dd82e6</t>
  </si>
  <si>
    <t>b8e227b0-8646-11eb-9796-0200c6dd82e6</t>
  </si>
  <si>
    <t>b914e0ec-8646-11eb-9796-0200c6dd82e6</t>
  </si>
  <si>
    <t>96aca5ee-8646-11eb-9796-0200c6dd82e6</t>
  </si>
  <si>
    <t>b6c8ffda-8646-11eb-9796-0200c6dd82e6</t>
  </si>
  <si>
    <t>a887a49e-8646-11eb-9796-0200c6dd82e6</t>
  </si>
  <si>
    <t>ad1be718-8646-11eb-9796-0200c6dd82e6</t>
  </si>
  <si>
    <t>aefe3310-8646-11eb-9796-0200c6dd82e6</t>
  </si>
  <si>
    <t>aeaeaa16-8646-11eb-9796-0200c6dd82e6</t>
  </si>
  <si>
    <t>bd9165b4-8646-11eb-9796-0200c6dd82e6</t>
  </si>
  <si>
    <t>a30fafde-8646-11eb-9796-0200c6dd82e6</t>
  </si>
  <si>
    <t>a204fa04-8646-11eb-9796-0200c6dd82e6</t>
  </si>
  <si>
    <t>da00143e-b1b0-11ec-98d3-005056958e11</t>
  </si>
  <si>
    <t>af17f16a-8646-11eb-9796-0200c6dd82e6</t>
  </si>
  <si>
    <t>aefa755e-8646-11eb-9796-0200c6dd82e6</t>
  </si>
  <si>
    <t>af0e0042-8646-11eb-9796-0200c6dd82e6</t>
  </si>
  <si>
    <t>bbff4dd8-8646-11eb-9796-0200c6dd82e6</t>
  </si>
  <si>
    <t>a656ada0-8646-11eb-9796-0200c6dd82e6</t>
  </si>
  <si>
    <t>b314fb28-ba43-11ec-8c03-005056958e11</t>
  </si>
  <si>
    <t>b16939e2-8646-11eb-9796-0200c6dd82e6</t>
  </si>
  <si>
    <t>aefb2a62-8646-11eb-9796-0200c6dd82e6</t>
  </si>
  <si>
    <t>aff07f6c-8646-11eb-9796-0200c6dd82e6</t>
  </si>
  <si>
    <t>9cfe409e-ba4b-11ec-8c03-005056958e11</t>
  </si>
  <si>
    <t>afcd35e8-8646-11eb-9796-0200c6dd82e6</t>
  </si>
  <si>
    <t>a64b6e04-8646-11eb-9796-0200c6dd82e6</t>
  </si>
  <si>
    <t>abbd2df0-8646-11eb-9796-0200c6dd82e6</t>
  </si>
  <si>
    <t>af9c54c8-8646-11eb-9796-0200c6dd82e6</t>
  </si>
  <si>
    <t>abbeb062-8646-11eb-9796-0200c6dd82e6</t>
  </si>
  <si>
    <t>a331c2cc-8646-11eb-9796-0200c6dd82e6</t>
  </si>
  <si>
    <t>94067978-8646-11eb-9796-0200c6dd82e6</t>
  </si>
  <si>
    <t>6dfefe90-722f-11ed-861c-005056958e11</t>
  </si>
  <si>
    <t>baf95280-8646-11eb-9796-0200c6dd82e6</t>
  </si>
  <si>
    <t>bbefc98a-8646-11eb-9796-0200c6dd82e6</t>
  </si>
  <si>
    <t>aceda4f2-8646-11eb-9796-0200c6dd82e6</t>
  </si>
  <si>
    <t>a4565c6c-8646-11eb-9796-0200c6dd82e6</t>
  </si>
  <si>
    <t>9e0b58b2-8646-11eb-9796-0200c6dd82e6</t>
  </si>
  <si>
    <t>bbc0cbda-8646-11eb-9796-0200c6dd82e6</t>
  </si>
  <si>
    <t>a84587da-8646-11eb-9796-0200c6dd82e6</t>
  </si>
  <si>
    <t>aec353c6-8646-11eb-9796-0200c6dd82e6</t>
  </si>
  <si>
    <t>a39b7bc2-8646-11eb-9796-0200c6dd82e6</t>
  </si>
  <si>
    <t>ba6b5002-8646-11eb-9796-0200c6dd82e6</t>
  </si>
  <si>
    <t>9c8b729c-8646-11eb-9796-0200c6dd82e6</t>
  </si>
  <si>
    <t>b6b4b25a-8646-11eb-9796-0200c6dd82e6</t>
  </si>
  <si>
    <t>b57dd362-8646-11eb-9796-0200c6dd82e6</t>
  </si>
  <si>
    <t>a64e5b64-8646-11eb-9796-0200c6dd82e6</t>
  </si>
  <si>
    <t>aa878b06-8646-11eb-9796-0200c6dd82e6</t>
  </si>
  <si>
    <t>aaae3de6-8646-11eb-9796-0200c6dd82e6</t>
  </si>
  <si>
    <t>acc57d4c-8646-11eb-9796-0200c6dd82e6</t>
  </si>
  <si>
    <t>9efc406a-8646-11eb-9796-0200c6dd82e6</t>
  </si>
  <si>
    <t>abd41d58-8646-11eb-9796-0200c6dd82e6</t>
  </si>
  <si>
    <t>9c5d638e-8646-11eb-9796-0200c6dd82e6</t>
  </si>
  <si>
    <t>a8488ff2-8646-11eb-9796-0200c6dd82e6</t>
  </si>
  <si>
    <t>91f610b2-8646-11eb-9796-0200c6dd82e6</t>
  </si>
  <si>
    <t>b0d7b530-8646-11eb-9796-0200c6dd82e6</t>
  </si>
  <si>
    <t>accbdc64-8646-11eb-9796-0200c6dd82e6</t>
  </si>
  <si>
    <t>13667adc-327c-11ed-97a8-005056958e11</t>
  </si>
  <si>
    <t>4c5249d2-dbb0-11ee-8354-005056958e11</t>
  </si>
  <si>
    <t>bbf4ee4c-8646-11eb-9796-0200c6dd82e6</t>
  </si>
  <si>
    <t>b77b8a2e-8646-11eb-9796-0200c6dd82e6</t>
  </si>
  <si>
    <t>a98aa490-8646-11eb-9796-0200c6dd82e6</t>
  </si>
  <si>
    <t>cf2e1ea6-17dc-11ed-9154-005056958e11</t>
  </si>
  <si>
    <t>a6b51836-8646-11eb-9796-0200c6dd82e6</t>
  </si>
  <si>
    <t>ba284712-8646-11eb-9796-0200c6dd82e6</t>
  </si>
  <si>
    <t>718b1660-5974-11ef-88d5-005056958e11</t>
  </si>
  <si>
    <t>a18fd86e-8646-11eb-9796-0200c6dd82e6</t>
  </si>
  <si>
    <t>4a406486-51cf-11ef-9341-005056958e11</t>
  </si>
  <si>
    <t>9c5c7582-8646-11eb-9796-0200c6dd82e6</t>
  </si>
  <si>
    <t>a07f2556-8646-11eb-9796-0200c6dd82e6</t>
  </si>
  <si>
    <t>9b19091a-8646-11eb-9796-0200c6dd82e6</t>
  </si>
  <si>
    <t>a995ea80-8646-11eb-9796-0200c6dd82e6</t>
  </si>
  <si>
    <t>acc0aac4-8646-11eb-9796-0200c6dd82e6</t>
  </si>
  <si>
    <t>13b12650-1890-11ed-9154-005056958e11</t>
  </si>
  <si>
    <t>83941734-1890-11ed-9154-005056958e11</t>
  </si>
  <si>
    <t>2f5b4f88-188c-11ed-9154-005056958e11</t>
  </si>
  <si>
    <t>9de6d4ae-1d69-11ed-9697-005056958e11</t>
  </si>
  <si>
    <t>b0d6f672-8646-11eb-9796-0200c6dd82e6</t>
  </si>
  <si>
    <t>9bee3388-8646-11eb-9796-0200c6dd82e6</t>
  </si>
  <si>
    <t>bb2739a2-8646-11eb-9796-0200c6dd82e6</t>
  </si>
  <si>
    <t>aa7d170c-8646-11eb-9796-0200c6dd82e6</t>
  </si>
  <si>
    <t>a8b0a948-8646-11eb-9796-0200c6dd82e6</t>
  </si>
  <si>
    <t>bbcaaaa6-8646-11eb-9796-0200c6dd82e6</t>
  </si>
  <si>
    <t>ba92132c-8646-11eb-9796-0200c6dd82e6</t>
  </si>
  <si>
    <t>abb6fcf0-8646-11eb-9796-0200c6dd82e6</t>
  </si>
  <si>
    <t>96b2843c-8646-11eb-9796-0200c6dd82e6</t>
  </si>
  <si>
    <t>9ef179a0-8646-11eb-9796-0200c6dd82e6</t>
  </si>
  <si>
    <t>aeb88478-8646-11eb-9796-0200c6dd82e6</t>
  </si>
  <si>
    <t>9efd1fda-8646-11eb-9796-0200c6dd82e6</t>
  </si>
  <si>
    <t>addbb886-8646-11eb-9796-0200c6dd82e6</t>
  </si>
  <si>
    <t>add5370e-8646-11eb-9796-0200c6dd82e6</t>
  </si>
  <si>
    <t>aa833de4-8646-11eb-9796-0200c6dd82e6</t>
  </si>
  <si>
    <t>1-Метил-N-L-альфа-аспартил-L-фенилаланин15:18</t>
  </si>
  <si>
    <t>ДДТ и его метаболиты</t>
  </si>
  <si>
    <t>Campilobacter</t>
  </si>
  <si>
    <t>Citrobacter</t>
  </si>
  <si>
    <t>Enterobacter</t>
  </si>
  <si>
    <t>Klebsiella oxytoca</t>
  </si>
  <si>
    <t>Поллоний-210</t>
  </si>
  <si>
    <t>Sr-90</t>
  </si>
  <si>
    <t>Yersinia pseudotuberculosis (возбудитель псевдотубеокулеза)</t>
  </si>
  <si>
    <t>диЕвропий триоксид</t>
  </si>
  <si>
    <t>Дихлорамин</t>
  </si>
  <si>
    <t>Самарий трихлорид</t>
  </si>
  <si>
    <t>Температура горячей воды</t>
  </si>
  <si>
    <t>(2,4-Дихлорфенокси)ацетат аммония</t>
  </si>
  <si>
    <t>1,1'-Бифенил</t>
  </si>
  <si>
    <t>1,1-Дихлорэтен</t>
  </si>
  <si>
    <t>1,1'-Сульфонил-бис(4-хлорбензол)</t>
  </si>
  <si>
    <t>1,2,3,4,5,5-Гексахлорциклопента-1,3-диен</t>
  </si>
  <si>
    <t>1,2,3-Тригидроксибензол</t>
  </si>
  <si>
    <t>1,2-Дигидроксибензол</t>
  </si>
  <si>
    <t>1-Гидрокси-2,4,6-тринитробензол</t>
  </si>
  <si>
    <t>1-Гидрокси-2,4,6-трихлорбензол</t>
  </si>
  <si>
    <t>1-Гидрокси-2,6-динитро-2-(1-метилпропил)бензол</t>
  </si>
  <si>
    <t>1-Гидрокси-2-нитробензол</t>
  </si>
  <si>
    <t>1-Гидрокси-3-метилбензол</t>
  </si>
  <si>
    <t>1-Гидрокси-4-метилбензол</t>
  </si>
  <si>
    <t>1-Гидрокси-4-нитробензол</t>
  </si>
  <si>
    <t>1-Гидрокси-4-хлорбензол</t>
  </si>
  <si>
    <t>1-Гидроксидиметилбензол</t>
  </si>
  <si>
    <t>2,4-Динитрометилбензол</t>
  </si>
  <si>
    <t>2,4-Дихлорфенил-4-нитрофениловый эфир</t>
  </si>
  <si>
    <t>2,4-Дихлорфеноксиэтановая кислота</t>
  </si>
  <si>
    <t>2,4-Дихлорфенол</t>
  </si>
  <si>
    <t>2-Хлорфенол (орто-хлорфенол, 1-гидрокси-2- хлорбензол)</t>
  </si>
  <si>
    <t>Цезий-134</t>
  </si>
  <si>
    <t>Цезий-137</t>
  </si>
  <si>
    <t>K-40</t>
  </si>
  <si>
    <t>Klebsiella pneumoniae</t>
  </si>
  <si>
    <t>Legionella pneumophila</t>
  </si>
  <si>
    <t>Свинец-210</t>
  </si>
  <si>
    <t>Радий-224</t>
  </si>
  <si>
    <t>Радий-226</t>
  </si>
  <si>
    <t>Радий-228</t>
  </si>
  <si>
    <t>Salmonella</t>
  </si>
  <si>
    <t>Шигеллы (Shigella)</t>
  </si>
  <si>
    <t>Торий-228</t>
  </si>
  <si>
    <t>Торий-230</t>
  </si>
  <si>
    <t>Торий-232</t>
  </si>
  <si>
    <t>Уран-234</t>
  </si>
  <si>
    <t>Уран-235</t>
  </si>
  <si>
    <t>Уран-238</t>
  </si>
  <si>
    <t>Акриловая кислота (проп-2-еновая кислота)</t>
  </si>
  <si>
    <t>Акрилонитрил</t>
  </si>
  <si>
    <t>Алюминий</t>
  </si>
  <si>
    <t>Ацетальдегид</t>
  </si>
  <si>
    <t>Пропан-2-он (ацетон)</t>
  </si>
  <si>
    <t>Биохимическое потребление кислорода (БПК5)</t>
  </si>
  <si>
    <t>б-Метилстирол</t>
  </si>
  <si>
    <t>Бромдихлорметан</t>
  </si>
  <si>
    <t>Бутан-2-ол</t>
  </si>
  <si>
    <t>Бутилацетат</t>
  </si>
  <si>
    <t>Взвешенные вещества</t>
  </si>
  <si>
    <t>Водородный показатель (pH)</t>
  </si>
  <si>
    <t>Гексан-1-ол</t>
  </si>
  <si>
    <t>Гексахлорбензол</t>
  </si>
  <si>
    <t>Гептахлор</t>
  </si>
  <si>
    <t>Гидроксидихлорбензол</t>
  </si>
  <si>
    <t>Гидроксихлорбензол</t>
  </si>
  <si>
    <t>диАммоний сульфат (по азоту)</t>
  </si>
  <si>
    <t>Дибромхлорметан (хлордибромметан)</t>
  </si>
  <si>
    <t xml:space="preserve">Дибутилфталат </t>
  </si>
  <si>
    <t>Диметилбензол (смесь о-, м-, п- изомеров)</t>
  </si>
  <si>
    <t>Диметилтерефталат</t>
  </si>
  <si>
    <t>Диметилфталат</t>
  </si>
  <si>
    <t>Диоктилфталат</t>
  </si>
  <si>
    <t>Дихлорметан</t>
  </si>
  <si>
    <t>Дициклогексиламина нитрит</t>
  </si>
  <si>
    <t>Диэтилфталат</t>
  </si>
  <si>
    <t>ДНК  аденовируса (Adenovirus)</t>
  </si>
  <si>
    <t>Изопропилбензол</t>
  </si>
  <si>
    <t>Краситель органический кислотный хром желтый К</t>
  </si>
  <si>
    <t>Толуол</t>
  </si>
  <si>
    <t>Метилацетат</t>
  </si>
  <si>
    <t>Монохлорамин</t>
  </si>
  <si>
    <t>Окраска</t>
  </si>
  <si>
    <t>Октан-1-ол</t>
  </si>
  <si>
    <t>Октил-2,4-дихлорфеноксиацетат</t>
  </si>
  <si>
    <t>Пентахлорфенол</t>
  </si>
  <si>
    <t>Персульфат-ион [(SO5)2-]</t>
  </si>
  <si>
    <t>Плавающие примеси</t>
  </si>
  <si>
    <t>Поли(проп-2-енамид)</t>
  </si>
  <si>
    <t>Полимер акриламида с акрилатом натрия</t>
  </si>
  <si>
    <t>Растворенный кислород</t>
  </si>
  <si>
    <t>РНК коронавируса SARS-CoV-2</t>
  </si>
  <si>
    <t>РНК полиовирусов (Poliovirus)</t>
  </si>
  <si>
    <t>РНК ротавирусов группы А</t>
  </si>
  <si>
    <t>РНК энтеровирусов (Enterovirus)</t>
  </si>
  <si>
    <t>Рубидий хлорид</t>
  </si>
  <si>
    <t>Сероводород</t>
  </si>
  <si>
    <t>Спирт бутиловый</t>
  </si>
  <si>
    <t>Спирт изопропиловый</t>
  </si>
  <si>
    <t>Спирт метиловый</t>
  </si>
  <si>
    <t>Спирт пропиловый</t>
  </si>
  <si>
    <t>Стирол</t>
  </si>
  <si>
    <t>тетраНатрий дифосфат (по PO4)</t>
  </si>
  <si>
    <t>Тетрахлорметан</t>
  </si>
  <si>
    <t>Тетрахлорэтан</t>
  </si>
  <si>
    <t>Тетрахлорэтилен</t>
  </si>
  <si>
    <t>Трихлорэтен</t>
  </si>
  <si>
    <t>Углерод дисульфид</t>
  </si>
  <si>
    <t>Формальдегид</t>
  </si>
  <si>
    <t>Химическое потребление кислорода, ХПК</t>
  </si>
  <si>
    <t>Свободный остаточный хлор</t>
  </si>
  <si>
    <t>Хлороформ</t>
  </si>
  <si>
    <t>Циклогексиламина карбонат</t>
  </si>
  <si>
    <t>Этилацетат</t>
  </si>
  <si>
    <t>Этилбензол</t>
  </si>
  <si>
    <t>Этиленгликоль</t>
  </si>
  <si>
    <t>Цианиды (CN- )</t>
  </si>
  <si>
    <t>Хлориды (Cl- )</t>
  </si>
  <si>
    <t>Жесткость общая</t>
  </si>
  <si>
    <t>Магний дихлорат</t>
  </si>
  <si>
    <t>Гидросульфид - ион (HS-)</t>
  </si>
  <si>
    <t>Бор (В, суммарно)</t>
  </si>
  <si>
    <t>Нитраты (NO3-)</t>
  </si>
  <si>
    <t>Дихлор-1,1-бифенил</t>
  </si>
  <si>
    <t>Сульфаты (SO4 2- )</t>
  </si>
  <si>
    <t>Медь (Cu, суммарно)</t>
  </si>
  <si>
    <t>Селен (Se, суммарно)</t>
  </si>
  <si>
    <t>Ртуть (Hg, суммарно)</t>
  </si>
  <si>
    <t>Никель (Ni, суммарно)</t>
  </si>
  <si>
    <t>Железо (Fe, суммарно)</t>
  </si>
  <si>
    <t>Кадмий (Cd, суммарно)</t>
  </si>
  <si>
    <t>Мышьяк (As, суммарно)</t>
  </si>
  <si>
    <t>Свинец (Pb, суммарно)</t>
  </si>
  <si>
    <t>Гидроксибензол (фенол)</t>
  </si>
  <si>
    <t>Кальций фосфат (по PO4)</t>
  </si>
  <si>
    <t>Молибден (Мо, суммарно)</t>
  </si>
  <si>
    <t>Марганец (Mn, суммарно)</t>
  </si>
  <si>
    <t>Перманганатная окисляемость</t>
  </si>
  <si>
    <t>4-Аминобензойной кислоты фосфат</t>
  </si>
  <si>
    <t>Фтор для климатического IV района</t>
  </si>
  <si>
    <t>Фтор для климатического III района</t>
  </si>
  <si>
    <t>Фтор для климатических районов I - II</t>
  </si>
  <si>
    <t>Алюминий гидроксид хлорид (по алюминию)</t>
  </si>
  <si>
    <t>1,2,3,4,5,6-Гексахлорциклогексан (ɣ-изомер)</t>
  </si>
  <si>
    <t>4-(Дихлорметилен)-1,2,3,3,5,5-гексахлорциклопентен</t>
  </si>
  <si>
    <t>1,4,4а,5,8,8а-Гексагидро(1альфа,4альфа,4альфабета,5альфа,8альфа,8альфабета)-1,2,3,4,10,10-гексахлор-1,4:5,8-диметанонафталин (альдрин)</t>
  </si>
  <si>
    <t>Йод</t>
  </si>
  <si>
    <t>Уран</t>
  </si>
  <si>
    <t>Нефть</t>
  </si>
  <si>
    <t>Запах</t>
  </si>
  <si>
    <t>Бензол</t>
  </si>
  <si>
    <t>Привкус</t>
  </si>
  <si>
    <t>Роданид-ион (SCN-)</t>
  </si>
  <si>
    <t>Колифаги</t>
  </si>
  <si>
    <t>Вольфрам (W, суммарно)</t>
  </si>
  <si>
    <t>Цветность</t>
  </si>
  <si>
    <t>Хлорбензол</t>
  </si>
  <si>
    <t>Энтерококки</t>
  </si>
  <si>
    <t>Диоксид хлора</t>
  </si>
  <si>
    <t>Фториды (F-)</t>
  </si>
  <si>
    <t>Бенз(а)пирен</t>
  </si>
  <si>
    <t>Алкилсульфаты</t>
  </si>
  <si>
    <t>Сульфонол НП-3</t>
  </si>
  <si>
    <t>Сульфонол НП-1</t>
  </si>
  <si>
    <t>РНК норовирусов</t>
  </si>
  <si>
    <t>Озон остаточный</t>
  </si>
  <si>
    <t>Алкилсульфонаты</t>
  </si>
  <si>
    <t>РНК астровирусов</t>
  </si>
  <si>
    <t>Нефть многосернистая</t>
  </si>
  <si>
    <t>Полифосфаты (PO4 3-)</t>
  </si>
  <si>
    <t>Хлораты (ClO3-)</t>
  </si>
  <si>
    <t>2,3,4,6-тетрахлорфенол</t>
  </si>
  <si>
    <t>Pseudomonas aeruginosa</t>
  </si>
  <si>
    <t>Калий силикат (по SiO3)</t>
  </si>
  <si>
    <t>Мутность (по каолину)</t>
  </si>
  <si>
    <t>Нефтепродукты (суммарно)</t>
  </si>
  <si>
    <t>Антиген вируса гепатита А</t>
  </si>
  <si>
    <t>2,4-Динитрофенилтиоцианат</t>
  </si>
  <si>
    <t>Хлор остаточный связанный</t>
  </si>
  <si>
    <t>Мутность (по формазину)</t>
  </si>
  <si>
    <t>Возбудители кишечных инфекций бактериальной природы</t>
  </si>
  <si>
    <t>Общая минерализация (сухой остаток)</t>
  </si>
  <si>
    <t>Споры сульфитредуцирующих клостридий</t>
  </si>
  <si>
    <t>Удельная суммарная бета-активность</t>
  </si>
  <si>
    <t>Удельная суммарная альфа-активность</t>
  </si>
  <si>
    <t>1,1,13-Тригидротетраэйкозафтортридецен-1-ол</t>
  </si>
  <si>
    <t>ПАВ анионоактивные (суммарно)</t>
  </si>
  <si>
    <t>2-(Диэтиламино)-N-(2,6-диметилфенил)ацетамид, гидрохлорид моногидрат</t>
  </si>
  <si>
    <t>4,5,6,7,8,8-Гексахлор-3а,4,7,7а-тетрагидро-2-(2-метилфенил)-4,7-метано-1H-изоиндол-1,3(2H)-дион</t>
  </si>
  <si>
    <t>Радон (222Rn)</t>
  </si>
  <si>
    <t>Общее микробное число (ОМЧ) (37 ± 1,0) °C</t>
  </si>
  <si>
    <t>Бром (Br, суммарно)</t>
  </si>
  <si>
    <t>Бромид-ион (Br-)</t>
  </si>
  <si>
    <t>Аммиак/аммоний-ион (NH3/NH4+)</t>
  </si>
  <si>
    <t>Хром (Cr, суммарно)</t>
  </si>
  <si>
    <t>Титан (Ti, суммарно)</t>
  </si>
  <si>
    <t>Теллур (Te, суммарно)</t>
  </si>
  <si>
    <t>Таллий (Tl, суммарно)</t>
  </si>
  <si>
    <t>Сурьма (Sb, суммарно)</t>
  </si>
  <si>
    <t>Стронций (Sr, суммарно)</t>
  </si>
  <si>
    <t>Олово (Sn, суммарно)</t>
  </si>
  <si>
    <t>Ниобий (Nb, суммарно)</t>
  </si>
  <si>
    <t>Натрий (Na, суммарно)</t>
  </si>
  <si>
    <t>Магний (Mg, суммарно)</t>
  </si>
  <si>
    <t>Литий (Li, суммарно)</t>
  </si>
  <si>
    <t>Кобальт (Co, суммарно)</t>
  </si>
  <si>
    <t>Висмут (Bi, суммарно)</t>
  </si>
  <si>
    <t>Ванадий (V, суммарно)</t>
  </si>
  <si>
    <t>Бериллий (Be, суммарно)</t>
  </si>
  <si>
    <t>Серебро (Ag, суммарно)</t>
  </si>
  <si>
    <t>Цинк (Zn, суммарно)</t>
  </si>
  <si>
    <t>Кремний (Si, суммарно) жесткость воды до 2,5 мг-экв/л</t>
  </si>
  <si>
    <t>Барий (Ва, суммарно)</t>
  </si>
  <si>
    <t>Общий органический углерод</t>
  </si>
  <si>
    <t>Цисты и ооцисты патогенных простейших, яйца и личинки гельминтов</t>
  </si>
  <si>
    <t>Возбудители кишечных инфекций вирусной природы</t>
  </si>
  <si>
    <t>Обобщенные колиформные бактерии</t>
  </si>
  <si>
    <t>Хлориты (ClO2-)</t>
  </si>
  <si>
    <t>1,2-Дихлорэтан</t>
  </si>
  <si>
    <t>Escherichia coli (E. coli)</t>
  </si>
  <si>
    <t>Кремний (Si, суммарно) жесткость воды более 2,5 мг-экв/л</t>
  </si>
  <si>
    <t>Нитриты (NO2-)</t>
  </si>
  <si>
    <t>bb1c5a3c-8646-11eb-9796-0200c6dd82e6</t>
  </si>
  <si>
    <t>bb1b5308-8646-11eb-9796-0200c6dd82e6</t>
  </si>
  <si>
    <t>bb18cac0-8646-11eb-9796-0200c6dd82e6</t>
  </si>
  <si>
    <t>bb067f1e-8646-11eb-9796-0200c6dd82e6</t>
  </si>
  <si>
    <t>babc6e42-8646-11eb-9796-0200c6dd82e6</t>
  </si>
  <si>
    <t>ba880bb6-8646-11eb-9796-0200c6dd82e6</t>
  </si>
  <si>
    <t>ba857b08-8646-11eb-9796-0200c6dd82e6</t>
  </si>
  <si>
    <t>ba5517b0-8646-11eb-9796-0200c6dd82e6</t>
  </si>
  <si>
    <t>ba4c4d60-8646-11eb-9796-0200c6dd82e6</t>
  </si>
  <si>
    <t>ba11fb1a-8646-11eb-9796-0200c6dd82e6</t>
  </si>
  <si>
    <t>b99f88a0-8646-11eb-9796-0200c6dd82e6</t>
  </si>
  <si>
    <t>b99e54da-8646-11eb-9796-0200c6dd82e6</t>
  </si>
  <si>
    <t>b957c844-8646-11eb-9796-0200c6dd82e6</t>
  </si>
  <si>
    <t>b955b856-8646-11eb-9796-0200c6dd82e6</t>
  </si>
  <si>
    <t>b95492a0-8646-11eb-9796-0200c6dd82e6</t>
  </si>
  <si>
    <t>b952d60e-8646-11eb-9796-0200c6dd82e6</t>
  </si>
  <si>
    <t>b950f2f8-8646-11eb-9796-0200c6dd82e6</t>
  </si>
  <si>
    <t>b9283804-8646-11eb-9796-0200c6dd82e6</t>
  </si>
  <si>
    <t>b8e573ca-8646-11eb-9796-0200c6dd82e6</t>
  </si>
  <si>
    <t>b8ccec1a-8646-11eb-9796-0200c6dd82e6</t>
  </si>
  <si>
    <t>b8cc1574-8646-11eb-9796-0200c6dd82e6</t>
  </si>
  <si>
    <t>b801556e-8646-11eb-9796-0200c6dd82e6</t>
  </si>
  <si>
    <t>b7143946-8646-11eb-9796-0200c6dd82e6</t>
  </si>
  <si>
    <t>b6bc3d40-8646-11eb-9796-0200c6dd82e6</t>
  </si>
  <si>
    <t>b69112fa-8646-11eb-9796-0200c6dd82e6</t>
  </si>
  <si>
    <t>b6689bcc-8646-11eb-9796-0200c6dd82e6</t>
  </si>
  <si>
    <t>b5bf1656-8646-11eb-9796-0200c6dd82e6</t>
  </si>
  <si>
    <t>b4a36ede-8646-11eb-9796-0200c6dd82e6</t>
  </si>
  <si>
    <t>b43f2168-8646-11eb-9796-0200c6dd82e6</t>
  </si>
  <si>
    <t>b1fbf372-8646-11eb-9796-0200c6dd82e6</t>
  </si>
  <si>
    <t>b1c371f0-8646-11eb-9796-0200c6dd82e6</t>
  </si>
  <si>
    <t>b19fe032-8646-11eb-9796-0200c6dd82e6</t>
  </si>
  <si>
    <t>b153d566-8646-11eb-9796-0200c6dd82e6</t>
  </si>
  <si>
    <t>b13d6092-8646-11eb-9796-0200c6dd82e6</t>
  </si>
  <si>
    <t>b0d62738-8646-11eb-9796-0200c6dd82e6</t>
  </si>
  <si>
    <t>b0328074-8646-11eb-9796-0200c6dd82e6</t>
  </si>
  <si>
    <t>afa9597a-8646-11eb-9796-0200c6dd82e6</t>
  </si>
  <si>
    <t>af9d7b3c-8646-11eb-9796-0200c6dd82e6</t>
  </si>
  <si>
    <t>af78a9c4-8646-11eb-9796-0200c6dd82e6</t>
  </si>
  <si>
    <t>aeb0c77e-8646-11eb-9796-0200c6dd82e6</t>
  </si>
  <si>
    <t>add620e2-8646-11eb-9796-0200c6dd82e6</t>
  </si>
  <si>
    <t>ad488eee-8646-11eb-9796-0200c6dd82e6</t>
  </si>
  <si>
    <t>ac3096a0-8646-11eb-9796-0200c6dd82e6</t>
  </si>
  <si>
    <t>ab902648-8646-11eb-9796-0200c6dd82e6</t>
  </si>
  <si>
    <t>ab8d8352-8646-11eb-9796-0200c6dd82e6</t>
  </si>
  <si>
    <t>aa9ae6d8-8646-11eb-9796-0200c6dd82e6</t>
  </si>
  <si>
    <t>a99d07ca-8646-11eb-9796-0200c6dd82e6</t>
  </si>
  <si>
    <t>a99bcb12-8646-11eb-9796-0200c6dd82e6</t>
  </si>
  <si>
    <t>a9367d98-8646-11eb-9796-0200c6dd82e6</t>
  </si>
  <si>
    <t>a882403a-8646-11eb-9796-0200c6dd82e6</t>
  </si>
  <si>
    <t>a876586a-8646-11eb-9796-0200c6dd82e6</t>
  </si>
  <si>
    <t>a8039866-8646-11eb-9796-0200c6dd82e6</t>
  </si>
  <si>
    <t>a344d13c-8646-11eb-9796-0200c6dd82e6</t>
  </si>
  <si>
    <t>a330dd62-8646-11eb-9796-0200c6dd82e6</t>
  </si>
  <si>
    <t>a1ccb2b8-17d9-11ed-9154-005056958e11</t>
  </si>
  <si>
    <t>a1c1499e-8646-11eb-9796-0200c6dd82e6</t>
  </si>
  <si>
    <t>a18a6a0a-8646-11eb-9796-0200c6dd82e6</t>
  </si>
  <si>
    <t>a0d1c2f2-8646-11eb-9796-0200c6dd82e6</t>
  </si>
  <si>
    <t>a0a95056-8646-11eb-9796-0200c6dd82e6</t>
  </si>
  <si>
    <t>a0a7cbbe-8646-11eb-9796-0200c6dd82e6</t>
  </si>
  <si>
    <t>9fbb4b22-8646-11eb-9796-0200c6dd82e6</t>
  </si>
  <si>
    <t>9efa3068-8646-11eb-9796-0200c6dd82e6</t>
  </si>
  <si>
    <t>9ef2c864-8646-11eb-9796-0200c6dd82e6</t>
  </si>
  <si>
    <t>9edc6c2c-8646-11eb-9796-0200c6dd82e6</t>
  </si>
  <si>
    <t>9be671c0-8646-11eb-9796-0200c6dd82e6</t>
  </si>
  <si>
    <t>97d14a42-8646-11eb-9796-0200c6dd82e6</t>
  </si>
  <si>
    <t>973aee62-8646-11eb-9796-0200c6dd82e6</t>
  </si>
  <si>
    <t>95911640-8646-11eb-9796-0200c6dd82e6</t>
  </si>
  <si>
    <t>94f9bcd2-8646-11eb-9796-0200c6dd82e6</t>
  </si>
  <si>
    <t>9383da86-8646-11eb-9796-0200c6dd82e6</t>
  </si>
  <si>
    <t>8f79e5a2-8646-11eb-9796-0200c6dd82e6</t>
  </si>
  <si>
    <t>8cb0cdfe-8646-11eb-9796-0200c6dd82e6</t>
  </si>
  <si>
    <t>8a6e2438-8646-11eb-9796-0200c6dd82e6</t>
  </si>
  <si>
    <t>84a88130-b59b-11ec-8895-005056958e11</t>
  </si>
  <si>
    <t>80364326-22ec-11ed-9c28-005056958e11</t>
  </si>
  <si>
    <t>7736d3f4-8652-11eb-9796-0200c6dd82e6</t>
  </si>
  <si>
    <t>7016eeea-67a9-11ec-9e76-00505695a409</t>
  </si>
  <si>
    <t>6ff92c98-67a9-11ec-9e76-00505695a409</t>
  </si>
  <si>
    <t>6fd763d8-67a9-11ec-9e76-00505695a409</t>
  </si>
  <si>
    <t>6fd261a8-67a9-11ec-9e76-00505695a409</t>
  </si>
  <si>
    <t>6fcd66b2-67a9-11ec-9e76-00505695a409</t>
  </si>
  <si>
    <t>6fc8b05e-67a9-11ec-9e76-00505695a409</t>
  </si>
  <si>
    <t>6fc41b70-67a9-11ec-9e76-00505695a409</t>
  </si>
  <si>
    <t>6fbf0b80-67a9-11ec-9e76-00505695a409</t>
  </si>
  <si>
    <t>6fb93dfe-67a9-11ec-9e76-00505695a409</t>
  </si>
  <si>
    <t>6fb36c62-67a9-11ec-9e76-00505695a409</t>
  </si>
  <si>
    <t>6fae3210-67a9-11ec-9e76-00505695a409</t>
  </si>
  <si>
    <t>6fa8e49a-67a9-11ec-9e76-00505695a409</t>
  </si>
  <si>
    <t>6fa3bc40-67a9-11ec-9e76-00505695a409</t>
  </si>
  <si>
    <t>6f9e7640-67a9-11ec-9e76-00505695a409</t>
  </si>
  <si>
    <t>6f99fb9c-67a9-11ec-9e76-00505695a409</t>
  </si>
  <si>
    <t>6f954cf0-67a9-11ec-9e76-00505695a409</t>
  </si>
  <si>
    <t>6f90296e-67a9-11ec-9e76-00505695a409</t>
  </si>
  <si>
    <t>6f8af606-67a9-11ec-9e76-00505695a409</t>
  </si>
  <si>
    <t>6f85af98-67a9-11ec-9e76-00505695a409</t>
  </si>
  <si>
    <t>6f802758-67a9-11ec-9e76-00505695a409</t>
  </si>
  <si>
    <t>6f7aaae4-67a9-11ec-9e76-00505695a409</t>
  </si>
  <si>
    <t>6f6660ca-67a9-11ec-9e76-00505695a409</t>
  </si>
  <si>
    <t>6f3e7ec0-67a9-11ec-9e76-00505695a409</t>
  </si>
  <si>
    <t>6f383146-67a9-11ec-9e76-00505695a409</t>
  </si>
  <si>
    <t>6f2e2ad4-67a9-11ec-9e76-00505695a409</t>
  </si>
  <si>
    <t>649adacc-17da-11ed-9154-005056958e11</t>
  </si>
  <si>
    <t>574b9714-8652-11eb-9796-0200c6dd82e6</t>
  </si>
  <si>
    <t>47e5cfe8-1174-11ed-84e0-005056958e11</t>
  </si>
  <si>
    <t>11e3d4a0-b2ad-11ed-8e09-005056958e11</t>
  </si>
  <si>
    <t>03fe5d3a-b1e3-11ed-8d7b-005056958e11</t>
  </si>
  <si>
    <t>17e095e4-74b2-11ec-9a31-00505695a40915</t>
  </si>
  <si>
    <t>Показатели</t>
  </si>
  <si>
    <t>Единицы измерения</t>
  </si>
  <si>
    <t>см</t>
  </si>
  <si>
    <t>Хлориты</t>
  </si>
  <si>
    <t>Колонка</t>
  </si>
  <si>
    <t>Значение по параметру</t>
  </si>
  <si>
    <t>Справочник</t>
  </si>
  <si>
    <t>Обязательность заполнения</t>
  </si>
  <si>
    <t>Текст ошибки</t>
  </si>
  <si>
    <t>B</t>
  </si>
  <si>
    <t>E</t>
  </si>
  <si>
    <t>G</t>
  </si>
  <si>
    <t>D</t>
  </si>
  <si>
    <t>C</t>
  </si>
  <si>
    <t>inn</t>
  </si>
  <si>
    <t>regionGUID</t>
  </si>
  <si>
    <t>districtGUID</t>
  </si>
  <si>
    <t>point_code</t>
  </si>
  <si>
    <t>/api/references/water_organization</t>
  </si>
  <si>
    <t>/api/references/water_utility_points</t>
  </si>
  <si>
    <t>да</t>
  </si>
  <si>
    <t>Данный Excel-шаблон не предназначен для импорта в эту форму. Проверьте правильность шаблона или скачайте его и заполните вновь</t>
  </si>
  <si>
    <t>F</t>
  </si>
  <si>
    <t>district</t>
  </si>
  <si>
    <t>a21f7aa3-1077-497c-96d8-358085e1fd34</t>
  </si>
  <si>
    <t>Бромоформ</t>
  </si>
  <si>
    <t>Хлор остаточный общий</t>
  </si>
  <si>
    <t>Антиген ротавируса</t>
  </si>
  <si>
    <t>ДНК  Salmonella</t>
  </si>
  <si>
    <t>ДНК термофильных Кампилобактерий (Campylobacter spp.)</t>
  </si>
  <si>
    <t>РНК вируса гепатита А</t>
  </si>
  <si>
    <t>Цисты кишечных патогенных простейших организмов</t>
  </si>
  <si>
    <t>Яйца и личинки гельминтов</t>
  </si>
  <si>
    <t>ДНК Shigella</t>
  </si>
  <si>
    <t>Поли(гексаметиленгуанидин гидрохлорид)</t>
  </si>
  <si>
    <t>aeb34d1e-8646-11eb-9796-0200c6dd82e6</t>
  </si>
  <si>
    <t>a2e6af26-8646-11eb-9796-0200c6dd82e6</t>
  </si>
  <si>
    <t>9c513ef6-8646-11eb-9796-0200c6dd82e6</t>
  </si>
  <si>
    <t>a92e8e6c-8646-11eb-9796-0200c6dd82e6</t>
  </si>
  <si>
    <t>c831a126-3ef5-11ef-8c43-005056958e11</t>
  </si>
  <si>
    <t>a30c4e0c-8646-11eb-9796-0200c6dd82e6</t>
  </si>
  <si>
    <t>dad9944c-d897-11ee-9b07-005056958e11</t>
  </si>
  <si>
    <t>9f95a520-8646-11eb-9796-0200c6dd82e6</t>
  </si>
  <si>
    <t>ab2efdbe-8646-11eb-9796-0200c6dd82e6</t>
  </si>
  <si>
    <t>9623299a-8646-11eb-9796-0200c6dd82e6</t>
  </si>
  <si>
    <t>formTemplateGuid</t>
  </si>
  <si>
    <t>Po-210</t>
  </si>
  <si>
    <t>bd56e7cc-8646-11eb-9796-0200c6dd82e6</t>
  </si>
  <si>
    <t>МУП "Тепловодоресурс"</t>
  </si>
  <si>
    <t>95630151.10110.0026</t>
  </si>
  <si>
    <t>95630151051.10150.0365</t>
  </si>
  <si>
    <t>95630151051.10110.0366</t>
  </si>
  <si>
    <t>95630151.10110.0029</t>
  </si>
  <si>
    <t>95630151.10150.0028</t>
  </si>
  <si>
    <t>95630151.10320.0025</t>
  </si>
  <si>
    <t>рп Усть-Абакан</t>
  </si>
  <si>
    <t>ул Микроквартал 13</t>
  </si>
  <si>
    <t>ул Подгорный квартал</t>
  </si>
  <si>
    <t>ул Октябрьская д 7А</t>
  </si>
  <si>
    <t>ул 20 лет Хакасии 10</t>
  </si>
  <si>
    <t>Подгорный квартал</t>
  </si>
  <si>
    <t>-</t>
  </si>
  <si>
    <t>Соотвествует</t>
  </si>
  <si>
    <t>Не соответвует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</si>
</sst>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"/>
  </numFmts>
  <fonts count="14" x14ac:knownFonts="1">
    <font>
      <sz val="12"/>
      <color theme="1"/>
      <name val="Calibri"/>
      <family val="2"/>
      <charset val="204"/>
      <scheme val="minor"/>
    </font>
    <font>
      <sz val="12"/>
      <color rgb="FF000000"/>
      <name val="Times New Roman"/>
      <family val="1"/>
    </font>
    <font>
      <sz val="9"/>
      <color rgb="FF000000"/>
      <name val="Times New Roman"/>
      <family val="1"/>
    </font>
    <font>
      <sz val="10"/>
      <color rgb="FF000000"/>
      <name val="Times New Roman"/>
      <family val="1"/>
    </font>
    <font>
      <sz val="7"/>
      <color rgb="FF000000"/>
      <name val="Times New Roman"/>
      <family val="1"/>
    </font>
    <font>
      <sz val="8"/>
      <name val="Arial"/>
      <family val="2"/>
    </font>
    <font>
      <sz val="12"/>
      <color theme="1"/>
      <name val="Times New Roman"/>
      <family val="1"/>
      <charset val="204"/>
    </font>
    <font>
      <sz val="12"/>
      <color rgb="FF333333"/>
      <name val="Times New Roman"/>
      <family val="1"/>
      <charset val="204"/>
    </font>
    <font>
      <sz val="12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color rgb="FF00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9"/>
      <color theme="1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rgb="FFFFFFFF"/>
        <bgColor auto="1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  <border>
      <left style="thin">
        <color rgb="FF1C4E63"/>
      </left>
      <right style="thin">
        <color rgb="FF1C4E63"/>
      </right>
      <top style="thin">
        <color rgb="FF1C4E63"/>
      </top>
      <bottom style="thin">
        <color rgb="FF1C4E63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2">
    <xf numFmtId="0" fontId="0" fillId="0" borderId="0"/>
    <xf numFmtId="0" fontId="12" fillId="0" borderId="0"/>
  </cellStyleXfs>
  <cellXfs count="51">
    <xf numFmtId="0" fontId="0" fillId="0" borderId="0" xfId="0"/>
    <xf numFmtId="0" fontId="2" fillId="0" borderId="5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left" vertical="top" wrapText="1"/>
    </xf>
    <xf numFmtId="11" fontId="0" fillId="0" borderId="0" xfId="0" applyNumberFormat="1"/>
    <xf numFmtId="0" fontId="6" fillId="0" borderId="0" xfId="0" applyFont="1"/>
    <xf numFmtId="0" fontId="7" fillId="2" borderId="8" xfId="0" applyFont="1" applyFill="1" applyBorder="1" applyAlignment="1">
      <alignment horizontal="left" vertical="top"/>
    </xf>
    <xf numFmtId="0" fontId="6" fillId="0" borderId="10" xfId="0" applyFont="1" applyBorder="1"/>
    <xf numFmtId="0" fontId="8" fillId="0" borderId="10" xfId="0" applyFont="1" applyBorder="1" applyAlignment="1">
      <alignment horizontal="left" vertical="top"/>
    </xf>
    <xf numFmtId="0" fontId="7" fillId="2" borderId="10" xfId="0" applyFont="1" applyFill="1" applyBorder="1" applyAlignment="1">
      <alignment horizontal="left" vertical="top"/>
    </xf>
    <xf numFmtId="0" fontId="8" fillId="2" borderId="10" xfId="0" applyFont="1" applyFill="1" applyBorder="1" applyAlignment="1">
      <alignment horizontal="left" vertical="top"/>
    </xf>
    <xf numFmtId="0" fontId="8" fillId="3" borderId="10" xfId="0" applyFont="1" applyFill="1" applyBorder="1" applyAlignment="1">
      <alignment horizontal="left" vertical="top"/>
    </xf>
    <xf numFmtId="0" fontId="8" fillId="4" borderId="10" xfId="0" applyFont="1" applyFill="1" applyBorder="1" applyAlignment="1">
      <alignment horizontal="left" vertical="top"/>
    </xf>
    <xf numFmtId="0" fontId="3" fillId="0" borderId="3" xfId="0" applyFont="1" applyBorder="1" applyAlignment="1" applyProtection="1">
      <alignment horizontal="center" vertical="center" wrapText="1"/>
    </xf>
    <xf numFmtId="0" fontId="10" fillId="0" borderId="11" xfId="0" applyFont="1" applyBorder="1" applyAlignment="1" applyProtection="1">
      <alignment horizontal="center" vertical="center" wrapText="1"/>
    </xf>
    <xf numFmtId="0" fontId="11" fillId="0" borderId="0" xfId="0" applyFont="1" applyAlignment="1" applyProtection="1">
      <alignment horizontal="center" vertical="center"/>
      <protection locked="0"/>
    </xf>
    <xf numFmtId="1" fontId="11" fillId="0" borderId="10" xfId="0" applyNumberFormat="1" applyFont="1" applyBorder="1" applyAlignment="1" applyProtection="1">
      <alignment horizontal="center" vertical="center"/>
      <protection locked="0"/>
    </xf>
    <xf numFmtId="49" fontId="11" fillId="0" borderId="10" xfId="0" applyNumberFormat="1" applyFont="1" applyBorder="1" applyAlignment="1" applyProtection="1">
      <alignment horizontal="center" vertical="center"/>
      <protection locked="0"/>
    </xf>
    <xf numFmtId="0" fontId="11" fillId="0" borderId="10" xfId="0" applyFont="1" applyBorder="1" applyAlignment="1" applyProtection="1">
      <alignment horizontal="center" vertical="center"/>
      <protection locked="0"/>
    </xf>
    <xf numFmtId="2" fontId="11" fillId="0" borderId="10" xfId="0" applyNumberFormat="1" applyFont="1" applyBorder="1" applyAlignment="1" applyProtection="1">
      <alignment horizontal="center" vertical="center"/>
      <protection locked="0"/>
    </xf>
    <xf numFmtId="14" fontId="11" fillId="0" borderId="10" xfId="0" applyNumberFormat="1" applyFont="1" applyBorder="1" applyAlignment="1" applyProtection="1">
      <alignment horizontal="center" vertical="center"/>
      <protection locked="0"/>
    </xf>
    <xf numFmtId="0" fontId="11" fillId="0" borderId="10" xfId="0" applyFont="1" applyBorder="1" applyAlignment="1">
      <alignment horizontal="center" vertical="center"/>
    </xf>
    <xf numFmtId="0" fontId="11" fillId="0" borderId="10" xfId="0" applyFont="1" applyBorder="1" applyAlignment="1" applyProtection="1">
      <alignment horizontal="center" vertical="center"/>
    </xf>
    <xf numFmtId="0" fontId="11" fillId="0" borderId="0" xfId="0" applyFont="1" applyBorder="1" applyAlignment="1" applyProtection="1">
      <alignment horizontal="center" vertical="center"/>
    </xf>
    <xf numFmtId="49" fontId="11" fillId="0" borderId="0" xfId="0" applyNumberFormat="1" applyFont="1" applyBorder="1" applyAlignment="1" applyProtection="1">
      <alignment horizontal="center" vertical="center"/>
    </xf>
    <xf numFmtId="1" fontId="11" fillId="0" borderId="0" xfId="0" applyNumberFormat="1" applyFont="1" applyBorder="1" applyAlignment="1" applyProtection="1">
      <alignment horizontal="center" vertical="center"/>
    </xf>
    <xf numFmtId="0" fontId="11" fillId="0" borderId="0" xfId="0" applyFont="1" applyBorder="1" applyAlignment="1" applyProtection="1">
      <alignment horizontal="left" vertical="center"/>
    </xf>
    <xf numFmtId="14" fontId="11" fillId="0" borderId="0" xfId="0" applyNumberFormat="1" applyFont="1" applyBorder="1" applyAlignment="1" applyProtection="1">
      <alignment horizontal="center" vertical="center"/>
    </xf>
    <xf numFmtId="49" fontId="11" fillId="0" borderId="10" xfId="0" applyNumberFormat="1" applyFont="1" applyBorder="1" applyAlignment="1" applyProtection="1">
      <alignment horizontal="center" vertical="center"/>
    </xf>
    <xf numFmtId="2" fontId="11" fillId="0" borderId="0" xfId="0" applyNumberFormat="1" applyFont="1" applyBorder="1" applyAlignment="1" applyProtection="1">
      <alignment horizontal="center" vertical="center"/>
    </xf>
    <xf numFmtId="0" fontId="11" fillId="0" borderId="0" xfId="0" applyFont="1" applyAlignment="1" applyProtection="1">
      <alignment horizontal="center" vertical="center"/>
    </xf>
    <xf numFmtId="49" fontId="11" fillId="0" borderId="0" xfId="0" applyNumberFormat="1" applyFont="1" applyBorder="1" applyAlignment="1" applyProtection="1">
      <alignment horizontal="left" vertical="center"/>
    </xf>
    <xf numFmtId="0" fontId="10" fillId="0" borderId="11" xfId="0" applyFont="1" applyBorder="1" applyAlignment="1">
      <alignment horizontal="center" vertical="center"/>
    </xf>
    <xf numFmtId="0" fontId="0" fillId="5" borderId="0" xfId="0" applyFill="1"/>
    <xf numFmtId="0" fontId="12" fillId="5" borderId="0" xfId="1" applyFill="1"/>
    <xf numFmtId="164" fontId="11" fillId="0" borderId="10" xfId="0" applyNumberFormat="1" applyFont="1" applyBorder="1" applyAlignment="1" applyProtection="1">
      <alignment horizontal="center" vertical="center"/>
      <protection locked="0"/>
    </xf>
    <xf numFmtId="0" fontId="2" fillId="0" borderId="6" xfId="0" applyFont="1" applyBorder="1" applyAlignment="1">
      <alignment horizontal="center" vertical="center" textRotation="90" wrapText="1"/>
    </xf>
    <xf numFmtId="0" fontId="2" fillId="0" borderId="5" xfId="0" applyFont="1" applyBorder="1" applyAlignment="1">
      <alignment horizontal="center" vertical="center" textRotation="90" wrapText="1"/>
    </xf>
    <xf numFmtId="0" fontId="2" fillId="0" borderId="6" xfId="0" applyFont="1" applyBorder="1" applyAlignment="1" applyProtection="1">
      <alignment horizontal="center" vertical="center" textRotation="90" wrapText="1"/>
    </xf>
    <xf numFmtId="0" fontId="2" fillId="0" borderId="5" xfId="0" applyFont="1" applyBorder="1" applyAlignment="1" applyProtection="1">
      <alignment horizontal="center" vertical="center" textRotation="90" wrapText="1"/>
    </xf>
    <xf numFmtId="0" fontId="2" fillId="0" borderId="9" xfId="0" applyFont="1" applyBorder="1" applyAlignment="1">
      <alignment horizontal="center" vertical="center" textRotation="90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textRotation="90"/>
    </xf>
    <xf numFmtId="0" fontId="2" fillId="0" borderId="9" xfId="0" applyFont="1" applyBorder="1" applyAlignment="1">
      <alignment horizontal="center" vertical="center" textRotation="90"/>
    </xf>
    <xf numFmtId="0" fontId="2" fillId="0" borderId="5" xfId="0" applyFont="1" applyBorder="1" applyAlignment="1">
      <alignment horizontal="center" vertical="center" textRotation="90"/>
    </xf>
    <xf numFmtId="0" fontId="13" fillId="0" borderId="12" xfId="0" applyFont="1" applyBorder="1" applyAlignment="1">
      <alignment horizontal="left" vertical="center" wrapText="1"/>
    </xf>
    <xf numFmtId="14" fontId="13" fillId="0" borderId="12" xfId="0" applyNumberFormat="1" applyFont="1" applyBorder="1" applyAlignment="1">
      <alignment horizontal="left" vertical="center" wrapText="1"/>
    </xf>
    <xf numFmtId="0" fontId="13" fillId="0" borderId="12" xfId="0" applyFont="1" applyBorder="1" applyAlignment="1">
      <alignment horizontal="left" vertical="top" wrapText="1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eetMetadata" Target="metadata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U14990"/>
  <sheetViews>
    <sheetView tabSelected="1" topLeftCell="A2467" zoomScale="115" zoomScaleNormal="115" workbookViewId="0">
      <selection activeCell="P2470" sqref="P2470:T2563"/>
    </sheetView>
  </sheetViews>
  <sheetFormatPr defaultColWidth="0" defaultRowHeight="12.75" x14ac:dyDescent="0.25"/>
  <cols>
    <col min="1" max="1" width="13.375" style="19" customWidth="1"/>
    <col min="2" max="2" width="13.5" style="18" customWidth="1"/>
    <col min="3" max="3" width="11" style="19" customWidth="1"/>
    <col min="4" max="4" width="23.625" style="20" customWidth="1"/>
    <col min="5" max="5" width="2.875" style="23" hidden="1" customWidth="1"/>
    <col min="6" max="6" width="13.75" style="20" customWidth="1"/>
    <col min="7" max="7" width="23.25" style="23" hidden="1" customWidth="1"/>
    <col min="8" max="10" width="11" style="19" customWidth="1"/>
    <col min="11" max="11" width="11" style="22" customWidth="1"/>
    <col min="12" max="12" width="11" style="19" customWidth="1"/>
    <col min="13" max="13" width="5.625" style="23" hidden="1" customWidth="1"/>
    <col min="14" max="14" width="11" style="24" customWidth="1"/>
    <col min="15" max="15" width="5.25" style="23" hidden="1" customWidth="1"/>
    <col min="16" max="17" width="11" style="37" customWidth="1"/>
    <col min="18" max="18" width="11" style="19" customWidth="1"/>
    <col min="19" max="19" width="11" style="21" customWidth="1"/>
    <col min="20" max="20" width="11" style="19" customWidth="1"/>
    <col min="21" max="21" width="0" style="17" hidden="1" customWidth="1"/>
    <col min="22" max="16384" width="11" style="17" hidden="1"/>
  </cols>
  <sheetData>
    <row r="1" spans="1:20" s="32" customFormat="1" ht="12.75" hidden="1" customHeight="1" x14ac:dyDescent="0.25">
      <c r="A1" s="26"/>
      <c r="B1" s="27"/>
      <c r="C1" s="26"/>
      <c r="D1" s="24"/>
      <c r="E1" s="25"/>
      <c r="F1" s="28" t="s">
        <v>722</v>
      </c>
      <c r="G1" s="25"/>
      <c r="H1" s="26"/>
      <c r="I1" s="26"/>
      <c r="J1" s="26"/>
      <c r="K1" s="29"/>
      <c r="L1" s="30"/>
      <c r="M1" s="25"/>
      <c r="N1" s="25"/>
      <c r="O1" s="25"/>
      <c r="P1" s="31"/>
      <c r="Q1" s="31"/>
      <c r="R1" s="31"/>
      <c r="S1" s="31"/>
      <c r="T1" s="26"/>
    </row>
    <row r="2" spans="1:20" s="32" customFormat="1" ht="12.75" hidden="1" customHeight="1" x14ac:dyDescent="0.25">
      <c r="A2" s="26"/>
      <c r="B2" s="27"/>
      <c r="C2" s="26"/>
      <c r="D2" s="24"/>
      <c r="E2" s="25"/>
      <c r="F2" s="28" t="s">
        <v>721</v>
      </c>
      <c r="G2" s="25"/>
      <c r="H2" s="26"/>
      <c r="I2" s="26"/>
      <c r="J2" s="26"/>
      <c r="K2" s="29"/>
      <c r="L2" s="30"/>
      <c r="M2" s="25"/>
      <c r="N2" s="25"/>
      <c r="O2" s="25"/>
      <c r="P2" s="31"/>
      <c r="Q2" s="31"/>
      <c r="R2" s="31"/>
      <c r="S2" s="31"/>
      <c r="T2" s="26"/>
    </row>
    <row r="3" spans="1:20" s="32" customFormat="1" ht="12.75" hidden="1" customHeight="1" x14ac:dyDescent="0.25">
      <c r="A3" s="26"/>
      <c r="B3" s="27"/>
      <c r="C3" s="26"/>
      <c r="D3" s="24"/>
      <c r="E3" s="25"/>
      <c r="F3" s="28" t="s">
        <v>724</v>
      </c>
      <c r="G3" s="25"/>
      <c r="H3" s="26"/>
      <c r="I3" s="26"/>
      <c r="J3" s="26"/>
      <c r="K3" s="29"/>
      <c r="L3" s="30"/>
      <c r="M3" s="25"/>
      <c r="N3" s="25"/>
      <c r="O3" s="25"/>
      <c r="P3" s="31"/>
      <c r="Q3" s="31"/>
      <c r="R3" s="31"/>
      <c r="S3" s="31"/>
      <c r="T3" s="26"/>
    </row>
    <row r="4" spans="1:20" s="32" customFormat="1" ht="12.75" hidden="1" customHeight="1" x14ac:dyDescent="0.25">
      <c r="A4" s="26"/>
      <c r="B4" s="27"/>
      <c r="C4" s="26"/>
      <c r="D4" s="24"/>
      <c r="E4" s="25"/>
      <c r="F4" s="28" t="s">
        <v>725</v>
      </c>
      <c r="G4" s="25"/>
      <c r="H4" s="26"/>
      <c r="I4" s="26"/>
      <c r="J4" s="26"/>
      <c r="K4" s="29"/>
      <c r="L4" s="30"/>
      <c r="M4" s="25"/>
      <c r="N4" s="25"/>
      <c r="O4" s="25"/>
      <c r="P4" s="31"/>
      <c r="Q4" s="31"/>
      <c r="R4" s="31"/>
      <c r="S4" s="31"/>
      <c r="T4" s="26"/>
    </row>
    <row r="5" spans="1:20" s="32" customFormat="1" ht="12.75" hidden="1" customHeight="1" x14ac:dyDescent="0.25">
      <c r="A5" s="26"/>
      <c r="B5" s="27"/>
      <c r="C5" s="26"/>
      <c r="D5" s="24"/>
      <c r="E5" s="25"/>
      <c r="F5" s="28" t="s">
        <v>728</v>
      </c>
      <c r="G5" s="25"/>
      <c r="H5" s="26"/>
      <c r="I5" s="26"/>
      <c r="J5" s="26"/>
      <c r="K5" s="29"/>
      <c r="L5" s="30"/>
      <c r="M5" s="25"/>
      <c r="N5" s="25"/>
      <c r="O5" s="25"/>
      <c r="P5" s="31"/>
      <c r="Q5" s="31"/>
      <c r="R5" s="31"/>
      <c r="S5" s="31"/>
      <c r="T5" s="26"/>
    </row>
    <row r="6" spans="1:20" s="32" customFormat="1" ht="12.75" hidden="1" customHeight="1" x14ac:dyDescent="0.25">
      <c r="A6" s="26"/>
      <c r="B6" s="27"/>
      <c r="C6" s="26"/>
      <c r="D6" s="24"/>
      <c r="E6" s="25"/>
      <c r="F6" s="28" t="s">
        <v>726</v>
      </c>
      <c r="G6" s="25"/>
      <c r="H6" s="26"/>
      <c r="I6" s="26"/>
      <c r="J6" s="26"/>
      <c r="K6" s="29"/>
      <c r="L6" s="30"/>
      <c r="M6" s="25"/>
      <c r="N6" s="25"/>
      <c r="O6" s="25"/>
      <c r="P6" s="31"/>
      <c r="Q6" s="31"/>
      <c r="R6" s="31"/>
      <c r="S6" s="31"/>
      <c r="T6" s="26"/>
    </row>
    <row r="7" spans="1:20" s="32" customFormat="1" ht="12.75" hidden="1" customHeight="1" x14ac:dyDescent="0.25">
      <c r="A7" s="26"/>
      <c r="B7" s="27"/>
      <c r="C7" s="26"/>
      <c r="D7" s="24"/>
      <c r="E7" s="25"/>
      <c r="F7" s="28" t="s">
        <v>727</v>
      </c>
      <c r="G7" s="25"/>
      <c r="H7" s="26"/>
      <c r="I7" s="26"/>
      <c r="J7" s="26"/>
      <c r="K7" s="29"/>
      <c r="L7" s="30"/>
      <c r="M7" s="25"/>
      <c r="N7" s="25"/>
      <c r="O7" s="25"/>
      <c r="P7" s="31"/>
      <c r="Q7" s="31"/>
      <c r="R7" s="31"/>
      <c r="S7" s="31"/>
      <c r="T7" s="26"/>
    </row>
    <row r="8" spans="1:20" s="32" customFormat="1" ht="12.75" hidden="1" customHeight="1" x14ac:dyDescent="0.25">
      <c r="A8" s="26"/>
      <c r="B8" s="27"/>
      <c r="C8" s="26"/>
      <c r="D8" s="24"/>
      <c r="E8" s="25"/>
      <c r="F8" s="28" t="s">
        <v>720</v>
      </c>
      <c r="G8" s="25"/>
      <c r="H8" s="26"/>
      <c r="I8" s="26"/>
      <c r="J8" s="26"/>
      <c r="K8" s="29"/>
      <c r="L8" s="30"/>
      <c r="M8" s="25"/>
      <c r="N8" s="25"/>
      <c r="O8" s="25"/>
      <c r="P8" s="31"/>
      <c r="Q8" s="31"/>
      <c r="R8" s="31"/>
      <c r="S8" s="31"/>
      <c r="T8" s="26"/>
    </row>
    <row r="9" spans="1:20" s="32" customFormat="1" ht="12.75" hidden="1" customHeight="1" x14ac:dyDescent="0.25">
      <c r="A9" s="26"/>
      <c r="B9" s="27"/>
      <c r="C9" s="26"/>
      <c r="D9" s="24"/>
      <c r="E9" s="25"/>
      <c r="F9" s="28" t="s">
        <v>723</v>
      </c>
      <c r="G9" s="25"/>
      <c r="H9" s="26"/>
      <c r="I9" s="26"/>
      <c r="J9" s="26"/>
      <c r="K9" s="29"/>
      <c r="L9" s="30"/>
      <c r="M9" s="25"/>
      <c r="N9" s="25"/>
      <c r="O9" s="25"/>
      <c r="P9" s="31"/>
      <c r="Q9" s="31"/>
      <c r="R9" s="31"/>
      <c r="S9" s="31"/>
      <c r="T9" s="26"/>
    </row>
    <row r="10" spans="1:20" s="32" customFormat="1" ht="12.75" hidden="1" customHeight="1" x14ac:dyDescent="0.25">
      <c r="A10" s="26"/>
      <c r="B10" s="27"/>
      <c r="C10" s="26"/>
      <c r="D10" s="24"/>
      <c r="E10" s="25"/>
      <c r="F10" s="28" t="s">
        <v>4861</v>
      </c>
      <c r="G10" s="25"/>
      <c r="H10" s="26"/>
      <c r="I10" s="26"/>
      <c r="J10" s="26"/>
      <c r="K10" s="29"/>
      <c r="L10" s="30"/>
      <c r="M10" s="25"/>
      <c r="N10" s="25"/>
      <c r="O10" s="25"/>
      <c r="P10" s="31"/>
      <c r="Q10" s="31"/>
      <c r="R10" s="31"/>
      <c r="S10" s="31"/>
      <c r="T10" s="26"/>
    </row>
    <row r="11" spans="1:20" s="32" customFormat="1" ht="12.75" hidden="1" customHeight="1" x14ac:dyDescent="0.25">
      <c r="A11" s="26"/>
      <c r="B11" s="27"/>
      <c r="C11" s="26"/>
      <c r="D11" s="24"/>
      <c r="E11" s="25"/>
      <c r="F11" s="28" t="s">
        <v>4863</v>
      </c>
      <c r="G11" s="25"/>
      <c r="H11" s="26"/>
      <c r="I11" s="26"/>
      <c r="J11" s="26"/>
      <c r="K11" s="29"/>
      <c r="L11" s="30"/>
      <c r="M11" s="25"/>
      <c r="N11" s="25"/>
      <c r="O11" s="25"/>
      <c r="P11" s="31"/>
      <c r="Q11" s="31"/>
      <c r="R11" s="31"/>
      <c r="S11" s="31"/>
      <c r="T11" s="26"/>
    </row>
    <row r="12" spans="1:20" s="32" customFormat="1" ht="12.75" hidden="1" customHeight="1" x14ac:dyDescent="0.25">
      <c r="A12" s="26"/>
      <c r="B12" s="27"/>
      <c r="C12" s="26"/>
      <c r="D12" s="24"/>
      <c r="E12" s="25"/>
      <c r="F12" s="28" t="s">
        <v>746</v>
      </c>
      <c r="G12" s="25"/>
      <c r="H12" s="26"/>
      <c r="I12" s="26"/>
      <c r="J12" s="26"/>
      <c r="K12" s="29"/>
      <c r="L12" s="30"/>
      <c r="M12" s="25"/>
      <c r="N12" s="25"/>
      <c r="O12" s="25"/>
      <c r="P12" s="31"/>
      <c r="Q12" s="31"/>
      <c r="R12" s="31"/>
      <c r="S12" s="31"/>
      <c r="T12" s="26"/>
    </row>
    <row r="13" spans="1:20" s="32" customFormat="1" ht="12.75" hidden="1" customHeight="1" x14ac:dyDescent="0.25">
      <c r="A13" s="26"/>
      <c r="B13" s="27"/>
      <c r="C13" s="26"/>
      <c r="D13" s="24"/>
      <c r="E13" s="25"/>
      <c r="F13" s="28" t="s">
        <v>4865</v>
      </c>
      <c r="G13" s="25"/>
      <c r="H13" s="26"/>
      <c r="I13" s="26"/>
      <c r="J13" s="26"/>
      <c r="K13" s="29"/>
      <c r="L13" s="30"/>
      <c r="M13" s="25"/>
      <c r="N13" s="25"/>
      <c r="O13" s="25"/>
      <c r="P13" s="31"/>
      <c r="Q13" s="31"/>
      <c r="R13" s="31"/>
      <c r="S13" s="31"/>
      <c r="T13" s="26"/>
    </row>
    <row r="14" spans="1:20" s="32" customFormat="1" ht="12.75" hidden="1" customHeight="1" x14ac:dyDescent="0.25">
      <c r="A14" s="26"/>
      <c r="B14" s="27"/>
      <c r="C14" s="26"/>
      <c r="D14" s="24"/>
      <c r="E14" s="25"/>
      <c r="F14" s="28" t="s">
        <v>4867</v>
      </c>
      <c r="G14" s="25"/>
      <c r="H14" s="26"/>
      <c r="I14" s="26"/>
      <c r="J14" s="26"/>
      <c r="K14" s="29"/>
      <c r="L14" s="30"/>
      <c r="M14" s="25"/>
      <c r="N14" s="25"/>
      <c r="O14" s="25"/>
      <c r="P14" s="31"/>
      <c r="Q14" s="31"/>
      <c r="R14" s="31"/>
      <c r="S14" s="31"/>
      <c r="T14" s="26"/>
    </row>
    <row r="15" spans="1:20" s="32" customFormat="1" ht="12.75" hidden="1" customHeight="1" x14ac:dyDescent="0.25">
      <c r="A15" s="26"/>
      <c r="B15" s="27"/>
      <c r="C15" s="26"/>
      <c r="D15" s="24"/>
      <c r="E15" s="25"/>
      <c r="F15" s="28" t="s">
        <v>741</v>
      </c>
      <c r="G15" s="25"/>
      <c r="H15" s="26"/>
      <c r="I15" s="26"/>
      <c r="J15" s="26"/>
      <c r="K15" s="29"/>
      <c r="L15" s="30"/>
      <c r="M15" s="25"/>
      <c r="N15" s="25"/>
      <c r="O15" s="25"/>
      <c r="P15" s="31"/>
      <c r="Q15" s="31"/>
      <c r="R15" s="31"/>
      <c r="S15" s="31"/>
      <c r="T15" s="26"/>
    </row>
    <row r="16" spans="1:20" s="32" customFormat="1" ht="12.75" hidden="1" customHeight="1" x14ac:dyDescent="0.25">
      <c r="A16" s="26"/>
      <c r="B16" s="27"/>
      <c r="C16" s="26"/>
      <c r="D16" s="24"/>
      <c r="E16" s="25"/>
      <c r="F16" s="28" t="s">
        <v>4869</v>
      </c>
      <c r="G16" s="25"/>
      <c r="H16" s="26"/>
      <c r="I16" s="26"/>
      <c r="J16" s="26"/>
      <c r="K16" s="29"/>
      <c r="L16" s="30"/>
      <c r="M16" s="25"/>
      <c r="N16" s="25"/>
      <c r="O16" s="25"/>
      <c r="P16" s="31"/>
      <c r="Q16" s="31"/>
      <c r="R16" s="31"/>
      <c r="S16" s="31"/>
      <c r="T16" s="26"/>
    </row>
    <row r="17" spans="1:20" s="32" customFormat="1" ht="12.75" hidden="1" customHeight="1" x14ac:dyDescent="0.25">
      <c r="A17" s="26"/>
      <c r="B17" s="27"/>
      <c r="C17" s="26"/>
      <c r="D17" s="24"/>
      <c r="E17" s="25"/>
      <c r="F17" s="28" t="s">
        <v>739</v>
      </c>
      <c r="G17" s="25"/>
      <c r="H17" s="26"/>
      <c r="I17" s="26"/>
      <c r="J17" s="26"/>
      <c r="K17" s="29"/>
      <c r="L17" s="30"/>
      <c r="M17" s="25"/>
      <c r="N17" s="25"/>
      <c r="O17" s="25"/>
      <c r="P17" s="31"/>
      <c r="Q17" s="31"/>
      <c r="R17" s="31"/>
      <c r="S17" s="31"/>
      <c r="T17" s="26"/>
    </row>
    <row r="18" spans="1:20" s="32" customFormat="1" ht="12.75" hidden="1" customHeight="1" x14ac:dyDescent="0.25">
      <c r="A18" s="26"/>
      <c r="B18" s="27"/>
      <c r="C18" s="26"/>
      <c r="D18" s="24"/>
      <c r="E18" s="25"/>
      <c r="F18" s="28" t="s">
        <v>4871</v>
      </c>
      <c r="G18" s="25"/>
      <c r="H18" s="26"/>
      <c r="I18" s="26"/>
      <c r="J18" s="26"/>
      <c r="K18" s="29"/>
      <c r="L18" s="30"/>
      <c r="M18" s="25"/>
      <c r="N18" s="25"/>
      <c r="O18" s="25"/>
      <c r="P18" s="31"/>
      <c r="Q18" s="31"/>
      <c r="R18" s="31"/>
      <c r="S18" s="31"/>
      <c r="T18" s="26"/>
    </row>
    <row r="19" spans="1:20" s="32" customFormat="1" ht="12.75" hidden="1" customHeight="1" x14ac:dyDescent="0.25">
      <c r="A19" s="26"/>
      <c r="B19" s="27"/>
      <c r="C19" s="26"/>
      <c r="D19" s="24"/>
      <c r="E19" s="25"/>
      <c r="F19" s="28" t="s">
        <v>745</v>
      </c>
      <c r="G19" s="25"/>
      <c r="H19" s="26"/>
      <c r="I19" s="26"/>
      <c r="J19" s="26"/>
      <c r="K19" s="29"/>
      <c r="L19" s="30"/>
      <c r="M19" s="25"/>
      <c r="N19" s="25"/>
      <c r="O19" s="25"/>
      <c r="P19" s="31"/>
      <c r="Q19" s="31"/>
      <c r="R19" s="31"/>
      <c r="S19" s="31"/>
      <c r="T19" s="26"/>
    </row>
    <row r="20" spans="1:20" s="32" customFormat="1" ht="12.75" hidden="1" customHeight="1" x14ac:dyDescent="0.25">
      <c r="A20" s="26"/>
      <c r="B20" s="27"/>
      <c r="C20" s="26"/>
      <c r="D20" s="24"/>
      <c r="E20" s="25"/>
      <c r="F20" s="28" t="s">
        <v>4873</v>
      </c>
      <c r="G20" s="25"/>
      <c r="H20" s="26"/>
      <c r="I20" s="26"/>
      <c r="J20" s="26"/>
      <c r="K20" s="29"/>
      <c r="L20" s="30"/>
      <c r="M20" s="25"/>
      <c r="N20" s="25"/>
      <c r="O20" s="25"/>
      <c r="P20" s="31"/>
      <c r="Q20" s="31"/>
      <c r="R20" s="31"/>
      <c r="S20" s="31"/>
      <c r="T20" s="26"/>
    </row>
    <row r="21" spans="1:20" s="32" customFormat="1" ht="12.75" hidden="1" customHeight="1" x14ac:dyDescent="0.25">
      <c r="A21" s="26"/>
      <c r="B21" s="27"/>
      <c r="C21" s="26"/>
      <c r="D21" s="24"/>
      <c r="E21" s="25"/>
      <c r="F21" s="28" t="s">
        <v>4875</v>
      </c>
      <c r="G21" s="25"/>
      <c r="H21" s="26"/>
      <c r="I21" s="26"/>
      <c r="J21" s="26"/>
      <c r="K21" s="29"/>
      <c r="L21" s="30"/>
      <c r="M21" s="25"/>
      <c r="N21" s="25"/>
      <c r="O21" s="25"/>
      <c r="P21" s="31"/>
      <c r="Q21" s="31"/>
      <c r="R21" s="31"/>
      <c r="S21" s="31"/>
      <c r="T21" s="26"/>
    </row>
    <row r="22" spans="1:20" s="32" customFormat="1" ht="12.75" hidden="1" customHeight="1" x14ac:dyDescent="0.25">
      <c r="A22" s="26"/>
      <c r="B22" s="27"/>
      <c r="C22" s="26"/>
      <c r="D22" s="24"/>
      <c r="E22" s="25"/>
      <c r="F22" s="28" t="s">
        <v>747</v>
      </c>
      <c r="G22" s="25"/>
      <c r="H22" s="26"/>
      <c r="I22" s="26"/>
      <c r="J22" s="26"/>
      <c r="K22" s="29"/>
      <c r="L22" s="30"/>
      <c r="M22" s="25"/>
      <c r="N22" s="25"/>
      <c r="O22" s="25"/>
      <c r="P22" s="31"/>
      <c r="Q22" s="31"/>
      <c r="R22" s="31"/>
      <c r="S22" s="31"/>
      <c r="T22" s="26"/>
    </row>
    <row r="23" spans="1:20" s="32" customFormat="1" ht="12.75" hidden="1" customHeight="1" x14ac:dyDescent="0.25">
      <c r="A23" s="26"/>
      <c r="B23" s="27"/>
      <c r="C23" s="26"/>
      <c r="D23" s="24"/>
      <c r="E23" s="25"/>
      <c r="F23" s="28" t="s">
        <v>742</v>
      </c>
      <c r="G23" s="25"/>
      <c r="H23" s="26"/>
      <c r="I23" s="26"/>
      <c r="J23" s="26"/>
      <c r="K23" s="29"/>
      <c r="L23" s="30"/>
      <c r="M23" s="25"/>
      <c r="N23" s="25"/>
      <c r="O23" s="25"/>
      <c r="P23" s="31"/>
      <c r="Q23" s="31"/>
      <c r="R23" s="31"/>
      <c r="S23" s="31"/>
      <c r="T23" s="26"/>
    </row>
    <row r="24" spans="1:20" s="32" customFormat="1" ht="12.75" hidden="1" customHeight="1" x14ac:dyDescent="0.25">
      <c r="A24" s="26"/>
      <c r="B24" s="27"/>
      <c r="C24" s="26"/>
      <c r="D24" s="24"/>
      <c r="E24" s="25"/>
      <c r="F24" s="28" t="s">
        <v>743</v>
      </c>
      <c r="G24" s="25"/>
      <c r="H24" s="26"/>
      <c r="I24" s="26"/>
      <c r="J24" s="26"/>
      <c r="K24" s="29"/>
      <c r="L24" s="30"/>
      <c r="M24" s="25"/>
      <c r="N24" s="25"/>
      <c r="O24" s="25"/>
      <c r="P24" s="31"/>
      <c r="Q24" s="31"/>
      <c r="R24" s="31"/>
      <c r="S24" s="31"/>
      <c r="T24" s="26"/>
    </row>
    <row r="25" spans="1:20" s="32" customFormat="1" ht="12.75" hidden="1" customHeight="1" x14ac:dyDescent="0.25">
      <c r="A25" s="26"/>
      <c r="B25" s="27"/>
      <c r="C25" s="26"/>
      <c r="D25" s="24"/>
      <c r="E25" s="25"/>
      <c r="F25" s="28" t="s">
        <v>744</v>
      </c>
      <c r="G25" s="25"/>
      <c r="H25" s="26"/>
      <c r="I25" s="26"/>
      <c r="J25" s="26"/>
      <c r="K25" s="29"/>
      <c r="L25" s="30"/>
      <c r="M25" s="25"/>
      <c r="N25" s="25"/>
      <c r="O25" s="25"/>
      <c r="P25" s="31"/>
      <c r="Q25" s="31"/>
      <c r="R25" s="31"/>
      <c r="S25" s="31"/>
      <c r="T25" s="26"/>
    </row>
    <row r="26" spans="1:20" s="32" customFormat="1" ht="12.75" hidden="1" customHeight="1" x14ac:dyDescent="0.25">
      <c r="A26" s="26"/>
      <c r="B26" s="27"/>
      <c r="C26" s="26"/>
      <c r="D26" s="24"/>
      <c r="E26" s="25"/>
      <c r="F26" s="28" t="s">
        <v>740</v>
      </c>
      <c r="G26" s="25"/>
      <c r="H26" s="26"/>
      <c r="I26" s="26"/>
      <c r="J26" s="26"/>
      <c r="K26" s="29"/>
      <c r="L26" s="30"/>
      <c r="M26" s="25"/>
      <c r="N26" s="25"/>
      <c r="O26" s="25"/>
      <c r="P26" s="31"/>
      <c r="Q26" s="31"/>
      <c r="R26" s="31"/>
      <c r="S26" s="31"/>
      <c r="T26" s="26"/>
    </row>
    <row r="27" spans="1:20" s="32" customFormat="1" ht="12.75" hidden="1" customHeight="1" x14ac:dyDescent="0.25">
      <c r="A27" s="26"/>
      <c r="B27" s="27"/>
      <c r="C27" s="26"/>
      <c r="D27" s="24"/>
      <c r="E27" s="25"/>
      <c r="F27" s="28" t="s">
        <v>4877</v>
      </c>
      <c r="G27" s="25"/>
      <c r="H27" s="26"/>
      <c r="I27" s="26"/>
      <c r="J27" s="26"/>
      <c r="K27" s="29"/>
      <c r="L27" s="30"/>
      <c r="M27" s="25"/>
      <c r="N27" s="25"/>
      <c r="O27" s="25"/>
      <c r="P27" s="31"/>
      <c r="Q27" s="31"/>
      <c r="R27" s="31"/>
      <c r="S27" s="31"/>
      <c r="T27" s="26"/>
    </row>
    <row r="28" spans="1:20" s="32" customFormat="1" ht="12.75" hidden="1" customHeight="1" x14ac:dyDescent="0.25">
      <c r="A28" s="26"/>
      <c r="B28" s="27"/>
      <c r="C28" s="26"/>
      <c r="D28" s="24"/>
      <c r="E28" s="25"/>
      <c r="F28" s="28" t="s">
        <v>748</v>
      </c>
      <c r="G28" s="25"/>
      <c r="H28" s="26"/>
      <c r="I28" s="26"/>
      <c r="J28" s="26"/>
      <c r="K28" s="29"/>
      <c r="L28" s="30"/>
      <c r="M28" s="25"/>
      <c r="N28" s="25"/>
      <c r="O28" s="25"/>
      <c r="P28" s="31"/>
      <c r="Q28" s="31"/>
      <c r="R28" s="31"/>
      <c r="S28" s="31"/>
      <c r="T28" s="26"/>
    </row>
    <row r="29" spans="1:20" s="32" customFormat="1" ht="12.75" hidden="1" customHeight="1" x14ac:dyDescent="0.25">
      <c r="A29" s="26"/>
      <c r="B29" s="27"/>
      <c r="C29" s="26"/>
      <c r="D29" s="24"/>
      <c r="E29" s="25"/>
      <c r="F29" s="28" t="s">
        <v>769</v>
      </c>
      <c r="G29" s="25"/>
      <c r="H29" s="26"/>
      <c r="I29" s="26"/>
      <c r="J29" s="26"/>
      <c r="K29" s="29"/>
      <c r="L29" s="30"/>
      <c r="M29" s="25"/>
      <c r="N29" s="25"/>
      <c r="O29" s="25"/>
      <c r="P29" s="31"/>
      <c r="Q29" s="31"/>
      <c r="R29" s="31"/>
      <c r="S29" s="31"/>
      <c r="T29" s="26"/>
    </row>
    <row r="30" spans="1:20" s="32" customFormat="1" ht="12.75" hidden="1" customHeight="1" x14ac:dyDescent="0.25">
      <c r="A30" s="26"/>
      <c r="B30" s="27"/>
      <c r="C30" s="26"/>
      <c r="D30" s="24"/>
      <c r="E30" s="25"/>
      <c r="F30" s="28" t="s">
        <v>755</v>
      </c>
      <c r="G30" s="25"/>
      <c r="H30" s="26"/>
      <c r="I30" s="26"/>
      <c r="J30" s="26"/>
      <c r="K30" s="29"/>
      <c r="L30" s="30"/>
      <c r="M30" s="25"/>
      <c r="N30" s="25"/>
      <c r="O30" s="25"/>
      <c r="P30" s="31"/>
      <c r="Q30" s="31"/>
      <c r="R30" s="31"/>
      <c r="S30" s="31"/>
      <c r="T30" s="26"/>
    </row>
    <row r="31" spans="1:20" s="32" customFormat="1" ht="12.75" hidden="1" customHeight="1" x14ac:dyDescent="0.25">
      <c r="A31" s="26"/>
      <c r="B31" s="27"/>
      <c r="C31" s="26"/>
      <c r="D31" s="24"/>
      <c r="E31" s="25"/>
      <c r="F31" s="28" t="s">
        <v>759</v>
      </c>
      <c r="G31" s="25"/>
      <c r="H31" s="26"/>
      <c r="I31" s="26"/>
      <c r="J31" s="26"/>
      <c r="K31" s="29"/>
      <c r="L31" s="30"/>
      <c r="M31" s="25"/>
      <c r="N31" s="25"/>
      <c r="O31" s="25"/>
      <c r="P31" s="31"/>
      <c r="Q31" s="31"/>
      <c r="R31" s="31"/>
      <c r="S31" s="31"/>
      <c r="T31" s="26"/>
    </row>
    <row r="32" spans="1:20" s="32" customFormat="1" ht="12.75" hidden="1" customHeight="1" x14ac:dyDescent="0.25">
      <c r="A32" s="26"/>
      <c r="B32" s="27"/>
      <c r="C32" s="26"/>
      <c r="D32" s="24"/>
      <c r="E32" s="25"/>
      <c r="F32" s="28" t="s">
        <v>761</v>
      </c>
      <c r="G32" s="25"/>
      <c r="H32" s="26"/>
      <c r="I32" s="26"/>
      <c r="J32" s="26"/>
      <c r="K32" s="29"/>
      <c r="L32" s="30"/>
      <c r="M32" s="25"/>
      <c r="N32" s="25"/>
      <c r="O32" s="25"/>
      <c r="P32" s="31"/>
      <c r="Q32" s="31"/>
      <c r="R32" s="31"/>
      <c r="S32" s="31"/>
      <c r="T32" s="26"/>
    </row>
    <row r="33" spans="1:20" s="32" customFormat="1" ht="12.75" hidden="1" customHeight="1" x14ac:dyDescent="0.25">
      <c r="A33" s="26"/>
      <c r="B33" s="27"/>
      <c r="C33" s="26"/>
      <c r="D33" s="24"/>
      <c r="E33" s="25"/>
      <c r="F33" s="28" t="s">
        <v>770</v>
      </c>
      <c r="G33" s="25"/>
      <c r="H33" s="26"/>
      <c r="I33" s="26"/>
      <c r="J33" s="26"/>
      <c r="K33" s="29"/>
      <c r="L33" s="30"/>
      <c r="M33" s="25"/>
      <c r="N33" s="25"/>
      <c r="O33" s="25"/>
      <c r="P33" s="31"/>
      <c r="Q33" s="31"/>
      <c r="R33" s="31"/>
      <c r="S33" s="31"/>
      <c r="T33" s="26"/>
    </row>
    <row r="34" spans="1:20" s="32" customFormat="1" ht="12.75" hidden="1" customHeight="1" x14ac:dyDescent="0.25">
      <c r="A34" s="26"/>
      <c r="B34" s="27"/>
      <c r="C34" s="26"/>
      <c r="D34" s="24"/>
      <c r="E34" s="25"/>
      <c r="F34" s="28" t="s">
        <v>756</v>
      </c>
      <c r="G34" s="25"/>
      <c r="H34" s="26"/>
      <c r="I34" s="26"/>
      <c r="J34" s="26"/>
      <c r="K34" s="29"/>
      <c r="L34" s="30"/>
      <c r="M34" s="25"/>
      <c r="N34" s="25"/>
      <c r="O34" s="25"/>
      <c r="P34" s="31"/>
      <c r="Q34" s="31"/>
      <c r="R34" s="31"/>
      <c r="S34" s="31"/>
      <c r="T34" s="26"/>
    </row>
    <row r="35" spans="1:20" s="32" customFormat="1" ht="12.75" hidden="1" customHeight="1" x14ac:dyDescent="0.25">
      <c r="A35" s="26"/>
      <c r="B35" s="27"/>
      <c r="C35" s="26"/>
      <c r="D35" s="24"/>
      <c r="E35" s="25"/>
      <c r="F35" s="28" t="s">
        <v>757</v>
      </c>
      <c r="G35" s="25"/>
      <c r="H35" s="26"/>
      <c r="I35" s="26"/>
      <c r="J35" s="26"/>
      <c r="K35" s="29"/>
      <c r="L35" s="30"/>
      <c r="M35" s="25"/>
      <c r="N35" s="25"/>
      <c r="O35" s="25"/>
      <c r="P35" s="31"/>
      <c r="Q35" s="31"/>
      <c r="R35" s="31"/>
      <c r="S35" s="31"/>
      <c r="T35" s="26"/>
    </row>
    <row r="36" spans="1:20" s="32" customFormat="1" ht="12.75" hidden="1" customHeight="1" x14ac:dyDescent="0.25">
      <c r="A36" s="26"/>
      <c r="B36" s="27"/>
      <c r="C36" s="26"/>
      <c r="D36" s="24"/>
      <c r="E36" s="25"/>
      <c r="F36" s="28" t="s">
        <v>750</v>
      </c>
      <c r="G36" s="25"/>
      <c r="H36" s="26"/>
      <c r="I36" s="26"/>
      <c r="J36" s="26"/>
      <c r="K36" s="29"/>
      <c r="L36" s="30"/>
      <c r="M36" s="25"/>
      <c r="N36" s="25"/>
      <c r="O36" s="25"/>
      <c r="P36" s="31"/>
      <c r="Q36" s="31"/>
      <c r="R36" s="31"/>
      <c r="S36" s="31"/>
      <c r="T36" s="26"/>
    </row>
    <row r="37" spans="1:20" s="32" customFormat="1" ht="12.75" hidden="1" customHeight="1" x14ac:dyDescent="0.25">
      <c r="A37" s="26"/>
      <c r="B37" s="27"/>
      <c r="C37" s="26"/>
      <c r="D37" s="24"/>
      <c r="E37" s="25"/>
      <c r="F37" s="28" t="s">
        <v>758</v>
      </c>
      <c r="G37" s="25"/>
      <c r="H37" s="26"/>
      <c r="I37" s="26"/>
      <c r="J37" s="26"/>
      <c r="K37" s="29"/>
      <c r="L37" s="30"/>
      <c r="M37" s="25"/>
      <c r="N37" s="25"/>
      <c r="O37" s="25"/>
      <c r="P37" s="31"/>
      <c r="Q37" s="31"/>
      <c r="R37" s="31"/>
      <c r="S37" s="31"/>
      <c r="T37" s="26"/>
    </row>
    <row r="38" spans="1:20" s="32" customFormat="1" ht="12.75" hidden="1" customHeight="1" x14ac:dyDescent="0.25">
      <c r="A38" s="26"/>
      <c r="B38" s="27"/>
      <c r="C38" s="26"/>
      <c r="D38" s="24"/>
      <c r="E38" s="25"/>
      <c r="F38" s="28" t="s">
        <v>763</v>
      </c>
      <c r="G38" s="25"/>
      <c r="H38" s="26"/>
      <c r="I38" s="26"/>
      <c r="J38" s="26"/>
      <c r="K38" s="29"/>
      <c r="L38" s="30"/>
      <c r="M38" s="25"/>
      <c r="N38" s="25"/>
      <c r="O38" s="25"/>
      <c r="P38" s="31"/>
      <c r="Q38" s="31"/>
      <c r="R38" s="31"/>
      <c r="S38" s="31"/>
      <c r="T38" s="26"/>
    </row>
    <row r="39" spans="1:20" s="32" customFormat="1" ht="12.75" hidden="1" customHeight="1" x14ac:dyDescent="0.25">
      <c r="A39" s="26"/>
      <c r="B39" s="27"/>
      <c r="C39" s="26"/>
      <c r="D39" s="24"/>
      <c r="E39" s="25"/>
      <c r="F39" s="28" t="s">
        <v>760</v>
      </c>
      <c r="G39" s="25"/>
      <c r="H39" s="26"/>
      <c r="I39" s="26"/>
      <c r="J39" s="26"/>
      <c r="K39" s="29"/>
      <c r="L39" s="30"/>
      <c r="M39" s="25"/>
      <c r="N39" s="25"/>
      <c r="O39" s="25"/>
      <c r="P39" s="31"/>
      <c r="Q39" s="31"/>
      <c r="R39" s="31"/>
      <c r="S39" s="31"/>
      <c r="T39" s="26"/>
    </row>
    <row r="40" spans="1:20" s="32" customFormat="1" ht="12.75" hidden="1" customHeight="1" x14ac:dyDescent="0.25">
      <c r="A40" s="26"/>
      <c r="B40" s="27"/>
      <c r="C40" s="26"/>
      <c r="D40" s="24"/>
      <c r="E40" s="25"/>
      <c r="F40" s="28" t="s">
        <v>765</v>
      </c>
      <c r="G40" s="25"/>
      <c r="H40" s="26"/>
      <c r="I40" s="26"/>
      <c r="J40" s="26"/>
      <c r="K40" s="29"/>
      <c r="L40" s="30"/>
      <c r="M40" s="25"/>
      <c r="N40" s="25"/>
      <c r="O40" s="25"/>
      <c r="P40" s="31"/>
      <c r="Q40" s="31"/>
      <c r="R40" s="31"/>
      <c r="S40" s="31"/>
      <c r="T40" s="26"/>
    </row>
    <row r="41" spans="1:20" s="32" customFormat="1" ht="12.75" hidden="1" customHeight="1" x14ac:dyDescent="0.25">
      <c r="A41" s="26"/>
      <c r="B41" s="27"/>
      <c r="C41" s="26"/>
      <c r="D41" s="24"/>
      <c r="E41" s="25"/>
      <c r="F41" s="28" t="s">
        <v>768</v>
      </c>
      <c r="G41" s="25"/>
      <c r="H41" s="26"/>
      <c r="I41" s="26"/>
      <c r="J41" s="26"/>
      <c r="K41" s="29"/>
      <c r="L41" s="30"/>
      <c r="M41" s="25"/>
      <c r="N41" s="25"/>
      <c r="O41" s="25"/>
      <c r="P41" s="31"/>
      <c r="Q41" s="31"/>
      <c r="R41" s="31"/>
      <c r="S41" s="31"/>
      <c r="T41" s="26"/>
    </row>
    <row r="42" spans="1:20" s="32" customFormat="1" ht="12.75" hidden="1" customHeight="1" x14ac:dyDescent="0.25">
      <c r="A42" s="26"/>
      <c r="B42" s="27"/>
      <c r="C42" s="26"/>
      <c r="D42" s="24"/>
      <c r="E42" s="25"/>
      <c r="F42" s="28" t="s">
        <v>752</v>
      </c>
      <c r="G42" s="25"/>
      <c r="H42" s="26"/>
      <c r="I42" s="26"/>
      <c r="J42" s="26"/>
      <c r="K42" s="29"/>
      <c r="L42" s="30"/>
      <c r="M42" s="25"/>
      <c r="N42" s="25"/>
      <c r="O42" s="25"/>
      <c r="P42" s="31"/>
      <c r="Q42" s="31"/>
      <c r="R42" s="31"/>
      <c r="S42" s="31"/>
      <c r="T42" s="26"/>
    </row>
    <row r="43" spans="1:20" s="32" customFormat="1" ht="12.75" hidden="1" customHeight="1" x14ac:dyDescent="0.25">
      <c r="A43" s="26"/>
      <c r="B43" s="27"/>
      <c r="C43" s="26"/>
      <c r="D43" s="24"/>
      <c r="E43" s="25"/>
      <c r="F43" s="28" t="s">
        <v>753</v>
      </c>
      <c r="G43" s="25"/>
      <c r="H43" s="26"/>
      <c r="I43" s="26"/>
      <c r="J43" s="26"/>
      <c r="K43" s="29"/>
      <c r="L43" s="30"/>
      <c r="M43" s="25"/>
      <c r="N43" s="25"/>
      <c r="O43" s="25"/>
      <c r="P43" s="31"/>
      <c r="Q43" s="31"/>
      <c r="R43" s="31"/>
      <c r="S43" s="31"/>
      <c r="T43" s="26"/>
    </row>
    <row r="44" spans="1:20" s="32" customFormat="1" ht="12.75" hidden="1" customHeight="1" x14ac:dyDescent="0.25">
      <c r="A44" s="26"/>
      <c r="B44" s="27"/>
      <c r="C44" s="26"/>
      <c r="D44" s="24"/>
      <c r="E44" s="25"/>
      <c r="F44" s="28" t="s">
        <v>762</v>
      </c>
      <c r="G44" s="25"/>
      <c r="H44" s="26"/>
      <c r="I44" s="26"/>
      <c r="J44" s="26"/>
      <c r="K44" s="29"/>
      <c r="L44" s="30"/>
      <c r="M44" s="25"/>
      <c r="N44" s="25"/>
      <c r="O44" s="25"/>
      <c r="P44" s="31"/>
      <c r="Q44" s="31"/>
      <c r="R44" s="31"/>
      <c r="S44" s="31"/>
      <c r="T44" s="26"/>
    </row>
    <row r="45" spans="1:20" s="32" customFormat="1" ht="12.75" hidden="1" customHeight="1" x14ac:dyDescent="0.25">
      <c r="A45" s="26"/>
      <c r="B45" s="27"/>
      <c r="C45" s="26"/>
      <c r="D45" s="24"/>
      <c r="E45" s="25"/>
      <c r="F45" s="28" t="s">
        <v>766</v>
      </c>
      <c r="G45" s="25"/>
      <c r="H45" s="26"/>
      <c r="I45" s="26"/>
      <c r="J45" s="26"/>
      <c r="K45" s="29"/>
      <c r="L45" s="30"/>
      <c r="M45" s="25"/>
      <c r="N45" s="25"/>
      <c r="O45" s="25"/>
      <c r="P45" s="31"/>
      <c r="Q45" s="31"/>
      <c r="R45" s="31"/>
      <c r="S45" s="31"/>
      <c r="T45" s="26"/>
    </row>
    <row r="46" spans="1:20" s="32" customFormat="1" ht="12.75" hidden="1" customHeight="1" x14ac:dyDescent="0.25">
      <c r="A46" s="26"/>
      <c r="B46" s="27"/>
      <c r="C46" s="26"/>
      <c r="D46" s="24"/>
      <c r="E46" s="25"/>
      <c r="F46" s="28" t="s">
        <v>764</v>
      </c>
      <c r="G46" s="25"/>
      <c r="H46" s="26"/>
      <c r="I46" s="26"/>
      <c r="J46" s="26"/>
      <c r="K46" s="29"/>
      <c r="L46" s="30"/>
      <c r="M46" s="25"/>
      <c r="N46" s="25"/>
      <c r="O46" s="25"/>
      <c r="P46" s="31"/>
      <c r="Q46" s="31"/>
      <c r="R46" s="31"/>
      <c r="S46" s="31"/>
      <c r="T46" s="26"/>
    </row>
    <row r="47" spans="1:20" s="32" customFormat="1" ht="12.75" hidden="1" customHeight="1" x14ac:dyDescent="0.25">
      <c r="A47" s="26"/>
      <c r="B47" s="27"/>
      <c r="C47" s="26"/>
      <c r="D47" s="24"/>
      <c r="E47" s="25"/>
      <c r="F47" s="28" t="s">
        <v>771</v>
      </c>
      <c r="G47" s="25"/>
      <c r="H47" s="26"/>
      <c r="I47" s="26"/>
      <c r="J47" s="26"/>
      <c r="K47" s="29"/>
      <c r="L47" s="30"/>
      <c r="M47" s="25"/>
      <c r="N47" s="25"/>
      <c r="O47" s="25"/>
      <c r="P47" s="31"/>
      <c r="Q47" s="31"/>
      <c r="R47" s="31"/>
      <c r="S47" s="31"/>
      <c r="T47" s="26"/>
    </row>
    <row r="48" spans="1:20" s="32" customFormat="1" ht="12.75" hidden="1" customHeight="1" x14ac:dyDescent="0.25">
      <c r="A48" s="26"/>
      <c r="B48" s="27"/>
      <c r="C48" s="26"/>
      <c r="D48" s="24"/>
      <c r="E48" s="25"/>
      <c r="F48" s="28" t="s">
        <v>767</v>
      </c>
      <c r="G48" s="25"/>
      <c r="H48" s="26"/>
      <c r="I48" s="26"/>
      <c r="J48" s="26"/>
      <c r="K48" s="29"/>
      <c r="L48" s="30"/>
      <c r="M48" s="25"/>
      <c r="N48" s="25"/>
      <c r="O48" s="25"/>
      <c r="P48" s="31"/>
      <c r="Q48" s="31"/>
      <c r="R48" s="31"/>
      <c r="S48" s="31"/>
      <c r="T48" s="26"/>
    </row>
    <row r="49" spans="1:20" s="32" customFormat="1" ht="12.75" hidden="1" customHeight="1" x14ac:dyDescent="0.25">
      <c r="A49" s="26"/>
      <c r="B49" s="27"/>
      <c r="C49" s="26"/>
      <c r="D49" s="24"/>
      <c r="E49" s="25"/>
      <c r="F49" s="28" t="s">
        <v>4879</v>
      </c>
      <c r="G49" s="25"/>
      <c r="H49" s="26"/>
      <c r="I49" s="26"/>
      <c r="J49" s="26"/>
      <c r="K49" s="29"/>
      <c r="L49" s="30"/>
      <c r="M49" s="25"/>
      <c r="N49" s="25"/>
      <c r="O49" s="25"/>
      <c r="P49" s="31"/>
      <c r="Q49" s="31"/>
      <c r="R49" s="31"/>
      <c r="S49" s="31"/>
      <c r="T49" s="26"/>
    </row>
    <row r="50" spans="1:20" s="32" customFormat="1" ht="12.75" hidden="1" customHeight="1" x14ac:dyDescent="0.25">
      <c r="A50" s="26"/>
      <c r="B50" s="27"/>
      <c r="C50" s="26"/>
      <c r="D50" s="24"/>
      <c r="E50" s="25"/>
      <c r="F50" s="28" t="s">
        <v>749</v>
      </c>
      <c r="G50" s="25"/>
      <c r="H50" s="26"/>
      <c r="I50" s="26"/>
      <c r="J50" s="26"/>
      <c r="K50" s="29"/>
      <c r="L50" s="30"/>
      <c r="M50" s="25"/>
      <c r="N50" s="25"/>
      <c r="O50" s="25"/>
      <c r="P50" s="31"/>
      <c r="Q50" s="31"/>
      <c r="R50" s="31"/>
      <c r="S50" s="31"/>
      <c r="T50" s="26"/>
    </row>
    <row r="51" spans="1:20" s="32" customFormat="1" ht="12.75" hidden="1" customHeight="1" x14ac:dyDescent="0.25">
      <c r="A51" s="26"/>
      <c r="B51" s="27"/>
      <c r="C51" s="26"/>
      <c r="D51" s="24"/>
      <c r="E51" s="25"/>
      <c r="F51" s="28" t="s">
        <v>777</v>
      </c>
      <c r="G51" s="25"/>
      <c r="H51" s="26"/>
      <c r="I51" s="26"/>
      <c r="J51" s="26"/>
      <c r="K51" s="29"/>
      <c r="L51" s="30"/>
      <c r="M51" s="25"/>
      <c r="N51" s="25"/>
      <c r="O51" s="25"/>
      <c r="P51" s="31"/>
      <c r="Q51" s="31"/>
      <c r="R51" s="31"/>
      <c r="S51" s="31"/>
      <c r="T51" s="26"/>
    </row>
    <row r="52" spans="1:20" s="32" customFormat="1" ht="12.75" hidden="1" customHeight="1" x14ac:dyDescent="0.25">
      <c r="A52" s="26"/>
      <c r="B52" s="27"/>
      <c r="C52" s="26"/>
      <c r="D52" s="24"/>
      <c r="E52" s="25"/>
      <c r="F52" s="28" t="s">
        <v>4881</v>
      </c>
      <c r="G52" s="25"/>
      <c r="H52" s="26"/>
      <c r="I52" s="26"/>
      <c r="J52" s="26"/>
      <c r="K52" s="29"/>
      <c r="L52" s="30"/>
      <c r="M52" s="25"/>
      <c r="N52" s="25"/>
      <c r="O52" s="25"/>
      <c r="P52" s="31"/>
      <c r="Q52" s="31"/>
      <c r="R52" s="31"/>
      <c r="S52" s="31"/>
      <c r="T52" s="26"/>
    </row>
    <row r="53" spans="1:20" s="32" customFormat="1" ht="12.75" hidden="1" customHeight="1" x14ac:dyDescent="0.25">
      <c r="A53" s="26"/>
      <c r="B53" s="27"/>
      <c r="C53" s="26"/>
      <c r="D53" s="24"/>
      <c r="E53" s="25"/>
      <c r="F53" s="28" t="s">
        <v>4883</v>
      </c>
      <c r="G53" s="25"/>
      <c r="H53" s="26"/>
      <c r="I53" s="26"/>
      <c r="J53" s="26"/>
      <c r="K53" s="29"/>
      <c r="L53" s="30"/>
      <c r="M53" s="25"/>
      <c r="N53" s="25"/>
      <c r="O53" s="25"/>
      <c r="P53" s="31"/>
      <c r="Q53" s="31"/>
      <c r="R53" s="31"/>
      <c r="S53" s="31"/>
      <c r="T53" s="26"/>
    </row>
    <row r="54" spans="1:20" s="32" customFormat="1" ht="12.75" hidden="1" customHeight="1" x14ac:dyDescent="0.25">
      <c r="A54" s="26"/>
      <c r="B54" s="27"/>
      <c r="C54" s="26"/>
      <c r="D54" s="24"/>
      <c r="E54" s="25"/>
      <c r="F54" s="28" t="s">
        <v>774</v>
      </c>
      <c r="G54" s="25"/>
      <c r="H54" s="26"/>
      <c r="I54" s="26"/>
      <c r="J54" s="26"/>
      <c r="K54" s="29"/>
      <c r="L54" s="30"/>
      <c r="M54" s="25"/>
      <c r="N54" s="25"/>
      <c r="O54" s="25"/>
      <c r="P54" s="31"/>
      <c r="Q54" s="31"/>
      <c r="R54" s="31"/>
      <c r="S54" s="31"/>
      <c r="T54" s="26"/>
    </row>
    <row r="55" spans="1:20" s="32" customFormat="1" ht="12.75" hidden="1" customHeight="1" x14ac:dyDescent="0.25">
      <c r="A55" s="26"/>
      <c r="B55" s="27"/>
      <c r="C55" s="26"/>
      <c r="D55" s="24"/>
      <c r="E55" s="25"/>
      <c r="F55" s="28" t="s">
        <v>4885</v>
      </c>
      <c r="G55" s="25"/>
      <c r="H55" s="26"/>
      <c r="I55" s="26"/>
      <c r="J55" s="26"/>
      <c r="K55" s="29"/>
      <c r="L55" s="30"/>
      <c r="M55" s="25"/>
      <c r="N55" s="25"/>
      <c r="O55" s="25"/>
      <c r="P55" s="31"/>
      <c r="Q55" s="31"/>
      <c r="R55" s="31"/>
      <c r="S55" s="31"/>
      <c r="T55" s="26"/>
    </row>
    <row r="56" spans="1:20" s="32" customFormat="1" ht="12.75" hidden="1" customHeight="1" x14ac:dyDescent="0.25">
      <c r="A56" s="26"/>
      <c r="B56" s="27"/>
      <c r="C56" s="26"/>
      <c r="D56" s="24"/>
      <c r="E56" s="25"/>
      <c r="F56" s="28" t="s">
        <v>775</v>
      </c>
      <c r="G56" s="25"/>
      <c r="H56" s="26"/>
      <c r="I56" s="26"/>
      <c r="J56" s="26"/>
      <c r="K56" s="29"/>
      <c r="L56" s="30"/>
      <c r="M56" s="25"/>
      <c r="N56" s="25"/>
      <c r="O56" s="25"/>
      <c r="P56" s="31"/>
      <c r="Q56" s="31"/>
      <c r="R56" s="31"/>
      <c r="S56" s="31"/>
      <c r="T56" s="26"/>
    </row>
    <row r="57" spans="1:20" s="32" customFormat="1" ht="12.75" hidden="1" customHeight="1" x14ac:dyDescent="0.25">
      <c r="A57" s="26"/>
      <c r="B57" s="27"/>
      <c r="C57" s="26"/>
      <c r="D57" s="24"/>
      <c r="E57" s="25"/>
      <c r="F57" s="28" t="s">
        <v>4887</v>
      </c>
      <c r="G57" s="25"/>
      <c r="H57" s="26"/>
      <c r="I57" s="26"/>
      <c r="J57" s="26"/>
      <c r="K57" s="29"/>
      <c r="L57" s="30"/>
      <c r="M57" s="25"/>
      <c r="N57" s="25"/>
      <c r="O57" s="25"/>
      <c r="P57" s="31"/>
      <c r="Q57" s="31"/>
      <c r="R57" s="31"/>
      <c r="S57" s="31"/>
      <c r="T57" s="26"/>
    </row>
    <row r="58" spans="1:20" s="32" customFormat="1" ht="12.75" hidden="1" customHeight="1" x14ac:dyDescent="0.25">
      <c r="A58" s="26"/>
      <c r="B58" s="27"/>
      <c r="C58" s="26"/>
      <c r="D58" s="24"/>
      <c r="E58" s="25"/>
      <c r="F58" s="28" t="s">
        <v>772</v>
      </c>
      <c r="G58" s="25"/>
      <c r="H58" s="26"/>
      <c r="I58" s="26"/>
      <c r="J58" s="26"/>
      <c r="K58" s="29"/>
      <c r="L58" s="30"/>
      <c r="M58" s="25"/>
      <c r="N58" s="25"/>
      <c r="O58" s="25"/>
      <c r="P58" s="31"/>
      <c r="Q58" s="31"/>
      <c r="R58" s="31"/>
      <c r="S58" s="31"/>
      <c r="T58" s="26"/>
    </row>
    <row r="59" spans="1:20" s="32" customFormat="1" ht="12.75" hidden="1" customHeight="1" x14ac:dyDescent="0.25">
      <c r="A59" s="26"/>
      <c r="B59" s="27"/>
      <c r="C59" s="26"/>
      <c r="D59" s="24"/>
      <c r="E59" s="25"/>
      <c r="F59" s="28" t="s">
        <v>4889</v>
      </c>
      <c r="G59" s="25"/>
      <c r="H59" s="26"/>
      <c r="I59" s="26"/>
      <c r="J59" s="26"/>
      <c r="K59" s="29"/>
      <c r="L59" s="30"/>
      <c r="M59" s="25"/>
      <c r="N59" s="25"/>
      <c r="O59" s="25"/>
      <c r="P59" s="31"/>
      <c r="Q59" s="31"/>
      <c r="R59" s="31"/>
      <c r="S59" s="31"/>
      <c r="T59" s="26"/>
    </row>
    <row r="60" spans="1:20" s="32" customFormat="1" ht="12.75" hidden="1" customHeight="1" x14ac:dyDescent="0.25">
      <c r="A60" s="26"/>
      <c r="B60" s="27"/>
      <c r="C60" s="26"/>
      <c r="D60" s="24"/>
      <c r="E60" s="25"/>
      <c r="F60" s="28" t="s">
        <v>4891</v>
      </c>
      <c r="G60" s="25"/>
      <c r="H60" s="26"/>
      <c r="I60" s="26"/>
      <c r="J60" s="26"/>
      <c r="K60" s="29"/>
      <c r="L60" s="30"/>
      <c r="M60" s="25"/>
      <c r="N60" s="25"/>
      <c r="O60" s="25"/>
      <c r="P60" s="31"/>
      <c r="Q60" s="31"/>
      <c r="R60" s="31"/>
      <c r="S60" s="31"/>
      <c r="T60" s="26"/>
    </row>
    <row r="61" spans="1:20" s="32" customFormat="1" ht="12.75" hidden="1" customHeight="1" x14ac:dyDescent="0.25">
      <c r="A61" s="26"/>
      <c r="B61" s="27"/>
      <c r="C61" s="26"/>
      <c r="D61" s="24"/>
      <c r="E61" s="25"/>
      <c r="F61" s="28" t="s">
        <v>776</v>
      </c>
      <c r="G61" s="25"/>
      <c r="H61" s="26"/>
      <c r="I61" s="26"/>
      <c r="J61" s="26"/>
      <c r="K61" s="29"/>
      <c r="L61" s="30"/>
      <c r="M61" s="25"/>
      <c r="N61" s="25"/>
      <c r="O61" s="25"/>
      <c r="P61" s="31"/>
      <c r="Q61" s="31"/>
      <c r="R61" s="31"/>
      <c r="S61" s="31"/>
      <c r="T61" s="26"/>
    </row>
    <row r="62" spans="1:20" s="32" customFormat="1" ht="12.75" hidden="1" customHeight="1" x14ac:dyDescent="0.25">
      <c r="A62" s="26"/>
      <c r="B62" s="27"/>
      <c r="C62" s="26"/>
      <c r="D62" s="24"/>
      <c r="E62" s="25"/>
      <c r="F62" s="28" t="s">
        <v>4893</v>
      </c>
      <c r="G62" s="25"/>
      <c r="H62" s="26"/>
      <c r="I62" s="26"/>
      <c r="J62" s="26"/>
      <c r="K62" s="29"/>
      <c r="L62" s="30"/>
      <c r="M62" s="25"/>
      <c r="N62" s="25"/>
      <c r="O62" s="25"/>
      <c r="P62" s="31"/>
      <c r="Q62" s="31"/>
      <c r="R62" s="31"/>
      <c r="S62" s="31"/>
      <c r="T62" s="26"/>
    </row>
    <row r="63" spans="1:20" s="32" customFormat="1" ht="12.75" hidden="1" customHeight="1" x14ac:dyDescent="0.25">
      <c r="A63" s="26"/>
      <c r="B63" s="27"/>
      <c r="C63" s="26"/>
      <c r="D63" s="24"/>
      <c r="E63" s="25"/>
      <c r="F63" s="28" t="s">
        <v>773</v>
      </c>
      <c r="G63" s="25"/>
      <c r="H63" s="26"/>
      <c r="I63" s="26"/>
      <c r="J63" s="26"/>
      <c r="K63" s="29"/>
      <c r="L63" s="30"/>
      <c r="M63" s="25"/>
      <c r="N63" s="25"/>
      <c r="O63" s="25"/>
      <c r="P63" s="31"/>
      <c r="Q63" s="31"/>
      <c r="R63" s="31"/>
      <c r="S63" s="31"/>
      <c r="T63" s="26"/>
    </row>
    <row r="64" spans="1:20" s="32" customFormat="1" ht="12.75" hidden="1" customHeight="1" x14ac:dyDescent="0.25">
      <c r="A64" s="26"/>
      <c r="B64" s="27"/>
      <c r="C64" s="26"/>
      <c r="D64" s="24"/>
      <c r="E64" s="25"/>
      <c r="F64" s="28" t="s">
        <v>738</v>
      </c>
      <c r="G64" s="25"/>
      <c r="H64" s="26"/>
      <c r="I64" s="26"/>
      <c r="J64" s="26"/>
      <c r="K64" s="29"/>
      <c r="L64" s="30"/>
      <c r="M64" s="25"/>
      <c r="N64" s="25"/>
      <c r="O64" s="25"/>
      <c r="P64" s="31"/>
      <c r="Q64" s="31"/>
      <c r="R64" s="31"/>
      <c r="S64" s="31"/>
      <c r="T64" s="26"/>
    </row>
    <row r="65" spans="1:20" s="32" customFormat="1" ht="12.75" hidden="1" customHeight="1" x14ac:dyDescent="0.25">
      <c r="A65" s="26"/>
      <c r="B65" s="27"/>
      <c r="C65" s="26"/>
      <c r="D65" s="24"/>
      <c r="E65" s="25"/>
      <c r="F65" s="28" t="s">
        <v>4895</v>
      </c>
      <c r="G65" s="25"/>
      <c r="H65" s="26"/>
      <c r="I65" s="26"/>
      <c r="J65" s="26"/>
      <c r="K65" s="29"/>
      <c r="L65" s="30"/>
      <c r="M65" s="25"/>
      <c r="N65" s="25"/>
      <c r="O65" s="25"/>
      <c r="P65" s="31"/>
      <c r="Q65" s="31"/>
      <c r="R65" s="31"/>
      <c r="S65" s="31"/>
      <c r="T65" s="26"/>
    </row>
    <row r="66" spans="1:20" s="32" customFormat="1" ht="12.75" hidden="1" customHeight="1" x14ac:dyDescent="0.25">
      <c r="A66" s="26"/>
      <c r="B66" s="27"/>
      <c r="C66" s="26"/>
      <c r="D66" s="24"/>
      <c r="E66" s="25"/>
      <c r="F66" s="28" t="s">
        <v>751</v>
      </c>
      <c r="G66" s="25"/>
      <c r="H66" s="26"/>
      <c r="I66" s="26"/>
      <c r="J66" s="26"/>
      <c r="K66" s="29"/>
      <c r="L66" s="30"/>
      <c r="M66" s="25"/>
      <c r="N66" s="25"/>
      <c r="O66" s="25"/>
      <c r="P66" s="31"/>
      <c r="Q66" s="31"/>
      <c r="R66" s="31"/>
      <c r="S66" s="31"/>
      <c r="T66" s="26"/>
    </row>
    <row r="67" spans="1:20" s="32" customFormat="1" ht="12.75" hidden="1" customHeight="1" x14ac:dyDescent="0.25">
      <c r="A67" s="26"/>
      <c r="B67" s="27"/>
      <c r="C67" s="26"/>
      <c r="D67" s="24"/>
      <c r="E67" s="25"/>
      <c r="F67" s="28" t="s">
        <v>4897</v>
      </c>
      <c r="G67" s="25"/>
      <c r="H67" s="26"/>
      <c r="I67" s="26"/>
      <c r="J67" s="26"/>
      <c r="K67" s="29"/>
      <c r="L67" s="30"/>
      <c r="M67" s="25"/>
      <c r="N67" s="25"/>
      <c r="O67" s="25"/>
      <c r="P67" s="31"/>
      <c r="Q67" s="31"/>
      <c r="R67" s="31"/>
      <c r="S67" s="31"/>
      <c r="T67" s="26"/>
    </row>
    <row r="68" spans="1:20" s="32" customFormat="1" ht="12.75" hidden="1" customHeight="1" x14ac:dyDescent="0.25">
      <c r="A68" s="26"/>
      <c r="B68" s="27"/>
      <c r="C68" s="26"/>
      <c r="D68" s="24"/>
      <c r="E68" s="25"/>
      <c r="F68" s="28" t="s">
        <v>4899</v>
      </c>
      <c r="G68" s="25"/>
      <c r="H68" s="26"/>
      <c r="I68" s="26"/>
      <c r="J68" s="26"/>
      <c r="K68" s="29"/>
      <c r="L68" s="30"/>
      <c r="M68" s="25"/>
      <c r="N68" s="25"/>
      <c r="O68" s="25"/>
      <c r="P68" s="31"/>
      <c r="Q68" s="31"/>
      <c r="R68" s="31"/>
      <c r="S68" s="31"/>
      <c r="T68" s="26"/>
    </row>
    <row r="69" spans="1:20" s="32" customFormat="1" ht="12.75" hidden="1" customHeight="1" x14ac:dyDescent="0.25">
      <c r="A69" s="26"/>
      <c r="B69" s="27"/>
      <c r="C69" s="26"/>
      <c r="D69" s="24"/>
      <c r="E69" s="25"/>
      <c r="F69" s="28" t="s">
        <v>4901</v>
      </c>
      <c r="G69" s="25"/>
      <c r="H69" s="26"/>
      <c r="I69" s="26"/>
      <c r="J69" s="26"/>
      <c r="K69" s="29"/>
      <c r="L69" s="30"/>
      <c r="M69" s="25"/>
      <c r="N69" s="25"/>
      <c r="O69" s="25"/>
      <c r="P69" s="31"/>
      <c r="Q69" s="31"/>
      <c r="R69" s="31"/>
      <c r="S69" s="31"/>
      <c r="T69" s="26"/>
    </row>
    <row r="70" spans="1:20" s="32" customFormat="1" ht="12.75" hidden="1" customHeight="1" x14ac:dyDescent="0.25">
      <c r="A70" s="26"/>
      <c r="B70" s="27"/>
      <c r="C70" s="26"/>
      <c r="D70" s="24"/>
      <c r="E70" s="25"/>
      <c r="F70" s="28" t="s">
        <v>4903</v>
      </c>
      <c r="G70" s="25"/>
      <c r="H70" s="26"/>
      <c r="I70" s="26"/>
      <c r="J70" s="26"/>
      <c r="K70" s="29"/>
      <c r="L70" s="30"/>
      <c r="M70" s="25"/>
      <c r="N70" s="25"/>
      <c r="O70" s="25"/>
      <c r="P70" s="31"/>
      <c r="Q70" s="31"/>
      <c r="R70" s="31"/>
      <c r="S70" s="31"/>
      <c r="T70" s="26"/>
    </row>
    <row r="71" spans="1:20" s="32" customFormat="1" ht="12.75" hidden="1" customHeight="1" x14ac:dyDescent="0.25">
      <c r="A71" s="26"/>
      <c r="B71" s="27"/>
      <c r="C71" s="26"/>
      <c r="D71" s="24"/>
      <c r="E71" s="25"/>
      <c r="F71" s="28" t="s">
        <v>754</v>
      </c>
      <c r="G71" s="25"/>
      <c r="H71" s="26"/>
      <c r="I71" s="26"/>
      <c r="J71" s="26"/>
      <c r="K71" s="29"/>
      <c r="L71" s="30"/>
      <c r="M71" s="25"/>
      <c r="N71" s="25"/>
      <c r="O71" s="25"/>
      <c r="P71" s="31"/>
      <c r="Q71" s="31"/>
      <c r="R71" s="31"/>
      <c r="S71" s="31"/>
      <c r="T71" s="26"/>
    </row>
    <row r="72" spans="1:20" s="32" customFormat="1" ht="12.75" hidden="1" customHeight="1" x14ac:dyDescent="0.25">
      <c r="A72" s="26"/>
      <c r="B72" s="27"/>
      <c r="C72" s="26"/>
      <c r="D72" s="24"/>
      <c r="E72" s="25"/>
      <c r="F72" s="28" t="s">
        <v>4905</v>
      </c>
      <c r="G72" s="25"/>
      <c r="H72" s="26"/>
      <c r="I72" s="26"/>
      <c r="J72" s="26"/>
      <c r="K72" s="29"/>
      <c r="L72" s="30"/>
      <c r="M72" s="25"/>
      <c r="N72" s="25"/>
      <c r="O72" s="25"/>
      <c r="P72" s="31"/>
      <c r="Q72" s="31"/>
      <c r="R72" s="31"/>
      <c r="S72" s="31"/>
      <c r="T72" s="26"/>
    </row>
    <row r="73" spans="1:20" s="32" customFormat="1" ht="12.75" hidden="1" customHeight="1" x14ac:dyDescent="0.25">
      <c r="A73" s="26"/>
      <c r="B73" s="27"/>
      <c r="C73" s="26"/>
      <c r="D73" s="24"/>
      <c r="E73" s="25"/>
      <c r="F73" s="28" t="s">
        <v>818</v>
      </c>
      <c r="G73" s="25"/>
      <c r="H73" s="26"/>
      <c r="I73" s="26"/>
      <c r="J73" s="26"/>
      <c r="K73" s="29"/>
      <c r="L73" s="30"/>
      <c r="M73" s="25"/>
      <c r="N73" s="25"/>
      <c r="O73" s="25"/>
      <c r="P73" s="31"/>
      <c r="Q73" s="31"/>
      <c r="R73" s="31"/>
      <c r="S73" s="31"/>
      <c r="T73" s="26"/>
    </row>
    <row r="74" spans="1:20" s="32" customFormat="1" ht="12.75" hidden="1" customHeight="1" x14ac:dyDescent="0.25">
      <c r="A74" s="26"/>
      <c r="B74" s="27"/>
      <c r="C74" s="26"/>
      <c r="D74" s="24"/>
      <c r="E74" s="25"/>
      <c r="F74" s="28" t="s">
        <v>4907</v>
      </c>
      <c r="G74" s="25"/>
      <c r="H74" s="26"/>
      <c r="I74" s="26"/>
      <c r="J74" s="26"/>
      <c r="K74" s="29"/>
      <c r="L74" s="30"/>
      <c r="M74" s="25"/>
      <c r="N74" s="25"/>
      <c r="O74" s="25"/>
      <c r="P74" s="31"/>
      <c r="Q74" s="31"/>
      <c r="R74" s="31"/>
      <c r="S74" s="31"/>
      <c r="T74" s="26"/>
    </row>
    <row r="75" spans="1:20" s="32" customFormat="1" ht="12.75" hidden="1" customHeight="1" x14ac:dyDescent="0.25">
      <c r="A75" s="26"/>
      <c r="B75" s="27"/>
      <c r="C75" s="26"/>
      <c r="D75" s="24"/>
      <c r="E75" s="25"/>
      <c r="F75" s="28" t="s">
        <v>819</v>
      </c>
      <c r="G75" s="25"/>
      <c r="H75" s="26"/>
      <c r="I75" s="26"/>
      <c r="J75" s="26"/>
      <c r="K75" s="29"/>
      <c r="L75" s="30"/>
      <c r="M75" s="25"/>
      <c r="N75" s="25"/>
      <c r="O75" s="25"/>
      <c r="P75" s="31"/>
      <c r="Q75" s="31"/>
      <c r="R75" s="31"/>
      <c r="S75" s="31"/>
      <c r="T75" s="26"/>
    </row>
    <row r="76" spans="1:20" s="32" customFormat="1" ht="12.75" hidden="1" customHeight="1" x14ac:dyDescent="0.25">
      <c r="A76" s="26"/>
      <c r="B76" s="27"/>
      <c r="C76" s="26"/>
      <c r="D76" s="24"/>
      <c r="E76" s="25"/>
      <c r="F76" s="28" t="s">
        <v>830</v>
      </c>
      <c r="G76" s="25"/>
      <c r="H76" s="26"/>
      <c r="I76" s="26"/>
      <c r="J76" s="26"/>
      <c r="K76" s="29"/>
      <c r="L76" s="30"/>
      <c r="M76" s="25"/>
      <c r="N76" s="25"/>
      <c r="O76" s="25"/>
      <c r="P76" s="31"/>
      <c r="Q76" s="31"/>
      <c r="R76" s="31"/>
      <c r="S76" s="31"/>
      <c r="T76" s="26"/>
    </row>
    <row r="77" spans="1:20" s="32" customFormat="1" ht="12.75" hidden="1" customHeight="1" x14ac:dyDescent="0.25">
      <c r="A77" s="26"/>
      <c r="B77" s="27"/>
      <c r="C77" s="26"/>
      <c r="D77" s="24"/>
      <c r="E77" s="25"/>
      <c r="F77" s="28" t="s">
        <v>4909</v>
      </c>
      <c r="G77" s="25"/>
      <c r="H77" s="26"/>
      <c r="I77" s="26"/>
      <c r="J77" s="26"/>
      <c r="K77" s="29"/>
      <c r="L77" s="30"/>
      <c r="M77" s="25"/>
      <c r="N77" s="25"/>
      <c r="O77" s="25"/>
      <c r="P77" s="31"/>
      <c r="Q77" s="31"/>
      <c r="R77" s="31"/>
      <c r="S77" s="31"/>
      <c r="T77" s="26"/>
    </row>
    <row r="78" spans="1:20" s="32" customFormat="1" ht="12.75" hidden="1" customHeight="1" x14ac:dyDescent="0.25">
      <c r="A78" s="26"/>
      <c r="B78" s="27"/>
      <c r="C78" s="26"/>
      <c r="D78" s="24"/>
      <c r="E78" s="25"/>
      <c r="F78" s="28" t="s">
        <v>825</v>
      </c>
      <c r="G78" s="25"/>
      <c r="H78" s="26"/>
      <c r="I78" s="26"/>
      <c r="J78" s="26"/>
      <c r="K78" s="29"/>
      <c r="L78" s="30"/>
      <c r="M78" s="25"/>
      <c r="N78" s="25"/>
      <c r="O78" s="25"/>
      <c r="P78" s="31"/>
      <c r="Q78" s="31"/>
      <c r="R78" s="31"/>
      <c r="S78" s="31"/>
      <c r="T78" s="26"/>
    </row>
    <row r="79" spans="1:20" s="32" customFormat="1" ht="12.75" hidden="1" customHeight="1" x14ac:dyDescent="0.25">
      <c r="A79" s="26"/>
      <c r="B79" s="27"/>
      <c r="C79" s="26"/>
      <c r="D79" s="25"/>
      <c r="E79" s="25"/>
      <c r="F79" s="28" t="s">
        <v>824</v>
      </c>
      <c r="G79" s="25"/>
      <c r="H79" s="26"/>
      <c r="I79" s="26"/>
      <c r="J79" s="26"/>
      <c r="K79" s="29"/>
      <c r="L79" s="30"/>
      <c r="M79" s="25"/>
      <c r="N79" s="25"/>
      <c r="O79" s="25"/>
      <c r="P79" s="31"/>
      <c r="Q79" s="31"/>
      <c r="R79" s="31"/>
      <c r="S79" s="31"/>
      <c r="T79" s="26"/>
    </row>
    <row r="80" spans="1:20" s="32" customFormat="1" ht="12.75" hidden="1" customHeight="1" x14ac:dyDescent="0.25">
      <c r="A80" s="26"/>
      <c r="B80" s="27"/>
      <c r="C80" s="26"/>
      <c r="D80" s="25"/>
      <c r="E80" s="25"/>
      <c r="F80" s="28" t="s">
        <v>831</v>
      </c>
      <c r="G80" s="25"/>
      <c r="H80" s="26"/>
      <c r="I80" s="26"/>
      <c r="J80" s="26"/>
      <c r="K80" s="29"/>
      <c r="L80" s="30"/>
      <c r="M80" s="25"/>
      <c r="N80" s="25"/>
      <c r="O80" s="25"/>
      <c r="P80" s="31"/>
      <c r="Q80" s="31"/>
      <c r="R80" s="31"/>
      <c r="S80" s="31"/>
      <c r="T80" s="26"/>
    </row>
    <row r="81" spans="1:20" s="32" customFormat="1" ht="12.75" hidden="1" customHeight="1" x14ac:dyDescent="0.25">
      <c r="A81" s="26"/>
      <c r="B81" s="27"/>
      <c r="C81" s="26"/>
      <c r="D81" s="25"/>
      <c r="E81" s="25"/>
      <c r="F81" s="28" t="s">
        <v>832</v>
      </c>
      <c r="G81" s="25"/>
      <c r="H81" s="26"/>
      <c r="I81" s="26"/>
      <c r="J81" s="26"/>
      <c r="K81" s="29"/>
      <c r="L81" s="30"/>
      <c r="M81" s="25"/>
      <c r="N81" s="25"/>
      <c r="O81" s="25"/>
      <c r="P81" s="31"/>
      <c r="Q81" s="31"/>
      <c r="R81" s="31"/>
      <c r="S81" s="31"/>
      <c r="T81" s="26"/>
    </row>
    <row r="82" spans="1:20" s="32" customFormat="1" ht="12.75" hidden="1" customHeight="1" x14ac:dyDescent="0.25">
      <c r="A82" s="26"/>
      <c r="B82" s="27"/>
      <c r="C82" s="26"/>
      <c r="D82" s="25"/>
      <c r="E82" s="25"/>
      <c r="F82" s="28" t="s">
        <v>820</v>
      </c>
      <c r="G82" s="25"/>
      <c r="H82" s="26"/>
      <c r="I82" s="26"/>
      <c r="J82" s="26"/>
      <c r="K82" s="29"/>
      <c r="L82" s="30"/>
      <c r="M82" s="25"/>
      <c r="N82" s="25"/>
      <c r="O82" s="25"/>
      <c r="P82" s="31"/>
      <c r="Q82" s="31"/>
      <c r="R82" s="31"/>
      <c r="S82" s="31"/>
      <c r="T82" s="26"/>
    </row>
    <row r="83" spans="1:20" s="32" customFormat="1" ht="12.75" hidden="1" customHeight="1" x14ac:dyDescent="0.25">
      <c r="A83" s="26"/>
      <c r="B83" s="27"/>
      <c r="C83" s="26"/>
      <c r="D83" s="25"/>
      <c r="E83" s="25"/>
      <c r="F83" s="28" t="s">
        <v>826</v>
      </c>
      <c r="G83" s="25"/>
      <c r="H83" s="26"/>
      <c r="I83" s="26"/>
      <c r="J83" s="26"/>
      <c r="K83" s="29"/>
      <c r="L83" s="30"/>
      <c r="M83" s="25"/>
      <c r="N83" s="25"/>
      <c r="O83" s="25"/>
      <c r="P83" s="31"/>
      <c r="Q83" s="31"/>
      <c r="R83" s="31"/>
      <c r="S83" s="31"/>
      <c r="T83" s="26"/>
    </row>
    <row r="84" spans="1:20" s="32" customFormat="1" ht="12.75" hidden="1" customHeight="1" x14ac:dyDescent="0.25">
      <c r="A84" s="26"/>
      <c r="B84" s="27"/>
      <c r="C84" s="26"/>
      <c r="D84" s="25"/>
      <c r="E84" s="25"/>
      <c r="F84" s="28" t="s">
        <v>822</v>
      </c>
      <c r="G84" s="25"/>
      <c r="H84" s="26"/>
      <c r="I84" s="26"/>
      <c r="J84" s="26"/>
      <c r="K84" s="29"/>
      <c r="L84" s="30"/>
      <c r="M84" s="25"/>
      <c r="N84" s="25"/>
      <c r="O84" s="25"/>
      <c r="P84" s="31"/>
      <c r="Q84" s="31"/>
      <c r="R84" s="31"/>
      <c r="S84" s="31"/>
      <c r="T84" s="26"/>
    </row>
    <row r="85" spans="1:20" s="32" customFormat="1" ht="12.75" hidden="1" customHeight="1" x14ac:dyDescent="0.25">
      <c r="A85" s="26"/>
      <c r="B85" s="27"/>
      <c r="C85" s="26"/>
      <c r="D85" s="25"/>
      <c r="E85" s="25"/>
      <c r="F85" s="28" t="s">
        <v>821</v>
      </c>
      <c r="G85" s="25"/>
      <c r="H85" s="26"/>
      <c r="I85" s="26"/>
      <c r="J85" s="26"/>
      <c r="K85" s="29"/>
      <c r="L85" s="30"/>
      <c r="M85" s="25"/>
      <c r="N85" s="25"/>
      <c r="O85" s="25"/>
      <c r="P85" s="31"/>
      <c r="Q85" s="31"/>
      <c r="R85" s="31"/>
      <c r="S85" s="31"/>
      <c r="T85" s="26"/>
    </row>
    <row r="86" spans="1:20" s="32" customFormat="1" ht="12.75" hidden="1" customHeight="1" x14ac:dyDescent="0.25">
      <c r="A86" s="26"/>
      <c r="B86" s="27"/>
      <c r="C86" s="26"/>
      <c r="D86" s="25"/>
      <c r="E86" s="25"/>
      <c r="F86" s="28" t="s">
        <v>828</v>
      </c>
      <c r="G86" s="25"/>
      <c r="H86" s="26"/>
      <c r="I86" s="26"/>
      <c r="J86" s="26"/>
      <c r="K86" s="29"/>
      <c r="L86" s="30"/>
      <c r="M86" s="25"/>
      <c r="N86" s="25"/>
      <c r="O86" s="25"/>
      <c r="P86" s="31"/>
      <c r="Q86" s="31"/>
      <c r="R86" s="31"/>
      <c r="S86" s="31"/>
      <c r="T86" s="26"/>
    </row>
    <row r="87" spans="1:20" s="32" customFormat="1" ht="12.75" hidden="1" customHeight="1" x14ac:dyDescent="0.25">
      <c r="A87" s="26"/>
      <c r="B87" s="27"/>
      <c r="C87" s="26"/>
      <c r="D87" s="24"/>
      <c r="E87" s="25"/>
      <c r="F87" s="28" t="s">
        <v>4911</v>
      </c>
      <c r="G87" s="25"/>
      <c r="H87" s="26"/>
      <c r="I87" s="26"/>
      <c r="J87" s="26"/>
      <c r="K87" s="29"/>
      <c r="L87" s="30"/>
      <c r="M87" s="25"/>
      <c r="N87" s="25"/>
      <c r="O87" s="25"/>
      <c r="P87" s="31"/>
      <c r="Q87" s="31"/>
      <c r="R87" s="31"/>
      <c r="S87" s="31"/>
      <c r="T87" s="26"/>
    </row>
    <row r="88" spans="1:20" s="32" customFormat="1" ht="12.75" hidden="1" customHeight="1" x14ac:dyDescent="0.25">
      <c r="A88" s="26"/>
      <c r="B88" s="27"/>
      <c r="C88" s="26"/>
      <c r="D88" s="24"/>
      <c r="E88" s="25"/>
      <c r="F88" s="28" t="s">
        <v>827</v>
      </c>
      <c r="G88" s="25"/>
      <c r="H88" s="26"/>
      <c r="I88" s="26"/>
      <c r="J88" s="26"/>
      <c r="K88" s="29"/>
      <c r="L88" s="30"/>
      <c r="M88" s="25"/>
      <c r="N88" s="25"/>
      <c r="O88" s="25"/>
      <c r="P88" s="31"/>
      <c r="Q88" s="31"/>
      <c r="R88" s="31"/>
      <c r="S88" s="31"/>
      <c r="T88" s="26"/>
    </row>
    <row r="89" spans="1:20" s="32" customFormat="1" ht="12.75" hidden="1" customHeight="1" x14ac:dyDescent="0.25">
      <c r="A89" s="26"/>
      <c r="B89" s="27"/>
      <c r="C89" s="26"/>
      <c r="D89" s="24"/>
      <c r="E89" s="25"/>
      <c r="F89" s="28" t="s">
        <v>836</v>
      </c>
      <c r="G89" s="25"/>
      <c r="H89" s="26"/>
      <c r="I89" s="26"/>
      <c r="J89" s="26"/>
      <c r="K89" s="29"/>
      <c r="L89" s="30"/>
      <c r="M89" s="25"/>
      <c r="N89" s="25"/>
      <c r="O89" s="25"/>
      <c r="P89" s="31"/>
      <c r="Q89" s="31"/>
      <c r="R89" s="31"/>
      <c r="S89" s="31"/>
      <c r="T89" s="26"/>
    </row>
    <row r="90" spans="1:20" s="32" customFormat="1" ht="12.75" hidden="1" customHeight="1" x14ac:dyDescent="0.25">
      <c r="A90" s="26"/>
      <c r="B90" s="27"/>
      <c r="C90" s="26"/>
      <c r="D90" s="24"/>
      <c r="E90" s="25"/>
      <c r="F90" s="28" t="s">
        <v>834</v>
      </c>
      <c r="G90" s="25"/>
      <c r="H90" s="26"/>
      <c r="I90" s="26"/>
      <c r="J90" s="26"/>
      <c r="K90" s="29"/>
      <c r="L90" s="30"/>
      <c r="M90" s="25"/>
      <c r="N90" s="25"/>
      <c r="O90" s="25"/>
      <c r="P90" s="31"/>
      <c r="Q90" s="31"/>
      <c r="R90" s="31"/>
      <c r="S90" s="31"/>
      <c r="T90" s="26"/>
    </row>
    <row r="91" spans="1:20" s="32" customFormat="1" ht="12.75" hidden="1" customHeight="1" x14ac:dyDescent="0.25">
      <c r="A91" s="26"/>
      <c r="B91" s="27"/>
      <c r="C91" s="26"/>
      <c r="D91" s="24"/>
      <c r="E91" s="25"/>
      <c r="F91" s="28" t="s">
        <v>835</v>
      </c>
      <c r="G91" s="25"/>
      <c r="H91" s="26"/>
      <c r="I91" s="26"/>
      <c r="J91" s="26"/>
      <c r="K91" s="29"/>
      <c r="L91" s="30"/>
      <c r="M91" s="25"/>
      <c r="N91" s="25"/>
      <c r="O91" s="25"/>
      <c r="P91" s="31"/>
      <c r="Q91" s="31"/>
      <c r="R91" s="31"/>
      <c r="S91" s="31"/>
      <c r="T91" s="26"/>
    </row>
    <row r="92" spans="1:20" s="32" customFormat="1" ht="12.75" hidden="1" customHeight="1" x14ac:dyDescent="0.25">
      <c r="A92" s="26"/>
      <c r="B92" s="27"/>
      <c r="C92" s="26"/>
      <c r="D92" s="24"/>
      <c r="E92" s="25"/>
      <c r="F92" s="28" t="s">
        <v>833</v>
      </c>
      <c r="G92" s="25"/>
      <c r="H92" s="26"/>
      <c r="I92" s="26"/>
      <c r="J92" s="26"/>
      <c r="K92" s="29"/>
      <c r="L92" s="30"/>
      <c r="M92" s="25"/>
      <c r="N92" s="25"/>
      <c r="O92" s="25"/>
      <c r="P92" s="31"/>
      <c r="Q92" s="31"/>
      <c r="R92" s="31"/>
      <c r="S92" s="31"/>
      <c r="T92" s="26"/>
    </row>
    <row r="93" spans="1:20" s="32" customFormat="1" ht="12.75" hidden="1" customHeight="1" x14ac:dyDescent="0.25">
      <c r="A93" s="26"/>
      <c r="B93" s="27"/>
      <c r="C93" s="26"/>
      <c r="D93" s="24"/>
      <c r="E93" s="25"/>
      <c r="F93" s="28" t="s">
        <v>837</v>
      </c>
      <c r="G93" s="25"/>
      <c r="H93" s="26"/>
      <c r="I93" s="26"/>
      <c r="J93" s="26"/>
      <c r="K93" s="29"/>
      <c r="L93" s="30"/>
      <c r="M93" s="25"/>
      <c r="N93" s="25"/>
      <c r="O93" s="25"/>
      <c r="P93" s="31"/>
      <c r="Q93" s="31"/>
      <c r="R93" s="31"/>
      <c r="S93" s="31"/>
      <c r="T93" s="26"/>
    </row>
    <row r="94" spans="1:20" s="32" customFormat="1" ht="12.75" hidden="1" customHeight="1" x14ac:dyDescent="0.25">
      <c r="A94" s="26"/>
      <c r="B94" s="27"/>
      <c r="C94" s="26"/>
      <c r="D94" s="24"/>
      <c r="E94" s="25"/>
      <c r="F94" s="28" t="s">
        <v>829</v>
      </c>
      <c r="G94" s="25"/>
      <c r="H94" s="26"/>
      <c r="I94" s="26"/>
      <c r="J94" s="26"/>
      <c r="K94" s="29"/>
      <c r="L94" s="30"/>
      <c r="M94" s="25"/>
      <c r="N94" s="25"/>
      <c r="O94" s="25"/>
      <c r="P94" s="31"/>
      <c r="Q94" s="31"/>
      <c r="R94" s="31"/>
      <c r="S94" s="31"/>
      <c r="T94" s="26"/>
    </row>
    <row r="95" spans="1:20" s="32" customFormat="1" ht="12.75" hidden="1" customHeight="1" x14ac:dyDescent="0.25">
      <c r="A95" s="26"/>
      <c r="B95" s="27"/>
      <c r="C95" s="26"/>
      <c r="D95" s="24"/>
      <c r="E95" s="25"/>
      <c r="F95" s="28" t="s">
        <v>823</v>
      </c>
      <c r="G95" s="25"/>
      <c r="H95" s="26"/>
      <c r="I95" s="26"/>
      <c r="J95" s="26"/>
      <c r="K95" s="29"/>
      <c r="L95" s="30"/>
      <c r="M95" s="25"/>
      <c r="N95" s="25"/>
      <c r="O95" s="25"/>
      <c r="P95" s="31"/>
      <c r="Q95" s="31"/>
      <c r="R95" s="31"/>
      <c r="S95" s="31"/>
      <c r="T95" s="26"/>
    </row>
    <row r="96" spans="1:20" s="32" customFormat="1" ht="12.75" hidden="1" customHeight="1" x14ac:dyDescent="0.25">
      <c r="A96" s="26"/>
      <c r="B96" s="27"/>
      <c r="C96" s="26"/>
      <c r="D96" s="24"/>
      <c r="E96" s="25"/>
      <c r="F96" s="28" t="s">
        <v>861</v>
      </c>
      <c r="G96" s="25"/>
      <c r="H96" s="26"/>
      <c r="I96" s="26"/>
      <c r="J96" s="26"/>
      <c r="K96" s="29"/>
      <c r="L96" s="30"/>
      <c r="M96" s="25"/>
      <c r="N96" s="25"/>
      <c r="O96" s="25"/>
      <c r="P96" s="31"/>
      <c r="Q96" s="31"/>
      <c r="R96" s="31"/>
      <c r="S96" s="31"/>
      <c r="T96" s="26"/>
    </row>
    <row r="97" spans="1:20" s="32" customFormat="1" ht="12.75" hidden="1" customHeight="1" x14ac:dyDescent="0.25">
      <c r="A97" s="26"/>
      <c r="B97" s="27"/>
      <c r="C97" s="26"/>
      <c r="D97" s="24"/>
      <c r="E97" s="25"/>
      <c r="F97" s="28" t="s">
        <v>858</v>
      </c>
      <c r="G97" s="25"/>
      <c r="H97" s="26"/>
      <c r="I97" s="26"/>
      <c r="J97" s="26"/>
      <c r="K97" s="29"/>
      <c r="L97" s="30"/>
      <c r="M97" s="25"/>
      <c r="N97" s="25"/>
      <c r="O97" s="25"/>
      <c r="P97" s="31"/>
      <c r="Q97" s="31"/>
      <c r="R97" s="31"/>
      <c r="S97" s="31"/>
      <c r="T97" s="26"/>
    </row>
    <row r="98" spans="1:20" s="32" customFormat="1" ht="12.75" hidden="1" customHeight="1" x14ac:dyDescent="0.25">
      <c r="A98" s="26"/>
      <c r="B98" s="27"/>
      <c r="C98" s="26"/>
      <c r="D98" s="24"/>
      <c r="E98" s="25"/>
      <c r="F98" s="28" t="s">
        <v>860</v>
      </c>
      <c r="G98" s="25"/>
      <c r="H98" s="26"/>
      <c r="I98" s="26"/>
      <c r="J98" s="26"/>
      <c r="K98" s="29"/>
      <c r="L98" s="30"/>
      <c r="M98" s="25"/>
      <c r="N98" s="25"/>
      <c r="O98" s="25"/>
      <c r="P98" s="31"/>
      <c r="Q98" s="31"/>
      <c r="R98" s="31"/>
      <c r="S98" s="31"/>
      <c r="T98" s="26"/>
    </row>
    <row r="99" spans="1:20" s="32" customFormat="1" ht="12.75" hidden="1" customHeight="1" x14ac:dyDescent="0.25">
      <c r="A99" s="26"/>
      <c r="B99" s="27"/>
      <c r="C99" s="26"/>
      <c r="D99" s="24"/>
      <c r="E99" s="25"/>
      <c r="F99" s="28" t="s">
        <v>864</v>
      </c>
      <c r="G99" s="25"/>
      <c r="H99" s="26"/>
      <c r="I99" s="26"/>
      <c r="J99" s="26"/>
      <c r="K99" s="29"/>
      <c r="L99" s="30"/>
      <c r="M99" s="25"/>
      <c r="N99" s="25"/>
      <c r="O99" s="25"/>
      <c r="P99" s="31"/>
      <c r="Q99" s="31"/>
      <c r="R99" s="31"/>
      <c r="S99" s="31"/>
      <c r="T99" s="26"/>
    </row>
    <row r="100" spans="1:20" s="32" customFormat="1" ht="12.75" hidden="1" customHeight="1" x14ac:dyDescent="0.25">
      <c r="A100" s="26"/>
      <c r="B100" s="27"/>
      <c r="C100" s="26"/>
      <c r="D100" s="24"/>
      <c r="E100" s="25"/>
      <c r="F100" s="28" t="s">
        <v>865</v>
      </c>
      <c r="G100" s="25"/>
      <c r="H100" s="26"/>
      <c r="I100" s="26"/>
      <c r="J100" s="26"/>
      <c r="K100" s="29"/>
      <c r="L100" s="30"/>
      <c r="M100" s="25"/>
      <c r="N100" s="25"/>
      <c r="O100" s="25"/>
      <c r="P100" s="31"/>
      <c r="Q100" s="31"/>
      <c r="R100" s="31"/>
      <c r="S100" s="31"/>
      <c r="T100" s="26"/>
    </row>
    <row r="101" spans="1:20" s="32" customFormat="1" ht="12.75" hidden="1" customHeight="1" x14ac:dyDescent="0.25">
      <c r="A101" s="26"/>
      <c r="B101" s="27"/>
      <c r="C101" s="26"/>
      <c r="D101" s="24"/>
      <c r="E101" s="25"/>
      <c r="F101" s="28" t="s">
        <v>867</v>
      </c>
      <c r="G101" s="25"/>
      <c r="H101" s="26"/>
      <c r="I101" s="26"/>
      <c r="J101" s="26"/>
      <c r="K101" s="29"/>
      <c r="L101" s="30"/>
      <c r="M101" s="25"/>
      <c r="N101" s="25"/>
      <c r="O101" s="25"/>
      <c r="P101" s="31"/>
      <c r="Q101" s="31"/>
      <c r="R101" s="31"/>
      <c r="S101" s="31"/>
      <c r="T101" s="26"/>
    </row>
    <row r="102" spans="1:20" s="32" customFormat="1" ht="12.75" hidden="1" customHeight="1" x14ac:dyDescent="0.25">
      <c r="A102" s="26"/>
      <c r="B102" s="27"/>
      <c r="C102" s="26"/>
      <c r="D102" s="24"/>
      <c r="E102" s="25"/>
      <c r="F102" s="28" t="s">
        <v>866</v>
      </c>
      <c r="G102" s="25"/>
      <c r="H102" s="26"/>
      <c r="I102" s="26"/>
      <c r="J102" s="26"/>
      <c r="K102" s="29"/>
      <c r="L102" s="30"/>
      <c r="M102" s="25"/>
      <c r="N102" s="25"/>
      <c r="O102" s="25"/>
      <c r="P102" s="31"/>
      <c r="Q102" s="31"/>
      <c r="R102" s="31"/>
      <c r="S102" s="31"/>
      <c r="T102" s="26"/>
    </row>
    <row r="103" spans="1:20" s="32" customFormat="1" ht="12.75" hidden="1" customHeight="1" x14ac:dyDescent="0.25">
      <c r="A103" s="26"/>
      <c r="B103" s="27"/>
      <c r="C103" s="26"/>
      <c r="D103" s="24"/>
      <c r="E103" s="25"/>
      <c r="F103" s="28" t="s">
        <v>868</v>
      </c>
      <c r="G103" s="25"/>
      <c r="H103" s="26"/>
      <c r="I103" s="26"/>
      <c r="J103" s="26"/>
      <c r="K103" s="29"/>
      <c r="L103" s="30"/>
      <c r="M103" s="25"/>
      <c r="N103" s="25"/>
      <c r="O103" s="25"/>
      <c r="P103" s="31"/>
      <c r="Q103" s="31"/>
      <c r="R103" s="31"/>
      <c r="S103" s="31"/>
      <c r="T103" s="26"/>
    </row>
    <row r="104" spans="1:20" s="32" customFormat="1" ht="12.75" hidden="1" customHeight="1" x14ac:dyDescent="0.25">
      <c r="A104" s="26"/>
      <c r="B104" s="27"/>
      <c r="C104" s="26"/>
      <c r="D104" s="24"/>
      <c r="E104" s="25"/>
      <c r="F104" s="28" t="s">
        <v>863</v>
      </c>
      <c r="G104" s="25"/>
      <c r="H104" s="26"/>
      <c r="I104" s="26"/>
      <c r="J104" s="26"/>
      <c r="K104" s="29"/>
      <c r="L104" s="30"/>
      <c r="M104" s="25"/>
      <c r="N104" s="25"/>
      <c r="O104" s="25"/>
      <c r="P104" s="31"/>
      <c r="Q104" s="31"/>
      <c r="R104" s="31"/>
      <c r="S104" s="31"/>
      <c r="T104" s="26"/>
    </row>
    <row r="105" spans="1:20" s="32" customFormat="1" ht="12.75" hidden="1" customHeight="1" x14ac:dyDescent="0.25">
      <c r="A105" s="26"/>
      <c r="B105" s="27"/>
      <c r="C105" s="26"/>
      <c r="D105" s="24"/>
      <c r="E105" s="25"/>
      <c r="F105" s="28" t="s">
        <v>862</v>
      </c>
      <c r="G105" s="25"/>
      <c r="H105" s="26"/>
      <c r="I105" s="26"/>
      <c r="J105" s="26"/>
      <c r="K105" s="29"/>
      <c r="L105" s="30"/>
      <c r="M105" s="25"/>
      <c r="N105" s="25"/>
      <c r="O105" s="25"/>
      <c r="P105" s="31"/>
      <c r="Q105" s="31"/>
      <c r="R105" s="31"/>
      <c r="S105" s="31"/>
      <c r="T105" s="26"/>
    </row>
    <row r="106" spans="1:20" s="32" customFormat="1" ht="12.75" hidden="1" customHeight="1" x14ac:dyDescent="0.25">
      <c r="A106" s="26"/>
      <c r="B106" s="27"/>
      <c r="C106" s="26"/>
      <c r="D106" s="24"/>
      <c r="E106" s="25"/>
      <c r="F106" s="28" t="s">
        <v>859</v>
      </c>
      <c r="G106" s="25"/>
      <c r="H106" s="26"/>
      <c r="I106" s="26"/>
      <c r="J106" s="26"/>
      <c r="K106" s="29"/>
      <c r="L106" s="30"/>
      <c r="M106" s="25"/>
      <c r="N106" s="25"/>
      <c r="O106" s="25"/>
      <c r="P106" s="31"/>
      <c r="Q106" s="31"/>
      <c r="R106" s="31"/>
      <c r="S106" s="31"/>
      <c r="T106" s="26"/>
    </row>
    <row r="107" spans="1:20" s="32" customFormat="1" ht="12.75" hidden="1" customHeight="1" x14ac:dyDescent="0.25">
      <c r="A107" s="26"/>
      <c r="B107" s="27"/>
      <c r="C107" s="26"/>
      <c r="D107" s="24"/>
      <c r="E107" s="25"/>
      <c r="F107" s="28" t="s">
        <v>4913</v>
      </c>
      <c r="G107" s="25"/>
      <c r="H107" s="26"/>
      <c r="I107" s="26"/>
      <c r="J107" s="26"/>
      <c r="K107" s="29"/>
      <c r="L107" s="30"/>
      <c r="M107" s="25"/>
      <c r="N107" s="25"/>
      <c r="O107" s="25"/>
      <c r="P107" s="31"/>
      <c r="Q107" s="31"/>
      <c r="R107" s="31"/>
      <c r="S107" s="31"/>
      <c r="T107" s="26"/>
    </row>
    <row r="108" spans="1:20" s="32" customFormat="1" ht="12.75" hidden="1" customHeight="1" x14ac:dyDescent="0.25">
      <c r="A108" s="26"/>
      <c r="B108" s="27"/>
      <c r="C108" s="26"/>
      <c r="D108" s="24"/>
      <c r="E108" s="25"/>
      <c r="F108" s="28" t="s">
        <v>880</v>
      </c>
      <c r="G108" s="25"/>
      <c r="H108" s="26"/>
      <c r="I108" s="26"/>
      <c r="J108" s="26"/>
      <c r="K108" s="29"/>
      <c r="L108" s="30"/>
      <c r="M108" s="25"/>
      <c r="N108" s="25"/>
      <c r="O108" s="25"/>
      <c r="P108" s="31"/>
      <c r="Q108" s="31"/>
      <c r="R108" s="31"/>
      <c r="S108" s="31"/>
      <c r="T108" s="26"/>
    </row>
    <row r="109" spans="1:20" s="32" customFormat="1" ht="12.75" hidden="1" customHeight="1" x14ac:dyDescent="0.25">
      <c r="A109" s="26"/>
      <c r="B109" s="27"/>
      <c r="C109" s="26"/>
      <c r="D109" s="24"/>
      <c r="E109" s="25"/>
      <c r="F109" s="28" t="s">
        <v>883</v>
      </c>
      <c r="G109" s="25"/>
      <c r="H109" s="26"/>
      <c r="I109" s="26"/>
      <c r="J109" s="26"/>
      <c r="K109" s="29"/>
      <c r="L109" s="30"/>
      <c r="M109" s="25"/>
      <c r="N109" s="25"/>
      <c r="O109" s="25"/>
      <c r="P109" s="31"/>
      <c r="Q109" s="31"/>
      <c r="R109" s="31"/>
      <c r="S109" s="31"/>
      <c r="T109" s="26"/>
    </row>
    <row r="110" spans="1:20" s="32" customFormat="1" ht="12.75" hidden="1" customHeight="1" x14ac:dyDescent="0.25">
      <c r="A110" s="26"/>
      <c r="B110" s="27"/>
      <c r="C110" s="26"/>
      <c r="D110" s="24"/>
      <c r="E110" s="25"/>
      <c r="F110" s="28" t="s">
        <v>881</v>
      </c>
      <c r="G110" s="25"/>
      <c r="H110" s="26"/>
      <c r="I110" s="26"/>
      <c r="J110" s="26"/>
      <c r="K110" s="29"/>
      <c r="L110" s="30"/>
      <c r="M110" s="25"/>
      <c r="N110" s="25"/>
      <c r="O110" s="25"/>
      <c r="P110" s="31"/>
      <c r="Q110" s="31"/>
      <c r="R110" s="31"/>
      <c r="S110" s="31"/>
      <c r="T110" s="26"/>
    </row>
    <row r="111" spans="1:20" s="32" customFormat="1" ht="12.75" hidden="1" customHeight="1" x14ac:dyDescent="0.25">
      <c r="A111" s="26"/>
      <c r="B111" s="27"/>
      <c r="C111" s="26"/>
      <c r="D111" s="24"/>
      <c r="E111" s="25"/>
      <c r="F111" s="28" t="s">
        <v>885</v>
      </c>
      <c r="G111" s="25"/>
      <c r="H111" s="26"/>
      <c r="I111" s="26"/>
      <c r="J111" s="26"/>
      <c r="K111" s="29"/>
      <c r="L111" s="30"/>
      <c r="M111" s="25"/>
      <c r="N111" s="25"/>
      <c r="O111" s="25"/>
      <c r="P111" s="31"/>
      <c r="Q111" s="31"/>
      <c r="R111" s="31"/>
      <c r="S111" s="31"/>
      <c r="T111" s="26"/>
    </row>
    <row r="112" spans="1:20" s="32" customFormat="1" ht="12.75" hidden="1" customHeight="1" x14ac:dyDescent="0.25">
      <c r="A112" s="26"/>
      <c r="B112" s="27"/>
      <c r="C112" s="26"/>
      <c r="D112" s="24"/>
      <c r="E112" s="25"/>
      <c r="F112" s="28" t="s">
        <v>882</v>
      </c>
      <c r="G112" s="25"/>
      <c r="H112" s="26"/>
      <c r="I112" s="26"/>
      <c r="J112" s="26"/>
      <c r="K112" s="29"/>
      <c r="L112" s="30"/>
      <c r="M112" s="25"/>
      <c r="N112" s="25"/>
      <c r="O112" s="25"/>
      <c r="P112" s="31"/>
      <c r="Q112" s="31"/>
      <c r="R112" s="31"/>
      <c r="S112" s="31"/>
      <c r="T112" s="26"/>
    </row>
    <row r="113" spans="1:20" s="32" customFormat="1" ht="12.75" hidden="1" customHeight="1" x14ac:dyDescent="0.25">
      <c r="A113" s="26"/>
      <c r="B113" s="27"/>
      <c r="C113" s="26"/>
      <c r="D113" s="24"/>
      <c r="E113" s="25"/>
      <c r="F113" s="28" t="s">
        <v>884</v>
      </c>
      <c r="G113" s="25"/>
      <c r="H113" s="26"/>
      <c r="I113" s="26"/>
      <c r="J113" s="26"/>
      <c r="K113" s="29"/>
      <c r="L113" s="30"/>
      <c r="M113" s="25"/>
      <c r="N113" s="25"/>
      <c r="O113" s="25"/>
      <c r="P113" s="31"/>
      <c r="Q113" s="31"/>
      <c r="R113" s="31"/>
      <c r="S113" s="31"/>
      <c r="T113" s="26"/>
    </row>
    <row r="114" spans="1:20" s="32" customFormat="1" ht="12.75" hidden="1" customHeight="1" x14ac:dyDescent="0.25">
      <c r="A114" s="26"/>
      <c r="B114" s="27"/>
      <c r="C114" s="26"/>
      <c r="D114" s="24"/>
      <c r="E114" s="25"/>
      <c r="F114" s="28" t="s">
        <v>886</v>
      </c>
      <c r="G114" s="25"/>
      <c r="H114" s="26"/>
      <c r="I114" s="26"/>
      <c r="J114" s="26"/>
      <c r="K114" s="29"/>
      <c r="L114" s="30"/>
      <c r="M114" s="25"/>
      <c r="N114" s="25"/>
      <c r="O114" s="25"/>
      <c r="P114" s="31"/>
      <c r="Q114" s="31"/>
      <c r="R114" s="31"/>
      <c r="S114" s="31"/>
      <c r="T114" s="26"/>
    </row>
    <row r="115" spans="1:20" s="32" customFormat="1" ht="12.75" hidden="1" customHeight="1" x14ac:dyDescent="0.25">
      <c r="A115" s="26"/>
      <c r="B115" s="27"/>
      <c r="C115" s="26"/>
      <c r="D115" s="24"/>
      <c r="E115" s="25"/>
      <c r="F115" s="28" t="s">
        <v>4915</v>
      </c>
      <c r="G115" s="25"/>
      <c r="H115" s="26"/>
      <c r="I115" s="26"/>
      <c r="J115" s="26"/>
      <c r="K115" s="29"/>
      <c r="L115" s="30"/>
      <c r="M115" s="25"/>
      <c r="N115" s="25"/>
      <c r="O115" s="25"/>
      <c r="P115" s="31"/>
      <c r="Q115" s="31"/>
      <c r="R115" s="31"/>
      <c r="S115" s="31"/>
      <c r="T115" s="26"/>
    </row>
    <row r="116" spans="1:20" s="32" customFormat="1" ht="12.75" hidden="1" customHeight="1" x14ac:dyDescent="0.25">
      <c r="A116" s="26"/>
      <c r="B116" s="27"/>
      <c r="C116" s="26"/>
      <c r="D116" s="24"/>
      <c r="E116" s="25"/>
      <c r="F116" s="28" t="s">
        <v>4917</v>
      </c>
      <c r="G116" s="25"/>
      <c r="H116" s="26"/>
      <c r="I116" s="26"/>
      <c r="J116" s="26"/>
      <c r="K116" s="29"/>
      <c r="L116" s="30"/>
      <c r="M116" s="25"/>
      <c r="N116" s="25"/>
      <c r="O116" s="25"/>
      <c r="P116" s="31"/>
      <c r="Q116" s="31"/>
      <c r="R116" s="31"/>
      <c r="S116" s="31"/>
      <c r="T116" s="26"/>
    </row>
    <row r="117" spans="1:20" s="32" customFormat="1" ht="12.75" hidden="1" customHeight="1" x14ac:dyDescent="0.25">
      <c r="A117" s="26"/>
      <c r="B117" s="27"/>
      <c r="C117" s="26"/>
      <c r="D117" s="24"/>
      <c r="E117" s="25"/>
      <c r="F117" s="28" t="s">
        <v>897</v>
      </c>
      <c r="G117" s="25"/>
      <c r="H117" s="26"/>
      <c r="I117" s="26"/>
      <c r="J117" s="26"/>
      <c r="K117" s="29"/>
      <c r="L117" s="30"/>
      <c r="M117" s="25"/>
      <c r="N117" s="25"/>
      <c r="O117" s="25"/>
      <c r="P117" s="31"/>
      <c r="Q117" s="31"/>
      <c r="R117" s="31"/>
      <c r="S117" s="31"/>
      <c r="T117" s="26"/>
    </row>
    <row r="118" spans="1:20" s="32" customFormat="1" ht="12.75" hidden="1" customHeight="1" x14ac:dyDescent="0.25">
      <c r="A118" s="26"/>
      <c r="B118" s="27"/>
      <c r="C118" s="26"/>
      <c r="D118" s="24"/>
      <c r="E118" s="25"/>
      <c r="F118" s="28" t="s">
        <v>888</v>
      </c>
      <c r="G118" s="25"/>
      <c r="H118" s="26"/>
      <c r="I118" s="26"/>
      <c r="J118" s="26"/>
      <c r="K118" s="29"/>
      <c r="L118" s="30"/>
      <c r="M118" s="25"/>
      <c r="N118" s="25"/>
      <c r="O118" s="25"/>
      <c r="P118" s="31"/>
      <c r="Q118" s="31"/>
      <c r="R118" s="31"/>
      <c r="S118" s="31"/>
      <c r="T118" s="26"/>
    </row>
    <row r="119" spans="1:20" s="32" customFormat="1" ht="12.75" hidden="1" customHeight="1" x14ac:dyDescent="0.25">
      <c r="A119" s="26"/>
      <c r="B119" s="27"/>
      <c r="C119" s="26"/>
      <c r="D119" s="24"/>
      <c r="E119" s="25"/>
      <c r="F119" s="28" t="s">
        <v>896</v>
      </c>
      <c r="G119" s="25"/>
      <c r="H119" s="26"/>
      <c r="I119" s="26"/>
      <c r="J119" s="26"/>
      <c r="K119" s="29"/>
      <c r="L119" s="30"/>
      <c r="M119" s="25"/>
      <c r="N119" s="25"/>
      <c r="O119" s="25"/>
      <c r="P119" s="31"/>
      <c r="Q119" s="31"/>
      <c r="R119" s="31"/>
      <c r="S119" s="31"/>
      <c r="T119" s="26"/>
    </row>
    <row r="120" spans="1:20" s="32" customFormat="1" ht="12.75" hidden="1" customHeight="1" x14ac:dyDescent="0.25">
      <c r="A120" s="26"/>
      <c r="B120" s="27"/>
      <c r="C120" s="26"/>
      <c r="D120" s="24"/>
      <c r="E120" s="25"/>
      <c r="F120" s="28" t="s">
        <v>904</v>
      </c>
      <c r="G120" s="25"/>
      <c r="H120" s="26"/>
      <c r="I120" s="26"/>
      <c r="J120" s="26"/>
      <c r="K120" s="29"/>
      <c r="L120" s="30"/>
      <c r="M120" s="25"/>
      <c r="N120" s="25"/>
      <c r="O120" s="25"/>
      <c r="P120" s="31"/>
      <c r="Q120" s="31"/>
      <c r="R120" s="31"/>
      <c r="S120" s="31"/>
      <c r="T120" s="26"/>
    </row>
    <row r="121" spans="1:20" s="32" customFormat="1" ht="12.75" hidden="1" customHeight="1" x14ac:dyDescent="0.25">
      <c r="A121" s="26"/>
      <c r="B121" s="27"/>
      <c r="C121" s="26"/>
      <c r="D121" s="24"/>
      <c r="E121" s="25"/>
      <c r="F121" s="28" t="s">
        <v>905</v>
      </c>
      <c r="G121" s="25"/>
      <c r="H121" s="26"/>
      <c r="I121" s="26"/>
      <c r="J121" s="26"/>
      <c r="K121" s="29"/>
      <c r="L121" s="30"/>
      <c r="M121" s="25"/>
      <c r="N121" s="25"/>
      <c r="O121" s="25"/>
      <c r="P121" s="31"/>
      <c r="Q121" s="31"/>
      <c r="R121" s="31"/>
      <c r="S121" s="31"/>
      <c r="T121" s="26"/>
    </row>
    <row r="122" spans="1:20" s="32" customFormat="1" ht="12.75" hidden="1" customHeight="1" x14ac:dyDescent="0.25">
      <c r="A122" s="26"/>
      <c r="B122" s="27"/>
      <c r="C122" s="26"/>
      <c r="D122" s="24"/>
      <c r="E122" s="25"/>
      <c r="F122" s="28" t="s">
        <v>889</v>
      </c>
      <c r="G122" s="25"/>
      <c r="H122" s="26"/>
      <c r="I122" s="26"/>
      <c r="J122" s="26"/>
      <c r="K122" s="29"/>
      <c r="L122" s="30"/>
      <c r="M122" s="25"/>
      <c r="N122" s="25"/>
      <c r="O122" s="25"/>
      <c r="P122" s="31"/>
      <c r="Q122" s="31"/>
      <c r="R122" s="31"/>
      <c r="S122" s="31"/>
      <c r="T122" s="26"/>
    </row>
    <row r="123" spans="1:20" s="32" customFormat="1" ht="12.75" hidden="1" customHeight="1" x14ac:dyDescent="0.25">
      <c r="A123" s="26"/>
      <c r="B123" s="27"/>
      <c r="C123" s="26"/>
      <c r="D123" s="24"/>
      <c r="E123" s="25"/>
      <c r="F123" s="28" t="s">
        <v>899</v>
      </c>
      <c r="G123" s="25"/>
      <c r="H123" s="26"/>
      <c r="I123" s="26"/>
      <c r="J123" s="26"/>
      <c r="K123" s="29"/>
      <c r="L123" s="30"/>
      <c r="M123" s="25"/>
      <c r="N123" s="25"/>
      <c r="O123" s="25"/>
      <c r="P123" s="31"/>
      <c r="Q123" s="31"/>
      <c r="R123" s="31"/>
      <c r="S123" s="31"/>
      <c r="T123" s="26"/>
    </row>
    <row r="124" spans="1:20" s="32" customFormat="1" ht="12.75" hidden="1" customHeight="1" x14ac:dyDescent="0.25">
      <c r="A124" s="26"/>
      <c r="B124" s="27"/>
      <c r="C124" s="26"/>
      <c r="D124" s="24"/>
      <c r="E124" s="25"/>
      <c r="F124" s="28" t="s">
        <v>891</v>
      </c>
      <c r="G124" s="25"/>
      <c r="H124" s="26"/>
      <c r="I124" s="26"/>
      <c r="J124" s="26"/>
      <c r="K124" s="29"/>
      <c r="L124" s="30"/>
      <c r="M124" s="25"/>
      <c r="N124" s="25"/>
      <c r="O124" s="25"/>
      <c r="P124" s="31"/>
      <c r="Q124" s="31"/>
      <c r="R124" s="31"/>
      <c r="S124" s="31"/>
      <c r="T124" s="26"/>
    </row>
    <row r="125" spans="1:20" s="32" customFormat="1" ht="12.75" hidden="1" customHeight="1" x14ac:dyDescent="0.25">
      <c r="A125" s="26"/>
      <c r="B125" s="27"/>
      <c r="C125" s="26"/>
      <c r="D125" s="24"/>
      <c r="E125" s="25"/>
      <c r="F125" s="28" t="s">
        <v>4919</v>
      </c>
      <c r="G125" s="25"/>
      <c r="H125" s="26"/>
      <c r="I125" s="26"/>
      <c r="J125" s="26"/>
      <c r="K125" s="29"/>
      <c r="L125" s="30"/>
      <c r="M125" s="25"/>
      <c r="N125" s="25"/>
      <c r="O125" s="25"/>
      <c r="P125" s="31"/>
      <c r="Q125" s="31"/>
      <c r="R125" s="31"/>
      <c r="S125" s="31"/>
      <c r="T125" s="26"/>
    </row>
    <row r="126" spans="1:20" s="32" customFormat="1" ht="12.75" hidden="1" customHeight="1" x14ac:dyDescent="0.25">
      <c r="A126" s="26"/>
      <c r="B126" s="27"/>
      <c r="C126" s="26"/>
      <c r="D126" s="24"/>
      <c r="E126" s="25"/>
      <c r="F126" s="28" t="s">
        <v>4921</v>
      </c>
      <c r="G126" s="25"/>
      <c r="H126" s="26"/>
      <c r="I126" s="26"/>
      <c r="J126" s="26"/>
      <c r="K126" s="29"/>
      <c r="L126" s="30"/>
      <c r="M126" s="25"/>
      <c r="N126" s="25"/>
      <c r="O126" s="25"/>
      <c r="P126" s="31"/>
      <c r="Q126" s="31"/>
      <c r="R126" s="31"/>
      <c r="S126" s="31"/>
      <c r="T126" s="26"/>
    </row>
    <row r="127" spans="1:20" s="32" customFormat="1" ht="12.75" hidden="1" customHeight="1" x14ac:dyDescent="0.25">
      <c r="A127" s="26"/>
      <c r="B127" s="27"/>
      <c r="C127" s="26"/>
      <c r="D127" s="24"/>
      <c r="E127" s="25"/>
      <c r="F127" s="28" t="s">
        <v>4923</v>
      </c>
      <c r="G127" s="25"/>
      <c r="H127" s="26"/>
      <c r="I127" s="26"/>
      <c r="J127" s="26"/>
      <c r="K127" s="29"/>
      <c r="L127" s="30"/>
      <c r="M127" s="25"/>
      <c r="N127" s="25"/>
      <c r="O127" s="25"/>
      <c r="P127" s="31"/>
      <c r="Q127" s="31"/>
      <c r="R127" s="31"/>
      <c r="S127" s="31"/>
      <c r="T127" s="26"/>
    </row>
    <row r="128" spans="1:20" s="32" customFormat="1" ht="12.75" hidden="1" customHeight="1" x14ac:dyDescent="0.25">
      <c r="A128" s="26"/>
      <c r="B128" s="27"/>
      <c r="C128" s="26"/>
      <c r="D128" s="24"/>
      <c r="E128" s="25"/>
      <c r="F128" s="28" t="s">
        <v>902</v>
      </c>
      <c r="G128" s="25"/>
      <c r="H128" s="26"/>
      <c r="I128" s="26"/>
      <c r="J128" s="26"/>
      <c r="K128" s="29"/>
      <c r="L128" s="30"/>
      <c r="M128" s="25"/>
      <c r="N128" s="25"/>
      <c r="O128" s="25"/>
      <c r="P128" s="31"/>
      <c r="Q128" s="31"/>
      <c r="R128" s="31"/>
      <c r="S128" s="31"/>
      <c r="T128" s="26"/>
    </row>
    <row r="129" spans="1:20" s="32" customFormat="1" ht="12.75" hidden="1" customHeight="1" x14ac:dyDescent="0.25">
      <c r="A129" s="26"/>
      <c r="B129" s="27"/>
      <c r="C129" s="26"/>
      <c r="D129" s="24"/>
      <c r="E129" s="25"/>
      <c r="F129" s="28" t="s">
        <v>906</v>
      </c>
      <c r="G129" s="25"/>
      <c r="H129" s="26"/>
      <c r="I129" s="26"/>
      <c r="J129" s="26"/>
      <c r="K129" s="29"/>
      <c r="L129" s="30"/>
      <c r="M129" s="25"/>
      <c r="N129" s="25"/>
      <c r="O129" s="25"/>
      <c r="P129" s="31"/>
      <c r="Q129" s="31"/>
      <c r="R129" s="31"/>
      <c r="S129" s="31"/>
      <c r="T129" s="26"/>
    </row>
    <row r="130" spans="1:20" s="32" customFormat="1" ht="12.75" hidden="1" customHeight="1" x14ac:dyDescent="0.25">
      <c r="A130" s="26"/>
      <c r="B130" s="27"/>
      <c r="C130" s="26"/>
      <c r="D130" s="24"/>
      <c r="E130" s="25"/>
      <c r="F130" s="28" t="s">
        <v>898</v>
      </c>
      <c r="G130" s="25"/>
      <c r="H130" s="26"/>
      <c r="I130" s="26"/>
      <c r="J130" s="26"/>
      <c r="K130" s="29"/>
      <c r="L130" s="30"/>
      <c r="M130" s="25"/>
      <c r="N130" s="25"/>
      <c r="O130" s="25"/>
      <c r="P130" s="31"/>
      <c r="Q130" s="31"/>
      <c r="R130" s="31"/>
      <c r="S130" s="31"/>
      <c r="T130" s="26"/>
    </row>
    <row r="131" spans="1:20" s="32" customFormat="1" ht="12.75" hidden="1" customHeight="1" x14ac:dyDescent="0.25">
      <c r="A131" s="26"/>
      <c r="B131" s="27"/>
      <c r="C131" s="26"/>
      <c r="D131" s="24"/>
      <c r="E131" s="25"/>
      <c r="F131" s="28" t="s">
        <v>892</v>
      </c>
      <c r="G131" s="25"/>
      <c r="H131" s="26"/>
      <c r="I131" s="26"/>
      <c r="J131" s="26"/>
      <c r="K131" s="29"/>
      <c r="L131" s="30"/>
      <c r="M131" s="25"/>
      <c r="N131" s="25"/>
      <c r="O131" s="25"/>
      <c r="P131" s="31"/>
      <c r="Q131" s="31"/>
      <c r="R131" s="31"/>
      <c r="S131" s="31"/>
      <c r="T131" s="26"/>
    </row>
    <row r="132" spans="1:20" s="32" customFormat="1" ht="12.75" hidden="1" customHeight="1" x14ac:dyDescent="0.25">
      <c r="A132" s="26"/>
      <c r="B132" s="27"/>
      <c r="C132" s="26"/>
      <c r="D132" s="24"/>
      <c r="E132" s="25"/>
      <c r="F132" s="28" t="s">
        <v>890</v>
      </c>
      <c r="G132" s="25"/>
      <c r="H132" s="26"/>
      <c r="I132" s="26"/>
      <c r="J132" s="26"/>
      <c r="K132" s="29"/>
      <c r="L132" s="30"/>
      <c r="M132" s="25"/>
      <c r="N132" s="25"/>
      <c r="O132" s="25"/>
      <c r="P132" s="31"/>
      <c r="Q132" s="31"/>
      <c r="R132" s="31"/>
      <c r="S132" s="31"/>
      <c r="T132" s="26"/>
    </row>
    <row r="133" spans="1:20" s="32" customFormat="1" ht="12.75" hidden="1" customHeight="1" x14ac:dyDescent="0.25">
      <c r="A133" s="26"/>
      <c r="B133" s="27"/>
      <c r="C133" s="26"/>
      <c r="D133" s="24"/>
      <c r="E133" s="25"/>
      <c r="F133" s="28" t="s">
        <v>893</v>
      </c>
      <c r="G133" s="25"/>
      <c r="H133" s="26"/>
      <c r="I133" s="26"/>
      <c r="J133" s="26"/>
      <c r="K133" s="29"/>
      <c r="L133" s="30"/>
      <c r="M133" s="25"/>
      <c r="N133" s="25"/>
      <c r="O133" s="25"/>
      <c r="P133" s="31"/>
      <c r="Q133" s="31"/>
      <c r="R133" s="31"/>
      <c r="S133" s="31"/>
      <c r="T133" s="26"/>
    </row>
    <row r="134" spans="1:20" s="32" customFormat="1" ht="12.75" hidden="1" customHeight="1" x14ac:dyDescent="0.25">
      <c r="A134" s="26"/>
      <c r="B134" s="27"/>
      <c r="C134" s="26"/>
      <c r="D134" s="24"/>
      <c r="E134" s="25"/>
      <c r="F134" s="28" t="s">
        <v>909</v>
      </c>
      <c r="G134" s="25"/>
      <c r="H134" s="26"/>
      <c r="I134" s="26"/>
      <c r="J134" s="26"/>
      <c r="K134" s="29"/>
      <c r="L134" s="30"/>
      <c r="M134" s="25"/>
      <c r="N134" s="25"/>
      <c r="O134" s="25"/>
      <c r="P134" s="31"/>
      <c r="Q134" s="31"/>
      <c r="R134" s="31"/>
      <c r="S134" s="31"/>
      <c r="T134" s="26"/>
    </row>
    <row r="135" spans="1:20" s="32" customFormat="1" ht="12.75" hidden="1" customHeight="1" x14ac:dyDescent="0.25">
      <c r="A135" s="26"/>
      <c r="B135" s="27"/>
      <c r="C135" s="26"/>
      <c r="D135" s="24"/>
      <c r="E135" s="25"/>
      <c r="F135" s="28" t="s">
        <v>4925</v>
      </c>
      <c r="G135" s="25"/>
      <c r="H135" s="26"/>
      <c r="I135" s="26"/>
      <c r="J135" s="26"/>
      <c r="K135" s="29"/>
      <c r="L135" s="30"/>
      <c r="M135" s="25"/>
      <c r="N135" s="25"/>
      <c r="O135" s="25"/>
      <c r="P135" s="31"/>
      <c r="Q135" s="31"/>
      <c r="R135" s="31"/>
      <c r="S135" s="31"/>
      <c r="T135" s="26"/>
    </row>
    <row r="136" spans="1:20" s="32" customFormat="1" ht="12.75" hidden="1" customHeight="1" x14ac:dyDescent="0.25">
      <c r="A136" s="26"/>
      <c r="B136" s="27"/>
      <c r="C136" s="26"/>
      <c r="D136" s="24"/>
      <c r="E136" s="25"/>
      <c r="F136" s="28" t="s">
        <v>4927</v>
      </c>
      <c r="G136" s="25"/>
      <c r="H136" s="26"/>
      <c r="I136" s="26"/>
      <c r="J136" s="26"/>
      <c r="K136" s="29"/>
      <c r="L136" s="30"/>
      <c r="M136" s="25"/>
      <c r="N136" s="25"/>
      <c r="O136" s="25"/>
      <c r="P136" s="31"/>
      <c r="Q136" s="31"/>
      <c r="R136" s="31"/>
      <c r="S136" s="31"/>
      <c r="T136" s="26"/>
    </row>
    <row r="137" spans="1:20" s="32" customFormat="1" ht="12.75" hidden="1" customHeight="1" x14ac:dyDescent="0.25">
      <c r="A137" s="26"/>
      <c r="B137" s="27"/>
      <c r="C137" s="26"/>
      <c r="D137" s="24"/>
      <c r="E137" s="25"/>
      <c r="F137" s="28" t="s">
        <v>4929</v>
      </c>
      <c r="G137" s="25"/>
      <c r="H137" s="26"/>
      <c r="I137" s="26"/>
      <c r="J137" s="26"/>
      <c r="K137" s="29"/>
      <c r="L137" s="30"/>
      <c r="M137" s="25"/>
      <c r="N137" s="25"/>
      <c r="O137" s="25"/>
      <c r="P137" s="31"/>
      <c r="Q137" s="31"/>
      <c r="R137" s="31"/>
      <c r="S137" s="31"/>
      <c r="T137" s="26"/>
    </row>
    <row r="138" spans="1:20" s="32" customFormat="1" ht="12.75" hidden="1" customHeight="1" x14ac:dyDescent="0.25">
      <c r="A138" s="26"/>
      <c r="B138" s="27"/>
      <c r="C138" s="26"/>
      <c r="D138" s="24"/>
      <c r="E138" s="25"/>
      <c r="F138" s="28" t="s">
        <v>908</v>
      </c>
      <c r="G138" s="25"/>
      <c r="H138" s="26"/>
      <c r="I138" s="26"/>
      <c r="J138" s="26"/>
      <c r="K138" s="29"/>
      <c r="L138" s="30"/>
      <c r="M138" s="25"/>
      <c r="N138" s="25"/>
      <c r="O138" s="25"/>
      <c r="P138" s="31"/>
      <c r="Q138" s="31"/>
      <c r="R138" s="31"/>
      <c r="S138" s="31"/>
      <c r="T138" s="26"/>
    </row>
    <row r="139" spans="1:20" s="32" customFormat="1" ht="12.75" hidden="1" customHeight="1" x14ac:dyDescent="0.25">
      <c r="A139" s="26"/>
      <c r="B139" s="27"/>
      <c r="C139" s="26"/>
      <c r="D139" s="24"/>
      <c r="E139" s="25"/>
      <c r="F139" s="28" t="s">
        <v>907</v>
      </c>
      <c r="G139" s="25"/>
      <c r="H139" s="26"/>
      <c r="I139" s="26"/>
      <c r="J139" s="26"/>
      <c r="K139" s="29"/>
      <c r="L139" s="30"/>
      <c r="M139" s="25"/>
      <c r="N139" s="25"/>
      <c r="O139" s="25"/>
      <c r="P139" s="31"/>
      <c r="Q139" s="31"/>
      <c r="R139" s="31"/>
      <c r="S139" s="31"/>
      <c r="T139" s="26"/>
    </row>
    <row r="140" spans="1:20" s="32" customFormat="1" ht="12.75" hidden="1" customHeight="1" x14ac:dyDescent="0.25">
      <c r="A140" s="26"/>
      <c r="B140" s="27"/>
      <c r="C140" s="26"/>
      <c r="D140" s="24"/>
      <c r="E140" s="25"/>
      <c r="F140" s="28" t="s">
        <v>4931</v>
      </c>
      <c r="G140" s="25"/>
      <c r="H140" s="26"/>
      <c r="I140" s="26"/>
      <c r="J140" s="26"/>
      <c r="K140" s="29"/>
      <c r="L140" s="30"/>
      <c r="M140" s="25"/>
      <c r="N140" s="25"/>
      <c r="O140" s="25"/>
      <c r="P140" s="31"/>
      <c r="Q140" s="31"/>
      <c r="R140" s="31"/>
      <c r="S140" s="31"/>
      <c r="T140" s="26"/>
    </row>
    <row r="141" spans="1:20" s="32" customFormat="1" ht="12.75" hidden="1" customHeight="1" x14ac:dyDescent="0.25">
      <c r="A141" s="26"/>
      <c r="B141" s="27"/>
      <c r="C141" s="26"/>
      <c r="D141" s="24"/>
      <c r="E141" s="25"/>
      <c r="F141" s="28" t="s">
        <v>4933</v>
      </c>
      <c r="G141" s="25"/>
      <c r="H141" s="26"/>
      <c r="I141" s="26"/>
      <c r="J141" s="26"/>
      <c r="K141" s="29"/>
      <c r="L141" s="30"/>
      <c r="M141" s="25"/>
      <c r="N141" s="25"/>
      <c r="O141" s="25"/>
      <c r="P141" s="31"/>
      <c r="Q141" s="31"/>
      <c r="R141" s="31"/>
      <c r="S141" s="31"/>
      <c r="T141" s="26"/>
    </row>
    <row r="142" spans="1:20" s="32" customFormat="1" ht="12.75" hidden="1" customHeight="1" x14ac:dyDescent="0.25">
      <c r="A142" s="26"/>
      <c r="B142" s="27"/>
      <c r="C142" s="26"/>
      <c r="D142" s="24"/>
      <c r="E142" s="25"/>
      <c r="F142" s="28" t="s">
        <v>910</v>
      </c>
      <c r="G142" s="25"/>
      <c r="H142" s="26"/>
      <c r="I142" s="26"/>
      <c r="J142" s="26"/>
      <c r="K142" s="29"/>
      <c r="L142" s="30"/>
      <c r="M142" s="25"/>
      <c r="N142" s="25"/>
      <c r="O142" s="25"/>
      <c r="P142" s="31"/>
      <c r="Q142" s="31"/>
      <c r="R142" s="31"/>
      <c r="S142" s="31"/>
      <c r="T142" s="26"/>
    </row>
    <row r="143" spans="1:20" s="32" customFormat="1" ht="12.75" hidden="1" customHeight="1" x14ac:dyDescent="0.25">
      <c r="A143" s="26"/>
      <c r="B143" s="27"/>
      <c r="C143" s="26"/>
      <c r="D143" s="24"/>
      <c r="E143" s="25"/>
      <c r="F143" s="28" t="s">
        <v>4935</v>
      </c>
      <c r="G143" s="25"/>
      <c r="H143" s="26"/>
      <c r="I143" s="26"/>
      <c r="J143" s="26"/>
      <c r="K143" s="29"/>
      <c r="L143" s="30"/>
      <c r="M143" s="25"/>
      <c r="N143" s="25"/>
      <c r="O143" s="25"/>
      <c r="P143" s="31"/>
      <c r="Q143" s="31"/>
      <c r="R143" s="31"/>
      <c r="S143" s="31"/>
      <c r="T143" s="26"/>
    </row>
    <row r="144" spans="1:20" s="32" customFormat="1" ht="12.75" hidden="1" customHeight="1" x14ac:dyDescent="0.25">
      <c r="A144" s="26"/>
      <c r="B144" s="27"/>
      <c r="C144" s="26"/>
      <c r="D144" s="24"/>
      <c r="E144" s="25"/>
      <c r="F144" s="28" t="s">
        <v>4937</v>
      </c>
      <c r="G144" s="25"/>
      <c r="H144" s="26"/>
      <c r="I144" s="26"/>
      <c r="J144" s="26"/>
      <c r="K144" s="29"/>
      <c r="L144" s="30"/>
      <c r="M144" s="25"/>
      <c r="N144" s="25"/>
      <c r="O144" s="25"/>
      <c r="P144" s="31"/>
      <c r="Q144" s="31"/>
      <c r="R144" s="31"/>
      <c r="S144" s="31"/>
      <c r="T144" s="26"/>
    </row>
    <row r="145" spans="1:20" s="32" customFormat="1" ht="12.75" hidden="1" customHeight="1" x14ac:dyDescent="0.25">
      <c r="A145" s="26"/>
      <c r="B145" s="27"/>
      <c r="C145" s="26"/>
      <c r="D145" s="24"/>
      <c r="E145" s="25"/>
      <c r="F145" s="28" t="s">
        <v>911</v>
      </c>
      <c r="G145" s="25"/>
      <c r="H145" s="26"/>
      <c r="I145" s="26"/>
      <c r="J145" s="26"/>
      <c r="K145" s="29"/>
      <c r="L145" s="30"/>
      <c r="M145" s="25"/>
      <c r="N145" s="25"/>
      <c r="O145" s="25"/>
      <c r="P145" s="31"/>
      <c r="Q145" s="31"/>
      <c r="R145" s="31"/>
      <c r="S145" s="31"/>
      <c r="T145" s="26"/>
    </row>
    <row r="146" spans="1:20" s="32" customFormat="1" ht="12.75" hidden="1" customHeight="1" x14ac:dyDescent="0.25">
      <c r="A146" s="26"/>
      <c r="B146" s="27"/>
      <c r="C146" s="26"/>
      <c r="D146" s="24"/>
      <c r="E146" s="25"/>
      <c r="F146" s="28" t="s">
        <v>4939</v>
      </c>
      <c r="G146" s="25"/>
      <c r="H146" s="26"/>
      <c r="I146" s="26"/>
      <c r="J146" s="26"/>
      <c r="K146" s="29"/>
      <c r="L146" s="30"/>
      <c r="M146" s="25"/>
      <c r="N146" s="25"/>
      <c r="O146" s="25"/>
      <c r="P146" s="31"/>
      <c r="Q146" s="31"/>
      <c r="R146" s="31"/>
      <c r="S146" s="31"/>
      <c r="T146" s="26"/>
    </row>
    <row r="147" spans="1:20" s="32" customFormat="1" ht="12.75" hidden="1" customHeight="1" x14ac:dyDescent="0.25">
      <c r="A147" s="26"/>
      <c r="B147" s="27"/>
      <c r="C147" s="26"/>
      <c r="D147" s="24"/>
      <c r="E147" s="25"/>
      <c r="F147" s="28" t="s">
        <v>4941</v>
      </c>
      <c r="G147" s="25"/>
      <c r="H147" s="26"/>
      <c r="I147" s="26"/>
      <c r="J147" s="26"/>
      <c r="K147" s="29"/>
      <c r="L147" s="30"/>
      <c r="M147" s="25"/>
      <c r="N147" s="25"/>
      <c r="O147" s="25"/>
      <c r="P147" s="31"/>
      <c r="Q147" s="31"/>
      <c r="R147" s="31"/>
      <c r="S147" s="31"/>
      <c r="T147" s="26"/>
    </row>
    <row r="148" spans="1:20" s="32" customFormat="1" ht="12.75" hidden="1" customHeight="1" x14ac:dyDescent="0.25">
      <c r="A148" s="26"/>
      <c r="B148" s="27"/>
      <c r="C148" s="26"/>
      <c r="D148" s="24"/>
      <c r="E148" s="25"/>
      <c r="F148" s="28" t="s">
        <v>895</v>
      </c>
      <c r="G148" s="25"/>
      <c r="H148" s="26"/>
      <c r="I148" s="26"/>
      <c r="J148" s="26"/>
      <c r="K148" s="29"/>
      <c r="L148" s="30"/>
      <c r="M148" s="25"/>
      <c r="N148" s="25"/>
      <c r="O148" s="25"/>
      <c r="P148" s="31"/>
      <c r="Q148" s="31"/>
      <c r="R148" s="31"/>
      <c r="S148" s="31"/>
      <c r="T148" s="26"/>
    </row>
    <row r="149" spans="1:20" s="32" customFormat="1" ht="12.75" hidden="1" customHeight="1" x14ac:dyDescent="0.25">
      <c r="A149" s="26"/>
      <c r="B149" s="27"/>
      <c r="C149" s="26"/>
      <c r="D149" s="24"/>
      <c r="E149" s="25"/>
      <c r="F149" s="28" t="s">
        <v>900</v>
      </c>
      <c r="G149" s="25"/>
      <c r="H149" s="26"/>
      <c r="I149" s="26"/>
      <c r="J149" s="26"/>
      <c r="K149" s="29"/>
      <c r="L149" s="30"/>
      <c r="M149" s="25"/>
      <c r="N149" s="25"/>
      <c r="O149" s="25"/>
      <c r="P149" s="31"/>
      <c r="Q149" s="31"/>
      <c r="R149" s="31"/>
      <c r="S149" s="31"/>
      <c r="T149" s="26"/>
    </row>
    <row r="150" spans="1:20" s="32" customFormat="1" ht="12.75" hidden="1" customHeight="1" x14ac:dyDescent="0.25">
      <c r="A150" s="26"/>
      <c r="B150" s="27"/>
      <c r="C150" s="26"/>
      <c r="D150" s="24"/>
      <c r="E150" s="25"/>
      <c r="F150" s="28" t="s">
        <v>4943</v>
      </c>
      <c r="G150" s="25"/>
      <c r="H150" s="26"/>
      <c r="I150" s="26"/>
      <c r="J150" s="26"/>
      <c r="K150" s="29"/>
      <c r="L150" s="30"/>
      <c r="M150" s="25"/>
      <c r="N150" s="25"/>
      <c r="O150" s="25"/>
      <c r="P150" s="31"/>
      <c r="Q150" s="31"/>
      <c r="R150" s="31"/>
      <c r="S150" s="31"/>
      <c r="T150" s="26"/>
    </row>
    <row r="151" spans="1:20" s="32" customFormat="1" ht="12.75" hidden="1" customHeight="1" x14ac:dyDescent="0.25">
      <c r="A151" s="26"/>
      <c r="B151" s="27"/>
      <c r="C151" s="26"/>
      <c r="D151" s="24"/>
      <c r="E151" s="25"/>
      <c r="F151" s="28" t="s">
        <v>4945</v>
      </c>
      <c r="G151" s="25"/>
      <c r="H151" s="26"/>
      <c r="I151" s="26"/>
      <c r="J151" s="26"/>
      <c r="K151" s="29"/>
      <c r="L151" s="30"/>
      <c r="M151" s="25"/>
      <c r="N151" s="25"/>
      <c r="O151" s="25"/>
      <c r="P151" s="31"/>
      <c r="Q151" s="31"/>
      <c r="R151" s="31"/>
      <c r="S151" s="31"/>
      <c r="T151" s="26"/>
    </row>
    <row r="152" spans="1:20" s="32" customFormat="1" ht="12.75" hidden="1" customHeight="1" x14ac:dyDescent="0.25">
      <c r="A152" s="26"/>
      <c r="B152" s="27"/>
      <c r="C152" s="26"/>
      <c r="D152" s="24"/>
      <c r="E152" s="25"/>
      <c r="F152" s="28" t="s">
        <v>4947</v>
      </c>
      <c r="G152" s="25"/>
      <c r="H152" s="26"/>
      <c r="I152" s="26"/>
      <c r="J152" s="26"/>
      <c r="K152" s="29"/>
      <c r="L152" s="30"/>
      <c r="M152" s="25"/>
      <c r="N152" s="25"/>
      <c r="O152" s="25"/>
      <c r="P152" s="31"/>
      <c r="Q152" s="31"/>
      <c r="R152" s="31"/>
      <c r="S152" s="31"/>
      <c r="T152" s="26"/>
    </row>
    <row r="153" spans="1:20" s="32" customFormat="1" ht="12.75" hidden="1" customHeight="1" x14ac:dyDescent="0.25">
      <c r="A153" s="26"/>
      <c r="B153" s="27"/>
      <c r="C153" s="26"/>
      <c r="D153" s="24"/>
      <c r="E153" s="25"/>
      <c r="F153" s="28" t="s">
        <v>903</v>
      </c>
      <c r="G153" s="25"/>
      <c r="H153" s="26"/>
      <c r="I153" s="26"/>
      <c r="J153" s="26"/>
      <c r="K153" s="29"/>
      <c r="L153" s="30"/>
      <c r="M153" s="25"/>
      <c r="N153" s="25"/>
      <c r="O153" s="25"/>
      <c r="P153" s="31"/>
      <c r="Q153" s="31"/>
      <c r="R153" s="31"/>
      <c r="S153" s="31"/>
      <c r="T153" s="26"/>
    </row>
    <row r="154" spans="1:20" s="32" customFormat="1" ht="12.75" hidden="1" customHeight="1" x14ac:dyDescent="0.25">
      <c r="A154" s="26"/>
      <c r="B154" s="27"/>
      <c r="C154" s="26"/>
      <c r="D154" s="24"/>
      <c r="E154" s="25"/>
      <c r="F154" s="28" t="s">
        <v>4949</v>
      </c>
      <c r="G154" s="25"/>
      <c r="H154" s="26"/>
      <c r="I154" s="26"/>
      <c r="J154" s="26"/>
      <c r="K154" s="29"/>
      <c r="L154" s="30"/>
      <c r="M154" s="25"/>
      <c r="N154" s="25"/>
      <c r="O154" s="25"/>
      <c r="P154" s="31"/>
      <c r="Q154" s="31"/>
      <c r="R154" s="31"/>
      <c r="S154" s="31"/>
      <c r="T154" s="26"/>
    </row>
    <row r="155" spans="1:20" s="32" customFormat="1" ht="12.75" hidden="1" customHeight="1" x14ac:dyDescent="0.25">
      <c r="A155" s="26"/>
      <c r="B155" s="27"/>
      <c r="C155" s="26"/>
      <c r="D155" s="24"/>
      <c r="E155" s="25"/>
      <c r="F155" s="28" t="s">
        <v>901</v>
      </c>
      <c r="G155" s="25"/>
      <c r="H155" s="26"/>
      <c r="I155" s="26"/>
      <c r="J155" s="26"/>
      <c r="K155" s="29"/>
      <c r="L155" s="30"/>
      <c r="M155" s="25"/>
      <c r="N155" s="25"/>
      <c r="O155" s="25"/>
      <c r="P155" s="31"/>
      <c r="Q155" s="31"/>
      <c r="R155" s="31"/>
      <c r="S155" s="31"/>
      <c r="T155" s="26"/>
    </row>
    <row r="156" spans="1:20" s="32" customFormat="1" ht="12.75" hidden="1" customHeight="1" x14ac:dyDescent="0.25">
      <c r="A156" s="26"/>
      <c r="B156" s="27"/>
      <c r="C156" s="26"/>
      <c r="D156" s="24"/>
      <c r="E156" s="25"/>
      <c r="F156" s="28" t="s">
        <v>894</v>
      </c>
      <c r="G156" s="25"/>
      <c r="H156" s="26"/>
      <c r="I156" s="26"/>
      <c r="J156" s="26"/>
      <c r="K156" s="29"/>
      <c r="L156" s="30"/>
      <c r="M156" s="25"/>
      <c r="N156" s="25"/>
      <c r="O156" s="25"/>
      <c r="P156" s="31"/>
      <c r="Q156" s="31"/>
      <c r="R156" s="31"/>
      <c r="S156" s="31"/>
      <c r="T156" s="26"/>
    </row>
    <row r="157" spans="1:20" s="32" customFormat="1" ht="12.75" hidden="1" customHeight="1" x14ac:dyDescent="0.25">
      <c r="A157" s="26"/>
      <c r="B157" s="27"/>
      <c r="C157" s="26"/>
      <c r="D157" s="24"/>
      <c r="E157" s="25"/>
      <c r="F157" s="28" t="s">
        <v>887</v>
      </c>
      <c r="G157" s="25"/>
      <c r="H157" s="26"/>
      <c r="I157" s="26"/>
      <c r="J157" s="26"/>
      <c r="K157" s="29"/>
      <c r="L157" s="30"/>
      <c r="M157" s="25"/>
      <c r="N157" s="25"/>
      <c r="O157" s="25"/>
      <c r="P157" s="31"/>
      <c r="Q157" s="31"/>
      <c r="R157" s="31"/>
      <c r="S157" s="31"/>
      <c r="T157" s="26"/>
    </row>
    <row r="158" spans="1:20" s="32" customFormat="1" ht="12.75" hidden="1" customHeight="1" x14ac:dyDescent="0.25">
      <c r="A158" s="26"/>
      <c r="B158" s="27"/>
      <c r="C158" s="26"/>
      <c r="D158" s="24"/>
      <c r="E158" s="25"/>
      <c r="F158" s="28" t="s">
        <v>946</v>
      </c>
      <c r="G158" s="25"/>
      <c r="H158" s="26"/>
      <c r="I158" s="26"/>
      <c r="J158" s="26"/>
      <c r="K158" s="29"/>
      <c r="L158" s="30"/>
      <c r="M158" s="25"/>
      <c r="N158" s="25"/>
      <c r="O158" s="25"/>
      <c r="P158" s="31"/>
      <c r="Q158" s="31"/>
      <c r="R158" s="31"/>
      <c r="S158" s="31"/>
      <c r="T158" s="26"/>
    </row>
    <row r="159" spans="1:20" s="32" customFormat="1" ht="12.75" hidden="1" customHeight="1" x14ac:dyDescent="0.25">
      <c r="A159" s="26"/>
      <c r="B159" s="27"/>
      <c r="C159" s="26"/>
      <c r="D159" s="24"/>
      <c r="E159" s="25"/>
      <c r="F159" s="28" t="s">
        <v>949</v>
      </c>
      <c r="G159" s="25"/>
      <c r="H159" s="26"/>
      <c r="I159" s="26"/>
      <c r="J159" s="26"/>
      <c r="K159" s="29"/>
      <c r="L159" s="30"/>
      <c r="M159" s="25"/>
      <c r="N159" s="25"/>
      <c r="O159" s="25"/>
      <c r="P159" s="31"/>
      <c r="Q159" s="31"/>
      <c r="R159" s="31"/>
      <c r="S159" s="31"/>
      <c r="T159" s="26"/>
    </row>
    <row r="160" spans="1:20" s="32" customFormat="1" ht="12.75" hidden="1" customHeight="1" x14ac:dyDescent="0.25">
      <c r="A160" s="26"/>
      <c r="B160" s="27"/>
      <c r="C160" s="26"/>
      <c r="D160" s="24"/>
      <c r="E160" s="25"/>
      <c r="F160" s="28" t="s">
        <v>950</v>
      </c>
      <c r="G160" s="25"/>
      <c r="H160" s="26"/>
      <c r="I160" s="26"/>
      <c r="J160" s="26"/>
      <c r="K160" s="29"/>
      <c r="L160" s="30"/>
      <c r="M160" s="25"/>
      <c r="N160" s="25"/>
      <c r="O160" s="25"/>
      <c r="P160" s="31"/>
      <c r="Q160" s="31"/>
      <c r="R160" s="31"/>
      <c r="S160" s="31"/>
      <c r="T160" s="26"/>
    </row>
    <row r="161" spans="1:20" s="32" customFormat="1" ht="12.75" hidden="1" customHeight="1" x14ac:dyDescent="0.25">
      <c r="A161" s="26"/>
      <c r="B161" s="27"/>
      <c r="C161" s="26"/>
      <c r="D161" s="24"/>
      <c r="E161" s="25"/>
      <c r="F161" s="28" t="s">
        <v>952</v>
      </c>
      <c r="G161" s="25"/>
      <c r="H161" s="26"/>
      <c r="I161" s="26"/>
      <c r="J161" s="26"/>
      <c r="K161" s="29"/>
      <c r="L161" s="30"/>
      <c r="M161" s="25"/>
      <c r="N161" s="25"/>
      <c r="O161" s="25"/>
      <c r="P161" s="31"/>
      <c r="Q161" s="31"/>
      <c r="R161" s="31"/>
      <c r="S161" s="31"/>
      <c r="T161" s="26"/>
    </row>
    <row r="162" spans="1:20" s="32" customFormat="1" ht="12.75" hidden="1" customHeight="1" x14ac:dyDescent="0.25">
      <c r="A162" s="26"/>
      <c r="B162" s="27"/>
      <c r="C162" s="26"/>
      <c r="D162" s="24"/>
      <c r="E162" s="25"/>
      <c r="F162" s="28" t="s">
        <v>951</v>
      </c>
      <c r="G162" s="25"/>
      <c r="H162" s="26"/>
      <c r="I162" s="26"/>
      <c r="J162" s="26"/>
      <c r="K162" s="29"/>
      <c r="L162" s="30"/>
      <c r="M162" s="25"/>
      <c r="N162" s="25"/>
      <c r="O162" s="25"/>
      <c r="P162" s="31"/>
      <c r="Q162" s="31"/>
      <c r="R162" s="31"/>
      <c r="S162" s="31"/>
      <c r="T162" s="26"/>
    </row>
    <row r="163" spans="1:20" s="32" customFormat="1" ht="12.75" hidden="1" customHeight="1" x14ac:dyDescent="0.25">
      <c r="A163" s="26"/>
      <c r="B163" s="27"/>
      <c r="C163" s="26"/>
      <c r="D163" s="24"/>
      <c r="E163" s="25"/>
      <c r="F163" s="28" t="s">
        <v>948</v>
      </c>
      <c r="G163" s="25"/>
      <c r="H163" s="26"/>
      <c r="I163" s="26"/>
      <c r="J163" s="26"/>
      <c r="K163" s="29"/>
      <c r="L163" s="30"/>
      <c r="M163" s="25"/>
      <c r="N163" s="25"/>
      <c r="O163" s="25"/>
      <c r="P163" s="31"/>
      <c r="Q163" s="31"/>
      <c r="R163" s="31"/>
      <c r="S163" s="31"/>
      <c r="T163" s="26"/>
    </row>
    <row r="164" spans="1:20" s="32" customFormat="1" ht="12.75" hidden="1" customHeight="1" x14ac:dyDescent="0.25">
      <c r="A164" s="26"/>
      <c r="B164" s="27"/>
      <c r="C164" s="26"/>
      <c r="D164" s="24"/>
      <c r="E164" s="25"/>
      <c r="F164" s="28" t="s">
        <v>944</v>
      </c>
      <c r="G164" s="25"/>
      <c r="H164" s="26"/>
      <c r="I164" s="26"/>
      <c r="J164" s="26"/>
      <c r="K164" s="29"/>
      <c r="L164" s="30"/>
      <c r="M164" s="25"/>
      <c r="N164" s="25"/>
      <c r="O164" s="25"/>
      <c r="P164" s="31"/>
      <c r="Q164" s="31"/>
      <c r="R164" s="31"/>
      <c r="S164" s="31"/>
      <c r="T164" s="26"/>
    </row>
    <row r="165" spans="1:20" s="32" customFormat="1" ht="12.75" hidden="1" customHeight="1" x14ac:dyDescent="0.25">
      <c r="A165" s="26"/>
      <c r="B165" s="27"/>
      <c r="C165" s="26"/>
      <c r="D165" s="24"/>
      <c r="E165" s="25"/>
      <c r="F165" s="28" t="s">
        <v>947</v>
      </c>
      <c r="G165" s="25"/>
      <c r="H165" s="26"/>
      <c r="I165" s="26"/>
      <c r="J165" s="26"/>
      <c r="K165" s="29"/>
      <c r="L165" s="30"/>
      <c r="M165" s="25"/>
      <c r="N165" s="25"/>
      <c r="O165" s="25"/>
      <c r="P165" s="31"/>
      <c r="Q165" s="31"/>
      <c r="R165" s="31"/>
      <c r="S165" s="31"/>
      <c r="T165" s="26"/>
    </row>
    <row r="166" spans="1:20" s="32" customFormat="1" ht="12.75" hidden="1" customHeight="1" x14ac:dyDescent="0.25">
      <c r="A166" s="26"/>
      <c r="B166" s="27"/>
      <c r="C166" s="26"/>
      <c r="D166" s="24"/>
      <c r="E166" s="25"/>
      <c r="F166" s="28" t="s">
        <v>945</v>
      </c>
      <c r="G166" s="25"/>
      <c r="H166" s="26"/>
      <c r="I166" s="26"/>
      <c r="J166" s="26"/>
      <c r="K166" s="29"/>
      <c r="L166" s="30"/>
      <c r="M166" s="25"/>
      <c r="N166" s="25"/>
      <c r="O166" s="25"/>
      <c r="P166" s="31"/>
      <c r="Q166" s="31"/>
      <c r="R166" s="31"/>
      <c r="S166" s="31"/>
      <c r="T166" s="26"/>
    </row>
    <row r="167" spans="1:20" s="32" customFormat="1" ht="12.75" hidden="1" customHeight="1" x14ac:dyDescent="0.25">
      <c r="A167" s="26"/>
      <c r="B167" s="27"/>
      <c r="C167" s="26"/>
      <c r="D167" s="24"/>
      <c r="E167" s="25"/>
      <c r="F167" s="28" t="s">
        <v>965</v>
      </c>
      <c r="G167" s="25"/>
      <c r="H167" s="26"/>
      <c r="I167" s="26"/>
      <c r="J167" s="26"/>
      <c r="K167" s="29"/>
      <c r="L167" s="30"/>
      <c r="M167" s="25"/>
      <c r="N167" s="25"/>
      <c r="O167" s="25"/>
      <c r="P167" s="31"/>
      <c r="Q167" s="31"/>
      <c r="R167" s="31"/>
      <c r="S167" s="31"/>
      <c r="T167" s="26"/>
    </row>
    <row r="168" spans="1:20" s="32" customFormat="1" ht="12.75" hidden="1" customHeight="1" x14ac:dyDescent="0.25">
      <c r="A168" s="26"/>
      <c r="B168" s="27"/>
      <c r="C168" s="26"/>
      <c r="D168" s="24"/>
      <c r="E168" s="25"/>
      <c r="F168" s="28" t="s">
        <v>967</v>
      </c>
      <c r="G168" s="25"/>
      <c r="H168" s="26"/>
      <c r="I168" s="26"/>
      <c r="J168" s="26"/>
      <c r="K168" s="29"/>
      <c r="L168" s="30"/>
      <c r="M168" s="25"/>
      <c r="N168" s="25"/>
      <c r="O168" s="25"/>
      <c r="P168" s="31"/>
      <c r="Q168" s="31"/>
      <c r="R168" s="31"/>
      <c r="S168" s="31"/>
      <c r="T168" s="26"/>
    </row>
    <row r="169" spans="1:20" s="32" customFormat="1" ht="12.75" hidden="1" customHeight="1" x14ac:dyDescent="0.25">
      <c r="A169" s="26"/>
      <c r="B169" s="27"/>
      <c r="C169" s="26"/>
      <c r="D169" s="24"/>
      <c r="E169" s="25"/>
      <c r="F169" s="28" t="s">
        <v>968</v>
      </c>
      <c r="G169" s="25"/>
      <c r="H169" s="26"/>
      <c r="I169" s="26"/>
      <c r="J169" s="26"/>
      <c r="K169" s="29"/>
      <c r="L169" s="30"/>
      <c r="M169" s="25"/>
      <c r="N169" s="25"/>
      <c r="O169" s="25"/>
      <c r="P169" s="31"/>
      <c r="Q169" s="31"/>
      <c r="R169" s="31"/>
      <c r="S169" s="31"/>
      <c r="T169" s="26"/>
    </row>
    <row r="170" spans="1:20" s="32" customFormat="1" ht="12.75" hidden="1" customHeight="1" x14ac:dyDescent="0.25">
      <c r="A170" s="26"/>
      <c r="B170" s="27"/>
      <c r="C170" s="26"/>
      <c r="D170" s="24"/>
      <c r="E170" s="25"/>
      <c r="F170" s="28" t="s">
        <v>963</v>
      </c>
      <c r="G170" s="25"/>
      <c r="H170" s="26"/>
      <c r="I170" s="26"/>
      <c r="J170" s="26"/>
      <c r="K170" s="29"/>
      <c r="L170" s="30"/>
      <c r="M170" s="25"/>
      <c r="N170" s="25"/>
      <c r="O170" s="25"/>
      <c r="P170" s="31"/>
      <c r="Q170" s="31"/>
      <c r="R170" s="31"/>
      <c r="S170" s="31"/>
      <c r="T170" s="26"/>
    </row>
    <row r="171" spans="1:20" s="32" customFormat="1" ht="12.75" hidden="1" customHeight="1" x14ac:dyDescent="0.25">
      <c r="A171" s="26"/>
      <c r="B171" s="27"/>
      <c r="C171" s="26"/>
      <c r="D171" s="24"/>
      <c r="E171" s="25"/>
      <c r="F171" s="28" t="s">
        <v>962</v>
      </c>
      <c r="G171" s="25"/>
      <c r="H171" s="26"/>
      <c r="I171" s="26"/>
      <c r="J171" s="26"/>
      <c r="K171" s="29"/>
      <c r="L171" s="30"/>
      <c r="M171" s="25"/>
      <c r="N171" s="25"/>
      <c r="O171" s="25"/>
      <c r="P171" s="31"/>
      <c r="Q171" s="31"/>
      <c r="R171" s="31"/>
      <c r="S171" s="31"/>
      <c r="T171" s="26"/>
    </row>
    <row r="172" spans="1:20" s="32" customFormat="1" ht="12.75" hidden="1" customHeight="1" x14ac:dyDescent="0.25">
      <c r="A172" s="26"/>
      <c r="B172" s="27"/>
      <c r="C172" s="26"/>
      <c r="D172" s="24"/>
      <c r="E172" s="25"/>
      <c r="F172" s="28" t="s">
        <v>974</v>
      </c>
      <c r="G172" s="25"/>
      <c r="H172" s="26"/>
      <c r="I172" s="26"/>
      <c r="J172" s="26"/>
      <c r="K172" s="29"/>
      <c r="L172" s="30"/>
      <c r="M172" s="25"/>
      <c r="N172" s="25"/>
      <c r="O172" s="25"/>
      <c r="P172" s="31"/>
      <c r="Q172" s="31"/>
      <c r="R172" s="31"/>
      <c r="S172" s="31"/>
      <c r="T172" s="26"/>
    </row>
    <row r="173" spans="1:20" s="32" customFormat="1" ht="12.75" hidden="1" customHeight="1" x14ac:dyDescent="0.25">
      <c r="A173" s="26"/>
      <c r="B173" s="27"/>
      <c r="C173" s="26"/>
      <c r="D173" s="24"/>
      <c r="E173" s="25"/>
      <c r="F173" s="28" t="s">
        <v>972</v>
      </c>
      <c r="G173" s="25"/>
      <c r="H173" s="26"/>
      <c r="I173" s="26"/>
      <c r="J173" s="26"/>
      <c r="K173" s="29"/>
      <c r="L173" s="30"/>
      <c r="M173" s="25"/>
      <c r="N173" s="25"/>
      <c r="O173" s="25"/>
      <c r="P173" s="31"/>
      <c r="Q173" s="31"/>
      <c r="R173" s="31"/>
      <c r="S173" s="31"/>
      <c r="T173" s="26"/>
    </row>
    <row r="174" spans="1:20" s="32" customFormat="1" ht="12.75" hidden="1" customHeight="1" x14ac:dyDescent="0.25">
      <c r="A174" s="26"/>
      <c r="B174" s="27"/>
      <c r="C174" s="26"/>
      <c r="D174" s="24"/>
      <c r="E174" s="25"/>
      <c r="F174" s="28" t="s">
        <v>971</v>
      </c>
      <c r="G174" s="25"/>
      <c r="H174" s="26"/>
      <c r="I174" s="26"/>
      <c r="J174" s="26"/>
      <c r="K174" s="29"/>
      <c r="L174" s="30"/>
      <c r="M174" s="25"/>
      <c r="N174" s="25"/>
      <c r="O174" s="25"/>
      <c r="P174" s="31"/>
      <c r="Q174" s="31"/>
      <c r="R174" s="31"/>
      <c r="S174" s="31"/>
      <c r="T174" s="26"/>
    </row>
    <row r="175" spans="1:20" s="32" customFormat="1" ht="12.75" hidden="1" customHeight="1" x14ac:dyDescent="0.25">
      <c r="A175" s="26"/>
      <c r="B175" s="27"/>
      <c r="C175" s="26"/>
      <c r="D175" s="24"/>
      <c r="E175" s="25"/>
      <c r="F175" s="28" t="s">
        <v>973</v>
      </c>
      <c r="G175" s="25"/>
      <c r="H175" s="26"/>
      <c r="I175" s="26"/>
      <c r="J175" s="26"/>
      <c r="K175" s="29"/>
      <c r="L175" s="30"/>
      <c r="M175" s="25"/>
      <c r="N175" s="25"/>
      <c r="O175" s="25"/>
      <c r="P175" s="31"/>
      <c r="Q175" s="31"/>
      <c r="R175" s="31"/>
      <c r="S175" s="31"/>
      <c r="T175" s="26"/>
    </row>
    <row r="176" spans="1:20" s="32" customFormat="1" ht="12.75" hidden="1" customHeight="1" x14ac:dyDescent="0.25">
      <c r="A176" s="26"/>
      <c r="B176" s="27"/>
      <c r="C176" s="26"/>
      <c r="D176" s="25"/>
      <c r="E176" s="25"/>
      <c r="F176" s="28" t="s">
        <v>970</v>
      </c>
      <c r="G176" s="25"/>
      <c r="H176" s="26"/>
      <c r="I176" s="26"/>
      <c r="J176" s="26"/>
      <c r="K176" s="29"/>
      <c r="L176" s="30"/>
      <c r="M176" s="25"/>
      <c r="N176" s="25"/>
      <c r="O176" s="25"/>
      <c r="P176" s="31"/>
      <c r="Q176" s="31"/>
      <c r="R176" s="31"/>
      <c r="S176" s="31"/>
      <c r="T176" s="26"/>
    </row>
    <row r="177" spans="1:20" s="32" customFormat="1" ht="12.75" hidden="1" customHeight="1" x14ac:dyDescent="0.25">
      <c r="A177" s="26"/>
      <c r="B177" s="27"/>
      <c r="C177" s="26"/>
      <c r="D177" s="25"/>
      <c r="E177" s="25"/>
      <c r="F177" s="28" t="s">
        <v>966</v>
      </c>
      <c r="G177" s="25"/>
      <c r="H177" s="26"/>
      <c r="I177" s="26"/>
      <c r="J177" s="26"/>
      <c r="K177" s="29"/>
      <c r="L177" s="30"/>
      <c r="M177" s="25"/>
      <c r="N177" s="25"/>
      <c r="O177" s="25"/>
      <c r="P177" s="31"/>
      <c r="Q177" s="31"/>
      <c r="R177" s="31"/>
      <c r="S177" s="31"/>
      <c r="T177" s="26"/>
    </row>
    <row r="178" spans="1:20" s="32" customFormat="1" ht="12.75" hidden="1" customHeight="1" x14ac:dyDescent="0.25">
      <c r="A178" s="26"/>
      <c r="B178" s="27"/>
      <c r="C178" s="26"/>
      <c r="D178" s="25"/>
      <c r="E178" s="25"/>
      <c r="F178" s="28" t="s">
        <v>964</v>
      </c>
      <c r="G178" s="25"/>
      <c r="H178" s="26"/>
      <c r="I178" s="26"/>
      <c r="J178" s="26"/>
      <c r="K178" s="29"/>
      <c r="L178" s="30"/>
      <c r="M178" s="25"/>
      <c r="N178" s="25"/>
      <c r="O178" s="25"/>
      <c r="P178" s="31"/>
      <c r="Q178" s="31"/>
      <c r="R178" s="31"/>
      <c r="S178" s="31"/>
      <c r="T178" s="26"/>
    </row>
    <row r="179" spans="1:20" s="32" customFormat="1" ht="12.75" hidden="1" customHeight="1" x14ac:dyDescent="0.25">
      <c r="A179" s="26"/>
      <c r="B179" s="27"/>
      <c r="C179" s="26"/>
      <c r="D179" s="25"/>
      <c r="E179" s="25"/>
      <c r="F179" s="28" t="s">
        <v>969</v>
      </c>
      <c r="G179" s="25"/>
      <c r="H179" s="26"/>
      <c r="I179" s="26"/>
      <c r="J179" s="26"/>
      <c r="K179" s="29"/>
      <c r="L179" s="30"/>
      <c r="M179" s="25"/>
      <c r="N179" s="25"/>
      <c r="O179" s="25"/>
      <c r="P179" s="31"/>
      <c r="Q179" s="31"/>
      <c r="R179" s="31"/>
      <c r="S179" s="31"/>
      <c r="T179" s="26"/>
    </row>
    <row r="180" spans="1:20" s="32" customFormat="1" ht="12.75" hidden="1" customHeight="1" x14ac:dyDescent="0.25">
      <c r="A180" s="26"/>
      <c r="B180" s="27"/>
      <c r="C180" s="26"/>
      <c r="D180" s="25"/>
      <c r="E180" s="25"/>
      <c r="F180" s="28" t="s">
        <v>989</v>
      </c>
      <c r="G180" s="25"/>
      <c r="H180" s="26"/>
      <c r="I180" s="26"/>
      <c r="J180" s="26"/>
      <c r="K180" s="29"/>
      <c r="L180" s="30"/>
      <c r="M180" s="25"/>
      <c r="N180" s="25"/>
      <c r="O180" s="25"/>
      <c r="P180" s="31"/>
      <c r="Q180" s="31"/>
      <c r="R180" s="31"/>
      <c r="S180" s="31"/>
      <c r="T180" s="26"/>
    </row>
    <row r="181" spans="1:20" s="32" customFormat="1" ht="12.75" hidden="1" customHeight="1" x14ac:dyDescent="0.25">
      <c r="A181" s="26"/>
      <c r="B181" s="27"/>
      <c r="C181" s="26"/>
      <c r="D181" s="25"/>
      <c r="E181" s="25"/>
      <c r="F181" s="28" t="s">
        <v>4951</v>
      </c>
      <c r="G181" s="25"/>
      <c r="H181" s="26"/>
      <c r="I181" s="26"/>
      <c r="J181" s="26"/>
      <c r="K181" s="29"/>
      <c r="L181" s="30"/>
      <c r="M181" s="25"/>
      <c r="N181" s="25"/>
      <c r="O181" s="25"/>
      <c r="P181" s="31"/>
      <c r="Q181" s="31"/>
      <c r="R181" s="31"/>
      <c r="S181" s="31"/>
      <c r="T181" s="26"/>
    </row>
    <row r="182" spans="1:20" s="32" customFormat="1" ht="12.75" hidden="1" customHeight="1" x14ac:dyDescent="0.25">
      <c r="A182" s="26"/>
      <c r="B182" s="27"/>
      <c r="C182" s="26"/>
      <c r="D182" s="25"/>
      <c r="E182" s="25"/>
      <c r="F182" s="28" t="s">
        <v>991</v>
      </c>
      <c r="G182" s="25"/>
      <c r="H182" s="26"/>
      <c r="I182" s="26"/>
      <c r="J182" s="26"/>
      <c r="K182" s="29"/>
      <c r="L182" s="30"/>
      <c r="M182" s="25"/>
      <c r="N182" s="25"/>
      <c r="O182" s="25"/>
      <c r="P182" s="31"/>
      <c r="Q182" s="31"/>
      <c r="R182" s="31"/>
      <c r="S182" s="31"/>
      <c r="T182" s="26"/>
    </row>
    <row r="183" spans="1:20" s="32" customFormat="1" ht="12.75" hidden="1" customHeight="1" x14ac:dyDescent="0.25">
      <c r="A183" s="26"/>
      <c r="B183" s="27"/>
      <c r="C183" s="26"/>
      <c r="D183" s="25"/>
      <c r="E183" s="25"/>
      <c r="F183" s="28" t="s">
        <v>990</v>
      </c>
      <c r="G183" s="25"/>
      <c r="H183" s="26"/>
      <c r="I183" s="26"/>
      <c r="J183" s="26"/>
      <c r="K183" s="29"/>
      <c r="L183" s="30"/>
      <c r="M183" s="25"/>
      <c r="N183" s="25"/>
      <c r="O183" s="25"/>
      <c r="P183" s="31"/>
      <c r="Q183" s="31"/>
      <c r="R183" s="31"/>
      <c r="S183" s="31"/>
      <c r="T183" s="26"/>
    </row>
    <row r="184" spans="1:20" s="32" customFormat="1" ht="12.75" hidden="1" customHeight="1" x14ac:dyDescent="0.25">
      <c r="A184" s="26"/>
      <c r="B184" s="27"/>
      <c r="C184" s="26"/>
      <c r="D184" s="25"/>
      <c r="E184" s="25"/>
      <c r="F184" s="28" t="s">
        <v>993</v>
      </c>
      <c r="G184" s="25"/>
      <c r="H184" s="26"/>
      <c r="I184" s="26"/>
      <c r="J184" s="26"/>
      <c r="K184" s="29"/>
      <c r="L184" s="30"/>
      <c r="M184" s="25"/>
      <c r="N184" s="25"/>
      <c r="O184" s="25"/>
      <c r="P184" s="31"/>
      <c r="Q184" s="31"/>
      <c r="R184" s="31"/>
      <c r="S184" s="31"/>
      <c r="T184" s="26"/>
    </row>
    <row r="185" spans="1:20" s="32" customFormat="1" ht="12.75" hidden="1" customHeight="1" x14ac:dyDescent="0.25">
      <c r="A185" s="26"/>
      <c r="B185" s="27"/>
      <c r="C185" s="26"/>
      <c r="D185" s="25"/>
      <c r="E185" s="25"/>
      <c r="F185" s="28" t="s">
        <v>992</v>
      </c>
      <c r="G185" s="25"/>
      <c r="H185" s="26"/>
      <c r="I185" s="26"/>
      <c r="J185" s="26"/>
      <c r="K185" s="29"/>
      <c r="L185" s="30"/>
      <c r="M185" s="25"/>
      <c r="N185" s="25"/>
      <c r="O185" s="25"/>
      <c r="P185" s="31"/>
      <c r="Q185" s="31"/>
      <c r="R185" s="31"/>
      <c r="S185" s="31"/>
      <c r="T185" s="26"/>
    </row>
    <row r="186" spans="1:20" s="32" customFormat="1" ht="12.75" hidden="1" customHeight="1" x14ac:dyDescent="0.25">
      <c r="A186" s="26"/>
      <c r="B186" s="27"/>
      <c r="C186" s="26"/>
      <c r="D186" s="25"/>
      <c r="E186" s="25"/>
      <c r="F186" s="28" t="s">
        <v>4953</v>
      </c>
      <c r="G186" s="25"/>
      <c r="H186" s="26"/>
      <c r="I186" s="26"/>
      <c r="J186" s="26"/>
      <c r="K186" s="29"/>
      <c r="L186" s="30"/>
      <c r="M186" s="25"/>
      <c r="N186" s="25"/>
      <c r="O186" s="25"/>
      <c r="P186" s="31"/>
      <c r="Q186" s="31"/>
      <c r="R186" s="31"/>
      <c r="S186" s="31"/>
      <c r="T186" s="26"/>
    </row>
    <row r="187" spans="1:20" s="32" customFormat="1" ht="12.75" hidden="1" customHeight="1" x14ac:dyDescent="0.25">
      <c r="A187" s="26"/>
      <c r="B187" s="27"/>
      <c r="C187" s="26"/>
      <c r="D187" s="25"/>
      <c r="E187" s="25"/>
      <c r="F187" s="28" t="s">
        <v>994</v>
      </c>
      <c r="G187" s="25"/>
      <c r="H187" s="26"/>
      <c r="I187" s="26"/>
      <c r="J187" s="26"/>
      <c r="K187" s="29"/>
      <c r="L187" s="30"/>
      <c r="M187" s="25"/>
      <c r="N187" s="25"/>
      <c r="O187" s="25"/>
      <c r="P187" s="31"/>
      <c r="Q187" s="31"/>
      <c r="R187" s="31"/>
      <c r="S187" s="31"/>
      <c r="T187" s="26"/>
    </row>
    <row r="188" spans="1:20" s="32" customFormat="1" ht="12.75" hidden="1" customHeight="1" x14ac:dyDescent="0.25">
      <c r="A188" s="26"/>
      <c r="B188" s="27"/>
      <c r="C188" s="26"/>
      <c r="D188" s="25"/>
      <c r="E188" s="25"/>
      <c r="F188" s="28" t="s">
        <v>996</v>
      </c>
      <c r="G188" s="25"/>
      <c r="H188" s="26"/>
      <c r="I188" s="26"/>
      <c r="J188" s="26"/>
      <c r="K188" s="29"/>
      <c r="L188" s="30"/>
      <c r="M188" s="25"/>
      <c r="N188" s="25"/>
      <c r="O188" s="25"/>
      <c r="P188" s="31"/>
      <c r="Q188" s="31"/>
      <c r="R188" s="31"/>
      <c r="S188" s="31"/>
      <c r="T188" s="26"/>
    </row>
    <row r="189" spans="1:20" s="32" customFormat="1" ht="12.75" hidden="1" customHeight="1" x14ac:dyDescent="0.25">
      <c r="A189" s="26"/>
      <c r="B189" s="27"/>
      <c r="C189" s="26"/>
      <c r="D189" s="25"/>
      <c r="E189" s="25"/>
      <c r="F189" s="28" t="s">
        <v>997</v>
      </c>
      <c r="G189" s="25"/>
      <c r="H189" s="26"/>
      <c r="I189" s="26"/>
      <c r="J189" s="26"/>
      <c r="K189" s="29"/>
      <c r="L189" s="30"/>
      <c r="M189" s="25"/>
      <c r="N189" s="25"/>
      <c r="O189" s="25"/>
      <c r="P189" s="31"/>
      <c r="Q189" s="31"/>
      <c r="R189" s="31"/>
      <c r="S189" s="31"/>
      <c r="T189" s="26"/>
    </row>
    <row r="190" spans="1:20" s="32" customFormat="1" ht="12.75" hidden="1" customHeight="1" x14ac:dyDescent="0.25">
      <c r="A190" s="26"/>
      <c r="B190" s="27"/>
      <c r="C190" s="26"/>
      <c r="D190" s="25"/>
      <c r="E190" s="25"/>
      <c r="F190" s="28" t="s">
        <v>995</v>
      </c>
      <c r="G190" s="25"/>
      <c r="H190" s="26"/>
      <c r="I190" s="26"/>
      <c r="J190" s="26"/>
      <c r="K190" s="29"/>
      <c r="L190" s="30"/>
      <c r="M190" s="25"/>
      <c r="N190" s="25"/>
      <c r="O190" s="25"/>
      <c r="P190" s="31"/>
      <c r="Q190" s="31"/>
      <c r="R190" s="31"/>
      <c r="S190" s="31"/>
      <c r="T190" s="26"/>
    </row>
    <row r="191" spans="1:20" s="32" customFormat="1" ht="12.75" hidden="1" customHeight="1" x14ac:dyDescent="0.25">
      <c r="A191" s="26"/>
      <c r="B191" s="27"/>
      <c r="C191" s="26"/>
      <c r="D191" s="25"/>
      <c r="E191" s="25"/>
      <c r="F191" s="28" t="s">
        <v>998</v>
      </c>
      <c r="G191" s="25"/>
      <c r="H191" s="26"/>
      <c r="I191" s="26"/>
      <c r="J191" s="26"/>
      <c r="K191" s="29"/>
      <c r="L191" s="30"/>
      <c r="M191" s="25"/>
      <c r="N191" s="25"/>
      <c r="O191" s="25"/>
      <c r="P191" s="31"/>
      <c r="Q191" s="31"/>
      <c r="R191" s="31"/>
      <c r="S191" s="31"/>
      <c r="T191" s="26"/>
    </row>
    <row r="192" spans="1:20" s="32" customFormat="1" ht="12.75" hidden="1" customHeight="1" x14ac:dyDescent="0.25">
      <c r="A192" s="26"/>
      <c r="B192" s="27"/>
      <c r="C192" s="26"/>
      <c r="D192" s="25"/>
      <c r="E192" s="25"/>
      <c r="F192" s="28" t="s">
        <v>4955</v>
      </c>
      <c r="G192" s="25"/>
      <c r="H192" s="26"/>
      <c r="I192" s="26"/>
      <c r="J192" s="26"/>
      <c r="K192" s="29"/>
      <c r="L192" s="30"/>
      <c r="M192" s="25"/>
      <c r="N192" s="25"/>
      <c r="O192" s="25"/>
      <c r="P192" s="31"/>
      <c r="Q192" s="31"/>
      <c r="R192" s="31"/>
      <c r="S192" s="31"/>
      <c r="T192" s="26"/>
    </row>
    <row r="193" spans="1:20" s="32" customFormat="1" ht="12.75" hidden="1" customHeight="1" x14ac:dyDescent="0.25">
      <c r="A193" s="26"/>
      <c r="B193" s="27"/>
      <c r="C193" s="26"/>
      <c r="D193" s="25"/>
      <c r="E193" s="25"/>
      <c r="F193" s="28" t="s">
        <v>988</v>
      </c>
      <c r="G193" s="25"/>
      <c r="H193" s="26"/>
      <c r="I193" s="26"/>
      <c r="J193" s="26"/>
      <c r="K193" s="29"/>
      <c r="L193" s="30"/>
      <c r="M193" s="25"/>
      <c r="N193" s="25"/>
      <c r="O193" s="25"/>
      <c r="P193" s="31"/>
      <c r="Q193" s="31"/>
      <c r="R193" s="31"/>
      <c r="S193" s="31"/>
      <c r="T193" s="26"/>
    </row>
    <row r="194" spans="1:20" s="32" customFormat="1" ht="12.75" hidden="1" customHeight="1" x14ac:dyDescent="0.25">
      <c r="A194" s="26"/>
      <c r="B194" s="27"/>
      <c r="C194" s="26"/>
      <c r="D194" s="25"/>
      <c r="E194" s="25"/>
      <c r="F194" s="28" t="s">
        <v>1010</v>
      </c>
      <c r="G194" s="25"/>
      <c r="H194" s="26"/>
      <c r="I194" s="26"/>
      <c r="J194" s="26"/>
      <c r="K194" s="29"/>
      <c r="L194" s="30"/>
      <c r="M194" s="25"/>
      <c r="N194" s="25"/>
      <c r="O194" s="25"/>
      <c r="P194" s="31"/>
      <c r="Q194" s="31"/>
      <c r="R194" s="31"/>
      <c r="S194" s="31"/>
      <c r="T194" s="26"/>
    </row>
    <row r="195" spans="1:20" s="32" customFormat="1" ht="12.75" hidden="1" customHeight="1" x14ac:dyDescent="0.25">
      <c r="A195" s="26"/>
      <c r="B195" s="27"/>
      <c r="C195" s="26"/>
      <c r="D195" s="25"/>
      <c r="E195" s="25"/>
      <c r="F195" s="28" t="s">
        <v>1011</v>
      </c>
      <c r="G195" s="25"/>
      <c r="H195" s="26"/>
      <c r="I195" s="26"/>
      <c r="J195" s="26"/>
      <c r="K195" s="29"/>
      <c r="L195" s="30"/>
      <c r="M195" s="25"/>
      <c r="N195" s="25"/>
      <c r="O195" s="25"/>
      <c r="P195" s="31"/>
      <c r="Q195" s="31"/>
      <c r="R195" s="31"/>
      <c r="S195" s="31"/>
      <c r="T195" s="26"/>
    </row>
    <row r="196" spans="1:20" s="32" customFormat="1" ht="12.75" hidden="1" customHeight="1" x14ac:dyDescent="0.25">
      <c r="A196" s="26"/>
      <c r="B196" s="27"/>
      <c r="C196" s="26"/>
      <c r="D196" s="25"/>
      <c r="E196" s="25"/>
      <c r="F196" s="28" t="s">
        <v>1014</v>
      </c>
      <c r="G196" s="25"/>
      <c r="H196" s="26"/>
      <c r="I196" s="26"/>
      <c r="J196" s="26"/>
      <c r="K196" s="29"/>
      <c r="L196" s="30"/>
      <c r="M196" s="25"/>
      <c r="N196" s="25"/>
      <c r="O196" s="25"/>
      <c r="P196" s="31"/>
      <c r="Q196" s="31"/>
      <c r="R196" s="31"/>
      <c r="S196" s="31"/>
      <c r="T196" s="26"/>
    </row>
    <row r="197" spans="1:20" s="32" customFormat="1" ht="12.75" hidden="1" customHeight="1" x14ac:dyDescent="0.25">
      <c r="A197" s="26"/>
      <c r="B197" s="27"/>
      <c r="C197" s="26"/>
      <c r="D197" s="25"/>
      <c r="E197" s="25"/>
      <c r="F197" s="28" t="s">
        <v>1016</v>
      </c>
      <c r="G197" s="25"/>
      <c r="H197" s="26"/>
      <c r="I197" s="26"/>
      <c r="J197" s="26"/>
      <c r="K197" s="29"/>
      <c r="L197" s="30"/>
      <c r="M197" s="25"/>
      <c r="N197" s="25"/>
      <c r="O197" s="25"/>
      <c r="P197" s="31"/>
      <c r="Q197" s="31"/>
      <c r="R197" s="31"/>
      <c r="S197" s="31"/>
      <c r="T197" s="26"/>
    </row>
    <row r="198" spans="1:20" s="32" customFormat="1" ht="12.75" hidden="1" customHeight="1" x14ac:dyDescent="0.25">
      <c r="A198" s="26"/>
      <c r="B198" s="27"/>
      <c r="C198" s="26"/>
      <c r="D198" s="25"/>
      <c r="E198" s="25"/>
      <c r="F198" s="28" t="s">
        <v>1012</v>
      </c>
      <c r="G198" s="25"/>
      <c r="H198" s="26"/>
      <c r="I198" s="26"/>
      <c r="J198" s="26"/>
      <c r="K198" s="29"/>
      <c r="L198" s="30"/>
      <c r="M198" s="25"/>
      <c r="N198" s="25"/>
      <c r="O198" s="25"/>
      <c r="P198" s="31"/>
      <c r="Q198" s="31"/>
      <c r="R198" s="31"/>
      <c r="S198" s="31"/>
      <c r="T198" s="26"/>
    </row>
    <row r="199" spans="1:20" s="32" customFormat="1" ht="12.75" hidden="1" customHeight="1" x14ac:dyDescent="0.25">
      <c r="A199" s="26"/>
      <c r="B199" s="27"/>
      <c r="C199" s="26"/>
      <c r="D199" s="25"/>
      <c r="E199" s="25"/>
      <c r="F199" s="28" t="s">
        <v>893</v>
      </c>
      <c r="G199" s="25"/>
      <c r="H199" s="26"/>
      <c r="I199" s="26"/>
      <c r="J199" s="26"/>
      <c r="K199" s="29"/>
      <c r="L199" s="30"/>
      <c r="M199" s="25"/>
      <c r="N199" s="25"/>
      <c r="O199" s="25"/>
      <c r="P199" s="31"/>
      <c r="Q199" s="31"/>
      <c r="R199" s="31"/>
      <c r="S199" s="31"/>
      <c r="T199" s="26"/>
    </row>
    <row r="200" spans="1:20" s="32" customFormat="1" ht="12.75" hidden="1" customHeight="1" x14ac:dyDescent="0.25">
      <c r="A200" s="26"/>
      <c r="B200" s="27"/>
      <c r="C200" s="26"/>
      <c r="D200" s="25"/>
      <c r="E200" s="25"/>
      <c r="F200" s="28" t="s">
        <v>1013</v>
      </c>
      <c r="G200" s="25"/>
      <c r="H200" s="26"/>
      <c r="I200" s="26"/>
      <c r="J200" s="26"/>
      <c r="K200" s="29"/>
      <c r="L200" s="30"/>
      <c r="M200" s="25"/>
      <c r="N200" s="25"/>
      <c r="O200" s="25"/>
      <c r="P200" s="31"/>
      <c r="Q200" s="31"/>
      <c r="R200" s="31"/>
      <c r="S200" s="31"/>
      <c r="T200" s="26"/>
    </row>
    <row r="201" spans="1:20" s="32" customFormat="1" ht="12.75" hidden="1" customHeight="1" x14ac:dyDescent="0.25">
      <c r="A201" s="26"/>
      <c r="B201" s="27"/>
      <c r="C201" s="26"/>
      <c r="D201" s="25"/>
      <c r="E201" s="25"/>
      <c r="F201" s="28" t="s">
        <v>1019</v>
      </c>
      <c r="G201" s="25"/>
      <c r="H201" s="26"/>
      <c r="I201" s="26"/>
      <c r="J201" s="26"/>
      <c r="K201" s="29"/>
      <c r="L201" s="30"/>
      <c r="M201" s="25"/>
      <c r="N201" s="25"/>
      <c r="O201" s="25"/>
      <c r="P201" s="31"/>
      <c r="Q201" s="31"/>
      <c r="R201" s="31"/>
      <c r="S201" s="31"/>
      <c r="T201" s="26"/>
    </row>
    <row r="202" spans="1:20" s="32" customFormat="1" ht="12.75" hidden="1" customHeight="1" x14ac:dyDescent="0.25">
      <c r="A202" s="26"/>
      <c r="B202" s="27"/>
      <c r="C202" s="26"/>
      <c r="D202" s="25"/>
      <c r="E202" s="25"/>
      <c r="F202" s="28" t="s">
        <v>1017</v>
      </c>
      <c r="G202" s="25"/>
      <c r="H202" s="26"/>
      <c r="I202" s="26"/>
      <c r="J202" s="26"/>
      <c r="K202" s="29"/>
      <c r="L202" s="30"/>
      <c r="M202" s="25"/>
      <c r="N202" s="25"/>
      <c r="O202" s="25"/>
      <c r="P202" s="31"/>
      <c r="Q202" s="31"/>
      <c r="R202" s="31"/>
      <c r="S202" s="31"/>
      <c r="T202" s="26"/>
    </row>
    <row r="203" spans="1:20" s="32" customFormat="1" ht="12.75" hidden="1" customHeight="1" x14ac:dyDescent="0.25">
      <c r="A203" s="26"/>
      <c r="B203" s="27"/>
      <c r="C203" s="26"/>
      <c r="D203" s="25"/>
      <c r="E203" s="25"/>
      <c r="F203" s="28" t="s">
        <v>1018</v>
      </c>
      <c r="G203" s="25"/>
      <c r="H203" s="26"/>
      <c r="I203" s="26"/>
      <c r="J203" s="26"/>
      <c r="K203" s="29"/>
      <c r="L203" s="30"/>
      <c r="M203" s="25"/>
      <c r="N203" s="25"/>
      <c r="O203" s="25"/>
      <c r="P203" s="31"/>
      <c r="Q203" s="31"/>
      <c r="R203" s="31"/>
      <c r="S203" s="31"/>
      <c r="T203" s="26"/>
    </row>
    <row r="204" spans="1:20" s="32" customFormat="1" ht="12.75" hidden="1" customHeight="1" x14ac:dyDescent="0.25">
      <c r="A204" s="26"/>
      <c r="B204" s="27"/>
      <c r="C204" s="26"/>
      <c r="D204" s="25"/>
      <c r="E204" s="25"/>
      <c r="F204" s="28" t="s">
        <v>1020</v>
      </c>
      <c r="G204" s="25"/>
      <c r="H204" s="26"/>
      <c r="I204" s="26"/>
      <c r="J204" s="26"/>
      <c r="K204" s="29"/>
      <c r="L204" s="30"/>
      <c r="M204" s="25"/>
      <c r="N204" s="25"/>
      <c r="O204" s="25"/>
      <c r="P204" s="31"/>
      <c r="Q204" s="31"/>
      <c r="R204" s="31"/>
      <c r="S204" s="31"/>
      <c r="T204" s="26"/>
    </row>
    <row r="205" spans="1:20" s="32" customFormat="1" ht="12.75" hidden="1" customHeight="1" x14ac:dyDescent="0.25">
      <c r="A205" s="26"/>
      <c r="B205" s="27"/>
      <c r="C205" s="26"/>
      <c r="D205" s="25"/>
      <c r="E205" s="25"/>
      <c r="F205" s="28" t="s">
        <v>1015</v>
      </c>
      <c r="G205" s="25"/>
      <c r="H205" s="26"/>
      <c r="I205" s="26"/>
      <c r="J205" s="26"/>
      <c r="K205" s="29"/>
      <c r="L205" s="30"/>
      <c r="M205" s="25"/>
      <c r="N205" s="25"/>
      <c r="O205" s="25"/>
      <c r="P205" s="31"/>
      <c r="Q205" s="31"/>
      <c r="R205" s="31"/>
      <c r="S205" s="31"/>
      <c r="T205" s="26"/>
    </row>
    <row r="206" spans="1:20" s="32" customFormat="1" ht="12.75" hidden="1" customHeight="1" x14ac:dyDescent="0.25">
      <c r="A206" s="26"/>
      <c r="B206" s="27"/>
      <c r="C206" s="26"/>
      <c r="D206" s="25"/>
      <c r="E206" s="25"/>
      <c r="F206" s="28" t="s">
        <v>1033</v>
      </c>
      <c r="G206" s="25"/>
      <c r="H206" s="26"/>
      <c r="I206" s="26"/>
      <c r="J206" s="26"/>
      <c r="K206" s="29"/>
      <c r="L206" s="30"/>
      <c r="M206" s="25"/>
      <c r="N206" s="25"/>
      <c r="O206" s="25"/>
      <c r="P206" s="31"/>
      <c r="Q206" s="31"/>
      <c r="R206" s="31"/>
      <c r="S206" s="31"/>
      <c r="T206" s="26"/>
    </row>
    <row r="207" spans="1:20" s="32" customFormat="1" ht="12.75" hidden="1" customHeight="1" x14ac:dyDescent="0.25">
      <c r="A207" s="26"/>
      <c r="B207" s="27"/>
      <c r="C207" s="26"/>
      <c r="D207" s="25"/>
      <c r="E207" s="25"/>
      <c r="F207" s="28" t="s">
        <v>1043</v>
      </c>
      <c r="G207" s="25"/>
      <c r="H207" s="26"/>
      <c r="I207" s="26"/>
      <c r="J207" s="26"/>
      <c r="K207" s="29"/>
      <c r="L207" s="30"/>
      <c r="M207" s="25"/>
      <c r="N207" s="25"/>
      <c r="O207" s="25"/>
      <c r="P207" s="31"/>
      <c r="Q207" s="31"/>
      <c r="R207" s="31"/>
      <c r="S207" s="31"/>
      <c r="T207" s="26"/>
    </row>
    <row r="208" spans="1:20" s="32" customFormat="1" ht="12.75" hidden="1" customHeight="1" x14ac:dyDescent="0.25">
      <c r="A208" s="26"/>
      <c r="B208" s="27"/>
      <c r="C208" s="26"/>
      <c r="D208" s="25"/>
      <c r="E208" s="25"/>
      <c r="F208" s="28" t="s">
        <v>1041</v>
      </c>
      <c r="G208" s="25"/>
      <c r="H208" s="26"/>
      <c r="I208" s="26"/>
      <c r="J208" s="26"/>
      <c r="K208" s="29"/>
      <c r="L208" s="30"/>
      <c r="M208" s="25"/>
      <c r="N208" s="25"/>
      <c r="O208" s="25"/>
      <c r="P208" s="31"/>
      <c r="Q208" s="31"/>
      <c r="R208" s="31"/>
      <c r="S208" s="31"/>
      <c r="T208" s="26"/>
    </row>
    <row r="209" spans="1:20" s="32" customFormat="1" ht="12.75" hidden="1" customHeight="1" x14ac:dyDescent="0.25">
      <c r="A209" s="26"/>
      <c r="B209" s="27"/>
      <c r="C209" s="26"/>
      <c r="D209" s="25"/>
      <c r="E209" s="25"/>
      <c r="F209" s="28" t="s">
        <v>1045</v>
      </c>
      <c r="G209" s="25"/>
      <c r="H209" s="26"/>
      <c r="I209" s="26"/>
      <c r="J209" s="26"/>
      <c r="K209" s="29"/>
      <c r="L209" s="30"/>
      <c r="M209" s="25"/>
      <c r="N209" s="25"/>
      <c r="O209" s="25"/>
      <c r="P209" s="31"/>
      <c r="Q209" s="31"/>
      <c r="R209" s="31"/>
      <c r="S209" s="31"/>
      <c r="T209" s="26"/>
    </row>
    <row r="210" spans="1:20" s="32" customFormat="1" ht="12.75" hidden="1" customHeight="1" x14ac:dyDescent="0.25">
      <c r="A210" s="26"/>
      <c r="B210" s="27"/>
      <c r="C210" s="26"/>
      <c r="D210" s="25"/>
      <c r="E210" s="25"/>
      <c r="F210" s="28" t="s">
        <v>1034</v>
      </c>
      <c r="G210" s="25"/>
      <c r="H210" s="26"/>
      <c r="I210" s="26"/>
      <c r="J210" s="26"/>
      <c r="K210" s="29"/>
      <c r="L210" s="30"/>
      <c r="M210" s="25"/>
      <c r="N210" s="25"/>
      <c r="O210" s="25"/>
      <c r="P210" s="31"/>
      <c r="Q210" s="31"/>
      <c r="R210" s="31"/>
      <c r="S210" s="31"/>
      <c r="T210" s="26"/>
    </row>
    <row r="211" spans="1:20" s="32" customFormat="1" ht="12.75" hidden="1" customHeight="1" x14ac:dyDescent="0.25">
      <c r="A211" s="26"/>
      <c r="B211" s="27"/>
      <c r="C211" s="26"/>
      <c r="D211" s="25"/>
      <c r="E211" s="25"/>
      <c r="F211" s="28" t="s">
        <v>1035</v>
      </c>
      <c r="G211" s="25"/>
      <c r="H211" s="26"/>
      <c r="I211" s="26"/>
      <c r="J211" s="26"/>
      <c r="K211" s="29"/>
      <c r="L211" s="26"/>
      <c r="M211" s="25"/>
      <c r="N211" s="25"/>
      <c r="O211" s="25"/>
      <c r="P211" s="31"/>
      <c r="Q211" s="31"/>
      <c r="R211" s="31"/>
      <c r="S211" s="31"/>
      <c r="T211" s="26"/>
    </row>
    <row r="212" spans="1:20" s="32" customFormat="1" ht="12.75" hidden="1" customHeight="1" x14ac:dyDescent="0.25">
      <c r="A212" s="26"/>
      <c r="B212" s="27"/>
      <c r="C212" s="26"/>
      <c r="D212" s="25"/>
      <c r="E212" s="25"/>
      <c r="F212" s="28" t="s">
        <v>1046</v>
      </c>
      <c r="G212" s="25"/>
      <c r="H212" s="26"/>
      <c r="I212" s="26"/>
      <c r="J212" s="26"/>
      <c r="K212" s="29"/>
      <c r="L212" s="26"/>
      <c r="M212" s="25"/>
      <c r="N212" s="25"/>
      <c r="O212" s="25"/>
      <c r="P212" s="31"/>
      <c r="Q212" s="31"/>
      <c r="R212" s="31"/>
      <c r="S212" s="31"/>
      <c r="T212" s="26"/>
    </row>
    <row r="213" spans="1:20" s="32" customFormat="1" ht="12.75" hidden="1" customHeight="1" x14ac:dyDescent="0.25">
      <c r="A213" s="26"/>
      <c r="B213" s="27"/>
      <c r="C213" s="26"/>
      <c r="D213" s="25"/>
      <c r="E213" s="25"/>
      <c r="F213" s="28" t="s">
        <v>1040</v>
      </c>
      <c r="G213" s="25"/>
      <c r="H213" s="26"/>
      <c r="I213" s="26"/>
      <c r="J213" s="26"/>
      <c r="K213" s="29"/>
      <c r="L213" s="26"/>
      <c r="M213" s="25"/>
      <c r="N213" s="25"/>
      <c r="O213" s="25"/>
      <c r="P213" s="31"/>
      <c r="Q213" s="31"/>
      <c r="R213" s="31"/>
      <c r="S213" s="31"/>
      <c r="T213" s="26"/>
    </row>
    <row r="214" spans="1:20" s="32" customFormat="1" ht="12.75" hidden="1" customHeight="1" x14ac:dyDescent="0.25">
      <c r="A214" s="26"/>
      <c r="B214" s="27"/>
      <c r="C214" s="26"/>
      <c r="D214" s="25"/>
      <c r="E214" s="25"/>
      <c r="F214" s="28" t="s">
        <v>1042</v>
      </c>
      <c r="G214" s="25"/>
      <c r="H214" s="26"/>
      <c r="I214" s="26"/>
      <c r="J214" s="26"/>
      <c r="K214" s="29"/>
      <c r="L214" s="26"/>
      <c r="M214" s="25"/>
      <c r="N214" s="25"/>
      <c r="O214" s="25"/>
      <c r="P214" s="31"/>
      <c r="Q214" s="31"/>
      <c r="R214" s="31"/>
      <c r="S214" s="31"/>
      <c r="T214" s="26"/>
    </row>
    <row r="215" spans="1:20" s="32" customFormat="1" ht="12.75" hidden="1" customHeight="1" x14ac:dyDescent="0.25">
      <c r="A215" s="26"/>
      <c r="B215" s="27"/>
      <c r="C215" s="26"/>
      <c r="D215" s="25"/>
      <c r="E215" s="25"/>
      <c r="F215" s="28" t="s">
        <v>1037</v>
      </c>
      <c r="G215" s="25"/>
      <c r="H215" s="26"/>
      <c r="I215" s="26"/>
      <c r="J215" s="26"/>
      <c r="K215" s="29"/>
      <c r="L215" s="26"/>
      <c r="M215" s="25"/>
      <c r="N215" s="25"/>
      <c r="O215" s="25"/>
      <c r="P215" s="31"/>
      <c r="Q215" s="31"/>
      <c r="R215" s="31"/>
      <c r="S215" s="31"/>
      <c r="T215" s="26"/>
    </row>
    <row r="216" spans="1:20" s="32" customFormat="1" ht="12.75" hidden="1" customHeight="1" x14ac:dyDescent="0.25">
      <c r="A216" s="26"/>
      <c r="B216" s="27"/>
      <c r="C216" s="26"/>
      <c r="D216" s="25"/>
      <c r="E216" s="25"/>
      <c r="F216" s="28" t="s">
        <v>1044</v>
      </c>
      <c r="G216" s="25"/>
      <c r="H216" s="26"/>
      <c r="I216" s="26"/>
      <c r="J216" s="26"/>
      <c r="K216" s="29"/>
      <c r="L216" s="26"/>
      <c r="M216" s="25"/>
      <c r="N216" s="25"/>
      <c r="O216" s="25"/>
      <c r="P216" s="31"/>
      <c r="Q216" s="31"/>
      <c r="R216" s="31"/>
      <c r="S216" s="31"/>
      <c r="T216" s="26"/>
    </row>
    <row r="217" spans="1:20" s="32" customFormat="1" ht="12.75" hidden="1" customHeight="1" x14ac:dyDescent="0.25">
      <c r="A217" s="26"/>
      <c r="B217" s="27"/>
      <c r="C217" s="26"/>
      <c r="D217" s="25"/>
      <c r="E217" s="25"/>
      <c r="F217" s="28" t="s">
        <v>1039</v>
      </c>
      <c r="G217" s="25"/>
      <c r="H217" s="26"/>
      <c r="I217" s="26"/>
      <c r="J217" s="26"/>
      <c r="K217" s="29"/>
      <c r="L217" s="26"/>
      <c r="M217" s="25"/>
      <c r="N217" s="25"/>
      <c r="O217" s="25"/>
      <c r="P217" s="31"/>
      <c r="Q217" s="31"/>
      <c r="R217" s="31"/>
      <c r="S217" s="31"/>
      <c r="T217" s="26"/>
    </row>
    <row r="218" spans="1:20" s="32" customFormat="1" ht="12.75" hidden="1" customHeight="1" x14ac:dyDescent="0.25">
      <c r="A218" s="26"/>
      <c r="B218" s="27"/>
      <c r="C218" s="26"/>
      <c r="D218" s="25"/>
      <c r="E218" s="25"/>
      <c r="F218" s="28" t="s">
        <v>1038</v>
      </c>
      <c r="G218" s="25"/>
      <c r="H218" s="26"/>
      <c r="I218" s="26"/>
      <c r="J218" s="26"/>
      <c r="K218" s="29"/>
      <c r="L218" s="26"/>
      <c r="M218" s="25"/>
      <c r="N218" s="25"/>
      <c r="O218" s="25"/>
      <c r="P218" s="31"/>
      <c r="Q218" s="31"/>
      <c r="R218" s="31"/>
      <c r="S218" s="31"/>
      <c r="T218" s="26"/>
    </row>
    <row r="219" spans="1:20" s="32" customFormat="1" ht="12.75" hidden="1" customHeight="1" x14ac:dyDescent="0.25">
      <c r="A219" s="26"/>
      <c r="B219" s="27"/>
      <c r="C219" s="26"/>
      <c r="D219" s="25"/>
      <c r="E219" s="25"/>
      <c r="F219" s="28" t="s">
        <v>1050</v>
      </c>
      <c r="G219" s="25"/>
      <c r="H219" s="26"/>
      <c r="I219" s="26"/>
      <c r="J219" s="26"/>
      <c r="K219" s="29"/>
      <c r="L219" s="26"/>
      <c r="M219" s="25"/>
      <c r="N219" s="25"/>
      <c r="O219" s="25"/>
      <c r="P219" s="31"/>
      <c r="Q219" s="31"/>
      <c r="R219" s="31"/>
      <c r="S219" s="31"/>
      <c r="T219" s="26"/>
    </row>
    <row r="220" spans="1:20" s="32" customFormat="1" ht="12.75" hidden="1" customHeight="1" x14ac:dyDescent="0.25">
      <c r="A220" s="26"/>
      <c r="B220" s="27"/>
      <c r="C220" s="26"/>
      <c r="D220" s="25"/>
      <c r="E220" s="25"/>
      <c r="F220" s="28" t="s">
        <v>1048</v>
      </c>
      <c r="G220" s="25"/>
      <c r="H220" s="26"/>
      <c r="I220" s="26"/>
      <c r="J220" s="26"/>
      <c r="K220" s="29"/>
      <c r="L220" s="26"/>
      <c r="M220" s="25"/>
      <c r="N220" s="25"/>
      <c r="O220" s="25"/>
      <c r="P220" s="31"/>
      <c r="Q220" s="31"/>
      <c r="R220" s="31"/>
      <c r="S220" s="31"/>
      <c r="T220" s="26"/>
    </row>
    <row r="221" spans="1:20" s="32" customFormat="1" ht="12.75" hidden="1" customHeight="1" x14ac:dyDescent="0.25">
      <c r="A221" s="26"/>
      <c r="B221" s="27"/>
      <c r="C221" s="26"/>
      <c r="D221" s="25"/>
      <c r="E221" s="25"/>
      <c r="F221" s="28" t="s">
        <v>1036</v>
      </c>
      <c r="G221" s="25"/>
      <c r="H221" s="26"/>
      <c r="I221" s="26"/>
      <c r="J221" s="26"/>
      <c r="K221" s="29"/>
      <c r="L221" s="26"/>
      <c r="M221" s="25"/>
      <c r="N221" s="25"/>
      <c r="O221" s="25"/>
      <c r="P221" s="31"/>
      <c r="Q221" s="31"/>
      <c r="R221" s="31"/>
      <c r="S221" s="31"/>
      <c r="T221" s="26"/>
    </row>
    <row r="222" spans="1:20" s="32" customFormat="1" ht="12.75" hidden="1" customHeight="1" x14ac:dyDescent="0.25">
      <c r="A222" s="26"/>
      <c r="B222" s="27"/>
      <c r="C222" s="26"/>
      <c r="D222" s="25"/>
      <c r="E222" s="25"/>
      <c r="F222" s="28" t="s">
        <v>1047</v>
      </c>
      <c r="G222" s="25"/>
      <c r="H222" s="26"/>
      <c r="I222" s="26"/>
      <c r="J222" s="26"/>
      <c r="K222" s="29"/>
      <c r="L222" s="26"/>
      <c r="M222" s="25"/>
      <c r="N222" s="25"/>
      <c r="O222" s="25"/>
      <c r="P222" s="31"/>
      <c r="Q222" s="31"/>
      <c r="R222" s="31"/>
      <c r="S222" s="31"/>
      <c r="T222" s="26"/>
    </row>
    <row r="223" spans="1:20" s="32" customFormat="1" ht="12.75" hidden="1" customHeight="1" x14ac:dyDescent="0.25">
      <c r="A223" s="26"/>
      <c r="B223" s="27"/>
      <c r="C223" s="26"/>
      <c r="D223" s="25"/>
      <c r="E223" s="25"/>
      <c r="F223" s="28" t="s">
        <v>1049</v>
      </c>
      <c r="G223" s="25"/>
      <c r="H223" s="26"/>
      <c r="I223" s="26"/>
      <c r="J223" s="26"/>
      <c r="K223" s="29"/>
      <c r="L223" s="26"/>
      <c r="M223" s="25"/>
      <c r="N223" s="25"/>
      <c r="O223" s="25"/>
      <c r="P223" s="31"/>
      <c r="Q223" s="31"/>
      <c r="R223" s="31"/>
      <c r="S223" s="31"/>
      <c r="T223" s="26"/>
    </row>
    <row r="224" spans="1:20" s="32" customFormat="1" ht="12.75" hidden="1" customHeight="1" x14ac:dyDescent="0.25">
      <c r="A224" s="26"/>
      <c r="B224" s="27"/>
      <c r="C224" s="26"/>
      <c r="D224" s="25"/>
      <c r="E224" s="25"/>
      <c r="F224" s="28" t="s">
        <v>4957</v>
      </c>
      <c r="G224" s="25"/>
      <c r="H224" s="26"/>
      <c r="I224" s="26"/>
      <c r="J224" s="26"/>
      <c r="K224" s="29"/>
      <c r="L224" s="26"/>
      <c r="M224" s="25"/>
      <c r="N224" s="25"/>
      <c r="O224" s="25"/>
      <c r="P224" s="31"/>
      <c r="Q224" s="31"/>
      <c r="R224" s="31"/>
      <c r="S224" s="31"/>
      <c r="T224" s="26"/>
    </row>
    <row r="225" spans="1:20" s="32" customFormat="1" ht="12.75" hidden="1" customHeight="1" x14ac:dyDescent="0.25">
      <c r="A225" s="26"/>
      <c r="B225" s="27"/>
      <c r="C225" s="26"/>
      <c r="D225" s="25"/>
      <c r="E225" s="25"/>
      <c r="F225" s="28" t="s">
        <v>4959</v>
      </c>
      <c r="G225" s="25"/>
      <c r="H225" s="26"/>
      <c r="I225" s="26"/>
      <c r="J225" s="26"/>
      <c r="K225" s="29"/>
      <c r="L225" s="26"/>
      <c r="M225" s="25"/>
      <c r="N225" s="25"/>
      <c r="O225" s="25"/>
      <c r="P225" s="31"/>
      <c r="Q225" s="31"/>
      <c r="R225" s="31"/>
      <c r="S225" s="31"/>
      <c r="T225" s="26"/>
    </row>
    <row r="226" spans="1:20" s="32" customFormat="1" ht="12.75" hidden="1" customHeight="1" x14ac:dyDescent="0.25">
      <c r="A226" s="26"/>
      <c r="B226" s="27"/>
      <c r="C226" s="26"/>
      <c r="D226" s="25"/>
      <c r="E226" s="25"/>
      <c r="F226" s="28" t="s">
        <v>4961</v>
      </c>
      <c r="G226" s="25"/>
      <c r="H226" s="26"/>
      <c r="I226" s="26"/>
      <c r="J226" s="26"/>
      <c r="K226" s="29"/>
      <c r="L226" s="26"/>
      <c r="M226" s="25"/>
      <c r="N226" s="25"/>
      <c r="O226" s="25"/>
      <c r="P226" s="31"/>
      <c r="Q226" s="31"/>
      <c r="R226" s="31"/>
      <c r="S226" s="31"/>
      <c r="T226" s="26"/>
    </row>
    <row r="227" spans="1:20" s="32" customFormat="1" ht="12.75" hidden="1" customHeight="1" x14ac:dyDescent="0.25">
      <c r="A227" s="26"/>
      <c r="B227" s="27"/>
      <c r="C227" s="26"/>
      <c r="D227" s="25"/>
      <c r="E227" s="25"/>
      <c r="F227" s="28" t="s">
        <v>4963</v>
      </c>
      <c r="G227" s="25"/>
      <c r="H227" s="26"/>
      <c r="I227" s="26"/>
      <c r="J227" s="26"/>
      <c r="K227" s="29"/>
      <c r="L227" s="26"/>
      <c r="M227" s="25"/>
      <c r="N227" s="25"/>
      <c r="O227" s="25"/>
      <c r="P227" s="31"/>
      <c r="Q227" s="31"/>
      <c r="R227" s="31"/>
      <c r="S227" s="31"/>
      <c r="T227" s="26"/>
    </row>
    <row r="228" spans="1:20" s="32" customFormat="1" ht="12.75" hidden="1" customHeight="1" x14ac:dyDescent="0.25">
      <c r="A228" s="26"/>
      <c r="B228" s="27"/>
      <c r="C228" s="26"/>
      <c r="D228" s="25"/>
      <c r="E228" s="25"/>
      <c r="F228" s="28" t="s">
        <v>4965</v>
      </c>
      <c r="G228" s="25"/>
      <c r="H228" s="26"/>
      <c r="I228" s="26"/>
      <c r="J228" s="26"/>
      <c r="K228" s="29"/>
      <c r="L228" s="26"/>
      <c r="M228" s="25"/>
      <c r="N228" s="25"/>
      <c r="O228" s="25"/>
      <c r="P228" s="31"/>
      <c r="Q228" s="31"/>
      <c r="R228" s="31"/>
      <c r="S228" s="31"/>
      <c r="T228" s="26"/>
    </row>
    <row r="229" spans="1:20" s="32" customFormat="1" ht="12.75" hidden="1" customHeight="1" x14ac:dyDescent="0.25">
      <c r="A229" s="26"/>
      <c r="B229" s="27"/>
      <c r="C229" s="26"/>
      <c r="D229" s="25"/>
      <c r="E229" s="25"/>
      <c r="F229" s="28" t="s">
        <v>4967</v>
      </c>
      <c r="G229" s="25"/>
      <c r="H229" s="26"/>
      <c r="I229" s="26"/>
      <c r="J229" s="26"/>
      <c r="K229" s="29"/>
      <c r="L229" s="26"/>
      <c r="M229" s="25"/>
      <c r="N229" s="25"/>
      <c r="O229" s="25"/>
      <c r="P229" s="31"/>
      <c r="Q229" s="31"/>
      <c r="R229" s="31"/>
      <c r="S229" s="31"/>
      <c r="T229" s="26"/>
    </row>
    <row r="230" spans="1:20" s="32" customFormat="1" ht="12.75" hidden="1" customHeight="1" x14ac:dyDescent="0.25">
      <c r="A230" s="26"/>
      <c r="B230" s="27"/>
      <c r="C230" s="26"/>
      <c r="D230" s="25"/>
      <c r="E230" s="25"/>
      <c r="F230" s="28" t="s">
        <v>4969</v>
      </c>
      <c r="G230" s="25"/>
      <c r="H230" s="26"/>
      <c r="I230" s="26"/>
      <c r="J230" s="26"/>
      <c r="K230" s="29"/>
      <c r="L230" s="26"/>
      <c r="M230" s="25"/>
      <c r="N230" s="25"/>
      <c r="O230" s="25"/>
      <c r="P230" s="31"/>
      <c r="Q230" s="31"/>
      <c r="R230" s="31"/>
      <c r="S230" s="31"/>
      <c r="T230" s="26"/>
    </row>
    <row r="231" spans="1:20" s="32" customFormat="1" ht="12.75" hidden="1" customHeight="1" x14ac:dyDescent="0.25">
      <c r="A231" s="26"/>
      <c r="B231" s="27"/>
      <c r="C231" s="26"/>
      <c r="D231" s="25"/>
      <c r="E231" s="25"/>
      <c r="F231" s="28" t="s">
        <v>1073</v>
      </c>
      <c r="G231" s="25"/>
      <c r="H231" s="26"/>
      <c r="I231" s="26"/>
      <c r="J231" s="26"/>
      <c r="K231" s="29"/>
      <c r="L231" s="26"/>
      <c r="M231" s="25"/>
      <c r="N231" s="25"/>
      <c r="O231" s="25"/>
      <c r="P231" s="31"/>
      <c r="Q231" s="31"/>
      <c r="R231" s="31"/>
      <c r="S231" s="31"/>
      <c r="T231" s="26"/>
    </row>
    <row r="232" spans="1:20" s="32" customFormat="1" ht="12.75" hidden="1" customHeight="1" x14ac:dyDescent="0.25">
      <c r="A232" s="26"/>
      <c r="B232" s="27"/>
      <c r="C232" s="26"/>
      <c r="D232" s="25"/>
      <c r="E232" s="25"/>
      <c r="F232" s="28" t="s">
        <v>4971</v>
      </c>
      <c r="G232" s="25"/>
      <c r="H232" s="26"/>
      <c r="I232" s="26"/>
      <c r="J232" s="26"/>
      <c r="K232" s="29"/>
      <c r="L232" s="26"/>
      <c r="M232" s="25"/>
      <c r="N232" s="25"/>
      <c r="O232" s="25"/>
      <c r="P232" s="31"/>
      <c r="Q232" s="31"/>
      <c r="R232" s="31"/>
      <c r="S232" s="31"/>
      <c r="T232" s="26"/>
    </row>
    <row r="233" spans="1:20" s="32" customFormat="1" ht="12.75" hidden="1" customHeight="1" x14ac:dyDescent="0.25">
      <c r="A233" s="26"/>
      <c r="B233" s="27"/>
      <c r="C233" s="26"/>
      <c r="D233" s="25"/>
      <c r="E233" s="25"/>
      <c r="F233" s="28" t="s">
        <v>4973</v>
      </c>
      <c r="G233" s="25"/>
      <c r="H233" s="26"/>
      <c r="I233" s="26"/>
      <c r="J233" s="26"/>
      <c r="K233" s="29"/>
      <c r="L233" s="26"/>
      <c r="M233" s="25"/>
      <c r="N233" s="25"/>
      <c r="O233" s="25"/>
      <c r="P233" s="31"/>
      <c r="Q233" s="31"/>
      <c r="R233" s="31"/>
      <c r="S233" s="31"/>
      <c r="T233" s="26"/>
    </row>
    <row r="234" spans="1:20" s="32" customFormat="1" ht="12.75" hidden="1" customHeight="1" x14ac:dyDescent="0.25">
      <c r="A234" s="26"/>
      <c r="B234" s="27"/>
      <c r="C234" s="26"/>
      <c r="D234" s="25"/>
      <c r="E234" s="25"/>
      <c r="F234" s="28" t="s">
        <v>4975</v>
      </c>
      <c r="G234" s="25"/>
      <c r="H234" s="26"/>
      <c r="I234" s="26"/>
      <c r="J234" s="26"/>
      <c r="K234" s="29"/>
      <c r="L234" s="26"/>
      <c r="M234" s="25"/>
      <c r="N234" s="25"/>
      <c r="O234" s="25"/>
      <c r="P234" s="31"/>
      <c r="Q234" s="31"/>
      <c r="R234" s="31"/>
      <c r="S234" s="31"/>
      <c r="T234" s="26"/>
    </row>
    <row r="235" spans="1:20" s="32" customFormat="1" ht="12.75" hidden="1" customHeight="1" x14ac:dyDescent="0.25">
      <c r="A235" s="26"/>
      <c r="B235" s="27"/>
      <c r="C235" s="26"/>
      <c r="D235" s="25"/>
      <c r="E235" s="25"/>
      <c r="F235" s="28" t="s">
        <v>4977</v>
      </c>
      <c r="G235" s="25"/>
      <c r="H235" s="26"/>
      <c r="I235" s="26"/>
      <c r="J235" s="26"/>
      <c r="K235" s="29"/>
      <c r="L235" s="26"/>
      <c r="M235" s="25"/>
      <c r="N235" s="25"/>
      <c r="O235" s="25"/>
      <c r="P235" s="31"/>
      <c r="Q235" s="31"/>
      <c r="R235" s="31"/>
      <c r="S235" s="31"/>
      <c r="T235" s="26"/>
    </row>
    <row r="236" spans="1:20" s="32" customFormat="1" ht="12.75" hidden="1" customHeight="1" x14ac:dyDescent="0.25">
      <c r="A236" s="26"/>
      <c r="B236" s="27"/>
      <c r="C236" s="26"/>
      <c r="D236" s="25"/>
      <c r="E236" s="25"/>
      <c r="F236" s="28" t="s">
        <v>1075</v>
      </c>
      <c r="G236" s="25"/>
      <c r="H236" s="26"/>
      <c r="I236" s="26"/>
      <c r="J236" s="26"/>
      <c r="K236" s="29"/>
      <c r="L236" s="26"/>
      <c r="M236" s="25"/>
      <c r="N236" s="25"/>
      <c r="O236" s="25"/>
      <c r="P236" s="31"/>
      <c r="Q236" s="31"/>
      <c r="R236" s="31"/>
      <c r="S236" s="31"/>
      <c r="T236" s="26"/>
    </row>
    <row r="237" spans="1:20" s="32" customFormat="1" ht="12.75" hidden="1" customHeight="1" x14ac:dyDescent="0.25">
      <c r="A237" s="26"/>
      <c r="B237" s="27"/>
      <c r="C237" s="26"/>
      <c r="D237" s="25"/>
      <c r="E237" s="25"/>
      <c r="F237" s="28" t="s">
        <v>1070</v>
      </c>
      <c r="G237" s="25"/>
      <c r="H237" s="26"/>
      <c r="I237" s="26"/>
      <c r="J237" s="26"/>
      <c r="K237" s="29"/>
      <c r="L237" s="26"/>
      <c r="M237" s="25"/>
      <c r="N237" s="25"/>
      <c r="O237" s="25"/>
      <c r="P237" s="31"/>
      <c r="Q237" s="31"/>
      <c r="R237" s="31"/>
      <c r="S237" s="31"/>
      <c r="T237" s="26"/>
    </row>
    <row r="238" spans="1:20" s="32" customFormat="1" ht="12.75" hidden="1" customHeight="1" x14ac:dyDescent="0.25">
      <c r="A238" s="26"/>
      <c r="B238" s="27"/>
      <c r="C238" s="26"/>
      <c r="D238" s="25"/>
      <c r="E238" s="25"/>
      <c r="F238" s="28" t="s">
        <v>4979</v>
      </c>
      <c r="G238" s="25"/>
      <c r="H238" s="26"/>
      <c r="I238" s="26"/>
      <c r="J238" s="26"/>
      <c r="K238" s="29"/>
      <c r="L238" s="26"/>
      <c r="M238" s="25"/>
      <c r="N238" s="25"/>
      <c r="O238" s="25"/>
      <c r="P238" s="31"/>
      <c r="Q238" s="31"/>
      <c r="R238" s="31"/>
      <c r="S238" s="31"/>
      <c r="T238" s="26"/>
    </row>
    <row r="239" spans="1:20" s="32" customFormat="1" ht="12.75" hidden="1" customHeight="1" x14ac:dyDescent="0.25">
      <c r="A239" s="26"/>
      <c r="B239" s="27"/>
      <c r="C239" s="26"/>
      <c r="D239" s="25"/>
      <c r="E239" s="25"/>
      <c r="F239" s="28" t="s">
        <v>1069</v>
      </c>
      <c r="G239" s="25"/>
      <c r="H239" s="26"/>
      <c r="I239" s="26"/>
      <c r="J239" s="26"/>
      <c r="K239" s="29"/>
      <c r="L239" s="26"/>
      <c r="M239" s="25"/>
      <c r="N239" s="25"/>
      <c r="O239" s="25"/>
      <c r="P239" s="31"/>
      <c r="Q239" s="31"/>
      <c r="R239" s="31"/>
      <c r="S239" s="31"/>
      <c r="T239" s="26"/>
    </row>
    <row r="240" spans="1:20" s="32" customFormat="1" ht="12.75" hidden="1" customHeight="1" x14ac:dyDescent="0.25">
      <c r="A240" s="26"/>
      <c r="B240" s="27"/>
      <c r="C240" s="26"/>
      <c r="D240" s="25"/>
      <c r="E240" s="25"/>
      <c r="F240" s="28" t="s">
        <v>4981</v>
      </c>
      <c r="G240" s="25"/>
      <c r="H240" s="26"/>
      <c r="I240" s="26"/>
      <c r="J240" s="26"/>
      <c r="K240" s="29"/>
      <c r="L240" s="26"/>
      <c r="M240" s="25"/>
      <c r="N240" s="25"/>
      <c r="O240" s="25"/>
      <c r="P240" s="31"/>
      <c r="Q240" s="31"/>
      <c r="R240" s="31"/>
      <c r="S240" s="31"/>
      <c r="T240" s="26"/>
    </row>
    <row r="241" spans="1:20" s="32" customFormat="1" ht="12.75" hidden="1" customHeight="1" x14ac:dyDescent="0.25">
      <c r="A241" s="26"/>
      <c r="B241" s="27"/>
      <c r="C241" s="26"/>
      <c r="D241" s="25"/>
      <c r="E241" s="25"/>
      <c r="F241" s="28" t="s">
        <v>1071</v>
      </c>
      <c r="G241" s="25"/>
      <c r="H241" s="26"/>
      <c r="I241" s="26"/>
      <c r="J241" s="26"/>
      <c r="K241" s="29"/>
      <c r="L241" s="26"/>
      <c r="M241" s="25"/>
      <c r="N241" s="25"/>
      <c r="O241" s="25"/>
      <c r="P241" s="31"/>
      <c r="Q241" s="31"/>
      <c r="R241" s="31"/>
      <c r="S241" s="31"/>
      <c r="T241" s="26"/>
    </row>
    <row r="242" spans="1:20" s="32" customFormat="1" ht="12.75" hidden="1" customHeight="1" x14ac:dyDescent="0.25">
      <c r="A242" s="26"/>
      <c r="B242" s="27"/>
      <c r="C242" s="26"/>
      <c r="D242" s="25"/>
      <c r="E242" s="25"/>
      <c r="F242" s="28" t="s">
        <v>1072</v>
      </c>
      <c r="G242" s="25"/>
      <c r="H242" s="26"/>
      <c r="I242" s="26"/>
      <c r="J242" s="26"/>
      <c r="K242" s="29"/>
      <c r="L242" s="26"/>
      <c r="M242" s="25"/>
      <c r="N242" s="25"/>
      <c r="O242" s="25"/>
      <c r="P242" s="31"/>
      <c r="Q242" s="31"/>
      <c r="R242" s="31"/>
      <c r="S242" s="31"/>
      <c r="T242" s="26"/>
    </row>
    <row r="243" spans="1:20" s="32" customFormat="1" ht="12.75" hidden="1" customHeight="1" x14ac:dyDescent="0.25">
      <c r="A243" s="26"/>
      <c r="B243" s="27"/>
      <c r="C243" s="26"/>
      <c r="D243" s="25"/>
      <c r="E243" s="25"/>
      <c r="F243" s="28" t="s">
        <v>1074</v>
      </c>
      <c r="G243" s="25"/>
      <c r="H243" s="26"/>
      <c r="I243" s="26"/>
      <c r="J243" s="26"/>
      <c r="K243" s="29"/>
      <c r="L243" s="26"/>
      <c r="M243" s="25"/>
      <c r="N243" s="25"/>
      <c r="O243" s="25"/>
      <c r="P243" s="31"/>
      <c r="Q243" s="31"/>
      <c r="R243" s="31"/>
      <c r="S243" s="31"/>
      <c r="T243" s="26"/>
    </row>
    <row r="244" spans="1:20" s="32" customFormat="1" ht="12.75" hidden="1" customHeight="1" x14ac:dyDescent="0.25">
      <c r="A244" s="26"/>
      <c r="B244" s="27"/>
      <c r="C244" s="26"/>
      <c r="D244" s="25"/>
      <c r="E244" s="25"/>
      <c r="F244" s="28" t="s">
        <v>1091</v>
      </c>
      <c r="G244" s="25"/>
      <c r="H244" s="26"/>
      <c r="I244" s="26"/>
      <c r="J244" s="26"/>
      <c r="K244" s="29"/>
      <c r="L244" s="26"/>
      <c r="M244" s="25"/>
      <c r="N244" s="25"/>
      <c r="O244" s="25"/>
      <c r="P244" s="31"/>
      <c r="Q244" s="31"/>
      <c r="R244" s="31"/>
      <c r="S244" s="31"/>
      <c r="T244" s="26"/>
    </row>
    <row r="245" spans="1:20" s="32" customFormat="1" ht="12.75" hidden="1" customHeight="1" x14ac:dyDescent="0.25">
      <c r="A245" s="26"/>
      <c r="B245" s="27"/>
      <c r="C245" s="26"/>
      <c r="D245" s="25"/>
      <c r="E245" s="25"/>
      <c r="F245" s="28" t="s">
        <v>1092</v>
      </c>
      <c r="G245" s="25"/>
      <c r="H245" s="26"/>
      <c r="I245" s="26"/>
      <c r="J245" s="26"/>
      <c r="K245" s="29"/>
      <c r="L245" s="26"/>
      <c r="M245" s="25"/>
      <c r="N245" s="25"/>
      <c r="O245" s="25"/>
      <c r="P245" s="31"/>
      <c r="Q245" s="31"/>
      <c r="R245" s="31"/>
      <c r="S245" s="31"/>
      <c r="T245" s="26"/>
    </row>
    <row r="246" spans="1:20" s="32" customFormat="1" ht="12.75" hidden="1" customHeight="1" x14ac:dyDescent="0.25">
      <c r="A246" s="26"/>
      <c r="B246" s="27"/>
      <c r="C246" s="26"/>
      <c r="D246" s="25"/>
      <c r="E246" s="25"/>
      <c r="F246" s="28" t="s">
        <v>1088</v>
      </c>
      <c r="G246" s="25"/>
      <c r="H246" s="26"/>
      <c r="I246" s="26"/>
      <c r="J246" s="26"/>
      <c r="K246" s="29"/>
      <c r="L246" s="26"/>
      <c r="M246" s="25"/>
      <c r="N246" s="25"/>
      <c r="O246" s="25"/>
      <c r="P246" s="31"/>
      <c r="Q246" s="31"/>
      <c r="R246" s="31"/>
      <c r="S246" s="31"/>
      <c r="T246" s="26"/>
    </row>
    <row r="247" spans="1:20" s="32" customFormat="1" ht="12.75" hidden="1" customHeight="1" x14ac:dyDescent="0.25">
      <c r="A247" s="26"/>
      <c r="B247" s="27"/>
      <c r="C247" s="26"/>
      <c r="D247" s="25"/>
      <c r="E247" s="25"/>
      <c r="F247" s="28" t="s">
        <v>1093</v>
      </c>
      <c r="G247" s="25"/>
      <c r="H247" s="26"/>
      <c r="I247" s="26"/>
      <c r="J247" s="26"/>
      <c r="K247" s="29"/>
      <c r="L247" s="26"/>
      <c r="M247" s="25"/>
      <c r="N247" s="25"/>
      <c r="O247" s="25"/>
      <c r="P247" s="31"/>
      <c r="Q247" s="31"/>
      <c r="R247" s="31"/>
      <c r="S247" s="31"/>
      <c r="T247" s="26"/>
    </row>
    <row r="248" spans="1:20" s="32" customFormat="1" ht="12.75" hidden="1" customHeight="1" x14ac:dyDescent="0.25">
      <c r="A248" s="26"/>
      <c r="B248" s="27"/>
      <c r="C248" s="26"/>
      <c r="D248" s="25"/>
      <c r="E248" s="25"/>
      <c r="F248" s="28" t="s">
        <v>1086</v>
      </c>
      <c r="G248" s="25"/>
      <c r="H248" s="26"/>
      <c r="I248" s="26"/>
      <c r="J248" s="26"/>
      <c r="K248" s="29"/>
      <c r="L248" s="26"/>
      <c r="M248" s="25"/>
      <c r="N248" s="25"/>
      <c r="O248" s="25"/>
      <c r="P248" s="31"/>
      <c r="Q248" s="31"/>
      <c r="R248" s="31"/>
      <c r="S248" s="31"/>
      <c r="T248" s="26"/>
    </row>
    <row r="249" spans="1:20" s="32" customFormat="1" ht="12.75" hidden="1" customHeight="1" x14ac:dyDescent="0.25">
      <c r="A249" s="26"/>
      <c r="B249" s="27"/>
      <c r="C249" s="26"/>
      <c r="D249" s="25"/>
      <c r="E249" s="25"/>
      <c r="F249" s="28" t="s">
        <v>1095</v>
      </c>
      <c r="G249" s="25"/>
      <c r="H249" s="26"/>
      <c r="I249" s="26"/>
      <c r="J249" s="26"/>
      <c r="K249" s="29"/>
      <c r="L249" s="26"/>
      <c r="M249" s="25"/>
      <c r="N249" s="25"/>
      <c r="O249" s="25"/>
      <c r="P249" s="31"/>
      <c r="Q249" s="31"/>
      <c r="R249" s="31"/>
      <c r="S249" s="31"/>
      <c r="T249" s="26"/>
    </row>
    <row r="250" spans="1:20" s="32" customFormat="1" ht="12.75" hidden="1" customHeight="1" x14ac:dyDescent="0.25">
      <c r="A250" s="26"/>
      <c r="B250" s="27"/>
      <c r="C250" s="26"/>
      <c r="D250" s="25"/>
      <c r="E250" s="25"/>
      <c r="F250" s="28" t="s">
        <v>1085</v>
      </c>
      <c r="G250" s="25"/>
      <c r="H250" s="26"/>
      <c r="I250" s="26"/>
      <c r="J250" s="26"/>
      <c r="K250" s="29"/>
      <c r="L250" s="26"/>
      <c r="M250" s="25"/>
      <c r="N250" s="25"/>
      <c r="O250" s="25"/>
      <c r="P250" s="31"/>
      <c r="Q250" s="31"/>
      <c r="R250" s="31"/>
      <c r="S250" s="31"/>
      <c r="T250" s="26"/>
    </row>
    <row r="251" spans="1:20" s="32" customFormat="1" ht="12.75" hidden="1" customHeight="1" x14ac:dyDescent="0.25">
      <c r="A251" s="26"/>
      <c r="B251" s="27"/>
      <c r="C251" s="26"/>
      <c r="D251" s="25"/>
      <c r="E251" s="25"/>
      <c r="F251" s="28" t="s">
        <v>1096</v>
      </c>
      <c r="G251" s="25"/>
      <c r="H251" s="26"/>
      <c r="I251" s="26"/>
      <c r="J251" s="26"/>
      <c r="K251" s="29"/>
      <c r="L251" s="26"/>
      <c r="M251" s="25"/>
      <c r="N251" s="25"/>
      <c r="O251" s="25"/>
      <c r="P251" s="31"/>
      <c r="Q251" s="31"/>
      <c r="R251" s="31"/>
      <c r="S251" s="31"/>
      <c r="T251" s="26"/>
    </row>
    <row r="252" spans="1:20" s="32" customFormat="1" ht="12.75" hidden="1" customHeight="1" x14ac:dyDescent="0.25">
      <c r="A252" s="26"/>
      <c r="B252" s="27"/>
      <c r="C252" s="26"/>
      <c r="D252" s="25"/>
      <c r="E252" s="25"/>
      <c r="F252" s="28" t="s">
        <v>1094</v>
      </c>
      <c r="G252" s="25"/>
      <c r="H252" s="26"/>
      <c r="I252" s="26"/>
      <c r="J252" s="26"/>
      <c r="K252" s="29"/>
      <c r="L252" s="26"/>
      <c r="M252" s="25"/>
      <c r="N252" s="25"/>
      <c r="O252" s="25"/>
      <c r="P252" s="31"/>
      <c r="Q252" s="31"/>
      <c r="R252" s="31"/>
      <c r="S252" s="31"/>
      <c r="T252" s="26"/>
    </row>
    <row r="253" spans="1:20" s="32" customFormat="1" ht="12.75" hidden="1" customHeight="1" x14ac:dyDescent="0.25">
      <c r="A253" s="26"/>
      <c r="B253" s="27"/>
      <c r="C253" s="26"/>
      <c r="D253" s="25"/>
      <c r="E253" s="25"/>
      <c r="F253" s="28" t="s">
        <v>1090</v>
      </c>
      <c r="G253" s="25"/>
      <c r="H253" s="26"/>
      <c r="I253" s="26"/>
      <c r="J253" s="26"/>
      <c r="K253" s="29"/>
      <c r="L253" s="26"/>
      <c r="M253" s="25"/>
      <c r="N253" s="25"/>
      <c r="O253" s="25"/>
      <c r="P253" s="31"/>
      <c r="Q253" s="31"/>
      <c r="R253" s="31"/>
      <c r="S253" s="31"/>
      <c r="T253" s="26"/>
    </row>
    <row r="254" spans="1:20" s="32" customFormat="1" ht="12.75" hidden="1" customHeight="1" x14ac:dyDescent="0.25">
      <c r="A254" s="26"/>
      <c r="B254" s="27"/>
      <c r="C254" s="26"/>
      <c r="D254" s="25"/>
      <c r="E254" s="25"/>
      <c r="F254" s="28" t="s">
        <v>1089</v>
      </c>
      <c r="G254" s="25"/>
      <c r="H254" s="26"/>
      <c r="I254" s="26"/>
      <c r="J254" s="26"/>
      <c r="K254" s="29"/>
      <c r="L254" s="26"/>
      <c r="M254" s="25"/>
      <c r="N254" s="25"/>
      <c r="O254" s="25"/>
      <c r="P254" s="31"/>
      <c r="Q254" s="31"/>
      <c r="R254" s="31"/>
      <c r="S254" s="31"/>
      <c r="T254" s="26"/>
    </row>
    <row r="255" spans="1:20" s="32" customFormat="1" ht="12.75" hidden="1" customHeight="1" x14ac:dyDescent="0.25">
      <c r="A255" s="26"/>
      <c r="B255" s="27"/>
      <c r="C255" s="26"/>
      <c r="D255" s="25"/>
      <c r="E255" s="25"/>
      <c r="F255" s="28" t="s">
        <v>1097</v>
      </c>
      <c r="G255" s="25"/>
      <c r="H255" s="26"/>
      <c r="I255" s="26"/>
      <c r="J255" s="26"/>
      <c r="K255" s="29"/>
      <c r="L255" s="26"/>
      <c r="M255" s="25"/>
      <c r="N255" s="25"/>
      <c r="O255" s="25"/>
      <c r="P255" s="31"/>
      <c r="Q255" s="31"/>
      <c r="R255" s="31"/>
      <c r="S255" s="31"/>
      <c r="T255" s="26"/>
    </row>
    <row r="256" spans="1:20" s="32" customFormat="1" ht="12.75" hidden="1" customHeight="1" x14ac:dyDescent="0.25">
      <c r="A256" s="26"/>
      <c r="B256" s="27"/>
      <c r="C256" s="26"/>
      <c r="D256" s="25"/>
      <c r="E256" s="25"/>
      <c r="F256" s="28" t="s">
        <v>1099</v>
      </c>
      <c r="G256" s="25"/>
      <c r="H256" s="26"/>
      <c r="I256" s="26"/>
      <c r="J256" s="26"/>
      <c r="K256" s="29"/>
      <c r="L256" s="26"/>
      <c r="M256" s="25"/>
      <c r="N256" s="25"/>
      <c r="O256" s="25"/>
      <c r="P256" s="31"/>
      <c r="Q256" s="31"/>
      <c r="R256" s="31"/>
      <c r="S256" s="31"/>
      <c r="T256" s="26"/>
    </row>
    <row r="257" spans="1:20" s="32" customFormat="1" ht="12.75" hidden="1" customHeight="1" x14ac:dyDescent="0.25">
      <c r="A257" s="26"/>
      <c r="B257" s="27"/>
      <c r="C257" s="26"/>
      <c r="D257" s="25"/>
      <c r="E257" s="25"/>
      <c r="F257" s="28" t="s">
        <v>1098</v>
      </c>
      <c r="G257" s="25"/>
      <c r="H257" s="26"/>
      <c r="I257" s="26"/>
      <c r="J257" s="26"/>
      <c r="K257" s="29"/>
      <c r="L257" s="26"/>
      <c r="M257" s="25"/>
      <c r="N257" s="25"/>
      <c r="O257" s="25"/>
      <c r="P257" s="31"/>
      <c r="Q257" s="31"/>
      <c r="R257" s="31"/>
      <c r="S257" s="31"/>
      <c r="T257" s="26"/>
    </row>
    <row r="258" spans="1:20" s="32" customFormat="1" ht="12.75" hidden="1" customHeight="1" x14ac:dyDescent="0.25">
      <c r="A258" s="26"/>
      <c r="B258" s="27"/>
      <c r="C258" s="26"/>
      <c r="D258" s="25"/>
      <c r="E258" s="25"/>
      <c r="F258" s="28" t="s">
        <v>1084</v>
      </c>
      <c r="G258" s="25"/>
      <c r="H258" s="26"/>
      <c r="I258" s="26"/>
      <c r="J258" s="26"/>
      <c r="K258" s="29"/>
      <c r="L258" s="26"/>
      <c r="M258" s="25"/>
      <c r="N258" s="25"/>
      <c r="O258" s="25"/>
      <c r="P258" s="31"/>
      <c r="Q258" s="31"/>
      <c r="R258" s="31"/>
      <c r="S258" s="31"/>
      <c r="T258" s="26"/>
    </row>
    <row r="259" spans="1:20" s="32" customFormat="1" ht="12.75" hidden="1" customHeight="1" x14ac:dyDescent="0.25">
      <c r="A259" s="26"/>
      <c r="B259" s="27"/>
      <c r="C259" s="26"/>
      <c r="D259" s="25"/>
      <c r="E259" s="25"/>
      <c r="F259" s="28" t="s">
        <v>1087</v>
      </c>
      <c r="G259" s="25"/>
      <c r="H259" s="26"/>
      <c r="I259" s="26"/>
      <c r="J259" s="26"/>
      <c r="K259" s="29"/>
      <c r="L259" s="26"/>
      <c r="M259" s="25"/>
      <c r="N259" s="25"/>
      <c r="O259" s="25"/>
      <c r="P259" s="31"/>
      <c r="Q259" s="31"/>
      <c r="R259" s="31"/>
      <c r="S259" s="31"/>
      <c r="T259" s="26"/>
    </row>
    <row r="260" spans="1:20" s="32" customFormat="1" ht="12.75" hidden="1" customHeight="1" x14ac:dyDescent="0.25">
      <c r="A260" s="26"/>
      <c r="B260" s="27"/>
      <c r="C260" s="26"/>
      <c r="D260" s="25"/>
      <c r="E260" s="25"/>
      <c r="F260" s="28" t="s">
        <v>1083</v>
      </c>
      <c r="G260" s="25"/>
      <c r="H260" s="26"/>
      <c r="I260" s="26"/>
      <c r="J260" s="26"/>
      <c r="K260" s="29"/>
      <c r="L260" s="26"/>
      <c r="M260" s="25"/>
      <c r="N260" s="25"/>
      <c r="O260" s="25"/>
      <c r="P260" s="31"/>
      <c r="Q260" s="31"/>
      <c r="R260" s="31"/>
      <c r="S260" s="31"/>
      <c r="T260" s="26"/>
    </row>
    <row r="261" spans="1:20" s="32" customFormat="1" ht="12.75" hidden="1" customHeight="1" x14ac:dyDescent="0.25">
      <c r="A261" s="26"/>
      <c r="B261" s="27"/>
      <c r="C261" s="26"/>
      <c r="D261" s="25"/>
      <c r="E261" s="25"/>
      <c r="F261" s="28" t="s">
        <v>1120</v>
      </c>
      <c r="G261" s="25"/>
      <c r="H261" s="26"/>
      <c r="I261" s="26"/>
      <c r="J261" s="26"/>
      <c r="K261" s="29"/>
      <c r="L261" s="26"/>
      <c r="M261" s="25"/>
      <c r="N261" s="25"/>
      <c r="O261" s="25"/>
      <c r="P261" s="31"/>
      <c r="Q261" s="31"/>
      <c r="R261" s="31"/>
      <c r="S261" s="31"/>
      <c r="T261" s="26"/>
    </row>
    <row r="262" spans="1:20" s="32" customFormat="1" ht="12.75" hidden="1" customHeight="1" x14ac:dyDescent="0.25">
      <c r="A262" s="26"/>
      <c r="B262" s="27"/>
      <c r="C262" s="26"/>
      <c r="D262" s="25"/>
      <c r="E262" s="25"/>
      <c r="F262" s="28" t="s">
        <v>1117</v>
      </c>
      <c r="G262" s="25"/>
      <c r="H262" s="26"/>
      <c r="I262" s="26"/>
      <c r="J262" s="26"/>
      <c r="K262" s="29"/>
      <c r="L262" s="26"/>
      <c r="M262" s="25"/>
      <c r="N262" s="25"/>
      <c r="O262" s="25"/>
      <c r="P262" s="31"/>
      <c r="Q262" s="31"/>
      <c r="R262" s="31"/>
      <c r="S262" s="31"/>
      <c r="T262" s="26"/>
    </row>
    <row r="263" spans="1:20" s="32" customFormat="1" ht="12.75" hidden="1" customHeight="1" x14ac:dyDescent="0.25">
      <c r="A263" s="26"/>
      <c r="B263" s="27"/>
      <c r="C263" s="26"/>
      <c r="D263" s="25"/>
      <c r="E263" s="25"/>
      <c r="F263" s="28" t="s">
        <v>1119</v>
      </c>
      <c r="G263" s="25"/>
      <c r="H263" s="26"/>
      <c r="I263" s="26"/>
      <c r="J263" s="26"/>
      <c r="K263" s="29"/>
      <c r="L263" s="26"/>
      <c r="M263" s="25"/>
      <c r="N263" s="25"/>
      <c r="O263" s="25"/>
      <c r="P263" s="31"/>
      <c r="Q263" s="31"/>
      <c r="R263" s="31"/>
      <c r="S263" s="31"/>
      <c r="T263" s="26"/>
    </row>
    <row r="264" spans="1:20" s="32" customFormat="1" ht="12.75" hidden="1" customHeight="1" x14ac:dyDescent="0.25">
      <c r="A264" s="26"/>
      <c r="B264" s="27"/>
      <c r="C264" s="26"/>
      <c r="D264" s="25"/>
      <c r="E264" s="25"/>
      <c r="F264" s="28" t="s">
        <v>1118</v>
      </c>
      <c r="G264" s="25"/>
      <c r="H264" s="26"/>
      <c r="I264" s="26"/>
      <c r="J264" s="26"/>
      <c r="K264" s="29"/>
      <c r="L264" s="26"/>
      <c r="M264" s="25"/>
      <c r="N264" s="25"/>
      <c r="O264" s="25"/>
      <c r="P264" s="31"/>
      <c r="Q264" s="31"/>
      <c r="R264" s="31"/>
      <c r="S264" s="31"/>
      <c r="T264" s="26"/>
    </row>
    <row r="265" spans="1:20" s="32" customFormat="1" ht="12.75" hidden="1" customHeight="1" x14ac:dyDescent="0.25">
      <c r="A265" s="26"/>
      <c r="B265" s="27"/>
      <c r="C265" s="26"/>
      <c r="D265" s="25"/>
      <c r="E265" s="25"/>
      <c r="F265" s="28" t="s">
        <v>1121</v>
      </c>
      <c r="G265" s="25"/>
      <c r="H265" s="26"/>
      <c r="I265" s="26"/>
      <c r="J265" s="26"/>
      <c r="K265" s="29"/>
      <c r="L265" s="26"/>
      <c r="M265" s="25"/>
      <c r="N265" s="25"/>
      <c r="O265" s="25"/>
      <c r="P265" s="31"/>
      <c r="Q265" s="31"/>
      <c r="R265" s="31"/>
      <c r="S265" s="31"/>
      <c r="T265" s="26"/>
    </row>
    <row r="266" spans="1:20" s="32" customFormat="1" ht="12.75" hidden="1" customHeight="1" x14ac:dyDescent="0.25">
      <c r="A266" s="26"/>
      <c r="B266" s="27"/>
      <c r="C266" s="26"/>
      <c r="D266" s="25"/>
      <c r="E266" s="25"/>
      <c r="F266" s="28" t="s">
        <v>1128</v>
      </c>
      <c r="G266" s="25"/>
      <c r="H266" s="26"/>
      <c r="I266" s="26"/>
      <c r="J266" s="26"/>
      <c r="K266" s="29"/>
      <c r="L266" s="26"/>
      <c r="M266" s="25"/>
      <c r="N266" s="25"/>
      <c r="O266" s="25"/>
      <c r="P266" s="31"/>
      <c r="Q266" s="31"/>
      <c r="R266" s="31"/>
      <c r="S266" s="31"/>
      <c r="T266" s="26"/>
    </row>
    <row r="267" spans="1:20" s="32" customFormat="1" ht="12.75" hidden="1" customHeight="1" x14ac:dyDescent="0.25">
      <c r="A267" s="26"/>
      <c r="B267" s="27"/>
      <c r="C267" s="26"/>
      <c r="D267" s="25"/>
      <c r="E267" s="25"/>
      <c r="F267" s="28" t="s">
        <v>1129</v>
      </c>
      <c r="G267" s="25"/>
      <c r="H267" s="26"/>
      <c r="I267" s="26"/>
      <c r="J267" s="26"/>
      <c r="K267" s="29"/>
      <c r="L267" s="26"/>
      <c r="M267" s="25"/>
      <c r="N267" s="25"/>
      <c r="O267" s="25"/>
      <c r="P267" s="31"/>
      <c r="Q267" s="31"/>
      <c r="R267" s="31"/>
      <c r="S267" s="31"/>
      <c r="T267" s="26"/>
    </row>
    <row r="268" spans="1:20" s="32" customFormat="1" ht="12.75" hidden="1" customHeight="1" x14ac:dyDescent="0.25">
      <c r="A268" s="26"/>
      <c r="B268" s="27"/>
      <c r="C268" s="26"/>
      <c r="D268" s="25"/>
      <c r="E268" s="25"/>
      <c r="F268" s="28" t="s">
        <v>1122</v>
      </c>
      <c r="G268" s="25"/>
      <c r="H268" s="26"/>
      <c r="I268" s="26"/>
      <c r="J268" s="26"/>
      <c r="K268" s="29"/>
      <c r="L268" s="26"/>
      <c r="M268" s="25"/>
      <c r="N268" s="25"/>
      <c r="O268" s="25"/>
      <c r="P268" s="31"/>
      <c r="Q268" s="31"/>
      <c r="R268" s="31"/>
      <c r="S268" s="31"/>
      <c r="T268" s="26"/>
    </row>
    <row r="269" spans="1:20" s="32" customFormat="1" ht="12.75" hidden="1" customHeight="1" x14ac:dyDescent="0.25">
      <c r="A269" s="26"/>
      <c r="B269" s="27"/>
      <c r="C269" s="26"/>
      <c r="D269" s="25"/>
      <c r="E269" s="25"/>
      <c r="F269" s="28" t="s">
        <v>1126</v>
      </c>
      <c r="G269" s="25"/>
      <c r="H269" s="26"/>
      <c r="I269" s="26"/>
      <c r="J269" s="26"/>
      <c r="K269" s="29"/>
      <c r="L269" s="26"/>
      <c r="M269" s="25"/>
      <c r="N269" s="25"/>
      <c r="O269" s="25"/>
      <c r="P269" s="31"/>
      <c r="Q269" s="31"/>
      <c r="R269" s="31"/>
      <c r="S269" s="31"/>
      <c r="T269" s="26"/>
    </row>
    <row r="270" spans="1:20" s="32" customFormat="1" ht="12.75" hidden="1" customHeight="1" x14ac:dyDescent="0.25">
      <c r="A270" s="26"/>
      <c r="B270" s="27"/>
      <c r="C270" s="26"/>
      <c r="D270" s="25"/>
      <c r="E270" s="25"/>
      <c r="F270" s="28" t="s">
        <v>1127</v>
      </c>
      <c r="G270" s="25"/>
      <c r="H270" s="26"/>
      <c r="I270" s="26"/>
      <c r="J270" s="26"/>
      <c r="K270" s="29"/>
      <c r="L270" s="26"/>
      <c r="M270" s="25"/>
      <c r="N270" s="25"/>
      <c r="O270" s="25"/>
      <c r="P270" s="31"/>
      <c r="Q270" s="31"/>
      <c r="R270" s="31"/>
      <c r="S270" s="31"/>
      <c r="T270" s="26"/>
    </row>
    <row r="271" spans="1:20" s="32" customFormat="1" ht="12.75" hidden="1" customHeight="1" x14ac:dyDescent="0.25">
      <c r="A271" s="26"/>
      <c r="B271" s="27"/>
      <c r="C271" s="26"/>
      <c r="D271" s="25"/>
      <c r="E271" s="25"/>
      <c r="F271" s="28" t="s">
        <v>1125</v>
      </c>
      <c r="G271" s="25"/>
      <c r="H271" s="26"/>
      <c r="I271" s="26"/>
      <c r="J271" s="26"/>
      <c r="K271" s="29"/>
      <c r="L271" s="26"/>
      <c r="M271" s="25"/>
      <c r="N271" s="25"/>
      <c r="O271" s="25"/>
      <c r="P271" s="31"/>
      <c r="Q271" s="31"/>
      <c r="R271" s="31"/>
      <c r="S271" s="31"/>
      <c r="T271" s="26"/>
    </row>
    <row r="272" spans="1:20" s="32" customFormat="1" ht="12.75" hidden="1" customHeight="1" x14ac:dyDescent="0.25">
      <c r="A272" s="26"/>
      <c r="B272" s="27"/>
      <c r="C272" s="26"/>
      <c r="D272" s="25"/>
      <c r="E272" s="25"/>
      <c r="F272" s="28" t="s">
        <v>1124</v>
      </c>
      <c r="G272" s="25"/>
      <c r="H272" s="26"/>
      <c r="I272" s="26"/>
      <c r="J272" s="26"/>
      <c r="K272" s="29"/>
      <c r="L272" s="26"/>
      <c r="M272" s="25"/>
      <c r="N272" s="25"/>
      <c r="O272" s="25"/>
      <c r="P272" s="31"/>
      <c r="Q272" s="31"/>
      <c r="R272" s="31"/>
      <c r="S272" s="31"/>
      <c r="T272" s="26"/>
    </row>
    <row r="273" spans="1:20" s="32" customFormat="1" ht="12.75" hidden="1" customHeight="1" x14ac:dyDescent="0.25">
      <c r="A273" s="26"/>
      <c r="B273" s="27"/>
      <c r="C273" s="26"/>
      <c r="D273" s="25"/>
      <c r="E273" s="25"/>
      <c r="F273" s="28" t="s">
        <v>1123</v>
      </c>
      <c r="G273" s="25"/>
      <c r="H273" s="26"/>
      <c r="I273" s="26"/>
      <c r="J273" s="26"/>
      <c r="K273" s="29"/>
      <c r="L273" s="26"/>
      <c r="M273" s="25"/>
      <c r="N273" s="25"/>
      <c r="O273" s="25"/>
      <c r="P273" s="31"/>
      <c r="Q273" s="31"/>
      <c r="R273" s="31"/>
      <c r="S273" s="31"/>
      <c r="T273" s="26"/>
    </row>
    <row r="274" spans="1:20" s="32" customFormat="1" ht="12.75" hidden="1" customHeight="1" x14ac:dyDescent="0.25">
      <c r="A274" s="26"/>
      <c r="B274" s="27"/>
      <c r="C274" s="26"/>
      <c r="D274" s="25"/>
      <c r="E274" s="25"/>
      <c r="F274" s="28" t="s">
        <v>1130</v>
      </c>
      <c r="G274" s="25"/>
      <c r="H274" s="26"/>
      <c r="I274" s="26"/>
      <c r="J274" s="26"/>
      <c r="K274" s="29"/>
      <c r="L274" s="26"/>
      <c r="M274" s="25"/>
      <c r="N274" s="25"/>
      <c r="O274" s="25"/>
      <c r="P274" s="31"/>
      <c r="Q274" s="31"/>
      <c r="R274" s="31"/>
      <c r="S274" s="31"/>
      <c r="T274" s="26"/>
    </row>
    <row r="275" spans="1:20" s="32" customFormat="1" ht="12.75" hidden="1" customHeight="1" x14ac:dyDescent="0.25">
      <c r="A275" s="26"/>
      <c r="B275" s="27"/>
      <c r="C275" s="26"/>
      <c r="D275" s="25"/>
      <c r="E275" s="25"/>
      <c r="F275" s="28" t="s">
        <v>1131</v>
      </c>
      <c r="G275" s="25"/>
      <c r="H275" s="26"/>
      <c r="I275" s="26"/>
      <c r="J275" s="26"/>
      <c r="K275" s="29"/>
      <c r="L275" s="26"/>
      <c r="M275" s="25"/>
      <c r="N275" s="25"/>
      <c r="O275" s="25"/>
      <c r="P275" s="31"/>
      <c r="Q275" s="31"/>
      <c r="R275" s="31"/>
      <c r="S275" s="31"/>
      <c r="T275" s="26"/>
    </row>
    <row r="276" spans="1:20" s="32" customFormat="1" ht="12.75" hidden="1" customHeight="1" x14ac:dyDescent="0.25">
      <c r="A276" s="26"/>
      <c r="B276" s="27"/>
      <c r="C276" s="26"/>
      <c r="D276" s="25"/>
      <c r="E276" s="25"/>
      <c r="F276" s="28" t="s">
        <v>1137</v>
      </c>
      <c r="G276" s="25"/>
      <c r="H276" s="26"/>
      <c r="I276" s="26"/>
      <c r="J276" s="26"/>
      <c r="K276" s="29"/>
      <c r="L276" s="26"/>
      <c r="M276" s="25"/>
      <c r="N276" s="25"/>
      <c r="O276" s="25"/>
      <c r="P276" s="31"/>
      <c r="Q276" s="31"/>
      <c r="R276" s="31"/>
      <c r="S276" s="31"/>
      <c r="T276" s="26"/>
    </row>
    <row r="277" spans="1:20" s="32" customFormat="1" ht="12.75" hidden="1" customHeight="1" x14ac:dyDescent="0.25">
      <c r="A277" s="26"/>
      <c r="B277" s="27"/>
      <c r="C277" s="26"/>
      <c r="D277" s="25"/>
      <c r="E277" s="25"/>
      <c r="F277" s="28" t="s">
        <v>1134</v>
      </c>
      <c r="G277" s="25"/>
      <c r="H277" s="26"/>
      <c r="I277" s="26"/>
      <c r="J277" s="26"/>
      <c r="K277" s="29"/>
      <c r="L277" s="26"/>
      <c r="M277" s="25"/>
      <c r="N277" s="25"/>
      <c r="O277" s="25"/>
      <c r="P277" s="31"/>
      <c r="Q277" s="31"/>
      <c r="R277" s="31"/>
      <c r="S277" s="31"/>
      <c r="T277" s="26"/>
    </row>
    <row r="278" spans="1:20" s="32" customFormat="1" ht="12.75" hidden="1" customHeight="1" x14ac:dyDescent="0.25">
      <c r="A278" s="26"/>
      <c r="B278" s="27"/>
      <c r="C278" s="26"/>
      <c r="D278" s="25"/>
      <c r="E278" s="25"/>
      <c r="F278" s="28" t="s">
        <v>1133</v>
      </c>
      <c r="G278" s="25"/>
      <c r="H278" s="26"/>
      <c r="I278" s="26"/>
      <c r="J278" s="26"/>
      <c r="K278" s="29"/>
      <c r="L278" s="26"/>
      <c r="M278" s="25"/>
      <c r="N278" s="25"/>
      <c r="O278" s="25"/>
      <c r="P278" s="31"/>
      <c r="Q278" s="31"/>
      <c r="R278" s="31"/>
      <c r="S278" s="31"/>
      <c r="T278" s="26"/>
    </row>
    <row r="279" spans="1:20" s="32" customFormat="1" ht="12.75" hidden="1" customHeight="1" x14ac:dyDescent="0.25">
      <c r="A279" s="26"/>
      <c r="B279" s="27"/>
      <c r="C279" s="26"/>
      <c r="D279" s="25"/>
      <c r="E279" s="25"/>
      <c r="F279" s="28" t="s">
        <v>1138</v>
      </c>
      <c r="G279" s="25"/>
      <c r="H279" s="26"/>
      <c r="I279" s="26"/>
      <c r="J279" s="26"/>
      <c r="K279" s="29"/>
      <c r="L279" s="26"/>
      <c r="M279" s="25"/>
      <c r="N279" s="25"/>
      <c r="O279" s="25"/>
      <c r="P279" s="31"/>
      <c r="Q279" s="31"/>
      <c r="R279" s="31"/>
      <c r="S279" s="31"/>
      <c r="T279" s="26"/>
    </row>
    <row r="280" spans="1:20" s="32" customFormat="1" ht="12.75" hidden="1" customHeight="1" x14ac:dyDescent="0.25">
      <c r="A280" s="26"/>
      <c r="B280" s="27"/>
      <c r="C280" s="26"/>
      <c r="D280" s="25"/>
      <c r="E280" s="25"/>
      <c r="F280" s="28" t="s">
        <v>1135</v>
      </c>
      <c r="G280" s="25"/>
      <c r="H280" s="26"/>
      <c r="I280" s="26"/>
      <c r="J280" s="26"/>
      <c r="K280" s="29"/>
      <c r="L280" s="26"/>
      <c r="M280" s="25"/>
      <c r="N280" s="25"/>
      <c r="O280" s="25"/>
      <c r="P280" s="31"/>
      <c r="Q280" s="31"/>
      <c r="R280" s="31"/>
      <c r="S280" s="31"/>
      <c r="T280" s="26"/>
    </row>
    <row r="281" spans="1:20" s="32" customFormat="1" ht="12.75" hidden="1" customHeight="1" x14ac:dyDescent="0.25">
      <c r="A281" s="26"/>
      <c r="B281" s="27"/>
      <c r="C281" s="26"/>
      <c r="D281" s="25"/>
      <c r="E281" s="25"/>
      <c r="F281" s="28" t="s">
        <v>1136</v>
      </c>
      <c r="G281" s="25"/>
      <c r="H281" s="26"/>
      <c r="I281" s="26"/>
      <c r="J281" s="26"/>
      <c r="K281" s="29"/>
      <c r="L281" s="26"/>
      <c r="M281" s="25"/>
      <c r="N281" s="25"/>
      <c r="O281" s="25"/>
      <c r="P281" s="31"/>
      <c r="Q281" s="31"/>
      <c r="R281" s="31"/>
      <c r="S281" s="31"/>
      <c r="T281" s="26"/>
    </row>
    <row r="282" spans="1:20" s="32" customFormat="1" ht="12.75" hidden="1" customHeight="1" x14ac:dyDescent="0.25">
      <c r="A282" s="26"/>
      <c r="B282" s="27"/>
      <c r="C282" s="26"/>
      <c r="D282" s="25"/>
      <c r="E282" s="25"/>
      <c r="F282" s="28" t="s">
        <v>1132</v>
      </c>
      <c r="G282" s="25"/>
      <c r="H282" s="26"/>
      <c r="I282" s="26"/>
      <c r="J282" s="26"/>
      <c r="K282" s="29"/>
      <c r="L282" s="26"/>
      <c r="M282" s="25"/>
      <c r="N282" s="25"/>
      <c r="O282" s="25"/>
      <c r="P282" s="31"/>
      <c r="Q282" s="31"/>
      <c r="R282" s="31"/>
      <c r="S282" s="31"/>
      <c r="T282" s="26"/>
    </row>
    <row r="283" spans="1:20" s="32" customFormat="1" ht="12.75" hidden="1" customHeight="1" x14ac:dyDescent="0.25">
      <c r="A283" s="26"/>
      <c r="B283" s="27"/>
      <c r="C283" s="26"/>
      <c r="D283" s="25"/>
      <c r="E283" s="25"/>
      <c r="F283" s="28" t="s">
        <v>1139</v>
      </c>
      <c r="G283" s="25"/>
      <c r="H283" s="26"/>
      <c r="I283" s="26"/>
      <c r="J283" s="26"/>
      <c r="K283" s="29"/>
      <c r="L283" s="26"/>
      <c r="M283" s="25"/>
      <c r="N283" s="25"/>
      <c r="O283" s="25"/>
      <c r="P283" s="31"/>
      <c r="Q283" s="31"/>
      <c r="R283" s="31"/>
      <c r="S283" s="31"/>
      <c r="T283" s="26"/>
    </row>
    <row r="284" spans="1:20" s="32" customFormat="1" ht="12.75" hidden="1" customHeight="1" x14ac:dyDescent="0.25">
      <c r="A284" s="26"/>
      <c r="B284" s="27"/>
      <c r="C284" s="26"/>
      <c r="D284" s="25"/>
      <c r="E284" s="25"/>
      <c r="F284" s="28" t="s">
        <v>1167</v>
      </c>
      <c r="G284" s="25"/>
      <c r="H284" s="26"/>
      <c r="I284" s="26"/>
      <c r="J284" s="26"/>
      <c r="K284" s="29"/>
      <c r="L284" s="26"/>
      <c r="M284" s="25"/>
      <c r="N284" s="25"/>
      <c r="O284" s="25"/>
      <c r="P284" s="31"/>
      <c r="Q284" s="31"/>
      <c r="R284" s="31"/>
      <c r="S284" s="31"/>
      <c r="T284" s="26"/>
    </row>
    <row r="285" spans="1:20" s="32" customFormat="1" ht="12.75" hidden="1" customHeight="1" x14ac:dyDescent="0.25">
      <c r="A285" s="26"/>
      <c r="B285" s="27"/>
      <c r="C285" s="26"/>
      <c r="D285" s="25"/>
      <c r="E285" s="25"/>
      <c r="F285" s="28" t="s">
        <v>1163</v>
      </c>
      <c r="G285" s="25"/>
      <c r="H285" s="26"/>
      <c r="I285" s="26"/>
      <c r="J285" s="26"/>
      <c r="K285" s="29"/>
      <c r="L285" s="26"/>
      <c r="M285" s="25"/>
      <c r="N285" s="25"/>
      <c r="O285" s="25"/>
      <c r="P285" s="31"/>
      <c r="Q285" s="31"/>
      <c r="R285" s="31"/>
      <c r="S285" s="31"/>
      <c r="T285" s="26"/>
    </row>
    <row r="286" spans="1:20" s="32" customFormat="1" ht="12.75" hidden="1" customHeight="1" x14ac:dyDescent="0.25">
      <c r="A286" s="26"/>
      <c r="B286" s="27"/>
      <c r="C286" s="26"/>
      <c r="D286" s="25"/>
      <c r="E286" s="25"/>
      <c r="F286" s="28" t="s">
        <v>1186</v>
      </c>
      <c r="G286" s="25"/>
      <c r="H286" s="26"/>
      <c r="I286" s="26"/>
      <c r="J286" s="26"/>
      <c r="K286" s="29"/>
      <c r="L286" s="26"/>
      <c r="M286" s="25"/>
      <c r="N286" s="25"/>
      <c r="O286" s="25"/>
      <c r="P286" s="31"/>
      <c r="Q286" s="31"/>
      <c r="R286" s="31"/>
      <c r="S286" s="31"/>
      <c r="T286" s="26"/>
    </row>
    <row r="287" spans="1:20" s="32" customFormat="1" ht="12.75" hidden="1" customHeight="1" x14ac:dyDescent="0.25">
      <c r="A287" s="26"/>
      <c r="B287" s="27"/>
      <c r="C287" s="26"/>
      <c r="D287" s="25"/>
      <c r="E287" s="25"/>
      <c r="F287" s="28" t="s">
        <v>1171</v>
      </c>
      <c r="G287" s="25"/>
      <c r="H287" s="26"/>
      <c r="I287" s="26"/>
      <c r="J287" s="26"/>
      <c r="K287" s="29"/>
      <c r="L287" s="26"/>
      <c r="M287" s="25"/>
      <c r="N287" s="25"/>
      <c r="O287" s="25"/>
      <c r="P287" s="31"/>
      <c r="Q287" s="31"/>
      <c r="R287" s="31"/>
      <c r="S287" s="31"/>
      <c r="T287" s="26"/>
    </row>
    <row r="288" spans="1:20" s="32" customFormat="1" ht="12.75" hidden="1" customHeight="1" x14ac:dyDescent="0.25">
      <c r="A288" s="26"/>
      <c r="B288" s="27"/>
      <c r="C288" s="26"/>
      <c r="D288" s="25"/>
      <c r="E288" s="25"/>
      <c r="F288" s="28" t="s">
        <v>1166</v>
      </c>
      <c r="G288" s="25"/>
      <c r="H288" s="26"/>
      <c r="I288" s="26"/>
      <c r="J288" s="26"/>
      <c r="K288" s="29"/>
      <c r="L288" s="26"/>
      <c r="M288" s="25"/>
      <c r="N288" s="25"/>
      <c r="O288" s="25"/>
      <c r="P288" s="31"/>
      <c r="Q288" s="31"/>
      <c r="R288" s="31"/>
      <c r="S288" s="31"/>
      <c r="T288" s="26"/>
    </row>
    <row r="289" spans="1:20" s="32" customFormat="1" ht="12.75" hidden="1" customHeight="1" x14ac:dyDescent="0.25">
      <c r="A289" s="26"/>
      <c r="B289" s="27"/>
      <c r="C289" s="26"/>
      <c r="D289" s="25"/>
      <c r="E289" s="25"/>
      <c r="F289" s="28" t="s">
        <v>1164</v>
      </c>
      <c r="G289" s="25"/>
      <c r="H289" s="26"/>
      <c r="I289" s="26"/>
      <c r="J289" s="26"/>
      <c r="K289" s="29"/>
      <c r="L289" s="26"/>
      <c r="M289" s="25"/>
      <c r="N289" s="25"/>
      <c r="O289" s="25"/>
      <c r="P289" s="31"/>
      <c r="Q289" s="31"/>
      <c r="R289" s="31"/>
      <c r="S289" s="31"/>
      <c r="T289" s="26"/>
    </row>
    <row r="290" spans="1:20" s="32" customFormat="1" ht="12.75" hidden="1" customHeight="1" x14ac:dyDescent="0.25">
      <c r="A290" s="26"/>
      <c r="B290" s="27"/>
      <c r="C290" s="26"/>
      <c r="D290" s="25"/>
      <c r="E290" s="25"/>
      <c r="F290" s="28" t="s">
        <v>1168</v>
      </c>
      <c r="G290" s="25"/>
      <c r="H290" s="26"/>
      <c r="I290" s="26"/>
      <c r="J290" s="26"/>
      <c r="K290" s="29"/>
      <c r="L290" s="26"/>
      <c r="M290" s="25"/>
      <c r="N290" s="25"/>
      <c r="O290" s="25"/>
      <c r="P290" s="31"/>
      <c r="Q290" s="31"/>
      <c r="R290" s="31"/>
      <c r="S290" s="31"/>
      <c r="T290" s="26"/>
    </row>
    <row r="291" spans="1:20" s="32" customFormat="1" ht="12.75" hidden="1" customHeight="1" x14ac:dyDescent="0.25">
      <c r="A291" s="26"/>
      <c r="B291" s="27"/>
      <c r="C291" s="26"/>
      <c r="D291" s="25"/>
      <c r="E291" s="25"/>
      <c r="F291" s="28" t="s">
        <v>1172</v>
      </c>
      <c r="G291" s="25"/>
      <c r="H291" s="26"/>
      <c r="I291" s="26"/>
      <c r="J291" s="26"/>
      <c r="K291" s="29"/>
      <c r="L291" s="26"/>
      <c r="M291" s="25"/>
      <c r="N291" s="25"/>
      <c r="O291" s="25"/>
      <c r="P291" s="31"/>
      <c r="Q291" s="31"/>
      <c r="R291" s="31"/>
      <c r="S291" s="31"/>
      <c r="T291" s="26"/>
    </row>
    <row r="292" spans="1:20" s="32" customFormat="1" ht="12.75" hidden="1" customHeight="1" x14ac:dyDescent="0.25">
      <c r="A292" s="26"/>
      <c r="B292" s="27"/>
      <c r="C292" s="26"/>
      <c r="D292" s="25"/>
      <c r="E292" s="25"/>
      <c r="F292" s="28" t="s">
        <v>1165</v>
      </c>
      <c r="G292" s="25"/>
      <c r="H292" s="26"/>
      <c r="I292" s="26"/>
      <c r="J292" s="26"/>
      <c r="K292" s="29"/>
      <c r="L292" s="26"/>
      <c r="M292" s="25"/>
      <c r="N292" s="25"/>
      <c r="O292" s="25"/>
      <c r="P292" s="31"/>
      <c r="Q292" s="31"/>
      <c r="R292" s="31"/>
      <c r="S292" s="31"/>
      <c r="T292" s="26"/>
    </row>
    <row r="293" spans="1:20" s="32" customFormat="1" ht="12.75" hidden="1" customHeight="1" x14ac:dyDescent="0.25">
      <c r="A293" s="26"/>
      <c r="B293" s="27"/>
      <c r="C293" s="26"/>
      <c r="D293" s="25"/>
      <c r="E293" s="25"/>
      <c r="F293" s="28" t="s">
        <v>1169</v>
      </c>
      <c r="G293" s="25"/>
      <c r="H293" s="26"/>
      <c r="I293" s="26"/>
      <c r="J293" s="26"/>
      <c r="K293" s="29"/>
      <c r="L293" s="26"/>
      <c r="M293" s="25"/>
      <c r="N293" s="25"/>
      <c r="O293" s="25"/>
      <c r="P293" s="31"/>
      <c r="Q293" s="31"/>
      <c r="R293" s="31"/>
      <c r="S293" s="31"/>
      <c r="T293" s="26"/>
    </row>
    <row r="294" spans="1:20" s="32" customFormat="1" ht="12.75" hidden="1" customHeight="1" x14ac:dyDescent="0.25">
      <c r="A294" s="26"/>
      <c r="B294" s="27"/>
      <c r="C294" s="26"/>
      <c r="D294" s="25"/>
      <c r="E294" s="25"/>
      <c r="F294" s="28" t="s">
        <v>1170</v>
      </c>
      <c r="G294" s="25"/>
      <c r="H294" s="26"/>
      <c r="I294" s="26"/>
      <c r="J294" s="26"/>
      <c r="K294" s="29"/>
      <c r="L294" s="26"/>
      <c r="M294" s="25"/>
      <c r="N294" s="25"/>
      <c r="O294" s="25"/>
      <c r="P294" s="31"/>
      <c r="Q294" s="31"/>
      <c r="R294" s="31"/>
      <c r="S294" s="31"/>
      <c r="T294" s="26"/>
    </row>
    <row r="295" spans="1:20" s="32" customFormat="1" ht="12.75" hidden="1" customHeight="1" x14ac:dyDescent="0.25">
      <c r="A295" s="26"/>
      <c r="B295" s="27"/>
      <c r="C295" s="26"/>
      <c r="D295" s="25"/>
      <c r="E295" s="25"/>
      <c r="F295" s="28" t="s">
        <v>4983</v>
      </c>
      <c r="G295" s="25"/>
      <c r="H295" s="26"/>
      <c r="I295" s="26"/>
      <c r="J295" s="26"/>
      <c r="K295" s="29"/>
      <c r="L295" s="26"/>
      <c r="M295" s="25"/>
      <c r="N295" s="25"/>
      <c r="O295" s="25"/>
      <c r="P295" s="31"/>
      <c r="Q295" s="31"/>
      <c r="R295" s="31"/>
      <c r="S295" s="31"/>
      <c r="T295" s="26"/>
    </row>
    <row r="296" spans="1:20" s="32" customFormat="1" ht="12.75" hidden="1" customHeight="1" x14ac:dyDescent="0.25">
      <c r="A296" s="26"/>
      <c r="B296" s="27"/>
      <c r="C296" s="26"/>
      <c r="D296" s="25"/>
      <c r="E296" s="25"/>
      <c r="F296" s="28" t="s">
        <v>4985</v>
      </c>
      <c r="G296" s="25"/>
      <c r="H296" s="26"/>
      <c r="I296" s="26"/>
      <c r="J296" s="26"/>
      <c r="K296" s="29"/>
      <c r="L296" s="26"/>
      <c r="M296" s="25"/>
      <c r="N296" s="25"/>
      <c r="O296" s="25"/>
      <c r="P296" s="31"/>
      <c r="Q296" s="31"/>
      <c r="R296" s="31"/>
      <c r="S296" s="31"/>
      <c r="T296" s="26"/>
    </row>
    <row r="297" spans="1:20" s="32" customFormat="1" ht="12.75" hidden="1" customHeight="1" x14ac:dyDescent="0.25">
      <c r="A297" s="26"/>
      <c r="B297" s="27"/>
      <c r="C297" s="26"/>
      <c r="D297" s="25"/>
      <c r="E297" s="25"/>
      <c r="F297" s="28" t="s">
        <v>1180</v>
      </c>
      <c r="G297" s="25"/>
      <c r="H297" s="26"/>
      <c r="I297" s="26"/>
      <c r="J297" s="26"/>
      <c r="K297" s="29"/>
      <c r="L297" s="26"/>
      <c r="M297" s="25"/>
      <c r="N297" s="25"/>
      <c r="O297" s="25"/>
      <c r="P297" s="31"/>
      <c r="Q297" s="31"/>
      <c r="R297" s="31"/>
      <c r="S297" s="31"/>
      <c r="T297" s="26"/>
    </row>
    <row r="298" spans="1:20" s="32" customFormat="1" ht="12.75" hidden="1" customHeight="1" x14ac:dyDescent="0.25">
      <c r="A298" s="26"/>
      <c r="B298" s="27"/>
      <c r="C298" s="26"/>
      <c r="D298" s="25"/>
      <c r="E298" s="25"/>
      <c r="F298" s="28" t="s">
        <v>1176</v>
      </c>
      <c r="G298" s="25"/>
      <c r="H298" s="26"/>
      <c r="I298" s="26"/>
      <c r="J298" s="26"/>
      <c r="K298" s="29"/>
      <c r="L298" s="26"/>
      <c r="M298" s="25"/>
      <c r="N298" s="25"/>
      <c r="O298" s="25"/>
      <c r="P298" s="31"/>
      <c r="Q298" s="31"/>
      <c r="R298" s="31"/>
      <c r="S298" s="31"/>
      <c r="T298" s="26"/>
    </row>
    <row r="299" spans="1:20" s="32" customFormat="1" ht="12.75" hidden="1" customHeight="1" x14ac:dyDescent="0.25">
      <c r="A299" s="26"/>
      <c r="B299" s="27"/>
      <c r="C299" s="26"/>
      <c r="D299" s="25"/>
      <c r="E299" s="25"/>
      <c r="F299" s="28" t="s">
        <v>1178</v>
      </c>
      <c r="G299" s="25"/>
      <c r="H299" s="26"/>
      <c r="I299" s="26"/>
      <c r="J299" s="26"/>
      <c r="K299" s="29"/>
      <c r="L299" s="26"/>
      <c r="M299" s="25"/>
      <c r="N299" s="25"/>
      <c r="O299" s="25"/>
      <c r="P299" s="31"/>
      <c r="Q299" s="31"/>
      <c r="R299" s="31"/>
      <c r="S299" s="31"/>
      <c r="T299" s="26"/>
    </row>
    <row r="300" spans="1:20" s="32" customFormat="1" ht="12.75" hidden="1" customHeight="1" x14ac:dyDescent="0.25">
      <c r="A300" s="26"/>
      <c r="B300" s="27"/>
      <c r="C300" s="26"/>
      <c r="D300" s="25"/>
      <c r="E300" s="25"/>
      <c r="F300" s="28" t="s">
        <v>1173</v>
      </c>
      <c r="G300" s="25"/>
      <c r="H300" s="26"/>
      <c r="I300" s="26"/>
      <c r="J300" s="26"/>
      <c r="K300" s="29"/>
      <c r="L300" s="26"/>
      <c r="M300" s="25"/>
      <c r="N300" s="25"/>
      <c r="O300" s="25"/>
      <c r="P300" s="31"/>
      <c r="Q300" s="31"/>
      <c r="R300" s="31"/>
      <c r="S300" s="31"/>
      <c r="T300" s="26"/>
    </row>
    <row r="301" spans="1:20" s="32" customFormat="1" ht="12.75" hidden="1" customHeight="1" x14ac:dyDescent="0.25">
      <c r="A301" s="26"/>
      <c r="B301" s="27"/>
      <c r="C301" s="26"/>
      <c r="D301" s="25"/>
      <c r="E301" s="25"/>
      <c r="F301" s="28" t="s">
        <v>1174</v>
      </c>
      <c r="G301" s="25"/>
      <c r="H301" s="26"/>
      <c r="I301" s="26"/>
      <c r="J301" s="26"/>
      <c r="K301" s="29"/>
      <c r="L301" s="26"/>
      <c r="M301" s="25"/>
      <c r="N301" s="25"/>
      <c r="O301" s="25"/>
      <c r="P301" s="31"/>
      <c r="Q301" s="31"/>
      <c r="R301" s="31"/>
      <c r="S301" s="31"/>
      <c r="T301" s="26"/>
    </row>
    <row r="302" spans="1:20" s="32" customFormat="1" ht="12.75" hidden="1" customHeight="1" x14ac:dyDescent="0.25">
      <c r="A302" s="26"/>
      <c r="B302" s="27"/>
      <c r="C302" s="26"/>
      <c r="D302" s="25"/>
      <c r="E302" s="25"/>
      <c r="F302" s="28" t="s">
        <v>1175</v>
      </c>
      <c r="G302" s="25"/>
      <c r="H302" s="26"/>
      <c r="I302" s="26"/>
      <c r="J302" s="26"/>
      <c r="K302" s="29"/>
      <c r="L302" s="26"/>
      <c r="M302" s="25"/>
      <c r="N302" s="25"/>
      <c r="O302" s="25"/>
      <c r="P302" s="31"/>
      <c r="Q302" s="31"/>
      <c r="R302" s="31"/>
      <c r="S302" s="31"/>
      <c r="T302" s="26"/>
    </row>
    <row r="303" spans="1:20" s="32" customFormat="1" ht="12.75" hidden="1" customHeight="1" x14ac:dyDescent="0.25">
      <c r="A303" s="26"/>
      <c r="B303" s="27"/>
      <c r="C303" s="26"/>
      <c r="D303" s="25"/>
      <c r="E303" s="25"/>
      <c r="F303" s="28" t="s">
        <v>1183</v>
      </c>
      <c r="G303" s="25"/>
      <c r="H303" s="26"/>
      <c r="I303" s="26"/>
      <c r="J303" s="26"/>
      <c r="K303" s="29"/>
      <c r="L303" s="26"/>
      <c r="M303" s="25"/>
      <c r="N303" s="25"/>
      <c r="O303" s="25"/>
      <c r="P303" s="31"/>
      <c r="Q303" s="31"/>
      <c r="R303" s="31"/>
      <c r="S303" s="31"/>
      <c r="T303" s="26"/>
    </row>
    <row r="304" spans="1:20" s="32" customFormat="1" ht="12.75" hidden="1" customHeight="1" x14ac:dyDescent="0.25">
      <c r="A304" s="26"/>
      <c r="B304" s="27"/>
      <c r="C304" s="26"/>
      <c r="D304" s="25"/>
      <c r="E304" s="25"/>
      <c r="F304" s="28" t="s">
        <v>1179</v>
      </c>
      <c r="G304" s="25"/>
      <c r="H304" s="26"/>
      <c r="I304" s="26"/>
      <c r="J304" s="26"/>
      <c r="K304" s="29"/>
      <c r="L304" s="26"/>
      <c r="M304" s="25"/>
      <c r="N304" s="25"/>
      <c r="O304" s="25"/>
      <c r="P304" s="31"/>
      <c r="Q304" s="31"/>
      <c r="R304" s="31"/>
      <c r="S304" s="31"/>
      <c r="T304" s="26"/>
    </row>
    <row r="305" spans="1:20" s="32" customFormat="1" ht="12.75" hidden="1" customHeight="1" x14ac:dyDescent="0.25">
      <c r="A305" s="26"/>
      <c r="B305" s="27"/>
      <c r="C305" s="26"/>
      <c r="D305" s="25"/>
      <c r="E305" s="25"/>
      <c r="F305" s="28" t="s">
        <v>1185</v>
      </c>
      <c r="G305" s="25"/>
      <c r="H305" s="26"/>
      <c r="I305" s="26"/>
      <c r="J305" s="26"/>
      <c r="K305" s="29"/>
      <c r="L305" s="26"/>
      <c r="M305" s="25"/>
      <c r="N305" s="25"/>
      <c r="O305" s="25"/>
      <c r="P305" s="31"/>
      <c r="Q305" s="31"/>
      <c r="R305" s="31"/>
      <c r="S305" s="31"/>
      <c r="T305" s="26"/>
    </row>
    <row r="306" spans="1:20" s="32" customFormat="1" ht="12.75" hidden="1" customHeight="1" x14ac:dyDescent="0.25">
      <c r="A306" s="26"/>
      <c r="B306" s="27"/>
      <c r="C306" s="26"/>
      <c r="D306" s="25"/>
      <c r="E306" s="25"/>
      <c r="F306" s="28" t="s">
        <v>1177</v>
      </c>
      <c r="G306" s="25"/>
      <c r="H306" s="26"/>
      <c r="I306" s="26"/>
      <c r="J306" s="26"/>
      <c r="K306" s="29"/>
      <c r="L306" s="26"/>
      <c r="M306" s="25"/>
      <c r="N306" s="25"/>
      <c r="O306" s="25"/>
      <c r="P306" s="31"/>
      <c r="Q306" s="31"/>
      <c r="R306" s="31"/>
      <c r="S306" s="31"/>
      <c r="T306" s="26"/>
    </row>
    <row r="307" spans="1:20" s="32" customFormat="1" ht="12.75" hidden="1" customHeight="1" x14ac:dyDescent="0.25">
      <c r="A307" s="26"/>
      <c r="B307" s="27"/>
      <c r="C307" s="26"/>
      <c r="D307" s="25"/>
      <c r="E307" s="25"/>
      <c r="F307" s="28" t="s">
        <v>4987</v>
      </c>
      <c r="G307" s="25"/>
      <c r="H307" s="26"/>
      <c r="I307" s="26"/>
      <c r="J307" s="26"/>
      <c r="K307" s="29"/>
      <c r="L307" s="26"/>
      <c r="M307" s="25"/>
      <c r="N307" s="25"/>
      <c r="O307" s="25"/>
      <c r="P307" s="31"/>
      <c r="Q307" s="31"/>
      <c r="R307" s="31"/>
      <c r="S307" s="31"/>
      <c r="T307" s="26"/>
    </row>
    <row r="308" spans="1:20" s="32" customFormat="1" ht="12.75" hidden="1" customHeight="1" x14ac:dyDescent="0.25">
      <c r="A308" s="26"/>
      <c r="B308" s="27"/>
      <c r="C308" s="26"/>
      <c r="D308" s="25"/>
      <c r="E308" s="25"/>
      <c r="F308" s="28" t="s">
        <v>1190</v>
      </c>
      <c r="G308" s="25"/>
      <c r="H308" s="26"/>
      <c r="I308" s="26"/>
      <c r="J308" s="26"/>
      <c r="K308" s="29"/>
      <c r="L308" s="26"/>
      <c r="M308" s="25"/>
      <c r="N308" s="25"/>
      <c r="O308" s="25"/>
      <c r="P308" s="31"/>
      <c r="Q308" s="31"/>
      <c r="R308" s="31"/>
      <c r="S308" s="31"/>
      <c r="T308" s="26"/>
    </row>
    <row r="309" spans="1:20" s="32" customFormat="1" ht="12.75" hidden="1" customHeight="1" x14ac:dyDescent="0.25">
      <c r="A309" s="26"/>
      <c r="B309" s="27"/>
      <c r="C309" s="26"/>
      <c r="D309" s="25"/>
      <c r="E309" s="25"/>
      <c r="F309" s="28" t="s">
        <v>4989</v>
      </c>
      <c r="G309" s="25"/>
      <c r="H309" s="26"/>
      <c r="I309" s="26"/>
      <c r="J309" s="26"/>
      <c r="K309" s="29"/>
      <c r="L309" s="26"/>
      <c r="M309" s="25"/>
      <c r="N309" s="25"/>
      <c r="O309" s="25"/>
      <c r="P309" s="31"/>
      <c r="Q309" s="31"/>
      <c r="R309" s="31"/>
      <c r="S309" s="31"/>
      <c r="T309" s="26"/>
    </row>
    <row r="310" spans="1:20" s="32" customFormat="1" ht="12.75" hidden="1" customHeight="1" x14ac:dyDescent="0.25">
      <c r="A310" s="26"/>
      <c r="B310" s="27"/>
      <c r="C310" s="26"/>
      <c r="D310" s="25"/>
      <c r="E310" s="25"/>
      <c r="F310" s="28" t="s">
        <v>1192</v>
      </c>
      <c r="G310" s="25"/>
      <c r="H310" s="26"/>
      <c r="I310" s="26"/>
      <c r="J310" s="26"/>
      <c r="K310" s="29"/>
      <c r="L310" s="26"/>
      <c r="M310" s="25"/>
      <c r="N310" s="25"/>
      <c r="O310" s="25"/>
      <c r="P310" s="31"/>
      <c r="Q310" s="31"/>
      <c r="R310" s="31"/>
      <c r="S310" s="31"/>
      <c r="T310" s="26"/>
    </row>
    <row r="311" spans="1:20" s="32" customFormat="1" ht="12.75" hidden="1" customHeight="1" x14ac:dyDescent="0.25">
      <c r="A311" s="26"/>
      <c r="B311" s="27"/>
      <c r="C311" s="26"/>
      <c r="D311" s="25"/>
      <c r="E311" s="25"/>
      <c r="F311" s="28" t="s">
        <v>1187</v>
      </c>
      <c r="G311" s="25"/>
      <c r="H311" s="26"/>
      <c r="I311" s="26"/>
      <c r="J311" s="26"/>
      <c r="K311" s="29"/>
      <c r="L311" s="26"/>
      <c r="M311" s="25"/>
      <c r="N311" s="25"/>
      <c r="O311" s="25"/>
      <c r="P311" s="31"/>
      <c r="Q311" s="31"/>
      <c r="R311" s="31"/>
      <c r="S311" s="31"/>
      <c r="T311" s="26"/>
    </row>
    <row r="312" spans="1:20" s="32" customFormat="1" ht="12.75" hidden="1" customHeight="1" x14ac:dyDescent="0.25">
      <c r="A312" s="26"/>
      <c r="B312" s="27"/>
      <c r="C312" s="26"/>
      <c r="D312" s="25"/>
      <c r="E312" s="25"/>
      <c r="F312" s="28" t="s">
        <v>1193</v>
      </c>
      <c r="G312" s="25"/>
      <c r="H312" s="26"/>
      <c r="I312" s="26"/>
      <c r="J312" s="26"/>
      <c r="K312" s="29"/>
      <c r="L312" s="26"/>
      <c r="M312" s="25"/>
      <c r="N312" s="25"/>
      <c r="O312" s="25"/>
      <c r="P312" s="31"/>
      <c r="Q312" s="31"/>
      <c r="R312" s="31"/>
      <c r="S312" s="31"/>
      <c r="T312" s="26"/>
    </row>
    <row r="313" spans="1:20" s="32" customFormat="1" ht="12.75" hidden="1" customHeight="1" x14ac:dyDescent="0.25">
      <c r="A313" s="26"/>
      <c r="B313" s="27"/>
      <c r="C313" s="26"/>
      <c r="D313" s="25"/>
      <c r="E313" s="25"/>
      <c r="F313" s="28" t="s">
        <v>1184</v>
      </c>
      <c r="G313" s="25"/>
      <c r="H313" s="26"/>
      <c r="I313" s="26"/>
      <c r="J313" s="26"/>
      <c r="K313" s="29"/>
      <c r="L313" s="26"/>
      <c r="M313" s="25"/>
      <c r="N313" s="25"/>
      <c r="O313" s="25"/>
      <c r="P313" s="31"/>
      <c r="Q313" s="31"/>
      <c r="R313" s="31"/>
      <c r="S313" s="31"/>
      <c r="T313" s="26"/>
    </row>
    <row r="314" spans="1:20" s="32" customFormat="1" ht="12.75" hidden="1" customHeight="1" x14ac:dyDescent="0.25">
      <c r="A314" s="26"/>
      <c r="B314" s="27"/>
      <c r="C314" s="26"/>
      <c r="D314" s="25"/>
      <c r="E314" s="25"/>
      <c r="F314" s="28" t="s">
        <v>1191</v>
      </c>
      <c r="G314" s="25"/>
      <c r="H314" s="26"/>
      <c r="I314" s="26"/>
      <c r="J314" s="26"/>
      <c r="K314" s="29"/>
      <c r="L314" s="26"/>
      <c r="M314" s="25"/>
      <c r="N314" s="25"/>
      <c r="O314" s="25"/>
      <c r="P314" s="31"/>
      <c r="Q314" s="31"/>
      <c r="R314" s="31"/>
      <c r="S314" s="31"/>
      <c r="T314" s="26"/>
    </row>
    <row r="315" spans="1:20" s="32" customFormat="1" ht="12.75" hidden="1" customHeight="1" x14ac:dyDescent="0.25">
      <c r="A315" s="26"/>
      <c r="B315" s="27"/>
      <c r="C315" s="26"/>
      <c r="D315" s="25"/>
      <c r="E315" s="25"/>
      <c r="F315" s="28" t="s">
        <v>1188</v>
      </c>
      <c r="G315" s="25"/>
      <c r="H315" s="26"/>
      <c r="I315" s="26"/>
      <c r="J315" s="26"/>
      <c r="K315" s="29"/>
      <c r="L315" s="26"/>
      <c r="M315" s="25"/>
      <c r="N315" s="25"/>
      <c r="O315" s="25"/>
      <c r="P315" s="31"/>
      <c r="Q315" s="31"/>
      <c r="R315" s="31"/>
      <c r="S315" s="31"/>
      <c r="T315" s="26"/>
    </row>
    <row r="316" spans="1:20" s="32" customFormat="1" ht="12.75" hidden="1" customHeight="1" x14ac:dyDescent="0.25">
      <c r="A316" s="26"/>
      <c r="B316" s="27"/>
      <c r="C316" s="26"/>
      <c r="D316" s="25"/>
      <c r="E316" s="25"/>
      <c r="F316" s="28" t="s">
        <v>1189</v>
      </c>
      <c r="G316" s="25"/>
      <c r="H316" s="26"/>
      <c r="I316" s="26"/>
      <c r="J316" s="26"/>
      <c r="K316" s="29"/>
      <c r="L316" s="26"/>
      <c r="M316" s="25"/>
      <c r="N316" s="25"/>
      <c r="O316" s="25"/>
      <c r="P316" s="31"/>
      <c r="Q316" s="31"/>
      <c r="R316" s="31"/>
      <c r="S316" s="31"/>
      <c r="T316" s="26"/>
    </row>
    <row r="317" spans="1:20" s="32" customFormat="1" ht="12.75" hidden="1" customHeight="1" x14ac:dyDescent="0.25">
      <c r="A317" s="26"/>
      <c r="B317" s="27"/>
      <c r="C317" s="26"/>
      <c r="D317" s="25"/>
      <c r="E317" s="25"/>
      <c r="F317" s="28" t="s">
        <v>1182</v>
      </c>
      <c r="G317" s="25"/>
      <c r="H317" s="26"/>
      <c r="I317" s="26"/>
      <c r="J317" s="26"/>
      <c r="K317" s="29"/>
      <c r="L317" s="26"/>
      <c r="M317" s="25"/>
      <c r="N317" s="25"/>
      <c r="O317" s="25"/>
      <c r="P317" s="31"/>
      <c r="Q317" s="31"/>
      <c r="R317" s="31"/>
      <c r="S317" s="31"/>
      <c r="T317" s="26"/>
    </row>
    <row r="318" spans="1:20" s="32" customFormat="1" ht="12.75" hidden="1" customHeight="1" x14ac:dyDescent="0.25">
      <c r="A318" s="26"/>
      <c r="B318" s="27"/>
      <c r="C318" s="26"/>
      <c r="D318" s="25"/>
      <c r="E318" s="25"/>
      <c r="F318" s="28" t="s">
        <v>1181</v>
      </c>
      <c r="G318" s="25"/>
      <c r="H318" s="26"/>
      <c r="I318" s="26"/>
      <c r="J318" s="26"/>
      <c r="K318" s="29"/>
      <c r="L318" s="26"/>
      <c r="M318" s="25"/>
      <c r="N318" s="25"/>
      <c r="O318" s="25"/>
      <c r="P318" s="31"/>
      <c r="Q318" s="31"/>
      <c r="R318" s="31"/>
      <c r="S318" s="31"/>
      <c r="T318" s="26"/>
    </row>
    <row r="319" spans="1:20" s="32" customFormat="1" ht="12.75" hidden="1" customHeight="1" x14ac:dyDescent="0.25">
      <c r="A319" s="26"/>
      <c r="B319" s="27"/>
      <c r="C319" s="26"/>
      <c r="D319" s="25"/>
      <c r="E319" s="25"/>
      <c r="F319" s="28" t="s">
        <v>4991</v>
      </c>
      <c r="G319" s="25"/>
      <c r="H319" s="26"/>
      <c r="I319" s="26"/>
      <c r="J319" s="26"/>
      <c r="K319" s="29"/>
      <c r="L319" s="26"/>
      <c r="M319" s="25"/>
      <c r="N319" s="25"/>
      <c r="O319" s="25"/>
      <c r="P319" s="31"/>
      <c r="Q319" s="31"/>
      <c r="R319" s="31"/>
      <c r="S319" s="31"/>
      <c r="T319" s="26"/>
    </row>
    <row r="320" spans="1:20" s="32" customFormat="1" ht="12.75" hidden="1" customHeight="1" x14ac:dyDescent="0.25">
      <c r="A320" s="26"/>
      <c r="B320" s="27"/>
      <c r="C320" s="26"/>
      <c r="D320" s="25"/>
      <c r="E320" s="25"/>
      <c r="F320" s="28" t="s">
        <v>1226</v>
      </c>
      <c r="G320" s="25"/>
      <c r="H320" s="26"/>
      <c r="I320" s="26"/>
      <c r="J320" s="26"/>
      <c r="K320" s="29"/>
      <c r="L320" s="26"/>
      <c r="M320" s="25"/>
      <c r="N320" s="25"/>
      <c r="O320" s="25"/>
      <c r="P320" s="31"/>
      <c r="Q320" s="31"/>
      <c r="R320" s="31"/>
      <c r="S320" s="31"/>
      <c r="T320" s="26"/>
    </row>
    <row r="321" spans="1:20" s="32" customFormat="1" ht="12.75" hidden="1" customHeight="1" x14ac:dyDescent="0.25">
      <c r="A321" s="26"/>
      <c r="B321" s="27"/>
      <c r="C321" s="26"/>
      <c r="D321" s="25"/>
      <c r="E321" s="25"/>
      <c r="F321" s="28" t="s">
        <v>1225</v>
      </c>
      <c r="G321" s="25"/>
      <c r="H321" s="26"/>
      <c r="I321" s="26"/>
      <c r="J321" s="26"/>
      <c r="K321" s="29"/>
      <c r="L321" s="26"/>
      <c r="M321" s="25"/>
      <c r="N321" s="25"/>
      <c r="O321" s="25"/>
      <c r="P321" s="31"/>
      <c r="Q321" s="31"/>
      <c r="R321" s="31"/>
      <c r="S321" s="31"/>
      <c r="T321" s="26"/>
    </row>
    <row r="322" spans="1:20" s="32" customFormat="1" ht="12.75" hidden="1" customHeight="1" x14ac:dyDescent="0.25">
      <c r="A322" s="26"/>
      <c r="B322" s="27"/>
      <c r="C322" s="26"/>
      <c r="D322" s="25"/>
      <c r="E322" s="25"/>
      <c r="F322" s="28" t="s">
        <v>1229</v>
      </c>
      <c r="G322" s="25"/>
      <c r="H322" s="26"/>
      <c r="I322" s="26"/>
      <c r="J322" s="26"/>
      <c r="K322" s="29"/>
      <c r="L322" s="26"/>
      <c r="M322" s="25"/>
      <c r="N322" s="25"/>
      <c r="O322" s="25"/>
      <c r="P322" s="31"/>
      <c r="Q322" s="31"/>
      <c r="R322" s="31"/>
      <c r="S322" s="31"/>
      <c r="T322" s="26"/>
    </row>
    <row r="323" spans="1:20" s="32" customFormat="1" ht="12.75" hidden="1" customHeight="1" x14ac:dyDescent="0.25">
      <c r="A323" s="26"/>
      <c r="B323" s="27"/>
      <c r="C323" s="26"/>
      <c r="D323" s="25"/>
      <c r="E323" s="25"/>
      <c r="F323" s="28" t="s">
        <v>1233</v>
      </c>
      <c r="G323" s="25"/>
      <c r="H323" s="26"/>
      <c r="I323" s="26"/>
      <c r="J323" s="26"/>
      <c r="K323" s="29"/>
      <c r="L323" s="26"/>
      <c r="M323" s="25"/>
      <c r="N323" s="25"/>
      <c r="O323" s="25"/>
      <c r="P323" s="31"/>
      <c r="Q323" s="31"/>
      <c r="R323" s="31"/>
      <c r="S323" s="31"/>
      <c r="T323" s="26"/>
    </row>
    <row r="324" spans="1:20" s="32" customFormat="1" ht="12.75" hidden="1" customHeight="1" x14ac:dyDescent="0.25">
      <c r="A324" s="26"/>
      <c r="B324" s="27"/>
      <c r="C324" s="26"/>
      <c r="D324" s="25"/>
      <c r="E324" s="25"/>
      <c r="F324" s="28" t="s">
        <v>1230</v>
      </c>
      <c r="G324" s="25"/>
      <c r="H324" s="26"/>
      <c r="I324" s="26"/>
      <c r="J324" s="26"/>
      <c r="K324" s="29"/>
      <c r="L324" s="26"/>
      <c r="M324" s="25"/>
      <c r="N324" s="25"/>
      <c r="O324" s="25"/>
      <c r="P324" s="31"/>
      <c r="Q324" s="31"/>
      <c r="R324" s="31"/>
      <c r="S324" s="31"/>
      <c r="T324" s="26"/>
    </row>
    <row r="325" spans="1:20" s="32" customFormat="1" ht="12.75" hidden="1" customHeight="1" x14ac:dyDescent="0.25">
      <c r="A325" s="26"/>
      <c r="B325" s="27"/>
      <c r="C325" s="26"/>
      <c r="D325" s="25"/>
      <c r="E325" s="25"/>
      <c r="F325" s="28" t="s">
        <v>1228</v>
      </c>
      <c r="G325" s="25"/>
      <c r="H325" s="26"/>
      <c r="I325" s="26"/>
      <c r="J325" s="26"/>
      <c r="K325" s="29"/>
      <c r="L325" s="26"/>
      <c r="M325" s="25"/>
      <c r="N325" s="25"/>
      <c r="O325" s="25"/>
      <c r="P325" s="31"/>
      <c r="Q325" s="31"/>
      <c r="R325" s="31"/>
      <c r="S325" s="31"/>
      <c r="T325" s="26"/>
    </row>
    <row r="326" spans="1:20" s="32" customFormat="1" ht="12.75" hidden="1" customHeight="1" x14ac:dyDescent="0.25">
      <c r="A326" s="26"/>
      <c r="B326" s="27"/>
      <c r="C326" s="26"/>
      <c r="D326" s="25"/>
      <c r="E326" s="25"/>
      <c r="F326" s="28" t="s">
        <v>1231</v>
      </c>
      <c r="G326" s="25"/>
      <c r="H326" s="26"/>
      <c r="I326" s="26"/>
      <c r="J326" s="26"/>
      <c r="K326" s="29"/>
      <c r="L326" s="26"/>
      <c r="M326" s="25"/>
      <c r="N326" s="25"/>
      <c r="O326" s="25"/>
      <c r="P326" s="31"/>
      <c r="Q326" s="31"/>
      <c r="R326" s="31"/>
      <c r="S326" s="31"/>
      <c r="T326" s="26"/>
    </row>
    <row r="327" spans="1:20" s="32" customFormat="1" ht="12.75" hidden="1" customHeight="1" x14ac:dyDescent="0.25">
      <c r="A327" s="26"/>
      <c r="B327" s="27"/>
      <c r="C327" s="26"/>
      <c r="D327" s="25"/>
      <c r="E327" s="25"/>
      <c r="F327" s="28" t="s">
        <v>1232</v>
      </c>
      <c r="G327" s="25"/>
      <c r="H327" s="26"/>
      <c r="I327" s="26"/>
      <c r="J327" s="26"/>
      <c r="K327" s="29"/>
      <c r="L327" s="26"/>
      <c r="M327" s="25"/>
      <c r="N327" s="25"/>
      <c r="O327" s="25"/>
      <c r="P327" s="31"/>
      <c r="Q327" s="31"/>
      <c r="R327" s="31"/>
      <c r="S327" s="31"/>
      <c r="T327" s="26"/>
    </row>
    <row r="328" spans="1:20" s="32" customFormat="1" ht="12.75" hidden="1" customHeight="1" x14ac:dyDescent="0.25">
      <c r="A328" s="26"/>
      <c r="B328" s="27"/>
      <c r="C328" s="26"/>
      <c r="D328" s="25"/>
      <c r="E328" s="25"/>
      <c r="F328" s="28" t="s">
        <v>1227</v>
      </c>
      <c r="G328" s="25"/>
      <c r="H328" s="26"/>
      <c r="I328" s="26"/>
      <c r="J328" s="26"/>
      <c r="K328" s="29"/>
      <c r="L328" s="26"/>
      <c r="M328" s="25"/>
      <c r="N328" s="25"/>
      <c r="O328" s="25"/>
      <c r="P328" s="31"/>
      <c r="Q328" s="31"/>
      <c r="R328" s="31"/>
      <c r="S328" s="31"/>
      <c r="T328" s="26"/>
    </row>
    <row r="329" spans="1:20" s="32" customFormat="1" ht="12.75" hidden="1" customHeight="1" x14ac:dyDescent="0.25">
      <c r="A329" s="26"/>
      <c r="B329" s="27"/>
      <c r="C329" s="26"/>
      <c r="D329" s="25"/>
      <c r="E329" s="25"/>
      <c r="F329" s="28" t="s">
        <v>1244</v>
      </c>
      <c r="G329" s="25"/>
      <c r="H329" s="26"/>
      <c r="I329" s="26"/>
      <c r="J329" s="26"/>
      <c r="K329" s="29"/>
      <c r="L329" s="26"/>
      <c r="M329" s="25"/>
      <c r="N329" s="25"/>
      <c r="O329" s="25"/>
      <c r="P329" s="31"/>
      <c r="Q329" s="31"/>
      <c r="R329" s="31"/>
      <c r="S329" s="31"/>
      <c r="T329" s="26"/>
    </row>
    <row r="330" spans="1:20" s="32" customFormat="1" ht="12.75" hidden="1" customHeight="1" x14ac:dyDescent="0.25">
      <c r="A330" s="26"/>
      <c r="B330" s="27"/>
      <c r="C330" s="26"/>
      <c r="D330" s="25"/>
      <c r="E330" s="25"/>
      <c r="F330" s="28" t="s">
        <v>1257</v>
      </c>
      <c r="G330" s="25"/>
      <c r="H330" s="26"/>
      <c r="I330" s="26"/>
      <c r="J330" s="26"/>
      <c r="K330" s="29"/>
      <c r="L330" s="26"/>
      <c r="M330" s="25"/>
      <c r="N330" s="25"/>
      <c r="O330" s="25"/>
      <c r="P330" s="31"/>
      <c r="Q330" s="31"/>
      <c r="R330" s="31"/>
      <c r="S330" s="31"/>
      <c r="T330" s="26"/>
    </row>
    <row r="331" spans="1:20" s="32" customFormat="1" ht="12.75" hidden="1" customHeight="1" x14ac:dyDescent="0.25">
      <c r="A331" s="26"/>
      <c r="B331" s="27"/>
      <c r="C331" s="26"/>
      <c r="D331" s="25"/>
      <c r="E331" s="25"/>
      <c r="F331" s="28" t="s">
        <v>1243</v>
      </c>
      <c r="G331" s="25"/>
      <c r="H331" s="26"/>
      <c r="I331" s="26"/>
      <c r="J331" s="26"/>
      <c r="K331" s="29"/>
      <c r="L331" s="26"/>
      <c r="M331" s="25"/>
      <c r="N331" s="25"/>
      <c r="O331" s="25"/>
      <c r="P331" s="31"/>
      <c r="Q331" s="31"/>
      <c r="R331" s="31"/>
      <c r="S331" s="31"/>
      <c r="T331" s="26"/>
    </row>
    <row r="332" spans="1:20" s="32" customFormat="1" ht="12.75" hidden="1" customHeight="1" x14ac:dyDescent="0.25">
      <c r="A332" s="26"/>
      <c r="B332" s="27"/>
      <c r="C332" s="26"/>
      <c r="D332" s="25"/>
      <c r="E332" s="25"/>
      <c r="F332" s="28" t="s">
        <v>1254</v>
      </c>
      <c r="G332" s="25"/>
      <c r="H332" s="26"/>
      <c r="I332" s="26"/>
      <c r="J332" s="26"/>
      <c r="K332" s="29"/>
      <c r="L332" s="26"/>
      <c r="M332" s="25"/>
      <c r="N332" s="25"/>
      <c r="O332" s="25"/>
      <c r="P332" s="31"/>
      <c r="Q332" s="31"/>
      <c r="R332" s="31"/>
      <c r="S332" s="31"/>
      <c r="T332" s="26"/>
    </row>
    <row r="333" spans="1:20" s="32" customFormat="1" ht="12.75" hidden="1" customHeight="1" x14ac:dyDescent="0.25">
      <c r="A333" s="26"/>
      <c r="B333" s="27"/>
      <c r="C333" s="26"/>
      <c r="D333" s="25"/>
      <c r="E333" s="25"/>
      <c r="F333" s="28" t="s">
        <v>1253</v>
      </c>
      <c r="G333" s="25"/>
      <c r="H333" s="26"/>
      <c r="I333" s="26"/>
      <c r="J333" s="26"/>
      <c r="K333" s="29"/>
      <c r="L333" s="26"/>
      <c r="M333" s="25"/>
      <c r="N333" s="25"/>
      <c r="O333" s="25"/>
      <c r="P333" s="31"/>
      <c r="Q333" s="31"/>
      <c r="R333" s="31"/>
      <c r="S333" s="31"/>
      <c r="T333" s="26"/>
    </row>
    <row r="334" spans="1:20" s="32" customFormat="1" ht="12.75" hidden="1" customHeight="1" x14ac:dyDescent="0.25">
      <c r="A334" s="26"/>
      <c r="B334" s="27"/>
      <c r="C334" s="26"/>
      <c r="D334" s="25"/>
      <c r="E334" s="25"/>
      <c r="F334" s="28" t="s">
        <v>1248</v>
      </c>
      <c r="G334" s="25"/>
      <c r="H334" s="26"/>
      <c r="I334" s="26"/>
      <c r="J334" s="26"/>
      <c r="K334" s="29"/>
      <c r="L334" s="26"/>
      <c r="M334" s="25"/>
      <c r="N334" s="25"/>
      <c r="O334" s="25"/>
      <c r="P334" s="31"/>
      <c r="Q334" s="31"/>
      <c r="R334" s="31"/>
      <c r="S334" s="31"/>
      <c r="T334" s="26"/>
    </row>
    <row r="335" spans="1:20" s="32" customFormat="1" ht="12.75" hidden="1" customHeight="1" x14ac:dyDescent="0.25">
      <c r="A335" s="26"/>
      <c r="B335" s="27"/>
      <c r="C335" s="26"/>
      <c r="D335" s="25"/>
      <c r="E335" s="25"/>
      <c r="F335" s="28" t="s">
        <v>1246</v>
      </c>
      <c r="G335" s="25"/>
      <c r="H335" s="26"/>
      <c r="I335" s="26"/>
      <c r="J335" s="26"/>
      <c r="K335" s="29"/>
      <c r="L335" s="26"/>
      <c r="M335" s="25"/>
      <c r="N335" s="25"/>
      <c r="O335" s="25"/>
      <c r="P335" s="31"/>
      <c r="Q335" s="31"/>
      <c r="R335" s="31"/>
      <c r="S335" s="31"/>
      <c r="T335" s="26"/>
    </row>
    <row r="336" spans="1:20" s="32" customFormat="1" ht="12.75" hidden="1" customHeight="1" x14ac:dyDescent="0.25">
      <c r="A336" s="26"/>
      <c r="B336" s="27"/>
      <c r="C336" s="26"/>
      <c r="D336" s="25"/>
      <c r="E336" s="25"/>
      <c r="F336" s="28" t="s">
        <v>1252</v>
      </c>
      <c r="G336" s="25"/>
      <c r="H336" s="26"/>
      <c r="I336" s="26"/>
      <c r="J336" s="26"/>
      <c r="K336" s="29"/>
      <c r="L336" s="26"/>
      <c r="M336" s="25"/>
      <c r="N336" s="25"/>
      <c r="O336" s="25"/>
      <c r="P336" s="31"/>
      <c r="Q336" s="31"/>
      <c r="R336" s="31"/>
      <c r="S336" s="31"/>
      <c r="T336" s="26"/>
    </row>
    <row r="337" spans="1:20" s="32" customFormat="1" ht="12.75" hidden="1" customHeight="1" x14ac:dyDescent="0.25">
      <c r="A337" s="26"/>
      <c r="B337" s="27"/>
      <c r="C337" s="26"/>
      <c r="D337" s="25"/>
      <c r="E337" s="25"/>
      <c r="F337" s="28" t="s">
        <v>1245</v>
      </c>
      <c r="G337" s="25"/>
      <c r="H337" s="26"/>
      <c r="I337" s="26"/>
      <c r="J337" s="26"/>
      <c r="K337" s="29"/>
      <c r="L337" s="26"/>
      <c r="M337" s="25"/>
      <c r="N337" s="25"/>
      <c r="O337" s="25"/>
      <c r="P337" s="31"/>
      <c r="Q337" s="31"/>
      <c r="R337" s="31"/>
      <c r="S337" s="31"/>
      <c r="T337" s="26"/>
    </row>
    <row r="338" spans="1:20" s="32" customFormat="1" ht="12.75" hidden="1" customHeight="1" x14ac:dyDescent="0.25">
      <c r="A338" s="26"/>
      <c r="B338" s="27"/>
      <c r="C338" s="26"/>
      <c r="D338" s="25"/>
      <c r="E338" s="25"/>
      <c r="F338" s="28" t="s">
        <v>1255</v>
      </c>
      <c r="G338" s="25"/>
      <c r="H338" s="26"/>
      <c r="I338" s="26"/>
      <c r="J338" s="26"/>
      <c r="K338" s="29"/>
      <c r="L338" s="26"/>
      <c r="M338" s="25"/>
      <c r="N338" s="25"/>
      <c r="O338" s="25"/>
      <c r="P338" s="31"/>
      <c r="Q338" s="31"/>
      <c r="R338" s="31"/>
      <c r="S338" s="31"/>
      <c r="T338" s="26"/>
    </row>
    <row r="339" spans="1:20" s="32" customFormat="1" ht="12.75" hidden="1" customHeight="1" x14ac:dyDescent="0.25">
      <c r="A339" s="26"/>
      <c r="B339" s="27"/>
      <c r="C339" s="26"/>
      <c r="D339" s="25"/>
      <c r="E339" s="25"/>
      <c r="F339" s="28" t="s">
        <v>1247</v>
      </c>
      <c r="G339" s="25"/>
      <c r="H339" s="26"/>
      <c r="I339" s="26"/>
      <c r="J339" s="26"/>
      <c r="K339" s="29"/>
      <c r="L339" s="26"/>
      <c r="M339" s="25"/>
      <c r="N339" s="25"/>
      <c r="O339" s="25"/>
      <c r="P339" s="31"/>
      <c r="Q339" s="31"/>
      <c r="R339" s="31"/>
      <c r="S339" s="31"/>
      <c r="T339" s="26"/>
    </row>
    <row r="340" spans="1:20" s="32" customFormat="1" ht="12.75" hidden="1" customHeight="1" x14ac:dyDescent="0.25">
      <c r="A340" s="26"/>
      <c r="B340" s="27"/>
      <c r="C340" s="26"/>
      <c r="D340" s="25"/>
      <c r="E340" s="25"/>
      <c r="F340" s="28" t="s">
        <v>1251</v>
      </c>
      <c r="G340" s="25"/>
      <c r="H340" s="26"/>
      <c r="I340" s="26"/>
      <c r="J340" s="26"/>
      <c r="K340" s="29"/>
      <c r="L340" s="26"/>
      <c r="M340" s="25"/>
      <c r="N340" s="25"/>
      <c r="O340" s="25"/>
      <c r="P340" s="31"/>
      <c r="Q340" s="31"/>
      <c r="R340" s="31"/>
      <c r="S340" s="31"/>
      <c r="T340" s="26"/>
    </row>
    <row r="341" spans="1:20" s="32" customFormat="1" ht="12.75" hidden="1" customHeight="1" x14ac:dyDescent="0.25">
      <c r="A341" s="26"/>
      <c r="B341" s="27"/>
      <c r="C341" s="26"/>
      <c r="D341" s="25"/>
      <c r="E341" s="25"/>
      <c r="F341" s="28" t="s">
        <v>1249</v>
      </c>
      <c r="G341" s="25"/>
      <c r="H341" s="26"/>
      <c r="I341" s="26"/>
      <c r="J341" s="26"/>
      <c r="K341" s="29"/>
      <c r="L341" s="26"/>
      <c r="M341" s="25"/>
      <c r="N341" s="25"/>
      <c r="O341" s="25"/>
      <c r="P341" s="31"/>
      <c r="Q341" s="31"/>
      <c r="R341" s="31"/>
      <c r="S341" s="31"/>
      <c r="T341" s="26"/>
    </row>
    <row r="342" spans="1:20" s="32" customFormat="1" ht="12.75" hidden="1" customHeight="1" x14ac:dyDescent="0.25">
      <c r="A342" s="26"/>
      <c r="B342" s="27"/>
      <c r="C342" s="26"/>
      <c r="D342" s="25"/>
      <c r="E342" s="25"/>
      <c r="F342" s="28" t="s">
        <v>1256</v>
      </c>
      <c r="G342" s="25"/>
      <c r="H342" s="26"/>
      <c r="I342" s="26"/>
      <c r="J342" s="26"/>
      <c r="K342" s="29"/>
      <c r="L342" s="26"/>
      <c r="M342" s="25"/>
      <c r="N342" s="25"/>
      <c r="O342" s="25"/>
      <c r="P342" s="31"/>
      <c r="Q342" s="31"/>
      <c r="R342" s="31"/>
      <c r="S342" s="31"/>
      <c r="T342" s="26"/>
    </row>
    <row r="343" spans="1:20" s="32" customFormat="1" ht="12.75" hidden="1" customHeight="1" x14ac:dyDescent="0.25">
      <c r="A343" s="26"/>
      <c r="B343" s="27"/>
      <c r="C343" s="26"/>
      <c r="D343" s="25"/>
      <c r="E343" s="25"/>
      <c r="F343" s="28" t="s">
        <v>1250</v>
      </c>
      <c r="G343" s="25"/>
      <c r="H343" s="26"/>
      <c r="I343" s="26"/>
      <c r="J343" s="26"/>
      <c r="K343" s="29"/>
      <c r="L343" s="26"/>
      <c r="M343" s="25"/>
      <c r="N343" s="25"/>
      <c r="O343" s="25"/>
      <c r="P343" s="31"/>
      <c r="Q343" s="31"/>
      <c r="R343" s="31"/>
      <c r="S343" s="31"/>
      <c r="T343" s="26"/>
    </row>
    <row r="344" spans="1:20" s="32" customFormat="1" ht="12.75" hidden="1" customHeight="1" x14ac:dyDescent="0.25">
      <c r="A344" s="26"/>
      <c r="B344" s="27"/>
      <c r="C344" s="26"/>
      <c r="D344" s="25"/>
      <c r="E344" s="25"/>
      <c r="F344" s="28" t="s">
        <v>1273</v>
      </c>
      <c r="G344" s="25"/>
      <c r="H344" s="26"/>
      <c r="I344" s="26"/>
      <c r="J344" s="26"/>
      <c r="K344" s="29"/>
      <c r="L344" s="26"/>
      <c r="M344" s="25"/>
      <c r="N344" s="25"/>
      <c r="O344" s="25"/>
      <c r="P344" s="31"/>
      <c r="Q344" s="31"/>
      <c r="R344" s="31"/>
      <c r="S344" s="31"/>
      <c r="T344" s="26"/>
    </row>
    <row r="345" spans="1:20" s="32" customFormat="1" ht="12.75" hidden="1" customHeight="1" x14ac:dyDescent="0.25">
      <c r="A345" s="26"/>
      <c r="B345" s="27"/>
      <c r="C345" s="26"/>
      <c r="D345" s="25"/>
      <c r="E345" s="25"/>
      <c r="F345" s="28" t="s">
        <v>1260</v>
      </c>
      <c r="G345" s="25"/>
      <c r="H345" s="26"/>
      <c r="I345" s="26"/>
      <c r="J345" s="26"/>
      <c r="K345" s="29"/>
      <c r="L345" s="26"/>
      <c r="M345" s="25"/>
      <c r="N345" s="25"/>
      <c r="O345" s="25"/>
      <c r="P345" s="31"/>
      <c r="Q345" s="31"/>
      <c r="R345" s="31"/>
      <c r="S345" s="31"/>
      <c r="T345" s="26"/>
    </row>
    <row r="346" spans="1:20" s="32" customFormat="1" ht="12.75" hidden="1" customHeight="1" x14ac:dyDescent="0.25">
      <c r="A346" s="26"/>
      <c r="B346" s="27"/>
      <c r="C346" s="26"/>
      <c r="D346" s="25"/>
      <c r="E346" s="25"/>
      <c r="F346" s="28" t="s">
        <v>1258</v>
      </c>
      <c r="G346" s="25"/>
      <c r="H346" s="26"/>
      <c r="I346" s="26"/>
      <c r="J346" s="26"/>
      <c r="K346" s="29"/>
      <c r="L346" s="26"/>
      <c r="M346" s="25"/>
      <c r="N346" s="25"/>
      <c r="O346" s="25"/>
      <c r="P346" s="31"/>
      <c r="Q346" s="31"/>
      <c r="R346" s="31"/>
      <c r="S346" s="31"/>
      <c r="T346" s="26"/>
    </row>
    <row r="347" spans="1:20" s="32" customFormat="1" ht="12.75" hidden="1" customHeight="1" x14ac:dyDescent="0.25">
      <c r="A347" s="26"/>
      <c r="B347" s="27"/>
      <c r="C347" s="26"/>
      <c r="D347" s="25"/>
      <c r="E347" s="25"/>
      <c r="F347" s="28" t="s">
        <v>1263</v>
      </c>
      <c r="G347" s="25"/>
      <c r="H347" s="26"/>
      <c r="I347" s="26"/>
      <c r="J347" s="26"/>
      <c r="K347" s="29"/>
      <c r="L347" s="26"/>
      <c r="M347" s="25"/>
      <c r="N347" s="25"/>
      <c r="O347" s="25"/>
      <c r="P347" s="31"/>
      <c r="Q347" s="31"/>
      <c r="R347" s="31"/>
      <c r="S347" s="31"/>
      <c r="T347" s="26"/>
    </row>
    <row r="348" spans="1:20" s="32" customFormat="1" ht="12.75" hidden="1" customHeight="1" x14ac:dyDescent="0.25">
      <c r="A348" s="26"/>
      <c r="B348" s="27"/>
      <c r="C348" s="26"/>
      <c r="D348" s="25"/>
      <c r="E348" s="25"/>
      <c r="F348" s="28" t="s">
        <v>1264</v>
      </c>
      <c r="G348" s="25"/>
      <c r="H348" s="26"/>
      <c r="I348" s="26"/>
      <c r="J348" s="26"/>
      <c r="K348" s="29"/>
      <c r="L348" s="26"/>
      <c r="M348" s="25"/>
      <c r="N348" s="25"/>
      <c r="O348" s="25"/>
      <c r="P348" s="31"/>
      <c r="Q348" s="31"/>
      <c r="R348" s="31"/>
      <c r="S348" s="31"/>
      <c r="T348" s="26"/>
    </row>
    <row r="349" spans="1:20" s="32" customFormat="1" ht="12.75" hidden="1" customHeight="1" x14ac:dyDescent="0.25">
      <c r="A349" s="26"/>
      <c r="B349" s="27"/>
      <c r="C349" s="26"/>
      <c r="D349" s="25"/>
      <c r="E349" s="25"/>
      <c r="F349" s="28" t="s">
        <v>1267</v>
      </c>
      <c r="G349" s="25"/>
      <c r="H349" s="26"/>
      <c r="I349" s="26"/>
      <c r="J349" s="26"/>
      <c r="K349" s="29"/>
      <c r="L349" s="26"/>
      <c r="M349" s="25"/>
      <c r="N349" s="25"/>
      <c r="O349" s="25"/>
      <c r="P349" s="31"/>
      <c r="Q349" s="31"/>
      <c r="R349" s="31"/>
      <c r="S349" s="31"/>
      <c r="T349" s="26"/>
    </row>
    <row r="350" spans="1:20" s="32" customFormat="1" ht="12.75" hidden="1" customHeight="1" x14ac:dyDescent="0.25">
      <c r="A350" s="26"/>
      <c r="B350" s="27"/>
      <c r="C350" s="26"/>
      <c r="D350" s="25"/>
      <c r="E350" s="25"/>
      <c r="F350" s="28" t="s">
        <v>1269</v>
      </c>
      <c r="G350" s="25"/>
      <c r="H350" s="26"/>
      <c r="I350" s="26"/>
      <c r="J350" s="26"/>
      <c r="K350" s="29"/>
      <c r="L350" s="26"/>
      <c r="M350" s="25"/>
      <c r="N350" s="25"/>
      <c r="O350" s="25"/>
      <c r="P350" s="31"/>
      <c r="Q350" s="31"/>
      <c r="R350" s="31"/>
      <c r="S350" s="31"/>
      <c r="T350" s="26"/>
    </row>
    <row r="351" spans="1:20" s="32" customFormat="1" ht="12.75" hidden="1" customHeight="1" x14ac:dyDescent="0.25">
      <c r="A351" s="26"/>
      <c r="B351" s="27"/>
      <c r="C351" s="26"/>
      <c r="D351" s="25"/>
      <c r="E351" s="25"/>
      <c r="F351" s="28" t="s">
        <v>1280</v>
      </c>
      <c r="G351" s="25"/>
      <c r="H351" s="26"/>
      <c r="I351" s="26"/>
      <c r="J351" s="26"/>
      <c r="K351" s="29"/>
      <c r="L351" s="26"/>
      <c r="M351" s="25"/>
      <c r="N351" s="25"/>
      <c r="O351" s="25"/>
      <c r="P351" s="31"/>
      <c r="Q351" s="31"/>
      <c r="R351" s="31"/>
      <c r="S351" s="31"/>
      <c r="T351" s="26"/>
    </row>
    <row r="352" spans="1:20" s="32" customFormat="1" ht="12.75" hidden="1" customHeight="1" x14ac:dyDescent="0.25">
      <c r="A352" s="26"/>
      <c r="B352" s="27"/>
      <c r="C352" s="26"/>
      <c r="D352" s="25"/>
      <c r="E352" s="25"/>
      <c r="F352" s="28" t="s">
        <v>1261</v>
      </c>
      <c r="G352" s="25"/>
      <c r="H352" s="26"/>
      <c r="I352" s="26"/>
      <c r="J352" s="26"/>
      <c r="K352" s="29"/>
      <c r="L352" s="26"/>
      <c r="M352" s="25"/>
      <c r="N352" s="25"/>
      <c r="O352" s="25"/>
      <c r="P352" s="31"/>
      <c r="Q352" s="31"/>
      <c r="R352" s="31"/>
      <c r="S352" s="31"/>
      <c r="T352" s="26"/>
    </row>
    <row r="353" spans="1:20" s="32" customFormat="1" ht="12.75" hidden="1" customHeight="1" x14ac:dyDescent="0.25">
      <c r="A353" s="26"/>
      <c r="B353" s="27"/>
      <c r="C353" s="26"/>
      <c r="D353" s="25"/>
      <c r="E353" s="25"/>
      <c r="F353" s="28" t="s">
        <v>1276</v>
      </c>
      <c r="G353" s="25"/>
      <c r="H353" s="26"/>
      <c r="I353" s="26"/>
      <c r="J353" s="26"/>
      <c r="K353" s="29"/>
      <c r="L353" s="26"/>
      <c r="M353" s="25"/>
      <c r="N353" s="25"/>
      <c r="O353" s="25"/>
      <c r="P353" s="31"/>
      <c r="Q353" s="31"/>
      <c r="R353" s="31"/>
      <c r="S353" s="31"/>
      <c r="T353" s="26"/>
    </row>
    <row r="354" spans="1:20" s="32" customFormat="1" ht="12.75" hidden="1" customHeight="1" x14ac:dyDescent="0.25">
      <c r="A354" s="26"/>
      <c r="B354" s="27"/>
      <c r="C354" s="26"/>
      <c r="D354" s="25"/>
      <c r="E354" s="25"/>
      <c r="F354" s="28" t="s">
        <v>1262</v>
      </c>
      <c r="G354" s="25"/>
      <c r="H354" s="26"/>
      <c r="I354" s="26"/>
      <c r="J354" s="26"/>
      <c r="K354" s="29"/>
      <c r="L354" s="26"/>
      <c r="M354" s="25"/>
      <c r="N354" s="25"/>
      <c r="O354" s="25"/>
      <c r="P354" s="31"/>
      <c r="Q354" s="31"/>
      <c r="R354" s="31"/>
      <c r="S354" s="31"/>
      <c r="T354" s="26"/>
    </row>
    <row r="355" spans="1:20" s="32" customFormat="1" ht="12.75" hidden="1" customHeight="1" x14ac:dyDescent="0.25">
      <c r="A355" s="26"/>
      <c r="B355" s="27"/>
      <c r="C355" s="26"/>
      <c r="D355" s="25"/>
      <c r="E355" s="25"/>
      <c r="F355" s="28" t="s">
        <v>1277</v>
      </c>
      <c r="G355" s="25"/>
      <c r="H355" s="26"/>
      <c r="I355" s="26"/>
      <c r="J355" s="26"/>
      <c r="K355" s="29"/>
      <c r="L355" s="26"/>
      <c r="M355" s="25"/>
      <c r="N355" s="25"/>
      <c r="O355" s="25"/>
      <c r="P355" s="31"/>
      <c r="Q355" s="31"/>
      <c r="R355" s="31"/>
      <c r="S355" s="31"/>
      <c r="T355" s="26"/>
    </row>
    <row r="356" spans="1:20" s="32" customFormat="1" ht="12.75" hidden="1" customHeight="1" x14ac:dyDescent="0.25">
      <c r="A356" s="26"/>
      <c r="B356" s="27"/>
      <c r="C356" s="26"/>
      <c r="D356" s="25"/>
      <c r="E356" s="25"/>
      <c r="F356" s="28" t="s">
        <v>1259</v>
      </c>
      <c r="G356" s="25"/>
      <c r="H356" s="26"/>
      <c r="I356" s="26"/>
      <c r="J356" s="26"/>
      <c r="K356" s="29"/>
      <c r="L356" s="26"/>
      <c r="M356" s="25"/>
      <c r="N356" s="25"/>
      <c r="O356" s="25"/>
      <c r="P356" s="31"/>
      <c r="Q356" s="31"/>
      <c r="R356" s="31"/>
      <c r="S356" s="31"/>
      <c r="T356" s="26"/>
    </row>
    <row r="357" spans="1:20" s="32" customFormat="1" ht="12.75" hidden="1" customHeight="1" x14ac:dyDescent="0.25">
      <c r="A357" s="26"/>
      <c r="B357" s="27"/>
      <c r="C357" s="26"/>
      <c r="D357" s="25"/>
      <c r="E357" s="25"/>
      <c r="F357" s="28" t="s">
        <v>1265</v>
      </c>
      <c r="G357" s="25"/>
      <c r="H357" s="26"/>
      <c r="I357" s="26"/>
      <c r="J357" s="26"/>
      <c r="K357" s="29"/>
      <c r="L357" s="26"/>
      <c r="M357" s="25"/>
      <c r="N357" s="25"/>
      <c r="O357" s="25"/>
      <c r="P357" s="31"/>
      <c r="Q357" s="31"/>
      <c r="R357" s="31"/>
      <c r="S357" s="31"/>
      <c r="T357" s="26"/>
    </row>
    <row r="358" spans="1:20" s="32" customFormat="1" ht="12.75" hidden="1" customHeight="1" x14ac:dyDescent="0.25">
      <c r="A358" s="26"/>
      <c r="B358" s="27"/>
      <c r="C358" s="26"/>
      <c r="D358" s="25"/>
      <c r="E358" s="25"/>
      <c r="F358" s="28" t="s">
        <v>1274</v>
      </c>
      <c r="G358" s="25"/>
      <c r="H358" s="26"/>
      <c r="I358" s="26"/>
      <c r="J358" s="26"/>
      <c r="K358" s="29"/>
      <c r="L358" s="26"/>
      <c r="M358" s="25"/>
      <c r="N358" s="25"/>
      <c r="O358" s="25"/>
      <c r="P358" s="31"/>
      <c r="Q358" s="31"/>
      <c r="R358" s="31"/>
      <c r="S358" s="31"/>
      <c r="T358" s="26"/>
    </row>
    <row r="359" spans="1:20" s="32" customFormat="1" ht="12.75" hidden="1" customHeight="1" x14ac:dyDescent="0.25">
      <c r="A359" s="26"/>
      <c r="B359" s="27"/>
      <c r="C359" s="26"/>
      <c r="D359" s="25"/>
      <c r="E359" s="25"/>
      <c r="F359" s="28" t="s">
        <v>1266</v>
      </c>
      <c r="G359" s="25"/>
      <c r="H359" s="26"/>
      <c r="I359" s="26"/>
      <c r="J359" s="26"/>
      <c r="K359" s="29"/>
      <c r="L359" s="26"/>
      <c r="M359" s="25"/>
      <c r="N359" s="25"/>
      <c r="O359" s="25"/>
      <c r="P359" s="31"/>
      <c r="Q359" s="31"/>
      <c r="R359" s="31"/>
      <c r="S359" s="31"/>
      <c r="T359" s="26"/>
    </row>
    <row r="360" spans="1:20" s="32" customFormat="1" ht="12.75" hidden="1" customHeight="1" x14ac:dyDescent="0.25">
      <c r="A360" s="26"/>
      <c r="B360" s="27"/>
      <c r="C360" s="26"/>
      <c r="D360" s="25"/>
      <c r="E360" s="25"/>
      <c r="F360" s="28" t="s">
        <v>1271</v>
      </c>
      <c r="G360" s="25"/>
      <c r="H360" s="26"/>
      <c r="I360" s="26"/>
      <c r="J360" s="26"/>
      <c r="K360" s="29"/>
      <c r="L360" s="26"/>
      <c r="M360" s="25"/>
      <c r="N360" s="25"/>
      <c r="O360" s="25"/>
      <c r="P360" s="31"/>
      <c r="Q360" s="31"/>
      <c r="R360" s="31"/>
      <c r="S360" s="31"/>
      <c r="T360" s="26"/>
    </row>
    <row r="361" spans="1:20" s="32" customFormat="1" ht="12.75" hidden="1" customHeight="1" x14ac:dyDescent="0.25">
      <c r="A361" s="26"/>
      <c r="B361" s="27"/>
      <c r="C361" s="26"/>
      <c r="D361" s="25"/>
      <c r="E361" s="25"/>
      <c r="F361" s="28" t="s">
        <v>1272</v>
      </c>
      <c r="G361" s="25"/>
      <c r="H361" s="26"/>
      <c r="I361" s="26"/>
      <c r="J361" s="26"/>
      <c r="K361" s="29"/>
      <c r="L361" s="26"/>
      <c r="M361" s="25"/>
      <c r="N361" s="25"/>
      <c r="O361" s="25"/>
      <c r="P361" s="31"/>
      <c r="Q361" s="31"/>
      <c r="R361" s="31"/>
      <c r="S361" s="31"/>
      <c r="T361" s="26"/>
    </row>
    <row r="362" spans="1:20" s="32" customFormat="1" ht="12.75" hidden="1" customHeight="1" x14ac:dyDescent="0.25">
      <c r="A362" s="26"/>
      <c r="B362" s="27"/>
      <c r="C362" s="26"/>
      <c r="D362" s="25"/>
      <c r="E362" s="25"/>
      <c r="F362" s="28" t="s">
        <v>1270</v>
      </c>
      <c r="G362" s="25"/>
      <c r="H362" s="26"/>
      <c r="I362" s="26"/>
      <c r="J362" s="26"/>
      <c r="K362" s="29"/>
      <c r="L362" s="26"/>
      <c r="M362" s="25"/>
      <c r="N362" s="25"/>
      <c r="O362" s="25"/>
      <c r="P362" s="31"/>
      <c r="Q362" s="31"/>
      <c r="R362" s="31"/>
      <c r="S362" s="31"/>
      <c r="T362" s="26"/>
    </row>
    <row r="363" spans="1:20" s="32" customFormat="1" ht="12.75" hidden="1" customHeight="1" x14ac:dyDescent="0.25">
      <c r="A363" s="26"/>
      <c r="B363" s="27"/>
      <c r="C363" s="26"/>
      <c r="D363" s="25"/>
      <c r="E363" s="25"/>
      <c r="F363" s="28" t="s">
        <v>1282</v>
      </c>
      <c r="G363" s="25"/>
      <c r="H363" s="26"/>
      <c r="I363" s="26"/>
      <c r="J363" s="26"/>
      <c r="K363" s="29"/>
      <c r="L363" s="26"/>
      <c r="M363" s="25"/>
      <c r="N363" s="25"/>
      <c r="O363" s="25"/>
      <c r="P363" s="31"/>
      <c r="Q363" s="31"/>
      <c r="R363" s="31"/>
      <c r="S363" s="31"/>
      <c r="T363" s="26"/>
    </row>
    <row r="364" spans="1:20" s="32" customFormat="1" ht="12.75" hidden="1" customHeight="1" x14ac:dyDescent="0.25">
      <c r="A364" s="26"/>
      <c r="B364" s="27"/>
      <c r="C364" s="26"/>
      <c r="D364" s="25"/>
      <c r="E364" s="25"/>
      <c r="F364" s="28" t="s">
        <v>1278</v>
      </c>
      <c r="G364" s="25"/>
      <c r="H364" s="26"/>
      <c r="I364" s="26"/>
      <c r="J364" s="26"/>
      <c r="K364" s="29"/>
      <c r="L364" s="26"/>
      <c r="M364" s="25"/>
      <c r="N364" s="25"/>
      <c r="O364" s="25"/>
      <c r="P364" s="31"/>
      <c r="Q364" s="31"/>
      <c r="R364" s="31"/>
      <c r="S364" s="31"/>
      <c r="T364" s="26"/>
    </row>
    <row r="365" spans="1:20" s="32" customFormat="1" ht="12.75" hidden="1" customHeight="1" x14ac:dyDescent="0.25">
      <c r="A365" s="26"/>
      <c r="B365" s="27"/>
      <c r="C365" s="26"/>
      <c r="D365" s="25"/>
      <c r="E365" s="25"/>
      <c r="F365" s="28" t="s">
        <v>1279</v>
      </c>
      <c r="G365" s="25"/>
      <c r="H365" s="26"/>
      <c r="I365" s="26"/>
      <c r="J365" s="26"/>
      <c r="K365" s="29"/>
      <c r="L365" s="26"/>
      <c r="M365" s="25"/>
      <c r="N365" s="25"/>
      <c r="O365" s="25"/>
      <c r="P365" s="31"/>
      <c r="Q365" s="31"/>
      <c r="R365" s="31"/>
      <c r="S365" s="31"/>
      <c r="T365" s="26"/>
    </row>
    <row r="366" spans="1:20" s="32" customFormat="1" ht="12.75" hidden="1" customHeight="1" x14ac:dyDescent="0.25">
      <c r="A366" s="26"/>
      <c r="B366" s="27"/>
      <c r="C366" s="26"/>
      <c r="D366" s="25"/>
      <c r="E366" s="25"/>
      <c r="F366" s="28" t="s">
        <v>1284</v>
      </c>
      <c r="G366" s="25"/>
      <c r="H366" s="26"/>
      <c r="I366" s="26"/>
      <c r="J366" s="26"/>
      <c r="K366" s="29"/>
      <c r="L366" s="26"/>
      <c r="M366" s="25"/>
      <c r="N366" s="25"/>
      <c r="O366" s="25"/>
      <c r="P366" s="31"/>
      <c r="Q366" s="31"/>
      <c r="R366" s="31"/>
      <c r="S366" s="31"/>
      <c r="T366" s="26"/>
    </row>
    <row r="367" spans="1:20" s="32" customFormat="1" ht="12.75" hidden="1" customHeight="1" x14ac:dyDescent="0.25">
      <c r="A367" s="26"/>
      <c r="B367" s="27"/>
      <c r="C367" s="26"/>
      <c r="D367" s="25"/>
      <c r="E367" s="25"/>
      <c r="F367" s="28" t="s">
        <v>1283</v>
      </c>
      <c r="G367" s="25"/>
      <c r="H367" s="26"/>
      <c r="I367" s="26"/>
      <c r="J367" s="26"/>
      <c r="K367" s="29"/>
      <c r="L367" s="26"/>
      <c r="M367" s="25"/>
      <c r="N367" s="25"/>
      <c r="O367" s="25"/>
      <c r="P367" s="31"/>
      <c r="Q367" s="31"/>
      <c r="R367" s="31"/>
      <c r="S367" s="31"/>
      <c r="T367" s="26"/>
    </row>
    <row r="368" spans="1:20" s="32" customFormat="1" ht="12.75" hidden="1" customHeight="1" x14ac:dyDescent="0.25">
      <c r="A368" s="26"/>
      <c r="B368" s="27"/>
      <c r="C368" s="26"/>
      <c r="D368" s="25"/>
      <c r="E368" s="25"/>
      <c r="F368" s="28" t="s">
        <v>1286</v>
      </c>
      <c r="G368" s="25"/>
      <c r="H368" s="26"/>
      <c r="I368" s="26"/>
      <c r="J368" s="26"/>
      <c r="K368" s="29"/>
      <c r="L368" s="26"/>
      <c r="M368" s="25"/>
      <c r="N368" s="25"/>
      <c r="O368" s="25"/>
      <c r="P368" s="31"/>
      <c r="Q368" s="31"/>
      <c r="R368" s="31"/>
      <c r="S368" s="31"/>
      <c r="T368" s="26"/>
    </row>
    <row r="369" spans="1:20" s="32" customFormat="1" ht="12.75" hidden="1" customHeight="1" x14ac:dyDescent="0.25">
      <c r="A369" s="26"/>
      <c r="B369" s="27"/>
      <c r="C369" s="26"/>
      <c r="D369" s="25"/>
      <c r="E369" s="25"/>
      <c r="F369" s="28" t="s">
        <v>1285</v>
      </c>
      <c r="G369" s="25"/>
      <c r="H369" s="26"/>
      <c r="I369" s="26"/>
      <c r="J369" s="26"/>
      <c r="K369" s="29"/>
      <c r="L369" s="26"/>
      <c r="M369" s="25"/>
      <c r="N369" s="25"/>
      <c r="O369" s="25"/>
      <c r="P369" s="31"/>
      <c r="Q369" s="31"/>
      <c r="R369" s="31"/>
      <c r="S369" s="31"/>
      <c r="T369" s="26"/>
    </row>
    <row r="370" spans="1:20" s="32" customFormat="1" ht="12.75" hidden="1" customHeight="1" x14ac:dyDescent="0.25">
      <c r="A370" s="26"/>
      <c r="B370" s="27"/>
      <c r="C370" s="26"/>
      <c r="D370" s="25"/>
      <c r="E370" s="25"/>
      <c r="F370" s="28" t="s">
        <v>1287</v>
      </c>
      <c r="G370" s="25"/>
      <c r="H370" s="26"/>
      <c r="I370" s="26"/>
      <c r="J370" s="26"/>
      <c r="K370" s="29"/>
      <c r="L370" s="26"/>
      <c r="M370" s="25"/>
      <c r="N370" s="25"/>
      <c r="O370" s="25"/>
      <c r="P370" s="31"/>
      <c r="Q370" s="31"/>
      <c r="R370" s="31"/>
      <c r="S370" s="31"/>
      <c r="T370" s="26"/>
    </row>
    <row r="371" spans="1:20" s="32" customFormat="1" ht="12.75" hidden="1" customHeight="1" x14ac:dyDescent="0.25">
      <c r="A371" s="26"/>
      <c r="B371" s="27"/>
      <c r="C371" s="26"/>
      <c r="D371" s="25"/>
      <c r="E371" s="25"/>
      <c r="F371" s="28" t="s">
        <v>1281</v>
      </c>
      <c r="G371" s="25"/>
      <c r="H371" s="26"/>
      <c r="I371" s="26"/>
      <c r="J371" s="26"/>
      <c r="K371" s="29"/>
      <c r="L371" s="26"/>
      <c r="M371" s="25"/>
      <c r="N371" s="25"/>
      <c r="O371" s="25"/>
      <c r="P371" s="31"/>
      <c r="Q371" s="31"/>
      <c r="R371" s="31"/>
      <c r="S371" s="31"/>
      <c r="T371" s="26"/>
    </row>
    <row r="372" spans="1:20" s="32" customFormat="1" ht="12.75" hidden="1" customHeight="1" x14ac:dyDescent="0.25">
      <c r="A372" s="26"/>
      <c r="B372" s="27"/>
      <c r="C372" s="26"/>
      <c r="D372" s="25"/>
      <c r="E372" s="25"/>
      <c r="F372" s="28" t="s">
        <v>1268</v>
      </c>
      <c r="G372" s="25"/>
      <c r="H372" s="26"/>
      <c r="I372" s="26"/>
      <c r="J372" s="26"/>
      <c r="K372" s="29"/>
      <c r="L372" s="26"/>
      <c r="M372" s="25"/>
      <c r="N372" s="25"/>
      <c r="O372" s="25"/>
      <c r="P372" s="31"/>
      <c r="Q372" s="31"/>
      <c r="R372" s="31"/>
      <c r="S372" s="31"/>
      <c r="T372" s="26"/>
    </row>
    <row r="373" spans="1:20" s="32" customFormat="1" ht="12.75" hidden="1" customHeight="1" x14ac:dyDescent="0.25">
      <c r="A373" s="26"/>
      <c r="B373" s="27"/>
      <c r="C373" s="26"/>
      <c r="D373" s="25"/>
      <c r="E373" s="25"/>
      <c r="F373" s="28" t="s">
        <v>1275</v>
      </c>
      <c r="G373" s="25"/>
      <c r="H373" s="26"/>
      <c r="I373" s="26"/>
      <c r="J373" s="26"/>
      <c r="K373" s="29"/>
      <c r="L373" s="26"/>
      <c r="M373" s="25"/>
      <c r="N373" s="25"/>
      <c r="O373" s="25"/>
      <c r="P373" s="31"/>
      <c r="Q373" s="31"/>
      <c r="R373" s="31"/>
      <c r="S373" s="31"/>
      <c r="T373" s="26"/>
    </row>
    <row r="374" spans="1:20" s="32" customFormat="1" ht="12.75" hidden="1" customHeight="1" x14ac:dyDescent="0.25">
      <c r="A374" s="26"/>
      <c r="B374" s="27"/>
      <c r="C374" s="26"/>
      <c r="D374" s="25"/>
      <c r="E374" s="25"/>
      <c r="F374" s="28" t="s">
        <v>1333</v>
      </c>
      <c r="G374" s="25"/>
      <c r="H374" s="26"/>
      <c r="I374" s="26"/>
      <c r="J374" s="26"/>
      <c r="K374" s="29"/>
      <c r="L374" s="26"/>
      <c r="M374" s="25"/>
      <c r="N374" s="25"/>
      <c r="O374" s="25"/>
      <c r="P374" s="31"/>
      <c r="Q374" s="31"/>
      <c r="R374" s="31"/>
      <c r="S374" s="31"/>
      <c r="T374" s="26"/>
    </row>
    <row r="375" spans="1:20" s="32" customFormat="1" ht="12.75" hidden="1" customHeight="1" x14ac:dyDescent="0.25">
      <c r="A375" s="26"/>
      <c r="B375" s="27"/>
      <c r="C375" s="26"/>
      <c r="D375" s="25"/>
      <c r="E375" s="25"/>
      <c r="F375" s="28" t="s">
        <v>1334</v>
      </c>
      <c r="G375" s="25"/>
      <c r="H375" s="26"/>
      <c r="I375" s="26"/>
      <c r="J375" s="26"/>
      <c r="K375" s="29"/>
      <c r="L375" s="26"/>
      <c r="M375" s="25"/>
      <c r="N375" s="25"/>
      <c r="O375" s="25"/>
      <c r="P375" s="31"/>
      <c r="Q375" s="31"/>
      <c r="R375" s="31"/>
      <c r="S375" s="31"/>
      <c r="T375" s="26"/>
    </row>
    <row r="376" spans="1:20" s="32" customFormat="1" ht="12.75" hidden="1" customHeight="1" x14ac:dyDescent="0.25">
      <c r="A376" s="26"/>
      <c r="B376" s="27"/>
      <c r="C376" s="26"/>
      <c r="D376" s="25"/>
      <c r="E376" s="25"/>
      <c r="F376" s="28" t="s">
        <v>1341</v>
      </c>
      <c r="G376" s="25"/>
      <c r="H376" s="26"/>
      <c r="I376" s="26"/>
      <c r="J376" s="26"/>
      <c r="K376" s="29"/>
      <c r="L376" s="26"/>
      <c r="M376" s="25"/>
      <c r="N376" s="25"/>
      <c r="O376" s="25"/>
      <c r="P376" s="31"/>
      <c r="Q376" s="31"/>
      <c r="R376" s="31"/>
      <c r="S376" s="31"/>
      <c r="T376" s="26"/>
    </row>
    <row r="377" spans="1:20" s="32" customFormat="1" ht="12.75" hidden="1" customHeight="1" x14ac:dyDescent="0.25">
      <c r="A377" s="26"/>
      <c r="B377" s="27"/>
      <c r="C377" s="26"/>
      <c r="D377" s="25"/>
      <c r="E377" s="25"/>
      <c r="F377" s="28" t="s">
        <v>1335</v>
      </c>
      <c r="G377" s="25"/>
      <c r="H377" s="26"/>
      <c r="I377" s="26"/>
      <c r="J377" s="26"/>
      <c r="K377" s="29"/>
      <c r="L377" s="26"/>
      <c r="M377" s="25"/>
      <c r="N377" s="25"/>
      <c r="O377" s="25"/>
      <c r="P377" s="31"/>
      <c r="Q377" s="31"/>
      <c r="R377" s="31"/>
      <c r="S377" s="31"/>
      <c r="T377" s="26"/>
    </row>
    <row r="378" spans="1:20" s="32" customFormat="1" ht="12.75" hidden="1" customHeight="1" x14ac:dyDescent="0.25">
      <c r="A378" s="26"/>
      <c r="B378" s="27"/>
      <c r="C378" s="26"/>
      <c r="D378" s="25"/>
      <c r="E378" s="25"/>
      <c r="F378" s="28" t="s">
        <v>1338</v>
      </c>
      <c r="G378" s="25"/>
      <c r="H378" s="26"/>
      <c r="I378" s="26"/>
      <c r="J378" s="26"/>
      <c r="K378" s="29"/>
      <c r="L378" s="26"/>
      <c r="M378" s="25"/>
      <c r="N378" s="25"/>
      <c r="O378" s="25"/>
      <c r="P378" s="31"/>
      <c r="Q378" s="31"/>
      <c r="R378" s="31"/>
      <c r="S378" s="31"/>
      <c r="T378" s="26"/>
    </row>
    <row r="379" spans="1:20" s="32" customFormat="1" ht="12.75" hidden="1" customHeight="1" x14ac:dyDescent="0.25">
      <c r="A379" s="26"/>
      <c r="B379" s="27"/>
      <c r="C379" s="26"/>
      <c r="D379" s="25"/>
      <c r="E379" s="25"/>
      <c r="F379" s="28" t="s">
        <v>1340</v>
      </c>
      <c r="G379" s="25"/>
      <c r="H379" s="26"/>
      <c r="I379" s="26"/>
      <c r="J379" s="26"/>
      <c r="K379" s="29"/>
      <c r="L379" s="26"/>
      <c r="M379" s="25"/>
      <c r="N379" s="25"/>
      <c r="O379" s="25"/>
      <c r="P379" s="31"/>
      <c r="Q379" s="31"/>
      <c r="R379" s="31"/>
      <c r="S379" s="31"/>
      <c r="T379" s="26"/>
    </row>
    <row r="380" spans="1:20" s="32" customFormat="1" ht="12.75" hidden="1" customHeight="1" x14ac:dyDescent="0.25">
      <c r="A380" s="26"/>
      <c r="B380" s="27"/>
      <c r="C380" s="26"/>
      <c r="D380" s="25"/>
      <c r="E380" s="25"/>
      <c r="F380" s="28" t="s">
        <v>1336</v>
      </c>
      <c r="G380" s="25"/>
      <c r="H380" s="26"/>
      <c r="I380" s="26"/>
      <c r="J380" s="26"/>
      <c r="K380" s="29"/>
      <c r="L380" s="26"/>
      <c r="M380" s="25"/>
      <c r="N380" s="25"/>
      <c r="O380" s="25"/>
      <c r="P380" s="31"/>
      <c r="Q380" s="31"/>
      <c r="R380" s="31"/>
      <c r="S380" s="31"/>
      <c r="T380" s="26"/>
    </row>
    <row r="381" spans="1:20" s="32" customFormat="1" ht="12.75" hidden="1" customHeight="1" x14ac:dyDescent="0.25">
      <c r="A381" s="26"/>
      <c r="B381" s="27"/>
      <c r="C381" s="26"/>
      <c r="D381" s="25"/>
      <c r="E381" s="25"/>
      <c r="F381" s="28" t="s">
        <v>1339</v>
      </c>
      <c r="G381" s="25"/>
      <c r="H381" s="26"/>
      <c r="I381" s="26"/>
      <c r="J381" s="26"/>
      <c r="K381" s="29"/>
      <c r="L381" s="26"/>
      <c r="M381" s="25"/>
      <c r="N381" s="25"/>
      <c r="O381" s="25"/>
      <c r="P381" s="31"/>
      <c r="Q381" s="31"/>
      <c r="R381" s="31"/>
      <c r="S381" s="31"/>
      <c r="T381" s="26"/>
    </row>
    <row r="382" spans="1:20" s="32" customFormat="1" ht="12.75" hidden="1" customHeight="1" x14ac:dyDescent="0.25">
      <c r="A382" s="26"/>
      <c r="B382" s="27"/>
      <c r="C382" s="26"/>
      <c r="D382" s="25"/>
      <c r="E382" s="25"/>
      <c r="F382" s="28" t="s">
        <v>1343</v>
      </c>
      <c r="G382" s="25"/>
      <c r="H382" s="26"/>
      <c r="I382" s="26"/>
      <c r="J382" s="26"/>
      <c r="K382" s="29"/>
      <c r="L382" s="26"/>
      <c r="M382" s="25"/>
      <c r="N382" s="25"/>
      <c r="O382" s="25"/>
      <c r="P382" s="31"/>
      <c r="Q382" s="31"/>
      <c r="R382" s="31"/>
      <c r="S382" s="31"/>
      <c r="T382" s="26"/>
    </row>
    <row r="383" spans="1:20" s="32" customFormat="1" ht="12.75" hidden="1" customHeight="1" x14ac:dyDescent="0.25">
      <c r="A383" s="26"/>
      <c r="B383" s="27"/>
      <c r="C383" s="26"/>
      <c r="D383" s="25"/>
      <c r="E383" s="25"/>
      <c r="F383" s="28" t="s">
        <v>1349</v>
      </c>
      <c r="G383" s="25"/>
      <c r="H383" s="26"/>
      <c r="I383" s="26"/>
      <c r="J383" s="26"/>
      <c r="K383" s="29"/>
      <c r="L383" s="26"/>
      <c r="M383" s="25"/>
      <c r="N383" s="25"/>
      <c r="O383" s="25"/>
      <c r="P383" s="31"/>
      <c r="Q383" s="31"/>
      <c r="R383" s="31"/>
      <c r="S383" s="31"/>
      <c r="T383" s="26"/>
    </row>
    <row r="384" spans="1:20" s="32" customFormat="1" ht="12.75" hidden="1" customHeight="1" x14ac:dyDescent="0.25">
      <c r="A384" s="26"/>
      <c r="B384" s="27"/>
      <c r="C384" s="26"/>
      <c r="D384" s="25"/>
      <c r="E384" s="25"/>
      <c r="F384" s="28" t="s">
        <v>1346</v>
      </c>
      <c r="G384" s="25"/>
      <c r="H384" s="26"/>
      <c r="I384" s="26"/>
      <c r="J384" s="26"/>
      <c r="K384" s="29"/>
      <c r="L384" s="26"/>
      <c r="M384" s="25"/>
      <c r="N384" s="25"/>
      <c r="O384" s="25"/>
      <c r="P384" s="31"/>
      <c r="Q384" s="31"/>
      <c r="R384" s="31"/>
      <c r="S384" s="31"/>
      <c r="T384" s="26"/>
    </row>
    <row r="385" spans="1:20" s="32" customFormat="1" ht="12.75" hidden="1" customHeight="1" x14ac:dyDescent="0.25">
      <c r="A385" s="26"/>
      <c r="B385" s="27"/>
      <c r="C385" s="26"/>
      <c r="D385" s="25"/>
      <c r="E385" s="25"/>
      <c r="F385" s="28" t="s">
        <v>4993</v>
      </c>
      <c r="G385" s="25"/>
      <c r="H385" s="26"/>
      <c r="I385" s="26"/>
      <c r="J385" s="26"/>
      <c r="K385" s="29"/>
      <c r="L385" s="26"/>
      <c r="M385" s="25"/>
      <c r="N385" s="25"/>
      <c r="O385" s="25"/>
      <c r="P385" s="31"/>
      <c r="Q385" s="31"/>
      <c r="R385" s="31"/>
      <c r="S385" s="31"/>
      <c r="T385" s="26"/>
    </row>
    <row r="386" spans="1:20" s="32" customFormat="1" ht="12.75" hidden="1" customHeight="1" x14ac:dyDescent="0.25">
      <c r="A386" s="26"/>
      <c r="B386" s="27"/>
      <c r="C386" s="26"/>
      <c r="D386" s="25"/>
      <c r="E386" s="25"/>
      <c r="F386" s="28" t="s">
        <v>1345</v>
      </c>
      <c r="G386" s="25"/>
      <c r="H386" s="26"/>
      <c r="I386" s="26"/>
      <c r="J386" s="26"/>
      <c r="K386" s="29"/>
      <c r="L386" s="26"/>
      <c r="M386" s="25"/>
      <c r="N386" s="25"/>
      <c r="O386" s="25"/>
      <c r="P386" s="31"/>
      <c r="Q386" s="31"/>
      <c r="R386" s="31"/>
      <c r="S386" s="31"/>
      <c r="T386" s="26"/>
    </row>
    <row r="387" spans="1:20" s="32" customFormat="1" ht="12.75" hidden="1" customHeight="1" x14ac:dyDescent="0.25">
      <c r="A387" s="26"/>
      <c r="B387" s="27"/>
      <c r="C387" s="26"/>
      <c r="D387" s="25"/>
      <c r="E387" s="25"/>
      <c r="F387" s="28" t="s">
        <v>1347</v>
      </c>
      <c r="G387" s="25"/>
      <c r="H387" s="26"/>
      <c r="I387" s="26"/>
      <c r="J387" s="26"/>
      <c r="K387" s="29"/>
      <c r="L387" s="26"/>
      <c r="M387" s="25"/>
      <c r="N387" s="25"/>
      <c r="O387" s="25"/>
      <c r="P387" s="31"/>
      <c r="Q387" s="31"/>
      <c r="R387" s="31"/>
      <c r="S387" s="31"/>
      <c r="T387" s="26"/>
    </row>
    <row r="388" spans="1:20" s="32" customFormat="1" ht="12.75" hidden="1" customHeight="1" x14ac:dyDescent="0.25">
      <c r="A388" s="26"/>
      <c r="B388" s="27"/>
      <c r="C388" s="26"/>
      <c r="D388" s="25"/>
      <c r="E388" s="25"/>
      <c r="F388" s="28" t="s">
        <v>1344</v>
      </c>
      <c r="G388" s="25"/>
      <c r="H388" s="26"/>
      <c r="I388" s="26"/>
      <c r="J388" s="26"/>
      <c r="K388" s="29"/>
      <c r="L388" s="26"/>
      <c r="M388" s="25"/>
      <c r="N388" s="25"/>
      <c r="O388" s="25"/>
      <c r="P388" s="31"/>
      <c r="Q388" s="31"/>
      <c r="R388" s="31"/>
      <c r="S388" s="31"/>
      <c r="T388" s="26"/>
    </row>
    <row r="389" spans="1:20" s="32" customFormat="1" ht="12.75" hidden="1" customHeight="1" x14ac:dyDescent="0.25">
      <c r="A389" s="26"/>
      <c r="B389" s="27"/>
      <c r="C389" s="26"/>
      <c r="D389" s="25"/>
      <c r="E389" s="25"/>
      <c r="F389" s="28" t="s">
        <v>1348</v>
      </c>
      <c r="G389" s="25"/>
      <c r="H389" s="26"/>
      <c r="I389" s="26"/>
      <c r="J389" s="26"/>
      <c r="K389" s="29"/>
      <c r="L389" s="26"/>
      <c r="M389" s="25"/>
      <c r="N389" s="25"/>
      <c r="O389" s="25"/>
      <c r="P389" s="31"/>
      <c r="Q389" s="31"/>
      <c r="R389" s="31"/>
      <c r="S389" s="31"/>
      <c r="T389" s="26"/>
    </row>
    <row r="390" spans="1:20" s="32" customFormat="1" ht="12.75" hidden="1" customHeight="1" x14ac:dyDescent="0.25">
      <c r="A390" s="26"/>
      <c r="B390" s="27"/>
      <c r="C390" s="26"/>
      <c r="D390" s="25"/>
      <c r="E390" s="25"/>
      <c r="F390" s="28" t="s">
        <v>4995</v>
      </c>
      <c r="G390" s="25"/>
      <c r="H390" s="26"/>
      <c r="I390" s="26"/>
      <c r="J390" s="26"/>
      <c r="K390" s="29"/>
      <c r="L390" s="26"/>
      <c r="M390" s="25"/>
      <c r="N390" s="25"/>
      <c r="O390" s="25"/>
      <c r="P390" s="31"/>
      <c r="Q390" s="31"/>
      <c r="R390" s="31"/>
      <c r="S390" s="31"/>
      <c r="T390" s="26"/>
    </row>
    <row r="391" spans="1:20" s="32" customFormat="1" ht="12.75" hidden="1" customHeight="1" x14ac:dyDescent="0.25">
      <c r="A391" s="26"/>
      <c r="B391" s="27"/>
      <c r="C391" s="26"/>
      <c r="D391" s="25"/>
      <c r="E391" s="25"/>
      <c r="F391" s="28" t="s">
        <v>1337</v>
      </c>
      <c r="G391" s="25"/>
      <c r="H391" s="26"/>
      <c r="I391" s="26"/>
      <c r="J391" s="26"/>
      <c r="K391" s="29"/>
      <c r="L391" s="26"/>
      <c r="M391" s="25"/>
      <c r="N391" s="25"/>
      <c r="O391" s="25"/>
      <c r="P391" s="31"/>
      <c r="Q391" s="31"/>
      <c r="R391" s="31"/>
      <c r="S391" s="31"/>
      <c r="T391" s="26"/>
    </row>
    <row r="392" spans="1:20" s="32" customFormat="1" ht="12.75" hidden="1" customHeight="1" x14ac:dyDescent="0.25">
      <c r="A392" s="26"/>
      <c r="B392" s="27"/>
      <c r="C392" s="26"/>
      <c r="D392" s="25"/>
      <c r="E392" s="25"/>
      <c r="F392" s="28" t="s">
        <v>1342</v>
      </c>
      <c r="G392" s="25"/>
      <c r="H392" s="26"/>
      <c r="I392" s="26"/>
      <c r="J392" s="26"/>
      <c r="K392" s="29"/>
      <c r="L392" s="26"/>
      <c r="M392" s="25"/>
      <c r="N392" s="25"/>
      <c r="O392" s="25"/>
      <c r="P392" s="31"/>
      <c r="Q392" s="31"/>
      <c r="R392" s="31"/>
      <c r="S392" s="31"/>
      <c r="T392" s="26"/>
    </row>
    <row r="393" spans="1:20" s="32" customFormat="1" ht="12.75" hidden="1" customHeight="1" x14ac:dyDescent="0.25">
      <c r="A393" s="26"/>
      <c r="B393" s="27"/>
      <c r="C393" s="26"/>
      <c r="D393" s="25"/>
      <c r="E393" s="25"/>
      <c r="F393" s="28" t="s">
        <v>1382</v>
      </c>
      <c r="G393" s="25"/>
      <c r="H393" s="26"/>
      <c r="I393" s="26"/>
      <c r="J393" s="26"/>
      <c r="K393" s="29"/>
      <c r="L393" s="26"/>
      <c r="M393" s="25"/>
      <c r="N393" s="25"/>
      <c r="O393" s="25"/>
      <c r="P393" s="31"/>
      <c r="Q393" s="31"/>
      <c r="R393" s="31"/>
      <c r="S393" s="31"/>
      <c r="T393" s="26"/>
    </row>
    <row r="394" spans="1:20" s="32" customFormat="1" ht="12.75" hidden="1" customHeight="1" x14ac:dyDescent="0.25">
      <c r="A394" s="26"/>
      <c r="B394" s="27"/>
      <c r="C394" s="26"/>
      <c r="D394" s="25"/>
      <c r="E394" s="25"/>
      <c r="F394" s="28" t="s">
        <v>1389</v>
      </c>
      <c r="G394" s="25"/>
      <c r="H394" s="26"/>
      <c r="I394" s="26"/>
      <c r="J394" s="26"/>
      <c r="K394" s="29"/>
      <c r="L394" s="26"/>
      <c r="M394" s="25"/>
      <c r="N394" s="25"/>
      <c r="O394" s="25"/>
      <c r="P394" s="31"/>
      <c r="Q394" s="31"/>
      <c r="R394" s="31"/>
      <c r="S394" s="31"/>
      <c r="T394" s="26"/>
    </row>
    <row r="395" spans="1:20" s="32" customFormat="1" ht="12.75" hidden="1" customHeight="1" x14ac:dyDescent="0.25">
      <c r="A395" s="26"/>
      <c r="B395" s="27"/>
      <c r="C395" s="26"/>
      <c r="D395" s="25"/>
      <c r="E395" s="25"/>
      <c r="F395" s="28" t="s">
        <v>1371</v>
      </c>
      <c r="G395" s="25"/>
      <c r="H395" s="26"/>
      <c r="I395" s="26"/>
      <c r="J395" s="26"/>
      <c r="K395" s="29"/>
      <c r="L395" s="26"/>
      <c r="M395" s="25"/>
      <c r="N395" s="25"/>
      <c r="O395" s="25"/>
      <c r="P395" s="31"/>
      <c r="Q395" s="31"/>
      <c r="R395" s="31"/>
      <c r="S395" s="31"/>
      <c r="T395" s="26"/>
    </row>
    <row r="396" spans="1:20" s="32" customFormat="1" ht="12.75" hidden="1" customHeight="1" x14ac:dyDescent="0.25">
      <c r="A396" s="26"/>
      <c r="B396" s="27"/>
      <c r="C396" s="26"/>
      <c r="D396" s="25"/>
      <c r="E396" s="25"/>
      <c r="F396" s="28" t="s">
        <v>1393</v>
      </c>
      <c r="G396" s="25"/>
      <c r="H396" s="26"/>
      <c r="I396" s="26"/>
      <c r="J396" s="26"/>
      <c r="K396" s="29"/>
      <c r="L396" s="26"/>
      <c r="M396" s="25"/>
      <c r="N396" s="25"/>
      <c r="O396" s="25"/>
      <c r="P396" s="31"/>
      <c r="Q396" s="31"/>
      <c r="R396" s="31"/>
      <c r="S396" s="31"/>
      <c r="T396" s="26"/>
    </row>
    <row r="397" spans="1:20" s="32" customFormat="1" ht="12.75" hidden="1" customHeight="1" x14ac:dyDescent="0.25">
      <c r="A397" s="26"/>
      <c r="B397" s="27"/>
      <c r="C397" s="26"/>
      <c r="D397" s="25"/>
      <c r="E397" s="25"/>
      <c r="F397" s="28" t="s">
        <v>1374</v>
      </c>
      <c r="G397" s="25"/>
      <c r="H397" s="26"/>
      <c r="I397" s="26"/>
      <c r="J397" s="26"/>
      <c r="K397" s="29"/>
      <c r="L397" s="26"/>
      <c r="M397" s="25"/>
      <c r="N397" s="25"/>
      <c r="O397" s="25"/>
      <c r="P397" s="31"/>
      <c r="Q397" s="31"/>
      <c r="R397" s="31"/>
      <c r="S397" s="31"/>
      <c r="T397" s="26"/>
    </row>
    <row r="398" spans="1:20" s="32" customFormat="1" ht="12.75" hidden="1" customHeight="1" x14ac:dyDescent="0.25">
      <c r="A398" s="26"/>
      <c r="B398" s="27"/>
      <c r="C398" s="26"/>
      <c r="D398" s="25"/>
      <c r="E398" s="25"/>
      <c r="F398" s="28" t="s">
        <v>1384</v>
      </c>
      <c r="G398" s="25"/>
      <c r="H398" s="26"/>
      <c r="I398" s="26"/>
      <c r="J398" s="26"/>
      <c r="K398" s="29"/>
      <c r="L398" s="26"/>
      <c r="M398" s="25"/>
      <c r="N398" s="25"/>
      <c r="O398" s="25"/>
      <c r="P398" s="31"/>
      <c r="Q398" s="31"/>
      <c r="R398" s="31"/>
      <c r="S398" s="31"/>
      <c r="T398" s="26"/>
    </row>
    <row r="399" spans="1:20" s="32" customFormat="1" ht="12.75" hidden="1" customHeight="1" x14ac:dyDescent="0.25">
      <c r="A399" s="26"/>
      <c r="B399" s="27"/>
      <c r="C399" s="26"/>
      <c r="D399" s="25"/>
      <c r="E399" s="25"/>
      <c r="F399" s="28" t="s">
        <v>1375</v>
      </c>
      <c r="G399" s="25"/>
      <c r="H399" s="26"/>
      <c r="I399" s="26"/>
      <c r="J399" s="26"/>
      <c r="K399" s="29"/>
      <c r="L399" s="26"/>
      <c r="M399" s="25"/>
      <c r="N399" s="25"/>
      <c r="O399" s="25"/>
      <c r="P399" s="31"/>
      <c r="Q399" s="31"/>
      <c r="R399" s="31"/>
      <c r="S399" s="31"/>
      <c r="T399" s="26"/>
    </row>
    <row r="400" spans="1:20" s="32" customFormat="1" ht="12.75" hidden="1" customHeight="1" x14ac:dyDescent="0.25">
      <c r="A400" s="26"/>
      <c r="B400" s="27"/>
      <c r="C400" s="26"/>
      <c r="D400" s="25"/>
      <c r="E400" s="25"/>
      <c r="F400" s="28" t="s">
        <v>1390</v>
      </c>
      <c r="G400" s="25"/>
      <c r="H400" s="26"/>
      <c r="I400" s="26"/>
      <c r="J400" s="26"/>
      <c r="K400" s="29"/>
      <c r="L400" s="26"/>
      <c r="M400" s="25"/>
      <c r="N400" s="25"/>
      <c r="O400" s="25"/>
      <c r="P400" s="31"/>
      <c r="Q400" s="31"/>
      <c r="R400" s="31"/>
      <c r="S400" s="31"/>
      <c r="T400" s="26"/>
    </row>
    <row r="401" spans="1:20" s="32" customFormat="1" ht="12.75" hidden="1" customHeight="1" x14ac:dyDescent="0.25">
      <c r="A401" s="26"/>
      <c r="B401" s="27"/>
      <c r="C401" s="26"/>
      <c r="D401" s="25"/>
      <c r="E401" s="25"/>
      <c r="F401" s="28" t="s">
        <v>1378</v>
      </c>
      <c r="G401" s="25"/>
      <c r="H401" s="26"/>
      <c r="I401" s="26"/>
      <c r="J401" s="26"/>
      <c r="K401" s="29"/>
      <c r="L401" s="26"/>
      <c r="M401" s="25"/>
      <c r="N401" s="25"/>
      <c r="O401" s="25"/>
      <c r="P401" s="31"/>
      <c r="Q401" s="31"/>
      <c r="R401" s="31"/>
      <c r="S401" s="31"/>
      <c r="T401" s="26"/>
    </row>
    <row r="402" spans="1:20" s="32" customFormat="1" ht="12.75" hidden="1" customHeight="1" x14ac:dyDescent="0.25">
      <c r="A402" s="26"/>
      <c r="B402" s="27"/>
      <c r="C402" s="26"/>
      <c r="D402" s="25"/>
      <c r="E402" s="25"/>
      <c r="F402" s="28" t="s">
        <v>1376</v>
      </c>
      <c r="G402" s="25"/>
      <c r="H402" s="26"/>
      <c r="I402" s="26"/>
      <c r="J402" s="26"/>
      <c r="K402" s="29"/>
      <c r="L402" s="26"/>
      <c r="M402" s="25"/>
      <c r="N402" s="25"/>
      <c r="O402" s="25"/>
      <c r="P402" s="31"/>
      <c r="Q402" s="31"/>
      <c r="R402" s="31"/>
      <c r="S402" s="31"/>
      <c r="T402" s="26"/>
    </row>
    <row r="403" spans="1:20" s="32" customFormat="1" ht="12.75" hidden="1" customHeight="1" x14ac:dyDescent="0.25">
      <c r="A403" s="26"/>
      <c r="B403" s="27"/>
      <c r="C403" s="26"/>
      <c r="D403" s="25"/>
      <c r="E403" s="25"/>
      <c r="F403" s="28" t="s">
        <v>1372</v>
      </c>
      <c r="G403" s="25"/>
      <c r="H403" s="26"/>
      <c r="I403" s="26"/>
      <c r="J403" s="26"/>
      <c r="K403" s="29"/>
      <c r="L403" s="26"/>
      <c r="M403" s="25"/>
      <c r="N403" s="25"/>
      <c r="O403" s="25"/>
      <c r="P403" s="31"/>
      <c r="Q403" s="31"/>
      <c r="R403" s="31"/>
      <c r="S403" s="31"/>
      <c r="T403" s="26"/>
    </row>
    <row r="404" spans="1:20" s="32" customFormat="1" ht="12.75" hidden="1" customHeight="1" x14ac:dyDescent="0.25">
      <c r="A404" s="26"/>
      <c r="B404" s="27"/>
      <c r="C404" s="26"/>
      <c r="D404" s="25"/>
      <c r="E404" s="25"/>
      <c r="F404" s="28" t="s">
        <v>1377</v>
      </c>
      <c r="G404" s="25"/>
      <c r="H404" s="26"/>
      <c r="I404" s="26"/>
      <c r="J404" s="26"/>
      <c r="K404" s="29"/>
      <c r="L404" s="26"/>
      <c r="M404" s="25"/>
      <c r="N404" s="25"/>
      <c r="O404" s="25"/>
      <c r="P404" s="31"/>
      <c r="Q404" s="31"/>
      <c r="R404" s="31"/>
      <c r="S404" s="31"/>
      <c r="T404" s="26"/>
    </row>
    <row r="405" spans="1:20" s="32" customFormat="1" ht="12.75" hidden="1" customHeight="1" x14ac:dyDescent="0.25">
      <c r="A405" s="26"/>
      <c r="B405" s="27"/>
      <c r="C405" s="26"/>
      <c r="D405" s="25"/>
      <c r="E405" s="25"/>
      <c r="F405" s="28" t="s">
        <v>1368</v>
      </c>
      <c r="G405" s="25"/>
      <c r="H405" s="26"/>
      <c r="I405" s="26"/>
      <c r="J405" s="26"/>
      <c r="K405" s="29"/>
      <c r="L405" s="26"/>
      <c r="M405" s="25"/>
      <c r="N405" s="25"/>
      <c r="O405" s="25"/>
      <c r="P405" s="31"/>
      <c r="Q405" s="31"/>
      <c r="R405" s="31"/>
      <c r="S405" s="31"/>
      <c r="T405" s="26"/>
    </row>
    <row r="406" spans="1:20" s="32" customFormat="1" ht="12.75" hidden="1" customHeight="1" x14ac:dyDescent="0.25">
      <c r="A406" s="26"/>
      <c r="B406" s="27"/>
      <c r="C406" s="26"/>
      <c r="D406" s="25"/>
      <c r="E406" s="25"/>
      <c r="F406" s="28" t="s">
        <v>1369</v>
      </c>
      <c r="G406" s="25"/>
      <c r="H406" s="26"/>
      <c r="I406" s="26"/>
      <c r="J406" s="26"/>
      <c r="K406" s="29"/>
      <c r="L406" s="26"/>
      <c r="M406" s="25"/>
      <c r="N406" s="25"/>
      <c r="O406" s="25"/>
      <c r="P406" s="31"/>
      <c r="Q406" s="31"/>
      <c r="R406" s="31"/>
      <c r="S406" s="31"/>
      <c r="T406" s="26"/>
    </row>
    <row r="407" spans="1:20" s="32" customFormat="1" ht="12.75" hidden="1" customHeight="1" x14ac:dyDescent="0.25">
      <c r="A407" s="26"/>
      <c r="B407" s="27"/>
      <c r="C407" s="26"/>
      <c r="D407" s="25"/>
      <c r="E407" s="25"/>
      <c r="F407" s="28" t="s">
        <v>1373</v>
      </c>
      <c r="G407" s="25"/>
      <c r="H407" s="26"/>
      <c r="I407" s="26"/>
      <c r="J407" s="26"/>
      <c r="K407" s="29"/>
      <c r="L407" s="26"/>
      <c r="M407" s="25"/>
      <c r="N407" s="25"/>
      <c r="O407" s="25"/>
      <c r="P407" s="31"/>
      <c r="Q407" s="31"/>
      <c r="R407" s="31"/>
      <c r="S407" s="31"/>
      <c r="T407" s="26"/>
    </row>
    <row r="408" spans="1:20" s="32" customFormat="1" ht="12.75" hidden="1" customHeight="1" x14ac:dyDescent="0.25">
      <c r="A408" s="26"/>
      <c r="B408" s="27"/>
      <c r="C408" s="26"/>
      <c r="D408" s="25"/>
      <c r="E408" s="25"/>
      <c r="F408" s="28" t="s">
        <v>1394</v>
      </c>
      <c r="G408" s="25"/>
      <c r="H408" s="26"/>
      <c r="I408" s="26"/>
      <c r="J408" s="26"/>
      <c r="K408" s="29"/>
      <c r="L408" s="26"/>
      <c r="M408" s="25"/>
      <c r="N408" s="25"/>
      <c r="O408" s="25"/>
      <c r="P408" s="31"/>
      <c r="Q408" s="31"/>
      <c r="R408" s="31"/>
      <c r="S408" s="31"/>
      <c r="T408" s="26"/>
    </row>
    <row r="409" spans="1:20" s="32" customFormat="1" ht="12.75" hidden="1" customHeight="1" x14ac:dyDescent="0.25">
      <c r="A409" s="26"/>
      <c r="B409" s="27"/>
      <c r="C409" s="26"/>
      <c r="D409" s="25"/>
      <c r="E409" s="25"/>
      <c r="F409" s="28" t="s">
        <v>1395</v>
      </c>
      <c r="G409" s="25"/>
      <c r="H409" s="26"/>
      <c r="I409" s="26"/>
      <c r="J409" s="26"/>
      <c r="K409" s="29"/>
      <c r="L409" s="26"/>
      <c r="M409" s="25"/>
      <c r="N409" s="25"/>
      <c r="O409" s="25"/>
      <c r="P409" s="31"/>
      <c r="Q409" s="31"/>
      <c r="R409" s="31"/>
      <c r="S409" s="31"/>
      <c r="T409" s="26"/>
    </row>
    <row r="410" spans="1:20" s="32" customFormat="1" ht="12.75" hidden="1" customHeight="1" x14ac:dyDescent="0.25">
      <c r="A410" s="26"/>
      <c r="B410" s="27"/>
      <c r="C410" s="26"/>
      <c r="D410" s="25"/>
      <c r="E410" s="25"/>
      <c r="F410" s="28" t="s">
        <v>1391</v>
      </c>
      <c r="G410" s="25"/>
      <c r="H410" s="26"/>
      <c r="I410" s="26"/>
      <c r="J410" s="26"/>
      <c r="K410" s="29"/>
      <c r="L410" s="26"/>
      <c r="M410" s="25"/>
      <c r="N410" s="25"/>
      <c r="O410" s="25"/>
      <c r="P410" s="31"/>
      <c r="Q410" s="31"/>
      <c r="R410" s="31"/>
      <c r="S410" s="31"/>
      <c r="T410" s="26"/>
    </row>
    <row r="411" spans="1:20" s="32" customFormat="1" ht="12.75" hidden="1" customHeight="1" x14ac:dyDescent="0.25">
      <c r="A411" s="26"/>
      <c r="B411" s="27"/>
      <c r="C411" s="26"/>
      <c r="D411" s="25"/>
      <c r="E411" s="25"/>
      <c r="F411" s="28" t="s">
        <v>1367</v>
      </c>
      <c r="G411" s="25"/>
      <c r="H411" s="26"/>
      <c r="I411" s="26"/>
      <c r="J411" s="26"/>
      <c r="K411" s="29"/>
      <c r="L411" s="26"/>
      <c r="M411" s="25"/>
      <c r="N411" s="25"/>
      <c r="O411" s="25"/>
      <c r="P411" s="31"/>
      <c r="Q411" s="31"/>
      <c r="R411" s="31"/>
      <c r="S411" s="31"/>
      <c r="T411" s="26"/>
    </row>
    <row r="412" spans="1:20" s="32" customFormat="1" ht="12.75" hidden="1" customHeight="1" x14ac:dyDescent="0.25">
      <c r="A412" s="26"/>
      <c r="B412" s="27"/>
      <c r="C412" s="26"/>
      <c r="D412" s="25"/>
      <c r="E412" s="25"/>
      <c r="F412" s="28" t="s">
        <v>1388</v>
      </c>
      <c r="G412" s="25"/>
      <c r="H412" s="26"/>
      <c r="I412" s="26"/>
      <c r="J412" s="26"/>
      <c r="K412" s="29"/>
      <c r="L412" s="26"/>
      <c r="M412" s="25"/>
      <c r="N412" s="25"/>
      <c r="O412" s="25"/>
      <c r="P412" s="31"/>
      <c r="Q412" s="31"/>
      <c r="R412" s="31"/>
      <c r="S412" s="31"/>
      <c r="T412" s="26"/>
    </row>
    <row r="413" spans="1:20" s="32" customFormat="1" ht="12.75" hidden="1" customHeight="1" x14ac:dyDescent="0.25">
      <c r="A413" s="26"/>
      <c r="B413" s="27"/>
      <c r="C413" s="26"/>
      <c r="D413" s="25"/>
      <c r="E413" s="25"/>
      <c r="F413" s="28" t="s">
        <v>1396</v>
      </c>
      <c r="G413" s="25"/>
      <c r="H413" s="26"/>
      <c r="I413" s="26"/>
      <c r="J413" s="26"/>
      <c r="K413" s="29"/>
      <c r="L413" s="26"/>
      <c r="M413" s="25"/>
      <c r="N413" s="25"/>
      <c r="O413" s="25"/>
      <c r="P413" s="31"/>
      <c r="Q413" s="31"/>
      <c r="R413" s="31"/>
      <c r="S413" s="31"/>
      <c r="T413" s="26"/>
    </row>
    <row r="414" spans="1:20" s="32" customFormat="1" ht="12.75" hidden="1" customHeight="1" x14ac:dyDescent="0.25">
      <c r="A414" s="26"/>
      <c r="B414" s="27"/>
      <c r="C414" s="26"/>
      <c r="D414" s="25"/>
      <c r="E414" s="25"/>
      <c r="F414" s="28" t="s">
        <v>1392</v>
      </c>
      <c r="G414" s="25"/>
      <c r="H414" s="26"/>
      <c r="I414" s="26"/>
      <c r="J414" s="26"/>
      <c r="K414" s="29"/>
      <c r="L414" s="26"/>
      <c r="M414" s="25"/>
      <c r="N414" s="25"/>
      <c r="O414" s="25"/>
      <c r="P414" s="31"/>
      <c r="Q414" s="31"/>
      <c r="R414" s="31"/>
      <c r="S414" s="31"/>
      <c r="T414" s="26"/>
    </row>
    <row r="415" spans="1:20" s="32" customFormat="1" ht="12.75" hidden="1" customHeight="1" x14ac:dyDescent="0.25">
      <c r="A415" s="26"/>
      <c r="B415" s="27"/>
      <c r="C415" s="26"/>
      <c r="D415" s="25"/>
      <c r="E415" s="25"/>
      <c r="F415" s="28" t="s">
        <v>1380</v>
      </c>
      <c r="G415" s="25"/>
      <c r="H415" s="26"/>
      <c r="I415" s="26"/>
      <c r="J415" s="26"/>
      <c r="K415" s="29"/>
      <c r="L415" s="26"/>
      <c r="M415" s="25"/>
      <c r="N415" s="25"/>
      <c r="O415" s="25"/>
      <c r="P415" s="31"/>
      <c r="Q415" s="31"/>
      <c r="R415" s="31"/>
      <c r="S415" s="31"/>
      <c r="T415" s="26"/>
    </row>
    <row r="416" spans="1:20" s="32" customFormat="1" ht="12.75" hidden="1" customHeight="1" x14ac:dyDescent="0.25">
      <c r="A416" s="26"/>
      <c r="B416" s="27"/>
      <c r="C416" s="26"/>
      <c r="D416" s="25"/>
      <c r="E416" s="25"/>
      <c r="F416" s="28" t="s">
        <v>1379</v>
      </c>
      <c r="G416" s="25"/>
      <c r="H416" s="26"/>
      <c r="I416" s="26"/>
      <c r="J416" s="26"/>
      <c r="K416" s="29"/>
      <c r="L416" s="26"/>
      <c r="M416" s="25"/>
      <c r="N416" s="25"/>
      <c r="O416" s="25"/>
      <c r="P416" s="31"/>
      <c r="Q416" s="31"/>
      <c r="R416" s="31"/>
      <c r="S416" s="31"/>
      <c r="T416" s="26"/>
    </row>
    <row r="417" spans="1:20" s="32" customFormat="1" ht="12.75" hidden="1" customHeight="1" x14ac:dyDescent="0.25">
      <c r="A417" s="26"/>
      <c r="B417" s="27"/>
      <c r="C417" s="26"/>
      <c r="D417" s="25"/>
      <c r="E417" s="25"/>
      <c r="F417" s="28" t="s">
        <v>1381</v>
      </c>
      <c r="G417" s="25"/>
      <c r="H417" s="26"/>
      <c r="I417" s="26"/>
      <c r="J417" s="26"/>
      <c r="K417" s="29"/>
      <c r="L417" s="26"/>
      <c r="M417" s="25"/>
      <c r="N417" s="25"/>
      <c r="O417" s="25"/>
      <c r="P417" s="31"/>
      <c r="Q417" s="31"/>
      <c r="R417" s="31"/>
      <c r="S417" s="31"/>
      <c r="T417" s="26"/>
    </row>
    <row r="418" spans="1:20" s="32" customFormat="1" ht="12.75" hidden="1" customHeight="1" x14ac:dyDescent="0.25">
      <c r="A418" s="26"/>
      <c r="B418" s="27"/>
      <c r="C418" s="26"/>
      <c r="D418" s="25"/>
      <c r="E418" s="25"/>
      <c r="F418" s="28" t="s">
        <v>1383</v>
      </c>
      <c r="G418" s="25"/>
      <c r="H418" s="26"/>
      <c r="I418" s="26"/>
      <c r="J418" s="26"/>
      <c r="K418" s="29"/>
      <c r="L418" s="26"/>
      <c r="M418" s="25"/>
      <c r="N418" s="25"/>
      <c r="O418" s="25"/>
      <c r="P418" s="31"/>
      <c r="Q418" s="31"/>
      <c r="R418" s="31"/>
      <c r="S418" s="31"/>
      <c r="T418" s="26"/>
    </row>
    <row r="419" spans="1:20" s="32" customFormat="1" ht="12.75" hidden="1" customHeight="1" x14ac:dyDescent="0.25">
      <c r="A419" s="26"/>
      <c r="B419" s="27"/>
      <c r="C419" s="26"/>
      <c r="D419" s="25"/>
      <c r="E419" s="25"/>
      <c r="F419" s="28" t="s">
        <v>1385</v>
      </c>
      <c r="G419" s="25"/>
      <c r="H419" s="26"/>
      <c r="I419" s="26"/>
      <c r="J419" s="26"/>
      <c r="K419" s="29"/>
      <c r="L419" s="26"/>
      <c r="M419" s="25"/>
      <c r="N419" s="25"/>
      <c r="O419" s="25"/>
      <c r="P419" s="31"/>
      <c r="Q419" s="31"/>
      <c r="R419" s="31"/>
      <c r="S419" s="31"/>
      <c r="T419" s="26"/>
    </row>
    <row r="420" spans="1:20" s="32" customFormat="1" ht="12.75" hidden="1" customHeight="1" x14ac:dyDescent="0.25">
      <c r="A420" s="26"/>
      <c r="B420" s="27"/>
      <c r="C420" s="26"/>
      <c r="D420" s="25"/>
      <c r="E420" s="25"/>
      <c r="F420" s="28" t="s">
        <v>1386</v>
      </c>
      <c r="G420" s="25"/>
      <c r="H420" s="26"/>
      <c r="I420" s="26"/>
      <c r="J420" s="26"/>
      <c r="K420" s="29"/>
      <c r="L420" s="26"/>
      <c r="M420" s="25"/>
      <c r="N420" s="25"/>
      <c r="O420" s="25"/>
      <c r="P420" s="31"/>
      <c r="Q420" s="31"/>
      <c r="R420" s="31"/>
      <c r="S420" s="31"/>
      <c r="T420" s="26"/>
    </row>
    <row r="421" spans="1:20" s="32" customFormat="1" ht="12.75" hidden="1" customHeight="1" x14ac:dyDescent="0.25">
      <c r="A421" s="26"/>
      <c r="B421" s="27"/>
      <c r="C421" s="26"/>
      <c r="D421" s="25"/>
      <c r="E421" s="25"/>
      <c r="F421" s="28" t="s">
        <v>1370</v>
      </c>
      <c r="G421" s="25"/>
      <c r="H421" s="26"/>
      <c r="I421" s="26"/>
      <c r="J421" s="26"/>
      <c r="K421" s="29"/>
      <c r="L421" s="26"/>
      <c r="M421" s="25"/>
      <c r="N421" s="25"/>
      <c r="O421" s="25"/>
      <c r="P421" s="31"/>
      <c r="Q421" s="31"/>
      <c r="R421" s="31"/>
      <c r="S421" s="31"/>
      <c r="T421" s="26"/>
    </row>
    <row r="422" spans="1:20" s="32" customFormat="1" ht="12.75" hidden="1" customHeight="1" x14ac:dyDescent="0.25">
      <c r="A422" s="26"/>
      <c r="B422" s="27"/>
      <c r="C422" s="26"/>
      <c r="D422" s="25"/>
      <c r="E422" s="25"/>
      <c r="F422" s="28" t="s">
        <v>1387</v>
      </c>
      <c r="G422" s="25"/>
      <c r="H422" s="26"/>
      <c r="I422" s="26"/>
      <c r="J422" s="26"/>
      <c r="K422" s="29"/>
      <c r="L422" s="26"/>
      <c r="M422" s="25"/>
      <c r="N422" s="25"/>
      <c r="O422" s="25"/>
      <c r="P422" s="31"/>
      <c r="Q422" s="31"/>
      <c r="R422" s="31"/>
      <c r="S422" s="31"/>
      <c r="T422" s="26"/>
    </row>
    <row r="423" spans="1:20" s="32" customFormat="1" ht="12.75" hidden="1" customHeight="1" x14ac:dyDescent="0.25">
      <c r="A423" s="26"/>
      <c r="B423" s="27"/>
      <c r="C423" s="26"/>
      <c r="D423" s="25"/>
      <c r="E423" s="25"/>
      <c r="F423" s="28" t="s">
        <v>1429</v>
      </c>
      <c r="G423" s="25"/>
      <c r="H423" s="26"/>
      <c r="I423" s="26"/>
      <c r="J423" s="26"/>
      <c r="K423" s="29"/>
      <c r="L423" s="26"/>
      <c r="M423" s="25"/>
      <c r="N423" s="25"/>
      <c r="O423" s="25"/>
      <c r="P423" s="31"/>
      <c r="Q423" s="31"/>
      <c r="R423" s="31"/>
      <c r="S423" s="31"/>
      <c r="T423" s="26"/>
    </row>
    <row r="424" spans="1:20" s="32" customFormat="1" ht="12.75" hidden="1" customHeight="1" x14ac:dyDescent="0.25">
      <c r="A424" s="26"/>
      <c r="B424" s="27"/>
      <c r="C424" s="26"/>
      <c r="D424" s="25"/>
      <c r="E424" s="25"/>
      <c r="F424" s="28" t="s">
        <v>1427</v>
      </c>
      <c r="G424" s="25"/>
      <c r="H424" s="26"/>
      <c r="I424" s="26"/>
      <c r="J424" s="26"/>
      <c r="K424" s="29"/>
      <c r="L424" s="26"/>
      <c r="M424" s="25"/>
      <c r="N424" s="25"/>
      <c r="O424" s="25"/>
      <c r="P424" s="31"/>
      <c r="Q424" s="31"/>
      <c r="R424" s="31"/>
      <c r="S424" s="31"/>
      <c r="T424" s="26"/>
    </row>
    <row r="425" spans="1:20" s="32" customFormat="1" ht="12.75" hidden="1" customHeight="1" x14ac:dyDescent="0.25">
      <c r="A425" s="26"/>
      <c r="B425" s="27"/>
      <c r="C425" s="26"/>
      <c r="D425" s="25"/>
      <c r="E425" s="25"/>
      <c r="F425" s="28" t="s">
        <v>1428</v>
      </c>
      <c r="G425" s="25"/>
      <c r="H425" s="26"/>
      <c r="I425" s="26"/>
      <c r="J425" s="26"/>
      <c r="K425" s="29"/>
      <c r="L425" s="26"/>
      <c r="M425" s="25"/>
      <c r="N425" s="25"/>
      <c r="O425" s="25"/>
      <c r="P425" s="31"/>
      <c r="Q425" s="31"/>
      <c r="R425" s="31"/>
      <c r="S425" s="31"/>
      <c r="T425" s="26"/>
    </row>
    <row r="426" spans="1:20" s="32" customFormat="1" ht="12.75" hidden="1" customHeight="1" x14ac:dyDescent="0.25">
      <c r="A426" s="26"/>
      <c r="B426" s="27"/>
      <c r="C426" s="26"/>
      <c r="D426" s="25"/>
      <c r="E426" s="25"/>
      <c r="F426" s="28" t="s">
        <v>1430</v>
      </c>
      <c r="G426" s="25"/>
      <c r="H426" s="26"/>
      <c r="I426" s="26"/>
      <c r="J426" s="26"/>
      <c r="K426" s="29"/>
      <c r="L426" s="26"/>
      <c r="M426" s="25"/>
      <c r="N426" s="25"/>
      <c r="O426" s="25"/>
      <c r="P426" s="31"/>
      <c r="Q426" s="31"/>
      <c r="R426" s="31"/>
      <c r="S426" s="31"/>
      <c r="T426" s="26"/>
    </row>
    <row r="427" spans="1:20" s="32" customFormat="1" ht="12.75" hidden="1" customHeight="1" x14ac:dyDescent="0.25">
      <c r="A427" s="26"/>
      <c r="B427" s="27"/>
      <c r="C427" s="26"/>
      <c r="D427" s="25"/>
      <c r="E427" s="25"/>
      <c r="F427" s="28" t="s">
        <v>1431</v>
      </c>
      <c r="G427" s="25"/>
      <c r="H427" s="26"/>
      <c r="I427" s="26"/>
      <c r="J427" s="26"/>
      <c r="K427" s="29"/>
      <c r="L427" s="26"/>
      <c r="M427" s="25"/>
      <c r="N427" s="25"/>
      <c r="O427" s="25"/>
      <c r="P427" s="31"/>
      <c r="Q427" s="31"/>
      <c r="R427" s="31"/>
      <c r="S427" s="31"/>
      <c r="T427" s="26"/>
    </row>
    <row r="428" spans="1:20" s="32" customFormat="1" ht="12.75" hidden="1" customHeight="1" x14ac:dyDescent="0.25">
      <c r="A428" s="26"/>
      <c r="B428" s="27"/>
      <c r="C428" s="26"/>
      <c r="D428" s="25"/>
      <c r="E428" s="25"/>
      <c r="F428" s="28" t="s">
        <v>1437</v>
      </c>
      <c r="G428" s="25"/>
      <c r="H428" s="26"/>
      <c r="I428" s="26"/>
      <c r="J428" s="26"/>
      <c r="K428" s="29"/>
      <c r="L428" s="26"/>
      <c r="M428" s="25"/>
      <c r="N428" s="25"/>
      <c r="O428" s="25"/>
      <c r="P428" s="31"/>
      <c r="Q428" s="31"/>
      <c r="R428" s="31"/>
      <c r="S428" s="31"/>
      <c r="T428" s="26"/>
    </row>
    <row r="429" spans="1:20" s="32" customFormat="1" ht="12.75" hidden="1" customHeight="1" x14ac:dyDescent="0.25">
      <c r="A429" s="26"/>
      <c r="B429" s="27"/>
      <c r="C429" s="26"/>
      <c r="D429" s="25"/>
      <c r="E429" s="25"/>
      <c r="F429" s="28" t="s">
        <v>1439</v>
      </c>
      <c r="G429" s="25"/>
      <c r="H429" s="26"/>
      <c r="I429" s="26"/>
      <c r="J429" s="26"/>
      <c r="K429" s="29"/>
      <c r="L429" s="26"/>
      <c r="M429" s="25"/>
      <c r="N429" s="25"/>
      <c r="O429" s="25"/>
      <c r="P429" s="31"/>
      <c r="Q429" s="31"/>
      <c r="R429" s="31"/>
      <c r="S429" s="31"/>
      <c r="T429" s="26"/>
    </row>
    <row r="430" spans="1:20" s="32" customFormat="1" ht="12.75" hidden="1" customHeight="1" x14ac:dyDescent="0.25">
      <c r="A430" s="26"/>
      <c r="B430" s="27"/>
      <c r="C430" s="26"/>
      <c r="D430" s="25"/>
      <c r="E430" s="25"/>
      <c r="F430" s="28" t="s">
        <v>1438</v>
      </c>
      <c r="G430" s="25"/>
      <c r="H430" s="26"/>
      <c r="I430" s="26"/>
      <c r="J430" s="26"/>
      <c r="K430" s="29"/>
      <c r="L430" s="26"/>
      <c r="M430" s="25"/>
      <c r="N430" s="25"/>
      <c r="O430" s="25"/>
      <c r="P430" s="31"/>
      <c r="Q430" s="31"/>
      <c r="R430" s="31"/>
      <c r="S430" s="31"/>
      <c r="T430" s="26"/>
    </row>
    <row r="431" spans="1:20" s="32" customFormat="1" ht="12.75" hidden="1" customHeight="1" x14ac:dyDescent="0.25">
      <c r="A431" s="26"/>
      <c r="B431" s="27"/>
      <c r="C431" s="26"/>
      <c r="D431" s="25"/>
      <c r="E431" s="25"/>
      <c r="F431" s="28" t="s">
        <v>1432</v>
      </c>
      <c r="G431" s="25"/>
      <c r="H431" s="26"/>
      <c r="I431" s="26"/>
      <c r="J431" s="26"/>
      <c r="K431" s="29"/>
      <c r="L431" s="26"/>
      <c r="M431" s="25"/>
      <c r="N431" s="25"/>
      <c r="O431" s="25"/>
      <c r="P431" s="31"/>
      <c r="Q431" s="31"/>
      <c r="R431" s="31"/>
      <c r="S431" s="31"/>
      <c r="T431" s="26"/>
    </row>
    <row r="432" spans="1:20" s="32" customFormat="1" ht="12.75" hidden="1" customHeight="1" x14ac:dyDescent="0.25">
      <c r="A432" s="26"/>
      <c r="B432" s="27"/>
      <c r="C432" s="26"/>
      <c r="D432" s="25"/>
      <c r="E432" s="25"/>
      <c r="F432" s="28" t="s">
        <v>1433</v>
      </c>
      <c r="G432" s="25"/>
      <c r="H432" s="26"/>
      <c r="I432" s="26"/>
      <c r="J432" s="26"/>
      <c r="K432" s="29"/>
      <c r="L432" s="26"/>
      <c r="M432" s="25"/>
      <c r="N432" s="25"/>
      <c r="O432" s="25"/>
      <c r="P432" s="31"/>
      <c r="Q432" s="31"/>
      <c r="R432" s="31"/>
      <c r="S432" s="31"/>
      <c r="T432" s="26"/>
    </row>
    <row r="433" spans="1:20" s="32" customFormat="1" ht="12.75" hidden="1" customHeight="1" x14ac:dyDescent="0.25">
      <c r="A433" s="26"/>
      <c r="B433" s="27"/>
      <c r="C433" s="26"/>
      <c r="D433" s="25"/>
      <c r="E433" s="25"/>
      <c r="F433" s="28" t="s">
        <v>1434</v>
      </c>
      <c r="G433" s="25"/>
      <c r="H433" s="26"/>
      <c r="I433" s="26"/>
      <c r="J433" s="26"/>
      <c r="K433" s="29"/>
      <c r="L433" s="26"/>
      <c r="M433" s="25"/>
      <c r="N433" s="25"/>
      <c r="O433" s="25"/>
      <c r="P433" s="31"/>
      <c r="Q433" s="31"/>
      <c r="R433" s="31"/>
      <c r="S433" s="31"/>
      <c r="T433" s="26"/>
    </row>
    <row r="434" spans="1:20" s="32" customFormat="1" ht="12.75" hidden="1" customHeight="1" x14ac:dyDescent="0.25">
      <c r="A434" s="26"/>
      <c r="B434" s="27"/>
      <c r="C434" s="26"/>
      <c r="D434" s="25"/>
      <c r="E434" s="25"/>
      <c r="F434" s="28" t="s">
        <v>1436</v>
      </c>
      <c r="G434" s="25"/>
      <c r="H434" s="26"/>
      <c r="I434" s="26"/>
      <c r="J434" s="26"/>
      <c r="K434" s="29"/>
      <c r="L434" s="26"/>
      <c r="M434" s="25"/>
      <c r="N434" s="25"/>
      <c r="O434" s="25"/>
      <c r="P434" s="31"/>
      <c r="Q434" s="31"/>
      <c r="R434" s="31"/>
      <c r="S434" s="31"/>
      <c r="T434" s="26"/>
    </row>
    <row r="435" spans="1:20" s="32" customFormat="1" ht="12.75" hidden="1" customHeight="1" x14ac:dyDescent="0.25">
      <c r="A435" s="26"/>
      <c r="B435" s="27"/>
      <c r="C435" s="26"/>
      <c r="D435" s="25"/>
      <c r="E435" s="25"/>
      <c r="F435" s="28" t="s">
        <v>1435</v>
      </c>
      <c r="G435" s="25"/>
      <c r="H435" s="26"/>
      <c r="I435" s="26"/>
      <c r="J435" s="26"/>
      <c r="K435" s="29"/>
      <c r="L435" s="26"/>
      <c r="M435" s="25"/>
      <c r="N435" s="25"/>
      <c r="O435" s="25"/>
      <c r="P435" s="31"/>
      <c r="Q435" s="31"/>
      <c r="R435" s="31"/>
      <c r="S435" s="31"/>
      <c r="T435" s="26"/>
    </row>
    <row r="436" spans="1:20" s="32" customFormat="1" ht="12.75" hidden="1" customHeight="1" x14ac:dyDescent="0.25">
      <c r="A436" s="26"/>
      <c r="B436" s="27"/>
      <c r="C436" s="26"/>
      <c r="D436" s="25"/>
      <c r="E436" s="25"/>
      <c r="F436" s="28" t="s">
        <v>4997</v>
      </c>
      <c r="G436" s="25"/>
      <c r="H436" s="26"/>
      <c r="I436" s="26"/>
      <c r="J436" s="26"/>
      <c r="K436" s="29"/>
      <c r="L436" s="26"/>
      <c r="M436" s="25"/>
      <c r="N436" s="25"/>
      <c r="O436" s="25"/>
      <c r="P436" s="31"/>
      <c r="Q436" s="31"/>
      <c r="R436" s="31"/>
      <c r="S436" s="31"/>
      <c r="T436" s="26"/>
    </row>
    <row r="437" spans="1:20" s="32" customFormat="1" ht="12.75" hidden="1" customHeight="1" x14ac:dyDescent="0.25">
      <c r="A437" s="26"/>
      <c r="B437" s="27"/>
      <c r="C437" s="26"/>
      <c r="D437" s="25"/>
      <c r="E437" s="25"/>
      <c r="F437" s="28" t="s">
        <v>1453</v>
      </c>
      <c r="G437" s="25"/>
      <c r="H437" s="26"/>
      <c r="I437" s="26"/>
      <c r="J437" s="26"/>
      <c r="K437" s="29"/>
      <c r="L437" s="26"/>
      <c r="M437" s="25"/>
      <c r="N437" s="25"/>
      <c r="O437" s="25"/>
      <c r="P437" s="31"/>
      <c r="Q437" s="31"/>
      <c r="R437" s="31"/>
      <c r="S437" s="31"/>
      <c r="T437" s="26"/>
    </row>
    <row r="438" spans="1:20" s="32" customFormat="1" ht="12.75" hidden="1" customHeight="1" x14ac:dyDescent="0.25">
      <c r="A438" s="26"/>
      <c r="B438" s="27"/>
      <c r="C438" s="26"/>
      <c r="D438" s="25"/>
      <c r="E438" s="25"/>
      <c r="F438" s="28" t="s">
        <v>4999</v>
      </c>
      <c r="G438" s="25"/>
      <c r="H438" s="26"/>
      <c r="I438" s="26"/>
      <c r="J438" s="26"/>
      <c r="K438" s="29"/>
      <c r="L438" s="26"/>
      <c r="M438" s="25"/>
      <c r="N438" s="25"/>
      <c r="O438" s="25"/>
      <c r="P438" s="31"/>
      <c r="Q438" s="31"/>
      <c r="R438" s="31"/>
      <c r="S438" s="31"/>
      <c r="T438" s="26"/>
    </row>
    <row r="439" spans="1:20" s="32" customFormat="1" ht="12.75" hidden="1" customHeight="1" x14ac:dyDescent="0.25">
      <c r="A439" s="26"/>
      <c r="B439" s="27"/>
      <c r="C439" s="26"/>
      <c r="D439" s="25"/>
      <c r="E439" s="25"/>
      <c r="F439" s="28" t="s">
        <v>1455</v>
      </c>
      <c r="G439" s="25"/>
      <c r="H439" s="26"/>
      <c r="I439" s="26"/>
      <c r="J439" s="26"/>
      <c r="K439" s="29"/>
      <c r="L439" s="26"/>
      <c r="M439" s="25"/>
      <c r="N439" s="25"/>
      <c r="O439" s="25"/>
      <c r="P439" s="31"/>
      <c r="Q439" s="31"/>
      <c r="R439" s="31"/>
      <c r="S439" s="31"/>
      <c r="T439" s="26"/>
    </row>
    <row r="440" spans="1:20" s="32" customFormat="1" ht="12.75" hidden="1" customHeight="1" x14ac:dyDescent="0.25">
      <c r="A440" s="26"/>
      <c r="B440" s="27"/>
      <c r="C440" s="26"/>
      <c r="D440" s="25"/>
      <c r="E440" s="25"/>
      <c r="F440" s="28" t="s">
        <v>5001</v>
      </c>
      <c r="G440" s="25"/>
      <c r="H440" s="26"/>
      <c r="I440" s="26"/>
      <c r="J440" s="26"/>
      <c r="K440" s="29"/>
      <c r="L440" s="26"/>
      <c r="M440" s="25"/>
      <c r="N440" s="25"/>
      <c r="O440" s="25"/>
      <c r="P440" s="31"/>
      <c r="Q440" s="31"/>
      <c r="R440" s="31"/>
      <c r="S440" s="31"/>
      <c r="T440" s="26"/>
    </row>
    <row r="441" spans="1:20" s="32" customFormat="1" ht="12.75" hidden="1" customHeight="1" x14ac:dyDescent="0.25">
      <c r="A441" s="26"/>
      <c r="B441" s="27"/>
      <c r="C441" s="26"/>
      <c r="D441" s="25"/>
      <c r="E441" s="25"/>
      <c r="F441" s="28" t="s">
        <v>1456</v>
      </c>
      <c r="G441" s="25"/>
      <c r="H441" s="26"/>
      <c r="I441" s="26"/>
      <c r="J441" s="26"/>
      <c r="K441" s="29"/>
      <c r="L441" s="26"/>
      <c r="M441" s="25"/>
      <c r="N441" s="25"/>
      <c r="O441" s="25"/>
      <c r="P441" s="31"/>
      <c r="Q441" s="31"/>
      <c r="R441" s="31"/>
      <c r="S441" s="31"/>
      <c r="T441" s="26"/>
    </row>
    <row r="442" spans="1:20" s="32" customFormat="1" ht="12.75" hidden="1" customHeight="1" x14ac:dyDescent="0.25">
      <c r="A442" s="26"/>
      <c r="B442" s="27"/>
      <c r="C442" s="26"/>
      <c r="D442" s="25"/>
      <c r="E442" s="25"/>
      <c r="F442" s="28" t="s">
        <v>5003</v>
      </c>
      <c r="G442" s="25"/>
      <c r="H442" s="26"/>
      <c r="I442" s="26"/>
      <c r="J442" s="26"/>
      <c r="K442" s="29"/>
      <c r="L442" s="26"/>
      <c r="M442" s="25"/>
      <c r="N442" s="25"/>
      <c r="O442" s="25"/>
      <c r="P442" s="31"/>
      <c r="Q442" s="31"/>
      <c r="R442" s="31"/>
      <c r="S442" s="31"/>
      <c r="T442" s="26"/>
    </row>
    <row r="443" spans="1:20" s="32" customFormat="1" ht="12.75" hidden="1" customHeight="1" x14ac:dyDescent="0.25">
      <c r="A443" s="26"/>
      <c r="B443" s="27"/>
      <c r="C443" s="26"/>
      <c r="D443" s="25"/>
      <c r="E443" s="25"/>
      <c r="F443" s="28" t="s">
        <v>5005</v>
      </c>
      <c r="G443" s="25"/>
      <c r="H443" s="26"/>
      <c r="I443" s="26"/>
      <c r="J443" s="26"/>
      <c r="K443" s="29"/>
      <c r="L443" s="26"/>
      <c r="M443" s="25"/>
      <c r="N443" s="25"/>
      <c r="O443" s="25"/>
      <c r="P443" s="31"/>
      <c r="Q443" s="31"/>
      <c r="R443" s="31"/>
      <c r="S443" s="31"/>
      <c r="T443" s="26"/>
    </row>
    <row r="444" spans="1:20" s="32" customFormat="1" ht="12.75" hidden="1" customHeight="1" x14ac:dyDescent="0.25">
      <c r="A444" s="26"/>
      <c r="B444" s="27"/>
      <c r="C444" s="26"/>
      <c r="D444" s="25"/>
      <c r="E444" s="25"/>
      <c r="F444" s="28" t="s">
        <v>1457</v>
      </c>
      <c r="G444" s="25"/>
      <c r="H444" s="26"/>
      <c r="I444" s="26"/>
      <c r="J444" s="26"/>
      <c r="K444" s="29"/>
      <c r="L444" s="26"/>
      <c r="M444" s="25"/>
      <c r="N444" s="25"/>
      <c r="O444" s="25"/>
      <c r="P444" s="31"/>
      <c r="Q444" s="31"/>
      <c r="R444" s="31"/>
      <c r="S444" s="31"/>
      <c r="T444" s="26"/>
    </row>
    <row r="445" spans="1:20" s="32" customFormat="1" ht="12.75" hidden="1" customHeight="1" x14ac:dyDescent="0.25">
      <c r="A445" s="26"/>
      <c r="B445" s="27"/>
      <c r="C445" s="26"/>
      <c r="D445" s="25"/>
      <c r="E445" s="25"/>
      <c r="F445" s="28" t="s">
        <v>5007</v>
      </c>
      <c r="G445" s="25"/>
      <c r="H445" s="26"/>
      <c r="I445" s="26"/>
      <c r="J445" s="26"/>
      <c r="K445" s="29"/>
      <c r="L445" s="26"/>
      <c r="M445" s="25"/>
      <c r="N445" s="25"/>
      <c r="O445" s="25"/>
      <c r="P445" s="31"/>
      <c r="Q445" s="31"/>
      <c r="R445" s="31"/>
      <c r="S445" s="31"/>
      <c r="T445" s="26"/>
    </row>
    <row r="446" spans="1:20" s="32" customFormat="1" ht="12.75" hidden="1" customHeight="1" x14ac:dyDescent="0.25">
      <c r="A446" s="26"/>
      <c r="B446" s="27"/>
      <c r="C446" s="26"/>
      <c r="D446" s="25"/>
      <c r="E446" s="25"/>
      <c r="F446" s="28" t="s">
        <v>5009</v>
      </c>
      <c r="G446" s="25"/>
      <c r="H446" s="26"/>
      <c r="I446" s="26"/>
      <c r="J446" s="26"/>
      <c r="K446" s="29"/>
      <c r="L446" s="26"/>
      <c r="M446" s="25"/>
      <c r="N446" s="25"/>
      <c r="O446" s="25"/>
      <c r="P446" s="31"/>
      <c r="Q446" s="31"/>
      <c r="R446" s="31"/>
      <c r="S446" s="31"/>
      <c r="T446" s="26"/>
    </row>
    <row r="447" spans="1:20" s="32" customFormat="1" ht="12.75" hidden="1" customHeight="1" x14ac:dyDescent="0.25">
      <c r="A447" s="26"/>
      <c r="B447" s="27"/>
      <c r="C447" s="26"/>
      <c r="D447" s="25"/>
      <c r="E447" s="25"/>
      <c r="F447" s="28" t="s">
        <v>1459</v>
      </c>
      <c r="G447" s="25"/>
      <c r="H447" s="26"/>
      <c r="I447" s="26"/>
      <c r="J447" s="26"/>
      <c r="K447" s="29"/>
      <c r="L447" s="26"/>
      <c r="M447" s="25"/>
      <c r="N447" s="25"/>
      <c r="O447" s="25"/>
      <c r="P447" s="31"/>
      <c r="Q447" s="31"/>
      <c r="R447" s="31"/>
      <c r="S447" s="31"/>
      <c r="T447" s="26"/>
    </row>
    <row r="448" spans="1:20" s="32" customFormat="1" ht="12.75" hidden="1" customHeight="1" x14ac:dyDescent="0.25">
      <c r="A448" s="26"/>
      <c r="B448" s="27"/>
      <c r="C448" s="26"/>
      <c r="D448" s="25"/>
      <c r="E448" s="25"/>
      <c r="F448" s="28" t="s">
        <v>1458</v>
      </c>
      <c r="G448" s="25"/>
      <c r="H448" s="26"/>
      <c r="I448" s="26"/>
      <c r="J448" s="26"/>
      <c r="K448" s="29"/>
      <c r="L448" s="26"/>
      <c r="M448" s="25"/>
      <c r="N448" s="25"/>
      <c r="O448" s="25"/>
      <c r="P448" s="31"/>
      <c r="Q448" s="31"/>
      <c r="R448" s="31"/>
      <c r="S448" s="31"/>
      <c r="T448" s="26"/>
    </row>
    <row r="449" spans="1:20" s="32" customFormat="1" ht="12.75" hidden="1" customHeight="1" x14ac:dyDescent="0.25">
      <c r="A449" s="26"/>
      <c r="B449" s="27"/>
      <c r="C449" s="26"/>
      <c r="D449" s="25"/>
      <c r="E449" s="25"/>
      <c r="F449" s="28" t="s">
        <v>5011</v>
      </c>
      <c r="G449" s="25"/>
      <c r="H449" s="26"/>
      <c r="I449" s="26"/>
      <c r="J449" s="26"/>
      <c r="K449" s="29"/>
      <c r="L449" s="26"/>
      <c r="M449" s="25"/>
      <c r="N449" s="25"/>
      <c r="O449" s="25"/>
      <c r="P449" s="31"/>
      <c r="Q449" s="31"/>
      <c r="R449" s="31"/>
      <c r="S449" s="31"/>
      <c r="T449" s="26"/>
    </row>
    <row r="450" spans="1:20" s="32" customFormat="1" ht="12.75" hidden="1" customHeight="1" x14ac:dyDescent="0.25">
      <c r="A450" s="26"/>
      <c r="B450" s="27"/>
      <c r="C450" s="26"/>
      <c r="D450" s="25"/>
      <c r="E450" s="25"/>
      <c r="F450" s="28" t="s">
        <v>5013</v>
      </c>
      <c r="G450" s="25"/>
      <c r="H450" s="26"/>
      <c r="I450" s="26"/>
      <c r="J450" s="26"/>
      <c r="K450" s="29"/>
      <c r="L450" s="26"/>
      <c r="M450" s="25"/>
      <c r="N450" s="25"/>
      <c r="O450" s="25"/>
      <c r="P450" s="31"/>
      <c r="Q450" s="31"/>
      <c r="R450" s="31"/>
      <c r="S450" s="31"/>
      <c r="T450" s="26"/>
    </row>
    <row r="451" spans="1:20" s="32" customFormat="1" ht="12.75" hidden="1" customHeight="1" x14ac:dyDescent="0.25">
      <c r="A451" s="26"/>
      <c r="B451" s="27"/>
      <c r="C451" s="26"/>
      <c r="D451" s="25"/>
      <c r="E451" s="25"/>
      <c r="F451" s="28" t="s">
        <v>1454</v>
      </c>
      <c r="G451" s="25"/>
      <c r="H451" s="26"/>
      <c r="I451" s="26"/>
      <c r="J451" s="26"/>
      <c r="K451" s="29"/>
      <c r="L451" s="26"/>
      <c r="M451" s="25"/>
      <c r="N451" s="25"/>
      <c r="O451" s="25"/>
      <c r="P451" s="31"/>
      <c r="Q451" s="31"/>
      <c r="R451" s="31"/>
      <c r="S451" s="31"/>
      <c r="T451" s="26"/>
    </row>
    <row r="452" spans="1:20" s="32" customFormat="1" ht="12.75" hidden="1" customHeight="1" x14ac:dyDescent="0.25">
      <c r="A452" s="26"/>
      <c r="B452" s="27"/>
      <c r="C452" s="26"/>
      <c r="D452" s="25"/>
      <c r="E452" s="25"/>
      <c r="F452" s="28" t="s">
        <v>5015</v>
      </c>
      <c r="G452" s="25"/>
      <c r="H452" s="26"/>
      <c r="I452" s="26"/>
      <c r="J452" s="26"/>
      <c r="K452" s="29"/>
      <c r="L452" s="26"/>
      <c r="M452" s="25"/>
      <c r="N452" s="25"/>
      <c r="O452" s="25"/>
      <c r="P452" s="31"/>
      <c r="Q452" s="31"/>
      <c r="R452" s="31"/>
      <c r="S452" s="31"/>
      <c r="T452" s="26"/>
    </row>
    <row r="453" spans="1:20" s="32" customFormat="1" ht="12.75" hidden="1" customHeight="1" x14ac:dyDescent="0.25">
      <c r="A453" s="26"/>
      <c r="B453" s="27"/>
      <c r="C453" s="26"/>
      <c r="D453" s="25"/>
      <c r="E453" s="25"/>
      <c r="F453" s="28" t="s">
        <v>1469</v>
      </c>
      <c r="G453" s="25"/>
      <c r="H453" s="26"/>
      <c r="I453" s="26"/>
      <c r="J453" s="26"/>
      <c r="K453" s="29"/>
      <c r="L453" s="26"/>
      <c r="M453" s="25"/>
      <c r="N453" s="25"/>
      <c r="O453" s="25"/>
      <c r="P453" s="31"/>
      <c r="Q453" s="31"/>
      <c r="R453" s="31"/>
      <c r="S453" s="31"/>
      <c r="T453" s="26"/>
    </row>
    <row r="454" spans="1:20" s="32" customFormat="1" ht="12.75" hidden="1" customHeight="1" x14ac:dyDescent="0.25">
      <c r="A454" s="26"/>
      <c r="B454" s="27"/>
      <c r="C454" s="26"/>
      <c r="D454" s="25"/>
      <c r="E454" s="25"/>
      <c r="F454" s="28" t="s">
        <v>1468</v>
      </c>
      <c r="G454" s="25"/>
      <c r="H454" s="26"/>
      <c r="I454" s="26"/>
      <c r="J454" s="26"/>
      <c r="K454" s="29"/>
      <c r="L454" s="26"/>
      <c r="M454" s="25"/>
      <c r="N454" s="25"/>
      <c r="O454" s="25"/>
      <c r="P454" s="31"/>
      <c r="Q454" s="31"/>
      <c r="R454" s="31"/>
      <c r="S454" s="31"/>
      <c r="T454" s="26"/>
    </row>
    <row r="455" spans="1:20" s="32" customFormat="1" ht="12.75" hidden="1" customHeight="1" x14ac:dyDescent="0.25">
      <c r="A455" s="26"/>
      <c r="B455" s="27"/>
      <c r="C455" s="26"/>
      <c r="D455" s="25"/>
      <c r="E455" s="25"/>
      <c r="F455" s="28" t="s">
        <v>1467</v>
      </c>
      <c r="G455" s="25"/>
      <c r="H455" s="26"/>
      <c r="I455" s="26"/>
      <c r="J455" s="26"/>
      <c r="K455" s="29"/>
      <c r="L455" s="26"/>
      <c r="M455" s="25"/>
      <c r="N455" s="25"/>
      <c r="O455" s="25"/>
      <c r="P455" s="31"/>
      <c r="Q455" s="31"/>
      <c r="R455" s="31"/>
      <c r="S455" s="31"/>
      <c r="T455" s="26"/>
    </row>
    <row r="456" spans="1:20" s="32" customFormat="1" ht="12.75" hidden="1" customHeight="1" x14ac:dyDescent="0.25">
      <c r="A456" s="26"/>
      <c r="B456" s="27"/>
      <c r="C456" s="26"/>
      <c r="D456" s="25"/>
      <c r="E456" s="25"/>
      <c r="F456" s="28" t="s">
        <v>1479</v>
      </c>
      <c r="G456" s="25"/>
      <c r="H456" s="26"/>
      <c r="I456" s="26"/>
      <c r="J456" s="26"/>
      <c r="K456" s="29"/>
      <c r="L456" s="26"/>
      <c r="M456" s="25"/>
      <c r="N456" s="25"/>
      <c r="O456" s="25"/>
      <c r="P456" s="31"/>
      <c r="Q456" s="31"/>
      <c r="R456" s="31"/>
      <c r="S456" s="31"/>
      <c r="T456" s="26"/>
    </row>
    <row r="457" spans="1:20" s="32" customFormat="1" ht="12.75" hidden="1" customHeight="1" x14ac:dyDescent="0.25">
      <c r="A457" s="26"/>
      <c r="B457" s="27"/>
      <c r="C457" s="26"/>
      <c r="D457" s="25"/>
      <c r="E457" s="25"/>
      <c r="F457" s="28" t="s">
        <v>1483</v>
      </c>
      <c r="G457" s="25"/>
      <c r="H457" s="26"/>
      <c r="I457" s="26"/>
      <c r="J457" s="26"/>
      <c r="K457" s="29"/>
      <c r="L457" s="26"/>
      <c r="M457" s="25"/>
      <c r="N457" s="25"/>
      <c r="O457" s="25"/>
      <c r="P457" s="31"/>
      <c r="Q457" s="31"/>
      <c r="R457" s="31"/>
      <c r="S457" s="31"/>
      <c r="T457" s="26"/>
    </row>
    <row r="458" spans="1:20" s="32" customFormat="1" ht="12.75" hidden="1" customHeight="1" x14ac:dyDescent="0.25">
      <c r="A458" s="26"/>
      <c r="B458" s="27"/>
      <c r="C458" s="26"/>
      <c r="D458" s="25"/>
      <c r="E458" s="25"/>
      <c r="F458" s="28" t="s">
        <v>1470</v>
      </c>
      <c r="G458" s="25"/>
      <c r="H458" s="26"/>
      <c r="I458" s="26"/>
      <c r="J458" s="26"/>
      <c r="K458" s="29"/>
      <c r="L458" s="26"/>
      <c r="M458" s="25"/>
      <c r="N458" s="25"/>
      <c r="O458" s="25"/>
      <c r="P458" s="31"/>
      <c r="Q458" s="31"/>
      <c r="R458" s="31"/>
      <c r="S458" s="31"/>
      <c r="T458" s="26"/>
    </row>
    <row r="459" spans="1:20" s="32" customFormat="1" ht="12.75" hidden="1" customHeight="1" x14ac:dyDescent="0.25">
      <c r="A459" s="26"/>
      <c r="B459" s="27"/>
      <c r="C459" s="26"/>
      <c r="D459" s="25"/>
      <c r="E459" s="25"/>
      <c r="F459" s="28" t="s">
        <v>1480</v>
      </c>
      <c r="G459" s="25"/>
      <c r="H459" s="26"/>
      <c r="I459" s="26"/>
      <c r="J459" s="26"/>
      <c r="K459" s="29"/>
      <c r="L459" s="26"/>
      <c r="M459" s="25"/>
      <c r="N459" s="25"/>
      <c r="O459" s="25"/>
      <c r="P459" s="31"/>
      <c r="Q459" s="31"/>
      <c r="R459" s="31"/>
      <c r="S459" s="31"/>
      <c r="T459" s="26"/>
    </row>
    <row r="460" spans="1:20" s="32" customFormat="1" ht="12.75" hidden="1" customHeight="1" x14ac:dyDescent="0.25">
      <c r="A460" s="26"/>
      <c r="B460" s="27"/>
      <c r="C460" s="26"/>
      <c r="D460" s="25"/>
      <c r="E460" s="25"/>
      <c r="F460" s="28" t="s">
        <v>1472</v>
      </c>
      <c r="G460" s="25"/>
      <c r="H460" s="26"/>
      <c r="I460" s="26"/>
      <c r="J460" s="26"/>
      <c r="K460" s="29"/>
      <c r="L460" s="26"/>
      <c r="M460" s="25"/>
      <c r="N460" s="25"/>
      <c r="O460" s="25"/>
      <c r="P460" s="31"/>
      <c r="Q460" s="31"/>
      <c r="R460" s="31"/>
      <c r="S460" s="31"/>
      <c r="T460" s="26"/>
    </row>
    <row r="461" spans="1:20" s="32" customFormat="1" ht="12.75" hidden="1" customHeight="1" x14ac:dyDescent="0.25">
      <c r="A461" s="26"/>
      <c r="B461" s="27"/>
      <c r="C461" s="26"/>
      <c r="D461" s="25"/>
      <c r="E461" s="25"/>
      <c r="F461" s="28" t="s">
        <v>1474</v>
      </c>
      <c r="G461" s="25"/>
      <c r="H461" s="26"/>
      <c r="I461" s="26"/>
      <c r="J461" s="26"/>
      <c r="K461" s="29"/>
      <c r="L461" s="26"/>
      <c r="M461" s="25"/>
      <c r="N461" s="25"/>
      <c r="O461" s="25"/>
      <c r="P461" s="31"/>
      <c r="Q461" s="31"/>
      <c r="R461" s="31"/>
      <c r="S461" s="31"/>
      <c r="T461" s="26"/>
    </row>
    <row r="462" spans="1:20" s="32" customFormat="1" ht="12.75" hidden="1" customHeight="1" x14ac:dyDescent="0.25">
      <c r="A462" s="26"/>
      <c r="B462" s="27"/>
      <c r="C462" s="26"/>
      <c r="D462" s="25"/>
      <c r="E462" s="25"/>
      <c r="F462" s="28" t="s">
        <v>1471</v>
      </c>
      <c r="G462" s="25"/>
      <c r="H462" s="26"/>
      <c r="I462" s="26"/>
      <c r="J462" s="26"/>
      <c r="K462" s="29"/>
      <c r="L462" s="26"/>
      <c r="M462" s="25"/>
      <c r="N462" s="25"/>
      <c r="O462" s="25"/>
      <c r="P462" s="31"/>
      <c r="Q462" s="31"/>
      <c r="R462" s="31"/>
      <c r="S462" s="31"/>
      <c r="T462" s="26"/>
    </row>
    <row r="463" spans="1:20" s="32" customFormat="1" ht="12.75" hidden="1" customHeight="1" x14ac:dyDescent="0.25">
      <c r="A463" s="26"/>
      <c r="B463" s="27"/>
      <c r="C463" s="26"/>
      <c r="D463" s="25"/>
      <c r="E463" s="25"/>
      <c r="F463" s="28" t="s">
        <v>1475</v>
      </c>
      <c r="G463" s="25"/>
      <c r="H463" s="26"/>
      <c r="I463" s="26"/>
      <c r="J463" s="26"/>
      <c r="K463" s="29"/>
      <c r="L463" s="26"/>
      <c r="M463" s="25"/>
      <c r="N463" s="25"/>
      <c r="O463" s="25"/>
      <c r="P463" s="31"/>
      <c r="Q463" s="31"/>
      <c r="R463" s="31"/>
      <c r="S463" s="31"/>
      <c r="T463" s="26"/>
    </row>
    <row r="464" spans="1:20" s="32" customFormat="1" ht="12.75" hidden="1" customHeight="1" x14ac:dyDescent="0.25">
      <c r="A464" s="26"/>
      <c r="B464" s="27"/>
      <c r="C464" s="26"/>
      <c r="D464" s="25"/>
      <c r="E464" s="25"/>
      <c r="F464" s="28" t="s">
        <v>1481</v>
      </c>
      <c r="G464" s="25"/>
      <c r="H464" s="26"/>
      <c r="I464" s="26"/>
      <c r="J464" s="26"/>
      <c r="K464" s="29"/>
      <c r="L464" s="26"/>
      <c r="M464" s="25"/>
      <c r="N464" s="25"/>
      <c r="O464" s="25"/>
      <c r="P464" s="31"/>
      <c r="Q464" s="31"/>
      <c r="R464" s="31"/>
      <c r="S464" s="31"/>
      <c r="T464" s="26"/>
    </row>
    <row r="465" spans="1:20" s="32" customFormat="1" ht="12.75" hidden="1" customHeight="1" x14ac:dyDescent="0.25">
      <c r="A465" s="26"/>
      <c r="B465" s="27"/>
      <c r="C465" s="26"/>
      <c r="D465" s="25"/>
      <c r="E465" s="25"/>
      <c r="F465" s="28" t="s">
        <v>1478</v>
      </c>
      <c r="G465" s="25"/>
      <c r="H465" s="26"/>
      <c r="I465" s="26"/>
      <c r="J465" s="26"/>
      <c r="K465" s="29"/>
      <c r="L465" s="26"/>
      <c r="M465" s="25"/>
      <c r="N465" s="25"/>
      <c r="O465" s="25"/>
      <c r="P465" s="31"/>
      <c r="Q465" s="31"/>
      <c r="R465" s="31"/>
      <c r="S465" s="31"/>
      <c r="T465" s="26"/>
    </row>
    <row r="466" spans="1:20" s="32" customFormat="1" ht="12.75" hidden="1" customHeight="1" x14ac:dyDescent="0.25">
      <c r="A466" s="26"/>
      <c r="B466" s="27"/>
      <c r="C466" s="26"/>
      <c r="D466" s="25"/>
      <c r="E466" s="25"/>
      <c r="F466" s="28" t="s">
        <v>1486</v>
      </c>
      <c r="G466" s="25"/>
      <c r="H466" s="26"/>
      <c r="I466" s="26"/>
      <c r="J466" s="26"/>
      <c r="K466" s="29"/>
      <c r="L466" s="26"/>
      <c r="M466" s="25"/>
      <c r="N466" s="25"/>
      <c r="O466" s="25"/>
      <c r="P466" s="31"/>
      <c r="Q466" s="31"/>
      <c r="R466" s="31"/>
      <c r="S466" s="31"/>
      <c r="T466" s="26"/>
    </row>
    <row r="467" spans="1:20" s="32" customFormat="1" ht="12.75" hidden="1" customHeight="1" x14ac:dyDescent="0.25">
      <c r="A467" s="26"/>
      <c r="B467" s="27"/>
      <c r="C467" s="26"/>
      <c r="D467" s="25"/>
      <c r="E467" s="25"/>
      <c r="F467" s="28" t="s">
        <v>1490</v>
      </c>
      <c r="G467" s="25"/>
      <c r="H467" s="26"/>
      <c r="I467" s="26"/>
      <c r="J467" s="26"/>
      <c r="K467" s="29"/>
      <c r="L467" s="26"/>
      <c r="M467" s="25"/>
      <c r="N467" s="25"/>
      <c r="O467" s="25"/>
      <c r="P467" s="31"/>
      <c r="Q467" s="31"/>
      <c r="R467" s="31"/>
      <c r="S467" s="31"/>
      <c r="T467" s="26"/>
    </row>
    <row r="468" spans="1:20" s="32" customFormat="1" ht="12.75" hidden="1" customHeight="1" x14ac:dyDescent="0.25">
      <c r="A468" s="26"/>
      <c r="B468" s="27"/>
      <c r="C468" s="26"/>
      <c r="D468" s="25"/>
      <c r="E468" s="25"/>
      <c r="F468" s="28" t="s">
        <v>1487</v>
      </c>
      <c r="G468" s="25"/>
      <c r="H468" s="26"/>
      <c r="I468" s="26"/>
      <c r="J468" s="26"/>
      <c r="K468" s="29"/>
      <c r="L468" s="26"/>
      <c r="M468" s="25"/>
      <c r="N468" s="25"/>
      <c r="O468" s="25"/>
      <c r="P468" s="31"/>
      <c r="Q468" s="31"/>
      <c r="R468" s="31"/>
      <c r="S468" s="31"/>
      <c r="T468" s="26"/>
    </row>
    <row r="469" spans="1:20" s="32" customFormat="1" ht="12.75" hidden="1" customHeight="1" x14ac:dyDescent="0.25">
      <c r="A469" s="26"/>
      <c r="B469" s="27"/>
      <c r="C469" s="26"/>
      <c r="D469" s="25"/>
      <c r="E469" s="25"/>
      <c r="F469" s="28" t="s">
        <v>1484</v>
      </c>
      <c r="G469" s="25"/>
      <c r="H469" s="26"/>
      <c r="I469" s="26"/>
      <c r="J469" s="26"/>
      <c r="K469" s="29"/>
      <c r="L469" s="26"/>
      <c r="M469" s="25"/>
      <c r="N469" s="25"/>
      <c r="O469" s="25"/>
      <c r="P469" s="31"/>
      <c r="Q469" s="31"/>
      <c r="R469" s="31"/>
      <c r="S469" s="31"/>
      <c r="T469" s="26"/>
    </row>
    <row r="470" spans="1:20" s="32" customFormat="1" ht="12.75" hidden="1" customHeight="1" x14ac:dyDescent="0.25">
      <c r="A470" s="26"/>
      <c r="B470" s="27"/>
      <c r="C470" s="26"/>
      <c r="D470" s="25"/>
      <c r="E470" s="25"/>
      <c r="F470" s="28" t="s">
        <v>1491</v>
      </c>
      <c r="G470" s="25"/>
      <c r="H470" s="26"/>
      <c r="I470" s="26"/>
      <c r="J470" s="26"/>
      <c r="K470" s="29"/>
      <c r="L470" s="26"/>
      <c r="M470" s="25"/>
      <c r="N470" s="25"/>
      <c r="O470" s="25"/>
      <c r="P470" s="31"/>
      <c r="Q470" s="31"/>
      <c r="R470" s="31"/>
      <c r="S470" s="31"/>
      <c r="T470" s="26"/>
    </row>
    <row r="471" spans="1:20" s="32" customFormat="1" ht="12.75" hidden="1" customHeight="1" x14ac:dyDescent="0.25">
      <c r="A471" s="26"/>
      <c r="B471" s="27"/>
      <c r="C471" s="26"/>
      <c r="D471" s="25"/>
      <c r="E471" s="25"/>
      <c r="F471" s="28" t="s">
        <v>1485</v>
      </c>
      <c r="G471" s="25"/>
      <c r="H471" s="26"/>
      <c r="I471" s="26"/>
      <c r="J471" s="26"/>
      <c r="K471" s="29"/>
      <c r="L471" s="26"/>
      <c r="M471" s="25"/>
      <c r="N471" s="25"/>
      <c r="O471" s="25"/>
      <c r="P471" s="31"/>
      <c r="Q471" s="31"/>
      <c r="R471" s="31"/>
      <c r="S471" s="31"/>
      <c r="T471" s="26"/>
    </row>
    <row r="472" spans="1:20" s="32" customFormat="1" ht="12.75" hidden="1" customHeight="1" x14ac:dyDescent="0.25">
      <c r="A472" s="26"/>
      <c r="B472" s="27"/>
      <c r="C472" s="26"/>
      <c r="D472" s="25"/>
      <c r="E472" s="25"/>
      <c r="F472" s="28" t="s">
        <v>1488</v>
      </c>
      <c r="G472" s="25"/>
      <c r="H472" s="26"/>
      <c r="I472" s="26"/>
      <c r="J472" s="26"/>
      <c r="K472" s="29"/>
      <c r="L472" s="26"/>
      <c r="M472" s="25"/>
      <c r="N472" s="25"/>
      <c r="O472" s="25"/>
      <c r="P472" s="31"/>
      <c r="Q472" s="31"/>
      <c r="R472" s="31"/>
      <c r="S472" s="31"/>
      <c r="T472" s="26"/>
    </row>
    <row r="473" spans="1:20" s="32" customFormat="1" ht="12.75" hidden="1" customHeight="1" x14ac:dyDescent="0.25">
      <c r="A473" s="26"/>
      <c r="B473" s="27"/>
      <c r="C473" s="26"/>
      <c r="D473" s="25"/>
      <c r="E473" s="25"/>
      <c r="F473" s="28" t="s">
        <v>1489</v>
      </c>
      <c r="G473" s="25"/>
      <c r="H473" s="26"/>
      <c r="I473" s="26"/>
      <c r="J473" s="26"/>
      <c r="K473" s="29"/>
      <c r="L473" s="26"/>
      <c r="M473" s="25"/>
      <c r="N473" s="25"/>
      <c r="O473" s="25"/>
      <c r="P473" s="31"/>
      <c r="Q473" s="31"/>
      <c r="R473" s="31"/>
      <c r="S473" s="31"/>
      <c r="T473" s="26"/>
    </row>
    <row r="474" spans="1:20" s="32" customFormat="1" ht="12.75" hidden="1" customHeight="1" x14ac:dyDescent="0.25">
      <c r="A474" s="26"/>
      <c r="B474" s="27"/>
      <c r="C474" s="26"/>
      <c r="D474" s="25"/>
      <c r="E474" s="25"/>
      <c r="F474" s="28" t="s">
        <v>1477</v>
      </c>
      <c r="G474" s="25"/>
      <c r="H474" s="26"/>
      <c r="I474" s="26"/>
      <c r="J474" s="26"/>
      <c r="K474" s="29"/>
      <c r="L474" s="26"/>
      <c r="M474" s="25"/>
      <c r="N474" s="25"/>
      <c r="O474" s="25"/>
      <c r="P474" s="31"/>
      <c r="Q474" s="31"/>
      <c r="R474" s="31"/>
      <c r="S474" s="31"/>
      <c r="T474" s="26"/>
    </row>
    <row r="475" spans="1:20" s="32" customFormat="1" ht="12.75" hidden="1" customHeight="1" x14ac:dyDescent="0.25">
      <c r="A475" s="26"/>
      <c r="B475" s="27"/>
      <c r="C475" s="26"/>
      <c r="D475" s="25"/>
      <c r="E475" s="25"/>
      <c r="F475" s="28" t="s">
        <v>1476</v>
      </c>
      <c r="G475" s="25"/>
      <c r="H475" s="26"/>
      <c r="I475" s="26"/>
      <c r="J475" s="26"/>
      <c r="K475" s="29"/>
      <c r="L475" s="26"/>
      <c r="M475" s="25"/>
      <c r="N475" s="25"/>
      <c r="O475" s="25"/>
      <c r="P475" s="31"/>
      <c r="Q475" s="31"/>
      <c r="R475" s="31"/>
      <c r="S475" s="31"/>
      <c r="T475" s="26"/>
    </row>
    <row r="476" spans="1:20" s="32" customFormat="1" ht="12.75" hidden="1" customHeight="1" x14ac:dyDescent="0.25">
      <c r="A476" s="26"/>
      <c r="B476" s="27"/>
      <c r="C476" s="26"/>
      <c r="D476" s="25"/>
      <c r="E476" s="25"/>
      <c r="F476" s="28" t="s">
        <v>5017</v>
      </c>
      <c r="G476" s="25"/>
      <c r="H476" s="26"/>
      <c r="I476" s="26"/>
      <c r="J476" s="26"/>
      <c r="K476" s="29"/>
      <c r="L476" s="26"/>
      <c r="M476" s="25"/>
      <c r="N476" s="25"/>
      <c r="O476" s="25"/>
      <c r="P476" s="31"/>
      <c r="Q476" s="31"/>
      <c r="R476" s="31"/>
      <c r="S476" s="31"/>
      <c r="T476" s="26"/>
    </row>
    <row r="477" spans="1:20" s="32" customFormat="1" ht="12.75" hidden="1" customHeight="1" x14ac:dyDescent="0.25">
      <c r="A477" s="26"/>
      <c r="B477" s="27"/>
      <c r="C477" s="26"/>
      <c r="D477" s="25"/>
      <c r="E477" s="25"/>
      <c r="F477" s="28" t="s">
        <v>1482</v>
      </c>
      <c r="G477" s="25"/>
      <c r="H477" s="26"/>
      <c r="I477" s="26"/>
      <c r="J477" s="26"/>
      <c r="K477" s="29"/>
      <c r="L477" s="26"/>
      <c r="M477" s="25"/>
      <c r="N477" s="25"/>
      <c r="O477" s="25"/>
      <c r="P477" s="31"/>
      <c r="Q477" s="31"/>
      <c r="R477" s="31"/>
      <c r="S477" s="31"/>
      <c r="T477" s="26"/>
    </row>
    <row r="478" spans="1:20" s="32" customFormat="1" ht="12.75" hidden="1" customHeight="1" x14ac:dyDescent="0.25">
      <c r="A478" s="26"/>
      <c r="B478" s="27"/>
      <c r="C478" s="26"/>
      <c r="D478" s="25"/>
      <c r="E478" s="25"/>
      <c r="F478" s="28" t="s">
        <v>1473</v>
      </c>
      <c r="G478" s="25"/>
      <c r="H478" s="26"/>
      <c r="I478" s="26"/>
      <c r="J478" s="26"/>
      <c r="K478" s="29"/>
      <c r="L478" s="26"/>
      <c r="M478" s="25"/>
      <c r="N478" s="25"/>
      <c r="O478" s="25"/>
      <c r="P478" s="31"/>
      <c r="Q478" s="31"/>
      <c r="R478" s="31"/>
      <c r="S478" s="31"/>
      <c r="T478" s="26"/>
    </row>
    <row r="479" spans="1:20" s="32" customFormat="1" ht="12.75" hidden="1" customHeight="1" x14ac:dyDescent="0.25">
      <c r="A479" s="26"/>
      <c r="B479" s="27"/>
      <c r="C479" s="26"/>
      <c r="D479" s="25"/>
      <c r="E479" s="25"/>
      <c r="F479" s="28" t="s">
        <v>1520</v>
      </c>
      <c r="G479" s="25"/>
      <c r="H479" s="26"/>
      <c r="I479" s="26"/>
      <c r="J479" s="26"/>
      <c r="K479" s="29"/>
      <c r="L479" s="26"/>
      <c r="M479" s="25"/>
      <c r="N479" s="25"/>
      <c r="O479" s="25"/>
      <c r="P479" s="31"/>
      <c r="Q479" s="31"/>
      <c r="R479" s="31"/>
      <c r="S479" s="31"/>
      <c r="T479" s="26"/>
    </row>
    <row r="480" spans="1:20" s="32" customFormat="1" ht="12.75" hidden="1" customHeight="1" x14ac:dyDescent="0.25">
      <c r="A480" s="26"/>
      <c r="B480" s="27"/>
      <c r="C480" s="26"/>
      <c r="D480" s="25"/>
      <c r="E480" s="25"/>
      <c r="F480" s="28" t="s">
        <v>1429</v>
      </c>
      <c r="G480" s="25"/>
      <c r="H480" s="26"/>
      <c r="I480" s="26"/>
      <c r="J480" s="26"/>
      <c r="K480" s="29"/>
      <c r="L480" s="26"/>
      <c r="M480" s="25"/>
      <c r="N480" s="25"/>
      <c r="O480" s="25"/>
      <c r="P480" s="31"/>
      <c r="Q480" s="31"/>
      <c r="R480" s="31"/>
      <c r="S480" s="31"/>
      <c r="T480" s="26"/>
    </row>
    <row r="481" spans="1:20" s="32" customFormat="1" ht="12.75" hidden="1" customHeight="1" x14ac:dyDescent="0.25">
      <c r="A481" s="26"/>
      <c r="B481" s="27"/>
      <c r="C481" s="26"/>
      <c r="D481" s="25"/>
      <c r="E481" s="25"/>
      <c r="F481" s="28" t="s">
        <v>1521</v>
      </c>
      <c r="G481" s="25"/>
      <c r="H481" s="26"/>
      <c r="I481" s="26"/>
      <c r="J481" s="26"/>
      <c r="K481" s="29"/>
      <c r="L481" s="26"/>
      <c r="M481" s="25"/>
      <c r="N481" s="25"/>
      <c r="O481" s="25"/>
      <c r="P481" s="31"/>
      <c r="Q481" s="31"/>
      <c r="R481" s="31"/>
      <c r="S481" s="31"/>
      <c r="T481" s="26"/>
    </row>
    <row r="482" spans="1:20" s="32" customFormat="1" ht="12.75" hidden="1" customHeight="1" x14ac:dyDescent="0.25">
      <c r="A482" s="26"/>
      <c r="B482" s="27"/>
      <c r="C482" s="26"/>
      <c r="D482" s="25"/>
      <c r="E482" s="25"/>
      <c r="F482" s="28" t="s">
        <v>1518</v>
      </c>
      <c r="G482" s="25"/>
      <c r="H482" s="26"/>
      <c r="I482" s="26"/>
      <c r="J482" s="26"/>
      <c r="K482" s="29"/>
      <c r="L482" s="26"/>
      <c r="M482" s="25"/>
      <c r="N482" s="25"/>
      <c r="O482" s="25"/>
      <c r="P482" s="31"/>
      <c r="Q482" s="31"/>
      <c r="R482" s="31"/>
      <c r="S482" s="31"/>
      <c r="T482" s="26"/>
    </row>
    <row r="483" spans="1:20" s="32" customFormat="1" ht="12.75" hidden="1" customHeight="1" x14ac:dyDescent="0.25">
      <c r="A483" s="26"/>
      <c r="B483" s="27"/>
      <c r="C483" s="26"/>
      <c r="D483" s="25"/>
      <c r="E483" s="25"/>
      <c r="F483" s="28" t="s">
        <v>743</v>
      </c>
      <c r="G483" s="25"/>
      <c r="H483" s="26"/>
      <c r="I483" s="26"/>
      <c r="J483" s="26"/>
      <c r="K483" s="29"/>
      <c r="L483" s="26"/>
      <c r="M483" s="25"/>
      <c r="N483" s="25"/>
      <c r="O483" s="25"/>
      <c r="P483" s="31"/>
      <c r="Q483" s="31"/>
      <c r="R483" s="31"/>
      <c r="S483" s="31"/>
      <c r="T483" s="26"/>
    </row>
    <row r="484" spans="1:20" s="32" customFormat="1" ht="12.75" hidden="1" customHeight="1" x14ac:dyDescent="0.25">
      <c r="A484" s="26"/>
      <c r="B484" s="27"/>
      <c r="C484" s="26"/>
      <c r="D484" s="25"/>
      <c r="E484" s="25"/>
      <c r="F484" s="28" t="s">
        <v>1519</v>
      </c>
      <c r="G484" s="25"/>
      <c r="H484" s="26"/>
      <c r="I484" s="26"/>
      <c r="J484" s="26"/>
      <c r="K484" s="29"/>
      <c r="L484" s="26"/>
      <c r="M484" s="25"/>
      <c r="N484" s="25"/>
      <c r="O484" s="25"/>
      <c r="P484" s="31"/>
      <c r="Q484" s="31"/>
      <c r="R484" s="31"/>
      <c r="S484" s="31"/>
      <c r="T484" s="26"/>
    </row>
    <row r="485" spans="1:20" s="32" customFormat="1" ht="12.75" hidden="1" customHeight="1" x14ac:dyDescent="0.25">
      <c r="A485" s="26"/>
      <c r="B485" s="27"/>
      <c r="C485" s="26"/>
      <c r="D485" s="25"/>
      <c r="E485" s="25"/>
      <c r="F485" s="28" t="s">
        <v>1517</v>
      </c>
      <c r="G485" s="25"/>
      <c r="H485" s="26"/>
      <c r="I485" s="26"/>
      <c r="J485" s="26"/>
      <c r="K485" s="29"/>
      <c r="L485" s="26"/>
      <c r="M485" s="25"/>
      <c r="N485" s="25"/>
      <c r="O485" s="25"/>
      <c r="P485" s="31"/>
      <c r="Q485" s="31"/>
      <c r="R485" s="31"/>
      <c r="S485" s="31"/>
      <c r="T485" s="26"/>
    </row>
    <row r="486" spans="1:20" s="32" customFormat="1" ht="12.75" hidden="1" customHeight="1" x14ac:dyDescent="0.25">
      <c r="A486" s="26"/>
      <c r="B486" s="27"/>
      <c r="C486" s="26"/>
      <c r="D486" s="25"/>
      <c r="E486" s="25"/>
      <c r="F486" s="28" t="s">
        <v>1550</v>
      </c>
      <c r="G486" s="25"/>
      <c r="H486" s="26"/>
      <c r="I486" s="26"/>
      <c r="J486" s="26"/>
      <c r="K486" s="29"/>
      <c r="L486" s="26"/>
      <c r="M486" s="25"/>
      <c r="N486" s="25"/>
      <c r="O486" s="25"/>
      <c r="P486" s="31"/>
      <c r="Q486" s="31"/>
      <c r="R486" s="31"/>
      <c r="S486" s="31"/>
      <c r="T486" s="26"/>
    </row>
    <row r="487" spans="1:20" s="32" customFormat="1" ht="12.75" hidden="1" customHeight="1" x14ac:dyDescent="0.25">
      <c r="A487" s="26"/>
      <c r="B487" s="27"/>
      <c r="C487" s="26"/>
      <c r="D487" s="25"/>
      <c r="E487" s="25"/>
      <c r="F487" s="28" t="s">
        <v>1528</v>
      </c>
      <c r="G487" s="25"/>
      <c r="H487" s="26"/>
      <c r="I487" s="26"/>
      <c r="J487" s="26"/>
      <c r="K487" s="29"/>
      <c r="L487" s="26"/>
      <c r="M487" s="25"/>
      <c r="N487" s="25"/>
      <c r="O487" s="25"/>
      <c r="P487" s="31"/>
      <c r="Q487" s="31"/>
      <c r="R487" s="31"/>
      <c r="S487" s="31"/>
      <c r="T487" s="26"/>
    </row>
    <row r="488" spans="1:20" s="32" customFormat="1" ht="12.75" hidden="1" customHeight="1" x14ac:dyDescent="0.25">
      <c r="A488" s="26"/>
      <c r="B488" s="27"/>
      <c r="C488" s="26"/>
      <c r="D488" s="25"/>
      <c r="E488" s="25"/>
      <c r="F488" s="28" t="s">
        <v>1547</v>
      </c>
      <c r="G488" s="25"/>
      <c r="H488" s="26"/>
      <c r="I488" s="26"/>
      <c r="J488" s="26"/>
      <c r="K488" s="29"/>
      <c r="L488" s="26"/>
      <c r="M488" s="25"/>
      <c r="N488" s="25"/>
      <c r="O488" s="25"/>
      <c r="P488" s="31"/>
      <c r="Q488" s="31"/>
      <c r="R488" s="31"/>
      <c r="S488" s="31"/>
      <c r="T488" s="26"/>
    </row>
    <row r="489" spans="1:20" s="32" customFormat="1" ht="12.75" hidden="1" customHeight="1" x14ac:dyDescent="0.25">
      <c r="A489" s="26"/>
      <c r="B489" s="27"/>
      <c r="C489" s="26"/>
      <c r="D489" s="25"/>
      <c r="E489" s="25"/>
      <c r="F489" s="28" t="s">
        <v>1526</v>
      </c>
      <c r="G489" s="25"/>
      <c r="H489" s="26"/>
      <c r="I489" s="26"/>
      <c r="J489" s="26"/>
      <c r="K489" s="29"/>
      <c r="L489" s="26"/>
      <c r="M489" s="25"/>
      <c r="N489" s="25"/>
      <c r="O489" s="25"/>
      <c r="P489" s="31"/>
      <c r="Q489" s="31"/>
      <c r="R489" s="31"/>
      <c r="S489" s="31"/>
      <c r="T489" s="26"/>
    </row>
    <row r="490" spans="1:20" s="32" customFormat="1" ht="12.75" hidden="1" customHeight="1" x14ac:dyDescent="0.25">
      <c r="A490" s="26"/>
      <c r="B490" s="27"/>
      <c r="C490" s="26"/>
      <c r="D490" s="25"/>
      <c r="E490" s="25"/>
      <c r="F490" s="28" t="s">
        <v>1540</v>
      </c>
      <c r="G490" s="25"/>
      <c r="H490" s="26"/>
      <c r="I490" s="26"/>
      <c r="J490" s="26"/>
      <c r="K490" s="29"/>
      <c r="L490" s="26"/>
      <c r="M490" s="25"/>
      <c r="N490" s="25"/>
      <c r="O490" s="25"/>
      <c r="P490" s="31"/>
      <c r="Q490" s="31"/>
      <c r="R490" s="31"/>
      <c r="S490" s="31"/>
      <c r="T490" s="26"/>
    </row>
    <row r="491" spans="1:20" s="32" customFormat="1" ht="12.75" hidden="1" customHeight="1" x14ac:dyDescent="0.25">
      <c r="A491" s="26"/>
      <c r="B491" s="27"/>
      <c r="C491" s="26"/>
      <c r="D491" s="25"/>
      <c r="E491" s="25"/>
      <c r="F491" s="28" t="s">
        <v>1525</v>
      </c>
      <c r="G491" s="25"/>
      <c r="H491" s="26"/>
      <c r="I491" s="26"/>
      <c r="J491" s="26"/>
      <c r="K491" s="29"/>
      <c r="L491" s="26"/>
      <c r="M491" s="25"/>
      <c r="N491" s="25"/>
      <c r="O491" s="25"/>
      <c r="P491" s="31"/>
      <c r="Q491" s="31"/>
      <c r="R491" s="31"/>
      <c r="S491" s="31"/>
      <c r="T491" s="26"/>
    </row>
    <row r="492" spans="1:20" s="32" customFormat="1" ht="12.75" hidden="1" customHeight="1" x14ac:dyDescent="0.25">
      <c r="A492" s="26"/>
      <c r="B492" s="27"/>
      <c r="C492" s="26"/>
      <c r="D492" s="25"/>
      <c r="E492" s="25"/>
      <c r="F492" s="28" t="s">
        <v>1527</v>
      </c>
      <c r="G492" s="25"/>
      <c r="H492" s="26"/>
      <c r="I492" s="26"/>
      <c r="J492" s="26"/>
      <c r="K492" s="29"/>
      <c r="L492" s="26"/>
      <c r="M492" s="25"/>
      <c r="N492" s="25"/>
      <c r="O492" s="25"/>
      <c r="P492" s="31"/>
      <c r="Q492" s="31"/>
      <c r="R492" s="31"/>
      <c r="S492" s="31"/>
      <c r="T492" s="26"/>
    </row>
    <row r="493" spans="1:20" s="32" customFormat="1" ht="12.75" hidden="1" customHeight="1" x14ac:dyDescent="0.25">
      <c r="A493" s="26"/>
      <c r="B493" s="27"/>
      <c r="C493" s="26"/>
      <c r="D493" s="25"/>
      <c r="E493" s="25"/>
      <c r="F493" s="28" t="s">
        <v>1552</v>
      </c>
      <c r="G493" s="25"/>
      <c r="H493" s="26"/>
      <c r="I493" s="26"/>
      <c r="J493" s="26"/>
      <c r="K493" s="29"/>
      <c r="L493" s="26"/>
      <c r="M493" s="25"/>
      <c r="N493" s="25"/>
      <c r="O493" s="25"/>
      <c r="P493" s="31"/>
      <c r="Q493" s="31"/>
      <c r="R493" s="31"/>
      <c r="S493" s="31"/>
      <c r="T493" s="26"/>
    </row>
    <row r="494" spans="1:20" s="32" customFormat="1" ht="12.75" hidden="1" customHeight="1" x14ac:dyDescent="0.25">
      <c r="A494" s="26"/>
      <c r="B494" s="27"/>
      <c r="C494" s="26"/>
      <c r="D494" s="25"/>
      <c r="E494" s="25"/>
      <c r="F494" s="28" t="s">
        <v>1529</v>
      </c>
      <c r="G494" s="25"/>
      <c r="H494" s="26"/>
      <c r="I494" s="26"/>
      <c r="J494" s="26"/>
      <c r="K494" s="29"/>
      <c r="L494" s="26"/>
      <c r="M494" s="25"/>
      <c r="N494" s="25"/>
      <c r="O494" s="25"/>
      <c r="P494" s="31"/>
      <c r="Q494" s="31"/>
      <c r="R494" s="31"/>
      <c r="S494" s="31"/>
      <c r="T494" s="26"/>
    </row>
    <row r="495" spans="1:20" s="32" customFormat="1" ht="12.75" hidden="1" customHeight="1" x14ac:dyDescent="0.25">
      <c r="A495" s="26"/>
      <c r="B495" s="27"/>
      <c r="C495" s="26"/>
      <c r="D495" s="25"/>
      <c r="E495" s="25"/>
      <c r="F495" s="28" t="s">
        <v>1536</v>
      </c>
      <c r="G495" s="25"/>
      <c r="H495" s="26"/>
      <c r="I495" s="26"/>
      <c r="J495" s="26"/>
      <c r="K495" s="29"/>
      <c r="L495" s="26"/>
      <c r="M495" s="25"/>
      <c r="N495" s="25"/>
      <c r="O495" s="25"/>
      <c r="P495" s="31"/>
      <c r="Q495" s="31"/>
      <c r="R495" s="31"/>
      <c r="S495" s="31"/>
      <c r="T495" s="26"/>
    </row>
    <row r="496" spans="1:20" s="32" customFormat="1" ht="12.75" hidden="1" customHeight="1" x14ac:dyDescent="0.25">
      <c r="A496" s="26"/>
      <c r="B496" s="27"/>
      <c r="C496" s="26"/>
      <c r="D496" s="25"/>
      <c r="E496" s="25"/>
      <c r="F496" s="28" t="s">
        <v>1548</v>
      </c>
      <c r="G496" s="25"/>
      <c r="H496" s="26"/>
      <c r="I496" s="26"/>
      <c r="J496" s="26"/>
      <c r="K496" s="29"/>
      <c r="L496" s="26"/>
      <c r="M496" s="25"/>
      <c r="N496" s="25"/>
      <c r="O496" s="25"/>
      <c r="P496" s="31"/>
      <c r="Q496" s="31"/>
      <c r="R496" s="31"/>
      <c r="S496" s="31"/>
      <c r="T496" s="26"/>
    </row>
    <row r="497" spans="1:20" s="32" customFormat="1" ht="12.75" hidden="1" customHeight="1" x14ac:dyDescent="0.25">
      <c r="A497" s="26"/>
      <c r="B497" s="27"/>
      <c r="C497" s="26"/>
      <c r="D497" s="25"/>
      <c r="E497" s="25"/>
      <c r="F497" s="28" t="s">
        <v>1544</v>
      </c>
      <c r="G497" s="25"/>
      <c r="H497" s="26"/>
      <c r="I497" s="26"/>
      <c r="J497" s="26"/>
      <c r="K497" s="29"/>
      <c r="L497" s="26"/>
      <c r="M497" s="25"/>
      <c r="N497" s="25"/>
      <c r="O497" s="25"/>
      <c r="P497" s="31"/>
      <c r="Q497" s="31"/>
      <c r="R497" s="31"/>
      <c r="S497" s="31"/>
      <c r="T497" s="26"/>
    </row>
    <row r="498" spans="1:20" s="32" customFormat="1" ht="12.75" hidden="1" customHeight="1" x14ac:dyDescent="0.25">
      <c r="A498" s="26"/>
      <c r="B498" s="27"/>
      <c r="C498" s="26"/>
      <c r="D498" s="25"/>
      <c r="E498" s="25"/>
      <c r="F498" s="28" t="s">
        <v>1556</v>
      </c>
      <c r="G498" s="25"/>
      <c r="H498" s="26"/>
      <c r="I498" s="26"/>
      <c r="J498" s="26"/>
      <c r="K498" s="29"/>
      <c r="L498" s="26"/>
      <c r="M498" s="25"/>
      <c r="N498" s="25"/>
      <c r="O498" s="25"/>
      <c r="P498" s="31"/>
      <c r="Q498" s="31"/>
      <c r="R498" s="31"/>
      <c r="S498" s="31"/>
      <c r="T498" s="26"/>
    </row>
    <row r="499" spans="1:20" s="32" customFormat="1" ht="12.75" hidden="1" customHeight="1" x14ac:dyDescent="0.25">
      <c r="A499" s="26"/>
      <c r="B499" s="27"/>
      <c r="C499" s="26"/>
      <c r="D499" s="25"/>
      <c r="E499" s="25"/>
      <c r="F499" s="28" t="s">
        <v>1542</v>
      </c>
      <c r="G499" s="25"/>
      <c r="H499" s="26"/>
      <c r="I499" s="26"/>
      <c r="J499" s="26"/>
      <c r="K499" s="29"/>
      <c r="L499" s="26"/>
      <c r="M499" s="25"/>
      <c r="N499" s="25"/>
      <c r="O499" s="25"/>
      <c r="P499" s="31"/>
      <c r="Q499" s="31"/>
      <c r="R499" s="31"/>
      <c r="S499" s="31"/>
      <c r="T499" s="26"/>
    </row>
    <row r="500" spans="1:20" s="32" customFormat="1" ht="12.75" hidden="1" customHeight="1" x14ac:dyDescent="0.25">
      <c r="A500" s="26"/>
      <c r="B500" s="27"/>
      <c r="C500" s="26"/>
      <c r="D500" s="25"/>
      <c r="E500" s="25"/>
      <c r="F500" s="28" t="s">
        <v>1530</v>
      </c>
      <c r="G500" s="25"/>
      <c r="H500" s="26"/>
      <c r="I500" s="26"/>
      <c r="J500" s="26"/>
      <c r="K500" s="29"/>
      <c r="L500" s="26"/>
      <c r="M500" s="25"/>
      <c r="N500" s="25"/>
      <c r="O500" s="25"/>
      <c r="P500" s="31"/>
      <c r="Q500" s="31"/>
      <c r="R500" s="31"/>
      <c r="S500" s="31"/>
      <c r="T500" s="26"/>
    </row>
    <row r="501" spans="1:20" s="32" customFormat="1" ht="12.75" hidden="1" customHeight="1" x14ac:dyDescent="0.25">
      <c r="A501" s="26"/>
      <c r="B501" s="27"/>
      <c r="C501" s="26"/>
      <c r="D501" s="25"/>
      <c r="E501" s="25"/>
      <c r="F501" s="28" t="s">
        <v>1557</v>
      </c>
      <c r="G501" s="25"/>
      <c r="H501" s="26"/>
      <c r="I501" s="26"/>
      <c r="J501" s="26"/>
      <c r="K501" s="29"/>
      <c r="L501" s="26"/>
      <c r="M501" s="25"/>
      <c r="N501" s="25"/>
      <c r="O501" s="25"/>
      <c r="P501" s="31"/>
      <c r="Q501" s="31"/>
      <c r="R501" s="31"/>
      <c r="S501" s="31"/>
      <c r="T501" s="26"/>
    </row>
    <row r="502" spans="1:20" s="32" customFormat="1" ht="12.75" hidden="1" customHeight="1" x14ac:dyDescent="0.25">
      <c r="A502" s="26"/>
      <c r="B502" s="27"/>
      <c r="C502" s="26"/>
      <c r="D502" s="25"/>
      <c r="E502" s="25"/>
      <c r="F502" s="28" t="s">
        <v>1553</v>
      </c>
      <c r="G502" s="25"/>
      <c r="H502" s="26"/>
      <c r="I502" s="26"/>
      <c r="J502" s="26"/>
      <c r="K502" s="29"/>
      <c r="L502" s="26"/>
      <c r="M502" s="25"/>
      <c r="N502" s="25"/>
      <c r="O502" s="25"/>
      <c r="P502" s="31"/>
      <c r="Q502" s="31"/>
      <c r="R502" s="31"/>
      <c r="S502" s="31"/>
      <c r="T502" s="26"/>
    </row>
    <row r="503" spans="1:20" s="32" customFormat="1" ht="12.75" hidden="1" customHeight="1" x14ac:dyDescent="0.25">
      <c r="A503" s="26"/>
      <c r="B503" s="27"/>
      <c r="C503" s="26"/>
      <c r="D503" s="25"/>
      <c r="E503" s="25"/>
      <c r="F503" s="28" t="s">
        <v>1537</v>
      </c>
      <c r="G503" s="25"/>
      <c r="H503" s="26"/>
      <c r="I503" s="26"/>
      <c r="J503" s="26"/>
      <c r="K503" s="29"/>
      <c r="L503" s="26"/>
      <c r="M503" s="25"/>
      <c r="N503" s="25"/>
      <c r="O503" s="25"/>
      <c r="P503" s="31"/>
      <c r="Q503" s="31"/>
      <c r="R503" s="31"/>
      <c r="S503" s="31"/>
      <c r="T503" s="26"/>
    </row>
    <row r="504" spans="1:20" s="32" customFormat="1" ht="12.75" hidden="1" customHeight="1" x14ac:dyDescent="0.25">
      <c r="A504" s="26"/>
      <c r="B504" s="27"/>
      <c r="C504" s="26"/>
      <c r="D504" s="25"/>
      <c r="E504" s="25"/>
      <c r="F504" s="28" t="s">
        <v>1538</v>
      </c>
      <c r="G504" s="25"/>
      <c r="H504" s="26"/>
      <c r="I504" s="26"/>
      <c r="J504" s="26"/>
      <c r="K504" s="29"/>
      <c r="L504" s="26"/>
      <c r="M504" s="25"/>
      <c r="N504" s="25"/>
      <c r="O504" s="25"/>
      <c r="P504" s="31"/>
      <c r="Q504" s="31"/>
      <c r="R504" s="31"/>
      <c r="S504" s="31"/>
      <c r="T504" s="26"/>
    </row>
    <row r="505" spans="1:20" s="32" customFormat="1" ht="12.75" hidden="1" customHeight="1" x14ac:dyDescent="0.25">
      <c r="A505" s="26"/>
      <c r="B505" s="27"/>
      <c r="C505" s="26"/>
      <c r="D505" s="25"/>
      <c r="E505" s="25"/>
      <c r="F505" s="28" t="s">
        <v>1546</v>
      </c>
      <c r="G505" s="25"/>
      <c r="H505" s="26"/>
      <c r="I505" s="26"/>
      <c r="J505" s="26"/>
      <c r="K505" s="29"/>
      <c r="L505" s="26"/>
      <c r="M505" s="25"/>
      <c r="N505" s="25"/>
      <c r="O505" s="25"/>
      <c r="P505" s="31"/>
      <c r="Q505" s="31"/>
      <c r="R505" s="31"/>
      <c r="S505" s="31"/>
      <c r="T505" s="26"/>
    </row>
    <row r="506" spans="1:20" s="32" customFormat="1" ht="12.75" hidden="1" customHeight="1" x14ac:dyDescent="0.25">
      <c r="A506" s="26"/>
      <c r="B506" s="27"/>
      <c r="C506" s="26"/>
      <c r="D506" s="25"/>
      <c r="E506" s="25"/>
      <c r="F506" s="28" t="s">
        <v>1535</v>
      </c>
      <c r="G506" s="25"/>
      <c r="H506" s="26"/>
      <c r="I506" s="26"/>
      <c r="J506" s="26"/>
      <c r="K506" s="29"/>
      <c r="L506" s="26"/>
      <c r="M506" s="25"/>
      <c r="N506" s="25"/>
      <c r="O506" s="25"/>
      <c r="P506" s="31"/>
      <c r="Q506" s="31"/>
      <c r="R506" s="31"/>
      <c r="S506" s="31"/>
      <c r="T506" s="26"/>
    </row>
    <row r="507" spans="1:20" s="32" customFormat="1" ht="12.75" hidden="1" customHeight="1" x14ac:dyDescent="0.25">
      <c r="A507" s="26"/>
      <c r="B507" s="27"/>
      <c r="C507" s="26"/>
      <c r="D507" s="25"/>
      <c r="E507" s="25"/>
      <c r="F507" s="28" t="s">
        <v>1543</v>
      </c>
      <c r="G507" s="25"/>
      <c r="H507" s="26"/>
      <c r="I507" s="26"/>
      <c r="J507" s="26"/>
      <c r="K507" s="29"/>
      <c r="L507" s="26"/>
      <c r="M507" s="25"/>
      <c r="N507" s="25"/>
      <c r="O507" s="25"/>
      <c r="P507" s="31"/>
      <c r="Q507" s="31"/>
      <c r="R507" s="31"/>
      <c r="S507" s="31"/>
      <c r="T507" s="26"/>
    </row>
    <row r="508" spans="1:20" s="32" customFormat="1" ht="12.75" hidden="1" customHeight="1" x14ac:dyDescent="0.25">
      <c r="A508" s="26"/>
      <c r="B508" s="27"/>
      <c r="C508" s="26"/>
      <c r="D508" s="25"/>
      <c r="E508" s="25"/>
      <c r="F508" s="28" t="s">
        <v>1531</v>
      </c>
      <c r="G508" s="25"/>
      <c r="H508" s="26"/>
      <c r="I508" s="26"/>
      <c r="J508" s="26"/>
      <c r="K508" s="29"/>
      <c r="L508" s="26"/>
      <c r="M508" s="25"/>
      <c r="N508" s="25"/>
      <c r="O508" s="25"/>
      <c r="P508" s="31"/>
      <c r="Q508" s="31"/>
      <c r="R508" s="31"/>
      <c r="S508" s="31"/>
      <c r="T508" s="26"/>
    </row>
    <row r="509" spans="1:20" s="32" customFormat="1" ht="12.75" hidden="1" customHeight="1" x14ac:dyDescent="0.25">
      <c r="A509" s="26"/>
      <c r="B509" s="27"/>
      <c r="C509" s="26"/>
      <c r="D509" s="25"/>
      <c r="E509" s="25"/>
      <c r="F509" s="28" t="s">
        <v>1532</v>
      </c>
      <c r="G509" s="25"/>
      <c r="H509" s="26"/>
      <c r="I509" s="26"/>
      <c r="J509" s="26"/>
      <c r="K509" s="29"/>
      <c r="L509" s="26"/>
      <c r="M509" s="25"/>
      <c r="N509" s="25"/>
      <c r="O509" s="25"/>
      <c r="P509" s="31"/>
      <c r="Q509" s="31"/>
      <c r="R509" s="31"/>
      <c r="S509" s="31"/>
      <c r="T509" s="26"/>
    </row>
    <row r="510" spans="1:20" s="32" customFormat="1" ht="12.75" hidden="1" customHeight="1" x14ac:dyDescent="0.25">
      <c r="A510" s="26"/>
      <c r="B510" s="27"/>
      <c r="C510" s="26"/>
      <c r="D510" s="25"/>
      <c r="E510" s="25"/>
      <c r="F510" s="28" t="s">
        <v>1533</v>
      </c>
      <c r="G510" s="25"/>
      <c r="H510" s="26"/>
      <c r="I510" s="26"/>
      <c r="J510" s="26"/>
      <c r="K510" s="29"/>
      <c r="L510" s="26"/>
      <c r="M510" s="25"/>
      <c r="N510" s="25"/>
      <c r="O510" s="25"/>
      <c r="P510" s="31"/>
      <c r="Q510" s="31"/>
      <c r="R510" s="31"/>
      <c r="S510" s="31"/>
      <c r="T510" s="26"/>
    </row>
    <row r="511" spans="1:20" s="32" customFormat="1" ht="12.75" hidden="1" customHeight="1" x14ac:dyDescent="0.25">
      <c r="A511" s="26"/>
      <c r="B511" s="27"/>
      <c r="C511" s="26"/>
      <c r="D511" s="25"/>
      <c r="E511" s="25"/>
      <c r="F511" s="28" t="s">
        <v>1549</v>
      </c>
      <c r="G511" s="25"/>
      <c r="H511" s="26"/>
      <c r="I511" s="26"/>
      <c r="J511" s="26"/>
      <c r="K511" s="29"/>
      <c r="L511" s="26"/>
      <c r="M511" s="25"/>
      <c r="N511" s="25"/>
      <c r="O511" s="25"/>
      <c r="P511" s="31"/>
      <c r="Q511" s="31"/>
      <c r="R511" s="31"/>
      <c r="S511" s="31"/>
      <c r="T511" s="26"/>
    </row>
    <row r="512" spans="1:20" s="32" customFormat="1" ht="12.75" hidden="1" customHeight="1" x14ac:dyDescent="0.25">
      <c r="A512" s="26"/>
      <c r="B512" s="27"/>
      <c r="C512" s="26"/>
      <c r="D512" s="25"/>
      <c r="E512" s="25"/>
      <c r="F512" s="28" t="s">
        <v>1534</v>
      </c>
      <c r="G512" s="25"/>
      <c r="H512" s="26"/>
      <c r="I512" s="26"/>
      <c r="J512" s="26"/>
      <c r="K512" s="29"/>
      <c r="L512" s="26"/>
      <c r="M512" s="25"/>
      <c r="N512" s="25"/>
      <c r="O512" s="25"/>
      <c r="P512" s="31"/>
      <c r="Q512" s="31"/>
      <c r="R512" s="31"/>
      <c r="S512" s="31"/>
      <c r="T512" s="26"/>
    </row>
    <row r="513" spans="1:20" s="32" customFormat="1" ht="12.75" hidden="1" customHeight="1" x14ac:dyDescent="0.25">
      <c r="A513" s="26"/>
      <c r="B513" s="27"/>
      <c r="C513" s="26"/>
      <c r="D513" s="25"/>
      <c r="E513" s="25"/>
      <c r="F513" s="28" t="s">
        <v>1570</v>
      </c>
      <c r="G513" s="25"/>
      <c r="H513" s="26"/>
      <c r="I513" s="26"/>
      <c r="J513" s="26"/>
      <c r="K513" s="29"/>
      <c r="L513" s="26"/>
      <c r="M513" s="25"/>
      <c r="N513" s="25"/>
      <c r="O513" s="25"/>
      <c r="P513" s="31"/>
      <c r="Q513" s="31"/>
      <c r="R513" s="31"/>
      <c r="S513" s="31"/>
      <c r="T513" s="26"/>
    </row>
    <row r="514" spans="1:20" s="32" customFormat="1" ht="12.75" hidden="1" customHeight="1" x14ac:dyDescent="0.25">
      <c r="A514" s="26"/>
      <c r="B514" s="27"/>
      <c r="C514" s="26"/>
      <c r="D514" s="25"/>
      <c r="E514" s="25"/>
      <c r="F514" s="28" t="s">
        <v>1574</v>
      </c>
      <c r="G514" s="25"/>
      <c r="H514" s="26"/>
      <c r="I514" s="26"/>
      <c r="J514" s="26"/>
      <c r="K514" s="29"/>
      <c r="L514" s="26"/>
      <c r="M514" s="25"/>
      <c r="N514" s="25"/>
      <c r="O514" s="25"/>
      <c r="P514" s="31"/>
      <c r="Q514" s="31"/>
      <c r="R514" s="31"/>
      <c r="S514" s="31"/>
      <c r="T514" s="26"/>
    </row>
    <row r="515" spans="1:20" s="32" customFormat="1" ht="12.75" hidden="1" customHeight="1" x14ac:dyDescent="0.25">
      <c r="A515" s="26"/>
      <c r="B515" s="27"/>
      <c r="C515" s="26"/>
      <c r="D515" s="25"/>
      <c r="E515" s="25"/>
      <c r="F515" s="28" t="s">
        <v>1578</v>
      </c>
      <c r="G515" s="25"/>
      <c r="H515" s="26"/>
      <c r="I515" s="26"/>
      <c r="J515" s="26"/>
      <c r="K515" s="29"/>
      <c r="L515" s="26"/>
      <c r="M515" s="25"/>
      <c r="N515" s="25"/>
      <c r="O515" s="25"/>
      <c r="P515" s="31"/>
      <c r="Q515" s="31"/>
      <c r="R515" s="31"/>
      <c r="S515" s="31"/>
      <c r="T515" s="26"/>
    </row>
    <row r="516" spans="1:20" s="32" customFormat="1" ht="12.75" hidden="1" customHeight="1" x14ac:dyDescent="0.25">
      <c r="A516" s="26"/>
      <c r="B516" s="27"/>
      <c r="C516" s="26"/>
      <c r="D516" s="25"/>
      <c r="E516" s="25"/>
      <c r="F516" s="28" t="s">
        <v>1569</v>
      </c>
      <c r="G516" s="25"/>
      <c r="H516" s="26"/>
      <c r="I516" s="26"/>
      <c r="J516" s="26"/>
      <c r="K516" s="29"/>
      <c r="L516" s="26"/>
      <c r="M516" s="25"/>
      <c r="N516" s="25"/>
      <c r="O516" s="25"/>
      <c r="P516" s="31"/>
      <c r="Q516" s="31"/>
      <c r="R516" s="31"/>
      <c r="S516" s="31"/>
      <c r="T516" s="26"/>
    </row>
    <row r="517" spans="1:20" s="32" customFormat="1" ht="12.75" hidden="1" customHeight="1" x14ac:dyDescent="0.25">
      <c r="A517" s="26"/>
      <c r="B517" s="27"/>
      <c r="C517" s="26"/>
      <c r="D517" s="25"/>
      <c r="E517" s="25"/>
      <c r="F517" s="28" t="s">
        <v>1560</v>
      </c>
      <c r="G517" s="25"/>
      <c r="H517" s="26"/>
      <c r="I517" s="26"/>
      <c r="J517" s="26"/>
      <c r="K517" s="29"/>
      <c r="L517" s="26"/>
      <c r="M517" s="25"/>
      <c r="N517" s="25"/>
      <c r="O517" s="25"/>
      <c r="P517" s="31"/>
      <c r="Q517" s="31"/>
      <c r="R517" s="31"/>
      <c r="S517" s="31"/>
      <c r="T517" s="26"/>
    </row>
    <row r="518" spans="1:20" s="32" customFormat="1" ht="12.75" hidden="1" customHeight="1" x14ac:dyDescent="0.25">
      <c r="A518" s="26"/>
      <c r="B518" s="27"/>
      <c r="C518" s="26"/>
      <c r="D518" s="25"/>
      <c r="E518" s="25"/>
      <c r="F518" s="28" t="s">
        <v>1559</v>
      </c>
      <c r="G518" s="25"/>
      <c r="H518" s="26"/>
      <c r="I518" s="26"/>
      <c r="J518" s="26"/>
      <c r="K518" s="29"/>
      <c r="L518" s="26"/>
      <c r="M518" s="25"/>
      <c r="N518" s="25"/>
      <c r="O518" s="25"/>
      <c r="P518" s="31"/>
      <c r="Q518" s="31"/>
      <c r="R518" s="31"/>
      <c r="S518" s="31"/>
      <c r="T518" s="26"/>
    </row>
    <row r="519" spans="1:20" s="32" customFormat="1" ht="12.75" hidden="1" customHeight="1" x14ac:dyDescent="0.25">
      <c r="A519" s="26"/>
      <c r="B519" s="27"/>
      <c r="C519" s="26"/>
      <c r="D519" s="25"/>
      <c r="E519" s="25"/>
      <c r="F519" s="28" t="s">
        <v>1099</v>
      </c>
      <c r="G519" s="25"/>
      <c r="H519" s="26"/>
      <c r="I519" s="26"/>
      <c r="J519" s="26"/>
      <c r="K519" s="29"/>
      <c r="L519" s="26"/>
      <c r="M519" s="25"/>
      <c r="N519" s="25"/>
      <c r="O519" s="25"/>
      <c r="P519" s="31"/>
      <c r="Q519" s="31"/>
      <c r="R519" s="31"/>
      <c r="S519" s="31"/>
      <c r="T519" s="26"/>
    </row>
    <row r="520" spans="1:20" s="32" customFormat="1" ht="12.75" hidden="1" customHeight="1" x14ac:dyDescent="0.25">
      <c r="A520" s="26"/>
      <c r="B520" s="27"/>
      <c r="C520" s="26"/>
      <c r="D520" s="25"/>
      <c r="E520" s="25"/>
      <c r="F520" s="28" t="s">
        <v>1571</v>
      </c>
      <c r="G520" s="25"/>
      <c r="H520" s="26"/>
      <c r="I520" s="26"/>
      <c r="J520" s="26"/>
      <c r="K520" s="29"/>
      <c r="L520" s="26"/>
      <c r="M520" s="25"/>
      <c r="N520" s="25"/>
      <c r="O520" s="25"/>
      <c r="P520" s="31"/>
      <c r="Q520" s="31"/>
      <c r="R520" s="31"/>
      <c r="S520" s="31"/>
      <c r="T520" s="26"/>
    </row>
    <row r="521" spans="1:20" s="32" customFormat="1" ht="12.75" hidden="1" customHeight="1" x14ac:dyDescent="0.25">
      <c r="A521" s="26"/>
      <c r="B521" s="27"/>
      <c r="C521" s="26"/>
      <c r="D521" s="25"/>
      <c r="E521" s="25"/>
      <c r="F521" s="28" t="s">
        <v>1561</v>
      </c>
      <c r="G521" s="25"/>
      <c r="H521" s="26"/>
      <c r="I521" s="26"/>
      <c r="J521" s="26"/>
      <c r="K521" s="29"/>
      <c r="L521" s="26"/>
      <c r="M521" s="25"/>
      <c r="N521" s="25"/>
      <c r="O521" s="25"/>
      <c r="P521" s="31"/>
      <c r="Q521" s="31"/>
      <c r="R521" s="31"/>
      <c r="S521" s="31"/>
      <c r="T521" s="26"/>
    </row>
    <row r="522" spans="1:20" s="32" customFormat="1" ht="12.75" hidden="1" customHeight="1" x14ac:dyDescent="0.25">
      <c r="A522" s="26"/>
      <c r="B522" s="27"/>
      <c r="C522" s="26"/>
      <c r="D522" s="25"/>
      <c r="E522" s="25"/>
      <c r="F522" s="28" t="s">
        <v>1573</v>
      </c>
      <c r="G522" s="25"/>
      <c r="H522" s="26"/>
      <c r="I522" s="26"/>
      <c r="J522" s="26"/>
      <c r="K522" s="29"/>
      <c r="L522" s="26"/>
      <c r="M522" s="25"/>
      <c r="N522" s="25"/>
      <c r="O522" s="25"/>
      <c r="P522" s="31"/>
      <c r="Q522" s="31"/>
      <c r="R522" s="31"/>
      <c r="S522" s="31"/>
      <c r="T522" s="26"/>
    </row>
    <row r="523" spans="1:20" s="32" customFormat="1" ht="12.75" hidden="1" customHeight="1" x14ac:dyDescent="0.25">
      <c r="A523" s="26"/>
      <c r="B523" s="27"/>
      <c r="C523" s="26"/>
      <c r="D523" s="25"/>
      <c r="E523" s="25"/>
      <c r="F523" s="28" t="s">
        <v>1566</v>
      </c>
      <c r="G523" s="25"/>
      <c r="H523" s="26"/>
      <c r="I523" s="26"/>
      <c r="J523" s="26"/>
      <c r="K523" s="29"/>
      <c r="L523" s="26"/>
      <c r="M523" s="25"/>
      <c r="N523" s="25"/>
      <c r="O523" s="25"/>
      <c r="P523" s="31"/>
      <c r="Q523" s="31"/>
      <c r="R523" s="31"/>
      <c r="S523" s="31"/>
      <c r="T523" s="26"/>
    </row>
    <row r="524" spans="1:20" s="32" customFormat="1" ht="12.75" hidden="1" customHeight="1" x14ac:dyDescent="0.25">
      <c r="A524" s="26"/>
      <c r="B524" s="27"/>
      <c r="C524" s="26"/>
      <c r="D524" s="25"/>
      <c r="E524" s="25"/>
      <c r="F524" s="28" t="s">
        <v>1562</v>
      </c>
      <c r="G524" s="25"/>
      <c r="H524" s="26"/>
      <c r="I524" s="26"/>
      <c r="J524" s="26"/>
      <c r="K524" s="29"/>
      <c r="L524" s="26"/>
      <c r="M524" s="25"/>
      <c r="N524" s="25"/>
      <c r="O524" s="25"/>
      <c r="P524" s="31"/>
      <c r="Q524" s="31"/>
      <c r="R524" s="31"/>
      <c r="S524" s="31"/>
      <c r="T524" s="26"/>
    </row>
    <row r="525" spans="1:20" s="32" customFormat="1" ht="12.75" hidden="1" customHeight="1" x14ac:dyDescent="0.25">
      <c r="A525" s="26"/>
      <c r="B525" s="27"/>
      <c r="C525" s="26"/>
      <c r="D525" s="25"/>
      <c r="E525" s="25"/>
      <c r="F525" s="28" t="s">
        <v>1575</v>
      </c>
      <c r="G525" s="25"/>
      <c r="H525" s="26"/>
      <c r="I525" s="26"/>
      <c r="J525" s="26"/>
      <c r="K525" s="29"/>
      <c r="L525" s="26"/>
      <c r="M525" s="25"/>
      <c r="N525" s="25"/>
      <c r="O525" s="25"/>
      <c r="P525" s="31"/>
      <c r="Q525" s="31"/>
      <c r="R525" s="31"/>
      <c r="S525" s="31"/>
      <c r="T525" s="26"/>
    </row>
    <row r="526" spans="1:20" s="32" customFormat="1" ht="12.75" hidden="1" customHeight="1" x14ac:dyDescent="0.25">
      <c r="A526" s="26"/>
      <c r="B526" s="27"/>
      <c r="C526" s="26"/>
      <c r="D526" s="25"/>
      <c r="E526" s="25"/>
      <c r="F526" s="28" t="s">
        <v>1564</v>
      </c>
      <c r="G526" s="25"/>
      <c r="H526" s="26"/>
      <c r="I526" s="26"/>
      <c r="J526" s="26"/>
      <c r="K526" s="29"/>
      <c r="L526" s="26"/>
      <c r="M526" s="25"/>
      <c r="N526" s="25"/>
      <c r="O526" s="25"/>
      <c r="P526" s="31"/>
      <c r="Q526" s="31"/>
      <c r="R526" s="31"/>
      <c r="S526" s="31"/>
      <c r="T526" s="26"/>
    </row>
    <row r="527" spans="1:20" s="32" customFormat="1" ht="12.75" hidden="1" customHeight="1" x14ac:dyDescent="0.25">
      <c r="A527" s="26"/>
      <c r="B527" s="27"/>
      <c r="C527" s="26"/>
      <c r="D527" s="25"/>
      <c r="E527" s="25"/>
      <c r="F527" s="28" t="s">
        <v>1568</v>
      </c>
      <c r="G527" s="25"/>
      <c r="H527" s="26"/>
      <c r="I527" s="26"/>
      <c r="J527" s="26"/>
      <c r="K527" s="29"/>
      <c r="L527" s="26"/>
      <c r="M527" s="25"/>
      <c r="N527" s="25"/>
      <c r="O527" s="25"/>
      <c r="P527" s="31"/>
      <c r="Q527" s="31"/>
      <c r="R527" s="31"/>
      <c r="S527" s="31"/>
      <c r="T527" s="26"/>
    </row>
    <row r="528" spans="1:20" s="32" customFormat="1" ht="12.75" hidden="1" customHeight="1" x14ac:dyDescent="0.25">
      <c r="A528" s="26"/>
      <c r="B528" s="27"/>
      <c r="C528" s="26"/>
      <c r="D528" s="25"/>
      <c r="E528" s="25"/>
      <c r="F528" s="28" t="s">
        <v>1563</v>
      </c>
      <c r="G528" s="25"/>
      <c r="H528" s="26"/>
      <c r="I528" s="26"/>
      <c r="J528" s="26"/>
      <c r="K528" s="29"/>
      <c r="L528" s="26"/>
      <c r="M528" s="25"/>
      <c r="N528" s="25"/>
      <c r="O528" s="25"/>
      <c r="P528" s="31"/>
      <c r="Q528" s="31"/>
      <c r="R528" s="31"/>
      <c r="S528" s="31"/>
      <c r="T528" s="26"/>
    </row>
    <row r="529" spans="1:20" s="32" customFormat="1" ht="12.75" hidden="1" customHeight="1" x14ac:dyDescent="0.25">
      <c r="A529" s="26"/>
      <c r="B529" s="27"/>
      <c r="C529" s="26"/>
      <c r="D529" s="25"/>
      <c r="E529" s="25"/>
      <c r="F529" s="28" t="s">
        <v>1565</v>
      </c>
      <c r="G529" s="25"/>
      <c r="H529" s="26"/>
      <c r="I529" s="26"/>
      <c r="J529" s="26"/>
      <c r="K529" s="29"/>
      <c r="L529" s="26"/>
      <c r="M529" s="25"/>
      <c r="N529" s="25"/>
      <c r="O529" s="25"/>
      <c r="P529" s="31"/>
      <c r="Q529" s="31"/>
      <c r="R529" s="31"/>
      <c r="S529" s="31"/>
      <c r="T529" s="26"/>
    </row>
    <row r="530" spans="1:20" s="32" customFormat="1" ht="12.75" hidden="1" customHeight="1" x14ac:dyDescent="0.25">
      <c r="A530" s="26"/>
      <c r="B530" s="27"/>
      <c r="C530" s="26"/>
      <c r="D530" s="25"/>
      <c r="E530" s="25"/>
      <c r="F530" s="28" t="s">
        <v>1576</v>
      </c>
      <c r="G530" s="25"/>
      <c r="H530" s="26"/>
      <c r="I530" s="26"/>
      <c r="J530" s="26"/>
      <c r="K530" s="29"/>
      <c r="L530" s="26"/>
      <c r="M530" s="25"/>
      <c r="N530" s="25"/>
      <c r="O530" s="25"/>
      <c r="P530" s="31"/>
      <c r="Q530" s="31"/>
      <c r="R530" s="31"/>
      <c r="S530" s="31"/>
      <c r="T530" s="26"/>
    </row>
    <row r="531" spans="1:20" s="32" customFormat="1" ht="12.75" hidden="1" customHeight="1" x14ac:dyDescent="0.25">
      <c r="A531" s="26"/>
      <c r="B531" s="27"/>
      <c r="C531" s="26"/>
      <c r="D531" s="25"/>
      <c r="E531" s="25"/>
      <c r="F531" s="28" t="s">
        <v>1572</v>
      </c>
      <c r="G531" s="25"/>
      <c r="H531" s="26"/>
      <c r="I531" s="26"/>
      <c r="J531" s="26"/>
      <c r="K531" s="29"/>
      <c r="L531" s="26"/>
      <c r="M531" s="25"/>
      <c r="N531" s="25"/>
      <c r="O531" s="25"/>
      <c r="P531" s="31"/>
      <c r="Q531" s="31"/>
      <c r="R531" s="31"/>
      <c r="S531" s="31"/>
      <c r="T531" s="26"/>
    </row>
    <row r="532" spans="1:20" s="32" customFormat="1" ht="12.75" hidden="1" customHeight="1" x14ac:dyDescent="0.25">
      <c r="A532" s="26"/>
      <c r="B532" s="27"/>
      <c r="C532" s="26"/>
      <c r="D532" s="25"/>
      <c r="E532" s="25"/>
      <c r="F532" s="28" t="s">
        <v>1577</v>
      </c>
      <c r="G532" s="25"/>
      <c r="H532" s="26"/>
      <c r="I532" s="26"/>
      <c r="J532" s="26"/>
      <c r="K532" s="29"/>
      <c r="L532" s="26"/>
      <c r="M532" s="25"/>
      <c r="N532" s="25"/>
      <c r="O532" s="25"/>
      <c r="P532" s="31"/>
      <c r="Q532" s="31"/>
      <c r="R532" s="31"/>
      <c r="S532" s="31"/>
      <c r="T532" s="26"/>
    </row>
    <row r="533" spans="1:20" s="32" customFormat="1" ht="12.75" hidden="1" customHeight="1" x14ac:dyDescent="0.25">
      <c r="A533" s="26"/>
      <c r="B533" s="27"/>
      <c r="C533" s="26"/>
      <c r="D533" s="25"/>
      <c r="E533" s="25"/>
      <c r="F533" s="28" t="s">
        <v>1567</v>
      </c>
      <c r="G533" s="25"/>
      <c r="H533" s="26"/>
      <c r="I533" s="26"/>
      <c r="J533" s="26"/>
      <c r="K533" s="29"/>
      <c r="L533" s="26"/>
      <c r="M533" s="25"/>
      <c r="N533" s="25"/>
      <c r="O533" s="25"/>
      <c r="P533" s="31"/>
      <c r="Q533" s="31"/>
      <c r="R533" s="31"/>
      <c r="S533" s="31"/>
      <c r="T533" s="26"/>
    </row>
    <row r="534" spans="1:20" s="32" customFormat="1" ht="12.75" hidden="1" customHeight="1" x14ac:dyDescent="0.25">
      <c r="A534" s="26"/>
      <c r="B534" s="27"/>
      <c r="C534" s="26"/>
      <c r="D534" s="25"/>
      <c r="E534" s="25"/>
      <c r="F534" s="28" t="s">
        <v>996</v>
      </c>
      <c r="G534" s="25"/>
      <c r="H534" s="26"/>
      <c r="I534" s="26"/>
      <c r="J534" s="26"/>
      <c r="K534" s="29"/>
      <c r="L534" s="26"/>
      <c r="M534" s="25"/>
      <c r="N534" s="25"/>
      <c r="O534" s="25"/>
      <c r="P534" s="31"/>
      <c r="Q534" s="31"/>
      <c r="R534" s="31"/>
      <c r="S534" s="31"/>
      <c r="T534" s="26"/>
    </row>
    <row r="535" spans="1:20" s="32" customFormat="1" ht="12.75" hidden="1" customHeight="1" x14ac:dyDescent="0.25">
      <c r="A535" s="26"/>
      <c r="B535" s="27"/>
      <c r="C535" s="26"/>
      <c r="D535" s="25"/>
      <c r="E535" s="25"/>
      <c r="F535" s="28" t="s">
        <v>1523</v>
      </c>
      <c r="G535" s="25"/>
      <c r="H535" s="26"/>
      <c r="I535" s="26"/>
      <c r="J535" s="26"/>
      <c r="K535" s="29"/>
      <c r="L535" s="26"/>
      <c r="M535" s="25"/>
      <c r="N535" s="25"/>
      <c r="O535" s="25"/>
      <c r="P535" s="31"/>
      <c r="Q535" s="31"/>
      <c r="R535" s="31"/>
      <c r="S535" s="31"/>
      <c r="T535" s="26"/>
    </row>
    <row r="536" spans="1:20" s="32" customFormat="1" ht="12.75" hidden="1" customHeight="1" x14ac:dyDescent="0.25">
      <c r="A536" s="26"/>
      <c r="B536" s="27"/>
      <c r="C536" s="26"/>
      <c r="D536" s="25"/>
      <c r="E536" s="25"/>
      <c r="F536" s="28" t="s">
        <v>5019</v>
      </c>
      <c r="G536" s="25"/>
      <c r="H536" s="26"/>
      <c r="I536" s="26"/>
      <c r="J536" s="26"/>
      <c r="K536" s="29"/>
      <c r="L536" s="26"/>
      <c r="M536" s="25"/>
      <c r="N536" s="25"/>
      <c r="O536" s="25"/>
      <c r="P536" s="31"/>
      <c r="Q536" s="31"/>
      <c r="R536" s="31"/>
      <c r="S536" s="31"/>
      <c r="T536" s="26"/>
    </row>
    <row r="537" spans="1:20" s="32" customFormat="1" ht="12.75" hidden="1" customHeight="1" x14ac:dyDescent="0.25">
      <c r="A537" s="26"/>
      <c r="B537" s="27"/>
      <c r="C537" s="26"/>
      <c r="D537" s="25"/>
      <c r="E537" s="25"/>
      <c r="F537" s="28" t="s">
        <v>1522</v>
      </c>
      <c r="G537" s="25"/>
      <c r="H537" s="26"/>
      <c r="I537" s="26"/>
      <c r="J537" s="26"/>
      <c r="K537" s="29"/>
      <c r="L537" s="26"/>
      <c r="M537" s="25"/>
      <c r="N537" s="25"/>
      <c r="O537" s="25"/>
      <c r="P537" s="31"/>
      <c r="Q537" s="31"/>
      <c r="R537" s="31"/>
      <c r="S537" s="31"/>
      <c r="T537" s="26"/>
    </row>
    <row r="538" spans="1:20" s="32" customFormat="1" ht="12.75" hidden="1" customHeight="1" x14ac:dyDescent="0.25">
      <c r="A538" s="26"/>
      <c r="B538" s="27"/>
      <c r="C538" s="26"/>
      <c r="D538" s="25"/>
      <c r="E538" s="25"/>
      <c r="F538" s="28" t="s">
        <v>1539</v>
      </c>
      <c r="G538" s="25"/>
      <c r="H538" s="26"/>
      <c r="I538" s="26"/>
      <c r="J538" s="26"/>
      <c r="K538" s="29"/>
      <c r="L538" s="26"/>
      <c r="M538" s="25"/>
      <c r="N538" s="25"/>
      <c r="O538" s="25"/>
      <c r="P538" s="31"/>
      <c r="Q538" s="31"/>
      <c r="R538" s="31"/>
      <c r="S538" s="31"/>
      <c r="T538" s="26"/>
    </row>
    <row r="539" spans="1:20" s="32" customFormat="1" ht="12.75" hidden="1" customHeight="1" x14ac:dyDescent="0.25">
      <c r="A539" s="26"/>
      <c r="B539" s="27"/>
      <c r="C539" s="26"/>
      <c r="D539" s="25"/>
      <c r="E539" s="25"/>
      <c r="F539" s="28" t="s">
        <v>1554</v>
      </c>
      <c r="G539" s="25"/>
      <c r="H539" s="26"/>
      <c r="I539" s="26"/>
      <c r="J539" s="26"/>
      <c r="K539" s="29"/>
      <c r="L539" s="26"/>
      <c r="M539" s="25"/>
      <c r="N539" s="25"/>
      <c r="O539" s="25"/>
      <c r="P539" s="31"/>
      <c r="Q539" s="31"/>
      <c r="R539" s="31"/>
      <c r="S539" s="31"/>
      <c r="T539" s="26"/>
    </row>
    <row r="540" spans="1:20" s="32" customFormat="1" ht="12.75" hidden="1" customHeight="1" x14ac:dyDescent="0.25">
      <c r="A540" s="26"/>
      <c r="B540" s="27"/>
      <c r="C540" s="26"/>
      <c r="D540" s="25"/>
      <c r="E540" s="25"/>
      <c r="F540" s="28" t="s">
        <v>1541</v>
      </c>
      <c r="G540" s="25"/>
      <c r="H540" s="26"/>
      <c r="I540" s="26"/>
      <c r="J540" s="26"/>
      <c r="K540" s="29"/>
      <c r="L540" s="26"/>
      <c r="M540" s="25"/>
      <c r="N540" s="25"/>
      <c r="O540" s="25"/>
      <c r="P540" s="31"/>
      <c r="Q540" s="31"/>
      <c r="R540" s="31"/>
      <c r="S540" s="31"/>
      <c r="T540" s="26"/>
    </row>
    <row r="541" spans="1:20" s="32" customFormat="1" ht="12.75" hidden="1" customHeight="1" x14ac:dyDescent="0.25">
      <c r="A541" s="26"/>
      <c r="B541" s="27"/>
      <c r="C541" s="26"/>
      <c r="D541" s="25"/>
      <c r="E541" s="25"/>
      <c r="F541" s="28" t="s">
        <v>1551</v>
      </c>
      <c r="G541" s="25"/>
      <c r="H541" s="26"/>
      <c r="I541" s="26"/>
      <c r="J541" s="26"/>
      <c r="K541" s="29"/>
      <c r="L541" s="26"/>
      <c r="M541" s="25"/>
      <c r="N541" s="25"/>
      <c r="O541" s="25"/>
      <c r="P541" s="31"/>
      <c r="Q541" s="31"/>
      <c r="R541" s="31"/>
      <c r="S541" s="31"/>
      <c r="T541" s="26"/>
    </row>
    <row r="542" spans="1:20" s="32" customFormat="1" ht="12.75" hidden="1" customHeight="1" x14ac:dyDescent="0.25">
      <c r="A542" s="26"/>
      <c r="B542" s="27"/>
      <c r="C542" s="26"/>
      <c r="D542" s="25"/>
      <c r="E542" s="25"/>
      <c r="F542" s="28" t="s">
        <v>5021</v>
      </c>
      <c r="G542" s="25"/>
      <c r="H542" s="26"/>
      <c r="I542" s="26"/>
      <c r="J542" s="26"/>
      <c r="K542" s="29"/>
      <c r="L542" s="26"/>
      <c r="M542" s="25"/>
      <c r="N542" s="25"/>
      <c r="O542" s="25"/>
      <c r="P542" s="31"/>
      <c r="Q542" s="31"/>
      <c r="R542" s="31"/>
      <c r="S542" s="31"/>
      <c r="T542" s="26"/>
    </row>
    <row r="543" spans="1:20" s="32" customFormat="1" ht="12.75" hidden="1" customHeight="1" x14ac:dyDescent="0.25">
      <c r="A543" s="26"/>
      <c r="B543" s="27"/>
      <c r="C543" s="26"/>
      <c r="D543" s="25"/>
      <c r="E543" s="25"/>
      <c r="F543" s="28" t="s">
        <v>1545</v>
      </c>
      <c r="G543" s="25"/>
      <c r="H543" s="26"/>
      <c r="I543" s="26"/>
      <c r="J543" s="26"/>
      <c r="K543" s="29"/>
      <c r="L543" s="26"/>
      <c r="M543" s="25"/>
      <c r="N543" s="25"/>
      <c r="O543" s="25"/>
      <c r="P543" s="31"/>
      <c r="Q543" s="31"/>
      <c r="R543" s="31"/>
      <c r="S543" s="31"/>
      <c r="T543" s="26"/>
    </row>
    <row r="544" spans="1:20" s="32" customFormat="1" ht="12.75" hidden="1" customHeight="1" x14ac:dyDescent="0.25">
      <c r="A544" s="26"/>
      <c r="B544" s="27"/>
      <c r="C544" s="26"/>
      <c r="D544" s="25"/>
      <c r="E544" s="25"/>
      <c r="F544" s="28" t="s">
        <v>1555</v>
      </c>
      <c r="G544" s="25"/>
      <c r="H544" s="26"/>
      <c r="I544" s="26"/>
      <c r="J544" s="26"/>
      <c r="K544" s="29"/>
      <c r="L544" s="26"/>
      <c r="M544" s="25"/>
      <c r="N544" s="25"/>
      <c r="O544" s="25"/>
      <c r="P544" s="31"/>
      <c r="Q544" s="31"/>
      <c r="R544" s="31"/>
      <c r="S544" s="31"/>
      <c r="T544" s="26"/>
    </row>
    <row r="545" spans="1:20" s="32" customFormat="1" ht="12.75" hidden="1" customHeight="1" x14ac:dyDescent="0.25">
      <c r="A545" s="26"/>
      <c r="B545" s="27"/>
      <c r="C545" s="26"/>
      <c r="D545" s="25"/>
      <c r="E545" s="25"/>
      <c r="F545" s="28" t="s">
        <v>1558</v>
      </c>
      <c r="G545" s="25"/>
      <c r="H545" s="26"/>
      <c r="I545" s="26"/>
      <c r="J545" s="26"/>
      <c r="K545" s="29"/>
      <c r="L545" s="26"/>
      <c r="M545" s="25"/>
      <c r="N545" s="25"/>
      <c r="O545" s="25"/>
      <c r="P545" s="31"/>
      <c r="Q545" s="31"/>
      <c r="R545" s="31"/>
      <c r="S545" s="31"/>
      <c r="T545" s="26"/>
    </row>
    <row r="546" spans="1:20" s="32" customFormat="1" ht="12.75" hidden="1" customHeight="1" x14ac:dyDescent="0.25">
      <c r="A546" s="26"/>
      <c r="B546" s="27"/>
      <c r="C546" s="26"/>
      <c r="D546" s="25"/>
      <c r="E546" s="25"/>
      <c r="F546" s="28" t="s">
        <v>1524</v>
      </c>
      <c r="G546" s="25"/>
      <c r="H546" s="26"/>
      <c r="I546" s="26"/>
      <c r="J546" s="26"/>
      <c r="K546" s="29"/>
      <c r="L546" s="26"/>
      <c r="M546" s="25"/>
      <c r="N546" s="25"/>
      <c r="O546" s="25"/>
      <c r="P546" s="31"/>
      <c r="Q546" s="31"/>
      <c r="R546" s="31"/>
      <c r="S546" s="31"/>
      <c r="T546" s="26"/>
    </row>
    <row r="547" spans="1:20" s="32" customFormat="1" ht="12.75" hidden="1" customHeight="1" x14ac:dyDescent="0.25">
      <c r="A547" s="26"/>
      <c r="B547" s="27"/>
      <c r="C547" s="26"/>
      <c r="D547" s="25"/>
      <c r="E547" s="25"/>
      <c r="F547" s="28" t="s">
        <v>5023</v>
      </c>
      <c r="G547" s="25"/>
      <c r="H547" s="26"/>
      <c r="I547" s="26"/>
      <c r="J547" s="26"/>
      <c r="K547" s="29"/>
      <c r="L547" s="26"/>
      <c r="M547" s="25"/>
      <c r="N547" s="25"/>
      <c r="O547" s="25"/>
      <c r="P547" s="31"/>
      <c r="Q547" s="31"/>
      <c r="R547" s="31"/>
      <c r="S547" s="31"/>
      <c r="T547" s="26"/>
    </row>
    <row r="548" spans="1:20" s="32" customFormat="1" ht="12.75" hidden="1" customHeight="1" x14ac:dyDescent="0.25">
      <c r="A548" s="26"/>
      <c r="B548" s="27"/>
      <c r="C548" s="26"/>
      <c r="D548" s="25"/>
      <c r="E548" s="25"/>
      <c r="F548" s="28" t="s">
        <v>1646</v>
      </c>
      <c r="G548" s="25"/>
      <c r="H548" s="26"/>
      <c r="I548" s="26"/>
      <c r="J548" s="26"/>
      <c r="K548" s="29"/>
      <c r="L548" s="26"/>
      <c r="M548" s="25"/>
      <c r="N548" s="25"/>
      <c r="O548" s="25"/>
      <c r="P548" s="31"/>
      <c r="Q548" s="31"/>
      <c r="R548" s="31"/>
      <c r="S548" s="31"/>
      <c r="T548" s="26"/>
    </row>
    <row r="549" spans="1:20" s="32" customFormat="1" ht="12.75" hidden="1" customHeight="1" x14ac:dyDescent="0.25">
      <c r="A549" s="26"/>
      <c r="B549" s="27"/>
      <c r="C549" s="26"/>
      <c r="D549" s="25"/>
      <c r="E549" s="25"/>
      <c r="F549" s="28" t="s">
        <v>5025</v>
      </c>
      <c r="G549" s="25"/>
      <c r="H549" s="26"/>
      <c r="I549" s="26"/>
      <c r="J549" s="26"/>
      <c r="K549" s="29"/>
      <c r="L549" s="26"/>
      <c r="M549" s="25"/>
      <c r="N549" s="25"/>
      <c r="O549" s="25"/>
      <c r="P549" s="31"/>
      <c r="Q549" s="31"/>
      <c r="R549" s="31"/>
      <c r="S549" s="31"/>
      <c r="T549" s="26"/>
    </row>
    <row r="550" spans="1:20" s="32" customFormat="1" ht="12.75" hidden="1" customHeight="1" x14ac:dyDescent="0.25">
      <c r="A550" s="26"/>
      <c r="B550" s="27"/>
      <c r="C550" s="26"/>
      <c r="D550" s="25"/>
      <c r="E550" s="25"/>
      <c r="F550" s="28" t="s">
        <v>1648</v>
      </c>
      <c r="G550" s="25"/>
      <c r="H550" s="26"/>
      <c r="I550" s="26"/>
      <c r="J550" s="26"/>
      <c r="K550" s="29"/>
      <c r="L550" s="26"/>
      <c r="M550" s="25"/>
      <c r="N550" s="25"/>
      <c r="O550" s="25"/>
      <c r="P550" s="31"/>
      <c r="Q550" s="31"/>
      <c r="R550" s="31"/>
      <c r="S550" s="31"/>
      <c r="T550" s="26"/>
    </row>
    <row r="551" spans="1:20" s="32" customFormat="1" ht="12.75" hidden="1" customHeight="1" x14ac:dyDescent="0.25">
      <c r="A551" s="26"/>
      <c r="B551" s="27"/>
      <c r="C551" s="26"/>
      <c r="D551" s="25"/>
      <c r="E551" s="25"/>
      <c r="F551" s="28" t="s">
        <v>1647</v>
      </c>
      <c r="G551" s="25"/>
      <c r="H551" s="26"/>
      <c r="I551" s="26"/>
      <c r="J551" s="26"/>
      <c r="K551" s="29"/>
      <c r="L551" s="26"/>
      <c r="M551" s="25"/>
      <c r="N551" s="25"/>
      <c r="O551" s="25"/>
      <c r="P551" s="31"/>
      <c r="Q551" s="31"/>
      <c r="R551" s="31"/>
      <c r="S551" s="31"/>
      <c r="T551" s="26"/>
    </row>
    <row r="552" spans="1:20" s="32" customFormat="1" ht="12.75" hidden="1" customHeight="1" x14ac:dyDescent="0.25">
      <c r="A552" s="26"/>
      <c r="B552" s="27"/>
      <c r="C552" s="26"/>
      <c r="D552" s="25"/>
      <c r="E552" s="25"/>
      <c r="F552" s="28" t="s">
        <v>1650</v>
      </c>
      <c r="G552" s="25"/>
      <c r="H552" s="26"/>
      <c r="I552" s="26"/>
      <c r="J552" s="26"/>
      <c r="K552" s="29"/>
      <c r="L552" s="26"/>
      <c r="M552" s="25"/>
      <c r="N552" s="25"/>
      <c r="O552" s="25"/>
      <c r="P552" s="31"/>
      <c r="Q552" s="31"/>
      <c r="R552" s="31"/>
      <c r="S552" s="31"/>
      <c r="T552" s="26"/>
    </row>
    <row r="553" spans="1:20" s="32" customFormat="1" ht="12.75" hidden="1" customHeight="1" x14ac:dyDescent="0.25">
      <c r="A553" s="26"/>
      <c r="B553" s="27"/>
      <c r="C553" s="26"/>
      <c r="D553" s="25"/>
      <c r="E553" s="25"/>
      <c r="F553" s="28" t="s">
        <v>1657</v>
      </c>
      <c r="G553" s="25"/>
      <c r="H553" s="26"/>
      <c r="I553" s="26"/>
      <c r="J553" s="26"/>
      <c r="K553" s="29"/>
      <c r="L553" s="26"/>
      <c r="M553" s="25"/>
      <c r="N553" s="25"/>
      <c r="O553" s="25"/>
      <c r="P553" s="31"/>
      <c r="Q553" s="31"/>
      <c r="R553" s="31"/>
      <c r="S553" s="31"/>
      <c r="T553" s="26"/>
    </row>
    <row r="554" spans="1:20" s="32" customFormat="1" ht="12.75" hidden="1" customHeight="1" x14ac:dyDescent="0.25">
      <c r="A554" s="26"/>
      <c r="B554" s="27"/>
      <c r="C554" s="26"/>
      <c r="D554" s="25"/>
      <c r="E554" s="25"/>
      <c r="F554" s="28" t="s">
        <v>5027</v>
      </c>
      <c r="G554" s="25"/>
      <c r="H554" s="26"/>
      <c r="I554" s="26"/>
      <c r="J554" s="26"/>
      <c r="K554" s="29"/>
      <c r="L554" s="26"/>
      <c r="M554" s="25"/>
      <c r="N554" s="25"/>
      <c r="O554" s="25"/>
      <c r="P554" s="31"/>
      <c r="Q554" s="31"/>
      <c r="R554" s="31"/>
      <c r="S554" s="31"/>
      <c r="T554" s="26"/>
    </row>
    <row r="555" spans="1:20" s="32" customFormat="1" ht="12.75" hidden="1" customHeight="1" x14ac:dyDescent="0.25">
      <c r="A555" s="26"/>
      <c r="B555" s="27"/>
      <c r="C555" s="26"/>
      <c r="D555" s="25"/>
      <c r="E555" s="25"/>
      <c r="F555" s="28" t="s">
        <v>1662</v>
      </c>
      <c r="G555" s="25"/>
      <c r="H555" s="26"/>
      <c r="I555" s="26"/>
      <c r="J555" s="26"/>
      <c r="K555" s="29"/>
      <c r="L555" s="26"/>
      <c r="M555" s="25"/>
      <c r="N555" s="25"/>
      <c r="O555" s="25"/>
      <c r="P555" s="31"/>
      <c r="Q555" s="31"/>
      <c r="R555" s="31"/>
      <c r="S555" s="31"/>
      <c r="T555" s="26"/>
    </row>
    <row r="556" spans="1:20" s="32" customFormat="1" ht="12.75" hidden="1" customHeight="1" x14ac:dyDescent="0.25">
      <c r="A556" s="26"/>
      <c r="B556" s="27"/>
      <c r="C556" s="26"/>
      <c r="D556" s="25"/>
      <c r="E556" s="25"/>
      <c r="F556" s="28" t="s">
        <v>1651</v>
      </c>
      <c r="G556" s="25"/>
      <c r="H556" s="26"/>
      <c r="I556" s="26"/>
      <c r="J556" s="26"/>
      <c r="K556" s="29"/>
      <c r="L556" s="26"/>
      <c r="M556" s="25"/>
      <c r="N556" s="25"/>
      <c r="O556" s="25"/>
      <c r="P556" s="31"/>
      <c r="Q556" s="31"/>
      <c r="R556" s="31"/>
      <c r="S556" s="31"/>
      <c r="T556" s="26"/>
    </row>
    <row r="557" spans="1:20" s="32" customFormat="1" ht="12.75" hidden="1" customHeight="1" x14ac:dyDescent="0.25">
      <c r="A557" s="26"/>
      <c r="B557" s="27"/>
      <c r="C557" s="26"/>
      <c r="D557" s="25"/>
      <c r="E557" s="25"/>
      <c r="F557" s="28" t="s">
        <v>5029</v>
      </c>
      <c r="G557" s="25"/>
      <c r="H557" s="26"/>
      <c r="I557" s="26"/>
      <c r="J557" s="26"/>
      <c r="K557" s="29"/>
      <c r="L557" s="26"/>
      <c r="M557" s="25"/>
      <c r="N557" s="25"/>
      <c r="O557" s="25"/>
      <c r="P557" s="31"/>
      <c r="Q557" s="31"/>
      <c r="R557" s="31"/>
      <c r="S557" s="31"/>
      <c r="T557" s="26"/>
    </row>
    <row r="558" spans="1:20" s="32" customFormat="1" ht="12.75" hidden="1" customHeight="1" x14ac:dyDescent="0.25">
      <c r="A558" s="26"/>
      <c r="B558" s="27"/>
      <c r="C558" s="26"/>
      <c r="D558" s="25"/>
      <c r="E558" s="25"/>
      <c r="F558" s="28" t="s">
        <v>1667</v>
      </c>
      <c r="G558" s="25"/>
      <c r="H558" s="26"/>
      <c r="I558" s="26"/>
      <c r="J558" s="26"/>
      <c r="K558" s="29"/>
      <c r="L558" s="26"/>
      <c r="M558" s="25"/>
      <c r="N558" s="25"/>
      <c r="O558" s="25"/>
      <c r="P558" s="31"/>
      <c r="Q558" s="31"/>
      <c r="R558" s="31"/>
      <c r="S558" s="31"/>
      <c r="T558" s="26"/>
    </row>
    <row r="559" spans="1:20" s="32" customFormat="1" ht="12.75" hidden="1" customHeight="1" x14ac:dyDescent="0.25">
      <c r="A559" s="26"/>
      <c r="B559" s="27"/>
      <c r="C559" s="26"/>
      <c r="D559" s="25"/>
      <c r="E559" s="25"/>
      <c r="F559" s="28" t="s">
        <v>1661</v>
      </c>
      <c r="G559" s="25"/>
      <c r="H559" s="26"/>
      <c r="I559" s="26"/>
      <c r="J559" s="26"/>
      <c r="K559" s="29"/>
      <c r="L559" s="26"/>
      <c r="M559" s="25"/>
      <c r="N559" s="25"/>
      <c r="O559" s="25"/>
      <c r="P559" s="31"/>
      <c r="Q559" s="31"/>
      <c r="R559" s="31"/>
      <c r="S559" s="31"/>
      <c r="T559" s="26"/>
    </row>
    <row r="560" spans="1:20" s="32" customFormat="1" ht="12.75" hidden="1" customHeight="1" x14ac:dyDescent="0.25">
      <c r="A560" s="26"/>
      <c r="B560" s="27"/>
      <c r="C560" s="26"/>
      <c r="D560" s="25"/>
      <c r="E560" s="25"/>
      <c r="F560" s="28" t="s">
        <v>1665</v>
      </c>
      <c r="G560" s="25"/>
      <c r="H560" s="26"/>
      <c r="I560" s="26"/>
      <c r="J560" s="26"/>
      <c r="K560" s="29"/>
      <c r="L560" s="26"/>
      <c r="M560" s="25"/>
      <c r="N560" s="25"/>
      <c r="O560" s="25"/>
      <c r="P560" s="31"/>
      <c r="Q560" s="31"/>
      <c r="R560" s="31"/>
      <c r="S560" s="31"/>
      <c r="T560" s="26"/>
    </row>
    <row r="561" spans="1:20" s="32" customFormat="1" ht="12.75" hidden="1" customHeight="1" x14ac:dyDescent="0.25">
      <c r="A561" s="26"/>
      <c r="B561" s="27"/>
      <c r="C561" s="26"/>
      <c r="D561" s="25"/>
      <c r="E561" s="25"/>
      <c r="F561" s="28" t="s">
        <v>1672</v>
      </c>
      <c r="G561" s="25"/>
      <c r="H561" s="26"/>
      <c r="I561" s="26"/>
      <c r="J561" s="26"/>
      <c r="K561" s="29"/>
      <c r="L561" s="26"/>
      <c r="M561" s="25"/>
      <c r="N561" s="25"/>
      <c r="O561" s="25"/>
      <c r="P561" s="31"/>
      <c r="Q561" s="31"/>
      <c r="R561" s="31"/>
      <c r="S561" s="31"/>
      <c r="T561" s="26"/>
    </row>
    <row r="562" spans="1:20" s="32" customFormat="1" ht="12.75" hidden="1" customHeight="1" x14ac:dyDescent="0.25">
      <c r="A562" s="26"/>
      <c r="B562" s="27"/>
      <c r="C562" s="26"/>
      <c r="D562" s="25"/>
      <c r="E562" s="25"/>
      <c r="F562" s="28" t="s">
        <v>1652</v>
      </c>
      <c r="G562" s="25"/>
      <c r="H562" s="26"/>
      <c r="I562" s="26"/>
      <c r="J562" s="26"/>
      <c r="K562" s="29"/>
      <c r="L562" s="26"/>
      <c r="M562" s="25"/>
      <c r="N562" s="25"/>
      <c r="O562" s="25"/>
      <c r="P562" s="31"/>
      <c r="Q562" s="31"/>
      <c r="R562" s="31"/>
      <c r="S562" s="31"/>
      <c r="T562" s="26"/>
    </row>
    <row r="563" spans="1:20" s="32" customFormat="1" ht="12.75" hidden="1" customHeight="1" x14ac:dyDescent="0.25">
      <c r="A563" s="26"/>
      <c r="B563" s="27"/>
      <c r="C563" s="26"/>
      <c r="D563" s="25"/>
      <c r="E563" s="25"/>
      <c r="F563" s="28" t="s">
        <v>1668</v>
      </c>
      <c r="G563" s="25"/>
      <c r="H563" s="26"/>
      <c r="I563" s="26"/>
      <c r="J563" s="26"/>
      <c r="K563" s="29"/>
      <c r="L563" s="26"/>
      <c r="M563" s="25"/>
      <c r="N563" s="25"/>
      <c r="O563" s="25"/>
      <c r="P563" s="31"/>
      <c r="Q563" s="31"/>
      <c r="R563" s="31"/>
      <c r="S563" s="31"/>
      <c r="T563" s="26"/>
    </row>
    <row r="564" spans="1:20" s="32" customFormat="1" ht="12.75" hidden="1" customHeight="1" x14ac:dyDescent="0.25">
      <c r="A564" s="26"/>
      <c r="B564" s="27"/>
      <c r="C564" s="26"/>
      <c r="D564" s="25"/>
      <c r="E564" s="25"/>
      <c r="F564" s="28" t="s">
        <v>1669</v>
      </c>
      <c r="G564" s="25"/>
      <c r="H564" s="26"/>
      <c r="I564" s="26"/>
      <c r="J564" s="26"/>
      <c r="K564" s="29"/>
      <c r="L564" s="26"/>
      <c r="M564" s="25"/>
      <c r="N564" s="25"/>
      <c r="O564" s="25"/>
      <c r="P564" s="31"/>
      <c r="Q564" s="31"/>
      <c r="R564" s="31"/>
      <c r="S564" s="31"/>
      <c r="T564" s="26"/>
    </row>
    <row r="565" spans="1:20" s="32" customFormat="1" ht="12.75" hidden="1" customHeight="1" x14ac:dyDescent="0.25">
      <c r="A565" s="26"/>
      <c r="B565" s="27"/>
      <c r="C565" s="26"/>
      <c r="D565" s="25"/>
      <c r="E565" s="25"/>
      <c r="F565" s="28" t="s">
        <v>1653</v>
      </c>
      <c r="G565" s="25"/>
      <c r="H565" s="26"/>
      <c r="I565" s="26"/>
      <c r="J565" s="26"/>
      <c r="K565" s="29"/>
      <c r="L565" s="26"/>
      <c r="M565" s="25"/>
      <c r="N565" s="25"/>
      <c r="O565" s="25"/>
      <c r="P565" s="31"/>
      <c r="Q565" s="31"/>
      <c r="R565" s="31"/>
      <c r="S565" s="31"/>
      <c r="T565" s="26"/>
    </row>
    <row r="566" spans="1:20" s="32" customFormat="1" ht="12.75" hidden="1" customHeight="1" x14ac:dyDescent="0.25">
      <c r="A566" s="26"/>
      <c r="B566" s="27"/>
      <c r="C566" s="26"/>
      <c r="D566" s="25"/>
      <c r="E566" s="25"/>
      <c r="F566" s="28" t="s">
        <v>1666</v>
      </c>
      <c r="G566" s="25"/>
      <c r="H566" s="26"/>
      <c r="I566" s="26"/>
      <c r="J566" s="26"/>
      <c r="K566" s="29"/>
      <c r="L566" s="26"/>
      <c r="M566" s="25"/>
      <c r="N566" s="25"/>
      <c r="O566" s="25"/>
      <c r="P566" s="31"/>
      <c r="Q566" s="31"/>
      <c r="R566" s="31"/>
      <c r="S566" s="31"/>
      <c r="T566" s="26"/>
    </row>
    <row r="567" spans="1:20" s="32" customFormat="1" ht="12.75" hidden="1" customHeight="1" x14ac:dyDescent="0.25">
      <c r="A567" s="26"/>
      <c r="B567" s="27"/>
      <c r="C567" s="26"/>
      <c r="D567" s="25"/>
      <c r="E567" s="25"/>
      <c r="F567" s="28" t="s">
        <v>1670</v>
      </c>
      <c r="G567" s="25"/>
      <c r="H567" s="26"/>
      <c r="I567" s="26"/>
      <c r="J567" s="26"/>
      <c r="K567" s="29"/>
      <c r="L567" s="26"/>
      <c r="M567" s="25"/>
      <c r="N567" s="25"/>
      <c r="O567" s="25"/>
      <c r="P567" s="31"/>
      <c r="Q567" s="31"/>
      <c r="R567" s="31"/>
      <c r="S567" s="31"/>
      <c r="T567" s="26"/>
    </row>
    <row r="568" spans="1:20" s="32" customFormat="1" ht="12.75" hidden="1" customHeight="1" x14ac:dyDescent="0.25">
      <c r="A568" s="26"/>
      <c r="B568" s="27"/>
      <c r="C568" s="26"/>
      <c r="D568" s="25"/>
      <c r="E568" s="25"/>
      <c r="F568" s="28" t="s">
        <v>1654</v>
      </c>
      <c r="G568" s="25"/>
      <c r="H568" s="26"/>
      <c r="I568" s="26"/>
      <c r="J568" s="26"/>
      <c r="K568" s="29"/>
      <c r="L568" s="26"/>
      <c r="M568" s="25"/>
      <c r="N568" s="25"/>
      <c r="O568" s="25"/>
      <c r="P568" s="31"/>
      <c r="Q568" s="31"/>
      <c r="R568" s="31"/>
      <c r="S568" s="31"/>
      <c r="T568" s="26"/>
    </row>
    <row r="569" spans="1:20" s="32" customFormat="1" ht="12.75" hidden="1" customHeight="1" x14ac:dyDescent="0.25">
      <c r="A569" s="26"/>
      <c r="B569" s="27"/>
      <c r="C569" s="26"/>
      <c r="D569" s="25"/>
      <c r="E569" s="25"/>
      <c r="F569" s="28" t="s">
        <v>1671</v>
      </c>
      <c r="G569" s="25"/>
      <c r="H569" s="26"/>
      <c r="I569" s="26"/>
      <c r="J569" s="26"/>
      <c r="K569" s="29"/>
      <c r="L569" s="26"/>
      <c r="M569" s="25"/>
      <c r="N569" s="25"/>
      <c r="O569" s="25"/>
      <c r="P569" s="31"/>
      <c r="Q569" s="31"/>
      <c r="R569" s="31"/>
      <c r="S569" s="31"/>
      <c r="T569" s="26"/>
    </row>
    <row r="570" spans="1:20" s="32" customFormat="1" ht="12.75" hidden="1" customHeight="1" x14ac:dyDescent="0.25">
      <c r="A570" s="26"/>
      <c r="B570" s="27"/>
      <c r="C570" s="26"/>
      <c r="D570" s="25"/>
      <c r="E570" s="25"/>
      <c r="F570" s="28" t="s">
        <v>1656</v>
      </c>
      <c r="G570" s="25"/>
      <c r="H570" s="26"/>
      <c r="I570" s="26"/>
      <c r="J570" s="26"/>
      <c r="K570" s="29"/>
      <c r="L570" s="26"/>
      <c r="M570" s="25"/>
      <c r="N570" s="25"/>
      <c r="O570" s="25"/>
      <c r="P570" s="31"/>
      <c r="Q570" s="31"/>
      <c r="R570" s="31"/>
      <c r="S570" s="31"/>
      <c r="T570" s="26"/>
    </row>
    <row r="571" spans="1:20" s="32" customFormat="1" ht="12.75" hidden="1" customHeight="1" x14ac:dyDescent="0.25">
      <c r="A571" s="26"/>
      <c r="B571" s="27"/>
      <c r="C571" s="26"/>
      <c r="D571" s="25"/>
      <c r="E571" s="25"/>
      <c r="F571" s="28" t="s">
        <v>1664</v>
      </c>
      <c r="G571" s="25"/>
      <c r="H571" s="26"/>
      <c r="I571" s="26"/>
      <c r="J571" s="26"/>
      <c r="K571" s="29"/>
      <c r="L571" s="26"/>
      <c r="M571" s="25"/>
      <c r="N571" s="25"/>
      <c r="O571" s="25"/>
      <c r="P571" s="31"/>
      <c r="Q571" s="31"/>
      <c r="R571" s="31"/>
      <c r="S571" s="31"/>
      <c r="T571" s="26"/>
    </row>
    <row r="572" spans="1:20" s="32" customFormat="1" ht="12.75" hidden="1" customHeight="1" x14ac:dyDescent="0.25">
      <c r="A572" s="26"/>
      <c r="B572" s="27"/>
      <c r="C572" s="26"/>
      <c r="D572" s="25"/>
      <c r="E572" s="25"/>
      <c r="F572" s="28" t="s">
        <v>1531</v>
      </c>
      <c r="G572" s="25"/>
      <c r="H572" s="26"/>
      <c r="I572" s="26"/>
      <c r="J572" s="26"/>
      <c r="K572" s="29"/>
      <c r="L572" s="26"/>
      <c r="M572" s="25"/>
      <c r="N572" s="25"/>
      <c r="O572" s="25"/>
      <c r="P572" s="31"/>
      <c r="Q572" s="31"/>
      <c r="R572" s="31"/>
      <c r="S572" s="31"/>
      <c r="T572" s="26"/>
    </row>
    <row r="573" spans="1:20" s="32" customFormat="1" ht="12.75" hidden="1" customHeight="1" x14ac:dyDescent="0.25">
      <c r="A573" s="26"/>
      <c r="B573" s="27"/>
      <c r="C573" s="26"/>
      <c r="D573" s="25"/>
      <c r="E573" s="25"/>
      <c r="F573" s="28" t="s">
        <v>1663</v>
      </c>
      <c r="G573" s="25"/>
      <c r="H573" s="26"/>
      <c r="I573" s="26"/>
      <c r="J573" s="26"/>
      <c r="K573" s="29"/>
      <c r="L573" s="26"/>
      <c r="M573" s="25"/>
      <c r="N573" s="25"/>
      <c r="O573" s="25"/>
      <c r="P573" s="31"/>
      <c r="Q573" s="31"/>
      <c r="R573" s="31"/>
      <c r="S573" s="31"/>
      <c r="T573" s="26"/>
    </row>
    <row r="574" spans="1:20" s="32" customFormat="1" ht="12.75" hidden="1" customHeight="1" x14ac:dyDescent="0.25">
      <c r="A574" s="26"/>
      <c r="B574" s="27"/>
      <c r="C574" s="26"/>
      <c r="D574" s="25"/>
      <c r="E574" s="25"/>
      <c r="F574" s="28" t="s">
        <v>1678</v>
      </c>
      <c r="G574" s="25"/>
      <c r="H574" s="26"/>
      <c r="I574" s="26"/>
      <c r="J574" s="26"/>
      <c r="K574" s="29"/>
      <c r="L574" s="26"/>
      <c r="M574" s="25"/>
      <c r="N574" s="25"/>
      <c r="O574" s="25"/>
      <c r="P574" s="31"/>
      <c r="Q574" s="31"/>
      <c r="R574" s="31"/>
      <c r="S574" s="31"/>
      <c r="T574" s="26"/>
    </row>
    <row r="575" spans="1:20" s="32" customFormat="1" ht="12.75" hidden="1" customHeight="1" x14ac:dyDescent="0.25">
      <c r="A575" s="26"/>
      <c r="B575" s="27"/>
      <c r="C575" s="26"/>
      <c r="D575" s="25"/>
      <c r="E575" s="25"/>
      <c r="F575" s="28" t="s">
        <v>1674</v>
      </c>
      <c r="G575" s="25"/>
      <c r="H575" s="26"/>
      <c r="I575" s="26"/>
      <c r="J575" s="26"/>
      <c r="K575" s="29"/>
      <c r="L575" s="26"/>
      <c r="M575" s="25"/>
      <c r="N575" s="25"/>
      <c r="O575" s="25"/>
      <c r="P575" s="31"/>
      <c r="Q575" s="31"/>
      <c r="R575" s="31"/>
      <c r="S575" s="31"/>
      <c r="T575" s="26"/>
    </row>
    <row r="576" spans="1:20" s="32" customFormat="1" ht="12.75" hidden="1" customHeight="1" x14ac:dyDescent="0.25">
      <c r="A576" s="26"/>
      <c r="B576" s="27"/>
      <c r="C576" s="26"/>
      <c r="D576" s="25"/>
      <c r="E576" s="25"/>
      <c r="F576" s="28" t="s">
        <v>5031</v>
      </c>
      <c r="G576" s="25"/>
      <c r="H576" s="26"/>
      <c r="I576" s="26"/>
      <c r="J576" s="26"/>
      <c r="K576" s="29"/>
      <c r="L576" s="26"/>
      <c r="M576" s="25"/>
      <c r="N576" s="25"/>
      <c r="O576" s="25"/>
      <c r="P576" s="31"/>
      <c r="Q576" s="31"/>
      <c r="R576" s="31"/>
      <c r="S576" s="31"/>
      <c r="T576" s="26"/>
    </row>
    <row r="577" spans="1:20" s="32" customFormat="1" ht="12.75" hidden="1" customHeight="1" x14ac:dyDescent="0.25">
      <c r="A577" s="26"/>
      <c r="B577" s="27"/>
      <c r="C577" s="26"/>
      <c r="D577" s="25"/>
      <c r="E577" s="25"/>
      <c r="F577" s="28" t="s">
        <v>5033</v>
      </c>
      <c r="G577" s="25"/>
      <c r="H577" s="26"/>
      <c r="I577" s="26"/>
      <c r="J577" s="26"/>
      <c r="K577" s="29"/>
      <c r="L577" s="26"/>
      <c r="M577" s="25"/>
      <c r="N577" s="25"/>
      <c r="O577" s="25"/>
      <c r="P577" s="31"/>
      <c r="Q577" s="31"/>
      <c r="R577" s="31"/>
      <c r="S577" s="31"/>
      <c r="T577" s="26"/>
    </row>
    <row r="578" spans="1:20" s="32" customFormat="1" ht="12.75" hidden="1" customHeight="1" x14ac:dyDescent="0.25">
      <c r="A578" s="26"/>
      <c r="B578" s="27"/>
      <c r="C578" s="26"/>
      <c r="D578" s="25"/>
      <c r="E578" s="25"/>
      <c r="F578" s="28" t="s">
        <v>1675</v>
      </c>
      <c r="G578" s="25"/>
      <c r="H578" s="26"/>
      <c r="I578" s="26"/>
      <c r="J578" s="26"/>
      <c r="K578" s="29"/>
      <c r="L578" s="26"/>
      <c r="M578" s="25"/>
      <c r="N578" s="25"/>
      <c r="O578" s="25"/>
      <c r="P578" s="31"/>
      <c r="Q578" s="31"/>
      <c r="R578" s="31"/>
      <c r="S578" s="31"/>
      <c r="T578" s="26"/>
    </row>
    <row r="579" spans="1:20" s="32" customFormat="1" ht="12.75" hidden="1" customHeight="1" x14ac:dyDescent="0.25">
      <c r="A579" s="26"/>
      <c r="B579" s="27"/>
      <c r="C579" s="26"/>
      <c r="D579" s="25"/>
      <c r="E579" s="25"/>
      <c r="F579" s="28" t="s">
        <v>1680</v>
      </c>
      <c r="G579" s="25"/>
      <c r="H579" s="26"/>
      <c r="I579" s="26"/>
      <c r="J579" s="26"/>
      <c r="K579" s="29"/>
      <c r="L579" s="26"/>
      <c r="M579" s="25"/>
      <c r="N579" s="25"/>
      <c r="O579" s="25"/>
      <c r="P579" s="31"/>
      <c r="Q579" s="31"/>
      <c r="R579" s="31"/>
      <c r="S579" s="31"/>
      <c r="T579" s="26"/>
    </row>
    <row r="580" spans="1:20" s="32" customFormat="1" ht="12.75" hidden="1" customHeight="1" x14ac:dyDescent="0.25">
      <c r="A580" s="26"/>
      <c r="B580" s="27"/>
      <c r="C580" s="26"/>
      <c r="D580" s="25"/>
      <c r="E580" s="25"/>
      <c r="F580" s="28" t="s">
        <v>1673</v>
      </c>
      <c r="G580" s="25"/>
      <c r="H580" s="26"/>
      <c r="I580" s="26"/>
      <c r="J580" s="26"/>
      <c r="K580" s="29"/>
      <c r="L580" s="26"/>
      <c r="M580" s="25"/>
      <c r="N580" s="25"/>
      <c r="O580" s="25"/>
      <c r="P580" s="31"/>
      <c r="Q580" s="31"/>
      <c r="R580" s="31"/>
      <c r="S580" s="31"/>
      <c r="T580" s="26"/>
    </row>
    <row r="581" spans="1:20" s="32" customFormat="1" ht="12.75" hidden="1" customHeight="1" x14ac:dyDescent="0.25">
      <c r="A581" s="26"/>
      <c r="B581" s="27"/>
      <c r="C581" s="26"/>
      <c r="D581" s="25"/>
      <c r="E581" s="25"/>
      <c r="F581" s="28" t="s">
        <v>1676</v>
      </c>
      <c r="G581" s="25"/>
      <c r="H581" s="26"/>
      <c r="I581" s="26"/>
      <c r="J581" s="26"/>
      <c r="K581" s="29"/>
      <c r="L581" s="26"/>
      <c r="M581" s="25"/>
      <c r="N581" s="25"/>
      <c r="O581" s="25"/>
      <c r="P581" s="31"/>
      <c r="Q581" s="31"/>
      <c r="R581" s="31"/>
      <c r="S581" s="31"/>
      <c r="T581" s="26"/>
    </row>
    <row r="582" spans="1:20" s="32" customFormat="1" ht="12.75" hidden="1" customHeight="1" x14ac:dyDescent="0.25">
      <c r="A582" s="26"/>
      <c r="B582" s="27"/>
      <c r="C582" s="26"/>
      <c r="D582" s="25"/>
      <c r="E582" s="25"/>
      <c r="F582" s="28" t="s">
        <v>1679</v>
      </c>
      <c r="G582" s="25"/>
      <c r="H582" s="26"/>
      <c r="I582" s="26"/>
      <c r="J582" s="26"/>
      <c r="K582" s="29"/>
      <c r="L582" s="26"/>
      <c r="M582" s="25"/>
      <c r="N582" s="25"/>
      <c r="O582" s="25"/>
      <c r="P582" s="31"/>
      <c r="Q582" s="31"/>
      <c r="R582" s="31"/>
      <c r="S582" s="31"/>
      <c r="T582" s="26"/>
    </row>
    <row r="583" spans="1:20" s="32" customFormat="1" ht="12.75" hidden="1" customHeight="1" x14ac:dyDescent="0.25">
      <c r="A583" s="26"/>
      <c r="B583" s="27"/>
      <c r="C583" s="26"/>
      <c r="D583" s="25"/>
      <c r="E583" s="25"/>
      <c r="F583" s="28" t="s">
        <v>1677</v>
      </c>
      <c r="G583" s="25"/>
      <c r="H583" s="26"/>
      <c r="I583" s="26"/>
      <c r="J583" s="26"/>
      <c r="K583" s="29"/>
      <c r="L583" s="26"/>
      <c r="M583" s="25"/>
      <c r="N583" s="25"/>
      <c r="O583" s="25"/>
      <c r="P583" s="31"/>
      <c r="Q583" s="31"/>
      <c r="R583" s="31"/>
      <c r="S583" s="31"/>
      <c r="T583" s="26"/>
    </row>
    <row r="584" spans="1:20" s="32" customFormat="1" ht="12.75" hidden="1" customHeight="1" x14ac:dyDescent="0.25">
      <c r="A584" s="26"/>
      <c r="B584" s="27"/>
      <c r="C584" s="26"/>
      <c r="D584" s="25"/>
      <c r="E584" s="25"/>
      <c r="F584" s="28" t="s">
        <v>5035</v>
      </c>
      <c r="G584" s="25"/>
      <c r="H584" s="26"/>
      <c r="I584" s="26"/>
      <c r="J584" s="26"/>
      <c r="K584" s="29"/>
      <c r="L584" s="26"/>
      <c r="M584" s="25"/>
      <c r="N584" s="25"/>
      <c r="O584" s="25"/>
      <c r="P584" s="31"/>
      <c r="Q584" s="31"/>
      <c r="R584" s="31"/>
      <c r="S584" s="31"/>
      <c r="T584" s="26"/>
    </row>
    <row r="585" spans="1:20" s="32" customFormat="1" ht="12.75" hidden="1" customHeight="1" x14ac:dyDescent="0.25">
      <c r="A585" s="26"/>
      <c r="B585" s="27"/>
      <c r="C585" s="26"/>
      <c r="D585" s="25"/>
      <c r="E585" s="25"/>
      <c r="F585" s="28" t="s">
        <v>1660</v>
      </c>
      <c r="G585" s="25"/>
      <c r="H585" s="26"/>
      <c r="I585" s="26"/>
      <c r="J585" s="26"/>
      <c r="K585" s="29"/>
      <c r="L585" s="26"/>
      <c r="M585" s="25"/>
      <c r="N585" s="25"/>
      <c r="O585" s="25"/>
      <c r="P585" s="31"/>
      <c r="Q585" s="31"/>
      <c r="R585" s="31"/>
      <c r="S585" s="31"/>
      <c r="T585" s="26"/>
    </row>
    <row r="586" spans="1:20" s="32" customFormat="1" ht="12.75" hidden="1" customHeight="1" x14ac:dyDescent="0.25">
      <c r="A586" s="26"/>
      <c r="B586" s="27"/>
      <c r="C586" s="26"/>
      <c r="D586" s="25"/>
      <c r="E586" s="25"/>
      <c r="F586" s="28" t="s">
        <v>5037</v>
      </c>
      <c r="G586" s="25"/>
      <c r="H586" s="26"/>
      <c r="I586" s="26"/>
      <c r="J586" s="26"/>
      <c r="K586" s="29"/>
      <c r="L586" s="26"/>
      <c r="M586" s="25"/>
      <c r="N586" s="25"/>
      <c r="O586" s="25"/>
      <c r="P586" s="31"/>
      <c r="Q586" s="31"/>
      <c r="R586" s="31"/>
      <c r="S586" s="31"/>
      <c r="T586" s="26"/>
    </row>
    <row r="587" spans="1:20" s="32" customFormat="1" ht="12.75" hidden="1" customHeight="1" x14ac:dyDescent="0.25">
      <c r="A587" s="26"/>
      <c r="B587" s="27"/>
      <c r="C587" s="26"/>
      <c r="D587" s="25"/>
      <c r="E587" s="25"/>
      <c r="F587" s="28" t="s">
        <v>1658</v>
      </c>
      <c r="G587" s="25"/>
      <c r="H587" s="26"/>
      <c r="I587" s="26"/>
      <c r="J587" s="26"/>
      <c r="K587" s="29"/>
      <c r="L587" s="26"/>
      <c r="M587" s="25"/>
      <c r="N587" s="25"/>
      <c r="O587" s="25"/>
      <c r="P587" s="31"/>
      <c r="Q587" s="31"/>
      <c r="R587" s="31"/>
      <c r="S587" s="31"/>
      <c r="T587" s="26"/>
    </row>
    <row r="588" spans="1:20" s="32" customFormat="1" ht="12.75" hidden="1" customHeight="1" x14ac:dyDescent="0.25">
      <c r="A588" s="26"/>
      <c r="B588" s="27"/>
      <c r="C588" s="26"/>
      <c r="D588" s="25"/>
      <c r="E588" s="25"/>
      <c r="F588" s="28" t="s">
        <v>1659</v>
      </c>
      <c r="G588" s="25"/>
      <c r="H588" s="26"/>
      <c r="I588" s="26"/>
      <c r="J588" s="26"/>
      <c r="K588" s="29"/>
      <c r="L588" s="26"/>
      <c r="M588" s="25"/>
      <c r="N588" s="25"/>
      <c r="O588" s="25"/>
      <c r="P588" s="31"/>
      <c r="Q588" s="31"/>
      <c r="R588" s="31"/>
      <c r="S588" s="31"/>
      <c r="T588" s="26"/>
    </row>
    <row r="589" spans="1:20" s="32" customFormat="1" ht="12.75" hidden="1" customHeight="1" x14ac:dyDescent="0.25">
      <c r="A589" s="26"/>
      <c r="B589" s="27"/>
      <c r="C589" s="26"/>
      <c r="D589" s="25"/>
      <c r="E589" s="25"/>
      <c r="F589" s="28" t="s">
        <v>1649</v>
      </c>
      <c r="G589" s="25"/>
      <c r="H589" s="26"/>
      <c r="I589" s="26"/>
      <c r="J589" s="26"/>
      <c r="K589" s="29"/>
      <c r="L589" s="26"/>
      <c r="M589" s="25"/>
      <c r="N589" s="25"/>
      <c r="O589" s="25"/>
      <c r="P589" s="31"/>
      <c r="Q589" s="31"/>
      <c r="R589" s="31"/>
      <c r="S589" s="31"/>
      <c r="T589" s="26"/>
    </row>
    <row r="590" spans="1:20" s="32" customFormat="1" ht="12.75" hidden="1" customHeight="1" x14ac:dyDescent="0.25">
      <c r="A590" s="26"/>
      <c r="B590" s="27"/>
      <c r="C590" s="26"/>
      <c r="D590" s="25"/>
      <c r="E590" s="25"/>
      <c r="F590" s="28" t="s">
        <v>1655</v>
      </c>
      <c r="G590" s="25"/>
      <c r="H590" s="26"/>
      <c r="I590" s="26"/>
      <c r="J590" s="26"/>
      <c r="K590" s="29"/>
      <c r="L590" s="26"/>
      <c r="M590" s="25"/>
      <c r="N590" s="25"/>
      <c r="O590" s="25"/>
      <c r="P590" s="31"/>
      <c r="Q590" s="31"/>
      <c r="R590" s="31"/>
      <c r="S590" s="31"/>
      <c r="T590" s="26"/>
    </row>
    <row r="591" spans="1:20" s="32" customFormat="1" ht="12.75" hidden="1" customHeight="1" x14ac:dyDescent="0.25">
      <c r="A591" s="26"/>
      <c r="B591" s="27"/>
      <c r="C591" s="26"/>
      <c r="D591" s="25"/>
      <c r="E591" s="25"/>
      <c r="F591" s="28" t="s">
        <v>1645</v>
      </c>
      <c r="G591" s="25"/>
      <c r="H591" s="26"/>
      <c r="I591" s="26"/>
      <c r="J591" s="26"/>
      <c r="K591" s="29"/>
      <c r="L591" s="26"/>
      <c r="M591" s="25"/>
      <c r="N591" s="25"/>
      <c r="O591" s="25"/>
      <c r="P591" s="31"/>
      <c r="Q591" s="31"/>
      <c r="R591" s="31"/>
      <c r="S591" s="31"/>
      <c r="T591" s="26"/>
    </row>
    <row r="592" spans="1:20" s="32" customFormat="1" ht="12.75" hidden="1" customHeight="1" x14ac:dyDescent="0.25">
      <c r="A592" s="26"/>
      <c r="B592" s="27"/>
      <c r="C592" s="26"/>
      <c r="D592" s="25"/>
      <c r="E592" s="25"/>
      <c r="F592" s="28" t="s">
        <v>5039</v>
      </c>
      <c r="G592" s="25"/>
      <c r="H592" s="26"/>
      <c r="I592" s="26"/>
      <c r="J592" s="26"/>
      <c r="K592" s="29"/>
      <c r="L592" s="26"/>
      <c r="M592" s="25"/>
      <c r="N592" s="25"/>
      <c r="O592" s="25"/>
      <c r="P592" s="31"/>
      <c r="Q592" s="31"/>
      <c r="R592" s="31"/>
      <c r="S592" s="31"/>
      <c r="T592" s="26"/>
    </row>
    <row r="593" spans="1:20" s="32" customFormat="1" ht="12.75" hidden="1" customHeight="1" x14ac:dyDescent="0.25">
      <c r="A593" s="26"/>
      <c r="B593" s="27"/>
      <c r="C593" s="26"/>
      <c r="D593" s="25"/>
      <c r="E593" s="25"/>
      <c r="F593" s="28" t="s">
        <v>1718</v>
      </c>
      <c r="G593" s="25"/>
      <c r="H593" s="26"/>
      <c r="I593" s="26"/>
      <c r="J593" s="26"/>
      <c r="K593" s="29"/>
      <c r="L593" s="26"/>
      <c r="M593" s="25"/>
      <c r="N593" s="25"/>
      <c r="O593" s="25"/>
      <c r="P593" s="31"/>
      <c r="Q593" s="31"/>
      <c r="R593" s="31"/>
      <c r="S593" s="31"/>
      <c r="T593" s="26"/>
    </row>
    <row r="594" spans="1:20" s="32" customFormat="1" ht="12.75" hidden="1" customHeight="1" x14ac:dyDescent="0.25">
      <c r="A594" s="26"/>
      <c r="B594" s="27"/>
      <c r="C594" s="26"/>
      <c r="D594" s="25"/>
      <c r="E594" s="25"/>
      <c r="F594" s="28" t="s">
        <v>1719</v>
      </c>
      <c r="G594" s="25"/>
      <c r="H594" s="26"/>
      <c r="I594" s="26"/>
      <c r="J594" s="26"/>
      <c r="K594" s="29"/>
      <c r="L594" s="26"/>
      <c r="M594" s="25"/>
      <c r="N594" s="25"/>
      <c r="O594" s="25"/>
      <c r="P594" s="31"/>
      <c r="Q594" s="31"/>
      <c r="R594" s="31"/>
      <c r="S594" s="31"/>
      <c r="T594" s="26"/>
    </row>
    <row r="595" spans="1:20" s="32" customFormat="1" ht="12.75" hidden="1" customHeight="1" x14ac:dyDescent="0.25">
      <c r="A595" s="26"/>
      <c r="B595" s="27"/>
      <c r="C595" s="26"/>
      <c r="D595" s="25"/>
      <c r="E595" s="25"/>
      <c r="F595" s="28" t="s">
        <v>1723</v>
      </c>
      <c r="G595" s="25"/>
      <c r="H595" s="26"/>
      <c r="I595" s="26"/>
      <c r="J595" s="26"/>
      <c r="K595" s="29"/>
      <c r="L595" s="26"/>
      <c r="M595" s="25"/>
      <c r="N595" s="25"/>
      <c r="O595" s="25"/>
      <c r="P595" s="31"/>
      <c r="Q595" s="31"/>
      <c r="R595" s="31"/>
      <c r="S595" s="31"/>
      <c r="T595" s="26"/>
    </row>
    <row r="596" spans="1:20" s="32" customFormat="1" ht="12.75" hidden="1" customHeight="1" x14ac:dyDescent="0.25">
      <c r="A596" s="26"/>
      <c r="B596" s="27"/>
      <c r="C596" s="26"/>
      <c r="D596" s="25"/>
      <c r="E596" s="25"/>
      <c r="F596" s="28" t="s">
        <v>1721</v>
      </c>
      <c r="G596" s="25"/>
      <c r="H596" s="26"/>
      <c r="I596" s="26"/>
      <c r="J596" s="26"/>
      <c r="K596" s="29"/>
      <c r="L596" s="26"/>
      <c r="M596" s="25"/>
      <c r="N596" s="25"/>
      <c r="O596" s="25"/>
      <c r="P596" s="31"/>
      <c r="Q596" s="31"/>
      <c r="R596" s="31"/>
      <c r="S596" s="31"/>
      <c r="T596" s="26"/>
    </row>
    <row r="597" spans="1:20" s="32" customFormat="1" ht="12.75" hidden="1" customHeight="1" x14ac:dyDescent="0.25">
      <c r="A597" s="26"/>
      <c r="B597" s="27"/>
      <c r="C597" s="26"/>
      <c r="D597" s="25"/>
      <c r="E597" s="25"/>
      <c r="F597" s="28" t="s">
        <v>1722</v>
      </c>
      <c r="G597" s="25"/>
      <c r="H597" s="26"/>
      <c r="I597" s="26"/>
      <c r="J597" s="26"/>
      <c r="K597" s="29"/>
      <c r="L597" s="26"/>
      <c r="M597" s="25"/>
      <c r="N597" s="25"/>
      <c r="O597" s="25"/>
      <c r="P597" s="31"/>
      <c r="Q597" s="31"/>
      <c r="R597" s="31"/>
      <c r="S597" s="31"/>
      <c r="T597" s="26"/>
    </row>
    <row r="598" spans="1:20" s="32" customFormat="1" ht="12.75" hidden="1" customHeight="1" x14ac:dyDescent="0.25">
      <c r="A598" s="26"/>
      <c r="B598" s="27"/>
      <c r="C598" s="26"/>
      <c r="D598" s="25"/>
      <c r="E598" s="25"/>
      <c r="F598" s="28" t="s">
        <v>1726</v>
      </c>
      <c r="G598" s="25"/>
      <c r="H598" s="26"/>
      <c r="I598" s="26"/>
      <c r="J598" s="26"/>
      <c r="K598" s="29"/>
      <c r="L598" s="26"/>
      <c r="M598" s="25"/>
      <c r="N598" s="25"/>
      <c r="O598" s="25"/>
      <c r="P598" s="31"/>
      <c r="Q598" s="31"/>
      <c r="R598" s="31"/>
      <c r="S598" s="31"/>
      <c r="T598" s="26"/>
    </row>
    <row r="599" spans="1:20" s="32" customFormat="1" ht="12.75" hidden="1" customHeight="1" x14ac:dyDescent="0.25">
      <c r="A599" s="26"/>
      <c r="B599" s="27"/>
      <c r="C599" s="26"/>
      <c r="D599" s="25"/>
      <c r="E599" s="25"/>
      <c r="F599" s="28" t="s">
        <v>1725</v>
      </c>
      <c r="G599" s="25"/>
      <c r="H599" s="26"/>
      <c r="I599" s="26"/>
      <c r="J599" s="26"/>
      <c r="K599" s="29"/>
      <c r="L599" s="26"/>
      <c r="M599" s="25"/>
      <c r="N599" s="25"/>
      <c r="O599" s="25"/>
      <c r="P599" s="31"/>
      <c r="Q599" s="31"/>
      <c r="R599" s="31"/>
      <c r="S599" s="31"/>
      <c r="T599" s="26"/>
    </row>
    <row r="600" spans="1:20" s="32" customFormat="1" ht="12.75" hidden="1" customHeight="1" x14ac:dyDescent="0.25">
      <c r="A600" s="26"/>
      <c r="B600" s="27"/>
      <c r="C600" s="26"/>
      <c r="D600" s="25"/>
      <c r="E600" s="25"/>
      <c r="F600" s="28" t="s">
        <v>1724</v>
      </c>
      <c r="G600" s="25"/>
      <c r="H600" s="26"/>
      <c r="I600" s="26"/>
      <c r="J600" s="26"/>
      <c r="K600" s="29"/>
      <c r="L600" s="26"/>
      <c r="M600" s="25"/>
      <c r="N600" s="25"/>
      <c r="O600" s="25"/>
      <c r="P600" s="31"/>
      <c r="Q600" s="31"/>
      <c r="R600" s="31"/>
      <c r="S600" s="31"/>
      <c r="T600" s="26"/>
    </row>
    <row r="601" spans="1:20" s="32" customFormat="1" ht="12.75" hidden="1" customHeight="1" x14ac:dyDescent="0.25">
      <c r="A601" s="26"/>
      <c r="B601" s="27"/>
      <c r="C601" s="26"/>
      <c r="D601" s="25"/>
      <c r="E601" s="25"/>
      <c r="F601" s="28" t="s">
        <v>1720</v>
      </c>
      <c r="G601" s="25"/>
      <c r="H601" s="26"/>
      <c r="I601" s="26"/>
      <c r="J601" s="26"/>
      <c r="K601" s="29"/>
      <c r="L601" s="26"/>
      <c r="M601" s="25"/>
      <c r="N601" s="25"/>
      <c r="O601" s="25"/>
      <c r="P601" s="31"/>
      <c r="Q601" s="31"/>
      <c r="R601" s="31"/>
      <c r="S601" s="31"/>
      <c r="T601" s="26"/>
    </row>
    <row r="602" spans="1:20" s="32" customFormat="1" ht="12.75" hidden="1" customHeight="1" x14ac:dyDescent="0.25">
      <c r="A602" s="26"/>
      <c r="B602" s="27"/>
      <c r="C602" s="26"/>
      <c r="D602" s="25"/>
      <c r="E602" s="25"/>
      <c r="F602" s="28" t="s">
        <v>1727</v>
      </c>
      <c r="G602" s="25"/>
      <c r="H602" s="26"/>
      <c r="I602" s="26"/>
      <c r="J602" s="26"/>
      <c r="K602" s="29"/>
      <c r="L602" s="26"/>
      <c r="M602" s="25"/>
      <c r="N602" s="25"/>
      <c r="O602" s="25"/>
      <c r="P602" s="31"/>
      <c r="Q602" s="31"/>
      <c r="R602" s="31"/>
      <c r="S602" s="31"/>
      <c r="T602" s="26"/>
    </row>
    <row r="603" spans="1:20" s="32" customFormat="1" ht="12.75" hidden="1" customHeight="1" x14ac:dyDescent="0.25">
      <c r="A603" s="26"/>
      <c r="B603" s="27"/>
      <c r="C603" s="26"/>
      <c r="D603" s="25"/>
      <c r="E603" s="25"/>
      <c r="F603" s="28" t="s">
        <v>1739</v>
      </c>
      <c r="G603" s="25"/>
      <c r="H603" s="26"/>
      <c r="I603" s="26"/>
      <c r="J603" s="26"/>
      <c r="K603" s="29"/>
      <c r="L603" s="26"/>
      <c r="M603" s="25"/>
      <c r="N603" s="25"/>
      <c r="O603" s="25"/>
      <c r="P603" s="31"/>
      <c r="Q603" s="31"/>
      <c r="R603" s="31"/>
      <c r="S603" s="31"/>
      <c r="T603" s="26"/>
    </row>
    <row r="604" spans="1:20" s="32" customFormat="1" ht="12.75" hidden="1" customHeight="1" x14ac:dyDescent="0.25">
      <c r="A604" s="26"/>
      <c r="B604" s="27"/>
      <c r="C604" s="26"/>
      <c r="D604" s="25"/>
      <c r="E604" s="25"/>
      <c r="F604" s="28" t="s">
        <v>5041</v>
      </c>
      <c r="G604" s="25"/>
      <c r="H604" s="26"/>
      <c r="I604" s="26"/>
      <c r="J604" s="26"/>
      <c r="K604" s="29"/>
      <c r="L604" s="26"/>
      <c r="M604" s="25"/>
      <c r="N604" s="25"/>
      <c r="O604" s="25"/>
      <c r="P604" s="31"/>
      <c r="Q604" s="31"/>
      <c r="R604" s="31"/>
      <c r="S604" s="31"/>
      <c r="T604" s="26"/>
    </row>
    <row r="605" spans="1:20" s="32" customFormat="1" ht="12.75" hidden="1" customHeight="1" x14ac:dyDescent="0.25">
      <c r="A605" s="26"/>
      <c r="B605" s="27"/>
      <c r="C605" s="26"/>
      <c r="D605" s="25"/>
      <c r="E605" s="25"/>
      <c r="F605" s="28" t="s">
        <v>1753</v>
      </c>
      <c r="G605" s="25"/>
      <c r="H605" s="26"/>
      <c r="I605" s="26"/>
      <c r="J605" s="26"/>
      <c r="K605" s="29"/>
      <c r="L605" s="26"/>
      <c r="M605" s="25"/>
      <c r="N605" s="25"/>
      <c r="O605" s="25"/>
      <c r="P605" s="31"/>
      <c r="Q605" s="31"/>
      <c r="R605" s="31"/>
      <c r="S605" s="31"/>
      <c r="T605" s="26"/>
    </row>
    <row r="606" spans="1:20" s="32" customFormat="1" ht="12.75" hidden="1" customHeight="1" x14ac:dyDescent="0.25">
      <c r="A606" s="26"/>
      <c r="B606" s="27"/>
      <c r="C606" s="26"/>
      <c r="D606" s="25"/>
      <c r="E606" s="25"/>
      <c r="F606" s="28" t="s">
        <v>1729</v>
      </c>
      <c r="G606" s="25"/>
      <c r="H606" s="26"/>
      <c r="I606" s="26"/>
      <c r="J606" s="26"/>
      <c r="K606" s="29"/>
      <c r="L606" s="26"/>
      <c r="M606" s="25"/>
      <c r="N606" s="25"/>
      <c r="O606" s="25"/>
      <c r="P606" s="31"/>
      <c r="Q606" s="31"/>
      <c r="R606" s="31"/>
      <c r="S606" s="31"/>
      <c r="T606" s="26"/>
    </row>
    <row r="607" spans="1:20" s="32" customFormat="1" ht="12.75" hidden="1" customHeight="1" x14ac:dyDescent="0.25">
      <c r="A607" s="26"/>
      <c r="B607" s="27"/>
      <c r="C607" s="26"/>
      <c r="D607" s="25"/>
      <c r="E607" s="25"/>
      <c r="F607" s="28" t="s">
        <v>1758</v>
      </c>
      <c r="G607" s="25"/>
      <c r="H607" s="26"/>
      <c r="I607" s="26"/>
      <c r="J607" s="26"/>
      <c r="K607" s="29"/>
      <c r="L607" s="26"/>
      <c r="M607" s="25"/>
      <c r="N607" s="25"/>
      <c r="O607" s="25"/>
      <c r="P607" s="31"/>
      <c r="Q607" s="31"/>
      <c r="R607" s="31"/>
      <c r="S607" s="31"/>
      <c r="T607" s="26"/>
    </row>
    <row r="608" spans="1:20" s="32" customFormat="1" ht="12.75" hidden="1" customHeight="1" x14ac:dyDescent="0.25">
      <c r="A608" s="26"/>
      <c r="B608" s="27"/>
      <c r="C608" s="26"/>
      <c r="D608" s="25"/>
      <c r="E608" s="25"/>
      <c r="F608" s="28" t="s">
        <v>1734</v>
      </c>
      <c r="G608" s="25"/>
      <c r="H608" s="26"/>
      <c r="I608" s="26"/>
      <c r="J608" s="26"/>
      <c r="K608" s="29"/>
      <c r="L608" s="26"/>
      <c r="M608" s="25"/>
      <c r="N608" s="25"/>
      <c r="O608" s="25"/>
      <c r="P608" s="31"/>
      <c r="Q608" s="31"/>
      <c r="R608" s="31"/>
      <c r="S608" s="31"/>
      <c r="T608" s="26"/>
    </row>
    <row r="609" spans="1:20" s="32" customFormat="1" ht="12.75" hidden="1" customHeight="1" x14ac:dyDescent="0.25">
      <c r="A609" s="26"/>
      <c r="B609" s="27"/>
      <c r="C609" s="26"/>
      <c r="D609" s="25"/>
      <c r="E609" s="25"/>
      <c r="F609" s="28" t="s">
        <v>1751</v>
      </c>
      <c r="G609" s="25"/>
      <c r="H609" s="26"/>
      <c r="I609" s="26"/>
      <c r="J609" s="26"/>
      <c r="K609" s="29"/>
      <c r="L609" s="26"/>
      <c r="M609" s="25"/>
      <c r="N609" s="25"/>
      <c r="O609" s="25"/>
      <c r="P609" s="31"/>
      <c r="Q609" s="31"/>
      <c r="R609" s="31"/>
      <c r="S609" s="31"/>
      <c r="T609" s="26"/>
    </row>
    <row r="610" spans="1:20" s="32" customFormat="1" ht="12.75" hidden="1" customHeight="1" x14ac:dyDescent="0.25">
      <c r="A610" s="26"/>
      <c r="B610" s="27"/>
      <c r="C610" s="26"/>
      <c r="D610" s="25"/>
      <c r="E610" s="25"/>
      <c r="F610" s="28" t="s">
        <v>1735</v>
      </c>
      <c r="G610" s="25"/>
      <c r="H610" s="26"/>
      <c r="I610" s="26"/>
      <c r="J610" s="26"/>
      <c r="K610" s="29"/>
      <c r="L610" s="26"/>
      <c r="M610" s="25"/>
      <c r="N610" s="25"/>
      <c r="O610" s="25"/>
      <c r="P610" s="31"/>
      <c r="Q610" s="31"/>
      <c r="R610" s="31"/>
      <c r="S610" s="31"/>
      <c r="T610" s="26"/>
    </row>
    <row r="611" spans="1:20" s="32" customFormat="1" ht="12.75" hidden="1" customHeight="1" x14ac:dyDescent="0.25">
      <c r="A611" s="26"/>
      <c r="B611" s="27"/>
      <c r="C611" s="26"/>
      <c r="D611" s="25"/>
      <c r="E611" s="25"/>
      <c r="F611" s="28" t="s">
        <v>1748</v>
      </c>
      <c r="G611" s="25"/>
      <c r="H611" s="26"/>
      <c r="I611" s="26"/>
      <c r="J611" s="26"/>
      <c r="K611" s="29"/>
      <c r="L611" s="26"/>
      <c r="M611" s="25"/>
      <c r="N611" s="25"/>
      <c r="O611" s="25"/>
      <c r="P611" s="31"/>
      <c r="Q611" s="31"/>
      <c r="R611" s="31"/>
      <c r="S611" s="31"/>
      <c r="T611" s="26"/>
    </row>
    <row r="612" spans="1:20" s="32" customFormat="1" ht="12.75" hidden="1" customHeight="1" x14ac:dyDescent="0.25">
      <c r="A612" s="26"/>
      <c r="B612" s="27"/>
      <c r="C612" s="26"/>
      <c r="D612" s="25"/>
      <c r="E612" s="25"/>
      <c r="F612" s="28" t="s">
        <v>1740</v>
      </c>
      <c r="G612" s="25"/>
      <c r="H612" s="26"/>
      <c r="I612" s="26"/>
      <c r="J612" s="26"/>
      <c r="K612" s="29"/>
      <c r="L612" s="26"/>
      <c r="M612" s="25"/>
      <c r="N612" s="25"/>
      <c r="O612" s="25"/>
      <c r="P612" s="31"/>
      <c r="Q612" s="31"/>
      <c r="R612" s="31"/>
      <c r="S612" s="31"/>
      <c r="T612" s="26"/>
    </row>
    <row r="613" spans="1:20" s="32" customFormat="1" ht="12.75" hidden="1" customHeight="1" x14ac:dyDescent="0.25">
      <c r="A613" s="26"/>
      <c r="B613" s="27"/>
      <c r="C613" s="26"/>
      <c r="D613" s="25"/>
      <c r="E613" s="25"/>
      <c r="F613" s="28" t="s">
        <v>1730</v>
      </c>
      <c r="G613" s="25"/>
      <c r="H613" s="26"/>
      <c r="I613" s="26"/>
      <c r="J613" s="26"/>
      <c r="K613" s="29"/>
      <c r="L613" s="26"/>
      <c r="M613" s="25"/>
      <c r="N613" s="25"/>
      <c r="O613" s="25"/>
      <c r="P613" s="31"/>
      <c r="Q613" s="31"/>
      <c r="R613" s="31"/>
      <c r="S613" s="31"/>
      <c r="T613" s="26"/>
    </row>
    <row r="614" spans="1:20" s="32" customFormat="1" ht="12.75" hidden="1" customHeight="1" x14ac:dyDescent="0.25">
      <c r="A614" s="26"/>
      <c r="B614" s="27"/>
      <c r="C614" s="26"/>
      <c r="D614" s="25"/>
      <c r="E614" s="25"/>
      <c r="F614" s="28" t="s">
        <v>1760</v>
      </c>
      <c r="G614" s="25"/>
      <c r="H614" s="26"/>
      <c r="I614" s="26"/>
      <c r="J614" s="26"/>
      <c r="K614" s="29"/>
      <c r="L614" s="26"/>
      <c r="M614" s="25"/>
      <c r="N614" s="25"/>
      <c r="O614" s="25"/>
      <c r="P614" s="31"/>
      <c r="Q614" s="31"/>
      <c r="R614" s="31"/>
      <c r="S614" s="31"/>
      <c r="T614" s="26"/>
    </row>
    <row r="615" spans="1:20" s="32" customFormat="1" ht="12.75" hidden="1" customHeight="1" x14ac:dyDescent="0.25">
      <c r="A615" s="26"/>
      <c r="B615" s="27"/>
      <c r="C615" s="26"/>
      <c r="D615" s="25"/>
      <c r="E615" s="25"/>
      <c r="F615" s="28" t="s">
        <v>1743</v>
      </c>
      <c r="G615" s="25"/>
      <c r="H615" s="26"/>
      <c r="I615" s="26"/>
      <c r="J615" s="26"/>
      <c r="K615" s="29"/>
      <c r="L615" s="26"/>
      <c r="M615" s="25"/>
      <c r="N615" s="25"/>
      <c r="O615" s="25"/>
      <c r="P615" s="31"/>
      <c r="Q615" s="31"/>
      <c r="R615" s="31"/>
      <c r="S615" s="31"/>
      <c r="T615" s="26"/>
    </row>
    <row r="616" spans="1:20" s="32" customFormat="1" ht="12.75" hidden="1" customHeight="1" x14ac:dyDescent="0.25">
      <c r="A616" s="26"/>
      <c r="B616" s="27"/>
      <c r="C616" s="26"/>
      <c r="D616" s="25"/>
      <c r="E616" s="25"/>
      <c r="F616" s="28" t="s">
        <v>1744</v>
      </c>
      <c r="G616" s="25"/>
      <c r="H616" s="26"/>
      <c r="I616" s="26"/>
      <c r="J616" s="26"/>
      <c r="K616" s="29"/>
      <c r="L616" s="26"/>
      <c r="M616" s="25"/>
      <c r="N616" s="25"/>
      <c r="O616" s="25"/>
      <c r="P616" s="31"/>
      <c r="Q616" s="31"/>
      <c r="R616" s="31"/>
      <c r="S616" s="31"/>
      <c r="T616" s="26"/>
    </row>
    <row r="617" spans="1:20" s="32" customFormat="1" ht="12.75" hidden="1" customHeight="1" x14ac:dyDescent="0.25">
      <c r="A617" s="26"/>
      <c r="B617" s="27"/>
      <c r="C617" s="26"/>
      <c r="D617" s="25"/>
      <c r="E617" s="25"/>
      <c r="F617" s="28" t="s">
        <v>1732</v>
      </c>
      <c r="G617" s="25"/>
      <c r="H617" s="26"/>
      <c r="I617" s="26"/>
      <c r="J617" s="26"/>
      <c r="K617" s="29"/>
      <c r="L617" s="26"/>
      <c r="M617" s="25"/>
      <c r="N617" s="25"/>
      <c r="O617" s="25"/>
      <c r="P617" s="31"/>
      <c r="Q617" s="31"/>
      <c r="R617" s="31"/>
      <c r="S617" s="31"/>
      <c r="T617" s="26"/>
    </row>
    <row r="618" spans="1:20" s="32" customFormat="1" ht="12.75" hidden="1" customHeight="1" x14ac:dyDescent="0.25">
      <c r="A618" s="26"/>
      <c r="B618" s="27"/>
      <c r="C618" s="26"/>
      <c r="D618" s="25"/>
      <c r="E618" s="25"/>
      <c r="F618" s="28" t="s">
        <v>1756</v>
      </c>
      <c r="G618" s="25"/>
      <c r="H618" s="26"/>
      <c r="I618" s="26"/>
      <c r="J618" s="26"/>
      <c r="K618" s="29"/>
      <c r="L618" s="26"/>
      <c r="M618" s="25"/>
      <c r="N618" s="25"/>
      <c r="O618" s="25"/>
      <c r="P618" s="31"/>
      <c r="Q618" s="31"/>
      <c r="R618" s="31"/>
      <c r="S618" s="31"/>
      <c r="T618" s="26"/>
    </row>
    <row r="619" spans="1:20" s="32" customFormat="1" ht="12.75" hidden="1" customHeight="1" x14ac:dyDescent="0.25">
      <c r="A619" s="26"/>
      <c r="B619" s="27"/>
      <c r="C619" s="26"/>
      <c r="D619" s="25"/>
      <c r="E619" s="25"/>
      <c r="F619" s="28" t="s">
        <v>1757</v>
      </c>
      <c r="G619" s="25"/>
      <c r="H619" s="26"/>
      <c r="I619" s="26"/>
      <c r="J619" s="26"/>
      <c r="K619" s="29"/>
      <c r="L619" s="26"/>
      <c r="M619" s="25"/>
      <c r="N619" s="25"/>
      <c r="O619" s="25"/>
      <c r="P619" s="31"/>
      <c r="Q619" s="31"/>
      <c r="R619" s="31"/>
      <c r="S619" s="31"/>
      <c r="T619" s="26"/>
    </row>
    <row r="620" spans="1:20" s="32" customFormat="1" ht="12.75" hidden="1" customHeight="1" x14ac:dyDescent="0.25">
      <c r="A620" s="26"/>
      <c r="B620" s="27"/>
      <c r="C620" s="26"/>
      <c r="D620" s="25"/>
      <c r="E620" s="25"/>
      <c r="F620" s="28" t="s">
        <v>1759</v>
      </c>
      <c r="G620" s="25"/>
      <c r="H620" s="26"/>
      <c r="I620" s="26"/>
      <c r="J620" s="26"/>
      <c r="K620" s="29"/>
      <c r="L620" s="26"/>
      <c r="M620" s="25"/>
      <c r="N620" s="25"/>
      <c r="O620" s="25"/>
      <c r="P620" s="31"/>
      <c r="Q620" s="31"/>
      <c r="R620" s="31"/>
      <c r="S620" s="31"/>
      <c r="T620" s="26"/>
    </row>
    <row r="621" spans="1:20" s="32" customFormat="1" ht="12.75" hidden="1" customHeight="1" x14ac:dyDescent="0.25">
      <c r="A621" s="26"/>
      <c r="B621" s="27"/>
      <c r="C621" s="26"/>
      <c r="D621" s="25"/>
      <c r="E621" s="25"/>
      <c r="F621" s="28" t="s">
        <v>1737</v>
      </c>
      <c r="G621" s="25"/>
      <c r="H621" s="26"/>
      <c r="I621" s="26"/>
      <c r="J621" s="26"/>
      <c r="K621" s="29"/>
      <c r="L621" s="26"/>
      <c r="M621" s="25"/>
      <c r="N621" s="25"/>
      <c r="O621" s="25"/>
      <c r="P621" s="31"/>
      <c r="Q621" s="31"/>
      <c r="R621" s="31"/>
      <c r="S621" s="31"/>
      <c r="T621" s="26"/>
    </row>
    <row r="622" spans="1:20" s="32" customFormat="1" ht="12.75" hidden="1" customHeight="1" x14ac:dyDescent="0.25">
      <c r="A622" s="26"/>
      <c r="B622" s="27"/>
      <c r="C622" s="26"/>
      <c r="D622" s="25"/>
      <c r="E622" s="25"/>
      <c r="F622" s="28" t="s">
        <v>1736</v>
      </c>
      <c r="G622" s="25"/>
      <c r="H622" s="26"/>
      <c r="I622" s="26"/>
      <c r="J622" s="26"/>
      <c r="K622" s="29"/>
      <c r="L622" s="26"/>
      <c r="M622" s="25"/>
      <c r="N622" s="25"/>
      <c r="O622" s="25"/>
      <c r="P622" s="31"/>
      <c r="Q622" s="31"/>
      <c r="R622" s="31"/>
      <c r="S622" s="31"/>
      <c r="T622" s="26"/>
    </row>
    <row r="623" spans="1:20" s="32" customFormat="1" ht="12.75" hidden="1" customHeight="1" x14ac:dyDescent="0.25">
      <c r="A623" s="26"/>
      <c r="B623" s="27"/>
      <c r="C623" s="26"/>
      <c r="D623" s="25"/>
      <c r="E623" s="25"/>
      <c r="F623" s="28" t="s">
        <v>1745</v>
      </c>
      <c r="G623" s="25"/>
      <c r="H623" s="26"/>
      <c r="I623" s="26"/>
      <c r="J623" s="26"/>
      <c r="K623" s="29"/>
      <c r="L623" s="26"/>
      <c r="M623" s="25"/>
      <c r="N623" s="25"/>
      <c r="O623" s="25"/>
      <c r="P623" s="31"/>
      <c r="Q623" s="31"/>
      <c r="R623" s="31"/>
      <c r="S623" s="31"/>
      <c r="T623" s="26"/>
    </row>
    <row r="624" spans="1:20" s="32" customFormat="1" ht="12.75" hidden="1" customHeight="1" x14ac:dyDescent="0.25">
      <c r="A624" s="26"/>
      <c r="B624" s="27"/>
      <c r="C624" s="26"/>
      <c r="D624" s="25"/>
      <c r="E624" s="25"/>
      <c r="F624" s="28" t="s">
        <v>1731</v>
      </c>
      <c r="G624" s="25"/>
      <c r="H624" s="26"/>
      <c r="I624" s="26"/>
      <c r="J624" s="26"/>
      <c r="K624" s="29"/>
      <c r="L624" s="26"/>
      <c r="M624" s="25"/>
      <c r="N624" s="25"/>
      <c r="O624" s="25"/>
      <c r="P624" s="31"/>
      <c r="Q624" s="31"/>
      <c r="R624" s="31"/>
      <c r="S624" s="31"/>
      <c r="T624" s="26"/>
    </row>
    <row r="625" spans="1:20" s="32" customFormat="1" ht="12.75" hidden="1" customHeight="1" x14ac:dyDescent="0.25">
      <c r="A625" s="26"/>
      <c r="B625" s="27"/>
      <c r="C625" s="26"/>
      <c r="D625" s="25"/>
      <c r="E625" s="25"/>
      <c r="F625" s="28" t="s">
        <v>1763</v>
      </c>
      <c r="G625" s="25"/>
      <c r="H625" s="26"/>
      <c r="I625" s="26"/>
      <c r="J625" s="26"/>
      <c r="K625" s="29"/>
      <c r="L625" s="26"/>
      <c r="M625" s="25"/>
      <c r="N625" s="25"/>
      <c r="O625" s="25"/>
      <c r="P625" s="31"/>
      <c r="Q625" s="31"/>
      <c r="R625" s="31"/>
      <c r="S625" s="31"/>
      <c r="T625" s="26"/>
    </row>
    <row r="626" spans="1:20" s="32" customFormat="1" ht="12.75" hidden="1" customHeight="1" x14ac:dyDescent="0.25">
      <c r="A626" s="26"/>
      <c r="B626" s="27"/>
      <c r="C626" s="26"/>
      <c r="D626" s="25"/>
      <c r="E626" s="25"/>
      <c r="F626" s="28" t="s">
        <v>1762</v>
      </c>
      <c r="G626" s="25"/>
      <c r="H626" s="26"/>
      <c r="I626" s="26"/>
      <c r="J626" s="26"/>
      <c r="K626" s="29"/>
      <c r="L626" s="26"/>
      <c r="M626" s="25"/>
      <c r="N626" s="25"/>
      <c r="O626" s="25"/>
      <c r="P626" s="31"/>
      <c r="Q626" s="31"/>
      <c r="R626" s="31"/>
      <c r="S626" s="31"/>
      <c r="T626" s="26"/>
    </row>
    <row r="627" spans="1:20" s="32" customFormat="1" ht="12.75" hidden="1" customHeight="1" x14ac:dyDescent="0.25">
      <c r="A627" s="26"/>
      <c r="B627" s="27"/>
      <c r="C627" s="26"/>
      <c r="D627" s="25"/>
      <c r="E627" s="25"/>
      <c r="F627" s="28" t="s">
        <v>1764</v>
      </c>
      <c r="G627" s="25"/>
      <c r="H627" s="26"/>
      <c r="I627" s="26"/>
      <c r="J627" s="26"/>
      <c r="K627" s="29"/>
      <c r="L627" s="26"/>
      <c r="M627" s="25"/>
      <c r="N627" s="25"/>
      <c r="O627" s="25"/>
      <c r="P627" s="31"/>
      <c r="Q627" s="31"/>
      <c r="R627" s="31"/>
      <c r="S627" s="31"/>
      <c r="T627" s="26"/>
    </row>
    <row r="628" spans="1:20" s="32" customFormat="1" ht="12.75" hidden="1" customHeight="1" x14ac:dyDescent="0.25">
      <c r="A628" s="26"/>
      <c r="B628" s="27"/>
      <c r="C628" s="26"/>
      <c r="D628" s="25"/>
      <c r="E628" s="25"/>
      <c r="F628" s="28" t="s">
        <v>1761</v>
      </c>
      <c r="G628" s="25"/>
      <c r="H628" s="26"/>
      <c r="I628" s="26"/>
      <c r="J628" s="26"/>
      <c r="K628" s="29"/>
      <c r="L628" s="26"/>
      <c r="M628" s="25"/>
      <c r="N628" s="25"/>
      <c r="O628" s="25"/>
      <c r="P628" s="31"/>
      <c r="Q628" s="31"/>
      <c r="R628" s="31"/>
      <c r="S628" s="31"/>
      <c r="T628" s="26"/>
    </row>
    <row r="629" spans="1:20" s="32" customFormat="1" ht="12.75" hidden="1" customHeight="1" x14ac:dyDescent="0.25">
      <c r="A629" s="26"/>
      <c r="B629" s="27"/>
      <c r="C629" s="26"/>
      <c r="D629" s="25"/>
      <c r="E629" s="25"/>
      <c r="F629" s="28" t="s">
        <v>1771</v>
      </c>
      <c r="G629" s="25"/>
      <c r="H629" s="26"/>
      <c r="I629" s="26"/>
      <c r="J629" s="26"/>
      <c r="K629" s="29"/>
      <c r="L629" s="26"/>
      <c r="M629" s="25"/>
      <c r="N629" s="25"/>
      <c r="O629" s="25"/>
      <c r="P629" s="31"/>
      <c r="Q629" s="31"/>
      <c r="R629" s="31"/>
      <c r="S629" s="31"/>
      <c r="T629" s="26"/>
    </row>
    <row r="630" spans="1:20" s="32" customFormat="1" ht="12.75" hidden="1" customHeight="1" x14ac:dyDescent="0.25">
      <c r="A630" s="26"/>
      <c r="B630" s="27"/>
      <c r="C630" s="26"/>
      <c r="D630" s="25"/>
      <c r="E630" s="25"/>
      <c r="F630" s="28" t="s">
        <v>1767</v>
      </c>
      <c r="G630" s="25"/>
      <c r="H630" s="26"/>
      <c r="I630" s="26"/>
      <c r="J630" s="26"/>
      <c r="K630" s="29"/>
      <c r="L630" s="26"/>
      <c r="M630" s="25"/>
      <c r="N630" s="25"/>
      <c r="O630" s="25"/>
      <c r="P630" s="31"/>
      <c r="Q630" s="31"/>
      <c r="R630" s="31"/>
      <c r="S630" s="31"/>
      <c r="T630" s="26"/>
    </row>
    <row r="631" spans="1:20" s="32" customFormat="1" ht="12.75" hidden="1" customHeight="1" x14ac:dyDescent="0.25">
      <c r="A631" s="26"/>
      <c r="B631" s="27"/>
      <c r="C631" s="26"/>
      <c r="D631" s="25"/>
      <c r="E631" s="25"/>
      <c r="F631" s="28" t="s">
        <v>1773</v>
      </c>
      <c r="G631" s="25"/>
      <c r="H631" s="26"/>
      <c r="I631" s="26"/>
      <c r="J631" s="26"/>
      <c r="K631" s="29"/>
      <c r="L631" s="26"/>
      <c r="M631" s="25"/>
      <c r="N631" s="25"/>
      <c r="O631" s="25"/>
      <c r="P631" s="31"/>
      <c r="Q631" s="31"/>
      <c r="R631" s="31"/>
      <c r="S631" s="31"/>
      <c r="T631" s="26"/>
    </row>
    <row r="632" spans="1:20" s="32" customFormat="1" ht="12.75" hidden="1" customHeight="1" x14ac:dyDescent="0.25">
      <c r="A632" s="26"/>
      <c r="B632" s="27"/>
      <c r="C632" s="26"/>
      <c r="D632" s="25"/>
      <c r="E632" s="25"/>
      <c r="F632" s="28" t="s">
        <v>1768</v>
      </c>
      <c r="G632" s="25"/>
      <c r="H632" s="26"/>
      <c r="I632" s="26"/>
      <c r="J632" s="26"/>
      <c r="K632" s="29"/>
      <c r="L632" s="26"/>
      <c r="M632" s="25"/>
      <c r="N632" s="25"/>
      <c r="O632" s="25"/>
      <c r="P632" s="31"/>
      <c r="Q632" s="31"/>
      <c r="R632" s="31"/>
      <c r="S632" s="31"/>
      <c r="T632" s="26"/>
    </row>
    <row r="633" spans="1:20" s="32" customFormat="1" ht="12.75" hidden="1" customHeight="1" x14ac:dyDescent="0.25">
      <c r="A633" s="26"/>
      <c r="B633" s="27"/>
      <c r="C633" s="26"/>
      <c r="D633" s="25"/>
      <c r="E633" s="25"/>
      <c r="F633" s="28" t="s">
        <v>1770</v>
      </c>
      <c r="G633" s="25"/>
      <c r="H633" s="26"/>
      <c r="I633" s="26"/>
      <c r="J633" s="26"/>
      <c r="K633" s="29"/>
      <c r="L633" s="26"/>
      <c r="M633" s="25"/>
      <c r="N633" s="25"/>
      <c r="O633" s="25"/>
      <c r="P633" s="31"/>
      <c r="Q633" s="31"/>
      <c r="R633" s="31"/>
      <c r="S633" s="31"/>
      <c r="T633" s="26"/>
    </row>
    <row r="634" spans="1:20" s="32" customFormat="1" ht="12.75" hidden="1" customHeight="1" x14ac:dyDescent="0.25">
      <c r="A634" s="26"/>
      <c r="B634" s="27"/>
      <c r="C634" s="26"/>
      <c r="D634" s="25"/>
      <c r="E634" s="25"/>
      <c r="F634" s="28" t="s">
        <v>1769</v>
      </c>
      <c r="G634" s="25"/>
      <c r="H634" s="26"/>
      <c r="I634" s="26"/>
      <c r="J634" s="26"/>
      <c r="K634" s="29"/>
      <c r="L634" s="26"/>
      <c r="M634" s="25"/>
      <c r="N634" s="25"/>
      <c r="O634" s="25"/>
      <c r="P634" s="31"/>
      <c r="Q634" s="31"/>
      <c r="R634" s="31"/>
      <c r="S634" s="31"/>
      <c r="T634" s="26"/>
    </row>
    <row r="635" spans="1:20" s="32" customFormat="1" ht="12.75" hidden="1" customHeight="1" x14ac:dyDescent="0.25">
      <c r="A635" s="26"/>
      <c r="B635" s="27"/>
      <c r="C635" s="26"/>
      <c r="D635" s="25"/>
      <c r="E635" s="25"/>
      <c r="F635" s="28" t="s">
        <v>1772</v>
      </c>
      <c r="G635" s="25"/>
      <c r="H635" s="26"/>
      <c r="I635" s="26"/>
      <c r="J635" s="26"/>
      <c r="K635" s="29"/>
      <c r="L635" s="26"/>
      <c r="M635" s="25"/>
      <c r="N635" s="25"/>
      <c r="O635" s="25"/>
      <c r="P635" s="31"/>
      <c r="Q635" s="31"/>
      <c r="R635" s="31"/>
      <c r="S635" s="31"/>
      <c r="T635" s="26"/>
    </row>
    <row r="636" spans="1:20" s="32" customFormat="1" ht="12.75" hidden="1" customHeight="1" x14ac:dyDescent="0.25">
      <c r="A636" s="26"/>
      <c r="B636" s="27"/>
      <c r="C636" s="26"/>
      <c r="D636" s="25"/>
      <c r="E636" s="25"/>
      <c r="F636" s="28" t="s">
        <v>1765</v>
      </c>
      <c r="G636" s="25"/>
      <c r="H636" s="26"/>
      <c r="I636" s="26"/>
      <c r="J636" s="26"/>
      <c r="K636" s="29"/>
      <c r="L636" s="26"/>
      <c r="M636" s="25"/>
      <c r="N636" s="25"/>
      <c r="O636" s="25"/>
      <c r="P636" s="31"/>
      <c r="Q636" s="31"/>
      <c r="R636" s="31"/>
      <c r="S636" s="31"/>
      <c r="T636" s="26"/>
    </row>
    <row r="637" spans="1:20" s="32" customFormat="1" ht="12.75" hidden="1" customHeight="1" x14ac:dyDescent="0.25">
      <c r="A637" s="26"/>
      <c r="B637" s="27"/>
      <c r="C637" s="26"/>
      <c r="D637" s="25"/>
      <c r="E637" s="25"/>
      <c r="F637" s="28" t="s">
        <v>1766</v>
      </c>
      <c r="G637" s="25"/>
      <c r="H637" s="26"/>
      <c r="I637" s="26"/>
      <c r="J637" s="26"/>
      <c r="K637" s="29"/>
      <c r="L637" s="26"/>
      <c r="M637" s="25"/>
      <c r="N637" s="25"/>
      <c r="O637" s="25"/>
      <c r="P637" s="31"/>
      <c r="Q637" s="31"/>
      <c r="R637" s="31"/>
      <c r="S637" s="31"/>
      <c r="T637" s="26"/>
    </row>
    <row r="638" spans="1:20" s="32" customFormat="1" ht="12.75" hidden="1" customHeight="1" x14ac:dyDescent="0.25">
      <c r="A638" s="26"/>
      <c r="B638" s="27"/>
      <c r="C638" s="26"/>
      <c r="D638" s="25"/>
      <c r="E638" s="25"/>
      <c r="F638" s="28" t="s">
        <v>1752</v>
      </c>
      <c r="G638" s="25"/>
      <c r="H638" s="26"/>
      <c r="I638" s="26"/>
      <c r="J638" s="26"/>
      <c r="K638" s="29"/>
      <c r="L638" s="26"/>
      <c r="M638" s="25"/>
      <c r="N638" s="25"/>
      <c r="O638" s="25"/>
      <c r="P638" s="31"/>
      <c r="Q638" s="31"/>
      <c r="R638" s="31"/>
      <c r="S638" s="31"/>
      <c r="T638" s="26"/>
    </row>
    <row r="639" spans="1:20" s="32" customFormat="1" ht="12.75" hidden="1" customHeight="1" x14ac:dyDescent="0.25">
      <c r="A639" s="26"/>
      <c r="B639" s="27"/>
      <c r="C639" s="26"/>
      <c r="D639" s="25"/>
      <c r="E639" s="25"/>
      <c r="F639" s="28" t="s">
        <v>1749</v>
      </c>
      <c r="G639" s="25"/>
      <c r="H639" s="26"/>
      <c r="I639" s="26"/>
      <c r="J639" s="26"/>
      <c r="K639" s="29"/>
      <c r="L639" s="26"/>
      <c r="M639" s="25"/>
      <c r="N639" s="25"/>
      <c r="O639" s="25"/>
      <c r="P639" s="31"/>
      <c r="Q639" s="31"/>
      <c r="R639" s="31"/>
      <c r="S639" s="31"/>
      <c r="T639" s="26"/>
    </row>
    <row r="640" spans="1:20" s="32" customFormat="1" ht="12.75" hidden="1" customHeight="1" x14ac:dyDescent="0.25">
      <c r="A640" s="26"/>
      <c r="B640" s="27"/>
      <c r="C640" s="26"/>
      <c r="D640" s="25"/>
      <c r="E640" s="25"/>
      <c r="F640" s="28" t="s">
        <v>5043</v>
      </c>
      <c r="G640" s="25"/>
      <c r="H640" s="26"/>
      <c r="I640" s="26"/>
      <c r="J640" s="26"/>
      <c r="K640" s="29"/>
      <c r="L640" s="26"/>
      <c r="M640" s="25"/>
      <c r="N640" s="25"/>
      <c r="O640" s="25"/>
      <c r="P640" s="31"/>
      <c r="Q640" s="31"/>
      <c r="R640" s="31"/>
      <c r="S640" s="31"/>
      <c r="T640" s="26"/>
    </row>
    <row r="641" spans="1:20" s="32" customFormat="1" ht="12.75" hidden="1" customHeight="1" x14ac:dyDescent="0.25">
      <c r="A641" s="26"/>
      <c r="B641" s="27"/>
      <c r="C641" s="26"/>
      <c r="D641" s="25"/>
      <c r="E641" s="25"/>
      <c r="F641" s="28" t="s">
        <v>1750</v>
      </c>
      <c r="G641" s="25"/>
      <c r="H641" s="26"/>
      <c r="I641" s="26"/>
      <c r="J641" s="26"/>
      <c r="K641" s="29"/>
      <c r="L641" s="26"/>
      <c r="M641" s="25"/>
      <c r="N641" s="25"/>
      <c r="O641" s="25"/>
      <c r="P641" s="31"/>
      <c r="Q641" s="31"/>
      <c r="R641" s="31"/>
      <c r="S641" s="31"/>
      <c r="T641" s="26"/>
    </row>
    <row r="642" spans="1:20" s="32" customFormat="1" ht="12.75" hidden="1" customHeight="1" x14ac:dyDescent="0.25">
      <c r="A642" s="26"/>
      <c r="B642" s="27"/>
      <c r="C642" s="26"/>
      <c r="D642" s="25"/>
      <c r="E642" s="25"/>
      <c r="F642" s="28" t="s">
        <v>1741</v>
      </c>
      <c r="G642" s="25"/>
      <c r="H642" s="26"/>
      <c r="I642" s="26"/>
      <c r="J642" s="26"/>
      <c r="K642" s="29"/>
      <c r="L642" s="26"/>
      <c r="M642" s="25"/>
      <c r="N642" s="25"/>
      <c r="O642" s="25"/>
      <c r="P642" s="31"/>
      <c r="Q642" s="31"/>
      <c r="R642" s="31"/>
      <c r="S642" s="31"/>
      <c r="T642" s="26"/>
    </row>
    <row r="643" spans="1:20" s="32" customFormat="1" ht="12.75" hidden="1" customHeight="1" x14ac:dyDescent="0.25">
      <c r="A643" s="26"/>
      <c r="B643" s="27"/>
      <c r="C643" s="26"/>
      <c r="D643" s="25"/>
      <c r="E643" s="25"/>
      <c r="F643" s="28" t="s">
        <v>1742</v>
      </c>
      <c r="G643" s="25"/>
      <c r="H643" s="26"/>
      <c r="I643" s="26"/>
      <c r="J643" s="26"/>
      <c r="K643" s="29"/>
      <c r="L643" s="26"/>
      <c r="M643" s="25"/>
      <c r="N643" s="25"/>
      <c r="O643" s="25"/>
      <c r="P643" s="31"/>
      <c r="Q643" s="31"/>
      <c r="R643" s="31"/>
      <c r="S643" s="31"/>
      <c r="T643" s="26"/>
    </row>
    <row r="644" spans="1:20" s="32" customFormat="1" ht="12.75" hidden="1" customHeight="1" x14ac:dyDescent="0.25">
      <c r="A644" s="26"/>
      <c r="B644" s="27"/>
      <c r="C644" s="26"/>
      <c r="D644" s="25"/>
      <c r="E644" s="25"/>
      <c r="F644" s="28" t="s">
        <v>1754</v>
      </c>
      <c r="G644" s="25"/>
      <c r="H644" s="26"/>
      <c r="I644" s="26"/>
      <c r="J644" s="26"/>
      <c r="K644" s="29"/>
      <c r="L644" s="26"/>
      <c r="M644" s="25"/>
      <c r="N644" s="25"/>
      <c r="O644" s="25"/>
      <c r="P644" s="31"/>
      <c r="Q644" s="31"/>
      <c r="R644" s="31"/>
      <c r="S644" s="31"/>
      <c r="T644" s="26"/>
    </row>
    <row r="645" spans="1:20" s="32" customFormat="1" ht="12.75" hidden="1" customHeight="1" x14ac:dyDescent="0.25">
      <c r="A645" s="26"/>
      <c r="B645" s="27"/>
      <c r="C645" s="26"/>
      <c r="D645" s="25"/>
      <c r="E645" s="25"/>
      <c r="F645" s="28" t="s">
        <v>1755</v>
      </c>
      <c r="G645" s="25"/>
      <c r="H645" s="26"/>
      <c r="I645" s="26"/>
      <c r="J645" s="26"/>
      <c r="K645" s="29"/>
      <c r="L645" s="26"/>
      <c r="M645" s="25"/>
      <c r="N645" s="25"/>
      <c r="O645" s="25"/>
      <c r="P645" s="31"/>
      <c r="Q645" s="31"/>
      <c r="R645" s="31"/>
      <c r="S645" s="31"/>
      <c r="T645" s="26"/>
    </row>
    <row r="646" spans="1:20" s="32" customFormat="1" ht="12.75" hidden="1" customHeight="1" x14ac:dyDescent="0.25">
      <c r="A646" s="26"/>
      <c r="B646" s="27"/>
      <c r="C646" s="26"/>
      <c r="D646" s="25"/>
      <c r="E646" s="25"/>
      <c r="F646" s="28" t="s">
        <v>1747</v>
      </c>
      <c r="G646" s="25"/>
      <c r="H646" s="26"/>
      <c r="I646" s="26"/>
      <c r="J646" s="26"/>
      <c r="K646" s="29"/>
      <c r="L646" s="26"/>
      <c r="M646" s="25"/>
      <c r="N646" s="25"/>
      <c r="O646" s="25"/>
      <c r="P646" s="31"/>
      <c r="Q646" s="31"/>
      <c r="R646" s="31"/>
      <c r="S646" s="31"/>
      <c r="T646" s="26"/>
    </row>
    <row r="647" spans="1:20" s="32" customFormat="1" ht="12.75" hidden="1" customHeight="1" x14ac:dyDescent="0.25">
      <c r="A647" s="26"/>
      <c r="B647" s="27"/>
      <c r="C647" s="26"/>
      <c r="D647" s="25"/>
      <c r="E647" s="25"/>
      <c r="F647" s="28" t="s">
        <v>1733</v>
      </c>
      <c r="G647" s="25"/>
      <c r="H647" s="26"/>
      <c r="I647" s="26"/>
      <c r="J647" s="26"/>
      <c r="K647" s="29"/>
      <c r="L647" s="26"/>
      <c r="M647" s="25"/>
      <c r="N647" s="25"/>
      <c r="O647" s="25"/>
      <c r="P647" s="31"/>
      <c r="Q647" s="31"/>
      <c r="R647" s="31"/>
      <c r="S647" s="31"/>
      <c r="T647" s="26"/>
    </row>
    <row r="648" spans="1:20" s="32" customFormat="1" ht="12.75" hidden="1" customHeight="1" x14ac:dyDescent="0.25">
      <c r="A648" s="26"/>
      <c r="B648" s="27"/>
      <c r="C648" s="26"/>
      <c r="D648" s="25"/>
      <c r="E648" s="25"/>
      <c r="F648" s="28" t="s">
        <v>1746</v>
      </c>
      <c r="G648" s="25"/>
      <c r="H648" s="26"/>
      <c r="I648" s="26"/>
      <c r="J648" s="26"/>
      <c r="K648" s="29"/>
      <c r="L648" s="26"/>
      <c r="M648" s="25"/>
      <c r="N648" s="25"/>
      <c r="O648" s="25"/>
      <c r="P648" s="31"/>
      <c r="Q648" s="31"/>
      <c r="R648" s="31"/>
      <c r="S648" s="31"/>
      <c r="T648" s="26"/>
    </row>
    <row r="649" spans="1:20" s="32" customFormat="1" ht="12.75" hidden="1" customHeight="1" x14ac:dyDescent="0.25">
      <c r="A649" s="26"/>
      <c r="B649" s="27"/>
      <c r="C649" s="26"/>
      <c r="D649" s="25"/>
      <c r="E649" s="25"/>
      <c r="F649" s="28" t="s">
        <v>1738</v>
      </c>
      <c r="G649" s="25"/>
      <c r="H649" s="26"/>
      <c r="I649" s="26"/>
      <c r="J649" s="26"/>
      <c r="K649" s="29"/>
      <c r="L649" s="26"/>
      <c r="M649" s="25"/>
      <c r="N649" s="25"/>
      <c r="O649" s="25"/>
      <c r="P649" s="31"/>
      <c r="Q649" s="31"/>
      <c r="R649" s="31"/>
      <c r="S649" s="31"/>
      <c r="T649" s="26"/>
    </row>
    <row r="650" spans="1:20" s="32" customFormat="1" ht="12.75" hidden="1" customHeight="1" x14ac:dyDescent="0.25">
      <c r="A650" s="26"/>
      <c r="B650" s="27"/>
      <c r="C650" s="26"/>
      <c r="D650" s="25"/>
      <c r="E650" s="25"/>
      <c r="F650" s="28" t="s">
        <v>1728</v>
      </c>
      <c r="G650" s="25"/>
      <c r="H650" s="26"/>
      <c r="I650" s="26"/>
      <c r="J650" s="26"/>
      <c r="K650" s="29"/>
      <c r="L650" s="26"/>
      <c r="M650" s="25"/>
      <c r="N650" s="25"/>
      <c r="O650" s="25"/>
      <c r="P650" s="31"/>
      <c r="Q650" s="31"/>
      <c r="R650" s="31"/>
      <c r="S650" s="31"/>
      <c r="T650" s="26"/>
    </row>
    <row r="651" spans="1:20" s="32" customFormat="1" ht="12.75" hidden="1" customHeight="1" x14ac:dyDescent="0.25">
      <c r="A651" s="26"/>
      <c r="B651" s="27"/>
      <c r="C651" s="26"/>
      <c r="D651" s="25"/>
      <c r="E651" s="25"/>
      <c r="F651" s="28" t="s">
        <v>5045</v>
      </c>
      <c r="G651" s="25"/>
      <c r="H651" s="26"/>
      <c r="I651" s="26"/>
      <c r="J651" s="26"/>
      <c r="K651" s="29"/>
      <c r="L651" s="26"/>
      <c r="M651" s="25"/>
      <c r="N651" s="25"/>
      <c r="O651" s="25"/>
      <c r="P651" s="31"/>
      <c r="Q651" s="31"/>
      <c r="R651" s="31"/>
      <c r="S651" s="31"/>
      <c r="T651" s="26"/>
    </row>
    <row r="652" spans="1:20" s="32" customFormat="1" ht="12.75" hidden="1" customHeight="1" x14ac:dyDescent="0.25">
      <c r="A652" s="26"/>
      <c r="B652" s="27"/>
      <c r="C652" s="26"/>
      <c r="D652" s="25"/>
      <c r="E652" s="25"/>
      <c r="F652" s="28" t="s">
        <v>5047</v>
      </c>
      <c r="G652" s="25"/>
      <c r="H652" s="26"/>
      <c r="I652" s="26"/>
      <c r="J652" s="26"/>
      <c r="K652" s="29"/>
      <c r="L652" s="26"/>
      <c r="M652" s="25"/>
      <c r="N652" s="25"/>
      <c r="O652" s="25"/>
      <c r="P652" s="31"/>
      <c r="Q652" s="31"/>
      <c r="R652" s="31"/>
      <c r="S652" s="31"/>
      <c r="T652" s="26"/>
    </row>
    <row r="653" spans="1:20" s="32" customFormat="1" ht="12.75" hidden="1" customHeight="1" x14ac:dyDescent="0.25">
      <c r="A653" s="26"/>
      <c r="B653" s="27"/>
      <c r="C653" s="26"/>
      <c r="D653" s="25"/>
      <c r="E653" s="25"/>
      <c r="F653" s="28" t="s">
        <v>5049</v>
      </c>
      <c r="G653" s="25"/>
      <c r="H653" s="26"/>
      <c r="I653" s="26"/>
      <c r="J653" s="26"/>
      <c r="K653" s="29"/>
      <c r="L653" s="26"/>
      <c r="M653" s="25"/>
      <c r="N653" s="25"/>
      <c r="O653" s="25"/>
      <c r="P653" s="31"/>
      <c r="Q653" s="31"/>
      <c r="R653" s="31"/>
      <c r="S653" s="31"/>
      <c r="T653" s="26"/>
    </row>
    <row r="654" spans="1:20" s="32" customFormat="1" ht="12.75" hidden="1" customHeight="1" x14ac:dyDescent="0.25">
      <c r="A654" s="26"/>
      <c r="B654" s="27"/>
      <c r="C654" s="26"/>
      <c r="D654" s="25"/>
      <c r="E654" s="25"/>
      <c r="F654" s="28" t="s">
        <v>1832</v>
      </c>
      <c r="G654" s="25"/>
      <c r="H654" s="26"/>
      <c r="I654" s="26"/>
      <c r="J654" s="26"/>
      <c r="K654" s="29"/>
      <c r="L654" s="26"/>
      <c r="M654" s="25"/>
      <c r="N654" s="25"/>
      <c r="O654" s="25"/>
      <c r="P654" s="31"/>
      <c r="Q654" s="31"/>
      <c r="R654" s="31"/>
      <c r="S654" s="31"/>
      <c r="T654" s="26"/>
    </row>
    <row r="655" spans="1:20" s="32" customFormat="1" ht="12.75" hidden="1" customHeight="1" x14ac:dyDescent="0.25">
      <c r="A655" s="26"/>
      <c r="B655" s="27"/>
      <c r="C655" s="26"/>
      <c r="D655" s="25"/>
      <c r="E655" s="25"/>
      <c r="F655" s="28" t="s">
        <v>1835</v>
      </c>
      <c r="G655" s="25"/>
      <c r="H655" s="26"/>
      <c r="I655" s="26"/>
      <c r="J655" s="26"/>
      <c r="K655" s="29"/>
      <c r="L655" s="26"/>
      <c r="M655" s="25"/>
      <c r="N655" s="25"/>
      <c r="O655" s="25"/>
      <c r="P655" s="31"/>
      <c r="Q655" s="31"/>
      <c r="R655" s="31"/>
      <c r="S655" s="31"/>
      <c r="T655" s="26"/>
    </row>
    <row r="656" spans="1:20" s="32" customFormat="1" ht="12.75" hidden="1" customHeight="1" x14ac:dyDescent="0.25">
      <c r="A656" s="26"/>
      <c r="B656" s="27"/>
      <c r="C656" s="26"/>
      <c r="D656" s="25"/>
      <c r="E656" s="25"/>
      <c r="F656" s="28" t="s">
        <v>1846</v>
      </c>
      <c r="G656" s="25"/>
      <c r="H656" s="26"/>
      <c r="I656" s="26"/>
      <c r="J656" s="26"/>
      <c r="K656" s="29"/>
      <c r="L656" s="26"/>
      <c r="M656" s="25"/>
      <c r="N656" s="25"/>
      <c r="O656" s="25"/>
      <c r="P656" s="31"/>
      <c r="Q656" s="31"/>
      <c r="R656" s="31"/>
      <c r="S656" s="31"/>
      <c r="T656" s="26"/>
    </row>
    <row r="657" spans="1:20" s="32" customFormat="1" ht="12.75" hidden="1" customHeight="1" x14ac:dyDescent="0.25">
      <c r="A657" s="26"/>
      <c r="B657" s="27"/>
      <c r="C657" s="26"/>
      <c r="D657" s="25"/>
      <c r="E657" s="25"/>
      <c r="F657" s="28" t="s">
        <v>1230</v>
      </c>
      <c r="G657" s="25"/>
      <c r="H657" s="26"/>
      <c r="I657" s="26"/>
      <c r="J657" s="26"/>
      <c r="K657" s="29"/>
      <c r="L657" s="26"/>
      <c r="M657" s="25"/>
      <c r="N657" s="25"/>
      <c r="O657" s="25"/>
      <c r="P657" s="31"/>
      <c r="Q657" s="31"/>
      <c r="R657" s="31"/>
      <c r="S657" s="31"/>
      <c r="T657" s="26"/>
    </row>
    <row r="658" spans="1:20" s="32" customFormat="1" ht="12.75" hidden="1" customHeight="1" x14ac:dyDescent="0.25">
      <c r="A658" s="26"/>
      <c r="B658" s="27"/>
      <c r="C658" s="26"/>
      <c r="D658" s="25"/>
      <c r="E658" s="25"/>
      <c r="F658" s="28" t="s">
        <v>1474</v>
      </c>
      <c r="G658" s="25"/>
      <c r="H658" s="26"/>
      <c r="I658" s="26"/>
      <c r="J658" s="26"/>
      <c r="K658" s="29"/>
      <c r="L658" s="26"/>
      <c r="M658" s="25"/>
      <c r="N658" s="25"/>
      <c r="O658" s="25"/>
      <c r="P658" s="31"/>
      <c r="Q658" s="31"/>
      <c r="R658" s="31"/>
      <c r="S658" s="31"/>
      <c r="T658" s="26"/>
    </row>
    <row r="659" spans="1:20" s="32" customFormat="1" ht="12.75" hidden="1" customHeight="1" x14ac:dyDescent="0.25">
      <c r="A659" s="26"/>
      <c r="B659" s="27"/>
      <c r="C659" s="26"/>
      <c r="D659" s="25"/>
      <c r="E659" s="25"/>
      <c r="F659" s="28" t="s">
        <v>1845</v>
      </c>
      <c r="G659" s="25"/>
      <c r="H659" s="26"/>
      <c r="I659" s="26"/>
      <c r="J659" s="26"/>
      <c r="K659" s="29"/>
      <c r="L659" s="26"/>
      <c r="M659" s="25"/>
      <c r="N659" s="25"/>
      <c r="O659" s="25"/>
      <c r="P659" s="31"/>
      <c r="Q659" s="31"/>
      <c r="R659" s="31"/>
      <c r="S659" s="31"/>
      <c r="T659" s="26"/>
    </row>
    <row r="660" spans="1:20" s="32" customFormat="1" ht="12.75" hidden="1" customHeight="1" x14ac:dyDescent="0.25">
      <c r="A660" s="26"/>
      <c r="B660" s="27"/>
      <c r="C660" s="26"/>
      <c r="D660" s="25"/>
      <c r="E660" s="25"/>
      <c r="F660" s="28" t="s">
        <v>1546</v>
      </c>
      <c r="G660" s="25"/>
      <c r="H660" s="26"/>
      <c r="I660" s="26"/>
      <c r="J660" s="26"/>
      <c r="K660" s="29"/>
      <c r="L660" s="26"/>
      <c r="M660" s="25"/>
      <c r="N660" s="25"/>
      <c r="O660" s="25"/>
      <c r="P660" s="31"/>
      <c r="Q660" s="31"/>
      <c r="R660" s="31"/>
      <c r="S660" s="31"/>
      <c r="T660" s="26"/>
    </row>
    <row r="661" spans="1:20" s="32" customFormat="1" ht="12.75" hidden="1" customHeight="1" x14ac:dyDescent="0.25">
      <c r="A661" s="26"/>
      <c r="B661" s="27"/>
      <c r="C661" s="26"/>
      <c r="D661" s="25"/>
      <c r="E661" s="25"/>
      <c r="F661" s="28" t="s">
        <v>1847</v>
      </c>
      <c r="G661" s="25"/>
      <c r="H661" s="26"/>
      <c r="I661" s="26"/>
      <c r="J661" s="26"/>
      <c r="K661" s="29"/>
      <c r="L661" s="26"/>
      <c r="M661" s="25"/>
      <c r="N661" s="25"/>
      <c r="O661" s="25"/>
      <c r="P661" s="31"/>
      <c r="Q661" s="31"/>
      <c r="R661" s="31"/>
      <c r="S661" s="31"/>
      <c r="T661" s="26"/>
    </row>
    <row r="662" spans="1:20" s="32" customFormat="1" ht="12.75" hidden="1" customHeight="1" x14ac:dyDescent="0.25">
      <c r="A662" s="26"/>
      <c r="B662" s="27"/>
      <c r="C662" s="26"/>
      <c r="D662" s="25"/>
      <c r="E662" s="25"/>
      <c r="F662" s="28" t="s">
        <v>1844</v>
      </c>
      <c r="G662" s="25"/>
      <c r="H662" s="26"/>
      <c r="I662" s="26"/>
      <c r="J662" s="26"/>
      <c r="K662" s="29"/>
      <c r="L662" s="26"/>
      <c r="M662" s="25"/>
      <c r="N662" s="25"/>
      <c r="O662" s="25"/>
      <c r="P662" s="31"/>
      <c r="Q662" s="31"/>
      <c r="R662" s="31"/>
      <c r="S662" s="31"/>
      <c r="T662" s="26"/>
    </row>
    <row r="663" spans="1:20" s="32" customFormat="1" ht="12.75" hidden="1" customHeight="1" x14ac:dyDescent="0.25">
      <c r="A663" s="26"/>
      <c r="B663" s="27"/>
      <c r="C663" s="26"/>
      <c r="D663" s="25"/>
      <c r="E663" s="25"/>
      <c r="F663" s="28" t="s">
        <v>1838</v>
      </c>
      <c r="G663" s="25"/>
      <c r="H663" s="26"/>
      <c r="I663" s="26"/>
      <c r="J663" s="26"/>
      <c r="K663" s="29"/>
      <c r="L663" s="26"/>
      <c r="M663" s="25"/>
      <c r="N663" s="25"/>
      <c r="O663" s="25"/>
      <c r="P663" s="31"/>
      <c r="Q663" s="31"/>
      <c r="R663" s="31"/>
      <c r="S663" s="31"/>
      <c r="T663" s="26"/>
    </row>
    <row r="664" spans="1:20" s="32" customFormat="1" ht="12.75" hidden="1" customHeight="1" x14ac:dyDescent="0.25">
      <c r="A664" s="26"/>
      <c r="B664" s="27"/>
      <c r="C664" s="26"/>
      <c r="D664" s="25"/>
      <c r="E664" s="25"/>
      <c r="F664" s="28" t="s">
        <v>1839</v>
      </c>
      <c r="G664" s="25"/>
      <c r="H664" s="26"/>
      <c r="I664" s="26"/>
      <c r="J664" s="26"/>
      <c r="K664" s="29"/>
      <c r="L664" s="26"/>
      <c r="M664" s="25"/>
      <c r="N664" s="25"/>
      <c r="O664" s="25"/>
      <c r="P664" s="31"/>
      <c r="Q664" s="31"/>
      <c r="R664" s="31"/>
      <c r="S664" s="31"/>
      <c r="T664" s="26"/>
    </row>
    <row r="665" spans="1:20" s="32" customFormat="1" ht="12.75" hidden="1" customHeight="1" x14ac:dyDescent="0.25">
      <c r="A665" s="26"/>
      <c r="B665" s="27"/>
      <c r="C665" s="26"/>
      <c r="D665" s="25"/>
      <c r="E665" s="25"/>
      <c r="F665" s="28" t="s">
        <v>1837</v>
      </c>
      <c r="G665" s="25"/>
      <c r="H665" s="26"/>
      <c r="I665" s="26"/>
      <c r="J665" s="26"/>
      <c r="K665" s="29"/>
      <c r="L665" s="26"/>
      <c r="M665" s="25"/>
      <c r="N665" s="25"/>
      <c r="O665" s="25"/>
      <c r="P665" s="31"/>
      <c r="Q665" s="31"/>
      <c r="R665" s="31"/>
      <c r="S665" s="31"/>
      <c r="T665" s="26"/>
    </row>
    <row r="666" spans="1:20" s="32" customFormat="1" ht="12.75" hidden="1" customHeight="1" x14ac:dyDescent="0.25">
      <c r="A666" s="26"/>
      <c r="B666" s="27"/>
      <c r="C666" s="26"/>
      <c r="D666" s="25"/>
      <c r="E666" s="25"/>
      <c r="F666" s="28" t="s">
        <v>1840</v>
      </c>
      <c r="G666" s="25"/>
      <c r="H666" s="26"/>
      <c r="I666" s="26"/>
      <c r="J666" s="26"/>
      <c r="K666" s="29"/>
      <c r="L666" s="26"/>
      <c r="M666" s="25"/>
      <c r="N666" s="25"/>
      <c r="O666" s="25"/>
      <c r="P666" s="31"/>
      <c r="Q666" s="31"/>
      <c r="R666" s="31"/>
      <c r="S666" s="31"/>
      <c r="T666" s="26"/>
    </row>
    <row r="667" spans="1:20" s="32" customFormat="1" ht="12.75" hidden="1" customHeight="1" x14ac:dyDescent="0.25">
      <c r="A667" s="26"/>
      <c r="B667" s="27"/>
      <c r="C667" s="26"/>
      <c r="D667" s="25"/>
      <c r="E667" s="25"/>
      <c r="F667" s="28" t="s">
        <v>1280</v>
      </c>
      <c r="G667" s="25"/>
      <c r="H667" s="26"/>
      <c r="I667" s="26"/>
      <c r="J667" s="26"/>
      <c r="K667" s="29"/>
      <c r="L667" s="26"/>
      <c r="M667" s="25"/>
      <c r="N667" s="25"/>
      <c r="O667" s="25"/>
      <c r="P667" s="31"/>
      <c r="Q667" s="31"/>
      <c r="R667" s="31"/>
      <c r="S667" s="31"/>
      <c r="T667" s="26"/>
    </row>
    <row r="668" spans="1:20" s="32" customFormat="1" ht="12.75" hidden="1" customHeight="1" x14ac:dyDescent="0.25">
      <c r="A668" s="26"/>
      <c r="B668" s="27"/>
      <c r="C668" s="26"/>
      <c r="D668" s="25"/>
      <c r="E668" s="25"/>
      <c r="F668" s="28" t="s">
        <v>1849</v>
      </c>
      <c r="G668" s="25"/>
      <c r="H668" s="26"/>
      <c r="I668" s="26"/>
      <c r="J668" s="26"/>
      <c r="K668" s="29"/>
      <c r="L668" s="26"/>
      <c r="M668" s="25"/>
      <c r="N668" s="25"/>
      <c r="O668" s="25"/>
      <c r="P668" s="31"/>
      <c r="Q668" s="31"/>
      <c r="R668" s="31"/>
      <c r="S668" s="31"/>
      <c r="T668" s="26"/>
    </row>
    <row r="669" spans="1:20" s="32" customFormat="1" ht="12.75" hidden="1" customHeight="1" x14ac:dyDescent="0.25">
      <c r="A669" s="26"/>
      <c r="B669" s="27"/>
      <c r="C669" s="26"/>
      <c r="D669" s="25"/>
      <c r="E669" s="25"/>
      <c r="F669" s="28" t="s">
        <v>1854</v>
      </c>
      <c r="G669" s="25"/>
      <c r="H669" s="26"/>
      <c r="I669" s="26"/>
      <c r="J669" s="26"/>
      <c r="K669" s="29"/>
      <c r="L669" s="26"/>
      <c r="M669" s="25"/>
      <c r="N669" s="25"/>
      <c r="O669" s="25"/>
      <c r="P669" s="31"/>
      <c r="Q669" s="31"/>
      <c r="R669" s="31"/>
      <c r="S669" s="31"/>
      <c r="T669" s="26"/>
    </row>
    <row r="670" spans="1:20" s="32" customFormat="1" ht="12.75" hidden="1" customHeight="1" x14ac:dyDescent="0.25">
      <c r="A670" s="26"/>
      <c r="B670" s="27"/>
      <c r="C670" s="26"/>
      <c r="D670" s="25"/>
      <c r="E670" s="25"/>
      <c r="F670" s="28" t="s">
        <v>1850</v>
      </c>
      <c r="G670" s="25"/>
      <c r="H670" s="26"/>
      <c r="I670" s="26"/>
      <c r="J670" s="26"/>
      <c r="K670" s="29"/>
      <c r="L670" s="26"/>
      <c r="M670" s="25"/>
      <c r="N670" s="25"/>
      <c r="O670" s="25"/>
      <c r="P670" s="31"/>
      <c r="Q670" s="31"/>
      <c r="R670" s="31"/>
      <c r="S670" s="31"/>
      <c r="T670" s="26"/>
    </row>
    <row r="671" spans="1:20" s="32" customFormat="1" ht="12.75" hidden="1" customHeight="1" x14ac:dyDescent="0.25">
      <c r="A671" s="26"/>
      <c r="B671" s="27"/>
      <c r="C671" s="26"/>
      <c r="D671" s="25"/>
      <c r="E671" s="25"/>
      <c r="F671" s="28" t="s">
        <v>1851</v>
      </c>
      <c r="G671" s="25"/>
      <c r="H671" s="26"/>
      <c r="I671" s="26"/>
      <c r="J671" s="26"/>
      <c r="K671" s="29"/>
      <c r="L671" s="26"/>
      <c r="M671" s="25"/>
      <c r="N671" s="25"/>
      <c r="O671" s="25"/>
      <c r="P671" s="31"/>
      <c r="Q671" s="31"/>
      <c r="R671" s="31"/>
      <c r="S671" s="31"/>
      <c r="T671" s="26"/>
    </row>
    <row r="672" spans="1:20" s="32" customFormat="1" ht="12.75" hidden="1" customHeight="1" x14ac:dyDescent="0.25">
      <c r="A672" s="26"/>
      <c r="B672" s="27"/>
      <c r="C672" s="26"/>
      <c r="D672" s="25"/>
      <c r="E672" s="25"/>
      <c r="F672" s="28" t="s">
        <v>1855</v>
      </c>
      <c r="G672" s="25"/>
      <c r="H672" s="26"/>
      <c r="I672" s="26"/>
      <c r="J672" s="26"/>
      <c r="K672" s="29"/>
      <c r="L672" s="26"/>
      <c r="M672" s="25"/>
      <c r="N672" s="25"/>
      <c r="O672" s="25"/>
      <c r="P672" s="31"/>
      <c r="Q672" s="31"/>
      <c r="R672" s="31"/>
      <c r="S672" s="31"/>
      <c r="T672" s="26"/>
    </row>
    <row r="673" spans="1:20" s="32" customFormat="1" ht="12.75" hidden="1" customHeight="1" x14ac:dyDescent="0.25">
      <c r="A673" s="26"/>
      <c r="B673" s="27"/>
      <c r="C673" s="26"/>
      <c r="D673" s="25"/>
      <c r="E673" s="25"/>
      <c r="F673" s="28" t="s">
        <v>1852</v>
      </c>
      <c r="G673" s="25"/>
      <c r="H673" s="26"/>
      <c r="I673" s="26"/>
      <c r="J673" s="26"/>
      <c r="K673" s="29"/>
      <c r="L673" s="26"/>
      <c r="M673" s="25"/>
      <c r="N673" s="25"/>
      <c r="O673" s="25"/>
      <c r="P673" s="31"/>
      <c r="Q673" s="31"/>
      <c r="R673" s="31"/>
      <c r="S673" s="31"/>
      <c r="T673" s="26"/>
    </row>
    <row r="674" spans="1:20" s="32" customFormat="1" ht="12.75" hidden="1" customHeight="1" x14ac:dyDescent="0.25">
      <c r="A674" s="26"/>
      <c r="B674" s="27"/>
      <c r="C674" s="26"/>
      <c r="D674" s="25"/>
      <c r="E674" s="25"/>
      <c r="F674" s="28" t="s">
        <v>1856</v>
      </c>
      <c r="G674" s="25"/>
      <c r="H674" s="26"/>
      <c r="I674" s="26"/>
      <c r="J674" s="26"/>
      <c r="K674" s="29"/>
      <c r="L674" s="26"/>
      <c r="M674" s="25"/>
      <c r="N674" s="25"/>
      <c r="O674" s="25"/>
      <c r="P674" s="31"/>
      <c r="Q674" s="31"/>
      <c r="R674" s="31"/>
      <c r="S674" s="31"/>
      <c r="T674" s="26"/>
    </row>
    <row r="675" spans="1:20" s="32" customFormat="1" ht="12.75" hidden="1" customHeight="1" x14ac:dyDescent="0.25">
      <c r="A675" s="26"/>
      <c r="B675" s="27"/>
      <c r="C675" s="26"/>
      <c r="D675" s="25"/>
      <c r="E675" s="25"/>
      <c r="F675" s="28" t="s">
        <v>1848</v>
      </c>
      <c r="G675" s="25"/>
      <c r="H675" s="26"/>
      <c r="I675" s="26"/>
      <c r="J675" s="26"/>
      <c r="K675" s="29"/>
      <c r="L675" s="26"/>
      <c r="M675" s="25"/>
      <c r="N675" s="25"/>
      <c r="O675" s="25"/>
      <c r="P675" s="31"/>
      <c r="Q675" s="31"/>
      <c r="R675" s="31"/>
      <c r="S675" s="31"/>
      <c r="T675" s="26"/>
    </row>
    <row r="676" spans="1:20" s="32" customFormat="1" ht="12.75" hidden="1" customHeight="1" x14ac:dyDescent="0.25">
      <c r="A676" s="26"/>
      <c r="B676" s="27"/>
      <c r="C676" s="26"/>
      <c r="D676" s="25"/>
      <c r="E676" s="25"/>
      <c r="F676" s="28" t="s">
        <v>1833</v>
      </c>
      <c r="G676" s="25"/>
      <c r="H676" s="26"/>
      <c r="I676" s="26"/>
      <c r="J676" s="26"/>
      <c r="K676" s="29"/>
      <c r="L676" s="26"/>
      <c r="M676" s="25"/>
      <c r="N676" s="25"/>
      <c r="O676" s="25"/>
      <c r="P676" s="31"/>
      <c r="Q676" s="31"/>
      <c r="R676" s="31"/>
      <c r="S676" s="31"/>
      <c r="T676" s="26"/>
    </row>
    <row r="677" spans="1:20" s="32" customFormat="1" ht="12.75" hidden="1" customHeight="1" x14ac:dyDescent="0.25">
      <c r="A677" s="26"/>
      <c r="B677" s="27"/>
      <c r="C677" s="26"/>
      <c r="D677" s="25"/>
      <c r="E677" s="25"/>
      <c r="F677" s="28" t="s">
        <v>1831</v>
      </c>
      <c r="G677" s="25"/>
      <c r="H677" s="26"/>
      <c r="I677" s="26"/>
      <c r="J677" s="26"/>
      <c r="K677" s="29"/>
      <c r="L677" s="26"/>
      <c r="M677" s="25"/>
      <c r="N677" s="25"/>
      <c r="O677" s="25"/>
      <c r="P677" s="31"/>
      <c r="Q677" s="31"/>
      <c r="R677" s="31"/>
      <c r="S677" s="31"/>
      <c r="T677" s="26"/>
    </row>
    <row r="678" spans="1:20" s="32" customFormat="1" ht="12.75" hidden="1" customHeight="1" x14ac:dyDescent="0.25">
      <c r="A678" s="26"/>
      <c r="B678" s="27"/>
      <c r="C678" s="26"/>
      <c r="D678" s="25"/>
      <c r="E678" s="25"/>
      <c r="F678" s="28" t="s">
        <v>1830</v>
      </c>
      <c r="G678" s="25"/>
      <c r="H678" s="26"/>
      <c r="I678" s="26"/>
      <c r="J678" s="26"/>
      <c r="K678" s="29"/>
      <c r="L678" s="26"/>
      <c r="M678" s="25"/>
      <c r="N678" s="25"/>
      <c r="O678" s="25"/>
      <c r="P678" s="31"/>
      <c r="Q678" s="31"/>
      <c r="R678" s="31"/>
      <c r="S678" s="31"/>
      <c r="T678" s="26"/>
    </row>
    <row r="679" spans="1:20" s="32" customFormat="1" ht="12.75" hidden="1" customHeight="1" x14ac:dyDescent="0.25">
      <c r="A679" s="26"/>
      <c r="B679" s="27"/>
      <c r="C679" s="26"/>
      <c r="D679" s="25"/>
      <c r="E679" s="25"/>
      <c r="F679" s="28" t="s">
        <v>5051</v>
      </c>
      <c r="G679" s="25"/>
      <c r="H679" s="26"/>
      <c r="I679" s="26"/>
      <c r="J679" s="26"/>
      <c r="K679" s="29"/>
      <c r="L679" s="26"/>
      <c r="M679" s="25"/>
      <c r="N679" s="25"/>
      <c r="O679" s="25"/>
      <c r="P679" s="31"/>
      <c r="Q679" s="31"/>
      <c r="R679" s="31"/>
      <c r="S679" s="31"/>
      <c r="T679" s="26"/>
    </row>
    <row r="680" spans="1:20" s="32" customFormat="1" ht="12.75" hidden="1" customHeight="1" x14ac:dyDescent="0.25">
      <c r="A680" s="26"/>
      <c r="B680" s="27"/>
      <c r="C680" s="26"/>
      <c r="D680" s="25"/>
      <c r="E680" s="25"/>
      <c r="F680" s="28" t="s">
        <v>1834</v>
      </c>
      <c r="G680" s="25"/>
      <c r="H680" s="26"/>
      <c r="I680" s="26"/>
      <c r="J680" s="26"/>
      <c r="K680" s="29"/>
      <c r="L680" s="26"/>
      <c r="M680" s="25"/>
      <c r="N680" s="25"/>
      <c r="O680" s="25"/>
      <c r="P680" s="31"/>
      <c r="Q680" s="31"/>
      <c r="R680" s="31"/>
      <c r="S680" s="31"/>
      <c r="T680" s="26"/>
    </row>
    <row r="681" spans="1:20" s="32" customFormat="1" ht="12.75" hidden="1" customHeight="1" x14ac:dyDescent="0.25">
      <c r="A681" s="26"/>
      <c r="B681" s="27"/>
      <c r="C681" s="26"/>
      <c r="D681" s="25"/>
      <c r="E681" s="25"/>
      <c r="F681" s="28" t="s">
        <v>1843</v>
      </c>
      <c r="G681" s="25"/>
      <c r="H681" s="26"/>
      <c r="I681" s="26"/>
      <c r="J681" s="26"/>
      <c r="K681" s="29"/>
      <c r="L681" s="26"/>
      <c r="M681" s="25"/>
      <c r="N681" s="25"/>
      <c r="O681" s="25"/>
      <c r="P681" s="31"/>
      <c r="Q681" s="31"/>
      <c r="R681" s="31"/>
      <c r="S681" s="31"/>
      <c r="T681" s="26"/>
    </row>
    <row r="682" spans="1:20" s="32" customFormat="1" ht="12.75" hidden="1" customHeight="1" x14ac:dyDescent="0.25">
      <c r="A682" s="26"/>
      <c r="B682" s="27"/>
      <c r="C682" s="26"/>
      <c r="D682" s="25"/>
      <c r="E682" s="25"/>
      <c r="F682" s="28" t="s">
        <v>1841</v>
      </c>
      <c r="G682" s="25"/>
      <c r="H682" s="26"/>
      <c r="I682" s="26"/>
      <c r="J682" s="26"/>
      <c r="K682" s="29"/>
      <c r="L682" s="26"/>
      <c r="M682" s="25"/>
      <c r="N682" s="25"/>
      <c r="O682" s="25"/>
      <c r="P682" s="31"/>
      <c r="Q682" s="31"/>
      <c r="R682" s="31"/>
      <c r="S682" s="31"/>
      <c r="T682" s="26"/>
    </row>
    <row r="683" spans="1:20" s="32" customFormat="1" ht="12.75" hidden="1" customHeight="1" x14ac:dyDescent="0.25">
      <c r="A683" s="26"/>
      <c r="B683" s="27"/>
      <c r="C683" s="26"/>
      <c r="D683" s="25"/>
      <c r="E683" s="25"/>
      <c r="F683" s="28" t="s">
        <v>1842</v>
      </c>
      <c r="G683" s="25"/>
      <c r="H683" s="26"/>
      <c r="I683" s="26"/>
      <c r="J683" s="26"/>
      <c r="K683" s="29"/>
      <c r="L683" s="26"/>
      <c r="M683" s="25"/>
      <c r="N683" s="25"/>
      <c r="O683" s="25"/>
      <c r="P683" s="31"/>
      <c r="Q683" s="31"/>
      <c r="R683" s="31"/>
      <c r="S683" s="31"/>
      <c r="T683" s="26"/>
    </row>
    <row r="684" spans="1:20" s="32" customFormat="1" ht="12.75" hidden="1" customHeight="1" x14ac:dyDescent="0.25">
      <c r="A684" s="26"/>
      <c r="B684" s="27"/>
      <c r="C684" s="26"/>
      <c r="D684" s="25"/>
      <c r="E684" s="25"/>
      <c r="F684" s="28" t="s">
        <v>1836</v>
      </c>
      <c r="G684" s="25"/>
      <c r="H684" s="26"/>
      <c r="I684" s="26"/>
      <c r="J684" s="26"/>
      <c r="K684" s="29"/>
      <c r="L684" s="26"/>
      <c r="M684" s="25"/>
      <c r="N684" s="25"/>
      <c r="O684" s="25"/>
      <c r="P684" s="31"/>
      <c r="Q684" s="31"/>
      <c r="R684" s="31"/>
      <c r="S684" s="31"/>
      <c r="T684" s="26"/>
    </row>
    <row r="685" spans="1:20" s="32" customFormat="1" ht="12.75" hidden="1" customHeight="1" x14ac:dyDescent="0.25">
      <c r="A685" s="26"/>
      <c r="B685" s="27"/>
      <c r="C685" s="26"/>
      <c r="D685" s="25"/>
      <c r="E685" s="25"/>
      <c r="F685" s="28" t="s">
        <v>1853</v>
      </c>
      <c r="G685" s="25"/>
      <c r="H685" s="26"/>
      <c r="I685" s="26"/>
      <c r="J685" s="26"/>
      <c r="K685" s="29"/>
      <c r="L685" s="26"/>
      <c r="M685" s="25"/>
      <c r="N685" s="25"/>
      <c r="O685" s="25"/>
      <c r="P685" s="31"/>
      <c r="Q685" s="31"/>
      <c r="R685" s="31"/>
      <c r="S685" s="31"/>
      <c r="T685" s="26"/>
    </row>
    <row r="686" spans="1:20" s="32" customFormat="1" ht="12.75" hidden="1" customHeight="1" x14ac:dyDescent="0.25">
      <c r="A686" s="26"/>
      <c r="B686" s="27"/>
      <c r="C686" s="26"/>
      <c r="D686" s="25"/>
      <c r="E686" s="25"/>
      <c r="F686" s="28" t="s">
        <v>1857</v>
      </c>
      <c r="G686" s="25"/>
      <c r="H686" s="26"/>
      <c r="I686" s="26"/>
      <c r="J686" s="26"/>
      <c r="K686" s="29"/>
      <c r="L686" s="26"/>
      <c r="M686" s="25"/>
      <c r="N686" s="25"/>
      <c r="O686" s="25"/>
      <c r="P686" s="31"/>
      <c r="Q686" s="31"/>
      <c r="R686" s="31"/>
      <c r="S686" s="31"/>
      <c r="T686" s="26"/>
    </row>
    <row r="687" spans="1:20" s="32" customFormat="1" ht="12.75" hidden="1" customHeight="1" x14ac:dyDescent="0.25">
      <c r="A687" s="26"/>
      <c r="B687" s="27"/>
      <c r="C687" s="26"/>
      <c r="D687" s="25"/>
      <c r="E687" s="25"/>
      <c r="F687" s="28" t="s">
        <v>5053</v>
      </c>
      <c r="G687" s="25"/>
      <c r="H687" s="26"/>
      <c r="I687" s="26"/>
      <c r="J687" s="26"/>
      <c r="K687" s="29"/>
      <c r="L687" s="26"/>
      <c r="M687" s="25"/>
      <c r="N687" s="25"/>
      <c r="O687" s="25"/>
      <c r="P687" s="31"/>
      <c r="Q687" s="31"/>
      <c r="R687" s="31"/>
      <c r="S687" s="31"/>
      <c r="T687" s="26"/>
    </row>
    <row r="688" spans="1:20" s="32" customFormat="1" ht="12.75" hidden="1" customHeight="1" x14ac:dyDescent="0.25">
      <c r="A688" s="26"/>
      <c r="B688" s="27"/>
      <c r="C688" s="26"/>
      <c r="D688" s="25"/>
      <c r="E688" s="25"/>
      <c r="F688" s="28" t="s">
        <v>1895</v>
      </c>
      <c r="G688" s="25"/>
      <c r="H688" s="26"/>
      <c r="I688" s="26"/>
      <c r="J688" s="26"/>
      <c r="K688" s="29"/>
      <c r="L688" s="26"/>
      <c r="M688" s="25"/>
      <c r="N688" s="25"/>
      <c r="O688" s="25"/>
      <c r="P688" s="31"/>
      <c r="Q688" s="31"/>
      <c r="R688" s="31"/>
      <c r="S688" s="31"/>
      <c r="T688" s="26"/>
    </row>
    <row r="689" spans="1:20" s="32" customFormat="1" ht="12.75" hidden="1" customHeight="1" x14ac:dyDescent="0.25">
      <c r="A689" s="26"/>
      <c r="B689" s="27"/>
      <c r="C689" s="26"/>
      <c r="D689" s="25"/>
      <c r="E689" s="25"/>
      <c r="F689" s="28" t="s">
        <v>5055</v>
      </c>
      <c r="G689" s="25"/>
      <c r="H689" s="26"/>
      <c r="I689" s="26"/>
      <c r="J689" s="26"/>
      <c r="K689" s="29"/>
      <c r="L689" s="26"/>
      <c r="M689" s="25"/>
      <c r="N689" s="25"/>
      <c r="O689" s="25"/>
      <c r="P689" s="31"/>
      <c r="Q689" s="31"/>
      <c r="R689" s="31"/>
      <c r="S689" s="31"/>
      <c r="T689" s="26"/>
    </row>
    <row r="690" spans="1:20" s="32" customFormat="1" ht="12.75" hidden="1" customHeight="1" x14ac:dyDescent="0.25">
      <c r="A690" s="26"/>
      <c r="B690" s="27"/>
      <c r="C690" s="26"/>
      <c r="D690" s="25"/>
      <c r="E690" s="25"/>
      <c r="F690" s="28" t="s">
        <v>1892</v>
      </c>
      <c r="G690" s="25"/>
      <c r="H690" s="26"/>
      <c r="I690" s="26"/>
      <c r="J690" s="26"/>
      <c r="K690" s="29"/>
      <c r="L690" s="26"/>
      <c r="M690" s="25"/>
      <c r="N690" s="25"/>
      <c r="O690" s="25"/>
      <c r="P690" s="31"/>
      <c r="Q690" s="31"/>
      <c r="R690" s="31"/>
      <c r="S690" s="31"/>
      <c r="T690" s="26"/>
    </row>
    <row r="691" spans="1:20" s="32" customFormat="1" ht="12.75" hidden="1" customHeight="1" x14ac:dyDescent="0.25">
      <c r="A691" s="26"/>
      <c r="B691" s="27"/>
      <c r="C691" s="26"/>
      <c r="D691" s="25"/>
      <c r="E691" s="25"/>
      <c r="F691" s="28" t="s">
        <v>1894</v>
      </c>
      <c r="G691" s="25"/>
      <c r="H691" s="26"/>
      <c r="I691" s="26"/>
      <c r="J691" s="26"/>
      <c r="K691" s="29"/>
      <c r="L691" s="26"/>
      <c r="M691" s="25"/>
      <c r="N691" s="25"/>
      <c r="O691" s="25"/>
      <c r="P691" s="31"/>
      <c r="Q691" s="31"/>
      <c r="R691" s="31"/>
      <c r="S691" s="31"/>
      <c r="T691" s="26"/>
    </row>
    <row r="692" spans="1:20" s="32" customFormat="1" ht="12.75" hidden="1" customHeight="1" x14ac:dyDescent="0.25">
      <c r="A692" s="26"/>
      <c r="B692" s="27"/>
      <c r="C692" s="26"/>
      <c r="D692" s="25"/>
      <c r="E692" s="25"/>
      <c r="F692" s="28" t="s">
        <v>1893</v>
      </c>
      <c r="G692" s="25"/>
      <c r="H692" s="26"/>
      <c r="I692" s="26"/>
      <c r="J692" s="26"/>
      <c r="K692" s="29"/>
      <c r="L692" s="26"/>
      <c r="M692" s="25"/>
      <c r="N692" s="25"/>
      <c r="O692" s="25"/>
      <c r="P692" s="31"/>
      <c r="Q692" s="31"/>
      <c r="R692" s="31"/>
      <c r="S692" s="31"/>
      <c r="T692" s="26"/>
    </row>
    <row r="693" spans="1:20" s="32" customFormat="1" ht="12.75" hidden="1" customHeight="1" x14ac:dyDescent="0.25">
      <c r="A693" s="26"/>
      <c r="B693" s="27"/>
      <c r="C693" s="26"/>
      <c r="D693" s="25"/>
      <c r="E693" s="25"/>
      <c r="F693" s="28" t="s">
        <v>1897</v>
      </c>
      <c r="G693" s="25"/>
      <c r="H693" s="26"/>
      <c r="I693" s="26"/>
      <c r="J693" s="26"/>
      <c r="K693" s="29"/>
      <c r="L693" s="26"/>
      <c r="M693" s="25"/>
      <c r="N693" s="25"/>
      <c r="O693" s="25"/>
      <c r="P693" s="31"/>
      <c r="Q693" s="31"/>
      <c r="R693" s="31"/>
      <c r="S693" s="31"/>
      <c r="T693" s="26"/>
    </row>
    <row r="694" spans="1:20" s="32" customFormat="1" ht="12.75" hidden="1" customHeight="1" x14ac:dyDescent="0.25">
      <c r="A694" s="26"/>
      <c r="B694" s="27"/>
      <c r="C694" s="26"/>
      <c r="D694" s="25"/>
      <c r="E694" s="25"/>
      <c r="F694" s="28" t="s">
        <v>5057</v>
      </c>
      <c r="G694" s="25"/>
      <c r="H694" s="26"/>
      <c r="I694" s="26"/>
      <c r="J694" s="26"/>
      <c r="K694" s="29"/>
      <c r="L694" s="26"/>
      <c r="M694" s="25"/>
      <c r="N694" s="25"/>
      <c r="O694" s="25"/>
      <c r="P694" s="31"/>
      <c r="Q694" s="31"/>
      <c r="R694" s="31"/>
      <c r="S694" s="31"/>
      <c r="T694" s="26"/>
    </row>
    <row r="695" spans="1:20" s="32" customFormat="1" ht="12.75" hidden="1" customHeight="1" x14ac:dyDescent="0.25">
      <c r="A695" s="26"/>
      <c r="B695" s="27"/>
      <c r="C695" s="26"/>
      <c r="D695" s="25"/>
      <c r="E695" s="25"/>
      <c r="F695" s="28" t="s">
        <v>1908</v>
      </c>
      <c r="G695" s="25"/>
      <c r="H695" s="26"/>
      <c r="I695" s="26"/>
      <c r="J695" s="26"/>
      <c r="K695" s="29"/>
      <c r="L695" s="26"/>
      <c r="M695" s="25"/>
      <c r="N695" s="25"/>
      <c r="O695" s="25"/>
      <c r="P695" s="31"/>
      <c r="Q695" s="31"/>
      <c r="R695" s="31"/>
      <c r="S695" s="31"/>
      <c r="T695" s="26"/>
    </row>
    <row r="696" spans="1:20" s="32" customFormat="1" ht="12.75" hidden="1" customHeight="1" x14ac:dyDescent="0.25">
      <c r="A696" s="26"/>
      <c r="B696" s="27"/>
      <c r="C696" s="26"/>
      <c r="D696" s="25"/>
      <c r="E696" s="25"/>
      <c r="F696" s="28" t="s">
        <v>1909</v>
      </c>
      <c r="G696" s="25"/>
      <c r="H696" s="26"/>
      <c r="I696" s="26"/>
      <c r="J696" s="26"/>
      <c r="K696" s="29"/>
      <c r="L696" s="26"/>
      <c r="M696" s="25"/>
      <c r="N696" s="25"/>
      <c r="O696" s="25"/>
      <c r="P696" s="31"/>
      <c r="Q696" s="31"/>
      <c r="R696" s="31"/>
      <c r="S696" s="31"/>
      <c r="T696" s="26"/>
    </row>
    <row r="697" spans="1:20" s="32" customFormat="1" ht="12.75" hidden="1" customHeight="1" x14ac:dyDescent="0.25">
      <c r="A697" s="26"/>
      <c r="B697" s="27"/>
      <c r="C697" s="26"/>
      <c r="D697" s="25"/>
      <c r="E697" s="25"/>
      <c r="F697" s="28" t="s">
        <v>1899</v>
      </c>
      <c r="G697" s="25"/>
      <c r="H697" s="26"/>
      <c r="I697" s="26"/>
      <c r="J697" s="26"/>
      <c r="K697" s="29"/>
      <c r="L697" s="26"/>
      <c r="M697" s="25"/>
      <c r="N697" s="25"/>
      <c r="O697" s="25"/>
      <c r="P697" s="31"/>
      <c r="Q697" s="31"/>
      <c r="R697" s="31"/>
      <c r="S697" s="31"/>
      <c r="T697" s="26"/>
    </row>
    <row r="698" spans="1:20" s="32" customFormat="1" ht="12.75" hidden="1" customHeight="1" x14ac:dyDescent="0.25">
      <c r="A698" s="26"/>
      <c r="B698" s="27"/>
      <c r="C698" s="26"/>
      <c r="D698" s="25"/>
      <c r="E698" s="25"/>
      <c r="F698" s="28" t="s">
        <v>1907</v>
      </c>
      <c r="G698" s="25"/>
      <c r="H698" s="26"/>
      <c r="I698" s="26"/>
      <c r="J698" s="26"/>
      <c r="K698" s="29"/>
      <c r="L698" s="26"/>
      <c r="M698" s="25"/>
      <c r="N698" s="25"/>
      <c r="O698" s="25"/>
      <c r="P698" s="31"/>
      <c r="Q698" s="31"/>
      <c r="R698" s="31"/>
      <c r="S698" s="31"/>
      <c r="T698" s="26"/>
    </row>
    <row r="699" spans="1:20" s="32" customFormat="1" ht="12.75" hidden="1" customHeight="1" x14ac:dyDescent="0.25">
      <c r="A699" s="26"/>
      <c r="B699" s="27"/>
      <c r="C699" s="26"/>
      <c r="D699" s="25"/>
      <c r="E699" s="25"/>
      <c r="F699" s="28" t="s">
        <v>1905</v>
      </c>
      <c r="G699" s="25"/>
      <c r="H699" s="26"/>
      <c r="I699" s="26"/>
      <c r="J699" s="26"/>
      <c r="K699" s="29"/>
      <c r="L699" s="26"/>
      <c r="M699" s="25"/>
      <c r="N699" s="25"/>
      <c r="O699" s="25"/>
      <c r="P699" s="31"/>
      <c r="Q699" s="31"/>
      <c r="R699" s="31"/>
      <c r="S699" s="31"/>
      <c r="T699" s="26"/>
    </row>
    <row r="700" spans="1:20" s="32" customFormat="1" ht="12.75" hidden="1" customHeight="1" x14ac:dyDescent="0.25">
      <c r="A700" s="26"/>
      <c r="B700" s="27"/>
      <c r="C700" s="26"/>
      <c r="D700" s="25"/>
      <c r="E700" s="25"/>
      <c r="F700" s="28" t="s">
        <v>1891</v>
      </c>
      <c r="G700" s="25"/>
      <c r="H700" s="26"/>
      <c r="I700" s="26"/>
      <c r="J700" s="26"/>
      <c r="K700" s="29"/>
      <c r="L700" s="26"/>
      <c r="M700" s="25"/>
      <c r="N700" s="25"/>
      <c r="O700" s="25"/>
      <c r="P700" s="31"/>
      <c r="Q700" s="31"/>
      <c r="R700" s="31"/>
      <c r="S700" s="31"/>
      <c r="T700" s="26"/>
    </row>
    <row r="701" spans="1:20" s="32" customFormat="1" ht="12.75" hidden="1" customHeight="1" x14ac:dyDescent="0.25">
      <c r="A701" s="26"/>
      <c r="B701" s="27"/>
      <c r="C701" s="26"/>
      <c r="D701" s="25"/>
      <c r="E701" s="25"/>
      <c r="F701" s="28" t="s">
        <v>1902</v>
      </c>
      <c r="G701" s="25"/>
      <c r="H701" s="26"/>
      <c r="I701" s="26"/>
      <c r="J701" s="26"/>
      <c r="K701" s="29"/>
      <c r="L701" s="26"/>
      <c r="M701" s="25"/>
      <c r="N701" s="25"/>
      <c r="O701" s="25"/>
      <c r="P701" s="31"/>
      <c r="Q701" s="31"/>
      <c r="R701" s="31"/>
      <c r="S701" s="31"/>
      <c r="T701" s="26"/>
    </row>
    <row r="702" spans="1:20" s="32" customFormat="1" ht="12.75" hidden="1" customHeight="1" x14ac:dyDescent="0.25">
      <c r="A702" s="26"/>
      <c r="B702" s="27"/>
      <c r="C702" s="26"/>
      <c r="D702" s="25"/>
      <c r="E702" s="25"/>
      <c r="F702" s="28" t="s">
        <v>1901</v>
      </c>
      <c r="G702" s="25"/>
      <c r="H702" s="26"/>
      <c r="I702" s="26"/>
      <c r="J702" s="26"/>
      <c r="K702" s="29"/>
      <c r="L702" s="26"/>
      <c r="M702" s="25"/>
      <c r="N702" s="25"/>
      <c r="O702" s="25"/>
      <c r="P702" s="31"/>
      <c r="Q702" s="31"/>
      <c r="R702" s="31"/>
      <c r="S702" s="31"/>
      <c r="T702" s="26"/>
    </row>
    <row r="703" spans="1:20" s="32" customFormat="1" ht="12.75" hidden="1" customHeight="1" x14ac:dyDescent="0.25">
      <c r="A703" s="26"/>
      <c r="B703" s="27"/>
      <c r="C703" s="26"/>
      <c r="D703" s="25"/>
      <c r="E703" s="25"/>
      <c r="F703" s="28" t="s">
        <v>1906</v>
      </c>
      <c r="G703" s="25"/>
      <c r="H703" s="26"/>
      <c r="I703" s="26"/>
      <c r="J703" s="26"/>
      <c r="K703" s="29"/>
      <c r="L703" s="26"/>
      <c r="M703" s="25"/>
      <c r="N703" s="25"/>
      <c r="O703" s="25"/>
      <c r="P703" s="31"/>
      <c r="Q703" s="31"/>
      <c r="R703" s="31"/>
      <c r="S703" s="31"/>
      <c r="T703" s="26"/>
    </row>
    <row r="704" spans="1:20" s="32" customFormat="1" ht="12.75" hidden="1" customHeight="1" x14ac:dyDescent="0.25">
      <c r="A704" s="26"/>
      <c r="B704" s="27"/>
      <c r="C704" s="26"/>
      <c r="D704" s="25"/>
      <c r="E704" s="25"/>
      <c r="F704" s="28" t="s">
        <v>1910</v>
      </c>
      <c r="G704" s="25"/>
      <c r="H704" s="26"/>
      <c r="I704" s="26"/>
      <c r="J704" s="26"/>
      <c r="K704" s="29"/>
      <c r="L704" s="26"/>
      <c r="M704" s="25"/>
      <c r="N704" s="25"/>
      <c r="O704" s="25"/>
      <c r="P704" s="31"/>
      <c r="Q704" s="31"/>
      <c r="R704" s="31"/>
      <c r="S704" s="31"/>
      <c r="T704" s="26"/>
    </row>
    <row r="705" spans="1:20" s="32" customFormat="1" ht="12.75" hidden="1" customHeight="1" x14ac:dyDescent="0.25">
      <c r="A705" s="26"/>
      <c r="B705" s="27"/>
      <c r="C705" s="26"/>
      <c r="D705" s="25"/>
      <c r="E705" s="25"/>
      <c r="F705" s="28" t="s">
        <v>1911</v>
      </c>
      <c r="G705" s="25"/>
      <c r="H705" s="26"/>
      <c r="I705" s="26"/>
      <c r="J705" s="26"/>
      <c r="K705" s="29"/>
      <c r="L705" s="26"/>
      <c r="M705" s="25"/>
      <c r="N705" s="25"/>
      <c r="O705" s="25"/>
      <c r="P705" s="31"/>
      <c r="Q705" s="31"/>
      <c r="R705" s="31"/>
      <c r="S705" s="31"/>
      <c r="T705" s="26"/>
    </row>
    <row r="706" spans="1:20" s="32" customFormat="1" ht="12.75" hidden="1" customHeight="1" x14ac:dyDescent="0.25">
      <c r="A706" s="26"/>
      <c r="B706" s="27"/>
      <c r="C706" s="26"/>
      <c r="D706" s="25"/>
      <c r="E706" s="25"/>
      <c r="F706" s="28" t="s">
        <v>1896</v>
      </c>
      <c r="G706" s="25"/>
      <c r="H706" s="26"/>
      <c r="I706" s="26"/>
      <c r="J706" s="26"/>
      <c r="K706" s="29"/>
      <c r="L706" s="26"/>
      <c r="M706" s="25"/>
      <c r="N706" s="25"/>
      <c r="O706" s="25"/>
      <c r="P706" s="31"/>
      <c r="Q706" s="31"/>
      <c r="R706" s="31"/>
      <c r="S706" s="31"/>
      <c r="T706" s="26"/>
    </row>
    <row r="707" spans="1:20" s="32" customFormat="1" ht="12.75" hidden="1" customHeight="1" x14ac:dyDescent="0.25">
      <c r="A707" s="26"/>
      <c r="B707" s="27"/>
      <c r="C707" s="26"/>
      <c r="D707" s="25"/>
      <c r="E707" s="25"/>
      <c r="F707" s="28" t="s">
        <v>1900</v>
      </c>
      <c r="G707" s="25"/>
      <c r="H707" s="26"/>
      <c r="I707" s="26"/>
      <c r="J707" s="26"/>
      <c r="K707" s="29"/>
      <c r="L707" s="26"/>
      <c r="M707" s="25"/>
      <c r="N707" s="25"/>
      <c r="O707" s="25"/>
      <c r="P707" s="31"/>
      <c r="Q707" s="31"/>
      <c r="R707" s="31"/>
      <c r="S707" s="31"/>
      <c r="T707" s="26"/>
    </row>
    <row r="708" spans="1:20" s="32" customFormat="1" ht="12.75" hidden="1" customHeight="1" x14ac:dyDescent="0.25">
      <c r="A708" s="26"/>
      <c r="B708" s="27"/>
      <c r="C708" s="26"/>
      <c r="D708" s="25"/>
      <c r="E708" s="25"/>
      <c r="F708" s="28" t="s">
        <v>5059</v>
      </c>
      <c r="G708" s="25"/>
      <c r="H708" s="26"/>
      <c r="I708" s="26"/>
      <c r="J708" s="26"/>
      <c r="K708" s="29"/>
      <c r="L708" s="26"/>
      <c r="M708" s="25"/>
      <c r="N708" s="25"/>
      <c r="O708" s="25"/>
      <c r="P708" s="31"/>
      <c r="Q708" s="31"/>
      <c r="R708" s="31"/>
      <c r="S708" s="31"/>
      <c r="T708" s="26"/>
    </row>
    <row r="709" spans="1:20" s="32" customFormat="1" ht="12.75" hidden="1" customHeight="1" x14ac:dyDescent="0.25">
      <c r="A709" s="26"/>
      <c r="B709" s="27"/>
      <c r="C709" s="26"/>
      <c r="D709" s="25"/>
      <c r="E709" s="25"/>
      <c r="F709" s="28" t="s">
        <v>1914</v>
      </c>
      <c r="G709" s="25"/>
      <c r="H709" s="26"/>
      <c r="I709" s="26"/>
      <c r="J709" s="26"/>
      <c r="K709" s="29"/>
      <c r="L709" s="26"/>
      <c r="M709" s="25"/>
      <c r="N709" s="25"/>
      <c r="O709" s="25"/>
      <c r="P709" s="31"/>
      <c r="Q709" s="31"/>
      <c r="R709" s="31"/>
      <c r="S709" s="31"/>
      <c r="T709" s="26"/>
    </row>
    <row r="710" spans="1:20" s="32" customFormat="1" ht="12.75" hidden="1" customHeight="1" x14ac:dyDescent="0.25">
      <c r="A710" s="26"/>
      <c r="B710" s="27"/>
      <c r="C710" s="26"/>
      <c r="D710" s="25"/>
      <c r="E710" s="25"/>
      <c r="F710" s="28" t="s">
        <v>1915</v>
      </c>
      <c r="G710" s="25"/>
      <c r="H710" s="26"/>
      <c r="I710" s="26"/>
      <c r="J710" s="26"/>
      <c r="K710" s="29"/>
      <c r="L710" s="26"/>
      <c r="M710" s="25"/>
      <c r="N710" s="25"/>
      <c r="O710" s="25"/>
      <c r="P710" s="31"/>
      <c r="Q710" s="31"/>
      <c r="R710" s="31"/>
      <c r="S710" s="31"/>
      <c r="T710" s="26"/>
    </row>
    <row r="711" spans="1:20" s="32" customFormat="1" ht="12.75" hidden="1" customHeight="1" x14ac:dyDescent="0.25">
      <c r="A711" s="26"/>
      <c r="B711" s="27"/>
      <c r="C711" s="26"/>
      <c r="D711" s="25"/>
      <c r="E711" s="25"/>
      <c r="F711" s="28" t="s">
        <v>1916</v>
      </c>
      <c r="G711" s="25"/>
      <c r="H711" s="26"/>
      <c r="I711" s="26"/>
      <c r="J711" s="26"/>
      <c r="K711" s="29"/>
      <c r="L711" s="26"/>
      <c r="M711" s="25"/>
      <c r="N711" s="25"/>
      <c r="O711" s="25"/>
      <c r="P711" s="31"/>
      <c r="Q711" s="31"/>
      <c r="R711" s="31"/>
      <c r="S711" s="31"/>
      <c r="T711" s="26"/>
    </row>
    <row r="712" spans="1:20" s="32" customFormat="1" ht="12.75" hidden="1" customHeight="1" x14ac:dyDescent="0.25">
      <c r="A712" s="26"/>
      <c r="B712" s="27"/>
      <c r="C712" s="26"/>
      <c r="D712" s="25"/>
      <c r="E712" s="25"/>
      <c r="F712" s="28" t="s">
        <v>5061</v>
      </c>
      <c r="G712" s="25"/>
      <c r="H712" s="26"/>
      <c r="I712" s="26"/>
      <c r="J712" s="26"/>
      <c r="K712" s="29"/>
      <c r="L712" s="26"/>
      <c r="M712" s="25"/>
      <c r="N712" s="25"/>
      <c r="O712" s="25"/>
      <c r="P712" s="31"/>
      <c r="Q712" s="31"/>
      <c r="R712" s="31"/>
      <c r="S712" s="31"/>
      <c r="T712" s="26"/>
    </row>
    <row r="713" spans="1:20" s="32" customFormat="1" ht="12.75" hidden="1" customHeight="1" x14ac:dyDescent="0.25">
      <c r="A713" s="26"/>
      <c r="B713" s="27"/>
      <c r="C713" s="26"/>
      <c r="D713" s="25"/>
      <c r="E713" s="25"/>
      <c r="F713" s="28" t="s">
        <v>1913</v>
      </c>
      <c r="G713" s="25"/>
      <c r="H713" s="26"/>
      <c r="I713" s="26"/>
      <c r="J713" s="26"/>
      <c r="K713" s="29"/>
      <c r="L713" s="26"/>
      <c r="M713" s="25"/>
      <c r="N713" s="25"/>
      <c r="O713" s="25"/>
      <c r="P713" s="31"/>
      <c r="Q713" s="31"/>
      <c r="R713" s="31"/>
      <c r="S713" s="31"/>
      <c r="T713" s="26"/>
    </row>
    <row r="714" spans="1:20" s="32" customFormat="1" ht="12.75" hidden="1" customHeight="1" x14ac:dyDescent="0.25">
      <c r="A714" s="26"/>
      <c r="B714" s="27"/>
      <c r="C714" s="26"/>
      <c r="D714" s="25"/>
      <c r="E714" s="25"/>
      <c r="F714" s="28" t="s">
        <v>1903</v>
      </c>
      <c r="G714" s="25"/>
      <c r="H714" s="26"/>
      <c r="I714" s="26"/>
      <c r="J714" s="26"/>
      <c r="K714" s="29"/>
      <c r="L714" s="26"/>
      <c r="M714" s="25"/>
      <c r="N714" s="25"/>
      <c r="O714" s="25"/>
      <c r="P714" s="31"/>
      <c r="Q714" s="31"/>
      <c r="R714" s="31"/>
      <c r="S714" s="31"/>
      <c r="T714" s="26"/>
    </row>
    <row r="715" spans="1:20" s="32" customFormat="1" ht="12.75" hidden="1" customHeight="1" x14ac:dyDescent="0.25">
      <c r="A715" s="26"/>
      <c r="B715" s="27"/>
      <c r="C715" s="26"/>
      <c r="D715" s="25"/>
      <c r="E715" s="25"/>
      <c r="F715" s="28" t="s">
        <v>1898</v>
      </c>
      <c r="G715" s="25"/>
      <c r="H715" s="26"/>
      <c r="I715" s="26"/>
      <c r="J715" s="26"/>
      <c r="K715" s="29"/>
      <c r="L715" s="26"/>
      <c r="M715" s="25"/>
      <c r="N715" s="25"/>
      <c r="O715" s="25"/>
      <c r="P715" s="31"/>
      <c r="Q715" s="31"/>
      <c r="R715" s="31"/>
      <c r="S715" s="31"/>
      <c r="T715" s="26"/>
    </row>
    <row r="716" spans="1:20" s="32" customFormat="1" ht="12.75" hidden="1" customHeight="1" x14ac:dyDescent="0.25">
      <c r="A716" s="26"/>
      <c r="B716" s="27"/>
      <c r="C716" s="26"/>
      <c r="D716" s="25"/>
      <c r="E716" s="25"/>
      <c r="F716" s="28" t="s">
        <v>1890</v>
      </c>
      <c r="G716" s="25"/>
      <c r="H716" s="26"/>
      <c r="I716" s="26"/>
      <c r="J716" s="26"/>
      <c r="K716" s="29"/>
      <c r="L716" s="26"/>
      <c r="M716" s="25"/>
      <c r="N716" s="25"/>
      <c r="O716" s="25"/>
      <c r="P716" s="31"/>
      <c r="Q716" s="31"/>
      <c r="R716" s="31"/>
      <c r="S716" s="31"/>
      <c r="T716" s="26"/>
    </row>
    <row r="717" spans="1:20" s="32" customFormat="1" ht="12.75" hidden="1" customHeight="1" x14ac:dyDescent="0.25">
      <c r="A717" s="26"/>
      <c r="B717" s="27"/>
      <c r="C717" s="26"/>
      <c r="D717" s="25"/>
      <c r="E717" s="25"/>
      <c r="F717" s="28" t="s">
        <v>5063</v>
      </c>
      <c r="G717" s="25"/>
      <c r="H717" s="26"/>
      <c r="I717" s="26"/>
      <c r="J717" s="26"/>
      <c r="K717" s="29"/>
      <c r="L717" s="26"/>
      <c r="M717" s="25"/>
      <c r="N717" s="25"/>
      <c r="O717" s="25"/>
      <c r="P717" s="31"/>
      <c r="Q717" s="31"/>
      <c r="R717" s="31"/>
      <c r="S717" s="31"/>
      <c r="T717" s="26"/>
    </row>
    <row r="718" spans="1:20" s="32" customFormat="1" ht="12.75" hidden="1" customHeight="1" x14ac:dyDescent="0.25">
      <c r="A718" s="26"/>
      <c r="B718" s="27"/>
      <c r="C718" s="26"/>
      <c r="D718" s="25"/>
      <c r="E718" s="25"/>
      <c r="F718" s="28" t="s">
        <v>5065</v>
      </c>
      <c r="G718" s="25"/>
      <c r="H718" s="26"/>
      <c r="I718" s="26"/>
      <c r="J718" s="26"/>
      <c r="K718" s="29"/>
      <c r="L718" s="26"/>
      <c r="M718" s="25"/>
      <c r="N718" s="25"/>
      <c r="O718" s="25"/>
      <c r="P718" s="31"/>
      <c r="Q718" s="31"/>
      <c r="R718" s="31"/>
      <c r="S718" s="31"/>
      <c r="T718" s="26"/>
    </row>
    <row r="719" spans="1:20" s="32" customFormat="1" ht="12.75" hidden="1" customHeight="1" x14ac:dyDescent="0.25">
      <c r="A719" s="26"/>
      <c r="B719" s="27"/>
      <c r="C719" s="26"/>
      <c r="D719" s="25"/>
      <c r="E719" s="25"/>
      <c r="F719" s="28" t="s">
        <v>1904</v>
      </c>
      <c r="G719" s="25"/>
      <c r="H719" s="26"/>
      <c r="I719" s="26"/>
      <c r="J719" s="26"/>
      <c r="K719" s="29"/>
      <c r="L719" s="26"/>
      <c r="M719" s="25"/>
      <c r="N719" s="25"/>
      <c r="O719" s="25"/>
      <c r="P719" s="31"/>
      <c r="Q719" s="31"/>
      <c r="R719" s="31"/>
      <c r="S719" s="31"/>
      <c r="T719" s="26"/>
    </row>
    <row r="720" spans="1:20" s="32" customFormat="1" ht="12.75" hidden="1" customHeight="1" x14ac:dyDescent="0.25">
      <c r="A720" s="26"/>
      <c r="B720" s="27"/>
      <c r="C720" s="26"/>
      <c r="D720" s="25"/>
      <c r="E720" s="25"/>
      <c r="F720" s="28" t="s">
        <v>1912</v>
      </c>
      <c r="G720" s="25"/>
      <c r="H720" s="26"/>
      <c r="I720" s="26"/>
      <c r="J720" s="26"/>
      <c r="K720" s="29"/>
      <c r="L720" s="26"/>
      <c r="M720" s="25"/>
      <c r="N720" s="25"/>
      <c r="O720" s="25"/>
      <c r="P720" s="31"/>
      <c r="Q720" s="31"/>
      <c r="R720" s="31"/>
      <c r="S720" s="31"/>
      <c r="T720" s="26"/>
    </row>
    <row r="721" spans="1:20" s="32" customFormat="1" ht="12.75" hidden="1" customHeight="1" x14ac:dyDescent="0.25">
      <c r="A721" s="26"/>
      <c r="B721" s="27"/>
      <c r="C721" s="26"/>
      <c r="D721" s="25"/>
      <c r="E721" s="25"/>
      <c r="F721" s="28" t="s">
        <v>1944</v>
      </c>
      <c r="G721" s="25"/>
      <c r="H721" s="26"/>
      <c r="I721" s="26"/>
      <c r="J721" s="26"/>
      <c r="K721" s="29"/>
      <c r="L721" s="26"/>
      <c r="M721" s="25"/>
      <c r="N721" s="25"/>
      <c r="O721" s="25"/>
      <c r="P721" s="31"/>
      <c r="Q721" s="31"/>
      <c r="R721" s="31"/>
      <c r="S721" s="31"/>
      <c r="T721" s="26"/>
    </row>
    <row r="722" spans="1:20" s="32" customFormat="1" ht="12.75" hidden="1" customHeight="1" x14ac:dyDescent="0.25">
      <c r="A722" s="26"/>
      <c r="B722" s="27"/>
      <c r="C722" s="26"/>
      <c r="D722" s="25"/>
      <c r="E722" s="25"/>
      <c r="F722" s="28" t="s">
        <v>5067</v>
      </c>
      <c r="G722" s="25"/>
      <c r="H722" s="26"/>
      <c r="I722" s="26"/>
      <c r="J722" s="26"/>
      <c r="K722" s="29"/>
      <c r="L722" s="26"/>
      <c r="M722" s="25"/>
      <c r="N722" s="25"/>
      <c r="O722" s="25"/>
      <c r="P722" s="31"/>
      <c r="Q722" s="31"/>
      <c r="R722" s="31"/>
      <c r="S722" s="31"/>
      <c r="T722" s="26"/>
    </row>
    <row r="723" spans="1:20" s="32" customFormat="1" ht="12.75" hidden="1" customHeight="1" x14ac:dyDescent="0.25">
      <c r="A723" s="26"/>
      <c r="B723" s="27"/>
      <c r="C723" s="26"/>
      <c r="D723" s="25"/>
      <c r="E723" s="25"/>
      <c r="F723" s="28" t="s">
        <v>1946</v>
      </c>
      <c r="G723" s="25"/>
      <c r="H723" s="26"/>
      <c r="I723" s="26"/>
      <c r="J723" s="26"/>
      <c r="K723" s="29"/>
      <c r="L723" s="26"/>
      <c r="M723" s="25"/>
      <c r="N723" s="25"/>
      <c r="O723" s="25"/>
      <c r="P723" s="31"/>
      <c r="Q723" s="31"/>
      <c r="R723" s="31"/>
      <c r="S723" s="31"/>
      <c r="T723" s="26"/>
    </row>
    <row r="724" spans="1:20" s="32" customFormat="1" ht="12.75" hidden="1" customHeight="1" x14ac:dyDescent="0.25">
      <c r="A724" s="26"/>
      <c r="B724" s="27"/>
      <c r="C724" s="26"/>
      <c r="D724" s="25"/>
      <c r="E724" s="25"/>
      <c r="F724" s="28" t="s">
        <v>1945</v>
      </c>
      <c r="G724" s="25"/>
      <c r="H724" s="26"/>
      <c r="I724" s="26"/>
      <c r="J724" s="26"/>
      <c r="K724" s="29"/>
      <c r="L724" s="26"/>
      <c r="M724" s="25"/>
      <c r="N724" s="25"/>
      <c r="O724" s="25"/>
      <c r="P724" s="31"/>
      <c r="Q724" s="31"/>
      <c r="R724" s="31"/>
      <c r="S724" s="31"/>
      <c r="T724" s="26"/>
    </row>
    <row r="725" spans="1:20" s="32" customFormat="1" ht="12.75" hidden="1" customHeight="1" x14ac:dyDescent="0.25">
      <c r="A725" s="26"/>
      <c r="B725" s="27"/>
      <c r="C725" s="26"/>
      <c r="D725" s="25"/>
      <c r="E725" s="25"/>
      <c r="F725" s="28" t="s">
        <v>1947</v>
      </c>
      <c r="G725" s="25"/>
      <c r="H725" s="26"/>
      <c r="I725" s="26"/>
      <c r="J725" s="26"/>
      <c r="K725" s="29"/>
      <c r="L725" s="26"/>
      <c r="M725" s="25"/>
      <c r="N725" s="25"/>
      <c r="O725" s="25"/>
      <c r="P725" s="31"/>
      <c r="Q725" s="31"/>
      <c r="R725" s="31"/>
      <c r="S725" s="31"/>
      <c r="T725" s="26"/>
    </row>
    <row r="726" spans="1:20" s="32" customFormat="1" ht="12.75" hidden="1" customHeight="1" x14ac:dyDescent="0.25">
      <c r="A726" s="26"/>
      <c r="B726" s="27"/>
      <c r="C726" s="26"/>
      <c r="D726" s="25"/>
      <c r="E726" s="25"/>
      <c r="F726" s="28" t="s">
        <v>1948</v>
      </c>
      <c r="G726" s="25"/>
      <c r="H726" s="26"/>
      <c r="I726" s="26"/>
      <c r="J726" s="26"/>
      <c r="K726" s="29"/>
      <c r="L726" s="26"/>
      <c r="M726" s="25"/>
      <c r="N726" s="25"/>
      <c r="O726" s="25"/>
      <c r="P726" s="31"/>
      <c r="Q726" s="31"/>
      <c r="R726" s="31"/>
      <c r="S726" s="31"/>
      <c r="T726" s="26"/>
    </row>
    <row r="727" spans="1:20" s="32" customFormat="1" ht="12.75" hidden="1" customHeight="1" x14ac:dyDescent="0.25">
      <c r="A727" s="26"/>
      <c r="B727" s="27"/>
      <c r="C727" s="26"/>
      <c r="D727" s="25"/>
      <c r="E727" s="25"/>
      <c r="F727" s="28" t="s">
        <v>1952</v>
      </c>
      <c r="G727" s="25"/>
      <c r="H727" s="26"/>
      <c r="I727" s="26"/>
      <c r="J727" s="26"/>
      <c r="K727" s="29"/>
      <c r="L727" s="26"/>
      <c r="M727" s="25"/>
      <c r="N727" s="25"/>
      <c r="O727" s="25"/>
      <c r="P727" s="31"/>
      <c r="Q727" s="31"/>
      <c r="R727" s="31"/>
      <c r="S727" s="31"/>
      <c r="T727" s="26"/>
    </row>
    <row r="728" spans="1:20" s="32" customFormat="1" ht="12.75" hidden="1" customHeight="1" x14ac:dyDescent="0.25">
      <c r="A728" s="26"/>
      <c r="B728" s="27"/>
      <c r="C728" s="26"/>
      <c r="D728" s="25"/>
      <c r="E728" s="25"/>
      <c r="F728" s="28" t="s">
        <v>1953</v>
      </c>
      <c r="G728" s="25"/>
      <c r="H728" s="26"/>
      <c r="I728" s="26"/>
      <c r="J728" s="26"/>
      <c r="K728" s="29"/>
      <c r="L728" s="26"/>
      <c r="M728" s="25"/>
      <c r="N728" s="25"/>
      <c r="O728" s="25"/>
      <c r="P728" s="31"/>
      <c r="Q728" s="31"/>
      <c r="R728" s="31"/>
      <c r="S728" s="31"/>
      <c r="T728" s="26"/>
    </row>
    <row r="729" spans="1:20" s="32" customFormat="1" ht="12.75" hidden="1" customHeight="1" x14ac:dyDescent="0.25">
      <c r="A729" s="26"/>
      <c r="B729" s="27"/>
      <c r="C729" s="26"/>
      <c r="D729" s="25"/>
      <c r="E729" s="25"/>
      <c r="F729" s="28" t="s">
        <v>1949</v>
      </c>
      <c r="G729" s="25"/>
      <c r="H729" s="26"/>
      <c r="I729" s="26"/>
      <c r="J729" s="26"/>
      <c r="K729" s="29"/>
      <c r="L729" s="26"/>
      <c r="M729" s="25"/>
      <c r="N729" s="25"/>
      <c r="O729" s="25"/>
      <c r="P729" s="31"/>
      <c r="Q729" s="31"/>
      <c r="R729" s="31"/>
      <c r="S729" s="31"/>
      <c r="T729" s="26"/>
    </row>
    <row r="730" spans="1:20" s="32" customFormat="1" ht="12.75" hidden="1" customHeight="1" x14ac:dyDescent="0.25">
      <c r="A730" s="26"/>
      <c r="B730" s="27"/>
      <c r="C730" s="26"/>
      <c r="D730" s="25"/>
      <c r="E730" s="25"/>
      <c r="F730" s="28" t="s">
        <v>1950</v>
      </c>
      <c r="G730" s="25"/>
      <c r="H730" s="26"/>
      <c r="I730" s="26"/>
      <c r="J730" s="26"/>
      <c r="K730" s="29"/>
      <c r="L730" s="26"/>
      <c r="M730" s="25"/>
      <c r="N730" s="25"/>
      <c r="O730" s="25"/>
      <c r="P730" s="31"/>
      <c r="Q730" s="31"/>
      <c r="R730" s="31"/>
      <c r="S730" s="31"/>
      <c r="T730" s="26"/>
    </row>
    <row r="731" spans="1:20" s="32" customFormat="1" ht="12.75" hidden="1" customHeight="1" x14ac:dyDescent="0.25">
      <c r="A731" s="26"/>
      <c r="B731" s="27"/>
      <c r="C731" s="26"/>
      <c r="D731" s="25"/>
      <c r="E731" s="25"/>
      <c r="F731" s="28" t="s">
        <v>1954</v>
      </c>
      <c r="G731" s="25"/>
      <c r="H731" s="26"/>
      <c r="I731" s="26"/>
      <c r="J731" s="26"/>
      <c r="K731" s="29"/>
      <c r="L731" s="26"/>
      <c r="M731" s="25"/>
      <c r="N731" s="25"/>
      <c r="O731" s="25"/>
      <c r="P731" s="31"/>
      <c r="Q731" s="31"/>
      <c r="R731" s="31"/>
      <c r="S731" s="31"/>
      <c r="T731" s="26"/>
    </row>
    <row r="732" spans="1:20" s="32" customFormat="1" ht="12.75" hidden="1" customHeight="1" x14ac:dyDescent="0.25">
      <c r="A732" s="26"/>
      <c r="B732" s="27"/>
      <c r="C732" s="26"/>
      <c r="D732" s="25"/>
      <c r="E732" s="25"/>
      <c r="F732" s="28" t="s">
        <v>5069</v>
      </c>
      <c r="G732" s="25"/>
      <c r="H732" s="26"/>
      <c r="I732" s="26"/>
      <c r="J732" s="26"/>
      <c r="K732" s="29"/>
      <c r="L732" s="26"/>
      <c r="M732" s="25"/>
      <c r="N732" s="25"/>
      <c r="O732" s="25"/>
      <c r="P732" s="31"/>
      <c r="Q732" s="31"/>
      <c r="R732" s="31"/>
      <c r="S732" s="31"/>
      <c r="T732" s="26"/>
    </row>
    <row r="733" spans="1:20" s="32" customFormat="1" ht="12.75" hidden="1" customHeight="1" x14ac:dyDescent="0.25">
      <c r="A733" s="26"/>
      <c r="B733" s="27"/>
      <c r="C733" s="26"/>
      <c r="D733" s="25"/>
      <c r="E733" s="25"/>
      <c r="F733" s="28" t="s">
        <v>1957</v>
      </c>
      <c r="G733" s="25"/>
      <c r="H733" s="26"/>
      <c r="I733" s="26"/>
      <c r="J733" s="26"/>
      <c r="K733" s="29"/>
      <c r="L733" s="26"/>
      <c r="M733" s="25"/>
      <c r="N733" s="25"/>
      <c r="O733" s="25"/>
      <c r="P733" s="31"/>
      <c r="Q733" s="31"/>
      <c r="R733" s="31"/>
      <c r="S733" s="31"/>
      <c r="T733" s="26"/>
    </row>
    <row r="734" spans="1:20" s="32" customFormat="1" ht="12.75" hidden="1" customHeight="1" x14ac:dyDescent="0.25">
      <c r="A734" s="26"/>
      <c r="B734" s="27"/>
      <c r="C734" s="26"/>
      <c r="D734" s="25"/>
      <c r="E734" s="25"/>
      <c r="F734" s="28" t="s">
        <v>1959</v>
      </c>
      <c r="G734" s="25"/>
      <c r="H734" s="26"/>
      <c r="I734" s="26"/>
      <c r="J734" s="26"/>
      <c r="K734" s="29"/>
      <c r="L734" s="26"/>
      <c r="M734" s="25"/>
      <c r="N734" s="25"/>
      <c r="O734" s="25"/>
      <c r="P734" s="31"/>
      <c r="Q734" s="31"/>
      <c r="R734" s="31"/>
      <c r="S734" s="31"/>
      <c r="T734" s="26"/>
    </row>
    <row r="735" spans="1:20" s="32" customFormat="1" ht="12.75" hidden="1" customHeight="1" x14ac:dyDescent="0.25">
      <c r="A735" s="26"/>
      <c r="B735" s="27"/>
      <c r="C735" s="26"/>
      <c r="D735" s="25"/>
      <c r="E735" s="25"/>
      <c r="F735" s="28" t="s">
        <v>5071</v>
      </c>
      <c r="G735" s="25"/>
      <c r="H735" s="26"/>
      <c r="I735" s="26"/>
      <c r="J735" s="26"/>
      <c r="K735" s="29"/>
      <c r="L735" s="26"/>
      <c r="M735" s="25"/>
      <c r="N735" s="25"/>
      <c r="O735" s="25"/>
      <c r="P735" s="31"/>
      <c r="Q735" s="31"/>
      <c r="R735" s="31"/>
      <c r="S735" s="31"/>
      <c r="T735" s="26"/>
    </row>
    <row r="736" spans="1:20" s="32" customFormat="1" ht="12.75" hidden="1" customHeight="1" x14ac:dyDescent="0.25">
      <c r="A736" s="26"/>
      <c r="B736" s="27"/>
      <c r="C736" s="26"/>
      <c r="D736" s="25"/>
      <c r="E736" s="25"/>
      <c r="F736" s="28" t="s">
        <v>1958</v>
      </c>
      <c r="G736" s="25"/>
      <c r="H736" s="26"/>
      <c r="I736" s="26"/>
      <c r="J736" s="26"/>
      <c r="K736" s="29"/>
      <c r="L736" s="26"/>
      <c r="M736" s="25"/>
      <c r="N736" s="25"/>
      <c r="O736" s="25"/>
      <c r="P736" s="31"/>
      <c r="Q736" s="31"/>
      <c r="R736" s="31"/>
      <c r="S736" s="31"/>
      <c r="T736" s="26"/>
    </row>
    <row r="737" spans="1:20" s="32" customFormat="1" ht="12.75" hidden="1" customHeight="1" x14ac:dyDescent="0.25">
      <c r="A737" s="26"/>
      <c r="B737" s="27"/>
      <c r="C737" s="26"/>
      <c r="D737" s="25"/>
      <c r="E737" s="25"/>
      <c r="F737" s="28" t="s">
        <v>1956</v>
      </c>
      <c r="G737" s="25"/>
      <c r="H737" s="26"/>
      <c r="I737" s="26"/>
      <c r="J737" s="26"/>
      <c r="K737" s="29"/>
      <c r="L737" s="26"/>
      <c r="M737" s="25"/>
      <c r="N737" s="25"/>
      <c r="O737" s="25"/>
      <c r="P737" s="31"/>
      <c r="Q737" s="31"/>
      <c r="R737" s="31"/>
      <c r="S737" s="31"/>
      <c r="T737" s="26"/>
    </row>
    <row r="738" spans="1:20" s="32" customFormat="1" ht="12.75" hidden="1" customHeight="1" x14ac:dyDescent="0.25">
      <c r="A738" s="26"/>
      <c r="B738" s="27"/>
      <c r="C738" s="26"/>
      <c r="D738" s="25"/>
      <c r="E738" s="25"/>
      <c r="F738" s="28" t="s">
        <v>1955</v>
      </c>
      <c r="G738" s="25"/>
      <c r="H738" s="26"/>
      <c r="I738" s="26"/>
      <c r="J738" s="26"/>
      <c r="K738" s="29"/>
      <c r="L738" s="26"/>
      <c r="M738" s="25"/>
      <c r="N738" s="25"/>
      <c r="O738" s="25"/>
      <c r="P738" s="31"/>
      <c r="Q738" s="31"/>
      <c r="R738" s="31"/>
      <c r="S738" s="31"/>
      <c r="T738" s="26"/>
    </row>
    <row r="739" spans="1:20" s="32" customFormat="1" ht="12.75" hidden="1" customHeight="1" x14ac:dyDescent="0.25">
      <c r="A739" s="26"/>
      <c r="B739" s="27"/>
      <c r="C739" s="26"/>
      <c r="D739" s="25"/>
      <c r="E739" s="25"/>
      <c r="F739" s="28" t="s">
        <v>1951</v>
      </c>
      <c r="G739" s="25"/>
      <c r="H739" s="26"/>
      <c r="I739" s="26"/>
      <c r="J739" s="26"/>
      <c r="K739" s="29"/>
      <c r="L739" s="26"/>
      <c r="M739" s="25"/>
      <c r="N739" s="25"/>
      <c r="O739" s="25"/>
      <c r="P739" s="31"/>
      <c r="Q739" s="31"/>
      <c r="R739" s="31"/>
      <c r="S739" s="31"/>
      <c r="T739" s="26"/>
    </row>
    <row r="740" spans="1:20" s="32" customFormat="1" ht="12.75" hidden="1" customHeight="1" x14ac:dyDescent="0.25">
      <c r="A740" s="26"/>
      <c r="B740" s="27"/>
      <c r="C740" s="26"/>
      <c r="D740" s="25"/>
      <c r="E740" s="25"/>
      <c r="F740" s="28" t="s">
        <v>1976</v>
      </c>
      <c r="G740" s="25"/>
      <c r="H740" s="26"/>
      <c r="I740" s="26"/>
      <c r="J740" s="26"/>
      <c r="K740" s="29"/>
      <c r="L740" s="26"/>
      <c r="M740" s="25"/>
      <c r="N740" s="25"/>
      <c r="O740" s="25"/>
      <c r="P740" s="31"/>
      <c r="Q740" s="31"/>
      <c r="R740" s="31"/>
      <c r="S740" s="31"/>
      <c r="T740" s="26"/>
    </row>
    <row r="741" spans="1:20" s="32" customFormat="1" ht="12.75" hidden="1" customHeight="1" x14ac:dyDescent="0.25">
      <c r="A741" s="26"/>
      <c r="B741" s="27"/>
      <c r="C741" s="26"/>
      <c r="D741" s="25"/>
      <c r="E741" s="25"/>
      <c r="F741" s="28" t="s">
        <v>1977</v>
      </c>
      <c r="G741" s="25"/>
      <c r="H741" s="26"/>
      <c r="I741" s="26"/>
      <c r="J741" s="26"/>
      <c r="K741" s="29"/>
      <c r="L741" s="26"/>
      <c r="M741" s="25"/>
      <c r="N741" s="25"/>
      <c r="O741" s="25"/>
      <c r="P741" s="31"/>
      <c r="Q741" s="31"/>
      <c r="R741" s="31"/>
      <c r="S741" s="31"/>
      <c r="T741" s="26"/>
    </row>
    <row r="742" spans="1:20" s="32" customFormat="1" ht="12.75" hidden="1" customHeight="1" x14ac:dyDescent="0.25">
      <c r="A742" s="26"/>
      <c r="B742" s="27"/>
      <c r="C742" s="26"/>
      <c r="D742" s="25"/>
      <c r="E742" s="25"/>
      <c r="F742" s="28" t="s">
        <v>1978</v>
      </c>
      <c r="G742" s="25"/>
      <c r="H742" s="26"/>
      <c r="I742" s="26"/>
      <c r="J742" s="26"/>
      <c r="K742" s="29"/>
      <c r="L742" s="26"/>
      <c r="M742" s="25"/>
      <c r="N742" s="25"/>
      <c r="O742" s="25"/>
      <c r="P742" s="31"/>
      <c r="Q742" s="31"/>
      <c r="R742" s="31"/>
      <c r="S742" s="31"/>
      <c r="T742" s="26"/>
    </row>
    <row r="743" spans="1:20" s="32" customFormat="1" ht="12.75" hidden="1" customHeight="1" x14ac:dyDescent="0.25">
      <c r="A743" s="26"/>
      <c r="B743" s="27"/>
      <c r="C743" s="26"/>
      <c r="D743" s="25"/>
      <c r="E743" s="25"/>
      <c r="F743" s="28" t="s">
        <v>1979</v>
      </c>
      <c r="G743" s="25"/>
      <c r="H743" s="26"/>
      <c r="I743" s="26"/>
      <c r="J743" s="26"/>
      <c r="K743" s="29"/>
      <c r="L743" s="26"/>
      <c r="M743" s="25"/>
      <c r="N743" s="25"/>
      <c r="O743" s="25"/>
      <c r="P743" s="31"/>
      <c r="Q743" s="31"/>
      <c r="R743" s="31"/>
      <c r="S743" s="31"/>
      <c r="T743" s="26"/>
    </row>
    <row r="744" spans="1:20" s="32" customFormat="1" ht="12.75" hidden="1" customHeight="1" x14ac:dyDescent="0.25">
      <c r="A744" s="26"/>
      <c r="B744" s="27"/>
      <c r="C744" s="26"/>
      <c r="D744" s="25"/>
      <c r="E744" s="25"/>
      <c r="F744" s="28" t="s">
        <v>1988</v>
      </c>
      <c r="G744" s="25"/>
      <c r="H744" s="26"/>
      <c r="I744" s="26"/>
      <c r="J744" s="26"/>
      <c r="K744" s="29"/>
      <c r="L744" s="26"/>
      <c r="M744" s="25"/>
      <c r="N744" s="25"/>
      <c r="O744" s="25"/>
      <c r="P744" s="31"/>
      <c r="Q744" s="31"/>
      <c r="R744" s="31"/>
      <c r="S744" s="31"/>
      <c r="T744" s="26"/>
    </row>
    <row r="745" spans="1:20" s="32" customFormat="1" ht="12.75" hidden="1" customHeight="1" x14ac:dyDescent="0.25">
      <c r="A745" s="26"/>
      <c r="B745" s="27"/>
      <c r="C745" s="26"/>
      <c r="D745" s="25"/>
      <c r="E745" s="25"/>
      <c r="F745" s="28" t="s">
        <v>1986</v>
      </c>
      <c r="G745" s="25"/>
      <c r="H745" s="26"/>
      <c r="I745" s="26"/>
      <c r="J745" s="26"/>
      <c r="K745" s="29"/>
      <c r="L745" s="26"/>
      <c r="M745" s="25"/>
      <c r="N745" s="25"/>
      <c r="O745" s="25"/>
      <c r="P745" s="31"/>
      <c r="Q745" s="31"/>
      <c r="R745" s="31"/>
      <c r="S745" s="31"/>
      <c r="T745" s="26"/>
    </row>
    <row r="746" spans="1:20" s="32" customFormat="1" ht="12.75" hidden="1" customHeight="1" x14ac:dyDescent="0.25">
      <c r="A746" s="26"/>
      <c r="B746" s="27"/>
      <c r="C746" s="26"/>
      <c r="D746" s="25"/>
      <c r="E746" s="25"/>
      <c r="F746" s="28" t="s">
        <v>1990</v>
      </c>
      <c r="G746" s="25"/>
      <c r="H746" s="26"/>
      <c r="I746" s="26"/>
      <c r="J746" s="26"/>
      <c r="K746" s="29"/>
      <c r="L746" s="26"/>
      <c r="M746" s="25"/>
      <c r="N746" s="25"/>
      <c r="O746" s="25"/>
      <c r="P746" s="31"/>
      <c r="Q746" s="31"/>
      <c r="R746" s="31"/>
      <c r="S746" s="31"/>
      <c r="T746" s="26"/>
    </row>
    <row r="747" spans="1:20" s="32" customFormat="1" ht="12.75" hidden="1" customHeight="1" x14ac:dyDescent="0.25">
      <c r="A747" s="26"/>
      <c r="B747" s="27"/>
      <c r="C747" s="26"/>
      <c r="D747" s="25"/>
      <c r="E747" s="25"/>
      <c r="F747" s="28" t="s">
        <v>1981</v>
      </c>
      <c r="G747" s="25"/>
      <c r="H747" s="26"/>
      <c r="I747" s="26"/>
      <c r="J747" s="26"/>
      <c r="K747" s="29"/>
      <c r="L747" s="26"/>
      <c r="M747" s="25"/>
      <c r="N747" s="25"/>
      <c r="O747" s="25"/>
      <c r="P747" s="31"/>
      <c r="Q747" s="31"/>
      <c r="R747" s="31"/>
      <c r="S747" s="31"/>
      <c r="T747" s="26"/>
    </row>
    <row r="748" spans="1:20" s="32" customFormat="1" ht="12.75" hidden="1" customHeight="1" x14ac:dyDescent="0.25">
      <c r="A748" s="26"/>
      <c r="B748" s="27"/>
      <c r="C748" s="26"/>
      <c r="D748" s="25"/>
      <c r="E748" s="25"/>
      <c r="F748" s="28" t="s">
        <v>1991</v>
      </c>
      <c r="G748" s="25"/>
      <c r="H748" s="26"/>
      <c r="I748" s="26"/>
      <c r="J748" s="26"/>
      <c r="K748" s="29"/>
      <c r="L748" s="26"/>
      <c r="M748" s="25"/>
      <c r="N748" s="25"/>
      <c r="O748" s="25"/>
      <c r="P748" s="31"/>
      <c r="Q748" s="31"/>
      <c r="R748" s="31"/>
      <c r="S748" s="31"/>
      <c r="T748" s="26"/>
    </row>
    <row r="749" spans="1:20" s="32" customFormat="1" ht="12.75" hidden="1" customHeight="1" x14ac:dyDescent="0.25">
      <c r="A749" s="26"/>
      <c r="B749" s="27"/>
      <c r="C749" s="26"/>
      <c r="D749" s="25"/>
      <c r="E749" s="25"/>
      <c r="F749" s="28" t="s">
        <v>1992</v>
      </c>
      <c r="G749" s="25"/>
      <c r="H749" s="26"/>
      <c r="I749" s="26"/>
      <c r="J749" s="26"/>
      <c r="K749" s="29"/>
      <c r="L749" s="26"/>
      <c r="M749" s="25"/>
      <c r="N749" s="25"/>
      <c r="O749" s="25"/>
      <c r="P749" s="31"/>
      <c r="Q749" s="31"/>
      <c r="R749" s="31"/>
      <c r="S749" s="31"/>
      <c r="T749" s="26"/>
    </row>
    <row r="750" spans="1:20" s="32" customFormat="1" ht="12.75" hidden="1" customHeight="1" x14ac:dyDescent="0.25">
      <c r="A750" s="26"/>
      <c r="B750" s="27"/>
      <c r="C750" s="26"/>
      <c r="D750" s="25"/>
      <c r="E750" s="25"/>
      <c r="F750" s="28" t="s">
        <v>1546</v>
      </c>
      <c r="G750" s="25"/>
      <c r="H750" s="26"/>
      <c r="I750" s="26"/>
      <c r="J750" s="26"/>
      <c r="K750" s="29"/>
      <c r="L750" s="26"/>
      <c r="M750" s="25"/>
      <c r="N750" s="25"/>
      <c r="O750" s="25"/>
      <c r="P750" s="31"/>
      <c r="Q750" s="31"/>
      <c r="R750" s="31"/>
      <c r="S750" s="31"/>
      <c r="T750" s="26"/>
    </row>
    <row r="751" spans="1:20" s="32" customFormat="1" ht="12.75" hidden="1" customHeight="1" x14ac:dyDescent="0.25">
      <c r="A751" s="26"/>
      <c r="B751" s="27"/>
      <c r="C751" s="26"/>
      <c r="D751" s="25"/>
      <c r="E751" s="25"/>
      <c r="F751" s="28" t="s">
        <v>993</v>
      </c>
      <c r="G751" s="25"/>
      <c r="H751" s="26"/>
      <c r="I751" s="26"/>
      <c r="J751" s="26"/>
      <c r="K751" s="29"/>
      <c r="L751" s="26"/>
      <c r="M751" s="25"/>
      <c r="N751" s="25"/>
      <c r="O751" s="25"/>
      <c r="P751" s="31"/>
      <c r="Q751" s="31"/>
      <c r="R751" s="31"/>
      <c r="S751" s="31"/>
      <c r="T751" s="26"/>
    </row>
    <row r="752" spans="1:20" s="32" customFormat="1" ht="12.75" hidden="1" customHeight="1" x14ac:dyDescent="0.25">
      <c r="A752" s="26"/>
      <c r="B752" s="27"/>
      <c r="C752" s="26"/>
      <c r="D752" s="25"/>
      <c r="E752" s="25"/>
      <c r="F752" s="28" t="s">
        <v>1997</v>
      </c>
      <c r="G752" s="25"/>
      <c r="H752" s="26"/>
      <c r="I752" s="26"/>
      <c r="J752" s="26"/>
      <c r="K752" s="29"/>
      <c r="L752" s="26"/>
      <c r="M752" s="25"/>
      <c r="N752" s="25"/>
      <c r="O752" s="25"/>
      <c r="P752" s="31"/>
      <c r="Q752" s="31"/>
      <c r="R752" s="31"/>
      <c r="S752" s="31"/>
      <c r="T752" s="26"/>
    </row>
    <row r="753" spans="1:20" s="32" customFormat="1" ht="12.75" hidden="1" customHeight="1" x14ac:dyDescent="0.25">
      <c r="A753" s="26"/>
      <c r="B753" s="27"/>
      <c r="C753" s="26"/>
      <c r="D753" s="25"/>
      <c r="E753" s="25"/>
      <c r="F753" s="28" t="s">
        <v>1998</v>
      </c>
      <c r="G753" s="25"/>
      <c r="H753" s="26"/>
      <c r="I753" s="26"/>
      <c r="J753" s="26"/>
      <c r="K753" s="29"/>
      <c r="L753" s="26"/>
      <c r="M753" s="25"/>
      <c r="N753" s="25"/>
      <c r="O753" s="25"/>
      <c r="P753" s="31"/>
      <c r="Q753" s="31"/>
      <c r="R753" s="31"/>
      <c r="S753" s="31"/>
      <c r="T753" s="26"/>
    </row>
    <row r="754" spans="1:20" s="32" customFormat="1" ht="12.75" hidden="1" customHeight="1" x14ac:dyDescent="0.25">
      <c r="A754" s="26"/>
      <c r="B754" s="27"/>
      <c r="C754" s="26"/>
      <c r="D754" s="25"/>
      <c r="E754" s="25"/>
      <c r="F754" s="28" t="s">
        <v>1995</v>
      </c>
      <c r="G754" s="25"/>
      <c r="H754" s="26"/>
      <c r="I754" s="26"/>
      <c r="J754" s="26"/>
      <c r="K754" s="29"/>
      <c r="L754" s="26"/>
      <c r="M754" s="25"/>
      <c r="N754" s="25"/>
      <c r="O754" s="25"/>
      <c r="P754" s="31"/>
      <c r="Q754" s="31"/>
      <c r="R754" s="31"/>
      <c r="S754" s="31"/>
      <c r="T754" s="26"/>
    </row>
    <row r="755" spans="1:20" s="32" customFormat="1" ht="12.75" hidden="1" customHeight="1" x14ac:dyDescent="0.25">
      <c r="A755" s="26"/>
      <c r="B755" s="27"/>
      <c r="C755" s="26"/>
      <c r="D755" s="25"/>
      <c r="E755" s="25"/>
      <c r="F755" s="28" t="s">
        <v>2000</v>
      </c>
      <c r="G755" s="25"/>
      <c r="H755" s="26"/>
      <c r="I755" s="26"/>
      <c r="J755" s="26"/>
      <c r="K755" s="29"/>
      <c r="L755" s="26"/>
      <c r="M755" s="25"/>
      <c r="N755" s="25"/>
      <c r="O755" s="25"/>
      <c r="P755" s="31"/>
      <c r="Q755" s="31"/>
      <c r="R755" s="31"/>
      <c r="S755" s="31"/>
      <c r="T755" s="26"/>
    </row>
    <row r="756" spans="1:20" s="32" customFormat="1" ht="12.75" hidden="1" customHeight="1" x14ac:dyDescent="0.25">
      <c r="A756" s="26"/>
      <c r="B756" s="27"/>
      <c r="C756" s="26"/>
      <c r="D756" s="25"/>
      <c r="E756" s="25"/>
      <c r="F756" s="28" t="s">
        <v>1999</v>
      </c>
      <c r="G756" s="25"/>
      <c r="H756" s="26"/>
      <c r="I756" s="26"/>
      <c r="J756" s="26"/>
      <c r="K756" s="29"/>
      <c r="L756" s="26"/>
      <c r="M756" s="25"/>
      <c r="N756" s="25"/>
      <c r="O756" s="25"/>
      <c r="P756" s="31"/>
      <c r="Q756" s="31"/>
      <c r="R756" s="31"/>
      <c r="S756" s="31"/>
      <c r="T756" s="26"/>
    </row>
    <row r="757" spans="1:20" s="32" customFormat="1" ht="12.75" hidden="1" customHeight="1" x14ac:dyDescent="0.25">
      <c r="A757" s="26"/>
      <c r="B757" s="27"/>
      <c r="C757" s="26"/>
      <c r="D757" s="25"/>
      <c r="E757" s="25"/>
      <c r="F757" s="28" t="s">
        <v>1993</v>
      </c>
      <c r="G757" s="25"/>
      <c r="H757" s="26"/>
      <c r="I757" s="26"/>
      <c r="J757" s="26"/>
      <c r="K757" s="29"/>
      <c r="L757" s="26"/>
      <c r="M757" s="25"/>
      <c r="N757" s="25"/>
      <c r="O757" s="25"/>
      <c r="P757" s="31"/>
      <c r="Q757" s="31"/>
      <c r="R757" s="31"/>
      <c r="S757" s="31"/>
      <c r="T757" s="26"/>
    </row>
    <row r="758" spans="1:20" s="32" customFormat="1" ht="12.75" hidden="1" customHeight="1" x14ac:dyDescent="0.25">
      <c r="A758" s="26"/>
      <c r="B758" s="27"/>
      <c r="C758" s="26"/>
      <c r="D758" s="25"/>
      <c r="E758" s="25"/>
      <c r="F758" s="28" t="s">
        <v>1994</v>
      </c>
      <c r="G758" s="25"/>
      <c r="H758" s="26"/>
      <c r="I758" s="26"/>
      <c r="J758" s="26"/>
      <c r="K758" s="29"/>
      <c r="L758" s="26"/>
      <c r="M758" s="25"/>
      <c r="N758" s="25"/>
      <c r="O758" s="25"/>
      <c r="P758" s="31"/>
      <c r="Q758" s="31"/>
      <c r="R758" s="31"/>
      <c r="S758" s="31"/>
      <c r="T758" s="26"/>
    </row>
    <row r="759" spans="1:20" s="32" customFormat="1" ht="12.75" hidden="1" customHeight="1" x14ac:dyDescent="0.25">
      <c r="A759" s="26"/>
      <c r="B759" s="27"/>
      <c r="C759" s="26"/>
      <c r="D759" s="25"/>
      <c r="E759" s="25"/>
      <c r="F759" s="28" t="s">
        <v>1996</v>
      </c>
      <c r="G759" s="25"/>
      <c r="H759" s="26"/>
      <c r="I759" s="26"/>
      <c r="J759" s="26"/>
      <c r="K759" s="29"/>
      <c r="L759" s="26"/>
      <c r="M759" s="25"/>
      <c r="N759" s="25"/>
      <c r="O759" s="25"/>
      <c r="P759" s="31"/>
      <c r="Q759" s="31"/>
      <c r="R759" s="31"/>
      <c r="S759" s="31"/>
      <c r="T759" s="26"/>
    </row>
    <row r="760" spans="1:20" s="32" customFormat="1" ht="12.75" hidden="1" customHeight="1" x14ac:dyDescent="0.25">
      <c r="A760" s="26"/>
      <c r="B760" s="27"/>
      <c r="C760" s="26"/>
      <c r="D760" s="25"/>
      <c r="E760" s="25"/>
      <c r="F760" s="28" t="s">
        <v>1985</v>
      </c>
      <c r="G760" s="25"/>
      <c r="H760" s="26"/>
      <c r="I760" s="26"/>
      <c r="J760" s="26"/>
      <c r="K760" s="29"/>
      <c r="L760" s="26"/>
      <c r="M760" s="25"/>
      <c r="N760" s="25"/>
      <c r="O760" s="25"/>
      <c r="P760" s="31"/>
      <c r="Q760" s="31"/>
      <c r="R760" s="31"/>
      <c r="S760" s="31"/>
      <c r="T760" s="26"/>
    </row>
    <row r="761" spans="1:20" s="32" customFormat="1" ht="12.75" hidden="1" customHeight="1" x14ac:dyDescent="0.25">
      <c r="A761" s="26"/>
      <c r="B761" s="27"/>
      <c r="C761" s="26"/>
      <c r="D761" s="25"/>
      <c r="E761" s="25"/>
      <c r="F761" s="28" t="s">
        <v>1987</v>
      </c>
      <c r="G761" s="25"/>
      <c r="H761" s="26"/>
      <c r="I761" s="26"/>
      <c r="J761" s="26"/>
      <c r="K761" s="29"/>
      <c r="L761" s="26"/>
      <c r="M761" s="25"/>
      <c r="N761" s="25"/>
      <c r="O761" s="25"/>
      <c r="P761" s="31"/>
      <c r="Q761" s="31"/>
      <c r="R761" s="31"/>
      <c r="S761" s="31"/>
      <c r="T761" s="26"/>
    </row>
    <row r="762" spans="1:20" s="32" customFormat="1" ht="12.75" hidden="1" customHeight="1" x14ac:dyDescent="0.25">
      <c r="A762" s="26"/>
      <c r="B762" s="27"/>
      <c r="C762" s="26"/>
      <c r="D762" s="25"/>
      <c r="E762" s="25"/>
      <c r="F762" s="28" t="s">
        <v>1983</v>
      </c>
      <c r="G762" s="25"/>
      <c r="H762" s="26"/>
      <c r="I762" s="26"/>
      <c r="J762" s="26"/>
      <c r="K762" s="29"/>
      <c r="L762" s="26"/>
      <c r="M762" s="25"/>
      <c r="N762" s="25"/>
      <c r="O762" s="25"/>
      <c r="P762" s="31"/>
      <c r="Q762" s="31"/>
      <c r="R762" s="31"/>
      <c r="S762" s="31"/>
      <c r="T762" s="26"/>
    </row>
    <row r="763" spans="1:20" s="32" customFormat="1" ht="12.75" hidden="1" customHeight="1" x14ac:dyDescent="0.25">
      <c r="A763" s="26"/>
      <c r="B763" s="27"/>
      <c r="C763" s="26"/>
      <c r="D763" s="25"/>
      <c r="E763" s="25"/>
      <c r="F763" s="28" t="s">
        <v>1989</v>
      </c>
      <c r="G763" s="25"/>
      <c r="H763" s="26"/>
      <c r="I763" s="26"/>
      <c r="J763" s="26"/>
      <c r="K763" s="29"/>
      <c r="L763" s="26"/>
      <c r="M763" s="25"/>
      <c r="N763" s="25"/>
      <c r="O763" s="25"/>
      <c r="P763" s="31"/>
      <c r="Q763" s="31"/>
      <c r="R763" s="31"/>
      <c r="S763" s="31"/>
      <c r="T763" s="26"/>
    </row>
    <row r="764" spans="1:20" s="32" customFormat="1" ht="12.75" hidden="1" customHeight="1" x14ac:dyDescent="0.25">
      <c r="A764" s="26"/>
      <c r="B764" s="27"/>
      <c r="C764" s="26"/>
      <c r="D764" s="25"/>
      <c r="E764" s="25"/>
      <c r="F764" s="28" t="s">
        <v>1980</v>
      </c>
      <c r="G764" s="25"/>
      <c r="H764" s="26"/>
      <c r="I764" s="26"/>
      <c r="J764" s="26"/>
      <c r="K764" s="29"/>
      <c r="L764" s="26"/>
      <c r="M764" s="25"/>
      <c r="N764" s="25"/>
      <c r="O764" s="25"/>
      <c r="P764" s="31"/>
      <c r="Q764" s="31"/>
      <c r="R764" s="31"/>
      <c r="S764" s="31"/>
      <c r="T764" s="26"/>
    </row>
    <row r="765" spans="1:20" s="32" customFormat="1" ht="12.75" hidden="1" customHeight="1" x14ac:dyDescent="0.25">
      <c r="A765" s="26"/>
      <c r="B765" s="27"/>
      <c r="C765" s="26"/>
      <c r="D765" s="25"/>
      <c r="E765" s="25"/>
      <c r="F765" s="28" t="s">
        <v>1982</v>
      </c>
      <c r="G765" s="25"/>
      <c r="H765" s="26"/>
      <c r="I765" s="26"/>
      <c r="J765" s="26"/>
      <c r="K765" s="29"/>
      <c r="L765" s="26"/>
      <c r="M765" s="25"/>
      <c r="N765" s="25"/>
      <c r="O765" s="25"/>
      <c r="P765" s="31"/>
      <c r="Q765" s="31"/>
      <c r="R765" s="31"/>
      <c r="S765" s="31"/>
      <c r="T765" s="26"/>
    </row>
    <row r="766" spans="1:20" s="32" customFormat="1" ht="12.75" hidden="1" customHeight="1" x14ac:dyDescent="0.25">
      <c r="A766" s="26"/>
      <c r="B766" s="27"/>
      <c r="C766" s="26"/>
      <c r="D766" s="25"/>
      <c r="E766" s="25"/>
      <c r="F766" s="28" t="s">
        <v>1984</v>
      </c>
      <c r="G766" s="25"/>
      <c r="H766" s="26"/>
      <c r="I766" s="26"/>
      <c r="J766" s="26"/>
      <c r="K766" s="29"/>
      <c r="L766" s="26"/>
      <c r="M766" s="25"/>
      <c r="N766" s="25"/>
      <c r="O766" s="25"/>
      <c r="P766" s="31"/>
      <c r="Q766" s="31"/>
      <c r="R766" s="31"/>
      <c r="S766" s="31"/>
      <c r="T766" s="26"/>
    </row>
    <row r="767" spans="1:20" s="32" customFormat="1" ht="12.75" hidden="1" customHeight="1" x14ac:dyDescent="0.25">
      <c r="A767" s="26"/>
      <c r="B767" s="27"/>
      <c r="C767" s="26"/>
      <c r="D767" s="25"/>
      <c r="E767" s="25"/>
      <c r="F767" s="28" t="s">
        <v>5073</v>
      </c>
      <c r="G767" s="25"/>
      <c r="H767" s="26"/>
      <c r="I767" s="26"/>
      <c r="J767" s="26"/>
      <c r="K767" s="29"/>
      <c r="L767" s="26"/>
      <c r="M767" s="25"/>
      <c r="N767" s="25"/>
      <c r="O767" s="25"/>
      <c r="P767" s="31"/>
      <c r="Q767" s="31"/>
      <c r="R767" s="31"/>
      <c r="S767" s="31"/>
      <c r="T767" s="26"/>
    </row>
    <row r="768" spans="1:20" s="32" customFormat="1" ht="12.75" hidden="1" customHeight="1" x14ac:dyDescent="0.25">
      <c r="A768" s="26"/>
      <c r="B768" s="27"/>
      <c r="C768" s="26"/>
      <c r="D768" s="25"/>
      <c r="E768" s="25"/>
      <c r="F768" s="28" t="s">
        <v>5075</v>
      </c>
      <c r="G768" s="25"/>
      <c r="H768" s="26"/>
      <c r="I768" s="26"/>
      <c r="J768" s="26"/>
      <c r="K768" s="29"/>
      <c r="L768" s="26"/>
      <c r="M768" s="25"/>
      <c r="N768" s="25"/>
      <c r="O768" s="25"/>
      <c r="P768" s="31"/>
      <c r="Q768" s="31"/>
      <c r="R768" s="31"/>
      <c r="S768" s="31"/>
      <c r="T768" s="26"/>
    </row>
    <row r="769" spans="1:20" s="32" customFormat="1" ht="12.75" hidden="1" customHeight="1" x14ac:dyDescent="0.25">
      <c r="A769" s="26"/>
      <c r="B769" s="27"/>
      <c r="C769" s="26"/>
      <c r="D769" s="25"/>
      <c r="E769" s="25"/>
      <c r="F769" s="28" t="s">
        <v>2029</v>
      </c>
      <c r="G769" s="25"/>
      <c r="H769" s="26"/>
      <c r="I769" s="26"/>
      <c r="J769" s="26"/>
      <c r="K769" s="29"/>
      <c r="L769" s="26"/>
      <c r="M769" s="25"/>
      <c r="N769" s="25"/>
      <c r="O769" s="25"/>
      <c r="P769" s="31"/>
      <c r="Q769" s="31"/>
      <c r="R769" s="31"/>
      <c r="S769" s="31"/>
      <c r="T769" s="26"/>
    </row>
    <row r="770" spans="1:20" s="32" customFormat="1" ht="12.75" hidden="1" customHeight="1" x14ac:dyDescent="0.25">
      <c r="A770" s="26"/>
      <c r="B770" s="27"/>
      <c r="C770" s="26"/>
      <c r="D770" s="25"/>
      <c r="E770" s="25"/>
      <c r="F770" s="28" t="s">
        <v>2030</v>
      </c>
      <c r="G770" s="25"/>
      <c r="H770" s="26"/>
      <c r="I770" s="26"/>
      <c r="J770" s="26"/>
      <c r="K770" s="29"/>
      <c r="L770" s="26"/>
      <c r="M770" s="25"/>
      <c r="N770" s="25"/>
      <c r="O770" s="25"/>
      <c r="P770" s="31"/>
      <c r="Q770" s="31"/>
      <c r="R770" s="31"/>
      <c r="S770" s="31"/>
      <c r="T770" s="26"/>
    </row>
    <row r="771" spans="1:20" s="32" customFormat="1" ht="12.75" hidden="1" customHeight="1" x14ac:dyDescent="0.25">
      <c r="A771" s="26"/>
      <c r="B771" s="27"/>
      <c r="C771" s="26"/>
      <c r="D771" s="25"/>
      <c r="E771" s="25"/>
      <c r="F771" s="28" t="s">
        <v>2028</v>
      </c>
      <c r="G771" s="25"/>
      <c r="H771" s="26"/>
      <c r="I771" s="26"/>
      <c r="J771" s="26"/>
      <c r="K771" s="29"/>
      <c r="L771" s="26"/>
      <c r="M771" s="25"/>
      <c r="N771" s="25"/>
      <c r="O771" s="25"/>
      <c r="P771" s="31"/>
      <c r="Q771" s="31"/>
      <c r="R771" s="31"/>
      <c r="S771" s="31"/>
      <c r="T771" s="26"/>
    </row>
    <row r="772" spans="1:20" s="32" customFormat="1" ht="12.75" hidden="1" customHeight="1" x14ac:dyDescent="0.25">
      <c r="A772" s="26"/>
      <c r="B772" s="27"/>
      <c r="C772" s="26"/>
      <c r="D772" s="25"/>
      <c r="E772" s="25"/>
      <c r="F772" s="28" t="s">
        <v>2031</v>
      </c>
      <c r="G772" s="25"/>
      <c r="H772" s="26"/>
      <c r="I772" s="26"/>
      <c r="J772" s="26"/>
      <c r="K772" s="29"/>
      <c r="L772" s="26"/>
      <c r="M772" s="25"/>
      <c r="N772" s="25"/>
      <c r="O772" s="25"/>
      <c r="P772" s="31"/>
      <c r="Q772" s="31"/>
      <c r="R772" s="31"/>
      <c r="S772" s="31"/>
      <c r="T772" s="26"/>
    </row>
    <row r="773" spans="1:20" s="32" customFormat="1" ht="12.75" hidden="1" customHeight="1" x14ac:dyDescent="0.25">
      <c r="A773" s="26"/>
      <c r="B773" s="27"/>
      <c r="C773" s="26"/>
      <c r="D773" s="25"/>
      <c r="E773" s="25"/>
      <c r="F773" s="28" t="s">
        <v>2032</v>
      </c>
      <c r="G773" s="25"/>
      <c r="H773" s="26"/>
      <c r="I773" s="26"/>
      <c r="J773" s="26"/>
      <c r="K773" s="29"/>
      <c r="L773" s="26"/>
      <c r="M773" s="25"/>
      <c r="N773" s="25"/>
      <c r="O773" s="25"/>
      <c r="P773" s="31"/>
      <c r="Q773" s="31"/>
      <c r="R773" s="31"/>
      <c r="S773" s="31"/>
      <c r="T773" s="26"/>
    </row>
    <row r="774" spans="1:20" s="32" customFormat="1" ht="12.75" hidden="1" customHeight="1" x14ac:dyDescent="0.25">
      <c r="A774" s="26"/>
      <c r="B774" s="27"/>
      <c r="C774" s="26"/>
      <c r="D774" s="25"/>
      <c r="E774" s="25"/>
      <c r="F774" s="28" t="s">
        <v>2045</v>
      </c>
      <c r="G774" s="25"/>
      <c r="H774" s="26"/>
      <c r="I774" s="26"/>
      <c r="J774" s="26"/>
      <c r="K774" s="29"/>
      <c r="L774" s="26"/>
      <c r="M774" s="25"/>
      <c r="N774" s="25"/>
      <c r="O774" s="25"/>
      <c r="P774" s="31"/>
      <c r="Q774" s="31"/>
      <c r="R774" s="31"/>
      <c r="S774" s="31"/>
      <c r="T774" s="26"/>
    </row>
    <row r="775" spans="1:20" s="32" customFormat="1" ht="12.75" hidden="1" customHeight="1" x14ac:dyDescent="0.25">
      <c r="A775" s="26"/>
      <c r="B775" s="27"/>
      <c r="C775" s="26"/>
      <c r="D775" s="25"/>
      <c r="E775" s="25"/>
      <c r="F775" s="28" t="s">
        <v>2047</v>
      </c>
      <c r="G775" s="25"/>
      <c r="H775" s="26"/>
      <c r="I775" s="26"/>
      <c r="J775" s="26"/>
      <c r="K775" s="29"/>
      <c r="L775" s="26"/>
      <c r="M775" s="25"/>
      <c r="N775" s="25"/>
      <c r="O775" s="25"/>
      <c r="P775" s="31"/>
      <c r="Q775" s="31"/>
      <c r="R775" s="31"/>
      <c r="S775" s="31"/>
      <c r="T775" s="26"/>
    </row>
    <row r="776" spans="1:20" s="32" customFormat="1" ht="12.75" hidden="1" customHeight="1" x14ac:dyDescent="0.25">
      <c r="A776" s="26"/>
      <c r="B776" s="27"/>
      <c r="C776" s="26"/>
      <c r="D776" s="25"/>
      <c r="E776" s="25"/>
      <c r="F776" s="28" t="s">
        <v>2046</v>
      </c>
      <c r="G776" s="25"/>
      <c r="H776" s="26"/>
      <c r="I776" s="26"/>
      <c r="J776" s="26"/>
      <c r="K776" s="29"/>
      <c r="L776" s="26"/>
      <c r="M776" s="25"/>
      <c r="N776" s="25"/>
      <c r="O776" s="25"/>
      <c r="P776" s="31"/>
      <c r="Q776" s="31"/>
      <c r="R776" s="31"/>
      <c r="S776" s="31"/>
      <c r="T776" s="26"/>
    </row>
    <row r="777" spans="1:20" s="32" customFormat="1" ht="12.75" hidden="1" customHeight="1" x14ac:dyDescent="0.25">
      <c r="A777" s="26"/>
      <c r="B777" s="27"/>
      <c r="C777" s="26"/>
      <c r="D777" s="25"/>
      <c r="E777" s="25"/>
      <c r="F777" s="28" t="s">
        <v>1178</v>
      </c>
      <c r="G777" s="25"/>
      <c r="H777" s="26"/>
      <c r="I777" s="26"/>
      <c r="J777" s="26"/>
      <c r="K777" s="29"/>
      <c r="L777" s="26"/>
      <c r="M777" s="25"/>
      <c r="N777" s="25"/>
      <c r="O777" s="25"/>
      <c r="P777" s="31"/>
      <c r="Q777" s="31"/>
      <c r="R777" s="31"/>
      <c r="S777" s="31"/>
      <c r="T777" s="26"/>
    </row>
    <row r="778" spans="1:20" s="32" customFormat="1" ht="12.75" hidden="1" customHeight="1" x14ac:dyDescent="0.25">
      <c r="A778" s="26"/>
      <c r="B778" s="27"/>
      <c r="C778" s="26"/>
      <c r="D778" s="25"/>
      <c r="E778" s="25"/>
      <c r="F778" s="28" t="s">
        <v>2038</v>
      </c>
      <c r="G778" s="25"/>
      <c r="H778" s="26"/>
      <c r="I778" s="26"/>
      <c r="J778" s="26"/>
      <c r="K778" s="29"/>
      <c r="L778" s="26"/>
      <c r="M778" s="25"/>
      <c r="N778" s="25"/>
      <c r="O778" s="25"/>
      <c r="P778" s="31"/>
      <c r="Q778" s="31"/>
      <c r="R778" s="31"/>
      <c r="S778" s="31"/>
      <c r="T778" s="26"/>
    </row>
    <row r="779" spans="1:20" s="32" customFormat="1" ht="12.75" hidden="1" customHeight="1" x14ac:dyDescent="0.25">
      <c r="A779" s="26"/>
      <c r="B779" s="27"/>
      <c r="C779" s="26"/>
      <c r="D779" s="25"/>
      <c r="E779" s="25"/>
      <c r="F779" s="28" t="s">
        <v>2042</v>
      </c>
      <c r="G779" s="25"/>
      <c r="H779" s="26"/>
      <c r="I779" s="26"/>
      <c r="J779" s="26"/>
      <c r="K779" s="29"/>
      <c r="L779" s="26"/>
      <c r="M779" s="25"/>
      <c r="N779" s="25"/>
      <c r="O779" s="25"/>
      <c r="P779" s="31"/>
      <c r="Q779" s="31"/>
      <c r="R779" s="31"/>
      <c r="S779" s="31"/>
      <c r="T779" s="26"/>
    </row>
    <row r="780" spans="1:20" s="32" customFormat="1" ht="12.75" hidden="1" customHeight="1" x14ac:dyDescent="0.25">
      <c r="A780" s="26"/>
      <c r="B780" s="27"/>
      <c r="C780" s="26"/>
      <c r="D780" s="25"/>
      <c r="E780" s="25"/>
      <c r="F780" s="28" t="s">
        <v>5077</v>
      </c>
      <c r="G780" s="25"/>
      <c r="H780" s="26"/>
      <c r="I780" s="26"/>
      <c r="J780" s="26"/>
      <c r="K780" s="29"/>
      <c r="L780" s="26"/>
      <c r="M780" s="25"/>
      <c r="N780" s="25"/>
      <c r="O780" s="25"/>
      <c r="P780" s="31"/>
      <c r="Q780" s="31"/>
      <c r="R780" s="31"/>
      <c r="S780" s="31"/>
      <c r="T780" s="26"/>
    </row>
    <row r="781" spans="1:20" s="32" customFormat="1" ht="12.75" hidden="1" customHeight="1" x14ac:dyDescent="0.25">
      <c r="A781" s="26"/>
      <c r="B781" s="27"/>
      <c r="C781" s="26"/>
      <c r="D781" s="25"/>
      <c r="E781" s="25"/>
      <c r="F781" s="28" t="s">
        <v>2044</v>
      </c>
      <c r="G781" s="25"/>
      <c r="H781" s="26"/>
      <c r="I781" s="26"/>
      <c r="J781" s="26"/>
      <c r="K781" s="29"/>
      <c r="L781" s="26"/>
      <c r="M781" s="25"/>
      <c r="N781" s="25"/>
      <c r="O781" s="25"/>
      <c r="P781" s="31"/>
      <c r="Q781" s="31"/>
      <c r="R781" s="31"/>
      <c r="S781" s="31"/>
      <c r="T781" s="26"/>
    </row>
    <row r="782" spans="1:20" s="32" customFormat="1" ht="12.75" hidden="1" customHeight="1" x14ac:dyDescent="0.25">
      <c r="A782" s="26"/>
      <c r="B782" s="27"/>
      <c r="C782" s="26"/>
      <c r="D782" s="25"/>
      <c r="E782" s="25"/>
      <c r="F782" s="28" t="s">
        <v>2041</v>
      </c>
      <c r="G782" s="25"/>
      <c r="H782" s="26"/>
      <c r="I782" s="26"/>
      <c r="J782" s="26"/>
      <c r="K782" s="29"/>
      <c r="L782" s="26"/>
      <c r="M782" s="25"/>
      <c r="N782" s="25"/>
      <c r="O782" s="25"/>
      <c r="P782" s="31"/>
      <c r="Q782" s="31"/>
      <c r="R782" s="31"/>
      <c r="S782" s="31"/>
      <c r="T782" s="26"/>
    </row>
    <row r="783" spans="1:20" s="32" customFormat="1" ht="12.75" hidden="1" customHeight="1" x14ac:dyDescent="0.25">
      <c r="A783" s="26"/>
      <c r="B783" s="27"/>
      <c r="C783" s="26"/>
      <c r="D783" s="25"/>
      <c r="E783" s="25"/>
      <c r="F783" s="28" t="s">
        <v>2036</v>
      </c>
      <c r="G783" s="25"/>
      <c r="H783" s="26"/>
      <c r="I783" s="26"/>
      <c r="J783" s="26"/>
      <c r="K783" s="29"/>
      <c r="L783" s="26"/>
      <c r="M783" s="25"/>
      <c r="N783" s="25"/>
      <c r="O783" s="25"/>
      <c r="P783" s="31"/>
      <c r="Q783" s="31"/>
      <c r="R783" s="31"/>
      <c r="S783" s="31"/>
      <c r="T783" s="26"/>
    </row>
    <row r="784" spans="1:20" s="32" customFormat="1" ht="12.75" hidden="1" customHeight="1" x14ac:dyDescent="0.25">
      <c r="A784" s="26"/>
      <c r="B784" s="27"/>
      <c r="C784" s="26"/>
      <c r="D784" s="25"/>
      <c r="E784" s="25"/>
      <c r="F784" s="28" t="s">
        <v>2037</v>
      </c>
      <c r="G784" s="25"/>
      <c r="H784" s="26"/>
      <c r="I784" s="26"/>
      <c r="J784" s="26"/>
      <c r="K784" s="29"/>
      <c r="L784" s="26"/>
      <c r="M784" s="25"/>
      <c r="N784" s="25"/>
      <c r="O784" s="25"/>
      <c r="P784" s="31"/>
      <c r="Q784" s="31"/>
      <c r="R784" s="31"/>
      <c r="S784" s="31"/>
      <c r="T784" s="26"/>
    </row>
    <row r="785" spans="1:20" s="32" customFormat="1" ht="12.75" hidden="1" customHeight="1" x14ac:dyDescent="0.25">
      <c r="A785" s="26"/>
      <c r="B785" s="27"/>
      <c r="C785" s="26"/>
      <c r="D785" s="25"/>
      <c r="E785" s="25"/>
      <c r="F785" s="28" t="s">
        <v>2040</v>
      </c>
      <c r="G785" s="25"/>
      <c r="H785" s="26"/>
      <c r="I785" s="26"/>
      <c r="J785" s="26"/>
      <c r="K785" s="29"/>
      <c r="L785" s="26"/>
      <c r="M785" s="25"/>
      <c r="N785" s="25"/>
      <c r="O785" s="25"/>
      <c r="P785" s="31"/>
      <c r="Q785" s="31"/>
      <c r="R785" s="31"/>
      <c r="S785" s="31"/>
      <c r="T785" s="26"/>
    </row>
    <row r="786" spans="1:20" s="32" customFormat="1" ht="12.75" hidden="1" customHeight="1" x14ac:dyDescent="0.25">
      <c r="A786" s="26"/>
      <c r="B786" s="27"/>
      <c r="C786" s="26"/>
      <c r="D786" s="25"/>
      <c r="E786" s="25"/>
      <c r="F786" s="28" t="s">
        <v>2048</v>
      </c>
      <c r="G786" s="25"/>
      <c r="H786" s="26"/>
      <c r="I786" s="26"/>
      <c r="J786" s="26"/>
      <c r="K786" s="29"/>
      <c r="L786" s="26"/>
      <c r="M786" s="25"/>
      <c r="N786" s="25"/>
      <c r="O786" s="25"/>
      <c r="P786" s="31"/>
      <c r="Q786" s="31"/>
      <c r="R786" s="31"/>
      <c r="S786" s="31"/>
      <c r="T786" s="26"/>
    </row>
    <row r="787" spans="1:20" s="32" customFormat="1" ht="12.75" hidden="1" customHeight="1" x14ac:dyDescent="0.25">
      <c r="A787" s="26"/>
      <c r="B787" s="27"/>
      <c r="C787" s="26"/>
      <c r="D787" s="25"/>
      <c r="E787" s="25"/>
      <c r="F787" s="28" t="s">
        <v>2049</v>
      </c>
      <c r="G787" s="25"/>
      <c r="H787" s="26"/>
      <c r="I787" s="26"/>
      <c r="J787" s="26"/>
      <c r="K787" s="29"/>
      <c r="L787" s="26"/>
      <c r="M787" s="25"/>
      <c r="N787" s="25"/>
      <c r="O787" s="25"/>
      <c r="P787" s="31"/>
      <c r="Q787" s="31"/>
      <c r="R787" s="31"/>
      <c r="S787" s="31"/>
      <c r="T787" s="26"/>
    </row>
    <row r="788" spans="1:20" s="32" customFormat="1" ht="12.75" hidden="1" customHeight="1" x14ac:dyDescent="0.25">
      <c r="A788" s="26"/>
      <c r="B788" s="27"/>
      <c r="C788" s="26"/>
      <c r="D788" s="25"/>
      <c r="E788" s="25"/>
      <c r="F788" s="28" t="s">
        <v>2050</v>
      </c>
      <c r="G788" s="25"/>
      <c r="H788" s="26"/>
      <c r="I788" s="26"/>
      <c r="J788" s="26"/>
      <c r="K788" s="29"/>
      <c r="L788" s="26"/>
      <c r="M788" s="25"/>
      <c r="N788" s="25"/>
      <c r="O788" s="25"/>
      <c r="P788" s="31"/>
      <c r="Q788" s="31"/>
      <c r="R788" s="31"/>
      <c r="S788" s="31"/>
      <c r="T788" s="26"/>
    </row>
    <row r="789" spans="1:20" s="32" customFormat="1" ht="12.75" hidden="1" customHeight="1" x14ac:dyDescent="0.25">
      <c r="A789" s="26"/>
      <c r="B789" s="27"/>
      <c r="C789" s="26"/>
      <c r="D789" s="25"/>
      <c r="E789" s="25"/>
      <c r="F789" s="28" t="s">
        <v>2039</v>
      </c>
      <c r="G789" s="25"/>
      <c r="H789" s="26"/>
      <c r="I789" s="26"/>
      <c r="J789" s="26"/>
      <c r="K789" s="29"/>
      <c r="L789" s="26"/>
      <c r="M789" s="25"/>
      <c r="N789" s="25"/>
      <c r="O789" s="25"/>
      <c r="P789" s="31"/>
      <c r="Q789" s="31"/>
      <c r="R789" s="31"/>
      <c r="S789" s="31"/>
      <c r="T789" s="26"/>
    </row>
    <row r="790" spans="1:20" s="32" customFormat="1" ht="12.75" hidden="1" customHeight="1" x14ac:dyDescent="0.25">
      <c r="A790" s="26"/>
      <c r="B790" s="27"/>
      <c r="C790" s="26"/>
      <c r="D790" s="25"/>
      <c r="E790" s="25"/>
      <c r="F790" s="28" t="s">
        <v>2034</v>
      </c>
      <c r="G790" s="25"/>
      <c r="H790" s="26"/>
      <c r="I790" s="26"/>
      <c r="J790" s="26"/>
      <c r="K790" s="29"/>
      <c r="L790" s="26"/>
      <c r="M790" s="25"/>
      <c r="N790" s="25"/>
      <c r="O790" s="25"/>
      <c r="P790" s="31"/>
      <c r="Q790" s="31"/>
      <c r="R790" s="31"/>
      <c r="S790" s="31"/>
      <c r="T790" s="26"/>
    </row>
    <row r="791" spans="1:20" s="32" customFormat="1" ht="12.75" hidden="1" customHeight="1" x14ac:dyDescent="0.25">
      <c r="A791" s="26"/>
      <c r="B791" s="27"/>
      <c r="C791" s="26"/>
      <c r="D791" s="25"/>
      <c r="E791" s="25"/>
      <c r="F791" s="28" t="s">
        <v>2033</v>
      </c>
      <c r="G791" s="25"/>
      <c r="H791" s="26"/>
      <c r="I791" s="26"/>
      <c r="J791" s="26"/>
      <c r="K791" s="29"/>
      <c r="L791" s="26"/>
      <c r="M791" s="25"/>
      <c r="N791" s="25"/>
      <c r="O791" s="25"/>
      <c r="P791" s="31"/>
      <c r="Q791" s="31"/>
      <c r="R791" s="31"/>
      <c r="S791" s="31"/>
      <c r="T791" s="26"/>
    </row>
    <row r="792" spans="1:20" s="32" customFormat="1" ht="12.75" hidden="1" customHeight="1" x14ac:dyDescent="0.25">
      <c r="A792" s="26"/>
      <c r="B792" s="27"/>
      <c r="C792" s="26"/>
      <c r="D792" s="25"/>
      <c r="E792" s="25"/>
      <c r="F792" s="28" t="s">
        <v>2043</v>
      </c>
      <c r="G792" s="25"/>
      <c r="H792" s="26"/>
      <c r="I792" s="26"/>
      <c r="J792" s="26"/>
      <c r="K792" s="29"/>
      <c r="L792" s="26"/>
      <c r="M792" s="25"/>
      <c r="N792" s="25"/>
      <c r="O792" s="25"/>
      <c r="P792" s="31"/>
      <c r="Q792" s="31"/>
      <c r="R792" s="31"/>
      <c r="S792" s="31"/>
      <c r="T792" s="26"/>
    </row>
    <row r="793" spans="1:20" s="32" customFormat="1" ht="12.75" hidden="1" customHeight="1" x14ac:dyDescent="0.25">
      <c r="A793" s="26"/>
      <c r="B793" s="27"/>
      <c r="C793" s="26"/>
      <c r="D793" s="25"/>
      <c r="E793" s="25"/>
      <c r="F793" s="28" t="s">
        <v>2051</v>
      </c>
      <c r="G793" s="25"/>
      <c r="H793" s="26"/>
      <c r="I793" s="26"/>
      <c r="J793" s="26"/>
      <c r="K793" s="29"/>
      <c r="L793" s="26"/>
      <c r="M793" s="25"/>
      <c r="N793" s="25"/>
      <c r="O793" s="25"/>
      <c r="P793" s="31"/>
      <c r="Q793" s="31"/>
      <c r="R793" s="31"/>
      <c r="S793" s="31"/>
      <c r="T793" s="26"/>
    </row>
    <row r="794" spans="1:20" s="32" customFormat="1" ht="12.75" hidden="1" customHeight="1" x14ac:dyDescent="0.25">
      <c r="A794" s="26"/>
      <c r="B794" s="27"/>
      <c r="C794" s="26"/>
      <c r="D794" s="25"/>
      <c r="E794" s="25"/>
      <c r="F794" s="28" t="s">
        <v>2035</v>
      </c>
      <c r="G794" s="25"/>
      <c r="H794" s="26"/>
      <c r="I794" s="26"/>
      <c r="J794" s="26"/>
      <c r="K794" s="29"/>
      <c r="L794" s="26"/>
      <c r="M794" s="25"/>
      <c r="N794" s="25"/>
      <c r="O794" s="25"/>
      <c r="P794" s="31"/>
      <c r="Q794" s="31"/>
      <c r="R794" s="31"/>
      <c r="S794" s="31"/>
      <c r="T794" s="26"/>
    </row>
    <row r="795" spans="1:20" s="32" customFormat="1" ht="12.75" hidden="1" customHeight="1" x14ac:dyDescent="0.25">
      <c r="A795" s="26"/>
      <c r="B795" s="27"/>
      <c r="C795" s="26"/>
      <c r="D795" s="25"/>
      <c r="E795" s="25"/>
      <c r="F795" s="28" t="s">
        <v>2077</v>
      </c>
      <c r="G795" s="25"/>
      <c r="H795" s="26"/>
      <c r="I795" s="26"/>
      <c r="J795" s="26"/>
      <c r="K795" s="29"/>
      <c r="L795" s="26"/>
      <c r="M795" s="25"/>
      <c r="N795" s="25"/>
      <c r="O795" s="25"/>
      <c r="P795" s="31"/>
      <c r="Q795" s="31"/>
      <c r="R795" s="31"/>
      <c r="S795" s="31"/>
      <c r="T795" s="26"/>
    </row>
    <row r="796" spans="1:20" s="32" customFormat="1" ht="12.75" hidden="1" customHeight="1" x14ac:dyDescent="0.25">
      <c r="A796" s="26"/>
      <c r="B796" s="27"/>
      <c r="C796" s="26"/>
      <c r="D796" s="25"/>
      <c r="E796" s="25"/>
      <c r="F796" s="28" t="s">
        <v>2079</v>
      </c>
      <c r="G796" s="25"/>
      <c r="H796" s="26"/>
      <c r="I796" s="26"/>
      <c r="J796" s="26"/>
      <c r="K796" s="29"/>
      <c r="L796" s="26"/>
      <c r="M796" s="25"/>
      <c r="N796" s="25"/>
      <c r="O796" s="25"/>
      <c r="P796" s="31"/>
      <c r="Q796" s="31"/>
      <c r="R796" s="31"/>
      <c r="S796" s="31"/>
      <c r="T796" s="26"/>
    </row>
    <row r="797" spans="1:20" s="32" customFormat="1" ht="12.75" hidden="1" customHeight="1" x14ac:dyDescent="0.25">
      <c r="A797" s="26"/>
      <c r="B797" s="27"/>
      <c r="C797" s="26"/>
      <c r="D797" s="25"/>
      <c r="E797" s="25"/>
      <c r="F797" s="28" t="s">
        <v>2081</v>
      </c>
      <c r="G797" s="25"/>
      <c r="H797" s="26"/>
      <c r="I797" s="26"/>
      <c r="J797" s="26"/>
      <c r="K797" s="29"/>
      <c r="L797" s="26"/>
      <c r="M797" s="25"/>
      <c r="N797" s="25"/>
      <c r="O797" s="25"/>
      <c r="P797" s="31"/>
      <c r="Q797" s="31"/>
      <c r="R797" s="31"/>
      <c r="S797" s="31"/>
      <c r="T797" s="26"/>
    </row>
    <row r="798" spans="1:20" s="32" customFormat="1" ht="12.75" hidden="1" customHeight="1" x14ac:dyDescent="0.25">
      <c r="A798" s="26"/>
      <c r="B798" s="27"/>
      <c r="C798" s="26"/>
      <c r="D798" s="25"/>
      <c r="E798" s="25"/>
      <c r="F798" s="28" t="s">
        <v>2085</v>
      </c>
      <c r="G798" s="25"/>
      <c r="H798" s="26"/>
      <c r="I798" s="26"/>
      <c r="J798" s="26"/>
      <c r="K798" s="29"/>
      <c r="L798" s="26"/>
      <c r="M798" s="25"/>
      <c r="N798" s="25"/>
      <c r="O798" s="25"/>
      <c r="P798" s="31"/>
      <c r="Q798" s="31"/>
      <c r="R798" s="31"/>
      <c r="S798" s="31"/>
      <c r="T798" s="26"/>
    </row>
    <row r="799" spans="1:20" s="32" customFormat="1" ht="12.75" hidden="1" customHeight="1" x14ac:dyDescent="0.25">
      <c r="A799" s="26"/>
      <c r="B799" s="27"/>
      <c r="C799" s="26"/>
      <c r="D799" s="25"/>
      <c r="E799" s="25"/>
      <c r="F799" s="28" t="s">
        <v>2086</v>
      </c>
      <c r="G799" s="25"/>
      <c r="H799" s="26"/>
      <c r="I799" s="26"/>
      <c r="J799" s="26"/>
      <c r="K799" s="29"/>
      <c r="L799" s="26"/>
      <c r="M799" s="25"/>
      <c r="N799" s="25"/>
      <c r="O799" s="25"/>
      <c r="P799" s="31"/>
      <c r="Q799" s="31"/>
      <c r="R799" s="31"/>
      <c r="S799" s="31"/>
      <c r="T799" s="26"/>
    </row>
    <row r="800" spans="1:20" s="32" customFormat="1" ht="12.75" hidden="1" customHeight="1" x14ac:dyDescent="0.25">
      <c r="A800" s="26"/>
      <c r="B800" s="27"/>
      <c r="C800" s="26"/>
      <c r="D800" s="25"/>
      <c r="E800" s="25"/>
      <c r="F800" s="28" t="s">
        <v>2078</v>
      </c>
      <c r="G800" s="25"/>
      <c r="H800" s="26"/>
      <c r="I800" s="26"/>
      <c r="J800" s="26"/>
      <c r="K800" s="29"/>
      <c r="L800" s="26"/>
      <c r="M800" s="25"/>
      <c r="N800" s="25"/>
      <c r="O800" s="25"/>
      <c r="P800" s="31"/>
      <c r="Q800" s="31"/>
      <c r="R800" s="31"/>
      <c r="S800" s="31"/>
      <c r="T800" s="26"/>
    </row>
    <row r="801" spans="1:20" s="32" customFormat="1" ht="12.75" hidden="1" customHeight="1" x14ac:dyDescent="0.25">
      <c r="A801" s="26"/>
      <c r="B801" s="27"/>
      <c r="C801" s="26"/>
      <c r="D801" s="25"/>
      <c r="E801" s="25"/>
      <c r="F801" s="28" t="s">
        <v>2087</v>
      </c>
      <c r="G801" s="25"/>
      <c r="H801" s="26"/>
      <c r="I801" s="26"/>
      <c r="J801" s="26"/>
      <c r="K801" s="29"/>
      <c r="L801" s="26"/>
      <c r="M801" s="25"/>
      <c r="N801" s="25"/>
      <c r="O801" s="25"/>
      <c r="P801" s="31"/>
      <c r="Q801" s="31"/>
      <c r="R801" s="31"/>
      <c r="S801" s="31"/>
      <c r="T801" s="26"/>
    </row>
    <row r="802" spans="1:20" s="32" customFormat="1" ht="12.75" hidden="1" customHeight="1" x14ac:dyDescent="0.25">
      <c r="A802" s="26"/>
      <c r="B802" s="27"/>
      <c r="C802" s="26"/>
      <c r="D802" s="25"/>
      <c r="E802" s="25"/>
      <c r="F802" s="28" t="s">
        <v>2080</v>
      </c>
      <c r="G802" s="25"/>
      <c r="H802" s="26"/>
      <c r="I802" s="26"/>
      <c r="J802" s="26"/>
      <c r="K802" s="29"/>
      <c r="L802" s="26"/>
      <c r="M802" s="25"/>
      <c r="N802" s="25"/>
      <c r="O802" s="25"/>
      <c r="P802" s="31"/>
      <c r="Q802" s="31"/>
      <c r="R802" s="31"/>
      <c r="S802" s="31"/>
      <c r="T802" s="26"/>
    </row>
    <row r="803" spans="1:20" s="32" customFormat="1" ht="12.75" hidden="1" customHeight="1" x14ac:dyDescent="0.25">
      <c r="A803" s="26"/>
      <c r="B803" s="27"/>
      <c r="C803" s="26"/>
      <c r="D803" s="25"/>
      <c r="E803" s="25"/>
      <c r="F803" s="28" t="s">
        <v>2084</v>
      </c>
      <c r="G803" s="25"/>
      <c r="H803" s="26"/>
      <c r="I803" s="26"/>
      <c r="J803" s="26"/>
      <c r="K803" s="29"/>
      <c r="L803" s="26"/>
      <c r="M803" s="25"/>
      <c r="N803" s="25"/>
      <c r="O803" s="25"/>
      <c r="P803" s="31"/>
      <c r="Q803" s="31"/>
      <c r="R803" s="31"/>
      <c r="S803" s="31"/>
      <c r="T803" s="26"/>
    </row>
    <row r="804" spans="1:20" s="32" customFormat="1" ht="12.75" hidden="1" customHeight="1" x14ac:dyDescent="0.25">
      <c r="A804" s="26"/>
      <c r="B804" s="27"/>
      <c r="C804" s="26"/>
      <c r="D804" s="25"/>
      <c r="E804" s="25"/>
      <c r="F804" s="28" t="s">
        <v>2089</v>
      </c>
      <c r="G804" s="25"/>
      <c r="H804" s="26"/>
      <c r="I804" s="26"/>
      <c r="J804" s="26"/>
      <c r="K804" s="29"/>
      <c r="L804" s="26"/>
      <c r="M804" s="25"/>
      <c r="N804" s="25"/>
      <c r="O804" s="25"/>
      <c r="P804" s="31"/>
      <c r="Q804" s="31"/>
      <c r="R804" s="31"/>
      <c r="S804" s="31"/>
      <c r="T804" s="26"/>
    </row>
    <row r="805" spans="1:20" s="32" customFormat="1" ht="12.75" hidden="1" customHeight="1" x14ac:dyDescent="0.25">
      <c r="A805" s="26"/>
      <c r="B805" s="27"/>
      <c r="C805" s="26"/>
      <c r="D805" s="25"/>
      <c r="E805" s="25"/>
      <c r="F805" s="28" t="s">
        <v>2088</v>
      </c>
      <c r="G805" s="25"/>
      <c r="H805" s="26"/>
      <c r="I805" s="26"/>
      <c r="J805" s="26"/>
      <c r="K805" s="29"/>
      <c r="L805" s="26"/>
      <c r="M805" s="25"/>
      <c r="N805" s="25"/>
      <c r="O805" s="25"/>
      <c r="P805" s="31"/>
      <c r="Q805" s="31"/>
      <c r="R805" s="31"/>
      <c r="S805" s="31"/>
      <c r="T805" s="26"/>
    </row>
    <row r="806" spans="1:20" s="32" customFormat="1" ht="12.75" hidden="1" customHeight="1" x14ac:dyDescent="0.25">
      <c r="A806" s="26"/>
      <c r="B806" s="27"/>
      <c r="C806" s="26"/>
      <c r="D806" s="25"/>
      <c r="E806" s="25"/>
      <c r="F806" s="28" t="s">
        <v>2083</v>
      </c>
      <c r="G806" s="25"/>
      <c r="H806" s="26"/>
      <c r="I806" s="26"/>
      <c r="J806" s="26"/>
      <c r="K806" s="29"/>
      <c r="L806" s="26"/>
      <c r="M806" s="25"/>
      <c r="N806" s="25"/>
      <c r="O806" s="25"/>
      <c r="P806" s="31"/>
      <c r="Q806" s="31"/>
      <c r="R806" s="31"/>
      <c r="S806" s="31"/>
      <c r="T806" s="26"/>
    </row>
    <row r="807" spans="1:20" s="32" customFormat="1" ht="12.75" hidden="1" customHeight="1" x14ac:dyDescent="0.25">
      <c r="A807" s="26"/>
      <c r="B807" s="27"/>
      <c r="C807" s="26"/>
      <c r="D807" s="25"/>
      <c r="E807" s="25"/>
      <c r="F807" s="28" t="s">
        <v>2082</v>
      </c>
      <c r="G807" s="25"/>
      <c r="H807" s="26"/>
      <c r="I807" s="26"/>
      <c r="J807" s="26"/>
      <c r="K807" s="29"/>
      <c r="L807" s="26"/>
      <c r="M807" s="25"/>
      <c r="N807" s="25"/>
      <c r="O807" s="25"/>
      <c r="P807" s="31"/>
      <c r="Q807" s="31"/>
      <c r="R807" s="31"/>
      <c r="S807" s="31"/>
      <c r="T807" s="26"/>
    </row>
    <row r="808" spans="1:20" s="32" customFormat="1" ht="12.75" hidden="1" customHeight="1" x14ac:dyDescent="0.25">
      <c r="A808" s="26"/>
      <c r="B808" s="27"/>
      <c r="C808" s="26"/>
      <c r="D808" s="25"/>
      <c r="E808" s="25"/>
      <c r="F808" s="28" t="s">
        <v>2102</v>
      </c>
      <c r="G808" s="25"/>
      <c r="H808" s="26"/>
      <c r="I808" s="26"/>
      <c r="J808" s="26"/>
      <c r="K808" s="29"/>
      <c r="L808" s="26"/>
      <c r="M808" s="25"/>
      <c r="N808" s="25"/>
      <c r="O808" s="25"/>
      <c r="P808" s="31"/>
      <c r="Q808" s="31"/>
      <c r="R808" s="31"/>
      <c r="S808" s="31"/>
      <c r="T808" s="26"/>
    </row>
    <row r="809" spans="1:20" s="32" customFormat="1" ht="12.75" hidden="1" customHeight="1" x14ac:dyDescent="0.25">
      <c r="A809" s="26"/>
      <c r="B809" s="27"/>
      <c r="C809" s="26"/>
      <c r="D809" s="25"/>
      <c r="E809" s="25"/>
      <c r="F809" s="28" t="s">
        <v>2103</v>
      </c>
      <c r="G809" s="25"/>
      <c r="H809" s="26"/>
      <c r="I809" s="26"/>
      <c r="J809" s="26"/>
      <c r="K809" s="29"/>
      <c r="L809" s="26"/>
      <c r="M809" s="25"/>
      <c r="N809" s="25"/>
      <c r="O809" s="25"/>
      <c r="P809" s="31"/>
      <c r="Q809" s="31"/>
      <c r="R809" s="31"/>
      <c r="S809" s="31"/>
      <c r="T809" s="26"/>
    </row>
    <row r="810" spans="1:20" s="32" customFormat="1" ht="12.75" hidden="1" customHeight="1" x14ac:dyDescent="0.25">
      <c r="A810" s="26"/>
      <c r="B810" s="27"/>
      <c r="C810" s="26"/>
      <c r="D810" s="25"/>
      <c r="E810" s="25"/>
      <c r="F810" s="28" t="s">
        <v>2105</v>
      </c>
      <c r="G810" s="25"/>
      <c r="H810" s="26"/>
      <c r="I810" s="26"/>
      <c r="J810" s="26"/>
      <c r="K810" s="29"/>
      <c r="L810" s="26"/>
      <c r="M810" s="25"/>
      <c r="N810" s="25"/>
      <c r="O810" s="25"/>
      <c r="P810" s="31"/>
      <c r="Q810" s="31"/>
      <c r="R810" s="31"/>
      <c r="S810" s="31"/>
      <c r="T810" s="26"/>
    </row>
    <row r="811" spans="1:20" s="32" customFormat="1" ht="12.75" hidden="1" customHeight="1" x14ac:dyDescent="0.25">
      <c r="A811" s="26"/>
      <c r="B811" s="27"/>
      <c r="C811" s="26"/>
      <c r="D811" s="25"/>
      <c r="E811" s="25"/>
      <c r="F811" s="28" t="s">
        <v>2106</v>
      </c>
      <c r="G811" s="25"/>
      <c r="H811" s="26"/>
      <c r="I811" s="26"/>
      <c r="J811" s="26"/>
      <c r="K811" s="29"/>
      <c r="L811" s="26"/>
      <c r="M811" s="25"/>
      <c r="N811" s="25"/>
      <c r="O811" s="25"/>
      <c r="P811" s="31"/>
      <c r="Q811" s="31"/>
      <c r="R811" s="31"/>
      <c r="S811" s="31"/>
      <c r="T811" s="26"/>
    </row>
    <row r="812" spans="1:20" s="32" customFormat="1" ht="12.75" hidden="1" customHeight="1" x14ac:dyDescent="0.25">
      <c r="A812" s="26"/>
      <c r="B812" s="27"/>
      <c r="C812" s="26"/>
      <c r="D812" s="25"/>
      <c r="E812" s="25"/>
      <c r="F812" s="28" t="s">
        <v>2104</v>
      </c>
      <c r="G812" s="25"/>
      <c r="H812" s="26"/>
      <c r="I812" s="26"/>
      <c r="J812" s="26"/>
      <c r="K812" s="29"/>
      <c r="L812" s="26"/>
      <c r="M812" s="25"/>
      <c r="N812" s="25"/>
      <c r="O812" s="25"/>
      <c r="P812" s="31"/>
      <c r="Q812" s="31"/>
      <c r="R812" s="31"/>
      <c r="S812" s="31"/>
      <c r="T812" s="26"/>
    </row>
    <row r="813" spans="1:20" s="32" customFormat="1" ht="12.75" hidden="1" customHeight="1" x14ac:dyDescent="0.25">
      <c r="A813" s="26"/>
      <c r="B813" s="27"/>
      <c r="C813" s="26"/>
      <c r="D813" s="25"/>
      <c r="E813" s="25"/>
      <c r="F813" s="28" t="s">
        <v>2112</v>
      </c>
      <c r="G813" s="25"/>
      <c r="H813" s="26"/>
      <c r="I813" s="26"/>
      <c r="J813" s="26"/>
      <c r="K813" s="29"/>
      <c r="L813" s="26"/>
      <c r="M813" s="25"/>
      <c r="N813" s="25"/>
      <c r="O813" s="25"/>
      <c r="P813" s="31"/>
      <c r="Q813" s="31"/>
      <c r="R813" s="31"/>
      <c r="S813" s="31"/>
      <c r="T813" s="26"/>
    </row>
    <row r="814" spans="1:20" s="32" customFormat="1" ht="12.75" hidden="1" customHeight="1" x14ac:dyDescent="0.25">
      <c r="A814" s="26"/>
      <c r="B814" s="27"/>
      <c r="C814" s="26"/>
      <c r="D814" s="25"/>
      <c r="E814" s="25"/>
      <c r="F814" s="28" t="s">
        <v>2115</v>
      </c>
      <c r="G814" s="25"/>
      <c r="H814" s="26"/>
      <c r="I814" s="26"/>
      <c r="J814" s="26"/>
      <c r="K814" s="29"/>
      <c r="L814" s="26"/>
      <c r="M814" s="25"/>
      <c r="N814" s="25"/>
      <c r="O814" s="25"/>
      <c r="P814" s="31"/>
      <c r="Q814" s="31"/>
      <c r="R814" s="31"/>
      <c r="S814" s="31"/>
      <c r="T814" s="26"/>
    </row>
    <row r="815" spans="1:20" s="32" customFormat="1" ht="12.75" hidden="1" customHeight="1" x14ac:dyDescent="0.25">
      <c r="A815" s="26"/>
      <c r="B815" s="27"/>
      <c r="C815" s="26"/>
      <c r="D815" s="25"/>
      <c r="E815" s="25"/>
      <c r="F815" s="28" t="s">
        <v>2107</v>
      </c>
      <c r="G815" s="25"/>
      <c r="H815" s="26"/>
      <c r="I815" s="26"/>
      <c r="J815" s="26"/>
      <c r="K815" s="29"/>
      <c r="L815" s="26"/>
      <c r="M815" s="25"/>
      <c r="N815" s="25"/>
      <c r="O815" s="25"/>
      <c r="P815" s="31"/>
      <c r="Q815" s="31"/>
      <c r="R815" s="31"/>
      <c r="S815" s="31"/>
      <c r="T815" s="26"/>
    </row>
    <row r="816" spans="1:20" s="32" customFormat="1" ht="12.75" hidden="1" customHeight="1" x14ac:dyDescent="0.25">
      <c r="A816" s="26"/>
      <c r="B816" s="27"/>
      <c r="C816" s="26"/>
      <c r="D816" s="25"/>
      <c r="E816" s="25"/>
      <c r="F816" s="28" t="s">
        <v>2108</v>
      </c>
      <c r="G816" s="25"/>
      <c r="H816" s="26"/>
      <c r="I816" s="26"/>
      <c r="J816" s="26"/>
      <c r="K816" s="29"/>
      <c r="L816" s="26"/>
      <c r="M816" s="25"/>
      <c r="N816" s="25"/>
      <c r="O816" s="25"/>
      <c r="P816" s="31"/>
      <c r="Q816" s="31"/>
      <c r="R816" s="31"/>
      <c r="S816" s="31"/>
      <c r="T816" s="26"/>
    </row>
    <row r="817" spans="1:20" s="32" customFormat="1" ht="12.75" hidden="1" customHeight="1" x14ac:dyDescent="0.25">
      <c r="A817" s="26"/>
      <c r="B817" s="27"/>
      <c r="C817" s="26"/>
      <c r="D817" s="25"/>
      <c r="E817" s="25"/>
      <c r="F817" s="28" t="s">
        <v>2113</v>
      </c>
      <c r="G817" s="25"/>
      <c r="H817" s="26"/>
      <c r="I817" s="26"/>
      <c r="J817" s="26"/>
      <c r="K817" s="29"/>
      <c r="L817" s="26"/>
      <c r="M817" s="25"/>
      <c r="N817" s="25"/>
      <c r="O817" s="25"/>
      <c r="P817" s="31"/>
      <c r="Q817" s="31"/>
      <c r="R817" s="31"/>
      <c r="S817" s="31"/>
      <c r="T817" s="26"/>
    </row>
    <row r="818" spans="1:20" s="32" customFormat="1" ht="12.75" hidden="1" customHeight="1" x14ac:dyDescent="0.25">
      <c r="A818" s="26"/>
      <c r="B818" s="27"/>
      <c r="C818" s="26"/>
      <c r="D818" s="25"/>
      <c r="E818" s="25"/>
      <c r="F818" s="28" t="s">
        <v>2109</v>
      </c>
      <c r="G818" s="25"/>
      <c r="H818" s="26"/>
      <c r="I818" s="26"/>
      <c r="J818" s="26"/>
      <c r="K818" s="29"/>
      <c r="L818" s="26"/>
      <c r="M818" s="25"/>
      <c r="N818" s="25"/>
      <c r="O818" s="25"/>
      <c r="P818" s="31"/>
      <c r="Q818" s="31"/>
      <c r="R818" s="31"/>
      <c r="S818" s="31"/>
      <c r="T818" s="26"/>
    </row>
    <row r="819" spans="1:20" s="32" customFormat="1" ht="12.75" hidden="1" customHeight="1" x14ac:dyDescent="0.25">
      <c r="A819" s="26"/>
      <c r="B819" s="27"/>
      <c r="C819" s="26"/>
      <c r="D819" s="25"/>
      <c r="E819" s="25"/>
      <c r="F819" s="28" t="s">
        <v>724</v>
      </c>
      <c r="G819" s="25"/>
      <c r="H819" s="26"/>
      <c r="I819" s="26"/>
      <c r="J819" s="26"/>
      <c r="K819" s="29"/>
      <c r="L819" s="26"/>
      <c r="M819" s="25"/>
      <c r="N819" s="25"/>
      <c r="O819" s="25"/>
      <c r="P819" s="31"/>
      <c r="Q819" s="31"/>
      <c r="R819" s="31"/>
      <c r="S819" s="31"/>
      <c r="T819" s="26"/>
    </row>
    <row r="820" spans="1:20" s="32" customFormat="1" ht="12.75" hidden="1" customHeight="1" x14ac:dyDescent="0.25">
      <c r="A820" s="26"/>
      <c r="B820" s="27"/>
      <c r="C820" s="26"/>
      <c r="D820" s="25"/>
      <c r="E820" s="25"/>
      <c r="F820" s="28" t="s">
        <v>2116</v>
      </c>
      <c r="G820" s="25"/>
      <c r="H820" s="26"/>
      <c r="I820" s="26"/>
      <c r="J820" s="26"/>
      <c r="K820" s="29"/>
      <c r="L820" s="26"/>
      <c r="M820" s="25"/>
      <c r="N820" s="25"/>
      <c r="O820" s="25"/>
      <c r="P820" s="31"/>
      <c r="Q820" s="31"/>
      <c r="R820" s="31"/>
      <c r="S820" s="31"/>
      <c r="T820" s="26"/>
    </row>
    <row r="821" spans="1:20" s="32" customFormat="1" ht="12.75" hidden="1" customHeight="1" x14ac:dyDescent="0.25">
      <c r="A821" s="26"/>
      <c r="B821" s="27"/>
      <c r="C821" s="26"/>
      <c r="D821" s="25"/>
      <c r="E821" s="25"/>
      <c r="F821" s="28" t="s">
        <v>2110</v>
      </c>
      <c r="G821" s="25"/>
      <c r="H821" s="26"/>
      <c r="I821" s="26"/>
      <c r="J821" s="26"/>
      <c r="K821" s="29"/>
      <c r="L821" s="26"/>
      <c r="M821" s="25"/>
      <c r="N821" s="25"/>
      <c r="O821" s="25"/>
      <c r="P821" s="31"/>
      <c r="Q821" s="31"/>
      <c r="R821" s="31"/>
      <c r="S821" s="31"/>
      <c r="T821" s="26"/>
    </row>
    <row r="822" spans="1:20" s="32" customFormat="1" ht="12.75" hidden="1" customHeight="1" x14ac:dyDescent="0.25">
      <c r="A822" s="26"/>
      <c r="B822" s="27"/>
      <c r="C822" s="26"/>
      <c r="D822" s="25"/>
      <c r="E822" s="25"/>
      <c r="F822" s="28" t="s">
        <v>2111</v>
      </c>
      <c r="G822" s="25"/>
      <c r="H822" s="26"/>
      <c r="I822" s="26"/>
      <c r="J822" s="26"/>
      <c r="K822" s="29"/>
      <c r="L822" s="26"/>
      <c r="M822" s="25"/>
      <c r="N822" s="25"/>
      <c r="O822" s="25"/>
      <c r="P822" s="31"/>
      <c r="Q822" s="31"/>
      <c r="R822" s="31"/>
      <c r="S822" s="31"/>
      <c r="T822" s="26"/>
    </row>
    <row r="823" spans="1:20" s="32" customFormat="1" ht="12.75" hidden="1" customHeight="1" x14ac:dyDescent="0.25">
      <c r="A823" s="26"/>
      <c r="B823" s="27"/>
      <c r="C823" s="26"/>
      <c r="D823" s="25"/>
      <c r="E823" s="25"/>
      <c r="F823" s="28" t="s">
        <v>2119</v>
      </c>
      <c r="G823" s="25"/>
      <c r="H823" s="26"/>
      <c r="I823" s="26"/>
      <c r="J823" s="26"/>
      <c r="K823" s="29"/>
      <c r="L823" s="26"/>
      <c r="M823" s="25"/>
      <c r="N823" s="25"/>
      <c r="O823" s="25"/>
      <c r="P823" s="31"/>
      <c r="Q823" s="31"/>
      <c r="R823" s="31"/>
      <c r="S823" s="31"/>
      <c r="T823" s="26"/>
    </row>
    <row r="824" spans="1:20" s="32" customFormat="1" ht="12.75" hidden="1" customHeight="1" x14ac:dyDescent="0.25">
      <c r="A824" s="26"/>
      <c r="B824" s="27"/>
      <c r="C824" s="26"/>
      <c r="D824" s="25"/>
      <c r="E824" s="25"/>
      <c r="F824" s="28" t="s">
        <v>2122</v>
      </c>
      <c r="G824" s="25"/>
      <c r="H824" s="26"/>
      <c r="I824" s="26"/>
      <c r="J824" s="26"/>
      <c r="K824" s="29"/>
      <c r="L824" s="26"/>
      <c r="M824" s="25"/>
      <c r="N824" s="25"/>
      <c r="O824" s="25"/>
      <c r="P824" s="31"/>
      <c r="Q824" s="31"/>
      <c r="R824" s="31"/>
      <c r="S824" s="31"/>
      <c r="T824" s="26"/>
    </row>
    <row r="825" spans="1:20" s="32" customFormat="1" ht="12.75" hidden="1" customHeight="1" x14ac:dyDescent="0.25">
      <c r="A825" s="26"/>
      <c r="B825" s="27"/>
      <c r="C825" s="26"/>
      <c r="D825" s="25"/>
      <c r="E825" s="25"/>
      <c r="F825" s="28" t="s">
        <v>2118</v>
      </c>
      <c r="G825" s="25"/>
      <c r="H825" s="26"/>
      <c r="I825" s="26"/>
      <c r="J825" s="26"/>
      <c r="K825" s="29"/>
      <c r="L825" s="26"/>
      <c r="M825" s="25"/>
      <c r="N825" s="25"/>
      <c r="O825" s="25"/>
      <c r="P825" s="31"/>
      <c r="Q825" s="31"/>
      <c r="R825" s="31"/>
      <c r="S825" s="31"/>
      <c r="T825" s="26"/>
    </row>
    <row r="826" spans="1:20" s="32" customFormat="1" ht="12.75" hidden="1" customHeight="1" x14ac:dyDescent="0.25">
      <c r="A826" s="26"/>
      <c r="B826" s="27"/>
      <c r="C826" s="26"/>
      <c r="D826" s="25"/>
      <c r="E826" s="25"/>
      <c r="F826" s="28" t="s">
        <v>2121</v>
      </c>
      <c r="G826" s="25"/>
      <c r="H826" s="26"/>
      <c r="I826" s="26"/>
      <c r="J826" s="26"/>
      <c r="K826" s="29"/>
      <c r="L826" s="26"/>
      <c r="M826" s="25"/>
      <c r="N826" s="25"/>
      <c r="O826" s="25"/>
      <c r="P826" s="31"/>
      <c r="Q826" s="31"/>
      <c r="R826" s="31"/>
      <c r="S826" s="31"/>
      <c r="T826" s="26"/>
    </row>
    <row r="827" spans="1:20" s="32" customFormat="1" ht="12.75" hidden="1" customHeight="1" x14ac:dyDescent="0.25">
      <c r="A827" s="26"/>
      <c r="B827" s="27"/>
      <c r="C827" s="26"/>
      <c r="D827" s="25"/>
      <c r="E827" s="25"/>
      <c r="F827" s="28" t="s">
        <v>2120</v>
      </c>
      <c r="G827" s="25"/>
      <c r="H827" s="26"/>
      <c r="I827" s="26"/>
      <c r="J827" s="26"/>
      <c r="K827" s="29"/>
      <c r="L827" s="26"/>
      <c r="M827" s="25"/>
      <c r="N827" s="25"/>
      <c r="O827" s="25"/>
      <c r="P827" s="31"/>
      <c r="Q827" s="31"/>
      <c r="R827" s="31"/>
      <c r="S827" s="31"/>
      <c r="T827" s="26"/>
    </row>
    <row r="828" spans="1:20" s="32" customFormat="1" ht="12.75" hidden="1" customHeight="1" x14ac:dyDescent="0.25">
      <c r="A828" s="26"/>
      <c r="B828" s="27"/>
      <c r="C828" s="26"/>
      <c r="D828" s="25"/>
      <c r="E828" s="25"/>
      <c r="F828" s="28" t="s">
        <v>2117</v>
      </c>
      <c r="G828" s="25"/>
      <c r="H828" s="26"/>
      <c r="I828" s="26"/>
      <c r="J828" s="26"/>
      <c r="K828" s="29"/>
      <c r="L828" s="26"/>
      <c r="M828" s="25"/>
      <c r="N828" s="25"/>
      <c r="O828" s="25"/>
      <c r="P828" s="31"/>
      <c r="Q828" s="31"/>
      <c r="R828" s="31"/>
      <c r="S828" s="31"/>
      <c r="T828" s="26"/>
    </row>
    <row r="829" spans="1:20" s="32" customFormat="1" ht="12.75" hidden="1" customHeight="1" x14ac:dyDescent="0.25">
      <c r="A829" s="26"/>
      <c r="B829" s="27"/>
      <c r="C829" s="26"/>
      <c r="D829" s="25"/>
      <c r="E829" s="25"/>
      <c r="F829" s="28" t="s">
        <v>2114</v>
      </c>
      <c r="G829" s="25"/>
      <c r="H829" s="26"/>
      <c r="I829" s="26"/>
      <c r="J829" s="26"/>
      <c r="K829" s="29"/>
      <c r="L829" s="26"/>
      <c r="M829" s="25"/>
      <c r="N829" s="25"/>
      <c r="O829" s="25"/>
      <c r="P829" s="31"/>
      <c r="Q829" s="31"/>
      <c r="R829" s="31"/>
      <c r="S829" s="31"/>
      <c r="T829" s="26"/>
    </row>
    <row r="830" spans="1:20" s="32" customFormat="1" ht="12.75" hidden="1" customHeight="1" x14ac:dyDescent="0.25">
      <c r="A830" s="26"/>
      <c r="B830" s="27"/>
      <c r="C830" s="26"/>
      <c r="D830" s="25"/>
      <c r="E830" s="25"/>
      <c r="F830" s="28" t="s">
        <v>2146</v>
      </c>
      <c r="G830" s="25"/>
      <c r="H830" s="26"/>
      <c r="I830" s="26"/>
      <c r="J830" s="26"/>
      <c r="K830" s="29"/>
      <c r="L830" s="26"/>
      <c r="M830" s="25"/>
      <c r="N830" s="25"/>
      <c r="O830" s="25"/>
      <c r="P830" s="31"/>
      <c r="Q830" s="31"/>
      <c r="R830" s="31"/>
      <c r="S830" s="31"/>
      <c r="T830" s="26"/>
    </row>
    <row r="831" spans="1:20" s="32" customFormat="1" ht="12.75" hidden="1" customHeight="1" x14ac:dyDescent="0.25">
      <c r="A831" s="26"/>
      <c r="B831" s="27"/>
      <c r="C831" s="26"/>
      <c r="D831" s="25"/>
      <c r="E831" s="25"/>
      <c r="F831" s="28" t="s">
        <v>2147</v>
      </c>
      <c r="G831" s="25"/>
      <c r="H831" s="26"/>
      <c r="I831" s="26"/>
      <c r="J831" s="26"/>
      <c r="K831" s="29"/>
      <c r="L831" s="26"/>
      <c r="M831" s="25"/>
      <c r="N831" s="25"/>
      <c r="O831" s="25"/>
      <c r="P831" s="31"/>
      <c r="Q831" s="31"/>
      <c r="R831" s="31"/>
      <c r="S831" s="31"/>
      <c r="T831" s="26"/>
    </row>
    <row r="832" spans="1:20" s="32" customFormat="1" ht="12.75" hidden="1" customHeight="1" x14ac:dyDescent="0.25">
      <c r="A832" s="26"/>
      <c r="B832" s="27"/>
      <c r="C832" s="26"/>
      <c r="D832" s="25"/>
      <c r="E832" s="25"/>
      <c r="F832" s="28" t="s">
        <v>5080</v>
      </c>
      <c r="G832" s="25"/>
      <c r="H832" s="26"/>
      <c r="I832" s="26"/>
      <c r="J832" s="26"/>
      <c r="K832" s="29"/>
      <c r="L832" s="26"/>
      <c r="M832" s="25"/>
      <c r="N832" s="25"/>
      <c r="O832" s="25"/>
      <c r="P832" s="31"/>
      <c r="Q832" s="31"/>
      <c r="R832" s="31"/>
      <c r="S832" s="31"/>
      <c r="T832" s="26"/>
    </row>
    <row r="833" spans="1:20" s="32" customFormat="1" ht="12.75" hidden="1" customHeight="1" x14ac:dyDescent="0.25">
      <c r="A833" s="26"/>
      <c r="B833" s="27"/>
      <c r="C833" s="26"/>
      <c r="D833" s="25"/>
      <c r="E833" s="25"/>
      <c r="F833" s="28" t="s">
        <v>2166</v>
      </c>
      <c r="G833" s="25"/>
      <c r="H833" s="26"/>
      <c r="I833" s="26"/>
      <c r="J833" s="26"/>
      <c r="K833" s="29"/>
      <c r="L833" s="26"/>
      <c r="M833" s="25"/>
      <c r="N833" s="25"/>
      <c r="O833" s="25"/>
      <c r="P833" s="31"/>
      <c r="Q833" s="31"/>
      <c r="R833" s="31"/>
      <c r="S833" s="31"/>
      <c r="T833" s="26"/>
    </row>
    <row r="834" spans="1:20" s="32" customFormat="1" ht="12.75" hidden="1" customHeight="1" x14ac:dyDescent="0.25">
      <c r="A834" s="26"/>
      <c r="B834" s="27"/>
      <c r="C834" s="26"/>
      <c r="D834" s="25"/>
      <c r="E834" s="25"/>
      <c r="F834" s="28" t="s">
        <v>2162</v>
      </c>
      <c r="G834" s="25"/>
      <c r="H834" s="26"/>
      <c r="I834" s="26"/>
      <c r="J834" s="26"/>
      <c r="K834" s="29"/>
      <c r="L834" s="26"/>
      <c r="M834" s="25"/>
      <c r="N834" s="25"/>
      <c r="O834" s="25"/>
      <c r="P834" s="31"/>
      <c r="Q834" s="31"/>
      <c r="R834" s="31"/>
      <c r="S834" s="31"/>
      <c r="T834" s="26"/>
    </row>
    <row r="835" spans="1:20" s="32" customFormat="1" ht="12.75" hidden="1" customHeight="1" x14ac:dyDescent="0.25">
      <c r="A835" s="26"/>
      <c r="B835" s="27"/>
      <c r="C835" s="26"/>
      <c r="D835" s="25"/>
      <c r="E835" s="25"/>
      <c r="F835" s="28" t="s">
        <v>2151</v>
      </c>
      <c r="G835" s="25"/>
      <c r="H835" s="26"/>
      <c r="I835" s="26"/>
      <c r="J835" s="26"/>
      <c r="K835" s="29"/>
      <c r="L835" s="26"/>
      <c r="M835" s="25"/>
      <c r="N835" s="25"/>
      <c r="O835" s="25"/>
      <c r="P835" s="31"/>
      <c r="Q835" s="31"/>
      <c r="R835" s="31"/>
      <c r="S835" s="31"/>
      <c r="T835" s="26"/>
    </row>
    <row r="836" spans="1:20" s="32" customFormat="1" ht="12.75" hidden="1" customHeight="1" x14ac:dyDescent="0.25">
      <c r="A836" s="26"/>
      <c r="B836" s="27"/>
      <c r="C836" s="26"/>
      <c r="D836" s="25"/>
      <c r="E836" s="25"/>
      <c r="F836" s="28" t="s">
        <v>2145</v>
      </c>
      <c r="G836" s="25"/>
      <c r="H836" s="26"/>
      <c r="I836" s="26"/>
      <c r="J836" s="26"/>
      <c r="K836" s="29"/>
      <c r="L836" s="26"/>
      <c r="M836" s="25"/>
      <c r="N836" s="25"/>
      <c r="O836" s="25"/>
      <c r="P836" s="31"/>
      <c r="Q836" s="31"/>
      <c r="R836" s="31"/>
      <c r="S836" s="31"/>
      <c r="T836" s="26"/>
    </row>
    <row r="837" spans="1:20" s="32" customFormat="1" ht="12.75" hidden="1" customHeight="1" x14ac:dyDescent="0.25">
      <c r="A837" s="26"/>
      <c r="B837" s="27"/>
      <c r="C837" s="26"/>
      <c r="D837" s="25"/>
      <c r="E837" s="25"/>
      <c r="F837" s="28" t="s">
        <v>2150</v>
      </c>
      <c r="G837" s="25"/>
      <c r="H837" s="26"/>
      <c r="I837" s="26"/>
      <c r="J837" s="26"/>
      <c r="K837" s="29"/>
      <c r="L837" s="26"/>
      <c r="M837" s="25"/>
      <c r="N837" s="25"/>
      <c r="O837" s="25"/>
      <c r="P837" s="31"/>
      <c r="Q837" s="31"/>
      <c r="R837" s="31"/>
      <c r="S837" s="31"/>
      <c r="T837" s="26"/>
    </row>
    <row r="838" spans="1:20" s="32" customFormat="1" ht="12.75" hidden="1" customHeight="1" x14ac:dyDescent="0.25">
      <c r="A838" s="26"/>
      <c r="B838" s="27"/>
      <c r="C838" s="26"/>
      <c r="D838" s="25"/>
      <c r="E838" s="25"/>
      <c r="F838" s="28" t="s">
        <v>2152</v>
      </c>
      <c r="G838" s="25"/>
      <c r="H838" s="26"/>
      <c r="I838" s="26"/>
      <c r="J838" s="26"/>
      <c r="K838" s="29"/>
      <c r="L838" s="26"/>
      <c r="M838" s="25"/>
      <c r="N838" s="25"/>
      <c r="O838" s="25"/>
      <c r="P838" s="31"/>
      <c r="Q838" s="31"/>
      <c r="R838" s="31"/>
      <c r="S838" s="31"/>
      <c r="T838" s="26"/>
    </row>
    <row r="839" spans="1:20" s="32" customFormat="1" ht="12.75" hidden="1" customHeight="1" x14ac:dyDescent="0.25">
      <c r="A839" s="26"/>
      <c r="B839" s="27"/>
      <c r="C839" s="26"/>
      <c r="D839" s="25"/>
      <c r="E839" s="25"/>
      <c r="F839" s="28" t="s">
        <v>2157</v>
      </c>
      <c r="G839" s="25"/>
      <c r="H839" s="26"/>
      <c r="I839" s="26"/>
      <c r="J839" s="26"/>
      <c r="K839" s="29"/>
      <c r="L839" s="26"/>
      <c r="M839" s="25"/>
      <c r="N839" s="25"/>
      <c r="O839" s="25"/>
      <c r="P839" s="31"/>
      <c r="Q839" s="31"/>
      <c r="R839" s="31"/>
      <c r="S839" s="31"/>
      <c r="T839" s="26"/>
    </row>
    <row r="840" spans="1:20" s="32" customFormat="1" ht="12.75" hidden="1" customHeight="1" x14ac:dyDescent="0.25">
      <c r="A840" s="26"/>
      <c r="B840" s="27"/>
      <c r="C840" s="26"/>
      <c r="D840" s="25"/>
      <c r="E840" s="25"/>
      <c r="F840" s="28" t="s">
        <v>2159</v>
      </c>
      <c r="G840" s="25"/>
      <c r="H840" s="26"/>
      <c r="I840" s="26"/>
      <c r="J840" s="26"/>
      <c r="K840" s="29"/>
      <c r="L840" s="26"/>
      <c r="M840" s="25"/>
      <c r="N840" s="25"/>
      <c r="O840" s="25"/>
      <c r="P840" s="31"/>
      <c r="Q840" s="31"/>
      <c r="R840" s="31"/>
      <c r="S840" s="31"/>
      <c r="T840" s="26"/>
    </row>
    <row r="841" spans="1:20" s="32" customFormat="1" ht="12.75" hidden="1" customHeight="1" x14ac:dyDescent="0.25">
      <c r="A841" s="26"/>
      <c r="B841" s="27"/>
      <c r="C841" s="26"/>
      <c r="D841" s="25"/>
      <c r="E841" s="25"/>
      <c r="F841" s="28" t="s">
        <v>2158</v>
      </c>
      <c r="G841" s="25"/>
      <c r="H841" s="26"/>
      <c r="I841" s="26"/>
      <c r="J841" s="26"/>
      <c r="K841" s="29"/>
      <c r="L841" s="26"/>
      <c r="M841" s="25"/>
      <c r="N841" s="25"/>
      <c r="O841" s="25"/>
      <c r="P841" s="31"/>
      <c r="Q841" s="31"/>
      <c r="R841" s="31"/>
      <c r="S841" s="31"/>
      <c r="T841" s="26"/>
    </row>
    <row r="842" spans="1:20" s="32" customFormat="1" ht="12.75" hidden="1" customHeight="1" x14ac:dyDescent="0.25">
      <c r="A842" s="26"/>
      <c r="B842" s="27"/>
      <c r="C842" s="26"/>
      <c r="D842" s="25"/>
      <c r="E842" s="25"/>
      <c r="F842" s="28" t="s">
        <v>2154</v>
      </c>
      <c r="G842" s="25"/>
      <c r="H842" s="26"/>
      <c r="I842" s="26"/>
      <c r="J842" s="26"/>
      <c r="K842" s="29"/>
      <c r="L842" s="26"/>
      <c r="M842" s="25"/>
      <c r="N842" s="25"/>
      <c r="O842" s="25"/>
      <c r="P842" s="31"/>
      <c r="Q842" s="31"/>
      <c r="R842" s="31"/>
      <c r="S842" s="31"/>
      <c r="T842" s="26"/>
    </row>
    <row r="843" spans="1:20" s="32" customFormat="1" ht="12.75" hidden="1" customHeight="1" x14ac:dyDescent="0.25">
      <c r="A843" s="26"/>
      <c r="B843" s="27"/>
      <c r="C843" s="26"/>
      <c r="D843" s="25"/>
      <c r="E843" s="25"/>
      <c r="F843" s="28" t="s">
        <v>2165</v>
      </c>
      <c r="G843" s="25"/>
      <c r="H843" s="26"/>
      <c r="I843" s="26"/>
      <c r="J843" s="26"/>
      <c r="K843" s="29"/>
      <c r="L843" s="26"/>
      <c r="M843" s="25"/>
      <c r="N843" s="25"/>
      <c r="O843" s="25"/>
      <c r="P843" s="31"/>
      <c r="Q843" s="31"/>
      <c r="R843" s="31"/>
      <c r="S843" s="31"/>
      <c r="T843" s="26"/>
    </row>
    <row r="844" spans="1:20" s="32" customFormat="1" ht="12.75" hidden="1" customHeight="1" x14ac:dyDescent="0.25">
      <c r="A844" s="26"/>
      <c r="B844" s="27"/>
      <c r="C844" s="26"/>
      <c r="D844" s="25"/>
      <c r="E844" s="25"/>
      <c r="F844" s="28" t="s">
        <v>2155</v>
      </c>
      <c r="G844" s="25"/>
      <c r="H844" s="26"/>
      <c r="I844" s="26"/>
      <c r="J844" s="26"/>
      <c r="K844" s="29"/>
      <c r="L844" s="26"/>
      <c r="M844" s="25"/>
      <c r="N844" s="25"/>
      <c r="O844" s="25"/>
      <c r="P844" s="31"/>
      <c r="Q844" s="31"/>
      <c r="R844" s="31"/>
      <c r="S844" s="31"/>
      <c r="T844" s="26"/>
    </row>
    <row r="845" spans="1:20" s="32" customFormat="1" ht="12.75" hidden="1" customHeight="1" x14ac:dyDescent="0.25">
      <c r="A845" s="26"/>
      <c r="B845" s="27"/>
      <c r="C845" s="26"/>
      <c r="D845" s="25"/>
      <c r="E845" s="25"/>
      <c r="F845" s="28" t="s">
        <v>1544</v>
      </c>
      <c r="G845" s="25"/>
      <c r="H845" s="26"/>
      <c r="I845" s="26"/>
      <c r="J845" s="26"/>
      <c r="K845" s="29"/>
      <c r="L845" s="26"/>
      <c r="M845" s="25"/>
      <c r="N845" s="25"/>
      <c r="O845" s="25"/>
      <c r="P845" s="31"/>
      <c r="Q845" s="31"/>
      <c r="R845" s="31"/>
      <c r="S845" s="31"/>
      <c r="T845" s="26"/>
    </row>
    <row r="846" spans="1:20" s="32" customFormat="1" ht="12.75" hidden="1" customHeight="1" x14ac:dyDescent="0.25">
      <c r="A846" s="26"/>
      <c r="B846" s="27"/>
      <c r="C846" s="26"/>
      <c r="D846" s="25"/>
      <c r="E846" s="25"/>
      <c r="F846" s="28" t="s">
        <v>2156</v>
      </c>
      <c r="G846" s="25"/>
      <c r="H846" s="26"/>
      <c r="I846" s="26"/>
      <c r="J846" s="26"/>
      <c r="K846" s="29"/>
      <c r="L846" s="26"/>
      <c r="M846" s="25"/>
      <c r="N846" s="25"/>
      <c r="O846" s="25"/>
      <c r="P846" s="31"/>
      <c r="Q846" s="31"/>
      <c r="R846" s="31"/>
      <c r="S846" s="31"/>
      <c r="T846" s="26"/>
    </row>
    <row r="847" spans="1:20" s="32" customFormat="1" ht="12.75" hidden="1" customHeight="1" x14ac:dyDescent="0.25">
      <c r="A847" s="26"/>
      <c r="B847" s="27"/>
      <c r="C847" s="26"/>
      <c r="D847" s="25"/>
      <c r="E847" s="25"/>
      <c r="F847" s="28" t="s">
        <v>2163</v>
      </c>
      <c r="G847" s="25"/>
      <c r="H847" s="26"/>
      <c r="I847" s="26"/>
      <c r="J847" s="26"/>
      <c r="K847" s="29"/>
      <c r="L847" s="26"/>
      <c r="M847" s="25"/>
      <c r="N847" s="25"/>
      <c r="O847" s="25"/>
      <c r="P847" s="31"/>
      <c r="Q847" s="31"/>
      <c r="R847" s="31"/>
      <c r="S847" s="31"/>
      <c r="T847" s="26"/>
    </row>
    <row r="848" spans="1:20" s="32" customFormat="1" ht="12.75" hidden="1" customHeight="1" x14ac:dyDescent="0.25">
      <c r="A848" s="26"/>
      <c r="B848" s="27"/>
      <c r="C848" s="26"/>
      <c r="D848" s="25"/>
      <c r="E848" s="25"/>
      <c r="F848" s="28" t="s">
        <v>2153</v>
      </c>
      <c r="G848" s="25"/>
      <c r="H848" s="26"/>
      <c r="I848" s="26"/>
      <c r="J848" s="26"/>
      <c r="K848" s="29"/>
      <c r="L848" s="26"/>
      <c r="M848" s="25"/>
      <c r="N848" s="25"/>
      <c r="O848" s="25"/>
      <c r="P848" s="31"/>
      <c r="Q848" s="31"/>
      <c r="R848" s="31"/>
      <c r="S848" s="31"/>
      <c r="T848" s="26"/>
    </row>
    <row r="849" spans="1:20" s="32" customFormat="1" ht="12.75" hidden="1" customHeight="1" x14ac:dyDescent="0.25">
      <c r="A849" s="26"/>
      <c r="B849" s="27"/>
      <c r="C849" s="26"/>
      <c r="D849" s="25"/>
      <c r="E849" s="25"/>
      <c r="F849" s="28" t="s">
        <v>2160</v>
      </c>
      <c r="G849" s="25"/>
      <c r="H849" s="26"/>
      <c r="I849" s="26"/>
      <c r="J849" s="26"/>
      <c r="K849" s="29"/>
      <c r="L849" s="26"/>
      <c r="M849" s="25"/>
      <c r="N849" s="25"/>
      <c r="O849" s="25"/>
      <c r="P849" s="31"/>
      <c r="Q849" s="31"/>
      <c r="R849" s="31"/>
      <c r="S849" s="31"/>
      <c r="T849" s="26"/>
    </row>
    <row r="850" spans="1:20" s="32" customFormat="1" ht="12.75" hidden="1" customHeight="1" x14ac:dyDescent="0.25">
      <c r="A850" s="26"/>
      <c r="B850" s="27"/>
      <c r="C850" s="26"/>
      <c r="D850" s="25"/>
      <c r="E850" s="25"/>
      <c r="F850" s="28" t="s">
        <v>2168</v>
      </c>
      <c r="G850" s="25"/>
      <c r="H850" s="26"/>
      <c r="I850" s="26"/>
      <c r="J850" s="26"/>
      <c r="K850" s="29"/>
      <c r="L850" s="26"/>
      <c r="M850" s="25"/>
      <c r="N850" s="25"/>
      <c r="O850" s="25"/>
      <c r="P850" s="31"/>
      <c r="Q850" s="31"/>
      <c r="R850" s="31"/>
      <c r="S850" s="31"/>
      <c r="T850" s="26"/>
    </row>
    <row r="851" spans="1:20" s="32" customFormat="1" ht="12.75" hidden="1" customHeight="1" x14ac:dyDescent="0.25">
      <c r="A851" s="26"/>
      <c r="B851" s="27"/>
      <c r="C851" s="26"/>
      <c r="D851" s="25"/>
      <c r="E851" s="25"/>
      <c r="F851" s="28" t="s">
        <v>2170</v>
      </c>
      <c r="G851" s="25"/>
      <c r="H851" s="26"/>
      <c r="I851" s="26"/>
      <c r="J851" s="26"/>
      <c r="K851" s="29"/>
      <c r="L851" s="26"/>
      <c r="M851" s="25"/>
      <c r="N851" s="25"/>
      <c r="O851" s="25"/>
      <c r="P851" s="31"/>
      <c r="Q851" s="31"/>
      <c r="R851" s="31"/>
      <c r="S851" s="31"/>
      <c r="T851" s="26"/>
    </row>
    <row r="852" spans="1:20" s="32" customFormat="1" ht="12.75" hidden="1" customHeight="1" x14ac:dyDescent="0.25">
      <c r="A852" s="26"/>
      <c r="B852" s="27"/>
      <c r="C852" s="26"/>
      <c r="D852" s="25"/>
      <c r="E852" s="25"/>
      <c r="F852" s="28" t="s">
        <v>2167</v>
      </c>
      <c r="G852" s="25"/>
      <c r="H852" s="26"/>
      <c r="I852" s="26"/>
      <c r="J852" s="26"/>
      <c r="K852" s="29"/>
      <c r="L852" s="26"/>
      <c r="M852" s="25"/>
      <c r="N852" s="25"/>
      <c r="O852" s="25"/>
      <c r="P852" s="31"/>
      <c r="Q852" s="31"/>
      <c r="R852" s="31"/>
      <c r="S852" s="31"/>
      <c r="T852" s="26"/>
    </row>
    <row r="853" spans="1:20" s="32" customFormat="1" ht="12.75" hidden="1" customHeight="1" x14ac:dyDescent="0.25">
      <c r="A853" s="26"/>
      <c r="B853" s="27"/>
      <c r="C853" s="26"/>
      <c r="D853" s="25"/>
      <c r="E853" s="25"/>
      <c r="F853" s="28" t="s">
        <v>2172</v>
      </c>
      <c r="G853" s="25"/>
      <c r="H853" s="26"/>
      <c r="I853" s="26"/>
      <c r="J853" s="26"/>
      <c r="K853" s="29"/>
      <c r="L853" s="26"/>
      <c r="M853" s="25"/>
      <c r="N853" s="25"/>
      <c r="O853" s="25"/>
      <c r="P853" s="31"/>
      <c r="Q853" s="31"/>
      <c r="R853" s="31"/>
      <c r="S853" s="31"/>
      <c r="T853" s="26"/>
    </row>
    <row r="854" spans="1:20" s="32" customFormat="1" ht="12.75" hidden="1" customHeight="1" x14ac:dyDescent="0.25">
      <c r="A854" s="26"/>
      <c r="B854" s="27"/>
      <c r="C854" s="26"/>
      <c r="D854" s="25"/>
      <c r="E854" s="25"/>
      <c r="F854" s="28" t="s">
        <v>2169</v>
      </c>
      <c r="G854" s="25"/>
      <c r="H854" s="26"/>
      <c r="I854" s="26"/>
      <c r="J854" s="26"/>
      <c r="K854" s="29"/>
      <c r="L854" s="26"/>
      <c r="M854" s="25"/>
      <c r="N854" s="25"/>
      <c r="O854" s="25"/>
      <c r="P854" s="31"/>
      <c r="Q854" s="31"/>
      <c r="R854" s="31"/>
      <c r="S854" s="31"/>
      <c r="T854" s="26"/>
    </row>
    <row r="855" spans="1:20" s="32" customFormat="1" ht="12.75" hidden="1" customHeight="1" x14ac:dyDescent="0.25">
      <c r="A855" s="26"/>
      <c r="B855" s="27"/>
      <c r="C855" s="26"/>
      <c r="D855" s="25"/>
      <c r="E855" s="25"/>
      <c r="F855" s="28" t="s">
        <v>2171</v>
      </c>
      <c r="G855" s="25"/>
      <c r="H855" s="26"/>
      <c r="I855" s="26"/>
      <c r="J855" s="26"/>
      <c r="K855" s="29"/>
      <c r="L855" s="26"/>
      <c r="M855" s="25"/>
      <c r="N855" s="25"/>
      <c r="O855" s="25"/>
      <c r="P855" s="31"/>
      <c r="Q855" s="31"/>
      <c r="R855" s="31"/>
      <c r="S855" s="31"/>
      <c r="T855" s="26"/>
    </row>
    <row r="856" spans="1:20" s="32" customFormat="1" ht="12.75" hidden="1" customHeight="1" x14ac:dyDescent="0.25">
      <c r="A856" s="26"/>
      <c r="B856" s="27"/>
      <c r="C856" s="26"/>
      <c r="D856" s="25"/>
      <c r="E856" s="25"/>
      <c r="F856" s="28" t="s">
        <v>2173</v>
      </c>
      <c r="G856" s="25"/>
      <c r="H856" s="26"/>
      <c r="I856" s="26"/>
      <c r="J856" s="26"/>
      <c r="K856" s="29"/>
      <c r="L856" s="26"/>
      <c r="M856" s="25"/>
      <c r="N856" s="25"/>
      <c r="O856" s="25"/>
      <c r="P856" s="31"/>
      <c r="Q856" s="31"/>
      <c r="R856" s="31"/>
      <c r="S856" s="31"/>
      <c r="T856" s="26"/>
    </row>
    <row r="857" spans="1:20" s="32" customFormat="1" ht="12.75" hidden="1" customHeight="1" x14ac:dyDescent="0.25">
      <c r="A857" s="26"/>
      <c r="B857" s="27"/>
      <c r="C857" s="26"/>
      <c r="D857" s="25"/>
      <c r="E857" s="25"/>
      <c r="F857" s="28" t="s">
        <v>2149</v>
      </c>
      <c r="G857" s="25"/>
      <c r="H857" s="26"/>
      <c r="I857" s="26"/>
      <c r="J857" s="26"/>
      <c r="K857" s="29"/>
      <c r="L857" s="26"/>
      <c r="M857" s="25"/>
      <c r="N857" s="25"/>
      <c r="O857" s="25"/>
      <c r="P857" s="31"/>
      <c r="Q857" s="31"/>
      <c r="R857" s="31"/>
      <c r="S857" s="31"/>
      <c r="T857" s="26"/>
    </row>
    <row r="858" spans="1:20" s="32" customFormat="1" ht="12.75" hidden="1" customHeight="1" x14ac:dyDescent="0.25">
      <c r="A858" s="26"/>
      <c r="B858" s="27"/>
      <c r="C858" s="26"/>
      <c r="D858" s="25"/>
      <c r="E858" s="25"/>
      <c r="F858" s="28" t="s">
        <v>2161</v>
      </c>
      <c r="G858" s="25"/>
      <c r="H858" s="26"/>
      <c r="I858" s="26"/>
      <c r="J858" s="26"/>
      <c r="K858" s="29"/>
      <c r="L858" s="26"/>
      <c r="M858" s="25"/>
      <c r="N858" s="25"/>
      <c r="O858" s="25"/>
      <c r="P858" s="31"/>
      <c r="Q858" s="31"/>
      <c r="R858" s="31"/>
      <c r="S858" s="31"/>
      <c r="T858" s="26"/>
    </row>
    <row r="859" spans="1:20" s="32" customFormat="1" ht="12.75" hidden="1" customHeight="1" x14ac:dyDescent="0.25">
      <c r="A859" s="26"/>
      <c r="B859" s="27"/>
      <c r="C859" s="26"/>
      <c r="D859" s="25"/>
      <c r="E859" s="25"/>
      <c r="F859" s="28" t="s">
        <v>2164</v>
      </c>
      <c r="G859" s="25"/>
      <c r="H859" s="26"/>
      <c r="I859" s="26"/>
      <c r="J859" s="26"/>
      <c r="K859" s="29"/>
      <c r="L859" s="26"/>
      <c r="M859" s="25"/>
      <c r="N859" s="25"/>
      <c r="O859" s="25"/>
      <c r="P859" s="31"/>
      <c r="Q859" s="31"/>
      <c r="R859" s="31"/>
      <c r="S859" s="31"/>
      <c r="T859" s="26"/>
    </row>
    <row r="860" spans="1:20" s="32" customFormat="1" ht="12.75" hidden="1" customHeight="1" x14ac:dyDescent="0.25">
      <c r="A860" s="26"/>
      <c r="B860" s="27"/>
      <c r="C860" s="26"/>
      <c r="D860" s="25"/>
      <c r="E860" s="25"/>
      <c r="F860" s="28" t="s">
        <v>2148</v>
      </c>
      <c r="G860" s="25"/>
      <c r="H860" s="26"/>
      <c r="I860" s="26"/>
      <c r="J860" s="26"/>
      <c r="K860" s="29"/>
      <c r="L860" s="26"/>
      <c r="M860" s="25"/>
      <c r="N860" s="25"/>
      <c r="O860" s="25"/>
      <c r="P860" s="31"/>
      <c r="Q860" s="31"/>
      <c r="R860" s="31"/>
      <c r="S860" s="31"/>
      <c r="T860" s="26"/>
    </row>
    <row r="861" spans="1:20" s="32" customFormat="1" ht="12.75" hidden="1" customHeight="1" x14ac:dyDescent="0.25">
      <c r="A861" s="26"/>
      <c r="B861" s="27"/>
      <c r="C861" s="26"/>
      <c r="D861" s="25"/>
      <c r="E861" s="25"/>
      <c r="F861" s="28" t="s">
        <v>2204</v>
      </c>
      <c r="G861" s="25"/>
      <c r="H861" s="26"/>
      <c r="I861" s="26"/>
      <c r="J861" s="26"/>
      <c r="K861" s="29"/>
      <c r="L861" s="26"/>
      <c r="M861" s="25"/>
      <c r="N861" s="25"/>
      <c r="O861" s="25"/>
      <c r="P861" s="31"/>
      <c r="Q861" s="31"/>
      <c r="R861" s="31"/>
      <c r="S861" s="31"/>
      <c r="T861" s="26"/>
    </row>
    <row r="862" spans="1:20" s="32" customFormat="1" ht="12.75" hidden="1" customHeight="1" x14ac:dyDescent="0.25">
      <c r="A862" s="26"/>
      <c r="B862" s="27"/>
      <c r="C862" s="26"/>
      <c r="D862" s="25"/>
      <c r="E862" s="25"/>
      <c r="F862" s="28" t="s">
        <v>2208</v>
      </c>
      <c r="G862" s="25"/>
      <c r="H862" s="26"/>
      <c r="I862" s="26"/>
      <c r="J862" s="26"/>
      <c r="K862" s="29"/>
      <c r="L862" s="26"/>
      <c r="M862" s="25"/>
      <c r="N862" s="25"/>
      <c r="O862" s="25"/>
      <c r="P862" s="31"/>
      <c r="Q862" s="31"/>
      <c r="R862" s="31"/>
      <c r="S862" s="31"/>
      <c r="T862" s="26"/>
    </row>
    <row r="863" spans="1:20" s="32" customFormat="1" ht="12.75" hidden="1" customHeight="1" x14ac:dyDescent="0.25">
      <c r="A863" s="26"/>
      <c r="B863" s="27"/>
      <c r="C863" s="26"/>
      <c r="D863" s="25"/>
      <c r="E863" s="25"/>
      <c r="F863" s="28" t="s">
        <v>2209</v>
      </c>
      <c r="G863" s="25"/>
      <c r="H863" s="26"/>
      <c r="I863" s="26"/>
      <c r="J863" s="26"/>
      <c r="K863" s="29"/>
      <c r="L863" s="26"/>
      <c r="M863" s="25"/>
      <c r="N863" s="25"/>
      <c r="O863" s="25"/>
      <c r="P863" s="31"/>
      <c r="Q863" s="31"/>
      <c r="R863" s="31"/>
      <c r="S863" s="31"/>
      <c r="T863" s="26"/>
    </row>
    <row r="864" spans="1:20" s="32" customFormat="1" ht="12.75" hidden="1" customHeight="1" x14ac:dyDescent="0.25">
      <c r="A864" s="26"/>
      <c r="B864" s="27"/>
      <c r="C864" s="26"/>
      <c r="D864" s="25"/>
      <c r="E864" s="25"/>
      <c r="F864" s="28" t="s">
        <v>2207</v>
      </c>
      <c r="G864" s="25"/>
      <c r="H864" s="26"/>
      <c r="I864" s="26"/>
      <c r="J864" s="26"/>
      <c r="K864" s="29"/>
      <c r="L864" s="26"/>
      <c r="M864" s="25"/>
      <c r="N864" s="25"/>
      <c r="O864" s="25"/>
      <c r="P864" s="31"/>
      <c r="Q864" s="31"/>
      <c r="R864" s="31"/>
      <c r="S864" s="31"/>
      <c r="T864" s="26"/>
    </row>
    <row r="865" spans="1:20" s="32" customFormat="1" ht="12.75" hidden="1" customHeight="1" x14ac:dyDescent="0.25">
      <c r="A865" s="26"/>
      <c r="B865" s="27"/>
      <c r="C865" s="26"/>
      <c r="D865" s="25"/>
      <c r="E865" s="25"/>
      <c r="F865" s="28" t="s">
        <v>2212</v>
      </c>
      <c r="G865" s="25"/>
      <c r="H865" s="26"/>
      <c r="I865" s="26"/>
      <c r="J865" s="26"/>
      <c r="K865" s="29"/>
      <c r="L865" s="26"/>
      <c r="M865" s="25"/>
      <c r="N865" s="25"/>
      <c r="O865" s="25"/>
      <c r="P865" s="31"/>
      <c r="Q865" s="31"/>
      <c r="R865" s="31"/>
      <c r="S865" s="31"/>
      <c r="T865" s="26"/>
    </row>
    <row r="866" spans="1:20" s="32" customFormat="1" ht="12.75" hidden="1" customHeight="1" x14ac:dyDescent="0.25">
      <c r="A866" s="26"/>
      <c r="B866" s="27"/>
      <c r="C866" s="26"/>
      <c r="D866" s="25"/>
      <c r="E866" s="25"/>
      <c r="F866" s="28" t="s">
        <v>2213</v>
      </c>
      <c r="G866" s="25"/>
      <c r="H866" s="26"/>
      <c r="I866" s="26"/>
      <c r="J866" s="26"/>
      <c r="K866" s="29"/>
      <c r="L866" s="26"/>
      <c r="M866" s="25"/>
      <c r="N866" s="25"/>
      <c r="O866" s="25"/>
      <c r="P866" s="31"/>
      <c r="Q866" s="31"/>
      <c r="R866" s="31"/>
      <c r="S866" s="31"/>
      <c r="T866" s="26"/>
    </row>
    <row r="867" spans="1:20" s="32" customFormat="1" ht="12.75" hidden="1" customHeight="1" x14ac:dyDescent="0.25">
      <c r="A867" s="26"/>
      <c r="B867" s="27"/>
      <c r="C867" s="26"/>
      <c r="D867" s="25"/>
      <c r="E867" s="25"/>
      <c r="F867" s="28" t="s">
        <v>2215</v>
      </c>
      <c r="G867" s="25"/>
      <c r="H867" s="26"/>
      <c r="I867" s="26"/>
      <c r="J867" s="26"/>
      <c r="K867" s="29"/>
      <c r="L867" s="26"/>
      <c r="M867" s="25"/>
      <c r="N867" s="25"/>
      <c r="O867" s="25"/>
      <c r="P867" s="31"/>
      <c r="Q867" s="31"/>
      <c r="R867" s="31"/>
      <c r="S867" s="31"/>
      <c r="T867" s="26"/>
    </row>
    <row r="868" spans="1:20" s="32" customFormat="1" ht="12.75" hidden="1" customHeight="1" x14ac:dyDescent="0.25">
      <c r="A868" s="26"/>
      <c r="B868" s="27"/>
      <c r="C868" s="26"/>
      <c r="D868" s="25"/>
      <c r="E868" s="25"/>
      <c r="F868" s="28" t="s">
        <v>2216</v>
      </c>
      <c r="G868" s="25"/>
      <c r="H868" s="26"/>
      <c r="I868" s="26"/>
      <c r="J868" s="26"/>
      <c r="K868" s="29"/>
      <c r="L868" s="26"/>
      <c r="M868" s="25"/>
      <c r="N868" s="25"/>
      <c r="O868" s="25"/>
      <c r="P868" s="31"/>
      <c r="Q868" s="31"/>
      <c r="R868" s="31"/>
      <c r="S868" s="31"/>
      <c r="T868" s="26"/>
    </row>
    <row r="869" spans="1:20" s="32" customFormat="1" ht="12.75" hidden="1" customHeight="1" x14ac:dyDescent="0.25">
      <c r="A869" s="26"/>
      <c r="B869" s="27"/>
      <c r="C869" s="26"/>
      <c r="D869" s="25"/>
      <c r="E869" s="25"/>
      <c r="F869" s="28" t="s">
        <v>2205</v>
      </c>
      <c r="G869" s="25"/>
      <c r="H869" s="26"/>
      <c r="I869" s="26"/>
      <c r="J869" s="26"/>
      <c r="K869" s="29"/>
      <c r="L869" s="26"/>
      <c r="M869" s="25"/>
      <c r="N869" s="25"/>
      <c r="O869" s="25"/>
      <c r="P869" s="31"/>
      <c r="Q869" s="31"/>
      <c r="R869" s="31"/>
      <c r="S869" s="31"/>
      <c r="T869" s="26"/>
    </row>
    <row r="870" spans="1:20" s="32" customFormat="1" ht="12.75" hidden="1" customHeight="1" x14ac:dyDescent="0.25">
      <c r="A870" s="26"/>
      <c r="B870" s="27"/>
      <c r="C870" s="26"/>
      <c r="D870" s="25"/>
      <c r="E870" s="25"/>
      <c r="F870" s="28" t="s">
        <v>2214</v>
      </c>
      <c r="G870" s="25"/>
      <c r="H870" s="26"/>
      <c r="I870" s="26"/>
      <c r="J870" s="26"/>
      <c r="K870" s="29"/>
      <c r="L870" s="26"/>
      <c r="M870" s="25"/>
      <c r="N870" s="25"/>
      <c r="O870" s="25"/>
      <c r="P870" s="31"/>
      <c r="Q870" s="31"/>
      <c r="R870" s="31"/>
      <c r="S870" s="31"/>
      <c r="T870" s="26"/>
    </row>
    <row r="871" spans="1:20" s="32" customFormat="1" ht="12.75" hidden="1" customHeight="1" x14ac:dyDescent="0.25">
      <c r="A871" s="26"/>
      <c r="B871" s="27"/>
      <c r="C871" s="26"/>
      <c r="D871" s="25"/>
      <c r="E871" s="25"/>
      <c r="F871" s="28" t="s">
        <v>2210</v>
      </c>
      <c r="G871" s="25"/>
      <c r="H871" s="26"/>
      <c r="I871" s="26"/>
      <c r="J871" s="26"/>
      <c r="K871" s="29"/>
      <c r="L871" s="26"/>
      <c r="M871" s="25"/>
      <c r="N871" s="25"/>
      <c r="O871" s="25"/>
      <c r="P871" s="31"/>
      <c r="Q871" s="31"/>
      <c r="R871" s="31"/>
      <c r="S871" s="31"/>
      <c r="T871" s="26"/>
    </row>
    <row r="872" spans="1:20" s="32" customFormat="1" ht="12.75" hidden="1" customHeight="1" x14ac:dyDescent="0.25">
      <c r="A872" s="26"/>
      <c r="B872" s="27"/>
      <c r="C872" s="26"/>
      <c r="D872" s="25"/>
      <c r="E872" s="25"/>
      <c r="F872" s="28" t="s">
        <v>2220</v>
      </c>
      <c r="G872" s="25"/>
      <c r="H872" s="26"/>
      <c r="I872" s="26"/>
      <c r="J872" s="26"/>
      <c r="K872" s="29"/>
      <c r="L872" s="26"/>
      <c r="M872" s="25"/>
      <c r="N872" s="25"/>
      <c r="O872" s="25"/>
      <c r="P872" s="31"/>
      <c r="Q872" s="31"/>
      <c r="R872" s="31"/>
      <c r="S872" s="31"/>
      <c r="T872" s="26"/>
    </row>
    <row r="873" spans="1:20" s="32" customFormat="1" ht="12.75" hidden="1" customHeight="1" x14ac:dyDescent="0.25">
      <c r="A873" s="26"/>
      <c r="B873" s="27"/>
      <c r="C873" s="26"/>
      <c r="D873" s="25"/>
      <c r="E873" s="25"/>
      <c r="F873" s="28" t="s">
        <v>2222</v>
      </c>
      <c r="G873" s="25"/>
      <c r="H873" s="26"/>
      <c r="I873" s="26"/>
      <c r="J873" s="26"/>
      <c r="K873" s="29"/>
      <c r="L873" s="26"/>
      <c r="M873" s="25"/>
      <c r="N873" s="25"/>
      <c r="O873" s="25"/>
      <c r="P873" s="31"/>
      <c r="Q873" s="31"/>
      <c r="R873" s="31"/>
      <c r="S873" s="31"/>
      <c r="T873" s="26"/>
    </row>
    <row r="874" spans="1:20" s="32" customFormat="1" ht="12.75" hidden="1" customHeight="1" x14ac:dyDescent="0.25">
      <c r="A874" s="26"/>
      <c r="B874" s="27"/>
      <c r="C874" s="26"/>
      <c r="D874" s="25"/>
      <c r="E874" s="25"/>
      <c r="F874" s="28" t="s">
        <v>2219</v>
      </c>
      <c r="G874" s="25"/>
      <c r="H874" s="26"/>
      <c r="I874" s="26"/>
      <c r="J874" s="26"/>
      <c r="K874" s="29"/>
      <c r="L874" s="26"/>
      <c r="M874" s="25"/>
      <c r="N874" s="25"/>
      <c r="O874" s="25"/>
      <c r="P874" s="31"/>
      <c r="Q874" s="31"/>
      <c r="R874" s="31"/>
      <c r="S874" s="31"/>
      <c r="T874" s="26"/>
    </row>
    <row r="875" spans="1:20" s="32" customFormat="1" ht="12.75" hidden="1" customHeight="1" x14ac:dyDescent="0.25">
      <c r="A875" s="26"/>
      <c r="B875" s="27"/>
      <c r="C875" s="26"/>
      <c r="D875" s="25"/>
      <c r="E875" s="25"/>
      <c r="F875" s="28" t="s">
        <v>2221</v>
      </c>
      <c r="G875" s="25"/>
      <c r="H875" s="26"/>
      <c r="I875" s="26"/>
      <c r="J875" s="26"/>
      <c r="K875" s="29"/>
      <c r="L875" s="26"/>
      <c r="M875" s="25"/>
      <c r="N875" s="25"/>
      <c r="O875" s="25"/>
      <c r="P875" s="31"/>
      <c r="Q875" s="31"/>
      <c r="R875" s="31"/>
      <c r="S875" s="31"/>
      <c r="T875" s="26"/>
    </row>
    <row r="876" spans="1:20" s="32" customFormat="1" ht="12.75" hidden="1" customHeight="1" x14ac:dyDescent="0.25">
      <c r="A876" s="26"/>
      <c r="B876" s="27"/>
      <c r="C876" s="26"/>
      <c r="D876" s="25"/>
      <c r="E876" s="25"/>
      <c r="F876" s="28" t="s">
        <v>2223</v>
      </c>
      <c r="G876" s="25"/>
      <c r="H876" s="26"/>
      <c r="I876" s="26"/>
      <c r="J876" s="26"/>
      <c r="K876" s="29"/>
      <c r="L876" s="26"/>
      <c r="M876" s="25"/>
      <c r="N876" s="25"/>
      <c r="O876" s="25"/>
      <c r="P876" s="31"/>
      <c r="Q876" s="31"/>
      <c r="R876" s="31"/>
      <c r="S876" s="31"/>
      <c r="T876" s="26"/>
    </row>
    <row r="877" spans="1:20" s="32" customFormat="1" ht="12.75" hidden="1" customHeight="1" x14ac:dyDescent="0.25">
      <c r="A877" s="26"/>
      <c r="B877" s="27"/>
      <c r="C877" s="26"/>
      <c r="D877" s="25"/>
      <c r="E877" s="25"/>
      <c r="F877" s="28" t="s">
        <v>2218</v>
      </c>
      <c r="G877" s="25"/>
      <c r="H877" s="26"/>
      <c r="I877" s="26"/>
      <c r="J877" s="26"/>
      <c r="K877" s="29"/>
      <c r="L877" s="26"/>
      <c r="M877" s="25"/>
      <c r="N877" s="25"/>
      <c r="O877" s="25"/>
      <c r="P877" s="31"/>
      <c r="Q877" s="31"/>
      <c r="R877" s="31"/>
      <c r="S877" s="31"/>
      <c r="T877" s="26"/>
    </row>
    <row r="878" spans="1:20" s="32" customFormat="1" ht="12.75" hidden="1" customHeight="1" x14ac:dyDescent="0.25">
      <c r="A878" s="26"/>
      <c r="B878" s="27"/>
      <c r="C878" s="26"/>
      <c r="D878" s="25"/>
      <c r="E878" s="25"/>
      <c r="F878" s="28" t="s">
        <v>5082</v>
      </c>
      <c r="G878" s="25"/>
      <c r="H878" s="26"/>
      <c r="I878" s="26"/>
      <c r="J878" s="26"/>
      <c r="K878" s="29"/>
      <c r="L878" s="26"/>
      <c r="M878" s="25"/>
      <c r="N878" s="25"/>
      <c r="O878" s="25"/>
      <c r="P878" s="31"/>
      <c r="Q878" s="31"/>
      <c r="R878" s="31"/>
      <c r="S878" s="31"/>
      <c r="T878" s="26"/>
    </row>
    <row r="879" spans="1:20" s="32" customFormat="1" ht="12.75" hidden="1" customHeight="1" x14ac:dyDescent="0.25">
      <c r="A879" s="26"/>
      <c r="B879" s="27"/>
      <c r="C879" s="26"/>
      <c r="D879" s="25"/>
      <c r="E879" s="25"/>
      <c r="F879" s="28" t="s">
        <v>2206</v>
      </c>
      <c r="G879" s="25"/>
      <c r="H879" s="26"/>
      <c r="I879" s="26"/>
      <c r="J879" s="26"/>
      <c r="K879" s="29"/>
      <c r="L879" s="26"/>
      <c r="M879" s="25"/>
      <c r="N879" s="25"/>
      <c r="O879" s="25"/>
      <c r="P879" s="31"/>
      <c r="Q879" s="31"/>
      <c r="R879" s="31"/>
      <c r="S879" s="31"/>
      <c r="T879" s="26"/>
    </row>
    <row r="880" spans="1:20" s="32" customFormat="1" ht="12.75" hidden="1" customHeight="1" x14ac:dyDescent="0.25">
      <c r="A880" s="26"/>
      <c r="B880" s="27"/>
      <c r="C880" s="26"/>
      <c r="D880" s="25"/>
      <c r="E880" s="25"/>
      <c r="F880" s="28" t="s">
        <v>2217</v>
      </c>
      <c r="G880" s="25"/>
      <c r="H880" s="26"/>
      <c r="I880" s="26"/>
      <c r="J880" s="26"/>
      <c r="K880" s="29"/>
      <c r="L880" s="26"/>
      <c r="M880" s="25"/>
      <c r="N880" s="25"/>
      <c r="O880" s="25"/>
      <c r="P880" s="31"/>
      <c r="Q880" s="31"/>
      <c r="R880" s="31"/>
      <c r="S880" s="31"/>
      <c r="T880" s="26"/>
    </row>
    <row r="881" spans="1:20" s="32" customFormat="1" ht="12.75" hidden="1" customHeight="1" x14ac:dyDescent="0.25">
      <c r="A881" s="26"/>
      <c r="B881" s="27"/>
      <c r="C881" s="26"/>
      <c r="D881" s="25"/>
      <c r="E881" s="25"/>
      <c r="F881" s="28" t="s">
        <v>2211</v>
      </c>
      <c r="G881" s="25"/>
      <c r="H881" s="26"/>
      <c r="I881" s="26"/>
      <c r="J881" s="26"/>
      <c r="K881" s="29"/>
      <c r="L881" s="26"/>
      <c r="M881" s="25"/>
      <c r="N881" s="25"/>
      <c r="O881" s="25"/>
      <c r="P881" s="31"/>
      <c r="Q881" s="31"/>
      <c r="R881" s="31"/>
      <c r="S881" s="31"/>
      <c r="T881" s="26"/>
    </row>
    <row r="882" spans="1:20" s="32" customFormat="1" ht="12.75" hidden="1" customHeight="1" x14ac:dyDescent="0.25">
      <c r="A882" s="26"/>
      <c r="B882" s="27"/>
      <c r="C882" s="26"/>
      <c r="D882" s="25"/>
      <c r="E882" s="25"/>
      <c r="F882" s="28" t="s">
        <v>1253</v>
      </c>
      <c r="G882" s="25"/>
      <c r="H882" s="26"/>
      <c r="I882" s="26"/>
      <c r="J882" s="26"/>
      <c r="K882" s="29"/>
      <c r="L882" s="26"/>
      <c r="M882" s="25"/>
      <c r="N882" s="25"/>
      <c r="O882" s="25"/>
      <c r="P882" s="31"/>
      <c r="Q882" s="31"/>
      <c r="R882" s="31"/>
      <c r="S882" s="31"/>
      <c r="T882" s="26"/>
    </row>
    <row r="883" spans="1:20" s="32" customFormat="1" ht="12.75" hidden="1" customHeight="1" x14ac:dyDescent="0.25">
      <c r="A883" s="26"/>
      <c r="B883" s="27"/>
      <c r="C883" s="26"/>
      <c r="D883" s="25"/>
      <c r="E883" s="25"/>
      <c r="F883" s="28" t="s">
        <v>2244</v>
      </c>
      <c r="G883" s="25"/>
      <c r="H883" s="26"/>
      <c r="I883" s="26"/>
      <c r="J883" s="26"/>
      <c r="K883" s="29"/>
      <c r="L883" s="26"/>
      <c r="M883" s="25"/>
      <c r="N883" s="25"/>
      <c r="O883" s="25"/>
      <c r="P883" s="31"/>
      <c r="Q883" s="31"/>
      <c r="R883" s="31"/>
      <c r="S883" s="31"/>
      <c r="T883" s="26"/>
    </row>
    <row r="884" spans="1:20" s="32" customFormat="1" ht="12.75" hidden="1" customHeight="1" x14ac:dyDescent="0.25">
      <c r="A884" s="26"/>
      <c r="B884" s="27"/>
      <c r="C884" s="26"/>
      <c r="D884" s="25"/>
      <c r="E884" s="25"/>
      <c r="F884" s="28" t="s">
        <v>2248</v>
      </c>
      <c r="G884" s="25"/>
      <c r="H884" s="26"/>
      <c r="I884" s="26"/>
      <c r="J884" s="26"/>
      <c r="K884" s="29"/>
      <c r="L884" s="26"/>
      <c r="M884" s="25"/>
      <c r="N884" s="25"/>
      <c r="O884" s="25"/>
      <c r="P884" s="31"/>
      <c r="Q884" s="31"/>
      <c r="R884" s="31"/>
      <c r="S884" s="31"/>
      <c r="T884" s="26"/>
    </row>
    <row r="885" spans="1:20" s="32" customFormat="1" ht="12.75" hidden="1" customHeight="1" x14ac:dyDescent="0.25">
      <c r="A885" s="26"/>
      <c r="B885" s="27"/>
      <c r="C885" s="26"/>
      <c r="D885" s="25"/>
      <c r="E885" s="25"/>
      <c r="F885" s="28" t="s">
        <v>2263</v>
      </c>
      <c r="G885" s="25"/>
      <c r="H885" s="26"/>
      <c r="I885" s="26"/>
      <c r="J885" s="26"/>
      <c r="K885" s="29"/>
      <c r="L885" s="26"/>
      <c r="M885" s="25"/>
      <c r="N885" s="25"/>
      <c r="O885" s="25"/>
      <c r="P885" s="31"/>
      <c r="Q885" s="31"/>
      <c r="R885" s="31"/>
      <c r="S885" s="31"/>
      <c r="T885" s="26"/>
    </row>
    <row r="886" spans="1:20" s="32" customFormat="1" ht="12.75" hidden="1" customHeight="1" x14ac:dyDescent="0.25">
      <c r="A886" s="26"/>
      <c r="B886" s="27"/>
      <c r="C886" s="26"/>
      <c r="D886" s="25"/>
      <c r="E886" s="25"/>
      <c r="F886" s="28" t="s">
        <v>2268</v>
      </c>
      <c r="G886" s="25"/>
      <c r="H886" s="26"/>
      <c r="I886" s="26"/>
      <c r="J886" s="26"/>
      <c r="K886" s="29"/>
      <c r="L886" s="26"/>
      <c r="M886" s="25"/>
      <c r="N886" s="25"/>
      <c r="O886" s="25"/>
      <c r="P886" s="31"/>
      <c r="Q886" s="31"/>
      <c r="R886" s="31"/>
      <c r="S886" s="31"/>
      <c r="T886" s="26"/>
    </row>
    <row r="887" spans="1:20" s="32" customFormat="1" ht="12.75" hidden="1" customHeight="1" x14ac:dyDescent="0.25">
      <c r="A887" s="26"/>
      <c r="B887" s="27"/>
      <c r="C887" s="26"/>
      <c r="D887" s="25"/>
      <c r="E887" s="25"/>
      <c r="F887" s="28" t="s">
        <v>2250</v>
      </c>
      <c r="G887" s="25"/>
      <c r="H887" s="26"/>
      <c r="I887" s="26"/>
      <c r="J887" s="26"/>
      <c r="K887" s="29"/>
      <c r="L887" s="26"/>
      <c r="M887" s="25"/>
      <c r="N887" s="25"/>
      <c r="O887" s="25"/>
      <c r="P887" s="31"/>
      <c r="Q887" s="31"/>
      <c r="R887" s="31"/>
      <c r="S887" s="31"/>
      <c r="T887" s="26"/>
    </row>
    <row r="888" spans="1:20" s="32" customFormat="1" ht="12.75" hidden="1" customHeight="1" x14ac:dyDescent="0.25">
      <c r="A888" s="26"/>
      <c r="B888" s="27"/>
      <c r="C888" s="26"/>
      <c r="D888" s="25"/>
      <c r="E888" s="25"/>
      <c r="F888" s="28" t="s">
        <v>2247</v>
      </c>
      <c r="G888" s="25"/>
      <c r="H888" s="26"/>
      <c r="I888" s="26"/>
      <c r="J888" s="26"/>
      <c r="K888" s="29"/>
      <c r="L888" s="26"/>
      <c r="M888" s="25"/>
      <c r="N888" s="25"/>
      <c r="O888" s="25"/>
      <c r="P888" s="31"/>
      <c r="Q888" s="31"/>
      <c r="R888" s="31"/>
      <c r="S888" s="31"/>
      <c r="T888" s="26"/>
    </row>
    <row r="889" spans="1:20" s="32" customFormat="1" ht="12.75" hidden="1" customHeight="1" x14ac:dyDescent="0.25">
      <c r="A889" s="26"/>
      <c r="B889" s="27"/>
      <c r="C889" s="26"/>
      <c r="D889" s="25"/>
      <c r="E889" s="25"/>
      <c r="F889" s="28" t="s">
        <v>2269</v>
      </c>
      <c r="G889" s="25"/>
      <c r="H889" s="26"/>
      <c r="I889" s="26"/>
      <c r="J889" s="26"/>
      <c r="K889" s="29"/>
      <c r="L889" s="26"/>
      <c r="M889" s="25"/>
      <c r="N889" s="25"/>
      <c r="O889" s="25"/>
      <c r="P889" s="31"/>
      <c r="Q889" s="31"/>
      <c r="R889" s="31"/>
      <c r="S889" s="31"/>
      <c r="T889" s="26"/>
    </row>
    <row r="890" spans="1:20" s="32" customFormat="1" ht="12.75" hidden="1" customHeight="1" x14ac:dyDescent="0.25">
      <c r="A890" s="26"/>
      <c r="B890" s="27"/>
      <c r="C890" s="26"/>
      <c r="D890" s="25"/>
      <c r="E890" s="25"/>
      <c r="F890" s="28" t="s">
        <v>2264</v>
      </c>
      <c r="G890" s="25"/>
      <c r="H890" s="26"/>
      <c r="I890" s="26"/>
      <c r="J890" s="26"/>
      <c r="K890" s="29"/>
      <c r="L890" s="26"/>
      <c r="M890" s="25"/>
      <c r="N890" s="25"/>
      <c r="O890" s="25"/>
      <c r="P890" s="31"/>
      <c r="Q890" s="31"/>
      <c r="R890" s="31"/>
      <c r="S890" s="31"/>
      <c r="T890" s="26"/>
    </row>
    <row r="891" spans="1:20" s="32" customFormat="1" ht="12.75" hidden="1" customHeight="1" x14ac:dyDescent="0.25">
      <c r="A891" s="26"/>
      <c r="B891" s="27"/>
      <c r="C891" s="26"/>
      <c r="D891" s="25"/>
      <c r="E891" s="25"/>
      <c r="F891" s="28" t="s">
        <v>2266</v>
      </c>
      <c r="G891" s="25"/>
      <c r="H891" s="26"/>
      <c r="I891" s="26"/>
      <c r="J891" s="26"/>
      <c r="K891" s="29"/>
      <c r="L891" s="26"/>
      <c r="M891" s="25"/>
      <c r="N891" s="25"/>
      <c r="O891" s="25"/>
      <c r="P891" s="31"/>
      <c r="Q891" s="31"/>
      <c r="R891" s="31"/>
      <c r="S891" s="31"/>
      <c r="T891" s="26"/>
    </row>
    <row r="892" spans="1:20" s="32" customFormat="1" ht="12.75" hidden="1" customHeight="1" x14ac:dyDescent="0.25">
      <c r="A892" s="26"/>
      <c r="B892" s="27"/>
      <c r="C892" s="26"/>
      <c r="D892" s="25"/>
      <c r="E892" s="25"/>
      <c r="F892" s="28" t="s">
        <v>2251</v>
      </c>
      <c r="G892" s="25"/>
      <c r="H892" s="26"/>
      <c r="I892" s="26"/>
      <c r="J892" s="26"/>
      <c r="K892" s="29"/>
      <c r="L892" s="26"/>
      <c r="M892" s="25"/>
      <c r="N892" s="25"/>
      <c r="O892" s="25"/>
      <c r="P892" s="31"/>
      <c r="Q892" s="31"/>
      <c r="R892" s="31"/>
      <c r="S892" s="31"/>
      <c r="T892" s="26"/>
    </row>
    <row r="893" spans="1:20" s="32" customFormat="1" ht="12.75" hidden="1" customHeight="1" x14ac:dyDescent="0.25">
      <c r="A893" s="26"/>
      <c r="B893" s="27"/>
      <c r="C893" s="26"/>
      <c r="D893" s="25"/>
      <c r="E893" s="25"/>
      <c r="F893" s="28" t="s">
        <v>2267</v>
      </c>
      <c r="G893" s="25"/>
      <c r="H893" s="26"/>
      <c r="I893" s="26"/>
      <c r="J893" s="26"/>
      <c r="K893" s="29"/>
      <c r="L893" s="26"/>
      <c r="M893" s="25"/>
      <c r="N893" s="25"/>
      <c r="O893" s="25"/>
      <c r="P893" s="31"/>
      <c r="Q893" s="31"/>
      <c r="R893" s="31"/>
      <c r="S893" s="31"/>
      <c r="T893" s="26"/>
    </row>
    <row r="894" spans="1:20" s="32" customFormat="1" ht="12.75" hidden="1" customHeight="1" x14ac:dyDescent="0.25">
      <c r="A894" s="26"/>
      <c r="B894" s="27"/>
      <c r="C894" s="26"/>
      <c r="D894" s="25"/>
      <c r="E894" s="25"/>
      <c r="F894" s="28" t="s">
        <v>2262</v>
      </c>
      <c r="G894" s="25"/>
      <c r="H894" s="26"/>
      <c r="I894" s="26"/>
      <c r="J894" s="26"/>
      <c r="K894" s="29"/>
      <c r="L894" s="26"/>
      <c r="M894" s="25"/>
      <c r="N894" s="25"/>
      <c r="O894" s="25"/>
      <c r="P894" s="31"/>
      <c r="Q894" s="31"/>
      <c r="R894" s="31"/>
      <c r="S894" s="31"/>
      <c r="T894" s="26"/>
    </row>
    <row r="895" spans="1:20" s="32" customFormat="1" ht="12.75" hidden="1" customHeight="1" x14ac:dyDescent="0.25">
      <c r="A895" s="26"/>
      <c r="B895" s="27"/>
      <c r="C895" s="26"/>
      <c r="D895" s="25"/>
      <c r="E895" s="25"/>
      <c r="F895" s="28" t="s">
        <v>2246</v>
      </c>
      <c r="G895" s="25"/>
      <c r="H895" s="26"/>
      <c r="I895" s="26"/>
      <c r="J895" s="26"/>
      <c r="K895" s="29"/>
      <c r="L895" s="26"/>
      <c r="M895" s="25"/>
      <c r="N895" s="25"/>
      <c r="O895" s="25"/>
      <c r="P895" s="31"/>
      <c r="Q895" s="31"/>
      <c r="R895" s="31"/>
      <c r="S895" s="31"/>
      <c r="T895" s="26"/>
    </row>
    <row r="896" spans="1:20" s="32" customFormat="1" ht="12.75" hidden="1" customHeight="1" x14ac:dyDescent="0.25">
      <c r="A896" s="26"/>
      <c r="B896" s="27"/>
      <c r="C896" s="26"/>
      <c r="D896" s="25"/>
      <c r="E896" s="25"/>
      <c r="F896" s="28" t="s">
        <v>2253</v>
      </c>
      <c r="G896" s="25"/>
      <c r="H896" s="26"/>
      <c r="I896" s="26"/>
      <c r="J896" s="26"/>
      <c r="K896" s="29"/>
      <c r="L896" s="26"/>
      <c r="M896" s="25"/>
      <c r="N896" s="25"/>
      <c r="O896" s="25"/>
      <c r="P896" s="31"/>
      <c r="Q896" s="31"/>
      <c r="R896" s="31"/>
      <c r="S896" s="31"/>
      <c r="T896" s="26"/>
    </row>
    <row r="897" spans="1:20" s="32" customFormat="1" ht="12.75" hidden="1" customHeight="1" x14ac:dyDescent="0.25">
      <c r="A897" s="26"/>
      <c r="B897" s="27"/>
      <c r="C897" s="26"/>
      <c r="D897" s="25"/>
      <c r="E897" s="25"/>
      <c r="F897" s="28" t="s">
        <v>2265</v>
      </c>
      <c r="G897" s="25"/>
      <c r="H897" s="26"/>
      <c r="I897" s="26"/>
      <c r="J897" s="26"/>
      <c r="K897" s="29"/>
      <c r="L897" s="26"/>
      <c r="M897" s="25"/>
      <c r="N897" s="25"/>
      <c r="O897" s="25"/>
      <c r="P897" s="31"/>
      <c r="Q897" s="31"/>
      <c r="R897" s="31"/>
      <c r="S897" s="31"/>
      <c r="T897" s="26"/>
    </row>
    <row r="898" spans="1:20" s="32" customFormat="1" ht="12.75" hidden="1" customHeight="1" x14ac:dyDescent="0.25">
      <c r="A898" s="26"/>
      <c r="B898" s="27"/>
      <c r="C898" s="26"/>
      <c r="D898" s="25"/>
      <c r="E898" s="25"/>
      <c r="F898" s="28" t="s">
        <v>1950</v>
      </c>
      <c r="G898" s="25"/>
      <c r="H898" s="26"/>
      <c r="I898" s="26"/>
      <c r="J898" s="26"/>
      <c r="K898" s="29"/>
      <c r="L898" s="26"/>
      <c r="M898" s="25"/>
      <c r="N898" s="25"/>
      <c r="O898" s="25"/>
      <c r="P898" s="31"/>
      <c r="Q898" s="31"/>
      <c r="R898" s="31"/>
      <c r="S898" s="31"/>
      <c r="T898" s="26"/>
    </row>
    <row r="899" spans="1:20" s="32" customFormat="1" ht="12.75" hidden="1" customHeight="1" x14ac:dyDescent="0.25">
      <c r="A899" s="26"/>
      <c r="B899" s="27"/>
      <c r="C899" s="26"/>
      <c r="D899" s="25"/>
      <c r="E899" s="25"/>
      <c r="F899" s="28" t="s">
        <v>2260</v>
      </c>
      <c r="G899" s="25"/>
      <c r="H899" s="26"/>
      <c r="I899" s="26"/>
      <c r="J899" s="26"/>
      <c r="K899" s="29"/>
      <c r="L899" s="26"/>
      <c r="M899" s="25"/>
      <c r="N899" s="25"/>
      <c r="O899" s="25"/>
      <c r="P899" s="31"/>
      <c r="Q899" s="31"/>
      <c r="R899" s="31"/>
      <c r="S899" s="31"/>
      <c r="T899" s="26"/>
    </row>
    <row r="900" spans="1:20" s="32" customFormat="1" ht="12.75" hidden="1" customHeight="1" x14ac:dyDescent="0.25">
      <c r="A900" s="26"/>
      <c r="B900" s="27"/>
      <c r="C900" s="26"/>
      <c r="D900" s="25"/>
      <c r="E900" s="25"/>
      <c r="F900" s="28" t="s">
        <v>2261</v>
      </c>
      <c r="G900" s="25"/>
      <c r="H900" s="26"/>
      <c r="I900" s="26"/>
      <c r="J900" s="26"/>
      <c r="K900" s="29"/>
      <c r="L900" s="26"/>
      <c r="M900" s="25"/>
      <c r="N900" s="25"/>
      <c r="O900" s="25"/>
      <c r="P900" s="31"/>
      <c r="Q900" s="31"/>
      <c r="R900" s="31"/>
      <c r="S900" s="31"/>
      <c r="T900" s="26"/>
    </row>
    <row r="901" spans="1:20" s="32" customFormat="1" ht="12.75" hidden="1" customHeight="1" x14ac:dyDescent="0.25">
      <c r="A901" s="26"/>
      <c r="B901" s="27"/>
      <c r="C901" s="26"/>
      <c r="D901" s="25"/>
      <c r="E901" s="25"/>
      <c r="F901" s="28" t="s">
        <v>993</v>
      </c>
      <c r="G901" s="25"/>
      <c r="H901" s="26"/>
      <c r="I901" s="26"/>
      <c r="J901" s="26"/>
      <c r="K901" s="29"/>
      <c r="L901" s="26"/>
      <c r="M901" s="25"/>
      <c r="N901" s="25"/>
      <c r="O901" s="25"/>
      <c r="P901" s="31"/>
      <c r="Q901" s="31"/>
      <c r="R901" s="31"/>
      <c r="S901" s="31"/>
      <c r="T901" s="26"/>
    </row>
    <row r="902" spans="1:20" s="32" customFormat="1" ht="12.75" hidden="1" customHeight="1" x14ac:dyDescent="0.25">
      <c r="A902" s="26"/>
      <c r="B902" s="27"/>
      <c r="C902" s="26"/>
      <c r="D902" s="25"/>
      <c r="E902" s="25"/>
      <c r="F902" s="28" t="s">
        <v>2257</v>
      </c>
      <c r="G902" s="25"/>
      <c r="H902" s="26"/>
      <c r="I902" s="26"/>
      <c r="J902" s="26"/>
      <c r="K902" s="29"/>
      <c r="L902" s="26"/>
      <c r="M902" s="25"/>
      <c r="N902" s="25"/>
      <c r="O902" s="25"/>
      <c r="P902" s="31"/>
      <c r="Q902" s="31"/>
      <c r="R902" s="31"/>
      <c r="S902" s="31"/>
      <c r="T902" s="26"/>
    </row>
    <row r="903" spans="1:20" s="32" customFormat="1" ht="12.75" hidden="1" customHeight="1" x14ac:dyDescent="0.25">
      <c r="A903" s="26"/>
      <c r="B903" s="27"/>
      <c r="C903" s="26"/>
      <c r="D903" s="25"/>
      <c r="E903" s="25"/>
      <c r="F903" s="28" t="s">
        <v>2258</v>
      </c>
      <c r="G903" s="25"/>
      <c r="H903" s="26"/>
      <c r="I903" s="26"/>
      <c r="J903" s="26"/>
      <c r="K903" s="29"/>
      <c r="L903" s="26"/>
      <c r="M903" s="25"/>
      <c r="N903" s="25"/>
      <c r="O903" s="25"/>
      <c r="P903" s="31"/>
      <c r="Q903" s="31"/>
      <c r="R903" s="31"/>
      <c r="S903" s="31"/>
      <c r="T903" s="26"/>
    </row>
    <row r="904" spans="1:20" s="32" customFormat="1" ht="12.75" hidden="1" customHeight="1" x14ac:dyDescent="0.25">
      <c r="A904" s="26"/>
      <c r="B904" s="27"/>
      <c r="C904" s="26"/>
      <c r="D904" s="25"/>
      <c r="E904" s="25"/>
      <c r="F904" s="28" t="s">
        <v>2252</v>
      </c>
      <c r="G904" s="25"/>
      <c r="H904" s="26"/>
      <c r="I904" s="26"/>
      <c r="J904" s="26"/>
      <c r="K904" s="29"/>
      <c r="L904" s="26"/>
      <c r="M904" s="25"/>
      <c r="N904" s="25"/>
      <c r="O904" s="25"/>
      <c r="P904" s="31"/>
      <c r="Q904" s="31"/>
      <c r="R904" s="31"/>
      <c r="S904" s="31"/>
      <c r="T904" s="26"/>
    </row>
    <row r="905" spans="1:20" s="32" customFormat="1" ht="12.75" hidden="1" customHeight="1" x14ac:dyDescent="0.25">
      <c r="A905" s="26"/>
      <c r="B905" s="27"/>
      <c r="C905" s="26"/>
      <c r="D905" s="25"/>
      <c r="E905" s="25"/>
      <c r="F905" s="28" t="s">
        <v>2272</v>
      </c>
      <c r="G905" s="25"/>
      <c r="H905" s="26"/>
      <c r="I905" s="26"/>
      <c r="J905" s="26"/>
      <c r="K905" s="29"/>
      <c r="L905" s="26"/>
      <c r="M905" s="25"/>
      <c r="N905" s="25"/>
      <c r="O905" s="25"/>
      <c r="P905" s="31"/>
      <c r="Q905" s="31"/>
      <c r="R905" s="31"/>
      <c r="S905" s="31"/>
      <c r="T905" s="26"/>
    </row>
    <row r="906" spans="1:20" s="32" customFormat="1" ht="12.75" hidden="1" customHeight="1" x14ac:dyDescent="0.25">
      <c r="A906" s="26"/>
      <c r="B906" s="27"/>
      <c r="C906" s="26"/>
      <c r="D906" s="25"/>
      <c r="E906" s="25"/>
      <c r="F906" s="28" t="s">
        <v>2275</v>
      </c>
      <c r="G906" s="25"/>
      <c r="H906" s="26"/>
      <c r="I906" s="26"/>
      <c r="J906" s="26"/>
      <c r="K906" s="29"/>
      <c r="L906" s="26"/>
      <c r="M906" s="25"/>
      <c r="N906" s="25"/>
      <c r="O906" s="25"/>
      <c r="P906" s="31"/>
      <c r="Q906" s="31"/>
      <c r="R906" s="31"/>
      <c r="S906" s="31"/>
      <c r="T906" s="26"/>
    </row>
    <row r="907" spans="1:20" s="32" customFormat="1" ht="12.75" hidden="1" customHeight="1" x14ac:dyDescent="0.25">
      <c r="A907" s="26"/>
      <c r="B907" s="27"/>
      <c r="C907" s="26"/>
      <c r="D907" s="25"/>
      <c r="E907" s="25"/>
      <c r="F907" s="28" t="s">
        <v>2274</v>
      </c>
      <c r="G907" s="25"/>
      <c r="H907" s="26"/>
      <c r="I907" s="26"/>
      <c r="J907" s="26"/>
      <c r="K907" s="29"/>
      <c r="L907" s="26"/>
      <c r="M907" s="25"/>
      <c r="N907" s="25"/>
      <c r="O907" s="25"/>
      <c r="P907" s="31"/>
      <c r="Q907" s="31"/>
      <c r="R907" s="31"/>
      <c r="S907" s="31"/>
      <c r="T907" s="26"/>
    </row>
    <row r="908" spans="1:20" s="32" customFormat="1" ht="12.75" hidden="1" customHeight="1" x14ac:dyDescent="0.25">
      <c r="A908" s="26"/>
      <c r="B908" s="27"/>
      <c r="C908" s="26"/>
      <c r="D908" s="25"/>
      <c r="E908" s="25"/>
      <c r="F908" s="28" t="s">
        <v>2276</v>
      </c>
      <c r="G908" s="25"/>
      <c r="H908" s="26"/>
      <c r="I908" s="26"/>
      <c r="J908" s="26"/>
      <c r="K908" s="29"/>
      <c r="L908" s="26"/>
      <c r="M908" s="25"/>
      <c r="N908" s="25"/>
      <c r="O908" s="25"/>
      <c r="P908" s="31"/>
      <c r="Q908" s="31"/>
      <c r="R908" s="31"/>
      <c r="S908" s="31"/>
      <c r="T908" s="26"/>
    </row>
    <row r="909" spans="1:20" s="32" customFormat="1" ht="12.75" hidden="1" customHeight="1" x14ac:dyDescent="0.25">
      <c r="A909" s="26"/>
      <c r="B909" s="27"/>
      <c r="C909" s="26"/>
      <c r="D909" s="25"/>
      <c r="E909" s="25"/>
      <c r="F909" s="28" t="s">
        <v>5085</v>
      </c>
      <c r="G909" s="25"/>
      <c r="H909" s="26"/>
      <c r="I909" s="26"/>
      <c r="J909" s="26"/>
      <c r="K909" s="29"/>
      <c r="L909" s="26"/>
      <c r="M909" s="25"/>
      <c r="N909" s="25"/>
      <c r="O909" s="25"/>
      <c r="P909" s="31"/>
      <c r="Q909" s="31"/>
      <c r="R909" s="31"/>
      <c r="S909" s="31"/>
      <c r="T909" s="26"/>
    </row>
    <row r="910" spans="1:20" s="32" customFormat="1" ht="12.75" hidden="1" customHeight="1" x14ac:dyDescent="0.25">
      <c r="A910" s="26"/>
      <c r="B910" s="27"/>
      <c r="C910" s="26"/>
      <c r="D910" s="25"/>
      <c r="E910" s="25"/>
      <c r="F910" s="28" t="s">
        <v>2270</v>
      </c>
      <c r="G910" s="25"/>
      <c r="H910" s="26"/>
      <c r="I910" s="26"/>
      <c r="J910" s="26"/>
      <c r="K910" s="29"/>
      <c r="L910" s="26"/>
      <c r="M910" s="25"/>
      <c r="N910" s="25"/>
      <c r="O910" s="25"/>
      <c r="P910" s="31"/>
      <c r="Q910" s="31"/>
      <c r="R910" s="31"/>
      <c r="S910" s="31"/>
      <c r="T910" s="26"/>
    </row>
    <row r="911" spans="1:20" s="32" customFormat="1" ht="12.75" hidden="1" customHeight="1" x14ac:dyDescent="0.25">
      <c r="A911" s="26"/>
      <c r="B911" s="27"/>
      <c r="C911" s="26"/>
      <c r="D911" s="25"/>
      <c r="E911" s="25"/>
      <c r="F911" s="28" t="s">
        <v>2277</v>
      </c>
      <c r="G911" s="25"/>
      <c r="H911" s="26"/>
      <c r="I911" s="26"/>
      <c r="J911" s="26"/>
      <c r="K911" s="29"/>
      <c r="L911" s="26"/>
      <c r="M911" s="25"/>
      <c r="N911" s="25"/>
      <c r="O911" s="25"/>
      <c r="P911" s="31"/>
      <c r="Q911" s="31"/>
      <c r="R911" s="31"/>
      <c r="S911" s="31"/>
      <c r="T911" s="26"/>
    </row>
    <row r="912" spans="1:20" s="32" customFormat="1" ht="12.75" hidden="1" customHeight="1" x14ac:dyDescent="0.25">
      <c r="A912" s="26"/>
      <c r="B912" s="27"/>
      <c r="C912" s="26"/>
      <c r="D912" s="25"/>
      <c r="E912" s="25"/>
      <c r="F912" s="28" t="s">
        <v>2271</v>
      </c>
      <c r="G912" s="25"/>
      <c r="H912" s="26"/>
      <c r="I912" s="26"/>
      <c r="J912" s="26"/>
      <c r="K912" s="29"/>
      <c r="L912" s="26"/>
      <c r="M912" s="25"/>
      <c r="N912" s="25"/>
      <c r="O912" s="25"/>
      <c r="P912" s="31"/>
      <c r="Q912" s="31"/>
      <c r="R912" s="31"/>
      <c r="S912" s="31"/>
      <c r="T912" s="26"/>
    </row>
    <row r="913" spans="1:20" s="32" customFormat="1" ht="12.75" hidden="1" customHeight="1" x14ac:dyDescent="0.25">
      <c r="A913" s="26"/>
      <c r="B913" s="27"/>
      <c r="C913" s="26"/>
      <c r="D913" s="25"/>
      <c r="E913" s="25"/>
      <c r="F913" s="28" t="s">
        <v>2273</v>
      </c>
      <c r="G913" s="25"/>
      <c r="H913" s="26"/>
      <c r="I913" s="26"/>
      <c r="J913" s="26"/>
      <c r="K913" s="29"/>
      <c r="L913" s="26"/>
      <c r="M913" s="25"/>
      <c r="N913" s="25"/>
      <c r="O913" s="25"/>
      <c r="P913" s="31"/>
      <c r="Q913" s="31"/>
      <c r="R913" s="31"/>
      <c r="S913" s="31"/>
      <c r="T913" s="26"/>
    </row>
    <row r="914" spans="1:20" s="32" customFormat="1" ht="12.75" hidden="1" customHeight="1" x14ac:dyDescent="0.25">
      <c r="A914" s="26"/>
      <c r="B914" s="27"/>
      <c r="C914" s="26"/>
      <c r="D914" s="25"/>
      <c r="E914" s="25"/>
      <c r="F914" s="28" t="s">
        <v>2245</v>
      </c>
      <c r="G914" s="25"/>
      <c r="H914" s="26"/>
      <c r="I914" s="26"/>
      <c r="J914" s="26"/>
      <c r="K914" s="29"/>
      <c r="L914" s="26"/>
      <c r="M914" s="25"/>
      <c r="N914" s="25"/>
      <c r="O914" s="25"/>
      <c r="P914" s="31"/>
      <c r="Q914" s="31"/>
      <c r="R914" s="31"/>
      <c r="S914" s="31"/>
      <c r="T914" s="26"/>
    </row>
    <row r="915" spans="1:20" s="32" customFormat="1" ht="12.75" hidden="1" customHeight="1" x14ac:dyDescent="0.25">
      <c r="A915" s="26"/>
      <c r="B915" s="27"/>
      <c r="C915" s="26"/>
      <c r="D915" s="25"/>
      <c r="E915" s="25"/>
      <c r="F915" s="28" t="s">
        <v>2254</v>
      </c>
      <c r="G915" s="25"/>
      <c r="H915" s="26"/>
      <c r="I915" s="26"/>
      <c r="J915" s="26"/>
      <c r="K915" s="29"/>
      <c r="L915" s="26"/>
      <c r="M915" s="25"/>
      <c r="N915" s="25"/>
      <c r="O915" s="25"/>
      <c r="P915" s="31"/>
      <c r="Q915" s="31"/>
      <c r="R915" s="31"/>
      <c r="S915" s="31"/>
      <c r="T915" s="26"/>
    </row>
    <row r="916" spans="1:20" s="32" customFormat="1" ht="12.75" hidden="1" customHeight="1" x14ac:dyDescent="0.25">
      <c r="A916" s="26"/>
      <c r="B916" s="27"/>
      <c r="C916" s="26"/>
      <c r="D916" s="25"/>
      <c r="E916" s="25"/>
      <c r="F916" s="28" t="s">
        <v>2256</v>
      </c>
      <c r="G916" s="25"/>
      <c r="H916" s="26"/>
      <c r="I916" s="26"/>
      <c r="J916" s="26"/>
      <c r="K916" s="29"/>
      <c r="L916" s="26"/>
      <c r="M916" s="25"/>
      <c r="N916" s="25"/>
      <c r="O916" s="25"/>
      <c r="P916" s="31"/>
      <c r="Q916" s="31"/>
      <c r="R916" s="31"/>
      <c r="S916" s="31"/>
      <c r="T916" s="26"/>
    </row>
    <row r="917" spans="1:20" s="32" customFormat="1" ht="12.75" hidden="1" customHeight="1" x14ac:dyDescent="0.25">
      <c r="A917" s="26"/>
      <c r="B917" s="27"/>
      <c r="C917" s="26"/>
      <c r="D917" s="25"/>
      <c r="E917" s="25"/>
      <c r="F917" s="28" t="s">
        <v>2249</v>
      </c>
      <c r="G917" s="25"/>
      <c r="H917" s="26"/>
      <c r="I917" s="26"/>
      <c r="J917" s="26"/>
      <c r="K917" s="29"/>
      <c r="L917" s="26"/>
      <c r="M917" s="25"/>
      <c r="N917" s="25"/>
      <c r="O917" s="25"/>
      <c r="P917" s="31"/>
      <c r="Q917" s="31"/>
      <c r="R917" s="31"/>
      <c r="S917" s="31"/>
      <c r="T917" s="26"/>
    </row>
    <row r="918" spans="1:20" s="32" customFormat="1" ht="12.75" hidden="1" customHeight="1" x14ac:dyDescent="0.25">
      <c r="A918" s="26"/>
      <c r="B918" s="27"/>
      <c r="C918" s="26"/>
      <c r="D918" s="25"/>
      <c r="E918" s="25"/>
      <c r="F918" s="28" t="s">
        <v>2255</v>
      </c>
      <c r="G918" s="25"/>
      <c r="H918" s="26"/>
      <c r="I918" s="26"/>
      <c r="J918" s="26"/>
      <c r="K918" s="29"/>
      <c r="L918" s="26"/>
      <c r="M918" s="25"/>
      <c r="N918" s="25"/>
      <c r="O918" s="25"/>
      <c r="P918" s="31"/>
      <c r="Q918" s="31"/>
      <c r="R918" s="31"/>
      <c r="S918" s="31"/>
      <c r="T918" s="26"/>
    </row>
    <row r="919" spans="1:20" s="32" customFormat="1" ht="12.75" hidden="1" customHeight="1" x14ac:dyDescent="0.25">
      <c r="A919" s="26"/>
      <c r="B919" s="27"/>
      <c r="C919" s="26"/>
      <c r="D919" s="25"/>
      <c r="E919" s="25"/>
      <c r="F919" s="28" t="s">
        <v>2259</v>
      </c>
      <c r="G919" s="25"/>
      <c r="H919" s="26"/>
      <c r="I919" s="26"/>
      <c r="J919" s="26"/>
      <c r="K919" s="29"/>
      <c r="L919" s="26"/>
      <c r="M919" s="25"/>
      <c r="N919" s="25"/>
      <c r="O919" s="25"/>
      <c r="P919" s="31"/>
      <c r="Q919" s="31"/>
      <c r="R919" s="31"/>
      <c r="S919" s="31"/>
      <c r="T919" s="26"/>
    </row>
    <row r="920" spans="1:20" s="32" customFormat="1" ht="12.75" hidden="1" customHeight="1" x14ac:dyDescent="0.25">
      <c r="A920" s="26"/>
      <c r="B920" s="27"/>
      <c r="C920" s="26"/>
      <c r="D920" s="25"/>
      <c r="E920" s="25"/>
      <c r="F920" s="28" t="s">
        <v>2319</v>
      </c>
      <c r="G920" s="25"/>
      <c r="H920" s="26"/>
      <c r="I920" s="26"/>
      <c r="J920" s="26"/>
      <c r="K920" s="29"/>
      <c r="L920" s="26"/>
      <c r="M920" s="25"/>
      <c r="N920" s="25"/>
      <c r="O920" s="25"/>
      <c r="P920" s="31"/>
      <c r="Q920" s="31"/>
      <c r="R920" s="31"/>
      <c r="S920" s="31"/>
      <c r="T920" s="26"/>
    </row>
    <row r="921" spans="1:20" s="32" customFormat="1" ht="12.75" hidden="1" customHeight="1" x14ac:dyDescent="0.25">
      <c r="A921" s="26"/>
      <c r="B921" s="27"/>
      <c r="C921" s="26"/>
      <c r="D921" s="25"/>
      <c r="E921" s="25"/>
      <c r="F921" s="28" t="s">
        <v>2315</v>
      </c>
      <c r="G921" s="25"/>
      <c r="H921" s="26"/>
      <c r="I921" s="26"/>
      <c r="J921" s="26"/>
      <c r="K921" s="29"/>
      <c r="L921" s="26"/>
      <c r="M921" s="25"/>
      <c r="N921" s="25"/>
      <c r="O921" s="25"/>
      <c r="P921" s="31"/>
      <c r="Q921" s="31"/>
      <c r="R921" s="31"/>
      <c r="S921" s="31"/>
      <c r="T921" s="26"/>
    </row>
    <row r="922" spans="1:20" s="32" customFormat="1" ht="12.75" hidden="1" customHeight="1" x14ac:dyDescent="0.25">
      <c r="A922" s="26"/>
      <c r="B922" s="27"/>
      <c r="C922" s="26"/>
      <c r="D922" s="25"/>
      <c r="E922" s="25"/>
      <c r="F922" s="28" t="s">
        <v>2320</v>
      </c>
      <c r="G922" s="25"/>
      <c r="H922" s="26"/>
      <c r="I922" s="26"/>
      <c r="J922" s="26"/>
      <c r="K922" s="29"/>
      <c r="L922" s="26"/>
      <c r="M922" s="25"/>
      <c r="N922" s="25"/>
      <c r="O922" s="25"/>
      <c r="P922" s="31"/>
      <c r="Q922" s="31"/>
      <c r="R922" s="31"/>
      <c r="S922" s="31"/>
      <c r="T922" s="26"/>
    </row>
    <row r="923" spans="1:20" s="32" customFormat="1" ht="12.75" hidden="1" customHeight="1" x14ac:dyDescent="0.25">
      <c r="A923" s="26"/>
      <c r="B923" s="27"/>
      <c r="C923" s="26"/>
      <c r="D923" s="25"/>
      <c r="E923" s="25"/>
      <c r="F923" s="28" t="s">
        <v>2316</v>
      </c>
      <c r="G923" s="25"/>
      <c r="H923" s="26"/>
      <c r="I923" s="26"/>
      <c r="J923" s="26"/>
      <c r="K923" s="29"/>
      <c r="L923" s="26"/>
      <c r="M923" s="25"/>
      <c r="N923" s="25"/>
      <c r="O923" s="25"/>
      <c r="P923" s="31"/>
      <c r="Q923" s="31"/>
      <c r="R923" s="31"/>
      <c r="S923" s="31"/>
      <c r="T923" s="26"/>
    </row>
    <row r="924" spans="1:20" s="32" customFormat="1" ht="12.75" hidden="1" customHeight="1" x14ac:dyDescent="0.25">
      <c r="A924" s="26"/>
      <c r="B924" s="27"/>
      <c r="C924" s="26"/>
      <c r="D924" s="25"/>
      <c r="E924" s="25"/>
      <c r="F924" s="28" t="s">
        <v>2314</v>
      </c>
      <c r="G924" s="25"/>
      <c r="H924" s="26"/>
      <c r="I924" s="26"/>
      <c r="J924" s="26"/>
      <c r="K924" s="29"/>
      <c r="L924" s="26"/>
      <c r="M924" s="25"/>
      <c r="N924" s="25"/>
      <c r="O924" s="25"/>
      <c r="P924" s="31"/>
      <c r="Q924" s="31"/>
      <c r="R924" s="31"/>
      <c r="S924" s="31"/>
      <c r="T924" s="26"/>
    </row>
    <row r="925" spans="1:20" s="32" customFormat="1" ht="12.75" hidden="1" customHeight="1" x14ac:dyDescent="0.25">
      <c r="A925" s="26"/>
      <c r="B925" s="27"/>
      <c r="C925" s="26"/>
      <c r="D925" s="25"/>
      <c r="E925" s="25"/>
      <c r="F925" s="28" t="s">
        <v>2317</v>
      </c>
      <c r="G925" s="25"/>
      <c r="H925" s="26"/>
      <c r="I925" s="26"/>
      <c r="J925" s="26"/>
      <c r="K925" s="29"/>
      <c r="L925" s="26"/>
      <c r="M925" s="25"/>
      <c r="N925" s="25"/>
      <c r="O925" s="25"/>
      <c r="P925" s="31"/>
      <c r="Q925" s="31"/>
      <c r="R925" s="31"/>
      <c r="S925" s="31"/>
      <c r="T925" s="26"/>
    </row>
    <row r="926" spans="1:20" s="32" customFormat="1" ht="12.75" hidden="1" customHeight="1" x14ac:dyDescent="0.25">
      <c r="A926" s="26"/>
      <c r="B926" s="27"/>
      <c r="C926" s="26"/>
      <c r="D926" s="25"/>
      <c r="E926" s="25"/>
      <c r="F926" s="28" t="s">
        <v>2318</v>
      </c>
      <c r="G926" s="25"/>
      <c r="H926" s="26"/>
      <c r="I926" s="26"/>
      <c r="J926" s="26"/>
      <c r="K926" s="29"/>
      <c r="L926" s="26"/>
      <c r="M926" s="25"/>
      <c r="N926" s="25"/>
      <c r="O926" s="25"/>
      <c r="P926" s="31"/>
      <c r="Q926" s="31"/>
      <c r="R926" s="31"/>
      <c r="S926" s="31"/>
      <c r="T926" s="26"/>
    </row>
    <row r="927" spans="1:20" s="32" customFormat="1" ht="12.75" hidden="1" customHeight="1" x14ac:dyDescent="0.25">
      <c r="A927" s="26"/>
      <c r="B927" s="27"/>
      <c r="C927" s="26"/>
      <c r="D927" s="25"/>
      <c r="E927" s="25"/>
      <c r="F927" s="28" t="s">
        <v>2329</v>
      </c>
      <c r="G927" s="25"/>
      <c r="H927" s="26"/>
      <c r="I927" s="26"/>
      <c r="J927" s="26"/>
      <c r="K927" s="29"/>
      <c r="L927" s="26"/>
      <c r="M927" s="25"/>
      <c r="N927" s="25"/>
      <c r="O927" s="25"/>
      <c r="P927" s="31"/>
      <c r="Q927" s="31"/>
      <c r="R927" s="31"/>
      <c r="S927" s="31"/>
      <c r="T927" s="26"/>
    </row>
    <row r="928" spans="1:20" s="32" customFormat="1" ht="12.75" hidden="1" customHeight="1" x14ac:dyDescent="0.25">
      <c r="A928" s="26"/>
      <c r="B928" s="27"/>
      <c r="C928" s="26"/>
      <c r="D928" s="25"/>
      <c r="E928" s="25"/>
      <c r="F928" s="28" t="s">
        <v>2321</v>
      </c>
      <c r="G928" s="25"/>
      <c r="H928" s="26"/>
      <c r="I928" s="26"/>
      <c r="J928" s="26"/>
      <c r="K928" s="29"/>
      <c r="L928" s="26"/>
      <c r="M928" s="25"/>
      <c r="N928" s="25"/>
      <c r="O928" s="25"/>
      <c r="P928" s="31"/>
      <c r="Q928" s="31"/>
      <c r="R928" s="31"/>
      <c r="S928" s="31"/>
      <c r="T928" s="26"/>
    </row>
    <row r="929" spans="1:20" s="32" customFormat="1" ht="12.75" hidden="1" customHeight="1" x14ac:dyDescent="0.25">
      <c r="A929" s="26"/>
      <c r="B929" s="27"/>
      <c r="C929" s="26"/>
      <c r="D929" s="25"/>
      <c r="E929" s="25"/>
      <c r="F929" s="28" t="s">
        <v>2325</v>
      </c>
      <c r="G929" s="25"/>
      <c r="H929" s="26"/>
      <c r="I929" s="26"/>
      <c r="J929" s="26"/>
      <c r="K929" s="29"/>
      <c r="L929" s="26"/>
      <c r="M929" s="25"/>
      <c r="N929" s="25"/>
      <c r="O929" s="25"/>
      <c r="P929" s="31"/>
      <c r="Q929" s="31"/>
      <c r="R929" s="31"/>
      <c r="S929" s="31"/>
      <c r="T929" s="26"/>
    </row>
    <row r="930" spans="1:20" s="32" customFormat="1" ht="12.75" hidden="1" customHeight="1" x14ac:dyDescent="0.25">
      <c r="A930" s="26"/>
      <c r="B930" s="27"/>
      <c r="C930" s="26"/>
      <c r="D930" s="25"/>
      <c r="E930" s="25"/>
      <c r="F930" s="28" t="s">
        <v>2326</v>
      </c>
      <c r="G930" s="25"/>
      <c r="H930" s="26"/>
      <c r="I930" s="26"/>
      <c r="J930" s="26"/>
      <c r="K930" s="29"/>
      <c r="L930" s="26"/>
      <c r="M930" s="25"/>
      <c r="N930" s="25"/>
      <c r="O930" s="25"/>
      <c r="P930" s="31"/>
      <c r="Q930" s="31"/>
      <c r="R930" s="31"/>
      <c r="S930" s="31"/>
      <c r="T930" s="26"/>
    </row>
    <row r="931" spans="1:20" s="32" customFormat="1" ht="12.75" hidden="1" customHeight="1" x14ac:dyDescent="0.25">
      <c r="A931" s="26"/>
      <c r="B931" s="27"/>
      <c r="C931" s="26"/>
      <c r="D931" s="25"/>
      <c r="E931" s="25"/>
      <c r="F931" s="28" t="s">
        <v>2322</v>
      </c>
      <c r="G931" s="25"/>
      <c r="H931" s="26"/>
      <c r="I931" s="26"/>
      <c r="J931" s="26"/>
      <c r="K931" s="29"/>
      <c r="L931" s="26"/>
      <c r="M931" s="25"/>
      <c r="N931" s="25"/>
      <c r="O931" s="25"/>
      <c r="P931" s="31"/>
      <c r="Q931" s="31"/>
      <c r="R931" s="31"/>
      <c r="S931" s="31"/>
      <c r="T931" s="26"/>
    </row>
    <row r="932" spans="1:20" s="32" customFormat="1" ht="12.75" hidden="1" customHeight="1" x14ac:dyDescent="0.25">
      <c r="A932" s="26"/>
      <c r="B932" s="27"/>
      <c r="C932" s="26"/>
      <c r="D932" s="25"/>
      <c r="E932" s="25"/>
      <c r="F932" s="28" t="s">
        <v>2331</v>
      </c>
      <c r="G932" s="25"/>
      <c r="H932" s="26"/>
      <c r="I932" s="26"/>
      <c r="J932" s="26"/>
      <c r="K932" s="29"/>
      <c r="L932" s="26"/>
      <c r="M932" s="25"/>
      <c r="N932" s="25"/>
      <c r="O932" s="25"/>
      <c r="P932" s="31"/>
      <c r="Q932" s="31"/>
      <c r="R932" s="31"/>
      <c r="S932" s="31"/>
      <c r="T932" s="26"/>
    </row>
    <row r="933" spans="1:20" s="32" customFormat="1" ht="12.75" hidden="1" customHeight="1" x14ac:dyDescent="0.25">
      <c r="A933" s="26"/>
      <c r="B933" s="27"/>
      <c r="C933" s="26"/>
      <c r="D933" s="25"/>
      <c r="E933" s="25"/>
      <c r="F933" s="28" t="s">
        <v>2324</v>
      </c>
      <c r="G933" s="25"/>
      <c r="H933" s="26"/>
      <c r="I933" s="26"/>
      <c r="J933" s="26"/>
      <c r="K933" s="29"/>
      <c r="L933" s="26"/>
      <c r="M933" s="25"/>
      <c r="N933" s="25"/>
      <c r="O933" s="25"/>
      <c r="P933" s="31"/>
      <c r="Q933" s="31"/>
      <c r="R933" s="31"/>
      <c r="S933" s="31"/>
      <c r="T933" s="26"/>
    </row>
    <row r="934" spans="1:20" s="32" customFormat="1" ht="12.75" hidden="1" customHeight="1" x14ac:dyDescent="0.25">
      <c r="A934" s="26"/>
      <c r="B934" s="27"/>
      <c r="C934" s="26"/>
      <c r="D934" s="25"/>
      <c r="E934" s="25"/>
      <c r="F934" s="28" t="s">
        <v>2327</v>
      </c>
      <c r="G934" s="25"/>
      <c r="H934" s="26"/>
      <c r="I934" s="26"/>
      <c r="J934" s="26"/>
      <c r="K934" s="29"/>
      <c r="L934" s="26"/>
      <c r="M934" s="25"/>
      <c r="N934" s="25"/>
      <c r="O934" s="25"/>
      <c r="P934" s="31"/>
      <c r="Q934" s="31"/>
      <c r="R934" s="31"/>
      <c r="S934" s="31"/>
      <c r="T934" s="26"/>
    </row>
    <row r="935" spans="1:20" s="32" customFormat="1" ht="12.75" hidden="1" customHeight="1" x14ac:dyDescent="0.25">
      <c r="A935" s="26"/>
      <c r="B935" s="27"/>
      <c r="C935" s="26"/>
      <c r="D935" s="25"/>
      <c r="E935" s="25"/>
      <c r="F935" s="28" t="s">
        <v>2330</v>
      </c>
      <c r="G935" s="25"/>
      <c r="H935" s="26"/>
      <c r="I935" s="26"/>
      <c r="J935" s="26"/>
      <c r="K935" s="29"/>
      <c r="L935" s="26"/>
      <c r="M935" s="25"/>
      <c r="N935" s="25"/>
      <c r="O935" s="25"/>
      <c r="P935" s="31"/>
      <c r="Q935" s="31"/>
      <c r="R935" s="31"/>
      <c r="S935" s="31"/>
      <c r="T935" s="26"/>
    </row>
    <row r="936" spans="1:20" s="32" customFormat="1" ht="12.75" hidden="1" customHeight="1" x14ac:dyDescent="0.25">
      <c r="A936" s="26"/>
      <c r="B936" s="27"/>
      <c r="C936" s="26"/>
      <c r="D936" s="25"/>
      <c r="E936" s="25"/>
      <c r="F936" s="28" t="s">
        <v>2341</v>
      </c>
      <c r="G936" s="25"/>
      <c r="H936" s="26"/>
      <c r="I936" s="26"/>
      <c r="J936" s="26"/>
      <c r="K936" s="29"/>
      <c r="L936" s="26"/>
      <c r="M936" s="25"/>
      <c r="N936" s="25"/>
      <c r="O936" s="25"/>
      <c r="P936" s="31"/>
      <c r="Q936" s="31"/>
      <c r="R936" s="31"/>
      <c r="S936" s="31"/>
      <c r="T936" s="26"/>
    </row>
    <row r="937" spans="1:20" s="32" customFormat="1" ht="12.75" hidden="1" customHeight="1" x14ac:dyDescent="0.25">
      <c r="A937" s="26"/>
      <c r="B937" s="27"/>
      <c r="C937" s="26"/>
      <c r="D937" s="25"/>
      <c r="E937" s="25"/>
      <c r="F937" s="28" t="s">
        <v>2338</v>
      </c>
      <c r="G937" s="25"/>
      <c r="H937" s="26"/>
      <c r="I937" s="26"/>
      <c r="J937" s="26"/>
      <c r="K937" s="29"/>
      <c r="L937" s="26"/>
      <c r="M937" s="25"/>
      <c r="N937" s="25"/>
      <c r="O937" s="25"/>
      <c r="P937" s="31"/>
      <c r="Q937" s="31"/>
      <c r="R937" s="31"/>
      <c r="S937" s="31"/>
      <c r="T937" s="26"/>
    </row>
    <row r="938" spans="1:20" s="32" customFormat="1" ht="12.75" hidden="1" customHeight="1" x14ac:dyDescent="0.25">
      <c r="A938" s="26"/>
      <c r="B938" s="27"/>
      <c r="C938" s="26"/>
      <c r="D938" s="25"/>
      <c r="E938" s="25"/>
      <c r="F938" s="28" t="s">
        <v>2337</v>
      </c>
      <c r="G938" s="25"/>
      <c r="H938" s="26"/>
      <c r="I938" s="26"/>
      <c r="J938" s="26"/>
      <c r="K938" s="29"/>
      <c r="L938" s="26"/>
      <c r="M938" s="25"/>
      <c r="N938" s="25"/>
      <c r="O938" s="25"/>
      <c r="P938" s="31"/>
      <c r="Q938" s="31"/>
      <c r="R938" s="31"/>
      <c r="S938" s="31"/>
      <c r="T938" s="26"/>
    </row>
    <row r="939" spans="1:20" s="32" customFormat="1" ht="12.75" hidden="1" customHeight="1" x14ac:dyDescent="0.25">
      <c r="A939" s="26"/>
      <c r="B939" s="27"/>
      <c r="C939" s="26"/>
      <c r="D939" s="25"/>
      <c r="E939" s="25"/>
      <c r="F939" s="28" t="s">
        <v>2339</v>
      </c>
      <c r="G939" s="25"/>
      <c r="H939" s="26"/>
      <c r="I939" s="26"/>
      <c r="J939" s="26"/>
      <c r="K939" s="29"/>
      <c r="L939" s="26"/>
      <c r="M939" s="25"/>
      <c r="N939" s="25"/>
      <c r="O939" s="25"/>
      <c r="P939" s="31"/>
      <c r="Q939" s="31"/>
      <c r="R939" s="31"/>
      <c r="S939" s="31"/>
      <c r="T939" s="26"/>
    </row>
    <row r="940" spans="1:20" s="32" customFormat="1" ht="12.75" hidden="1" customHeight="1" x14ac:dyDescent="0.25">
      <c r="A940" s="26"/>
      <c r="B940" s="27"/>
      <c r="C940" s="26"/>
      <c r="D940" s="25"/>
      <c r="E940" s="25"/>
      <c r="F940" s="28" t="s">
        <v>2335</v>
      </c>
      <c r="G940" s="25"/>
      <c r="H940" s="26"/>
      <c r="I940" s="26"/>
      <c r="J940" s="26"/>
      <c r="K940" s="29"/>
      <c r="L940" s="26"/>
      <c r="M940" s="25"/>
      <c r="N940" s="25"/>
      <c r="O940" s="25"/>
      <c r="P940" s="31"/>
      <c r="Q940" s="31"/>
      <c r="R940" s="31"/>
      <c r="S940" s="31"/>
      <c r="T940" s="26"/>
    </row>
    <row r="941" spans="1:20" s="32" customFormat="1" ht="12.75" hidden="1" customHeight="1" x14ac:dyDescent="0.25">
      <c r="A941" s="26"/>
      <c r="B941" s="27"/>
      <c r="C941" s="26"/>
      <c r="D941" s="25"/>
      <c r="E941" s="25"/>
      <c r="F941" s="28" t="s">
        <v>2332</v>
      </c>
      <c r="G941" s="25"/>
      <c r="H941" s="26"/>
      <c r="I941" s="26"/>
      <c r="J941" s="26"/>
      <c r="K941" s="29"/>
      <c r="L941" s="26"/>
      <c r="M941" s="25"/>
      <c r="N941" s="25"/>
      <c r="O941" s="25"/>
      <c r="P941" s="31"/>
      <c r="Q941" s="31"/>
      <c r="R941" s="31"/>
      <c r="S941" s="31"/>
      <c r="T941" s="26"/>
    </row>
    <row r="942" spans="1:20" s="32" customFormat="1" ht="12.75" hidden="1" customHeight="1" x14ac:dyDescent="0.25">
      <c r="A942" s="26"/>
      <c r="B942" s="27"/>
      <c r="C942" s="26"/>
      <c r="D942" s="25"/>
      <c r="E942" s="25"/>
      <c r="F942" s="28" t="s">
        <v>2333</v>
      </c>
      <c r="G942" s="25"/>
      <c r="H942" s="26"/>
      <c r="I942" s="26"/>
      <c r="J942" s="26"/>
      <c r="K942" s="29"/>
      <c r="L942" s="26"/>
      <c r="M942" s="25"/>
      <c r="N942" s="25"/>
      <c r="O942" s="25"/>
      <c r="P942" s="31"/>
      <c r="Q942" s="31"/>
      <c r="R942" s="31"/>
      <c r="S942" s="31"/>
      <c r="T942" s="26"/>
    </row>
    <row r="943" spans="1:20" s="32" customFormat="1" ht="12.75" hidden="1" customHeight="1" x14ac:dyDescent="0.25">
      <c r="A943" s="26"/>
      <c r="B943" s="27"/>
      <c r="C943" s="26"/>
      <c r="D943" s="25"/>
      <c r="E943" s="25"/>
      <c r="F943" s="28" t="s">
        <v>2340</v>
      </c>
      <c r="G943" s="25"/>
      <c r="H943" s="26"/>
      <c r="I943" s="26"/>
      <c r="J943" s="26"/>
      <c r="K943" s="29"/>
      <c r="L943" s="26"/>
      <c r="M943" s="25"/>
      <c r="N943" s="25"/>
      <c r="O943" s="25"/>
      <c r="P943" s="31"/>
      <c r="Q943" s="31"/>
      <c r="R943" s="31"/>
      <c r="S943" s="31"/>
      <c r="T943" s="26"/>
    </row>
    <row r="944" spans="1:20" s="32" customFormat="1" ht="12.75" hidden="1" customHeight="1" x14ac:dyDescent="0.25">
      <c r="A944" s="26"/>
      <c r="B944" s="27"/>
      <c r="C944" s="26"/>
      <c r="D944" s="25"/>
      <c r="E944" s="25"/>
      <c r="F944" s="28" t="s">
        <v>2336</v>
      </c>
      <c r="G944" s="25"/>
      <c r="H944" s="26"/>
      <c r="I944" s="26"/>
      <c r="J944" s="26"/>
      <c r="K944" s="29"/>
      <c r="L944" s="26"/>
      <c r="M944" s="25"/>
      <c r="N944" s="25"/>
      <c r="O944" s="25"/>
      <c r="P944" s="31"/>
      <c r="Q944" s="31"/>
      <c r="R944" s="31"/>
      <c r="S944" s="31"/>
      <c r="T944" s="26"/>
    </row>
    <row r="945" spans="1:20" s="32" customFormat="1" ht="12.75" hidden="1" customHeight="1" x14ac:dyDescent="0.25">
      <c r="A945" s="26"/>
      <c r="B945" s="27"/>
      <c r="C945" s="26"/>
      <c r="D945" s="25"/>
      <c r="E945" s="25"/>
      <c r="F945" s="28" t="s">
        <v>2334</v>
      </c>
      <c r="G945" s="25"/>
      <c r="H945" s="26"/>
      <c r="I945" s="26"/>
      <c r="J945" s="26"/>
      <c r="K945" s="29"/>
      <c r="L945" s="26"/>
      <c r="M945" s="25"/>
      <c r="N945" s="25"/>
      <c r="O945" s="25"/>
      <c r="P945" s="31"/>
      <c r="Q945" s="31"/>
      <c r="R945" s="31"/>
      <c r="S945" s="31"/>
      <c r="T945" s="26"/>
    </row>
    <row r="946" spans="1:20" s="32" customFormat="1" ht="12.75" hidden="1" customHeight="1" x14ac:dyDescent="0.25">
      <c r="A946" s="26"/>
      <c r="B946" s="27"/>
      <c r="C946" s="26"/>
      <c r="D946" s="25"/>
      <c r="E946" s="25"/>
      <c r="F946" s="28" t="s">
        <v>2323</v>
      </c>
      <c r="G946" s="25"/>
      <c r="H946" s="26"/>
      <c r="I946" s="26"/>
      <c r="J946" s="26"/>
      <c r="K946" s="29"/>
      <c r="L946" s="26"/>
      <c r="M946" s="25"/>
      <c r="N946" s="25"/>
      <c r="O946" s="25"/>
      <c r="P946" s="31"/>
      <c r="Q946" s="31"/>
      <c r="R946" s="31"/>
      <c r="S946" s="31"/>
      <c r="T946" s="26"/>
    </row>
    <row r="947" spans="1:20" s="32" customFormat="1" ht="12.75" hidden="1" customHeight="1" x14ac:dyDescent="0.25">
      <c r="A947" s="26"/>
      <c r="B947" s="27"/>
      <c r="C947" s="26"/>
      <c r="D947" s="25"/>
      <c r="E947" s="25"/>
      <c r="F947" s="28" t="s">
        <v>2328</v>
      </c>
      <c r="G947" s="25"/>
      <c r="H947" s="26"/>
      <c r="I947" s="26"/>
      <c r="J947" s="26"/>
      <c r="K947" s="29"/>
      <c r="L947" s="26"/>
      <c r="M947" s="25"/>
      <c r="N947" s="25"/>
      <c r="O947" s="25"/>
      <c r="P947" s="31"/>
      <c r="Q947" s="31"/>
      <c r="R947" s="31"/>
      <c r="S947" s="31"/>
      <c r="T947" s="26"/>
    </row>
    <row r="948" spans="1:20" s="32" customFormat="1" ht="12.75" hidden="1" customHeight="1" x14ac:dyDescent="0.25">
      <c r="A948" s="26"/>
      <c r="B948" s="27"/>
      <c r="C948" s="26"/>
      <c r="D948" s="25"/>
      <c r="E948" s="25"/>
      <c r="F948" s="28" t="s">
        <v>2373</v>
      </c>
      <c r="G948" s="25"/>
      <c r="H948" s="26"/>
      <c r="I948" s="26"/>
      <c r="J948" s="26"/>
      <c r="K948" s="29"/>
      <c r="L948" s="26"/>
      <c r="M948" s="25"/>
      <c r="N948" s="25"/>
      <c r="O948" s="25"/>
      <c r="P948" s="31"/>
      <c r="Q948" s="31"/>
      <c r="R948" s="31"/>
      <c r="S948" s="31"/>
      <c r="T948" s="26"/>
    </row>
    <row r="949" spans="1:20" s="32" customFormat="1" ht="12.75" hidden="1" customHeight="1" x14ac:dyDescent="0.25">
      <c r="A949" s="26"/>
      <c r="B949" s="27"/>
      <c r="C949" s="26"/>
      <c r="D949" s="25"/>
      <c r="E949" s="25"/>
      <c r="F949" s="28" t="s">
        <v>2372</v>
      </c>
      <c r="G949" s="25"/>
      <c r="H949" s="26"/>
      <c r="I949" s="26"/>
      <c r="J949" s="26"/>
      <c r="K949" s="29"/>
      <c r="L949" s="26"/>
      <c r="M949" s="25"/>
      <c r="N949" s="25"/>
      <c r="O949" s="25"/>
      <c r="P949" s="31"/>
      <c r="Q949" s="31"/>
      <c r="R949" s="31"/>
      <c r="S949" s="31"/>
      <c r="T949" s="26"/>
    </row>
    <row r="950" spans="1:20" s="32" customFormat="1" ht="12.75" hidden="1" customHeight="1" x14ac:dyDescent="0.25">
      <c r="A950" s="26"/>
      <c r="B950" s="27"/>
      <c r="C950" s="26"/>
      <c r="D950" s="25"/>
      <c r="E950" s="25"/>
      <c r="F950" s="28" t="s">
        <v>2375</v>
      </c>
      <c r="G950" s="25"/>
      <c r="H950" s="26"/>
      <c r="I950" s="26"/>
      <c r="J950" s="26"/>
      <c r="K950" s="29"/>
      <c r="L950" s="26"/>
      <c r="M950" s="25"/>
      <c r="N950" s="25"/>
      <c r="O950" s="25"/>
      <c r="P950" s="31"/>
      <c r="Q950" s="31"/>
      <c r="R950" s="31"/>
      <c r="S950" s="31"/>
      <c r="T950" s="26"/>
    </row>
    <row r="951" spans="1:20" s="32" customFormat="1" ht="12.75" hidden="1" customHeight="1" x14ac:dyDescent="0.25">
      <c r="A951" s="26"/>
      <c r="B951" s="27"/>
      <c r="C951" s="26"/>
      <c r="D951" s="25"/>
      <c r="E951" s="25"/>
      <c r="F951" s="28" t="s">
        <v>2370</v>
      </c>
      <c r="G951" s="25"/>
      <c r="H951" s="26"/>
      <c r="I951" s="26"/>
      <c r="J951" s="26"/>
      <c r="K951" s="29"/>
      <c r="L951" s="26"/>
      <c r="M951" s="25"/>
      <c r="N951" s="25"/>
      <c r="O951" s="25"/>
      <c r="P951" s="31"/>
      <c r="Q951" s="31"/>
      <c r="R951" s="31"/>
      <c r="S951" s="31"/>
      <c r="T951" s="26"/>
    </row>
    <row r="952" spans="1:20" s="32" customFormat="1" ht="12.75" hidden="1" customHeight="1" x14ac:dyDescent="0.25">
      <c r="A952" s="26"/>
      <c r="B952" s="27"/>
      <c r="C952" s="26"/>
      <c r="D952" s="25"/>
      <c r="E952" s="25"/>
      <c r="F952" s="28" t="s">
        <v>2376</v>
      </c>
      <c r="G952" s="25"/>
      <c r="H952" s="26"/>
      <c r="I952" s="26"/>
      <c r="J952" s="26"/>
      <c r="K952" s="29"/>
      <c r="L952" s="26"/>
      <c r="M952" s="25"/>
      <c r="N952" s="25"/>
      <c r="O952" s="25"/>
      <c r="P952" s="31"/>
      <c r="Q952" s="31"/>
      <c r="R952" s="31"/>
      <c r="S952" s="31"/>
      <c r="T952" s="26"/>
    </row>
    <row r="953" spans="1:20" s="32" customFormat="1" ht="12.75" hidden="1" customHeight="1" x14ac:dyDescent="0.25">
      <c r="A953" s="26"/>
      <c r="B953" s="27"/>
      <c r="C953" s="26"/>
      <c r="D953" s="25"/>
      <c r="E953" s="25"/>
      <c r="F953" s="28" t="s">
        <v>2371</v>
      </c>
      <c r="G953" s="25"/>
      <c r="H953" s="26"/>
      <c r="I953" s="26"/>
      <c r="J953" s="26"/>
      <c r="K953" s="29"/>
      <c r="L953" s="26"/>
      <c r="M953" s="25"/>
      <c r="N953" s="25"/>
      <c r="O953" s="25"/>
      <c r="P953" s="31"/>
      <c r="Q953" s="31"/>
      <c r="R953" s="31"/>
      <c r="S953" s="31"/>
      <c r="T953" s="26"/>
    </row>
    <row r="954" spans="1:20" s="32" customFormat="1" ht="12.75" hidden="1" customHeight="1" x14ac:dyDescent="0.25">
      <c r="A954" s="26"/>
      <c r="B954" s="27"/>
      <c r="C954" s="26"/>
      <c r="D954" s="25"/>
      <c r="E954" s="25"/>
      <c r="F954" s="28" t="s">
        <v>2374</v>
      </c>
      <c r="G954" s="25"/>
      <c r="H954" s="26"/>
      <c r="I954" s="26"/>
      <c r="J954" s="26"/>
      <c r="K954" s="29"/>
      <c r="L954" s="26"/>
      <c r="M954" s="25"/>
      <c r="N954" s="25"/>
      <c r="O954" s="25"/>
      <c r="P954" s="31"/>
      <c r="Q954" s="31"/>
      <c r="R954" s="31"/>
      <c r="S954" s="31"/>
      <c r="T954" s="26"/>
    </row>
    <row r="955" spans="1:20" s="32" customFormat="1" ht="12.75" hidden="1" customHeight="1" x14ac:dyDescent="0.25">
      <c r="A955" s="26"/>
      <c r="B955" s="27"/>
      <c r="C955" s="26"/>
      <c r="D955" s="25"/>
      <c r="E955" s="25"/>
      <c r="F955" s="28" t="s">
        <v>2378</v>
      </c>
      <c r="G955" s="25"/>
      <c r="H955" s="26"/>
      <c r="I955" s="26"/>
      <c r="J955" s="26"/>
      <c r="K955" s="29"/>
      <c r="L955" s="26"/>
      <c r="M955" s="25"/>
      <c r="N955" s="25"/>
      <c r="O955" s="25"/>
      <c r="P955" s="31"/>
      <c r="Q955" s="31"/>
      <c r="R955" s="31"/>
      <c r="S955" s="31"/>
      <c r="T955" s="26"/>
    </row>
    <row r="956" spans="1:20" s="32" customFormat="1" ht="12.75" hidden="1" customHeight="1" x14ac:dyDescent="0.25">
      <c r="A956" s="26"/>
      <c r="B956" s="27"/>
      <c r="C956" s="26"/>
      <c r="D956" s="25"/>
      <c r="E956" s="25"/>
      <c r="F956" s="28" t="s">
        <v>2377</v>
      </c>
      <c r="G956" s="25"/>
      <c r="H956" s="26"/>
      <c r="I956" s="26"/>
      <c r="J956" s="26"/>
      <c r="K956" s="29"/>
      <c r="L956" s="26"/>
      <c r="M956" s="25"/>
      <c r="N956" s="25"/>
      <c r="O956" s="25"/>
      <c r="P956" s="31"/>
      <c r="Q956" s="31"/>
      <c r="R956" s="31"/>
      <c r="S956" s="31"/>
      <c r="T956" s="26"/>
    </row>
    <row r="957" spans="1:20" s="32" customFormat="1" ht="12.75" hidden="1" customHeight="1" x14ac:dyDescent="0.25">
      <c r="A957" s="26"/>
      <c r="B957" s="27"/>
      <c r="C957" s="26"/>
      <c r="D957" s="25"/>
      <c r="E957" s="25"/>
      <c r="F957" s="28" t="s">
        <v>2390</v>
      </c>
      <c r="G957" s="25"/>
      <c r="H957" s="26"/>
      <c r="I957" s="26"/>
      <c r="J957" s="26"/>
      <c r="K957" s="29"/>
      <c r="L957" s="26"/>
      <c r="M957" s="25"/>
      <c r="N957" s="25"/>
      <c r="O957" s="25"/>
      <c r="P957" s="31"/>
      <c r="Q957" s="31"/>
      <c r="R957" s="31"/>
      <c r="S957" s="31"/>
      <c r="T957" s="26"/>
    </row>
    <row r="958" spans="1:20" s="32" customFormat="1" ht="12.75" hidden="1" customHeight="1" x14ac:dyDescent="0.25">
      <c r="A958" s="26"/>
      <c r="B958" s="27"/>
      <c r="C958" s="26"/>
      <c r="D958" s="25"/>
      <c r="E958" s="25"/>
      <c r="F958" s="28" t="s">
        <v>1529</v>
      </c>
      <c r="G958" s="25"/>
      <c r="H958" s="26"/>
      <c r="I958" s="26"/>
      <c r="J958" s="26"/>
      <c r="K958" s="29"/>
      <c r="L958" s="26"/>
      <c r="M958" s="25"/>
      <c r="N958" s="25"/>
      <c r="O958" s="25"/>
      <c r="P958" s="31"/>
      <c r="Q958" s="31"/>
      <c r="R958" s="31"/>
      <c r="S958" s="31"/>
      <c r="T958" s="26"/>
    </row>
    <row r="959" spans="1:20" s="32" customFormat="1" ht="12.75" hidden="1" customHeight="1" x14ac:dyDescent="0.25">
      <c r="A959" s="26"/>
      <c r="B959" s="27"/>
      <c r="C959" s="26"/>
      <c r="D959" s="25"/>
      <c r="E959" s="25"/>
      <c r="F959" s="28" t="s">
        <v>2387</v>
      </c>
      <c r="G959" s="25"/>
      <c r="H959" s="26"/>
      <c r="I959" s="26"/>
      <c r="J959" s="26"/>
      <c r="K959" s="29"/>
      <c r="L959" s="26"/>
      <c r="M959" s="25"/>
      <c r="N959" s="25"/>
      <c r="O959" s="25"/>
      <c r="P959" s="31"/>
      <c r="Q959" s="31"/>
      <c r="R959" s="31"/>
      <c r="S959" s="31"/>
      <c r="T959" s="26"/>
    </row>
    <row r="960" spans="1:20" s="32" customFormat="1" ht="12.75" hidden="1" customHeight="1" x14ac:dyDescent="0.25">
      <c r="A960" s="26"/>
      <c r="B960" s="27"/>
      <c r="C960" s="26"/>
      <c r="D960" s="25"/>
      <c r="E960" s="25"/>
      <c r="F960" s="28" t="s">
        <v>2380</v>
      </c>
      <c r="G960" s="25"/>
      <c r="H960" s="26"/>
      <c r="I960" s="26"/>
      <c r="J960" s="26"/>
      <c r="K960" s="29"/>
      <c r="L960" s="26"/>
      <c r="M960" s="25"/>
      <c r="N960" s="25"/>
      <c r="O960" s="25"/>
      <c r="P960" s="31"/>
      <c r="Q960" s="31"/>
      <c r="R960" s="31"/>
      <c r="S960" s="31"/>
      <c r="T960" s="26"/>
    </row>
    <row r="961" spans="1:20" s="32" customFormat="1" ht="12.75" hidden="1" customHeight="1" x14ac:dyDescent="0.25">
      <c r="A961" s="26"/>
      <c r="B961" s="27"/>
      <c r="C961" s="26"/>
      <c r="D961" s="25"/>
      <c r="E961" s="25"/>
      <c r="F961" s="28" t="s">
        <v>2388</v>
      </c>
      <c r="G961" s="25"/>
      <c r="H961" s="26"/>
      <c r="I961" s="26"/>
      <c r="J961" s="26"/>
      <c r="K961" s="29"/>
      <c r="L961" s="26"/>
      <c r="M961" s="25"/>
      <c r="N961" s="25"/>
      <c r="O961" s="25"/>
      <c r="P961" s="31"/>
      <c r="Q961" s="31"/>
      <c r="R961" s="31"/>
      <c r="S961" s="31"/>
      <c r="T961" s="26"/>
    </row>
    <row r="962" spans="1:20" s="32" customFormat="1" ht="12.75" hidden="1" customHeight="1" x14ac:dyDescent="0.25">
      <c r="A962" s="26"/>
      <c r="B962" s="27"/>
      <c r="C962" s="26"/>
      <c r="D962" s="25"/>
      <c r="E962" s="25"/>
      <c r="F962" s="28" t="s">
        <v>2391</v>
      </c>
      <c r="G962" s="25"/>
      <c r="H962" s="26"/>
      <c r="I962" s="26"/>
      <c r="J962" s="26"/>
      <c r="K962" s="29"/>
      <c r="L962" s="26"/>
      <c r="M962" s="25"/>
      <c r="N962" s="25"/>
      <c r="O962" s="25"/>
      <c r="P962" s="31"/>
      <c r="Q962" s="31"/>
      <c r="R962" s="31"/>
      <c r="S962" s="31"/>
      <c r="T962" s="26"/>
    </row>
    <row r="963" spans="1:20" s="32" customFormat="1" ht="12.75" hidden="1" customHeight="1" x14ac:dyDescent="0.25">
      <c r="A963" s="26"/>
      <c r="B963" s="27"/>
      <c r="C963" s="26"/>
      <c r="D963" s="25"/>
      <c r="E963" s="25"/>
      <c r="F963" s="28" t="s">
        <v>2385</v>
      </c>
      <c r="G963" s="25"/>
      <c r="H963" s="26"/>
      <c r="I963" s="26"/>
      <c r="J963" s="26"/>
      <c r="K963" s="29"/>
      <c r="L963" s="26"/>
      <c r="M963" s="25"/>
      <c r="N963" s="25"/>
      <c r="O963" s="25"/>
      <c r="P963" s="31"/>
      <c r="Q963" s="31"/>
      <c r="R963" s="31"/>
      <c r="S963" s="31"/>
      <c r="T963" s="26"/>
    </row>
    <row r="964" spans="1:20" s="32" customFormat="1" ht="12.75" hidden="1" customHeight="1" x14ac:dyDescent="0.25">
      <c r="A964" s="26"/>
      <c r="B964" s="27"/>
      <c r="C964" s="26"/>
      <c r="D964" s="25"/>
      <c r="E964" s="25"/>
      <c r="F964" s="28" t="s">
        <v>2386</v>
      </c>
      <c r="G964" s="25"/>
      <c r="H964" s="26"/>
      <c r="I964" s="26"/>
      <c r="J964" s="26"/>
      <c r="K964" s="29"/>
      <c r="L964" s="26"/>
      <c r="M964" s="25"/>
      <c r="N964" s="25"/>
      <c r="O964" s="25"/>
      <c r="P964" s="31"/>
      <c r="Q964" s="31"/>
      <c r="R964" s="31"/>
      <c r="S964" s="31"/>
      <c r="T964" s="26"/>
    </row>
    <row r="965" spans="1:20" s="32" customFormat="1" ht="12.75" hidden="1" customHeight="1" x14ac:dyDescent="0.25">
      <c r="A965" s="26"/>
      <c r="B965" s="27"/>
      <c r="C965" s="26"/>
      <c r="D965" s="25"/>
      <c r="E965" s="25"/>
      <c r="F965" s="28" t="s">
        <v>2379</v>
      </c>
      <c r="G965" s="25"/>
      <c r="H965" s="26"/>
      <c r="I965" s="26"/>
      <c r="J965" s="26"/>
      <c r="K965" s="29"/>
      <c r="L965" s="26"/>
      <c r="M965" s="25"/>
      <c r="N965" s="25"/>
      <c r="O965" s="25"/>
      <c r="P965" s="31"/>
      <c r="Q965" s="31"/>
      <c r="R965" s="31"/>
      <c r="S965" s="31"/>
      <c r="T965" s="26"/>
    </row>
    <row r="966" spans="1:20" s="32" customFormat="1" ht="12.75" hidden="1" customHeight="1" x14ac:dyDescent="0.25">
      <c r="A966" s="26"/>
      <c r="B966" s="27"/>
      <c r="C966" s="26"/>
      <c r="D966" s="25"/>
      <c r="E966" s="25"/>
      <c r="F966" s="28" t="s">
        <v>2381</v>
      </c>
      <c r="G966" s="25"/>
      <c r="H966" s="26"/>
      <c r="I966" s="26"/>
      <c r="J966" s="26"/>
      <c r="K966" s="29"/>
      <c r="L966" s="26"/>
      <c r="M966" s="25"/>
      <c r="N966" s="25"/>
      <c r="O966" s="25"/>
      <c r="P966" s="31"/>
      <c r="Q966" s="31"/>
      <c r="R966" s="31"/>
      <c r="S966" s="31"/>
      <c r="T966" s="26"/>
    </row>
    <row r="967" spans="1:20" s="32" customFormat="1" ht="12.75" hidden="1" customHeight="1" x14ac:dyDescent="0.25">
      <c r="A967" s="26"/>
      <c r="B967" s="27"/>
      <c r="C967" s="26"/>
      <c r="D967" s="25"/>
      <c r="E967" s="25"/>
      <c r="F967" s="28" t="s">
        <v>1531</v>
      </c>
      <c r="G967" s="25"/>
      <c r="H967" s="26"/>
      <c r="I967" s="26"/>
      <c r="J967" s="26"/>
      <c r="K967" s="29"/>
      <c r="L967" s="26"/>
      <c r="M967" s="25"/>
      <c r="N967" s="25"/>
      <c r="O967" s="25"/>
      <c r="P967" s="31"/>
      <c r="Q967" s="31"/>
      <c r="R967" s="31"/>
      <c r="S967" s="31"/>
      <c r="T967" s="26"/>
    </row>
    <row r="968" spans="1:20" s="32" customFormat="1" ht="12.75" hidden="1" customHeight="1" x14ac:dyDescent="0.25">
      <c r="A968" s="26"/>
      <c r="B968" s="27"/>
      <c r="C968" s="26"/>
      <c r="D968" s="25"/>
      <c r="E968" s="25"/>
      <c r="F968" s="28" t="s">
        <v>2384</v>
      </c>
      <c r="G968" s="25"/>
      <c r="H968" s="26"/>
      <c r="I968" s="26"/>
      <c r="J968" s="26"/>
      <c r="K968" s="29"/>
      <c r="L968" s="26"/>
      <c r="M968" s="25"/>
      <c r="N968" s="25"/>
      <c r="O968" s="25"/>
      <c r="P968" s="31"/>
      <c r="Q968" s="31"/>
      <c r="R968" s="31"/>
      <c r="S968" s="31"/>
      <c r="T968" s="26"/>
    </row>
    <row r="969" spans="1:20" s="32" customFormat="1" ht="12.75" hidden="1" customHeight="1" x14ac:dyDescent="0.25">
      <c r="A969" s="26"/>
      <c r="B969" s="27"/>
      <c r="C969" s="26"/>
      <c r="D969" s="25"/>
      <c r="E969" s="25"/>
      <c r="F969" s="28" t="s">
        <v>1549</v>
      </c>
      <c r="G969" s="25"/>
      <c r="H969" s="26"/>
      <c r="I969" s="26"/>
      <c r="J969" s="26"/>
      <c r="K969" s="29"/>
      <c r="L969" s="26"/>
      <c r="M969" s="25"/>
      <c r="N969" s="25"/>
      <c r="O969" s="25"/>
      <c r="P969" s="31"/>
      <c r="Q969" s="31"/>
      <c r="R969" s="31"/>
      <c r="S969" s="31"/>
      <c r="T969" s="26"/>
    </row>
    <row r="970" spans="1:20" s="32" customFormat="1" ht="12.75" hidden="1" customHeight="1" x14ac:dyDescent="0.25">
      <c r="A970" s="26"/>
      <c r="B970" s="27"/>
      <c r="C970" s="26"/>
      <c r="D970" s="25"/>
      <c r="E970" s="25"/>
      <c r="F970" s="28" t="s">
        <v>2382</v>
      </c>
      <c r="G970" s="25"/>
      <c r="H970" s="26"/>
      <c r="I970" s="26"/>
      <c r="J970" s="26"/>
      <c r="K970" s="29"/>
      <c r="L970" s="26"/>
      <c r="M970" s="25"/>
      <c r="N970" s="25"/>
      <c r="O970" s="25"/>
      <c r="P970" s="31"/>
      <c r="Q970" s="31"/>
      <c r="R970" s="31"/>
      <c r="S970" s="31"/>
      <c r="T970" s="26"/>
    </row>
    <row r="971" spans="1:20" s="32" customFormat="1" ht="12.75" hidden="1" customHeight="1" x14ac:dyDescent="0.25">
      <c r="A971" s="26"/>
      <c r="B971" s="27"/>
      <c r="C971" s="26"/>
      <c r="D971" s="25"/>
      <c r="E971" s="25"/>
      <c r="F971" s="28" t="s">
        <v>2383</v>
      </c>
      <c r="G971" s="25"/>
      <c r="H971" s="26"/>
      <c r="I971" s="26"/>
      <c r="J971" s="26"/>
      <c r="K971" s="29"/>
      <c r="L971" s="26"/>
      <c r="M971" s="25"/>
      <c r="N971" s="25"/>
      <c r="O971" s="25"/>
      <c r="P971" s="31"/>
      <c r="Q971" s="31"/>
      <c r="R971" s="31"/>
      <c r="S971" s="31"/>
      <c r="T971" s="26"/>
    </row>
    <row r="972" spans="1:20" s="32" customFormat="1" ht="12.75" hidden="1" customHeight="1" x14ac:dyDescent="0.25">
      <c r="A972" s="26"/>
      <c r="B972" s="27"/>
      <c r="C972" s="26"/>
      <c r="D972" s="25"/>
      <c r="E972" s="25"/>
      <c r="F972" s="28" t="s">
        <v>2398</v>
      </c>
      <c r="G972" s="25"/>
      <c r="H972" s="26"/>
      <c r="I972" s="26"/>
      <c r="J972" s="26"/>
      <c r="K972" s="29"/>
      <c r="L972" s="26"/>
      <c r="M972" s="25"/>
      <c r="N972" s="25"/>
      <c r="O972" s="25"/>
      <c r="P972" s="31"/>
      <c r="Q972" s="31"/>
      <c r="R972" s="31"/>
      <c r="S972" s="31"/>
      <c r="T972" s="26"/>
    </row>
    <row r="973" spans="1:20" s="32" customFormat="1" ht="12.75" hidden="1" customHeight="1" x14ac:dyDescent="0.25">
      <c r="A973" s="26"/>
      <c r="B973" s="27"/>
      <c r="C973" s="26"/>
      <c r="D973" s="25"/>
      <c r="E973" s="25"/>
      <c r="F973" s="28" t="s">
        <v>2392</v>
      </c>
      <c r="G973" s="25"/>
      <c r="H973" s="26"/>
      <c r="I973" s="26"/>
      <c r="J973" s="26"/>
      <c r="K973" s="29"/>
      <c r="L973" s="26"/>
      <c r="M973" s="25"/>
      <c r="N973" s="25"/>
      <c r="O973" s="25"/>
      <c r="P973" s="31"/>
      <c r="Q973" s="31"/>
      <c r="R973" s="31"/>
      <c r="S973" s="31"/>
      <c r="T973" s="26"/>
    </row>
    <row r="974" spans="1:20" s="32" customFormat="1" ht="12.75" hidden="1" customHeight="1" x14ac:dyDescent="0.25">
      <c r="A974" s="26"/>
      <c r="B974" s="27"/>
      <c r="C974" s="26"/>
      <c r="D974" s="25"/>
      <c r="E974" s="25"/>
      <c r="F974" s="28" t="s">
        <v>2399</v>
      </c>
      <c r="G974" s="25"/>
      <c r="H974" s="26"/>
      <c r="I974" s="26"/>
      <c r="J974" s="26"/>
      <c r="K974" s="29"/>
      <c r="L974" s="26"/>
      <c r="M974" s="25"/>
      <c r="N974" s="25"/>
      <c r="O974" s="25"/>
      <c r="P974" s="31"/>
      <c r="Q974" s="31"/>
      <c r="R974" s="31"/>
      <c r="S974" s="31"/>
      <c r="T974" s="26"/>
    </row>
    <row r="975" spans="1:20" s="32" customFormat="1" ht="12.75" hidden="1" customHeight="1" x14ac:dyDescent="0.25">
      <c r="A975" s="26"/>
      <c r="B975" s="27"/>
      <c r="C975" s="26"/>
      <c r="D975" s="25"/>
      <c r="E975" s="25"/>
      <c r="F975" s="28" t="s">
        <v>2397</v>
      </c>
      <c r="G975" s="25"/>
      <c r="H975" s="26"/>
      <c r="I975" s="26"/>
      <c r="J975" s="26"/>
      <c r="K975" s="29"/>
      <c r="L975" s="26"/>
      <c r="M975" s="25"/>
      <c r="N975" s="25"/>
      <c r="O975" s="25"/>
      <c r="P975" s="31"/>
      <c r="Q975" s="31"/>
      <c r="R975" s="31"/>
      <c r="S975" s="31"/>
      <c r="T975" s="26"/>
    </row>
    <row r="976" spans="1:20" s="32" customFormat="1" ht="12.75" hidden="1" customHeight="1" x14ac:dyDescent="0.25">
      <c r="A976" s="26"/>
      <c r="B976" s="27"/>
      <c r="C976" s="26"/>
      <c r="D976" s="25"/>
      <c r="E976" s="25"/>
      <c r="F976" s="28" t="s">
        <v>2393</v>
      </c>
      <c r="G976" s="25"/>
      <c r="H976" s="26"/>
      <c r="I976" s="26"/>
      <c r="J976" s="26"/>
      <c r="K976" s="29"/>
      <c r="L976" s="26"/>
      <c r="M976" s="25"/>
      <c r="N976" s="25"/>
      <c r="O976" s="25"/>
      <c r="P976" s="31"/>
      <c r="Q976" s="31"/>
      <c r="R976" s="31"/>
      <c r="S976" s="31"/>
      <c r="T976" s="26"/>
    </row>
    <row r="977" spans="1:20" s="32" customFormat="1" ht="12.75" hidden="1" customHeight="1" x14ac:dyDescent="0.25">
      <c r="A977" s="26"/>
      <c r="B977" s="27"/>
      <c r="C977" s="26"/>
      <c r="D977" s="25"/>
      <c r="E977" s="25"/>
      <c r="F977" s="28" t="s">
        <v>2394</v>
      </c>
      <c r="G977" s="25"/>
      <c r="H977" s="26"/>
      <c r="I977" s="26"/>
      <c r="J977" s="26"/>
      <c r="K977" s="29"/>
      <c r="L977" s="26"/>
      <c r="M977" s="25"/>
      <c r="N977" s="25"/>
      <c r="O977" s="25"/>
      <c r="P977" s="31"/>
      <c r="Q977" s="31"/>
      <c r="R977" s="31"/>
      <c r="S977" s="31"/>
      <c r="T977" s="26"/>
    </row>
    <row r="978" spans="1:20" s="32" customFormat="1" ht="12.75" hidden="1" customHeight="1" x14ac:dyDescent="0.25">
      <c r="A978" s="26"/>
      <c r="B978" s="27"/>
      <c r="C978" s="26"/>
      <c r="D978" s="25"/>
      <c r="E978" s="25"/>
      <c r="F978" s="28" t="s">
        <v>2395</v>
      </c>
      <c r="G978" s="25"/>
      <c r="H978" s="26"/>
      <c r="I978" s="26"/>
      <c r="J978" s="26"/>
      <c r="K978" s="29"/>
      <c r="L978" s="26"/>
      <c r="M978" s="25"/>
      <c r="N978" s="25"/>
      <c r="O978" s="25"/>
      <c r="P978" s="31"/>
      <c r="Q978" s="31"/>
      <c r="R978" s="31"/>
      <c r="S978" s="31"/>
      <c r="T978" s="26"/>
    </row>
    <row r="979" spans="1:20" s="32" customFormat="1" ht="12.75" hidden="1" customHeight="1" x14ac:dyDescent="0.25">
      <c r="A979" s="26"/>
      <c r="B979" s="27"/>
      <c r="C979" s="26"/>
      <c r="D979" s="25"/>
      <c r="E979" s="25"/>
      <c r="F979" s="28" t="s">
        <v>2396</v>
      </c>
      <c r="G979" s="25"/>
      <c r="H979" s="26"/>
      <c r="I979" s="26"/>
      <c r="J979" s="26"/>
      <c r="K979" s="29"/>
      <c r="L979" s="26"/>
      <c r="M979" s="25"/>
      <c r="N979" s="25"/>
      <c r="O979" s="25"/>
      <c r="P979" s="31"/>
      <c r="Q979" s="31"/>
      <c r="R979" s="31"/>
      <c r="S979" s="31"/>
      <c r="T979" s="26"/>
    </row>
    <row r="980" spans="1:20" s="32" customFormat="1" ht="12.75" hidden="1" customHeight="1" x14ac:dyDescent="0.25">
      <c r="A980" s="26"/>
      <c r="B980" s="27"/>
      <c r="C980" s="26"/>
      <c r="D980" s="25"/>
      <c r="E980" s="25"/>
      <c r="F980" s="28" t="s">
        <v>2389</v>
      </c>
      <c r="G980" s="25"/>
      <c r="H980" s="26"/>
      <c r="I980" s="26"/>
      <c r="J980" s="26"/>
      <c r="K980" s="29"/>
      <c r="L980" s="26"/>
      <c r="M980" s="25"/>
      <c r="N980" s="25"/>
      <c r="O980" s="25"/>
      <c r="P980" s="31"/>
      <c r="Q980" s="31"/>
      <c r="R980" s="31"/>
      <c r="S980" s="31"/>
      <c r="T980" s="26"/>
    </row>
    <row r="981" spans="1:20" s="32" customFormat="1" ht="12.75" hidden="1" customHeight="1" x14ac:dyDescent="0.25">
      <c r="A981" s="26"/>
      <c r="B981" s="27"/>
      <c r="C981" s="26"/>
      <c r="D981" s="25"/>
      <c r="E981" s="25"/>
      <c r="F981" s="28" t="s">
        <v>5087</v>
      </c>
      <c r="G981" s="25"/>
      <c r="H981" s="26"/>
      <c r="I981" s="26"/>
      <c r="J981" s="26"/>
      <c r="K981" s="29"/>
      <c r="L981" s="26"/>
      <c r="M981" s="25"/>
      <c r="N981" s="25"/>
      <c r="O981" s="25"/>
      <c r="P981" s="31"/>
      <c r="Q981" s="31"/>
      <c r="R981" s="31"/>
      <c r="S981" s="31"/>
      <c r="T981" s="26"/>
    </row>
    <row r="982" spans="1:20" s="32" customFormat="1" ht="12.75" hidden="1" customHeight="1" x14ac:dyDescent="0.25">
      <c r="A982" s="26"/>
      <c r="B982" s="27"/>
      <c r="C982" s="26"/>
      <c r="D982" s="25"/>
      <c r="E982" s="25"/>
      <c r="F982" s="28" t="s">
        <v>2435</v>
      </c>
      <c r="G982" s="25"/>
      <c r="H982" s="26"/>
      <c r="I982" s="26"/>
      <c r="J982" s="26"/>
      <c r="K982" s="29"/>
      <c r="L982" s="26"/>
      <c r="M982" s="25"/>
      <c r="N982" s="25"/>
      <c r="O982" s="25"/>
      <c r="P982" s="31"/>
      <c r="Q982" s="31"/>
      <c r="R982" s="31"/>
      <c r="S982" s="31"/>
      <c r="T982" s="26"/>
    </row>
    <row r="983" spans="1:20" s="32" customFormat="1" ht="12.75" hidden="1" customHeight="1" x14ac:dyDescent="0.25">
      <c r="A983" s="26"/>
      <c r="B983" s="27"/>
      <c r="C983" s="26"/>
      <c r="D983" s="25"/>
      <c r="E983" s="25"/>
      <c r="F983" s="28" t="s">
        <v>2434</v>
      </c>
      <c r="G983" s="25"/>
      <c r="H983" s="26"/>
      <c r="I983" s="26"/>
      <c r="J983" s="26"/>
      <c r="K983" s="29"/>
      <c r="L983" s="26"/>
      <c r="M983" s="25"/>
      <c r="N983" s="25"/>
      <c r="O983" s="25"/>
      <c r="P983" s="31"/>
      <c r="Q983" s="31"/>
      <c r="R983" s="31"/>
      <c r="S983" s="31"/>
      <c r="T983" s="26"/>
    </row>
    <row r="984" spans="1:20" s="32" customFormat="1" ht="12.75" hidden="1" customHeight="1" x14ac:dyDescent="0.25">
      <c r="A984" s="26"/>
      <c r="B984" s="27"/>
      <c r="C984" s="26"/>
      <c r="D984" s="25"/>
      <c r="E984" s="25"/>
      <c r="F984" s="28" t="s">
        <v>2444</v>
      </c>
      <c r="G984" s="25"/>
      <c r="H984" s="26"/>
      <c r="I984" s="26"/>
      <c r="J984" s="26"/>
      <c r="K984" s="29"/>
      <c r="L984" s="26"/>
      <c r="M984" s="25"/>
      <c r="N984" s="25"/>
      <c r="O984" s="25"/>
      <c r="P984" s="31"/>
      <c r="Q984" s="31"/>
      <c r="R984" s="31"/>
      <c r="S984" s="31"/>
      <c r="T984" s="26"/>
    </row>
    <row r="985" spans="1:20" s="32" customFormat="1" ht="12.75" hidden="1" customHeight="1" x14ac:dyDescent="0.25">
      <c r="A985" s="26"/>
      <c r="B985" s="27"/>
      <c r="C985" s="26"/>
      <c r="D985" s="25"/>
      <c r="E985" s="25"/>
      <c r="F985" s="28" t="s">
        <v>2440</v>
      </c>
      <c r="G985" s="25"/>
      <c r="H985" s="26"/>
      <c r="I985" s="26"/>
      <c r="J985" s="26"/>
      <c r="K985" s="29"/>
      <c r="L985" s="26"/>
      <c r="M985" s="25"/>
      <c r="N985" s="25"/>
      <c r="O985" s="25"/>
      <c r="P985" s="31"/>
      <c r="Q985" s="31"/>
      <c r="R985" s="31"/>
      <c r="S985" s="31"/>
      <c r="T985" s="26"/>
    </row>
    <row r="986" spans="1:20" s="32" customFormat="1" ht="12.75" hidden="1" customHeight="1" x14ac:dyDescent="0.25">
      <c r="A986" s="26"/>
      <c r="B986" s="27"/>
      <c r="C986" s="26"/>
      <c r="D986" s="25"/>
      <c r="E986" s="25"/>
      <c r="F986" s="28" t="s">
        <v>2446</v>
      </c>
      <c r="G986" s="25"/>
      <c r="H986" s="26"/>
      <c r="I986" s="26"/>
      <c r="J986" s="26"/>
      <c r="K986" s="29"/>
      <c r="L986" s="26"/>
      <c r="M986" s="25"/>
      <c r="N986" s="25"/>
      <c r="O986" s="25"/>
      <c r="P986" s="31"/>
      <c r="Q986" s="31"/>
      <c r="R986" s="31"/>
      <c r="S986" s="31"/>
      <c r="T986" s="26"/>
    </row>
    <row r="987" spans="1:20" s="32" customFormat="1" ht="12.75" hidden="1" customHeight="1" x14ac:dyDescent="0.25">
      <c r="A987" s="26"/>
      <c r="B987" s="27"/>
      <c r="C987" s="26"/>
      <c r="D987" s="25"/>
      <c r="E987" s="25"/>
      <c r="F987" s="28" t="s">
        <v>2447</v>
      </c>
      <c r="G987" s="25"/>
      <c r="H987" s="26"/>
      <c r="I987" s="26"/>
      <c r="J987" s="26"/>
      <c r="K987" s="29"/>
      <c r="L987" s="26"/>
      <c r="M987" s="25"/>
      <c r="N987" s="25"/>
      <c r="O987" s="25"/>
      <c r="P987" s="31"/>
      <c r="Q987" s="31"/>
      <c r="R987" s="31"/>
      <c r="S987" s="31"/>
      <c r="T987" s="26"/>
    </row>
    <row r="988" spans="1:20" s="32" customFormat="1" ht="12.75" hidden="1" customHeight="1" x14ac:dyDescent="0.25">
      <c r="A988" s="26"/>
      <c r="B988" s="27"/>
      <c r="C988" s="26"/>
      <c r="D988" s="25"/>
      <c r="E988" s="25"/>
      <c r="F988" s="28" t="s">
        <v>2445</v>
      </c>
      <c r="G988" s="25"/>
      <c r="H988" s="26"/>
      <c r="I988" s="26"/>
      <c r="J988" s="26"/>
      <c r="K988" s="29"/>
      <c r="L988" s="26"/>
      <c r="M988" s="25"/>
      <c r="N988" s="25"/>
      <c r="O988" s="25"/>
      <c r="P988" s="31"/>
      <c r="Q988" s="31"/>
      <c r="R988" s="31"/>
      <c r="S988" s="31"/>
      <c r="T988" s="26"/>
    </row>
    <row r="989" spans="1:20" s="32" customFormat="1" ht="12.75" hidden="1" customHeight="1" x14ac:dyDescent="0.25">
      <c r="A989" s="26"/>
      <c r="B989" s="27"/>
      <c r="C989" s="26"/>
      <c r="D989" s="25"/>
      <c r="E989" s="25"/>
      <c r="F989" s="28" t="s">
        <v>1952</v>
      </c>
      <c r="G989" s="25"/>
      <c r="H989" s="26"/>
      <c r="I989" s="26"/>
      <c r="J989" s="26"/>
      <c r="K989" s="29"/>
      <c r="L989" s="26"/>
      <c r="M989" s="25"/>
      <c r="N989" s="25"/>
      <c r="O989" s="25"/>
      <c r="P989" s="31"/>
      <c r="Q989" s="31"/>
      <c r="R989" s="31"/>
      <c r="S989" s="31"/>
      <c r="T989" s="26"/>
    </row>
    <row r="990" spans="1:20" s="32" customFormat="1" ht="12.75" hidden="1" customHeight="1" x14ac:dyDescent="0.25">
      <c r="A990" s="26"/>
      <c r="B990" s="27"/>
      <c r="C990" s="26"/>
      <c r="D990" s="25"/>
      <c r="E990" s="25"/>
      <c r="F990" s="28" t="s">
        <v>2439</v>
      </c>
      <c r="G990" s="25"/>
      <c r="H990" s="26"/>
      <c r="I990" s="26"/>
      <c r="J990" s="26"/>
      <c r="K990" s="29"/>
      <c r="L990" s="26"/>
      <c r="M990" s="25"/>
      <c r="N990" s="25"/>
      <c r="O990" s="25"/>
      <c r="P990" s="31"/>
      <c r="Q990" s="31"/>
      <c r="R990" s="31"/>
      <c r="S990" s="31"/>
      <c r="T990" s="26"/>
    </row>
    <row r="991" spans="1:20" s="32" customFormat="1" ht="12.75" hidden="1" customHeight="1" x14ac:dyDescent="0.25">
      <c r="A991" s="26"/>
      <c r="B991" s="27"/>
      <c r="C991" s="26"/>
      <c r="D991" s="25"/>
      <c r="E991" s="25"/>
      <c r="F991" s="28" t="s">
        <v>2438</v>
      </c>
      <c r="G991" s="25"/>
      <c r="H991" s="26"/>
      <c r="I991" s="26"/>
      <c r="J991" s="26"/>
      <c r="K991" s="29"/>
      <c r="L991" s="26"/>
      <c r="M991" s="25"/>
      <c r="N991" s="25"/>
      <c r="O991" s="25"/>
      <c r="P991" s="31"/>
      <c r="Q991" s="31"/>
      <c r="R991" s="31"/>
      <c r="S991" s="31"/>
      <c r="T991" s="26"/>
    </row>
    <row r="992" spans="1:20" s="32" customFormat="1" ht="12.75" hidden="1" customHeight="1" x14ac:dyDescent="0.25">
      <c r="A992" s="26"/>
      <c r="B992" s="27"/>
      <c r="C992" s="26"/>
      <c r="D992" s="25"/>
      <c r="E992" s="25"/>
      <c r="F992" s="28" t="s">
        <v>2442</v>
      </c>
      <c r="G992" s="25"/>
      <c r="H992" s="26"/>
      <c r="I992" s="26"/>
      <c r="J992" s="26"/>
      <c r="K992" s="29"/>
      <c r="L992" s="26"/>
      <c r="M992" s="25"/>
      <c r="N992" s="25"/>
      <c r="O992" s="25"/>
      <c r="P992" s="31"/>
      <c r="Q992" s="31"/>
      <c r="R992" s="31"/>
      <c r="S992" s="31"/>
      <c r="T992" s="26"/>
    </row>
    <row r="993" spans="1:20" s="32" customFormat="1" ht="12.75" hidden="1" customHeight="1" x14ac:dyDescent="0.25">
      <c r="A993" s="26"/>
      <c r="B993" s="27"/>
      <c r="C993" s="26"/>
      <c r="D993" s="25"/>
      <c r="E993" s="25"/>
      <c r="F993" s="28" t="s">
        <v>2437</v>
      </c>
      <c r="G993" s="25"/>
      <c r="H993" s="26"/>
      <c r="I993" s="26"/>
      <c r="J993" s="26"/>
      <c r="K993" s="29"/>
      <c r="L993" s="26"/>
      <c r="M993" s="25"/>
      <c r="N993" s="25"/>
      <c r="O993" s="25"/>
      <c r="P993" s="31"/>
      <c r="Q993" s="31"/>
      <c r="R993" s="31"/>
      <c r="S993" s="31"/>
      <c r="T993" s="26"/>
    </row>
    <row r="994" spans="1:20" s="32" customFormat="1" ht="12.75" hidden="1" customHeight="1" x14ac:dyDescent="0.25">
      <c r="A994" s="26"/>
      <c r="B994" s="27"/>
      <c r="C994" s="26"/>
      <c r="D994" s="25"/>
      <c r="E994" s="25"/>
      <c r="F994" s="28" t="s">
        <v>2084</v>
      </c>
      <c r="G994" s="25"/>
      <c r="H994" s="26"/>
      <c r="I994" s="26"/>
      <c r="J994" s="26"/>
      <c r="K994" s="29"/>
      <c r="L994" s="26"/>
      <c r="M994" s="25"/>
      <c r="N994" s="25"/>
      <c r="O994" s="25"/>
      <c r="P994" s="31"/>
      <c r="Q994" s="31"/>
      <c r="R994" s="31"/>
      <c r="S994" s="31"/>
      <c r="T994" s="26"/>
    </row>
    <row r="995" spans="1:20" s="32" customFormat="1" ht="12.75" hidden="1" customHeight="1" x14ac:dyDescent="0.25">
      <c r="A995" s="26"/>
      <c r="B995" s="27"/>
      <c r="C995" s="26"/>
      <c r="D995" s="25"/>
      <c r="E995" s="25"/>
      <c r="F995" s="28" t="s">
        <v>2443</v>
      </c>
      <c r="G995" s="25"/>
      <c r="H995" s="26"/>
      <c r="I995" s="26"/>
      <c r="J995" s="26"/>
      <c r="K995" s="29"/>
      <c r="L995" s="26"/>
      <c r="M995" s="25"/>
      <c r="N995" s="25"/>
      <c r="O995" s="25"/>
      <c r="P995" s="31"/>
      <c r="Q995" s="31"/>
      <c r="R995" s="31"/>
      <c r="S995" s="31"/>
      <c r="T995" s="26"/>
    </row>
    <row r="996" spans="1:20" s="32" customFormat="1" ht="12.75" hidden="1" customHeight="1" x14ac:dyDescent="0.25">
      <c r="A996" s="26"/>
      <c r="B996" s="27"/>
      <c r="C996" s="26"/>
      <c r="D996" s="25"/>
      <c r="E996" s="25"/>
      <c r="F996" s="28" t="s">
        <v>2454</v>
      </c>
      <c r="G996" s="25"/>
      <c r="H996" s="26"/>
      <c r="I996" s="26"/>
      <c r="J996" s="26"/>
      <c r="K996" s="29"/>
      <c r="L996" s="26"/>
      <c r="M996" s="25"/>
      <c r="N996" s="25"/>
      <c r="O996" s="25"/>
      <c r="P996" s="31"/>
      <c r="Q996" s="31"/>
      <c r="R996" s="31"/>
      <c r="S996" s="31"/>
      <c r="T996" s="26"/>
    </row>
    <row r="997" spans="1:20" s="32" customFormat="1" ht="12.75" hidden="1" customHeight="1" x14ac:dyDescent="0.25">
      <c r="A997" s="26"/>
      <c r="B997" s="27"/>
      <c r="C997" s="26"/>
      <c r="D997" s="25"/>
      <c r="E997" s="25"/>
      <c r="F997" s="28" t="s">
        <v>2450</v>
      </c>
      <c r="G997" s="25"/>
      <c r="H997" s="26"/>
      <c r="I997" s="26"/>
      <c r="J997" s="26"/>
      <c r="K997" s="29"/>
      <c r="L997" s="26"/>
      <c r="M997" s="25"/>
      <c r="N997" s="25"/>
      <c r="O997" s="25"/>
      <c r="P997" s="31"/>
      <c r="Q997" s="31"/>
      <c r="R997" s="31"/>
      <c r="S997" s="31"/>
      <c r="T997" s="26"/>
    </row>
    <row r="998" spans="1:20" s="32" customFormat="1" ht="12.75" hidden="1" customHeight="1" x14ac:dyDescent="0.25">
      <c r="A998" s="26"/>
      <c r="B998" s="27"/>
      <c r="C998" s="26"/>
      <c r="D998" s="25"/>
      <c r="E998" s="25"/>
      <c r="F998" s="28" t="s">
        <v>2451</v>
      </c>
      <c r="G998" s="25"/>
      <c r="H998" s="26"/>
      <c r="I998" s="26"/>
      <c r="J998" s="26"/>
      <c r="K998" s="29"/>
      <c r="L998" s="26"/>
      <c r="M998" s="25"/>
      <c r="N998" s="25"/>
      <c r="O998" s="25"/>
      <c r="P998" s="31"/>
      <c r="Q998" s="31"/>
      <c r="R998" s="31"/>
      <c r="S998" s="31"/>
      <c r="T998" s="26"/>
    </row>
    <row r="999" spans="1:20" s="32" customFormat="1" ht="12.75" hidden="1" customHeight="1" x14ac:dyDescent="0.25">
      <c r="A999" s="26"/>
      <c r="B999" s="27"/>
      <c r="C999" s="26"/>
      <c r="D999" s="25"/>
      <c r="E999" s="25"/>
      <c r="F999" s="28" t="s">
        <v>2452</v>
      </c>
      <c r="G999" s="25"/>
      <c r="H999" s="26"/>
      <c r="I999" s="26"/>
      <c r="J999" s="26"/>
      <c r="K999" s="29"/>
      <c r="L999" s="26"/>
      <c r="M999" s="25"/>
      <c r="N999" s="25"/>
      <c r="O999" s="25"/>
      <c r="P999" s="31"/>
      <c r="Q999" s="31"/>
      <c r="R999" s="31"/>
      <c r="S999" s="31"/>
      <c r="T999" s="26"/>
    </row>
    <row r="1000" spans="1:20" s="32" customFormat="1" ht="12.75" hidden="1" customHeight="1" x14ac:dyDescent="0.25">
      <c r="A1000" s="26"/>
      <c r="B1000" s="27"/>
      <c r="C1000" s="26"/>
      <c r="D1000" s="25"/>
      <c r="E1000" s="25"/>
      <c r="F1000" s="28" t="s">
        <v>2453</v>
      </c>
      <c r="G1000" s="25"/>
      <c r="H1000" s="26"/>
      <c r="I1000" s="26"/>
      <c r="J1000" s="26"/>
      <c r="K1000" s="29"/>
      <c r="L1000" s="26"/>
      <c r="M1000" s="25"/>
      <c r="N1000" s="25"/>
      <c r="O1000" s="25"/>
      <c r="P1000" s="31"/>
      <c r="Q1000" s="31"/>
      <c r="R1000" s="31"/>
      <c r="S1000" s="31"/>
      <c r="T1000" s="26"/>
    </row>
    <row r="1001" spans="1:20" s="32" customFormat="1" ht="12.75" hidden="1" customHeight="1" x14ac:dyDescent="0.25">
      <c r="A1001" s="26"/>
      <c r="B1001" s="27"/>
      <c r="C1001" s="26"/>
      <c r="D1001" s="25"/>
      <c r="E1001" s="25"/>
      <c r="F1001" s="28" t="s">
        <v>2456</v>
      </c>
      <c r="G1001" s="25"/>
      <c r="H1001" s="26"/>
      <c r="I1001" s="26"/>
      <c r="J1001" s="26"/>
      <c r="K1001" s="29"/>
      <c r="L1001" s="26"/>
      <c r="M1001" s="25"/>
      <c r="N1001" s="25"/>
      <c r="O1001" s="25"/>
      <c r="P1001" s="31"/>
      <c r="Q1001" s="31"/>
      <c r="R1001" s="31"/>
      <c r="S1001" s="31"/>
      <c r="T1001" s="26"/>
    </row>
    <row r="1002" spans="1:20" s="32" customFormat="1" ht="12.75" hidden="1" customHeight="1" x14ac:dyDescent="0.25">
      <c r="A1002" s="26"/>
      <c r="B1002" s="27"/>
      <c r="C1002" s="26"/>
      <c r="D1002" s="25"/>
      <c r="E1002" s="25"/>
      <c r="F1002" s="28" t="s">
        <v>2449</v>
      </c>
      <c r="G1002" s="25"/>
      <c r="H1002" s="26"/>
      <c r="I1002" s="26"/>
      <c r="J1002" s="26"/>
      <c r="K1002" s="29"/>
      <c r="L1002" s="26"/>
      <c r="M1002" s="25"/>
      <c r="N1002" s="25"/>
      <c r="O1002" s="25"/>
      <c r="P1002" s="31"/>
      <c r="Q1002" s="31"/>
      <c r="R1002" s="31"/>
      <c r="S1002" s="31"/>
      <c r="T1002" s="26"/>
    </row>
    <row r="1003" spans="1:20" s="32" customFormat="1" ht="12.75" hidden="1" customHeight="1" x14ac:dyDescent="0.25">
      <c r="A1003" s="26"/>
      <c r="B1003" s="27"/>
      <c r="C1003" s="26"/>
      <c r="D1003" s="25"/>
      <c r="E1003" s="25"/>
      <c r="F1003" s="28" t="s">
        <v>2441</v>
      </c>
      <c r="G1003" s="25"/>
      <c r="H1003" s="26"/>
      <c r="I1003" s="26"/>
      <c r="J1003" s="26"/>
      <c r="K1003" s="29"/>
      <c r="L1003" s="26"/>
      <c r="M1003" s="25"/>
      <c r="N1003" s="25"/>
      <c r="O1003" s="25"/>
      <c r="P1003" s="31"/>
      <c r="Q1003" s="31"/>
      <c r="R1003" s="31"/>
      <c r="S1003" s="31"/>
      <c r="T1003" s="26"/>
    </row>
    <row r="1004" spans="1:20" s="32" customFormat="1" ht="12.75" hidden="1" customHeight="1" x14ac:dyDescent="0.25">
      <c r="A1004" s="26"/>
      <c r="B1004" s="27"/>
      <c r="C1004" s="26"/>
      <c r="D1004" s="25"/>
      <c r="E1004" s="25"/>
      <c r="F1004" s="28" t="s">
        <v>2436</v>
      </c>
      <c r="G1004" s="25"/>
      <c r="H1004" s="26"/>
      <c r="I1004" s="26"/>
      <c r="J1004" s="26"/>
      <c r="K1004" s="29"/>
      <c r="L1004" s="26"/>
      <c r="M1004" s="25"/>
      <c r="N1004" s="25"/>
      <c r="O1004" s="25"/>
      <c r="P1004" s="31"/>
      <c r="Q1004" s="31"/>
      <c r="R1004" s="31"/>
      <c r="S1004" s="31"/>
      <c r="T1004" s="26"/>
    </row>
    <row r="1005" spans="1:20" s="32" customFormat="1" ht="12.75" hidden="1" customHeight="1" x14ac:dyDescent="0.25">
      <c r="A1005" s="26"/>
      <c r="B1005" s="27"/>
      <c r="C1005" s="26"/>
      <c r="D1005" s="25"/>
      <c r="E1005" s="25"/>
      <c r="F1005" s="28" t="s">
        <v>2433</v>
      </c>
      <c r="G1005" s="25"/>
      <c r="H1005" s="26"/>
      <c r="I1005" s="26"/>
      <c r="J1005" s="26"/>
      <c r="K1005" s="29"/>
      <c r="L1005" s="26"/>
      <c r="M1005" s="25"/>
      <c r="N1005" s="25"/>
      <c r="O1005" s="25"/>
      <c r="P1005" s="31"/>
      <c r="Q1005" s="31"/>
      <c r="R1005" s="31"/>
      <c r="S1005" s="31"/>
      <c r="T1005" s="26"/>
    </row>
    <row r="1006" spans="1:20" s="32" customFormat="1" ht="12.75" hidden="1" customHeight="1" x14ac:dyDescent="0.25">
      <c r="A1006" s="26"/>
      <c r="B1006" s="27"/>
      <c r="C1006" s="26"/>
      <c r="D1006" s="25"/>
      <c r="E1006" s="25"/>
      <c r="F1006" s="28" t="s">
        <v>2448</v>
      </c>
      <c r="G1006" s="25"/>
      <c r="H1006" s="26"/>
      <c r="I1006" s="26"/>
      <c r="J1006" s="26"/>
      <c r="K1006" s="29"/>
      <c r="L1006" s="26"/>
      <c r="M1006" s="25"/>
      <c r="N1006" s="25"/>
      <c r="O1006" s="25"/>
      <c r="P1006" s="31"/>
      <c r="Q1006" s="31"/>
      <c r="R1006" s="31"/>
      <c r="S1006" s="31"/>
      <c r="T1006" s="26"/>
    </row>
    <row r="1007" spans="1:20" s="32" customFormat="1" ht="12.75" hidden="1" customHeight="1" x14ac:dyDescent="0.25">
      <c r="A1007" s="26"/>
      <c r="B1007" s="27"/>
      <c r="C1007" s="26"/>
      <c r="D1007" s="25"/>
      <c r="E1007" s="25"/>
      <c r="F1007" s="28" t="s">
        <v>2457</v>
      </c>
      <c r="G1007" s="25"/>
      <c r="H1007" s="26"/>
      <c r="I1007" s="26"/>
      <c r="J1007" s="26"/>
      <c r="K1007" s="29"/>
      <c r="L1007" s="26"/>
      <c r="M1007" s="25"/>
      <c r="N1007" s="25"/>
      <c r="O1007" s="25"/>
      <c r="P1007" s="31"/>
      <c r="Q1007" s="31"/>
      <c r="R1007" s="31"/>
      <c r="S1007" s="31"/>
      <c r="T1007" s="26"/>
    </row>
    <row r="1008" spans="1:20" s="32" customFormat="1" ht="12.75" hidden="1" customHeight="1" x14ac:dyDescent="0.25">
      <c r="A1008" s="26"/>
      <c r="B1008" s="27"/>
      <c r="C1008" s="26"/>
      <c r="D1008" s="25"/>
      <c r="E1008" s="25"/>
      <c r="F1008" s="28" t="s">
        <v>2455</v>
      </c>
      <c r="G1008" s="25"/>
      <c r="H1008" s="26"/>
      <c r="I1008" s="26"/>
      <c r="J1008" s="26"/>
      <c r="K1008" s="29"/>
      <c r="L1008" s="26"/>
      <c r="M1008" s="25"/>
      <c r="N1008" s="25"/>
      <c r="O1008" s="25"/>
      <c r="P1008" s="31"/>
      <c r="Q1008" s="31"/>
      <c r="R1008" s="31"/>
      <c r="S1008" s="31"/>
      <c r="T1008" s="26"/>
    </row>
    <row r="1009" spans="1:20" s="32" customFormat="1" ht="12.75" hidden="1" customHeight="1" x14ac:dyDescent="0.25">
      <c r="A1009" s="26"/>
      <c r="B1009" s="27"/>
      <c r="C1009" s="26"/>
      <c r="D1009" s="25"/>
      <c r="E1009" s="25"/>
      <c r="F1009" s="28" t="s">
        <v>2486</v>
      </c>
      <c r="G1009" s="25"/>
      <c r="H1009" s="26"/>
      <c r="I1009" s="26"/>
      <c r="J1009" s="26"/>
      <c r="K1009" s="29"/>
      <c r="L1009" s="26"/>
      <c r="M1009" s="25"/>
      <c r="N1009" s="25"/>
      <c r="O1009" s="25"/>
      <c r="P1009" s="31"/>
      <c r="Q1009" s="31"/>
      <c r="R1009" s="31"/>
      <c r="S1009" s="31"/>
      <c r="T1009" s="26"/>
    </row>
    <row r="1010" spans="1:20" s="32" customFormat="1" ht="12.75" hidden="1" customHeight="1" x14ac:dyDescent="0.25">
      <c r="A1010" s="26"/>
      <c r="B1010" s="27"/>
      <c r="C1010" s="26"/>
      <c r="D1010" s="25"/>
      <c r="E1010" s="25"/>
      <c r="F1010" s="28" t="s">
        <v>2485</v>
      </c>
      <c r="G1010" s="25"/>
      <c r="H1010" s="26"/>
      <c r="I1010" s="26"/>
      <c r="J1010" s="26"/>
      <c r="K1010" s="29"/>
      <c r="L1010" s="26"/>
      <c r="M1010" s="25"/>
      <c r="N1010" s="25"/>
      <c r="O1010" s="25"/>
      <c r="P1010" s="31"/>
      <c r="Q1010" s="31"/>
      <c r="R1010" s="31"/>
      <c r="S1010" s="31"/>
      <c r="T1010" s="26"/>
    </row>
    <row r="1011" spans="1:20" s="32" customFormat="1" ht="12.75" hidden="1" customHeight="1" x14ac:dyDescent="0.25">
      <c r="A1011" s="26"/>
      <c r="B1011" s="27"/>
      <c r="C1011" s="26"/>
      <c r="D1011" s="25"/>
      <c r="E1011" s="25"/>
      <c r="F1011" s="28" t="s">
        <v>2487</v>
      </c>
      <c r="G1011" s="25"/>
      <c r="H1011" s="26"/>
      <c r="I1011" s="26"/>
      <c r="J1011" s="26"/>
      <c r="K1011" s="29"/>
      <c r="L1011" s="26"/>
      <c r="M1011" s="25"/>
      <c r="N1011" s="25"/>
      <c r="O1011" s="25"/>
      <c r="P1011" s="31"/>
      <c r="Q1011" s="31"/>
      <c r="R1011" s="31"/>
      <c r="S1011" s="31"/>
      <c r="T1011" s="26"/>
    </row>
    <row r="1012" spans="1:20" s="32" customFormat="1" ht="12.75" hidden="1" customHeight="1" x14ac:dyDescent="0.25">
      <c r="A1012" s="26"/>
      <c r="B1012" s="27"/>
      <c r="C1012" s="26"/>
      <c r="D1012" s="25"/>
      <c r="E1012" s="25"/>
      <c r="F1012" s="28" t="s">
        <v>2489</v>
      </c>
      <c r="G1012" s="25"/>
      <c r="H1012" s="26"/>
      <c r="I1012" s="26"/>
      <c r="J1012" s="26"/>
      <c r="K1012" s="29"/>
      <c r="L1012" s="26"/>
      <c r="M1012" s="25"/>
      <c r="N1012" s="25"/>
      <c r="O1012" s="25"/>
      <c r="P1012" s="31"/>
      <c r="Q1012" s="31"/>
      <c r="R1012" s="31"/>
      <c r="S1012" s="31"/>
      <c r="T1012" s="26"/>
    </row>
    <row r="1013" spans="1:20" s="32" customFormat="1" ht="12.75" hidden="1" customHeight="1" x14ac:dyDescent="0.25">
      <c r="A1013" s="26"/>
      <c r="B1013" s="27"/>
      <c r="C1013" s="26"/>
      <c r="D1013" s="25"/>
      <c r="E1013" s="25"/>
      <c r="F1013" s="28" t="s">
        <v>2490</v>
      </c>
      <c r="G1013" s="25"/>
      <c r="H1013" s="26"/>
      <c r="I1013" s="26"/>
      <c r="J1013" s="26"/>
      <c r="K1013" s="29"/>
      <c r="L1013" s="26"/>
      <c r="M1013" s="25"/>
      <c r="N1013" s="25"/>
      <c r="O1013" s="25"/>
      <c r="P1013" s="31"/>
      <c r="Q1013" s="31"/>
      <c r="R1013" s="31"/>
      <c r="S1013" s="31"/>
      <c r="T1013" s="26"/>
    </row>
    <row r="1014" spans="1:20" s="32" customFormat="1" ht="12.75" hidden="1" customHeight="1" x14ac:dyDescent="0.25">
      <c r="A1014" s="26"/>
      <c r="B1014" s="27"/>
      <c r="C1014" s="26"/>
      <c r="D1014" s="25"/>
      <c r="E1014" s="25"/>
      <c r="F1014" s="28" t="s">
        <v>2502</v>
      </c>
      <c r="G1014" s="25"/>
      <c r="H1014" s="26"/>
      <c r="I1014" s="26"/>
      <c r="J1014" s="26"/>
      <c r="K1014" s="29"/>
      <c r="L1014" s="26"/>
      <c r="M1014" s="25"/>
      <c r="N1014" s="25"/>
      <c r="O1014" s="25"/>
      <c r="P1014" s="31"/>
      <c r="Q1014" s="31"/>
      <c r="R1014" s="31"/>
      <c r="S1014" s="31"/>
      <c r="T1014" s="26"/>
    </row>
    <row r="1015" spans="1:20" s="32" customFormat="1" ht="12.75" hidden="1" customHeight="1" x14ac:dyDescent="0.25">
      <c r="A1015" s="26"/>
      <c r="B1015" s="27"/>
      <c r="C1015" s="26"/>
      <c r="D1015" s="25"/>
      <c r="E1015" s="25"/>
      <c r="F1015" s="28" t="s">
        <v>2491</v>
      </c>
      <c r="G1015" s="25"/>
      <c r="H1015" s="26"/>
      <c r="I1015" s="26"/>
      <c r="J1015" s="26"/>
      <c r="K1015" s="29"/>
      <c r="L1015" s="26"/>
      <c r="M1015" s="25"/>
      <c r="N1015" s="25"/>
      <c r="O1015" s="25"/>
      <c r="P1015" s="31"/>
      <c r="Q1015" s="31"/>
      <c r="R1015" s="31"/>
      <c r="S1015" s="31"/>
      <c r="T1015" s="26"/>
    </row>
    <row r="1016" spans="1:20" s="32" customFormat="1" ht="12.75" hidden="1" customHeight="1" x14ac:dyDescent="0.25">
      <c r="A1016" s="26"/>
      <c r="B1016" s="27"/>
      <c r="C1016" s="26"/>
      <c r="D1016" s="25"/>
      <c r="E1016" s="25"/>
      <c r="F1016" s="28" t="s">
        <v>2506</v>
      </c>
      <c r="G1016" s="25"/>
      <c r="H1016" s="26"/>
      <c r="I1016" s="26"/>
      <c r="J1016" s="26"/>
      <c r="K1016" s="29"/>
      <c r="L1016" s="26"/>
      <c r="M1016" s="25"/>
      <c r="N1016" s="25"/>
      <c r="O1016" s="25"/>
      <c r="P1016" s="31"/>
      <c r="Q1016" s="31"/>
      <c r="R1016" s="31"/>
      <c r="S1016" s="31"/>
      <c r="T1016" s="26"/>
    </row>
    <row r="1017" spans="1:20" s="32" customFormat="1" ht="12.75" hidden="1" customHeight="1" x14ac:dyDescent="0.25">
      <c r="A1017" s="26"/>
      <c r="B1017" s="27"/>
      <c r="C1017" s="26"/>
      <c r="D1017" s="25"/>
      <c r="E1017" s="25"/>
      <c r="F1017" s="28" t="s">
        <v>2488</v>
      </c>
      <c r="G1017" s="25"/>
      <c r="H1017" s="26"/>
      <c r="I1017" s="26"/>
      <c r="J1017" s="26"/>
      <c r="K1017" s="29"/>
      <c r="L1017" s="26"/>
      <c r="M1017" s="25"/>
      <c r="N1017" s="25"/>
      <c r="O1017" s="25"/>
      <c r="P1017" s="31"/>
      <c r="Q1017" s="31"/>
      <c r="R1017" s="31"/>
      <c r="S1017" s="31"/>
      <c r="T1017" s="26"/>
    </row>
    <row r="1018" spans="1:20" s="32" customFormat="1" ht="12.75" hidden="1" customHeight="1" x14ac:dyDescent="0.25">
      <c r="A1018" s="26"/>
      <c r="B1018" s="27"/>
      <c r="C1018" s="26"/>
      <c r="D1018" s="25"/>
      <c r="E1018" s="25"/>
      <c r="F1018" s="28" t="s">
        <v>2493</v>
      </c>
      <c r="G1018" s="25"/>
      <c r="H1018" s="26"/>
      <c r="I1018" s="26"/>
      <c r="J1018" s="26"/>
      <c r="K1018" s="29"/>
      <c r="L1018" s="26"/>
      <c r="M1018" s="25"/>
      <c r="N1018" s="25"/>
      <c r="O1018" s="25"/>
      <c r="P1018" s="31"/>
      <c r="Q1018" s="31"/>
      <c r="R1018" s="31"/>
      <c r="S1018" s="31"/>
      <c r="T1018" s="26"/>
    </row>
    <row r="1019" spans="1:20" s="32" customFormat="1" ht="12.75" hidden="1" customHeight="1" x14ac:dyDescent="0.25">
      <c r="A1019" s="26"/>
      <c r="B1019" s="27"/>
      <c r="C1019" s="26"/>
      <c r="D1019" s="25"/>
      <c r="E1019" s="25"/>
      <c r="F1019" s="28" t="s">
        <v>2503</v>
      </c>
      <c r="G1019" s="25"/>
      <c r="H1019" s="26"/>
      <c r="I1019" s="26"/>
      <c r="J1019" s="26"/>
      <c r="K1019" s="29"/>
      <c r="L1019" s="26"/>
      <c r="M1019" s="25"/>
      <c r="N1019" s="25"/>
      <c r="O1019" s="25"/>
      <c r="P1019" s="31"/>
      <c r="Q1019" s="31"/>
      <c r="R1019" s="31"/>
      <c r="S1019" s="31"/>
      <c r="T1019" s="26"/>
    </row>
    <row r="1020" spans="1:20" s="32" customFormat="1" ht="12.75" hidden="1" customHeight="1" x14ac:dyDescent="0.25">
      <c r="A1020" s="26"/>
      <c r="B1020" s="27"/>
      <c r="C1020" s="26"/>
      <c r="D1020" s="25"/>
      <c r="E1020" s="25"/>
      <c r="F1020" s="28" t="s">
        <v>2507</v>
      </c>
      <c r="G1020" s="25"/>
      <c r="H1020" s="26"/>
      <c r="I1020" s="26"/>
      <c r="J1020" s="26"/>
      <c r="K1020" s="29"/>
      <c r="L1020" s="26"/>
      <c r="M1020" s="25"/>
      <c r="N1020" s="25"/>
      <c r="O1020" s="25"/>
      <c r="P1020" s="31"/>
      <c r="Q1020" s="31"/>
      <c r="R1020" s="31"/>
      <c r="S1020" s="31"/>
      <c r="T1020" s="26"/>
    </row>
    <row r="1021" spans="1:20" s="32" customFormat="1" ht="12.75" hidden="1" customHeight="1" x14ac:dyDescent="0.25">
      <c r="A1021" s="26"/>
      <c r="B1021" s="27"/>
      <c r="C1021" s="26"/>
      <c r="D1021" s="25"/>
      <c r="E1021" s="25"/>
      <c r="F1021" s="28" t="s">
        <v>5089</v>
      </c>
      <c r="G1021" s="25"/>
      <c r="H1021" s="26"/>
      <c r="I1021" s="26"/>
      <c r="J1021" s="26"/>
      <c r="K1021" s="29"/>
      <c r="L1021" s="26"/>
      <c r="M1021" s="25"/>
      <c r="N1021" s="25"/>
      <c r="O1021" s="25"/>
      <c r="P1021" s="31"/>
      <c r="Q1021" s="31"/>
      <c r="R1021" s="31"/>
      <c r="S1021" s="31"/>
      <c r="T1021" s="26"/>
    </row>
    <row r="1022" spans="1:20" s="32" customFormat="1" ht="12.75" hidden="1" customHeight="1" x14ac:dyDescent="0.25">
      <c r="A1022" s="26"/>
      <c r="B1022" s="27"/>
      <c r="C1022" s="26"/>
      <c r="D1022" s="25"/>
      <c r="E1022" s="25"/>
      <c r="F1022" s="28" t="s">
        <v>2500</v>
      </c>
      <c r="G1022" s="25"/>
      <c r="H1022" s="26"/>
      <c r="I1022" s="26"/>
      <c r="J1022" s="26"/>
      <c r="K1022" s="29"/>
      <c r="L1022" s="26"/>
      <c r="M1022" s="25"/>
      <c r="N1022" s="25"/>
      <c r="O1022" s="25"/>
      <c r="P1022" s="31"/>
      <c r="Q1022" s="31"/>
      <c r="R1022" s="31"/>
      <c r="S1022" s="31"/>
      <c r="T1022" s="26"/>
    </row>
    <row r="1023" spans="1:20" s="32" customFormat="1" ht="12.75" hidden="1" customHeight="1" x14ac:dyDescent="0.25">
      <c r="A1023" s="26"/>
      <c r="B1023" s="27"/>
      <c r="C1023" s="26"/>
      <c r="D1023" s="25"/>
      <c r="E1023" s="25"/>
      <c r="F1023" s="28" t="s">
        <v>2495</v>
      </c>
      <c r="G1023" s="25"/>
      <c r="H1023" s="26"/>
      <c r="I1023" s="26"/>
      <c r="J1023" s="26"/>
      <c r="K1023" s="29"/>
      <c r="L1023" s="26"/>
      <c r="M1023" s="25"/>
      <c r="N1023" s="25"/>
      <c r="O1023" s="25"/>
      <c r="P1023" s="31"/>
      <c r="Q1023" s="31"/>
      <c r="R1023" s="31"/>
      <c r="S1023" s="31"/>
      <c r="T1023" s="26"/>
    </row>
    <row r="1024" spans="1:20" s="32" customFormat="1" ht="12.75" hidden="1" customHeight="1" x14ac:dyDescent="0.25">
      <c r="A1024" s="26"/>
      <c r="B1024" s="27"/>
      <c r="C1024" s="26"/>
      <c r="D1024" s="25"/>
      <c r="E1024" s="25"/>
      <c r="F1024" s="28" t="s">
        <v>2494</v>
      </c>
      <c r="G1024" s="25"/>
      <c r="H1024" s="26"/>
      <c r="I1024" s="26"/>
      <c r="J1024" s="26"/>
      <c r="K1024" s="29"/>
      <c r="L1024" s="26"/>
      <c r="M1024" s="25"/>
      <c r="N1024" s="25"/>
      <c r="O1024" s="25"/>
      <c r="P1024" s="31"/>
      <c r="Q1024" s="31"/>
      <c r="R1024" s="31"/>
      <c r="S1024" s="31"/>
      <c r="T1024" s="26"/>
    </row>
    <row r="1025" spans="1:20" s="32" customFormat="1" ht="12.75" hidden="1" customHeight="1" x14ac:dyDescent="0.25">
      <c r="A1025" s="26"/>
      <c r="B1025" s="27"/>
      <c r="C1025" s="26"/>
      <c r="D1025" s="25"/>
      <c r="E1025" s="25"/>
      <c r="F1025" s="28" t="s">
        <v>2508</v>
      </c>
      <c r="G1025" s="25"/>
      <c r="H1025" s="26"/>
      <c r="I1025" s="26"/>
      <c r="J1025" s="26"/>
      <c r="K1025" s="29"/>
      <c r="L1025" s="26"/>
      <c r="M1025" s="25"/>
      <c r="N1025" s="25"/>
      <c r="O1025" s="25"/>
      <c r="P1025" s="31"/>
      <c r="Q1025" s="31"/>
      <c r="R1025" s="31"/>
      <c r="S1025" s="31"/>
      <c r="T1025" s="26"/>
    </row>
    <row r="1026" spans="1:20" s="32" customFormat="1" ht="12.75" hidden="1" customHeight="1" x14ac:dyDescent="0.25">
      <c r="A1026" s="26"/>
      <c r="B1026" s="27"/>
      <c r="C1026" s="26"/>
      <c r="D1026" s="25"/>
      <c r="E1026" s="25"/>
      <c r="F1026" s="28" t="s">
        <v>2509</v>
      </c>
      <c r="G1026" s="25"/>
      <c r="H1026" s="26"/>
      <c r="I1026" s="26"/>
      <c r="J1026" s="26"/>
      <c r="K1026" s="29"/>
      <c r="L1026" s="26"/>
      <c r="M1026" s="25"/>
      <c r="N1026" s="25"/>
      <c r="O1026" s="25"/>
      <c r="P1026" s="31"/>
      <c r="Q1026" s="31"/>
      <c r="R1026" s="31"/>
      <c r="S1026" s="31"/>
      <c r="T1026" s="26"/>
    </row>
    <row r="1027" spans="1:20" s="32" customFormat="1" ht="12.75" hidden="1" customHeight="1" x14ac:dyDescent="0.25">
      <c r="A1027" s="26"/>
      <c r="B1027" s="27"/>
      <c r="C1027" s="26"/>
      <c r="D1027" s="25"/>
      <c r="E1027" s="25"/>
      <c r="F1027" s="28" t="s">
        <v>2505</v>
      </c>
      <c r="G1027" s="25"/>
      <c r="H1027" s="26"/>
      <c r="I1027" s="26"/>
      <c r="J1027" s="26"/>
      <c r="K1027" s="29"/>
      <c r="L1027" s="26"/>
      <c r="M1027" s="25"/>
      <c r="N1027" s="25"/>
      <c r="O1027" s="25"/>
      <c r="P1027" s="31"/>
      <c r="Q1027" s="31"/>
      <c r="R1027" s="31"/>
      <c r="S1027" s="31"/>
      <c r="T1027" s="26"/>
    </row>
    <row r="1028" spans="1:20" s="32" customFormat="1" ht="12.75" hidden="1" customHeight="1" x14ac:dyDescent="0.25">
      <c r="A1028" s="26"/>
      <c r="B1028" s="27"/>
      <c r="C1028" s="26"/>
      <c r="D1028" s="25"/>
      <c r="E1028" s="25"/>
      <c r="F1028" s="28" t="s">
        <v>2496</v>
      </c>
      <c r="G1028" s="25"/>
      <c r="H1028" s="26"/>
      <c r="I1028" s="26"/>
      <c r="J1028" s="26"/>
      <c r="K1028" s="29"/>
      <c r="L1028" s="26"/>
      <c r="M1028" s="25"/>
      <c r="N1028" s="25"/>
      <c r="O1028" s="25"/>
      <c r="P1028" s="31"/>
      <c r="Q1028" s="31"/>
      <c r="R1028" s="31"/>
      <c r="S1028" s="31"/>
      <c r="T1028" s="26"/>
    </row>
    <row r="1029" spans="1:20" s="32" customFormat="1" ht="12.75" hidden="1" customHeight="1" x14ac:dyDescent="0.25">
      <c r="A1029" s="26"/>
      <c r="B1029" s="27"/>
      <c r="C1029" s="26"/>
      <c r="D1029" s="25"/>
      <c r="E1029" s="25"/>
      <c r="F1029" s="28" t="s">
        <v>2499</v>
      </c>
      <c r="G1029" s="25"/>
      <c r="H1029" s="26"/>
      <c r="I1029" s="26"/>
      <c r="J1029" s="26"/>
      <c r="K1029" s="29"/>
      <c r="L1029" s="26"/>
      <c r="M1029" s="25"/>
      <c r="N1029" s="25"/>
      <c r="O1029" s="25"/>
      <c r="P1029" s="31"/>
      <c r="Q1029" s="31"/>
      <c r="R1029" s="31"/>
      <c r="S1029" s="31"/>
      <c r="T1029" s="26"/>
    </row>
    <row r="1030" spans="1:20" s="32" customFormat="1" ht="12.75" hidden="1" customHeight="1" x14ac:dyDescent="0.25">
      <c r="A1030" s="26"/>
      <c r="B1030" s="27"/>
      <c r="C1030" s="26"/>
      <c r="D1030" s="25"/>
      <c r="E1030" s="25"/>
      <c r="F1030" s="28" t="s">
        <v>5091</v>
      </c>
      <c r="G1030" s="25"/>
      <c r="H1030" s="26"/>
      <c r="I1030" s="26"/>
      <c r="J1030" s="26"/>
      <c r="K1030" s="29"/>
      <c r="L1030" s="26"/>
      <c r="M1030" s="25"/>
      <c r="N1030" s="25"/>
      <c r="O1030" s="25"/>
      <c r="P1030" s="31"/>
      <c r="Q1030" s="31"/>
      <c r="R1030" s="31"/>
      <c r="S1030" s="31"/>
      <c r="T1030" s="26"/>
    </row>
    <row r="1031" spans="1:20" s="32" customFormat="1" ht="12.75" hidden="1" customHeight="1" x14ac:dyDescent="0.25">
      <c r="A1031" s="26"/>
      <c r="B1031" s="27"/>
      <c r="C1031" s="26"/>
      <c r="D1031" s="25"/>
      <c r="E1031" s="25"/>
      <c r="F1031" s="28" t="s">
        <v>2511</v>
      </c>
      <c r="G1031" s="25"/>
      <c r="H1031" s="26"/>
      <c r="I1031" s="26"/>
      <c r="J1031" s="26"/>
      <c r="K1031" s="29"/>
      <c r="L1031" s="26"/>
      <c r="M1031" s="25"/>
      <c r="N1031" s="25"/>
      <c r="O1031" s="25"/>
      <c r="P1031" s="31"/>
      <c r="Q1031" s="31"/>
      <c r="R1031" s="31"/>
      <c r="S1031" s="31"/>
      <c r="T1031" s="26"/>
    </row>
    <row r="1032" spans="1:20" s="32" customFormat="1" ht="12.75" hidden="1" customHeight="1" x14ac:dyDescent="0.25">
      <c r="A1032" s="26"/>
      <c r="B1032" s="27"/>
      <c r="C1032" s="26"/>
      <c r="D1032" s="25"/>
      <c r="E1032" s="25"/>
      <c r="F1032" s="28" t="s">
        <v>2513</v>
      </c>
      <c r="G1032" s="25"/>
      <c r="H1032" s="26"/>
      <c r="I1032" s="26"/>
      <c r="J1032" s="26"/>
      <c r="K1032" s="29"/>
      <c r="L1032" s="26"/>
      <c r="M1032" s="25"/>
      <c r="N1032" s="25"/>
      <c r="O1032" s="25"/>
      <c r="P1032" s="31"/>
      <c r="Q1032" s="31"/>
      <c r="R1032" s="31"/>
      <c r="S1032" s="31"/>
      <c r="T1032" s="26"/>
    </row>
    <row r="1033" spans="1:20" s="32" customFormat="1" ht="12.75" hidden="1" customHeight="1" x14ac:dyDescent="0.25">
      <c r="A1033" s="26"/>
      <c r="B1033" s="27"/>
      <c r="C1033" s="26"/>
      <c r="D1033" s="25"/>
      <c r="E1033" s="25"/>
      <c r="F1033" s="28" t="s">
        <v>2517</v>
      </c>
      <c r="G1033" s="25"/>
      <c r="H1033" s="26"/>
      <c r="I1033" s="26"/>
      <c r="J1033" s="26"/>
      <c r="K1033" s="29"/>
      <c r="L1033" s="26"/>
      <c r="M1033" s="25"/>
      <c r="N1033" s="25"/>
      <c r="O1033" s="25"/>
      <c r="P1033" s="31"/>
      <c r="Q1033" s="31"/>
      <c r="R1033" s="31"/>
      <c r="S1033" s="31"/>
      <c r="T1033" s="26"/>
    </row>
    <row r="1034" spans="1:20" s="32" customFormat="1" ht="12.75" hidden="1" customHeight="1" x14ac:dyDescent="0.25">
      <c r="A1034" s="26"/>
      <c r="B1034" s="27"/>
      <c r="C1034" s="26"/>
      <c r="D1034" s="25"/>
      <c r="E1034" s="25"/>
      <c r="F1034" s="28" t="s">
        <v>2514</v>
      </c>
      <c r="G1034" s="25"/>
      <c r="H1034" s="26"/>
      <c r="I1034" s="26"/>
      <c r="J1034" s="26"/>
      <c r="K1034" s="29"/>
      <c r="L1034" s="26"/>
      <c r="M1034" s="25"/>
      <c r="N1034" s="25"/>
      <c r="O1034" s="25"/>
      <c r="P1034" s="31"/>
      <c r="Q1034" s="31"/>
      <c r="R1034" s="31"/>
      <c r="S1034" s="31"/>
      <c r="T1034" s="26"/>
    </row>
    <row r="1035" spans="1:20" s="32" customFormat="1" ht="12.75" hidden="1" customHeight="1" x14ac:dyDescent="0.25">
      <c r="A1035" s="26"/>
      <c r="B1035" s="27"/>
      <c r="C1035" s="26"/>
      <c r="D1035" s="25"/>
      <c r="E1035" s="25"/>
      <c r="F1035" s="28" t="s">
        <v>2515</v>
      </c>
      <c r="G1035" s="25"/>
      <c r="H1035" s="26"/>
      <c r="I1035" s="26"/>
      <c r="J1035" s="26"/>
      <c r="K1035" s="29"/>
      <c r="L1035" s="26"/>
      <c r="M1035" s="25"/>
      <c r="N1035" s="25"/>
      <c r="O1035" s="25"/>
      <c r="P1035" s="31"/>
      <c r="Q1035" s="31"/>
      <c r="R1035" s="31"/>
      <c r="S1035" s="31"/>
      <c r="T1035" s="26"/>
    </row>
    <row r="1036" spans="1:20" s="32" customFormat="1" ht="12.75" hidden="1" customHeight="1" x14ac:dyDescent="0.25">
      <c r="A1036" s="26"/>
      <c r="B1036" s="27"/>
      <c r="C1036" s="26"/>
      <c r="D1036" s="25"/>
      <c r="E1036" s="25"/>
      <c r="F1036" s="28" t="s">
        <v>2512</v>
      </c>
      <c r="G1036" s="25"/>
      <c r="H1036" s="26"/>
      <c r="I1036" s="26"/>
      <c r="J1036" s="26"/>
      <c r="K1036" s="29"/>
      <c r="L1036" s="26"/>
      <c r="M1036" s="25"/>
      <c r="N1036" s="25"/>
      <c r="O1036" s="25"/>
      <c r="P1036" s="31"/>
      <c r="Q1036" s="31"/>
      <c r="R1036" s="31"/>
      <c r="S1036" s="31"/>
      <c r="T1036" s="26"/>
    </row>
    <row r="1037" spans="1:20" s="32" customFormat="1" ht="12.75" hidden="1" customHeight="1" x14ac:dyDescent="0.25">
      <c r="A1037" s="26"/>
      <c r="B1037" s="27"/>
      <c r="C1037" s="26"/>
      <c r="D1037" s="25"/>
      <c r="E1037" s="25"/>
      <c r="F1037" s="28" t="s">
        <v>2519</v>
      </c>
      <c r="G1037" s="25"/>
      <c r="H1037" s="26"/>
      <c r="I1037" s="26"/>
      <c r="J1037" s="26"/>
      <c r="K1037" s="29"/>
      <c r="L1037" s="26"/>
      <c r="M1037" s="25"/>
      <c r="N1037" s="25"/>
      <c r="O1037" s="25"/>
      <c r="P1037" s="31"/>
      <c r="Q1037" s="31"/>
      <c r="R1037" s="31"/>
      <c r="S1037" s="31"/>
      <c r="T1037" s="26"/>
    </row>
    <row r="1038" spans="1:20" s="32" customFormat="1" ht="12.75" hidden="1" customHeight="1" x14ac:dyDescent="0.25">
      <c r="A1038" s="26"/>
      <c r="B1038" s="27"/>
      <c r="C1038" s="26"/>
      <c r="D1038" s="25"/>
      <c r="E1038" s="25"/>
      <c r="F1038" s="28" t="s">
        <v>2520</v>
      </c>
      <c r="G1038" s="25"/>
      <c r="H1038" s="26"/>
      <c r="I1038" s="26"/>
      <c r="J1038" s="26"/>
      <c r="K1038" s="29"/>
      <c r="L1038" s="26"/>
      <c r="M1038" s="25"/>
      <c r="N1038" s="25"/>
      <c r="O1038" s="25"/>
      <c r="P1038" s="31"/>
      <c r="Q1038" s="31"/>
      <c r="R1038" s="31"/>
      <c r="S1038" s="31"/>
      <c r="T1038" s="26"/>
    </row>
    <row r="1039" spans="1:20" s="32" customFormat="1" ht="12.75" hidden="1" customHeight="1" x14ac:dyDescent="0.25">
      <c r="A1039" s="26"/>
      <c r="B1039" s="27"/>
      <c r="C1039" s="26"/>
      <c r="D1039" s="25"/>
      <c r="E1039" s="25"/>
      <c r="F1039" s="28" t="s">
        <v>2510</v>
      </c>
      <c r="G1039" s="25"/>
      <c r="H1039" s="26"/>
      <c r="I1039" s="26"/>
      <c r="J1039" s="26"/>
      <c r="K1039" s="29"/>
      <c r="L1039" s="26"/>
      <c r="M1039" s="25"/>
      <c r="N1039" s="25"/>
      <c r="O1039" s="25"/>
      <c r="P1039" s="31"/>
      <c r="Q1039" s="31"/>
      <c r="R1039" s="31"/>
      <c r="S1039" s="31"/>
      <c r="T1039" s="26"/>
    </row>
    <row r="1040" spans="1:20" s="32" customFormat="1" ht="12.75" hidden="1" customHeight="1" x14ac:dyDescent="0.25">
      <c r="A1040" s="26"/>
      <c r="B1040" s="27"/>
      <c r="C1040" s="26"/>
      <c r="D1040" s="25"/>
      <c r="E1040" s="25"/>
      <c r="F1040" s="28" t="s">
        <v>2518</v>
      </c>
      <c r="G1040" s="25"/>
      <c r="H1040" s="26"/>
      <c r="I1040" s="26"/>
      <c r="J1040" s="26"/>
      <c r="K1040" s="29"/>
      <c r="L1040" s="26"/>
      <c r="M1040" s="25"/>
      <c r="N1040" s="25"/>
      <c r="O1040" s="25"/>
      <c r="P1040" s="31"/>
      <c r="Q1040" s="31"/>
      <c r="R1040" s="31"/>
      <c r="S1040" s="31"/>
      <c r="T1040" s="26"/>
    </row>
    <row r="1041" spans="1:20" s="32" customFormat="1" ht="12.75" hidden="1" customHeight="1" x14ac:dyDescent="0.25">
      <c r="A1041" s="26"/>
      <c r="B1041" s="27"/>
      <c r="C1041" s="26"/>
      <c r="D1041" s="25"/>
      <c r="E1041" s="25"/>
      <c r="F1041" s="28" t="s">
        <v>2516</v>
      </c>
      <c r="G1041" s="25"/>
      <c r="H1041" s="26"/>
      <c r="I1041" s="26"/>
      <c r="J1041" s="26"/>
      <c r="K1041" s="29"/>
      <c r="L1041" s="26"/>
      <c r="M1041" s="25"/>
      <c r="N1041" s="25"/>
      <c r="O1041" s="25"/>
      <c r="P1041" s="31"/>
      <c r="Q1041" s="31"/>
      <c r="R1041" s="31"/>
      <c r="S1041" s="31"/>
      <c r="T1041" s="26"/>
    </row>
    <row r="1042" spans="1:20" s="32" customFormat="1" ht="12.75" hidden="1" customHeight="1" x14ac:dyDescent="0.25">
      <c r="A1042" s="26"/>
      <c r="B1042" s="27"/>
      <c r="C1042" s="26"/>
      <c r="D1042" s="25"/>
      <c r="E1042" s="25"/>
      <c r="F1042" s="28" t="s">
        <v>2504</v>
      </c>
      <c r="G1042" s="25"/>
      <c r="H1042" s="26"/>
      <c r="I1042" s="26"/>
      <c r="J1042" s="26"/>
      <c r="K1042" s="29"/>
      <c r="L1042" s="26"/>
      <c r="M1042" s="25"/>
      <c r="N1042" s="25"/>
      <c r="O1042" s="25"/>
      <c r="P1042" s="31"/>
      <c r="Q1042" s="31"/>
      <c r="R1042" s="31"/>
      <c r="S1042" s="31"/>
      <c r="T1042" s="26"/>
    </row>
    <row r="1043" spans="1:20" s="32" customFormat="1" ht="12.75" hidden="1" customHeight="1" x14ac:dyDescent="0.25">
      <c r="A1043" s="26"/>
      <c r="B1043" s="27"/>
      <c r="C1043" s="26"/>
      <c r="D1043" s="25"/>
      <c r="E1043" s="25"/>
      <c r="F1043" s="28" t="s">
        <v>2492</v>
      </c>
      <c r="G1043" s="25"/>
      <c r="H1043" s="26"/>
      <c r="I1043" s="26"/>
      <c r="J1043" s="26"/>
      <c r="K1043" s="29"/>
      <c r="L1043" s="26"/>
      <c r="M1043" s="25"/>
      <c r="N1043" s="25"/>
      <c r="O1043" s="25"/>
      <c r="P1043" s="31"/>
      <c r="Q1043" s="31"/>
      <c r="R1043" s="31"/>
      <c r="S1043" s="31"/>
      <c r="T1043" s="26"/>
    </row>
    <row r="1044" spans="1:20" s="32" customFormat="1" ht="12.75" hidden="1" customHeight="1" x14ac:dyDescent="0.25">
      <c r="A1044" s="26"/>
      <c r="B1044" s="27"/>
      <c r="C1044" s="26"/>
      <c r="D1044" s="25"/>
      <c r="E1044" s="25"/>
      <c r="F1044" s="28" t="s">
        <v>5093</v>
      </c>
      <c r="G1044" s="25"/>
      <c r="H1044" s="26"/>
      <c r="I1044" s="26"/>
      <c r="J1044" s="26"/>
      <c r="K1044" s="29"/>
      <c r="L1044" s="26"/>
      <c r="M1044" s="25"/>
      <c r="N1044" s="25"/>
      <c r="O1044" s="25"/>
      <c r="P1044" s="31"/>
      <c r="Q1044" s="31"/>
      <c r="R1044" s="31"/>
      <c r="S1044" s="31"/>
      <c r="T1044" s="26"/>
    </row>
    <row r="1045" spans="1:20" s="32" customFormat="1" ht="12.75" hidden="1" customHeight="1" x14ac:dyDescent="0.25">
      <c r="A1045" s="26"/>
      <c r="B1045" s="27"/>
      <c r="C1045" s="26"/>
      <c r="D1045" s="25"/>
      <c r="E1045" s="25"/>
      <c r="F1045" s="28" t="s">
        <v>5095</v>
      </c>
      <c r="G1045" s="25"/>
      <c r="H1045" s="26"/>
      <c r="I1045" s="26"/>
      <c r="J1045" s="26"/>
      <c r="K1045" s="29"/>
      <c r="L1045" s="26"/>
      <c r="M1045" s="25"/>
      <c r="N1045" s="25"/>
      <c r="O1045" s="25"/>
      <c r="P1045" s="31"/>
      <c r="Q1045" s="31"/>
      <c r="R1045" s="31"/>
      <c r="S1045" s="31"/>
      <c r="T1045" s="26"/>
    </row>
    <row r="1046" spans="1:20" s="32" customFormat="1" ht="12.75" hidden="1" customHeight="1" x14ac:dyDescent="0.25">
      <c r="A1046" s="26"/>
      <c r="B1046" s="27"/>
      <c r="C1046" s="26"/>
      <c r="D1046" s="25"/>
      <c r="E1046" s="25"/>
      <c r="F1046" s="28" t="s">
        <v>5097</v>
      </c>
      <c r="G1046" s="25"/>
      <c r="H1046" s="26"/>
      <c r="I1046" s="26"/>
      <c r="J1046" s="26"/>
      <c r="K1046" s="29"/>
      <c r="L1046" s="26"/>
      <c r="M1046" s="25"/>
      <c r="N1046" s="25"/>
      <c r="O1046" s="25"/>
      <c r="P1046" s="31"/>
      <c r="Q1046" s="31"/>
      <c r="R1046" s="31"/>
      <c r="S1046" s="31"/>
      <c r="T1046" s="26"/>
    </row>
    <row r="1047" spans="1:20" s="32" customFormat="1" ht="12.75" hidden="1" customHeight="1" x14ac:dyDescent="0.25">
      <c r="A1047" s="26"/>
      <c r="B1047" s="27"/>
      <c r="C1047" s="26"/>
      <c r="D1047" s="25"/>
      <c r="E1047" s="25"/>
      <c r="F1047" s="28" t="s">
        <v>2498</v>
      </c>
      <c r="G1047" s="25"/>
      <c r="H1047" s="26"/>
      <c r="I1047" s="26"/>
      <c r="J1047" s="26"/>
      <c r="K1047" s="29"/>
      <c r="L1047" s="26"/>
      <c r="M1047" s="25"/>
      <c r="N1047" s="25"/>
      <c r="O1047" s="25"/>
      <c r="P1047" s="31"/>
      <c r="Q1047" s="31"/>
      <c r="R1047" s="31"/>
      <c r="S1047" s="31"/>
      <c r="T1047" s="26"/>
    </row>
    <row r="1048" spans="1:20" s="32" customFormat="1" ht="12.75" hidden="1" customHeight="1" x14ac:dyDescent="0.25">
      <c r="A1048" s="26"/>
      <c r="B1048" s="27"/>
      <c r="C1048" s="26"/>
      <c r="D1048" s="25"/>
      <c r="E1048" s="25"/>
      <c r="F1048" s="28" t="s">
        <v>2497</v>
      </c>
      <c r="G1048" s="25"/>
      <c r="H1048" s="26"/>
      <c r="I1048" s="26"/>
      <c r="J1048" s="26"/>
      <c r="K1048" s="29"/>
      <c r="L1048" s="26"/>
      <c r="M1048" s="25"/>
      <c r="N1048" s="25"/>
      <c r="O1048" s="25"/>
      <c r="P1048" s="31"/>
      <c r="Q1048" s="31"/>
      <c r="R1048" s="31"/>
      <c r="S1048" s="31"/>
      <c r="T1048" s="26"/>
    </row>
    <row r="1049" spans="1:20" s="32" customFormat="1" ht="12.75" hidden="1" customHeight="1" x14ac:dyDescent="0.25">
      <c r="A1049" s="26"/>
      <c r="B1049" s="27"/>
      <c r="C1049" s="26"/>
      <c r="D1049" s="25"/>
      <c r="E1049" s="25"/>
      <c r="F1049" s="28" t="s">
        <v>2501</v>
      </c>
      <c r="G1049" s="25"/>
      <c r="H1049" s="26"/>
      <c r="I1049" s="26"/>
      <c r="J1049" s="26"/>
      <c r="K1049" s="29"/>
      <c r="L1049" s="26"/>
      <c r="M1049" s="25"/>
      <c r="N1049" s="25"/>
      <c r="O1049" s="25"/>
      <c r="P1049" s="31"/>
      <c r="Q1049" s="31"/>
      <c r="R1049" s="31"/>
      <c r="S1049" s="31"/>
      <c r="T1049" s="26"/>
    </row>
    <row r="1050" spans="1:20" s="32" customFormat="1" ht="12.75" hidden="1" customHeight="1" x14ac:dyDescent="0.25">
      <c r="A1050" s="26"/>
      <c r="B1050" s="27"/>
      <c r="C1050" s="26"/>
      <c r="D1050" s="25"/>
      <c r="E1050" s="25"/>
      <c r="F1050" s="28" t="s">
        <v>5099</v>
      </c>
      <c r="G1050" s="25"/>
      <c r="H1050" s="26"/>
      <c r="I1050" s="26"/>
      <c r="J1050" s="26"/>
      <c r="K1050" s="29"/>
      <c r="L1050" s="26"/>
      <c r="M1050" s="25"/>
      <c r="N1050" s="25"/>
      <c r="O1050" s="25"/>
      <c r="P1050" s="31"/>
      <c r="Q1050" s="31"/>
      <c r="R1050" s="31"/>
      <c r="S1050" s="31"/>
      <c r="T1050" s="26"/>
    </row>
    <row r="1051" spans="1:20" s="32" customFormat="1" ht="12.75" hidden="1" customHeight="1" x14ac:dyDescent="0.25">
      <c r="A1051" s="26"/>
      <c r="B1051" s="27"/>
      <c r="C1051" s="26"/>
      <c r="D1051" s="25"/>
      <c r="E1051" s="25"/>
      <c r="F1051" s="28" t="s">
        <v>5101</v>
      </c>
      <c r="G1051" s="25"/>
      <c r="H1051" s="26"/>
      <c r="I1051" s="26"/>
      <c r="J1051" s="26"/>
      <c r="K1051" s="29"/>
      <c r="L1051" s="26"/>
      <c r="M1051" s="25"/>
      <c r="N1051" s="25"/>
      <c r="O1051" s="25"/>
      <c r="P1051" s="31"/>
      <c r="Q1051" s="31"/>
      <c r="R1051" s="31"/>
      <c r="S1051" s="31"/>
      <c r="T1051" s="26"/>
    </row>
    <row r="1052" spans="1:20" s="32" customFormat="1" ht="12.75" hidden="1" customHeight="1" x14ac:dyDescent="0.25">
      <c r="A1052" s="26"/>
      <c r="B1052" s="27"/>
      <c r="C1052" s="26"/>
      <c r="D1052" s="25"/>
      <c r="E1052" s="25"/>
      <c r="F1052" s="28" t="s">
        <v>2568</v>
      </c>
      <c r="G1052" s="25"/>
      <c r="H1052" s="26"/>
      <c r="I1052" s="26"/>
      <c r="J1052" s="26"/>
      <c r="K1052" s="29"/>
      <c r="L1052" s="26"/>
      <c r="M1052" s="25"/>
      <c r="N1052" s="25"/>
      <c r="O1052" s="25"/>
      <c r="P1052" s="31"/>
      <c r="Q1052" s="31"/>
      <c r="R1052" s="31"/>
      <c r="S1052" s="31"/>
      <c r="T1052" s="26"/>
    </row>
    <row r="1053" spans="1:20" s="32" customFormat="1" ht="12.75" hidden="1" customHeight="1" x14ac:dyDescent="0.25">
      <c r="A1053" s="26"/>
      <c r="B1053" s="27"/>
      <c r="C1053" s="26"/>
      <c r="D1053" s="25"/>
      <c r="E1053" s="25"/>
      <c r="F1053" s="28" t="s">
        <v>2559</v>
      </c>
      <c r="G1053" s="25"/>
      <c r="H1053" s="26"/>
      <c r="I1053" s="26"/>
      <c r="J1053" s="26"/>
      <c r="K1053" s="29"/>
      <c r="L1053" s="26"/>
      <c r="M1053" s="25"/>
      <c r="N1053" s="25"/>
      <c r="O1053" s="25"/>
      <c r="P1053" s="31"/>
      <c r="Q1053" s="31"/>
      <c r="R1053" s="31"/>
      <c r="S1053" s="31"/>
      <c r="T1053" s="26"/>
    </row>
    <row r="1054" spans="1:20" s="32" customFormat="1" ht="12.75" hidden="1" customHeight="1" x14ac:dyDescent="0.25">
      <c r="A1054" s="26"/>
      <c r="B1054" s="27"/>
      <c r="C1054" s="26"/>
      <c r="D1054" s="25"/>
      <c r="E1054" s="25"/>
      <c r="F1054" s="28" t="s">
        <v>2557</v>
      </c>
      <c r="G1054" s="25"/>
      <c r="H1054" s="26"/>
      <c r="I1054" s="26"/>
      <c r="J1054" s="26"/>
      <c r="K1054" s="29"/>
      <c r="L1054" s="26"/>
      <c r="M1054" s="25"/>
      <c r="N1054" s="25"/>
      <c r="O1054" s="25"/>
      <c r="P1054" s="31"/>
      <c r="Q1054" s="31"/>
      <c r="R1054" s="31"/>
      <c r="S1054" s="31"/>
      <c r="T1054" s="26"/>
    </row>
    <row r="1055" spans="1:20" s="32" customFormat="1" ht="12.75" hidden="1" customHeight="1" x14ac:dyDescent="0.25">
      <c r="A1055" s="26"/>
      <c r="B1055" s="27"/>
      <c r="C1055" s="26"/>
      <c r="D1055" s="25"/>
      <c r="E1055" s="25"/>
      <c r="F1055" s="28" t="s">
        <v>2566</v>
      </c>
      <c r="G1055" s="25"/>
      <c r="H1055" s="26"/>
      <c r="I1055" s="26"/>
      <c r="J1055" s="26"/>
      <c r="K1055" s="29"/>
      <c r="L1055" s="26"/>
      <c r="M1055" s="25"/>
      <c r="N1055" s="25"/>
      <c r="O1055" s="25"/>
      <c r="P1055" s="31"/>
      <c r="Q1055" s="31"/>
      <c r="R1055" s="31"/>
      <c r="S1055" s="31"/>
      <c r="T1055" s="26"/>
    </row>
    <row r="1056" spans="1:20" s="32" customFormat="1" ht="12.75" hidden="1" customHeight="1" x14ac:dyDescent="0.25">
      <c r="A1056" s="26"/>
      <c r="B1056" s="27"/>
      <c r="C1056" s="26"/>
      <c r="D1056" s="25"/>
      <c r="E1056" s="25"/>
      <c r="F1056" s="28" t="s">
        <v>2560</v>
      </c>
      <c r="G1056" s="25"/>
      <c r="H1056" s="26"/>
      <c r="I1056" s="26"/>
      <c r="J1056" s="26"/>
      <c r="K1056" s="29"/>
      <c r="L1056" s="26"/>
      <c r="M1056" s="25"/>
      <c r="N1056" s="25"/>
      <c r="O1056" s="25"/>
      <c r="P1056" s="31"/>
      <c r="Q1056" s="31"/>
      <c r="R1056" s="31"/>
      <c r="S1056" s="31"/>
      <c r="T1056" s="26"/>
    </row>
    <row r="1057" spans="1:20" s="32" customFormat="1" ht="12.75" hidden="1" customHeight="1" x14ac:dyDescent="0.25">
      <c r="A1057" s="26"/>
      <c r="B1057" s="27"/>
      <c r="C1057" s="26"/>
      <c r="D1057" s="25"/>
      <c r="E1057" s="25"/>
      <c r="F1057" s="28" t="s">
        <v>2563</v>
      </c>
      <c r="G1057" s="25"/>
      <c r="H1057" s="26"/>
      <c r="I1057" s="26"/>
      <c r="J1057" s="26"/>
      <c r="K1057" s="29"/>
      <c r="L1057" s="26"/>
      <c r="M1057" s="25"/>
      <c r="N1057" s="25"/>
      <c r="O1057" s="25"/>
      <c r="P1057" s="31"/>
      <c r="Q1057" s="31"/>
      <c r="R1057" s="31"/>
      <c r="S1057" s="31"/>
      <c r="T1057" s="26"/>
    </row>
    <row r="1058" spans="1:20" s="32" customFormat="1" ht="12.75" hidden="1" customHeight="1" x14ac:dyDescent="0.25">
      <c r="A1058" s="26"/>
      <c r="B1058" s="27"/>
      <c r="C1058" s="26"/>
      <c r="D1058" s="25"/>
      <c r="E1058" s="25"/>
      <c r="F1058" s="28" t="s">
        <v>2558</v>
      </c>
      <c r="G1058" s="25"/>
      <c r="H1058" s="26"/>
      <c r="I1058" s="26"/>
      <c r="J1058" s="26"/>
      <c r="K1058" s="29"/>
      <c r="L1058" s="26"/>
      <c r="M1058" s="25"/>
      <c r="N1058" s="25"/>
      <c r="O1058" s="25"/>
      <c r="P1058" s="31"/>
      <c r="Q1058" s="31"/>
      <c r="R1058" s="31"/>
      <c r="S1058" s="31"/>
      <c r="T1058" s="26"/>
    </row>
    <row r="1059" spans="1:20" s="32" customFormat="1" ht="12.75" hidden="1" customHeight="1" x14ac:dyDescent="0.25">
      <c r="A1059" s="26"/>
      <c r="B1059" s="27"/>
      <c r="C1059" s="26"/>
      <c r="D1059" s="25"/>
      <c r="E1059" s="25"/>
      <c r="F1059" s="28" t="s">
        <v>2564</v>
      </c>
      <c r="G1059" s="25"/>
      <c r="H1059" s="26"/>
      <c r="I1059" s="26"/>
      <c r="J1059" s="26"/>
      <c r="K1059" s="29"/>
      <c r="L1059" s="26"/>
      <c r="M1059" s="25"/>
      <c r="N1059" s="25"/>
      <c r="O1059" s="25"/>
      <c r="P1059" s="31"/>
      <c r="Q1059" s="31"/>
      <c r="R1059" s="31"/>
      <c r="S1059" s="31"/>
      <c r="T1059" s="26"/>
    </row>
    <row r="1060" spans="1:20" s="32" customFormat="1" ht="12.75" hidden="1" customHeight="1" x14ac:dyDescent="0.25">
      <c r="A1060" s="26"/>
      <c r="B1060" s="27"/>
      <c r="C1060" s="26"/>
      <c r="D1060" s="25"/>
      <c r="E1060" s="25"/>
      <c r="F1060" s="28" t="s">
        <v>2562</v>
      </c>
      <c r="G1060" s="25"/>
      <c r="H1060" s="26"/>
      <c r="I1060" s="26"/>
      <c r="J1060" s="26"/>
      <c r="K1060" s="29"/>
      <c r="L1060" s="26"/>
      <c r="M1060" s="25"/>
      <c r="N1060" s="25"/>
      <c r="O1060" s="25"/>
      <c r="P1060" s="31"/>
      <c r="Q1060" s="31"/>
      <c r="R1060" s="31"/>
      <c r="S1060" s="31"/>
      <c r="T1060" s="26"/>
    </row>
    <row r="1061" spans="1:20" s="32" customFormat="1" ht="12.75" hidden="1" customHeight="1" x14ac:dyDescent="0.25">
      <c r="A1061" s="26"/>
      <c r="B1061" s="27"/>
      <c r="C1061" s="26"/>
      <c r="D1061" s="25"/>
      <c r="E1061" s="25"/>
      <c r="F1061" s="28" t="s">
        <v>5103</v>
      </c>
      <c r="G1061" s="25"/>
      <c r="H1061" s="26"/>
      <c r="I1061" s="26"/>
      <c r="J1061" s="26"/>
      <c r="K1061" s="29"/>
      <c r="L1061" s="26"/>
      <c r="M1061" s="25"/>
      <c r="N1061" s="25"/>
      <c r="O1061" s="25"/>
      <c r="P1061" s="31"/>
      <c r="Q1061" s="31"/>
      <c r="R1061" s="31"/>
      <c r="S1061" s="31"/>
      <c r="T1061" s="26"/>
    </row>
    <row r="1062" spans="1:20" s="32" customFormat="1" ht="12.75" hidden="1" customHeight="1" x14ac:dyDescent="0.25">
      <c r="A1062" s="26"/>
      <c r="B1062" s="27"/>
      <c r="C1062" s="26"/>
      <c r="D1062" s="25"/>
      <c r="E1062" s="25"/>
      <c r="F1062" s="28" t="s">
        <v>2569</v>
      </c>
      <c r="G1062" s="25"/>
      <c r="H1062" s="26"/>
      <c r="I1062" s="26"/>
      <c r="J1062" s="26"/>
      <c r="K1062" s="29"/>
      <c r="L1062" s="26"/>
      <c r="M1062" s="25"/>
      <c r="N1062" s="25"/>
      <c r="O1062" s="25"/>
      <c r="P1062" s="31"/>
      <c r="Q1062" s="31"/>
      <c r="R1062" s="31"/>
      <c r="S1062" s="31"/>
      <c r="T1062" s="26"/>
    </row>
    <row r="1063" spans="1:20" s="32" customFormat="1" ht="12.75" hidden="1" customHeight="1" x14ac:dyDescent="0.25">
      <c r="A1063" s="26"/>
      <c r="B1063" s="27"/>
      <c r="C1063" s="26"/>
      <c r="D1063" s="25"/>
      <c r="E1063" s="25"/>
      <c r="F1063" s="28" t="s">
        <v>2571</v>
      </c>
      <c r="G1063" s="25"/>
      <c r="H1063" s="26"/>
      <c r="I1063" s="26"/>
      <c r="J1063" s="26"/>
      <c r="K1063" s="29"/>
      <c r="L1063" s="26"/>
      <c r="M1063" s="25"/>
      <c r="N1063" s="25"/>
      <c r="O1063" s="25"/>
      <c r="P1063" s="31"/>
      <c r="Q1063" s="31"/>
      <c r="R1063" s="31"/>
      <c r="S1063" s="31"/>
      <c r="T1063" s="26"/>
    </row>
    <row r="1064" spans="1:20" s="32" customFormat="1" ht="12.75" hidden="1" customHeight="1" x14ac:dyDescent="0.25">
      <c r="A1064" s="26"/>
      <c r="B1064" s="27"/>
      <c r="C1064" s="26"/>
      <c r="D1064" s="25"/>
      <c r="E1064" s="25"/>
      <c r="F1064" s="28" t="s">
        <v>2567</v>
      </c>
      <c r="G1064" s="25"/>
      <c r="H1064" s="26"/>
      <c r="I1064" s="26"/>
      <c r="J1064" s="26"/>
      <c r="K1064" s="29"/>
      <c r="L1064" s="26"/>
      <c r="M1064" s="25"/>
      <c r="N1064" s="25"/>
      <c r="O1064" s="25"/>
      <c r="P1064" s="31"/>
      <c r="Q1064" s="31"/>
      <c r="R1064" s="31"/>
      <c r="S1064" s="31"/>
      <c r="T1064" s="26"/>
    </row>
    <row r="1065" spans="1:20" s="32" customFormat="1" ht="12.75" hidden="1" customHeight="1" x14ac:dyDescent="0.25">
      <c r="A1065" s="26"/>
      <c r="B1065" s="27"/>
      <c r="C1065" s="26"/>
      <c r="D1065" s="25"/>
      <c r="E1065" s="25"/>
      <c r="F1065" s="28" t="s">
        <v>5105</v>
      </c>
      <c r="G1065" s="25"/>
      <c r="H1065" s="26"/>
      <c r="I1065" s="26"/>
      <c r="J1065" s="26"/>
      <c r="K1065" s="29"/>
      <c r="L1065" s="26"/>
      <c r="M1065" s="25"/>
      <c r="N1065" s="25"/>
      <c r="O1065" s="25"/>
      <c r="P1065" s="31"/>
      <c r="Q1065" s="31"/>
      <c r="R1065" s="31"/>
      <c r="S1065" s="31"/>
      <c r="T1065" s="26"/>
    </row>
    <row r="1066" spans="1:20" s="32" customFormat="1" ht="12.75" hidden="1" customHeight="1" x14ac:dyDescent="0.25">
      <c r="A1066" s="26"/>
      <c r="B1066" s="27"/>
      <c r="C1066" s="26"/>
      <c r="D1066" s="25"/>
      <c r="E1066" s="25"/>
      <c r="F1066" s="28" t="s">
        <v>2561</v>
      </c>
      <c r="G1066" s="25"/>
      <c r="H1066" s="26"/>
      <c r="I1066" s="26"/>
      <c r="J1066" s="26"/>
      <c r="K1066" s="29"/>
      <c r="L1066" s="26"/>
      <c r="M1066" s="25"/>
      <c r="N1066" s="25"/>
      <c r="O1066" s="25"/>
      <c r="P1066" s="31"/>
      <c r="Q1066" s="31"/>
      <c r="R1066" s="31"/>
      <c r="S1066" s="31"/>
      <c r="T1066" s="26"/>
    </row>
    <row r="1067" spans="1:20" s="32" customFormat="1" ht="12.75" hidden="1" customHeight="1" x14ac:dyDescent="0.25">
      <c r="A1067" s="26"/>
      <c r="B1067" s="27"/>
      <c r="C1067" s="26"/>
      <c r="D1067" s="25"/>
      <c r="E1067" s="25"/>
      <c r="F1067" s="28" t="s">
        <v>2565</v>
      </c>
      <c r="G1067" s="25"/>
      <c r="H1067" s="26"/>
      <c r="I1067" s="26"/>
      <c r="J1067" s="26"/>
      <c r="K1067" s="29"/>
      <c r="L1067" s="26"/>
      <c r="M1067" s="25"/>
      <c r="N1067" s="25"/>
      <c r="O1067" s="25"/>
      <c r="P1067" s="31"/>
      <c r="Q1067" s="31"/>
      <c r="R1067" s="31"/>
      <c r="S1067" s="31"/>
      <c r="T1067" s="26"/>
    </row>
    <row r="1068" spans="1:20" s="32" customFormat="1" ht="12.75" hidden="1" customHeight="1" x14ac:dyDescent="0.25">
      <c r="A1068" s="26"/>
      <c r="B1068" s="27"/>
      <c r="C1068" s="26"/>
      <c r="D1068" s="25"/>
      <c r="E1068" s="25"/>
      <c r="F1068" s="28" t="s">
        <v>5107</v>
      </c>
      <c r="G1068" s="25"/>
      <c r="H1068" s="26"/>
      <c r="I1068" s="26"/>
      <c r="J1068" s="26"/>
      <c r="K1068" s="29"/>
      <c r="L1068" s="26"/>
      <c r="M1068" s="25"/>
      <c r="N1068" s="25"/>
      <c r="O1068" s="25"/>
      <c r="P1068" s="31"/>
      <c r="Q1068" s="31"/>
      <c r="R1068" s="31"/>
      <c r="S1068" s="31"/>
      <c r="T1068" s="26"/>
    </row>
    <row r="1069" spans="1:20" s="32" customFormat="1" ht="12.75" hidden="1" customHeight="1" x14ac:dyDescent="0.25">
      <c r="A1069" s="26"/>
      <c r="B1069" s="27"/>
      <c r="C1069" s="26"/>
      <c r="D1069" s="25"/>
      <c r="E1069" s="25"/>
      <c r="F1069" s="28" t="s">
        <v>5109</v>
      </c>
      <c r="G1069" s="25"/>
      <c r="H1069" s="26"/>
      <c r="I1069" s="26"/>
      <c r="J1069" s="26"/>
      <c r="K1069" s="29"/>
      <c r="L1069" s="26"/>
      <c r="M1069" s="25"/>
      <c r="N1069" s="25"/>
      <c r="O1069" s="25"/>
      <c r="P1069" s="31"/>
      <c r="Q1069" s="31"/>
      <c r="R1069" s="31"/>
      <c r="S1069" s="31"/>
      <c r="T1069" s="26"/>
    </row>
    <row r="1070" spans="1:20" s="32" customFormat="1" ht="12.75" hidden="1" customHeight="1" x14ac:dyDescent="0.25">
      <c r="A1070" s="26"/>
      <c r="B1070" s="27"/>
      <c r="C1070" s="26"/>
      <c r="D1070" s="25"/>
      <c r="E1070" s="25"/>
      <c r="F1070" s="28" t="s">
        <v>5111</v>
      </c>
      <c r="G1070" s="25"/>
      <c r="H1070" s="26"/>
      <c r="I1070" s="26"/>
      <c r="J1070" s="26"/>
      <c r="K1070" s="29"/>
      <c r="L1070" s="26"/>
      <c r="M1070" s="25"/>
      <c r="N1070" s="25"/>
      <c r="O1070" s="25"/>
      <c r="P1070" s="31"/>
      <c r="Q1070" s="31"/>
      <c r="R1070" s="31"/>
      <c r="S1070" s="31"/>
      <c r="T1070" s="26"/>
    </row>
    <row r="1071" spans="1:20" s="32" customFormat="1" ht="12.75" hidden="1" customHeight="1" x14ac:dyDescent="0.25">
      <c r="A1071" s="26"/>
      <c r="B1071" s="27"/>
      <c r="C1071" s="26"/>
      <c r="D1071" s="25"/>
      <c r="E1071" s="25"/>
      <c r="F1071" s="28" t="s">
        <v>2570</v>
      </c>
      <c r="G1071" s="25"/>
      <c r="H1071" s="26"/>
      <c r="I1071" s="26"/>
      <c r="J1071" s="26"/>
      <c r="K1071" s="29"/>
      <c r="L1071" s="26"/>
      <c r="M1071" s="25"/>
      <c r="N1071" s="25"/>
      <c r="O1071" s="25"/>
      <c r="P1071" s="31"/>
      <c r="Q1071" s="31"/>
      <c r="R1071" s="31"/>
      <c r="S1071" s="31"/>
      <c r="T1071" s="26"/>
    </row>
    <row r="1072" spans="1:20" s="32" customFormat="1" ht="12.75" hidden="1" customHeight="1" x14ac:dyDescent="0.25">
      <c r="A1072" s="26"/>
      <c r="B1072" s="27"/>
      <c r="C1072" s="26"/>
      <c r="D1072" s="25"/>
      <c r="E1072" s="25"/>
      <c r="F1072" s="28" t="s">
        <v>5113</v>
      </c>
      <c r="G1072" s="25"/>
      <c r="H1072" s="26"/>
      <c r="I1072" s="26"/>
      <c r="J1072" s="26"/>
      <c r="K1072" s="29"/>
      <c r="L1072" s="26"/>
      <c r="M1072" s="25"/>
      <c r="N1072" s="25"/>
      <c r="O1072" s="25"/>
      <c r="P1072" s="31"/>
      <c r="Q1072" s="31"/>
      <c r="R1072" s="31"/>
      <c r="S1072" s="31"/>
      <c r="T1072" s="26"/>
    </row>
    <row r="1073" spans="1:20" s="32" customFormat="1" ht="12.75" hidden="1" customHeight="1" x14ac:dyDescent="0.25">
      <c r="A1073" s="26"/>
      <c r="B1073" s="27"/>
      <c r="C1073" s="26"/>
      <c r="D1073" s="25"/>
      <c r="E1073" s="25"/>
      <c r="F1073" s="28" t="s">
        <v>2587</v>
      </c>
      <c r="G1073" s="25"/>
      <c r="H1073" s="26"/>
      <c r="I1073" s="26"/>
      <c r="J1073" s="26"/>
      <c r="K1073" s="29"/>
      <c r="L1073" s="26"/>
      <c r="M1073" s="25"/>
      <c r="N1073" s="25"/>
      <c r="O1073" s="25"/>
      <c r="P1073" s="31"/>
      <c r="Q1073" s="31"/>
      <c r="R1073" s="31"/>
      <c r="S1073" s="31"/>
      <c r="T1073" s="26"/>
    </row>
    <row r="1074" spans="1:20" s="32" customFormat="1" ht="12.75" hidden="1" customHeight="1" x14ac:dyDescent="0.25">
      <c r="A1074" s="26"/>
      <c r="B1074" s="27"/>
      <c r="C1074" s="26"/>
      <c r="D1074" s="25"/>
      <c r="E1074" s="25"/>
      <c r="F1074" s="28" t="s">
        <v>2588</v>
      </c>
      <c r="G1074" s="25"/>
      <c r="H1074" s="26"/>
      <c r="I1074" s="26"/>
      <c r="J1074" s="26"/>
      <c r="K1074" s="29"/>
      <c r="L1074" s="26"/>
      <c r="M1074" s="25"/>
      <c r="N1074" s="25"/>
      <c r="O1074" s="25"/>
      <c r="P1074" s="31"/>
      <c r="Q1074" s="31"/>
      <c r="R1074" s="31"/>
      <c r="S1074" s="31"/>
      <c r="T1074" s="26"/>
    </row>
    <row r="1075" spans="1:20" s="32" customFormat="1" ht="12.75" hidden="1" customHeight="1" x14ac:dyDescent="0.25">
      <c r="A1075" s="26"/>
      <c r="B1075" s="27"/>
      <c r="C1075" s="26"/>
      <c r="D1075" s="25"/>
      <c r="E1075" s="25"/>
      <c r="F1075" s="28" t="s">
        <v>2589</v>
      </c>
      <c r="G1075" s="25"/>
      <c r="H1075" s="26"/>
      <c r="I1075" s="26"/>
      <c r="J1075" s="26"/>
      <c r="K1075" s="29"/>
      <c r="L1075" s="26"/>
      <c r="M1075" s="25"/>
      <c r="N1075" s="25"/>
      <c r="O1075" s="25"/>
      <c r="P1075" s="31"/>
      <c r="Q1075" s="31"/>
      <c r="R1075" s="31"/>
      <c r="S1075" s="31"/>
      <c r="T1075" s="26"/>
    </row>
    <row r="1076" spans="1:20" s="32" customFormat="1" ht="12.75" hidden="1" customHeight="1" x14ac:dyDescent="0.25">
      <c r="A1076" s="26"/>
      <c r="B1076" s="27"/>
      <c r="C1076" s="26"/>
      <c r="D1076" s="25"/>
      <c r="E1076" s="25"/>
      <c r="F1076" s="28" t="s">
        <v>1727</v>
      </c>
      <c r="G1076" s="25"/>
      <c r="H1076" s="26"/>
      <c r="I1076" s="26"/>
      <c r="J1076" s="26"/>
      <c r="K1076" s="29"/>
      <c r="L1076" s="26"/>
      <c r="M1076" s="25"/>
      <c r="N1076" s="25"/>
      <c r="O1076" s="25"/>
      <c r="P1076" s="31"/>
      <c r="Q1076" s="31"/>
      <c r="R1076" s="31"/>
      <c r="S1076" s="31"/>
      <c r="T1076" s="26"/>
    </row>
    <row r="1077" spans="1:20" s="32" customFormat="1" ht="12.75" hidden="1" customHeight="1" x14ac:dyDescent="0.25">
      <c r="A1077" s="26"/>
      <c r="B1077" s="27"/>
      <c r="C1077" s="26"/>
      <c r="D1077" s="25"/>
      <c r="E1077" s="25"/>
      <c r="F1077" s="28" t="s">
        <v>2597</v>
      </c>
      <c r="G1077" s="25"/>
      <c r="H1077" s="26"/>
      <c r="I1077" s="26"/>
      <c r="J1077" s="26"/>
      <c r="K1077" s="29"/>
      <c r="L1077" s="26"/>
      <c r="M1077" s="25"/>
      <c r="N1077" s="25"/>
      <c r="O1077" s="25"/>
      <c r="P1077" s="31"/>
      <c r="Q1077" s="31"/>
      <c r="R1077" s="31"/>
      <c r="S1077" s="31"/>
      <c r="T1077" s="26"/>
    </row>
    <row r="1078" spans="1:20" s="32" customFormat="1" ht="12.75" hidden="1" customHeight="1" x14ac:dyDescent="0.25">
      <c r="A1078" s="26"/>
      <c r="B1078" s="27"/>
      <c r="C1078" s="26"/>
      <c r="D1078" s="25"/>
      <c r="E1078" s="25"/>
      <c r="F1078" s="28" t="s">
        <v>2591</v>
      </c>
      <c r="G1078" s="25"/>
      <c r="H1078" s="26"/>
      <c r="I1078" s="26"/>
      <c r="J1078" s="26"/>
      <c r="K1078" s="29"/>
      <c r="L1078" s="26"/>
      <c r="M1078" s="25"/>
      <c r="N1078" s="25"/>
      <c r="O1078" s="25"/>
      <c r="P1078" s="31"/>
      <c r="Q1078" s="31"/>
      <c r="R1078" s="31"/>
      <c r="S1078" s="31"/>
      <c r="T1078" s="26"/>
    </row>
    <row r="1079" spans="1:20" s="32" customFormat="1" ht="12.75" hidden="1" customHeight="1" x14ac:dyDescent="0.25">
      <c r="A1079" s="26"/>
      <c r="B1079" s="27"/>
      <c r="C1079" s="26"/>
      <c r="D1079" s="25"/>
      <c r="E1079" s="25"/>
      <c r="F1079" s="28" t="s">
        <v>2592</v>
      </c>
      <c r="G1079" s="25"/>
      <c r="H1079" s="26"/>
      <c r="I1079" s="26"/>
      <c r="J1079" s="26"/>
      <c r="K1079" s="29"/>
      <c r="L1079" s="26"/>
      <c r="M1079" s="25"/>
      <c r="N1079" s="25"/>
      <c r="O1079" s="25"/>
      <c r="P1079" s="31"/>
      <c r="Q1079" s="31"/>
      <c r="R1079" s="31"/>
      <c r="S1079" s="31"/>
      <c r="T1079" s="26"/>
    </row>
    <row r="1080" spans="1:20" s="32" customFormat="1" ht="12.75" hidden="1" customHeight="1" x14ac:dyDescent="0.25">
      <c r="A1080" s="26"/>
      <c r="B1080" s="27"/>
      <c r="C1080" s="26"/>
      <c r="D1080" s="25"/>
      <c r="E1080" s="25"/>
      <c r="F1080" s="28" t="s">
        <v>1230</v>
      </c>
      <c r="G1080" s="25"/>
      <c r="H1080" s="26"/>
      <c r="I1080" s="26"/>
      <c r="J1080" s="26"/>
      <c r="K1080" s="29"/>
      <c r="L1080" s="26"/>
      <c r="M1080" s="25"/>
      <c r="N1080" s="25"/>
      <c r="O1080" s="25"/>
      <c r="P1080" s="31"/>
      <c r="Q1080" s="31"/>
      <c r="R1080" s="31"/>
      <c r="S1080" s="31"/>
      <c r="T1080" s="26"/>
    </row>
    <row r="1081" spans="1:20" s="32" customFormat="1" ht="12.75" hidden="1" customHeight="1" x14ac:dyDescent="0.25">
      <c r="A1081" s="26"/>
      <c r="B1081" s="27"/>
      <c r="C1081" s="26"/>
      <c r="D1081" s="25"/>
      <c r="E1081" s="25"/>
      <c r="F1081" s="28" t="s">
        <v>2594</v>
      </c>
      <c r="G1081" s="25"/>
      <c r="H1081" s="26"/>
      <c r="I1081" s="26"/>
      <c r="J1081" s="26"/>
      <c r="K1081" s="29"/>
      <c r="L1081" s="26"/>
      <c r="M1081" s="25"/>
      <c r="N1081" s="25"/>
      <c r="O1081" s="25"/>
      <c r="P1081" s="31"/>
      <c r="Q1081" s="31"/>
      <c r="R1081" s="31"/>
      <c r="S1081" s="31"/>
      <c r="T1081" s="26"/>
    </row>
    <row r="1082" spans="1:20" s="32" customFormat="1" ht="12.75" hidden="1" customHeight="1" x14ac:dyDescent="0.25">
      <c r="A1082" s="26"/>
      <c r="B1082" s="27"/>
      <c r="C1082" s="26"/>
      <c r="D1082" s="25"/>
      <c r="E1082" s="25"/>
      <c r="F1082" s="28" t="s">
        <v>2590</v>
      </c>
      <c r="G1082" s="25"/>
      <c r="H1082" s="26"/>
      <c r="I1082" s="26"/>
      <c r="J1082" s="26"/>
      <c r="K1082" s="29"/>
      <c r="L1082" s="26"/>
      <c r="M1082" s="25"/>
      <c r="N1082" s="25"/>
      <c r="O1082" s="25"/>
      <c r="P1082" s="31"/>
      <c r="Q1082" s="31"/>
      <c r="R1082" s="31"/>
      <c r="S1082" s="31"/>
      <c r="T1082" s="26"/>
    </row>
    <row r="1083" spans="1:20" s="32" customFormat="1" ht="12.75" hidden="1" customHeight="1" x14ac:dyDescent="0.25">
      <c r="A1083" s="26"/>
      <c r="B1083" s="27"/>
      <c r="C1083" s="26"/>
      <c r="D1083" s="25"/>
      <c r="E1083" s="25"/>
      <c r="F1083" s="28" t="s">
        <v>2595</v>
      </c>
      <c r="G1083" s="25"/>
      <c r="H1083" s="26"/>
      <c r="I1083" s="26"/>
      <c r="J1083" s="26"/>
      <c r="K1083" s="29"/>
      <c r="L1083" s="26"/>
      <c r="M1083" s="25"/>
      <c r="N1083" s="25"/>
      <c r="O1083" s="25"/>
      <c r="P1083" s="31"/>
      <c r="Q1083" s="31"/>
      <c r="R1083" s="31"/>
      <c r="S1083" s="31"/>
      <c r="T1083" s="26"/>
    </row>
    <row r="1084" spans="1:20" s="32" customFormat="1" ht="12.75" hidden="1" customHeight="1" x14ac:dyDescent="0.25">
      <c r="A1084" s="26"/>
      <c r="B1084" s="27"/>
      <c r="C1084" s="26"/>
      <c r="D1084" s="25"/>
      <c r="E1084" s="25"/>
      <c r="F1084" s="28" t="s">
        <v>2600</v>
      </c>
      <c r="G1084" s="25"/>
      <c r="H1084" s="26"/>
      <c r="I1084" s="26"/>
      <c r="J1084" s="26"/>
      <c r="K1084" s="29"/>
      <c r="L1084" s="26"/>
      <c r="M1084" s="25"/>
      <c r="N1084" s="25"/>
      <c r="O1084" s="25"/>
      <c r="P1084" s="31"/>
      <c r="Q1084" s="31"/>
      <c r="R1084" s="31"/>
      <c r="S1084" s="31"/>
      <c r="T1084" s="26"/>
    </row>
    <row r="1085" spans="1:20" s="32" customFormat="1" ht="12.75" hidden="1" customHeight="1" x14ac:dyDescent="0.25">
      <c r="A1085" s="26"/>
      <c r="B1085" s="27"/>
      <c r="C1085" s="26"/>
      <c r="D1085" s="25"/>
      <c r="E1085" s="25"/>
      <c r="F1085" s="28" t="s">
        <v>2601</v>
      </c>
      <c r="G1085" s="25"/>
      <c r="H1085" s="26"/>
      <c r="I1085" s="26"/>
      <c r="J1085" s="26"/>
      <c r="K1085" s="29"/>
      <c r="L1085" s="26"/>
      <c r="M1085" s="25"/>
      <c r="N1085" s="25"/>
      <c r="O1085" s="25"/>
      <c r="P1085" s="31"/>
      <c r="Q1085" s="31"/>
      <c r="R1085" s="31"/>
      <c r="S1085" s="31"/>
      <c r="T1085" s="26"/>
    </row>
    <row r="1086" spans="1:20" s="32" customFormat="1" ht="12.75" hidden="1" customHeight="1" x14ac:dyDescent="0.25">
      <c r="A1086" s="26"/>
      <c r="B1086" s="27"/>
      <c r="C1086" s="26"/>
      <c r="D1086" s="25"/>
      <c r="E1086" s="25"/>
      <c r="F1086" s="28" t="s">
        <v>2598</v>
      </c>
      <c r="G1086" s="25"/>
      <c r="H1086" s="26"/>
      <c r="I1086" s="26"/>
      <c r="J1086" s="26"/>
      <c r="K1086" s="29"/>
      <c r="L1086" s="26"/>
      <c r="M1086" s="25"/>
      <c r="N1086" s="25"/>
      <c r="O1086" s="25"/>
      <c r="P1086" s="31"/>
      <c r="Q1086" s="31"/>
      <c r="R1086" s="31"/>
      <c r="S1086" s="31"/>
      <c r="T1086" s="26"/>
    </row>
    <row r="1087" spans="1:20" s="32" customFormat="1" ht="12.75" hidden="1" customHeight="1" x14ac:dyDescent="0.25">
      <c r="A1087" s="26"/>
      <c r="B1087" s="27"/>
      <c r="C1087" s="26"/>
      <c r="D1087" s="25"/>
      <c r="E1087" s="25"/>
      <c r="F1087" s="28" t="s">
        <v>2602</v>
      </c>
      <c r="G1087" s="25"/>
      <c r="H1087" s="26"/>
      <c r="I1087" s="26"/>
      <c r="J1087" s="26"/>
      <c r="K1087" s="29"/>
      <c r="L1087" s="26"/>
      <c r="M1087" s="25"/>
      <c r="N1087" s="25"/>
      <c r="O1087" s="25"/>
      <c r="P1087" s="31"/>
      <c r="Q1087" s="31"/>
      <c r="R1087" s="31"/>
      <c r="S1087" s="31"/>
      <c r="T1087" s="26"/>
    </row>
    <row r="1088" spans="1:20" s="32" customFormat="1" ht="12.75" hidden="1" customHeight="1" x14ac:dyDescent="0.25">
      <c r="A1088" s="26"/>
      <c r="B1088" s="27"/>
      <c r="C1088" s="26"/>
      <c r="D1088" s="25"/>
      <c r="E1088" s="25"/>
      <c r="F1088" s="28" t="s">
        <v>2599</v>
      </c>
      <c r="G1088" s="25"/>
      <c r="H1088" s="26"/>
      <c r="I1088" s="26"/>
      <c r="J1088" s="26"/>
      <c r="K1088" s="29"/>
      <c r="L1088" s="26"/>
      <c r="M1088" s="25"/>
      <c r="N1088" s="25"/>
      <c r="O1088" s="25"/>
      <c r="P1088" s="31"/>
      <c r="Q1088" s="31"/>
      <c r="R1088" s="31"/>
      <c r="S1088" s="31"/>
      <c r="T1088" s="26"/>
    </row>
    <row r="1089" spans="1:20" s="32" customFormat="1" ht="12.75" hidden="1" customHeight="1" x14ac:dyDescent="0.25">
      <c r="A1089" s="26"/>
      <c r="B1089" s="27"/>
      <c r="C1089" s="26"/>
      <c r="D1089" s="25"/>
      <c r="E1089" s="25"/>
      <c r="F1089" s="28" t="s">
        <v>2596</v>
      </c>
      <c r="G1089" s="25"/>
      <c r="H1089" s="26"/>
      <c r="I1089" s="26"/>
      <c r="J1089" s="26"/>
      <c r="K1089" s="29"/>
      <c r="L1089" s="26"/>
      <c r="M1089" s="25"/>
      <c r="N1089" s="25"/>
      <c r="O1089" s="25"/>
      <c r="P1089" s="31"/>
      <c r="Q1089" s="31"/>
      <c r="R1089" s="31"/>
      <c r="S1089" s="31"/>
      <c r="T1089" s="26"/>
    </row>
    <row r="1090" spans="1:20" s="32" customFormat="1" ht="12.75" hidden="1" customHeight="1" x14ac:dyDescent="0.25">
      <c r="A1090" s="26"/>
      <c r="B1090" s="27"/>
      <c r="C1090" s="26"/>
      <c r="D1090" s="25"/>
      <c r="E1090" s="25"/>
      <c r="F1090" s="28" t="s">
        <v>2603</v>
      </c>
      <c r="G1090" s="25"/>
      <c r="H1090" s="26"/>
      <c r="I1090" s="26"/>
      <c r="J1090" s="26"/>
      <c r="K1090" s="29"/>
      <c r="L1090" s="26"/>
      <c r="M1090" s="25"/>
      <c r="N1090" s="25"/>
      <c r="O1090" s="25"/>
      <c r="P1090" s="31"/>
      <c r="Q1090" s="31"/>
      <c r="R1090" s="31"/>
      <c r="S1090" s="31"/>
      <c r="T1090" s="26"/>
    </row>
    <row r="1091" spans="1:20" s="32" customFormat="1" ht="12.75" hidden="1" customHeight="1" x14ac:dyDescent="0.25">
      <c r="A1091" s="26"/>
      <c r="B1091" s="27"/>
      <c r="C1091" s="26"/>
      <c r="D1091" s="25"/>
      <c r="E1091" s="25"/>
      <c r="F1091" s="28" t="s">
        <v>2606</v>
      </c>
      <c r="G1091" s="25"/>
      <c r="H1091" s="26"/>
      <c r="I1091" s="26"/>
      <c r="J1091" s="26"/>
      <c r="K1091" s="29"/>
      <c r="L1091" s="26"/>
      <c r="M1091" s="25"/>
      <c r="N1091" s="25"/>
      <c r="O1091" s="25"/>
      <c r="P1091" s="31"/>
      <c r="Q1091" s="31"/>
      <c r="R1091" s="31"/>
      <c r="S1091" s="31"/>
      <c r="T1091" s="26"/>
    </row>
    <row r="1092" spans="1:20" s="32" customFormat="1" ht="12.75" hidden="1" customHeight="1" x14ac:dyDescent="0.25">
      <c r="A1092" s="26"/>
      <c r="B1092" s="27"/>
      <c r="C1092" s="26"/>
      <c r="D1092" s="25"/>
      <c r="E1092" s="25"/>
      <c r="F1092" s="28" t="s">
        <v>2605</v>
      </c>
      <c r="G1092" s="25"/>
      <c r="H1092" s="26"/>
      <c r="I1092" s="26"/>
      <c r="J1092" s="26"/>
      <c r="K1092" s="29"/>
      <c r="L1092" s="26"/>
      <c r="M1092" s="25"/>
      <c r="N1092" s="25"/>
      <c r="O1092" s="25"/>
      <c r="P1092" s="31"/>
      <c r="Q1092" s="31"/>
      <c r="R1092" s="31"/>
      <c r="S1092" s="31"/>
      <c r="T1092" s="26"/>
    </row>
    <row r="1093" spans="1:20" s="32" customFormat="1" ht="12.75" hidden="1" customHeight="1" x14ac:dyDescent="0.25">
      <c r="A1093" s="26"/>
      <c r="B1093" s="27"/>
      <c r="C1093" s="26"/>
      <c r="D1093" s="25"/>
      <c r="E1093" s="25"/>
      <c r="F1093" s="28" t="s">
        <v>2607</v>
      </c>
      <c r="G1093" s="25"/>
      <c r="H1093" s="26"/>
      <c r="I1093" s="26"/>
      <c r="J1093" s="26"/>
      <c r="K1093" s="29"/>
      <c r="L1093" s="26"/>
      <c r="M1093" s="25"/>
      <c r="N1093" s="25"/>
      <c r="O1093" s="25"/>
      <c r="P1093" s="31"/>
      <c r="Q1093" s="31"/>
      <c r="R1093" s="31"/>
      <c r="S1093" s="31"/>
      <c r="T1093" s="26"/>
    </row>
    <row r="1094" spans="1:20" s="32" customFormat="1" ht="12.75" hidden="1" customHeight="1" x14ac:dyDescent="0.25">
      <c r="A1094" s="26"/>
      <c r="B1094" s="27"/>
      <c r="C1094" s="26"/>
      <c r="D1094" s="25"/>
      <c r="E1094" s="25"/>
      <c r="F1094" s="28" t="s">
        <v>2604</v>
      </c>
      <c r="G1094" s="25"/>
      <c r="H1094" s="26"/>
      <c r="I1094" s="26"/>
      <c r="J1094" s="26"/>
      <c r="K1094" s="29"/>
      <c r="L1094" s="26"/>
      <c r="M1094" s="25"/>
      <c r="N1094" s="25"/>
      <c r="O1094" s="25"/>
      <c r="P1094" s="31"/>
      <c r="Q1094" s="31"/>
      <c r="R1094" s="31"/>
      <c r="S1094" s="31"/>
      <c r="T1094" s="26"/>
    </row>
    <row r="1095" spans="1:20" s="32" customFormat="1" ht="12.75" hidden="1" customHeight="1" x14ac:dyDescent="0.25">
      <c r="A1095" s="26"/>
      <c r="B1095" s="27"/>
      <c r="C1095" s="26"/>
      <c r="D1095" s="25"/>
      <c r="E1095" s="25"/>
      <c r="F1095" s="28" t="s">
        <v>2609</v>
      </c>
      <c r="G1095" s="25"/>
      <c r="H1095" s="26"/>
      <c r="I1095" s="26"/>
      <c r="J1095" s="26"/>
      <c r="K1095" s="29"/>
      <c r="L1095" s="26"/>
      <c r="M1095" s="25"/>
      <c r="N1095" s="25"/>
      <c r="O1095" s="25"/>
      <c r="P1095" s="31"/>
      <c r="Q1095" s="31"/>
      <c r="R1095" s="31"/>
      <c r="S1095" s="31"/>
      <c r="T1095" s="26"/>
    </row>
    <row r="1096" spans="1:20" s="32" customFormat="1" ht="12.75" hidden="1" customHeight="1" x14ac:dyDescent="0.25">
      <c r="A1096" s="26"/>
      <c r="B1096" s="27"/>
      <c r="C1096" s="26"/>
      <c r="D1096" s="25"/>
      <c r="E1096" s="25"/>
      <c r="F1096" s="28" t="s">
        <v>2608</v>
      </c>
      <c r="G1096" s="25"/>
      <c r="H1096" s="26"/>
      <c r="I1096" s="26"/>
      <c r="J1096" s="26"/>
      <c r="K1096" s="29"/>
      <c r="L1096" s="26"/>
      <c r="M1096" s="25"/>
      <c r="N1096" s="25"/>
      <c r="O1096" s="25"/>
      <c r="P1096" s="31"/>
      <c r="Q1096" s="31"/>
      <c r="R1096" s="31"/>
      <c r="S1096" s="31"/>
      <c r="T1096" s="26"/>
    </row>
    <row r="1097" spans="1:20" s="32" customFormat="1" ht="12.75" hidden="1" customHeight="1" x14ac:dyDescent="0.25">
      <c r="A1097" s="26"/>
      <c r="B1097" s="27"/>
      <c r="C1097" s="26"/>
      <c r="D1097" s="25"/>
      <c r="E1097" s="25"/>
      <c r="F1097" s="28" t="s">
        <v>2593</v>
      </c>
      <c r="G1097" s="25"/>
      <c r="H1097" s="26"/>
      <c r="I1097" s="26"/>
      <c r="J1097" s="26"/>
      <c r="K1097" s="29"/>
      <c r="L1097" s="26"/>
      <c r="M1097" s="25"/>
      <c r="N1097" s="25"/>
      <c r="O1097" s="25"/>
      <c r="P1097" s="31"/>
      <c r="Q1097" s="31"/>
      <c r="R1097" s="31"/>
      <c r="S1097" s="31"/>
      <c r="T1097" s="26"/>
    </row>
    <row r="1098" spans="1:20" s="32" customFormat="1" ht="12.75" hidden="1" customHeight="1" x14ac:dyDescent="0.25">
      <c r="A1098" s="26"/>
      <c r="B1098" s="27"/>
      <c r="C1098" s="26"/>
      <c r="D1098" s="25"/>
      <c r="E1098" s="25"/>
      <c r="F1098" s="28" t="s">
        <v>5115</v>
      </c>
      <c r="G1098" s="25"/>
      <c r="H1098" s="26"/>
      <c r="I1098" s="26"/>
      <c r="J1098" s="26"/>
      <c r="K1098" s="29"/>
      <c r="L1098" s="26"/>
      <c r="M1098" s="25"/>
      <c r="N1098" s="25"/>
      <c r="O1098" s="25"/>
      <c r="P1098" s="31"/>
      <c r="Q1098" s="31"/>
      <c r="R1098" s="31"/>
      <c r="S1098" s="31"/>
      <c r="T1098" s="26"/>
    </row>
    <row r="1099" spans="1:20" s="32" customFormat="1" ht="12.75" hidden="1" customHeight="1" x14ac:dyDescent="0.25">
      <c r="A1099" s="26"/>
      <c r="B1099" s="27"/>
      <c r="C1099" s="26"/>
      <c r="D1099" s="25"/>
      <c r="E1099" s="25"/>
      <c r="F1099" s="28" t="s">
        <v>2616</v>
      </c>
      <c r="G1099" s="25"/>
      <c r="H1099" s="26"/>
      <c r="I1099" s="26"/>
      <c r="J1099" s="26"/>
      <c r="K1099" s="29"/>
      <c r="L1099" s="26"/>
      <c r="M1099" s="25"/>
      <c r="N1099" s="25"/>
      <c r="O1099" s="25"/>
      <c r="P1099" s="31"/>
      <c r="Q1099" s="31"/>
      <c r="R1099" s="31"/>
      <c r="S1099" s="31"/>
      <c r="T1099" s="26"/>
    </row>
    <row r="1100" spans="1:20" s="32" customFormat="1" ht="12.75" hidden="1" customHeight="1" x14ac:dyDescent="0.25">
      <c r="A1100" s="26"/>
      <c r="B1100" s="27"/>
      <c r="C1100" s="26"/>
      <c r="D1100" s="25"/>
      <c r="E1100" s="25"/>
      <c r="F1100" s="28" t="s">
        <v>2613</v>
      </c>
      <c r="G1100" s="25"/>
      <c r="H1100" s="26"/>
      <c r="I1100" s="26"/>
      <c r="J1100" s="26"/>
      <c r="K1100" s="29"/>
      <c r="L1100" s="26"/>
      <c r="M1100" s="25"/>
      <c r="N1100" s="25"/>
      <c r="O1100" s="25"/>
      <c r="P1100" s="31"/>
      <c r="Q1100" s="31"/>
      <c r="R1100" s="31"/>
      <c r="S1100" s="31"/>
      <c r="T1100" s="26"/>
    </row>
    <row r="1101" spans="1:20" s="32" customFormat="1" ht="12.75" hidden="1" customHeight="1" x14ac:dyDescent="0.25">
      <c r="A1101" s="26"/>
      <c r="B1101" s="27"/>
      <c r="C1101" s="26"/>
      <c r="D1101" s="25"/>
      <c r="E1101" s="25"/>
      <c r="F1101" s="28" t="s">
        <v>2617</v>
      </c>
      <c r="G1101" s="25"/>
      <c r="H1101" s="26"/>
      <c r="I1101" s="26"/>
      <c r="J1101" s="26"/>
      <c r="K1101" s="29"/>
      <c r="L1101" s="26"/>
      <c r="M1101" s="25"/>
      <c r="N1101" s="25"/>
      <c r="O1101" s="25"/>
      <c r="P1101" s="31"/>
      <c r="Q1101" s="31"/>
      <c r="R1101" s="31"/>
      <c r="S1101" s="31"/>
      <c r="T1101" s="26"/>
    </row>
    <row r="1102" spans="1:20" s="32" customFormat="1" ht="12.75" hidden="1" customHeight="1" x14ac:dyDescent="0.25">
      <c r="A1102" s="26"/>
      <c r="B1102" s="27"/>
      <c r="C1102" s="26"/>
      <c r="D1102" s="25"/>
      <c r="E1102" s="25"/>
      <c r="F1102" s="28" t="s">
        <v>2622</v>
      </c>
      <c r="G1102" s="25"/>
      <c r="H1102" s="26"/>
      <c r="I1102" s="26"/>
      <c r="J1102" s="26"/>
      <c r="K1102" s="29"/>
      <c r="L1102" s="26"/>
      <c r="M1102" s="25"/>
      <c r="N1102" s="25"/>
      <c r="O1102" s="25"/>
      <c r="P1102" s="31"/>
      <c r="Q1102" s="31"/>
      <c r="R1102" s="31"/>
      <c r="S1102" s="31"/>
      <c r="T1102" s="26"/>
    </row>
    <row r="1103" spans="1:20" s="32" customFormat="1" ht="12.75" hidden="1" customHeight="1" x14ac:dyDescent="0.25">
      <c r="A1103" s="26"/>
      <c r="B1103" s="27"/>
      <c r="C1103" s="26"/>
      <c r="D1103" s="25"/>
      <c r="E1103" s="25"/>
      <c r="F1103" s="28" t="s">
        <v>5117</v>
      </c>
      <c r="G1103" s="25"/>
      <c r="H1103" s="26"/>
      <c r="I1103" s="26"/>
      <c r="J1103" s="26"/>
      <c r="K1103" s="29"/>
      <c r="L1103" s="26"/>
      <c r="M1103" s="25"/>
      <c r="N1103" s="25"/>
      <c r="O1103" s="25"/>
      <c r="P1103" s="31"/>
      <c r="Q1103" s="31"/>
      <c r="R1103" s="31"/>
      <c r="S1103" s="31"/>
      <c r="T1103" s="26"/>
    </row>
    <row r="1104" spans="1:20" s="32" customFormat="1" ht="12.75" hidden="1" customHeight="1" x14ac:dyDescent="0.25">
      <c r="A1104" s="26"/>
      <c r="B1104" s="27"/>
      <c r="C1104" s="26"/>
      <c r="D1104" s="25"/>
      <c r="E1104" s="25"/>
      <c r="F1104" s="28" t="s">
        <v>2610</v>
      </c>
      <c r="G1104" s="25"/>
      <c r="H1104" s="26"/>
      <c r="I1104" s="26"/>
      <c r="J1104" s="26"/>
      <c r="K1104" s="29"/>
      <c r="L1104" s="26"/>
      <c r="M1104" s="25"/>
      <c r="N1104" s="25"/>
      <c r="O1104" s="25"/>
      <c r="P1104" s="31"/>
      <c r="Q1104" s="31"/>
      <c r="R1104" s="31"/>
      <c r="S1104" s="31"/>
      <c r="T1104" s="26"/>
    </row>
    <row r="1105" spans="1:20" s="32" customFormat="1" ht="12.75" hidden="1" customHeight="1" x14ac:dyDescent="0.25">
      <c r="A1105" s="26"/>
      <c r="B1105" s="27"/>
      <c r="C1105" s="26"/>
      <c r="D1105" s="25"/>
      <c r="E1105" s="25"/>
      <c r="F1105" s="28" t="s">
        <v>2612</v>
      </c>
      <c r="G1105" s="25"/>
      <c r="H1105" s="26"/>
      <c r="I1105" s="26"/>
      <c r="J1105" s="26"/>
      <c r="K1105" s="29"/>
      <c r="L1105" s="26"/>
      <c r="M1105" s="25"/>
      <c r="N1105" s="25"/>
      <c r="O1105" s="25"/>
      <c r="P1105" s="31"/>
      <c r="Q1105" s="31"/>
      <c r="R1105" s="31"/>
      <c r="S1105" s="31"/>
      <c r="T1105" s="26"/>
    </row>
    <row r="1106" spans="1:20" s="32" customFormat="1" ht="12.75" hidden="1" customHeight="1" x14ac:dyDescent="0.25">
      <c r="A1106" s="26"/>
      <c r="B1106" s="27"/>
      <c r="C1106" s="26"/>
      <c r="D1106" s="25"/>
      <c r="E1106" s="25"/>
      <c r="F1106" s="28" t="s">
        <v>2618</v>
      </c>
      <c r="G1106" s="25"/>
      <c r="H1106" s="26"/>
      <c r="I1106" s="26"/>
      <c r="J1106" s="26"/>
      <c r="K1106" s="29"/>
      <c r="L1106" s="26"/>
      <c r="M1106" s="25"/>
      <c r="N1106" s="25"/>
      <c r="O1106" s="25"/>
      <c r="P1106" s="31"/>
      <c r="Q1106" s="31"/>
      <c r="R1106" s="31"/>
      <c r="S1106" s="31"/>
      <c r="T1106" s="26"/>
    </row>
    <row r="1107" spans="1:20" s="32" customFormat="1" ht="12.75" hidden="1" customHeight="1" x14ac:dyDescent="0.25">
      <c r="A1107" s="26"/>
      <c r="B1107" s="27"/>
      <c r="C1107" s="26"/>
      <c r="D1107" s="25"/>
      <c r="E1107" s="25"/>
      <c r="F1107" s="28" t="s">
        <v>2615</v>
      </c>
      <c r="G1107" s="25"/>
      <c r="H1107" s="26"/>
      <c r="I1107" s="26"/>
      <c r="J1107" s="26"/>
      <c r="K1107" s="29"/>
      <c r="L1107" s="26"/>
      <c r="M1107" s="25"/>
      <c r="N1107" s="25"/>
      <c r="O1107" s="25"/>
      <c r="P1107" s="31"/>
      <c r="Q1107" s="31"/>
      <c r="R1107" s="31"/>
      <c r="S1107" s="31"/>
      <c r="T1107" s="26"/>
    </row>
    <row r="1108" spans="1:20" s="32" customFormat="1" ht="12.75" hidden="1" customHeight="1" x14ac:dyDescent="0.25">
      <c r="A1108" s="26"/>
      <c r="B1108" s="27"/>
      <c r="C1108" s="26"/>
      <c r="D1108" s="25"/>
      <c r="E1108" s="25"/>
      <c r="F1108" s="28" t="s">
        <v>2619</v>
      </c>
      <c r="G1108" s="25"/>
      <c r="H1108" s="26"/>
      <c r="I1108" s="26"/>
      <c r="J1108" s="26"/>
      <c r="K1108" s="29"/>
      <c r="L1108" s="26"/>
      <c r="M1108" s="25"/>
      <c r="N1108" s="25"/>
      <c r="O1108" s="25"/>
      <c r="P1108" s="31"/>
      <c r="Q1108" s="31"/>
      <c r="R1108" s="31"/>
      <c r="S1108" s="31"/>
      <c r="T1108" s="26"/>
    </row>
    <row r="1109" spans="1:20" s="32" customFormat="1" ht="12.75" hidden="1" customHeight="1" x14ac:dyDescent="0.25">
      <c r="A1109" s="26"/>
      <c r="B1109" s="27"/>
      <c r="C1109" s="26"/>
      <c r="D1109" s="25"/>
      <c r="E1109" s="25"/>
      <c r="F1109" s="28" t="s">
        <v>2621</v>
      </c>
      <c r="G1109" s="25"/>
      <c r="H1109" s="26"/>
      <c r="I1109" s="26"/>
      <c r="J1109" s="26"/>
      <c r="K1109" s="29"/>
      <c r="L1109" s="26"/>
      <c r="M1109" s="25"/>
      <c r="N1109" s="25"/>
      <c r="O1109" s="25"/>
      <c r="P1109" s="31"/>
      <c r="Q1109" s="31"/>
      <c r="R1109" s="31"/>
      <c r="S1109" s="31"/>
      <c r="T1109" s="26"/>
    </row>
    <row r="1110" spans="1:20" s="32" customFormat="1" ht="12.75" hidden="1" customHeight="1" x14ac:dyDescent="0.25">
      <c r="A1110" s="26"/>
      <c r="B1110" s="27"/>
      <c r="C1110" s="26"/>
      <c r="D1110" s="25"/>
      <c r="E1110" s="25"/>
      <c r="F1110" s="28" t="s">
        <v>2620</v>
      </c>
      <c r="G1110" s="25"/>
      <c r="H1110" s="26"/>
      <c r="I1110" s="26"/>
      <c r="J1110" s="26"/>
      <c r="K1110" s="29"/>
      <c r="L1110" s="26"/>
      <c r="M1110" s="25"/>
      <c r="N1110" s="25"/>
      <c r="O1110" s="25"/>
      <c r="P1110" s="31"/>
      <c r="Q1110" s="31"/>
      <c r="R1110" s="31"/>
      <c r="S1110" s="31"/>
      <c r="T1110" s="26"/>
    </row>
    <row r="1111" spans="1:20" s="32" customFormat="1" ht="12.75" hidden="1" customHeight="1" x14ac:dyDescent="0.25">
      <c r="A1111" s="26"/>
      <c r="B1111" s="27"/>
      <c r="C1111" s="26"/>
      <c r="D1111" s="25"/>
      <c r="E1111" s="25"/>
      <c r="F1111" s="28" t="s">
        <v>2614</v>
      </c>
      <c r="G1111" s="25"/>
      <c r="H1111" s="26"/>
      <c r="I1111" s="26"/>
      <c r="J1111" s="26"/>
      <c r="K1111" s="29"/>
      <c r="L1111" s="26"/>
      <c r="M1111" s="25"/>
      <c r="N1111" s="25"/>
      <c r="O1111" s="25"/>
      <c r="P1111" s="31"/>
      <c r="Q1111" s="31"/>
      <c r="R1111" s="31"/>
      <c r="S1111" s="31"/>
      <c r="T1111" s="26"/>
    </row>
    <row r="1112" spans="1:20" s="32" customFormat="1" ht="12.75" hidden="1" customHeight="1" x14ac:dyDescent="0.25">
      <c r="A1112" s="26"/>
      <c r="B1112" s="27"/>
      <c r="C1112" s="26"/>
      <c r="D1112" s="25"/>
      <c r="E1112" s="25"/>
      <c r="F1112" s="28" t="s">
        <v>2611</v>
      </c>
      <c r="G1112" s="25"/>
      <c r="H1112" s="26"/>
      <c r="I1112" s="26"/>
      <c r="J1112" s="26"/>
      <c r="K1112" s="29"/>
      <c r="L1112" s="26"/>
      <c r="M1112" s="25"/>
      <c r="N1112" s="25"/>
      <c r="O1112" s="25"/>
      <c r="P1112" s="31"/>
      <c r="Q1112" s="31"/>
      <c r="R1112" s="31"/>
      <c r="S1112" s="31"/>
      <c r="T1112" s="26"/>
    </row>
    <row r="1113" spans="1:20" s="32" customFormat="1" ht="12.75" hidden="1" customHeight="1" x14ac:dyDescent="0.25">
      <c r="A1113" s="26"/>
      <c r="B1113" s="27"/>
      <c r="C1113" s="26"/>
      <c r="D1113" s="25"/>
      <c r="E1113" s="25"/>
      <c r="F1113" s="28" t="s">
        <v>2623</v>
      </c>
      <c r="G1113" s="25"/>
      <c r="H1113" s="26"/>
      <c r="I1113" s="26"/>
      <c r="J1113" s="26"/>
      <c r="K1113" s="29"/>
      <c r="L1113" s="26"/>
      <c r="M1113" s="25"/>
      <c r="N1113" s="25"/>
      <c r="O1113" s="25"/>
      <c r="P1113" s="31"/>
      <c r="Q1113" s="31"/>
      <c r="R1113" s="31"/>
      <c r="S1113" s="31"/>
      <c r="T1113" s="26"/>
    </row>
    <row r="1114" spans="1:20" s="32" customFormat="1" ht="12.75" hidden="1" customHeight="1" x14ac:dyDescent="0.25">
      <c r="A1114" s="26"/>
      <c r="B1114" s="27"/>
      <c r="C1114" s="26"/>
      <c r="D1114" s="25"/>
      <c r="E1114" s="25"/>
      <c r="F1114" s="28" t="s">
        <v>2642</v>
      </c>
      <c r="G1114" s="25"/>
      <c r="H1114" s="26"/>
      <c r="I1114" s="26"/>
      <c r="J1114" s="26"/>
      <c r="K1114" s="29"/>
      <c r="L1114" s="26"/>
      <c r="M1114" s="25"/>
      <c r="N1114" s="25"/>
      <c r="O1114" s="25"/>
      <c r="P1114" s="31"/>
      <c r="Q1114" s="31"/>
      <c r="R1114" s="31"/>
      <c r="S1114" s="31"/>
      <c r="T1114" s="26"/>
    </row>
    <row r="1115" spans="1:20" s="32" customFormat="1" ht="12.75" hidden="1" customHeight="1" x14ac:dyDescent="0.25">
      <c r="A1115" s="26"/>
      <c r="B1115" s="27"/>
      <c r="C1115" s="26"/>
      <c r="D1115" s="25"/>
      <c r="E1115" s="25"/>
      <c r="F1115" s="28" t="s">
        <v>2636</v>
      </c>
      <c r="G1115" s="25"/>
      <c r="H1115" s="26"/>
      <c r="I1115" s="26"/>
      <c r="J1115" s="26"/>
      <c r="K1115" s="29"/>
      <c r="L1115" s="26"/>
      <c r="M1115" s="25"/>
      <c r="N1115" s="25"/>
      <c r="O1115" s="25"/>
      <c r="P1115" s="31"/>
      <c r="Q1115" s="31"/>
      <c r="R1115" s="31"/>
      <c r="S1115" s="31"/>
      <c r="T1115" s="26"/>
    </row>
    <row r="1116" spans="1:20" s="32" customFormat="1" ht="12.75" hidden="1" customHeight="1" x14ac:dyDescent="0.25">
      <c r="A1116" s="26"/>
      <c r="B1116" s="27"/>
      <c r="C1116" s="26"/>
      <c r="D1116" s="25"/>
      <c r="E1116" s="25"/>
      <c r="F1116" s="28" t="s">
        <v>2628</v>
      </c>
      <c r="G1116" s="25"/>
      <c r="H1116" s="26"/>
      <c r="I1116" s="26"/>
      <c r="J1116" s="26"/>
      <c r="K1116" s="29"/>
      <c r="L1116" s="26"/>
      <c r="M1116" s="25"/>
      <c r="N1116" s="25"/>
      <c r="O1116" s="25"/>
      <c r="P1116" s="31"/>
      <c r="Q1116" s="31"/>
      <c r="R1116" s="31"/>
      <c r="S1116" s="31"/>
      <c r="T1116" s="26"/>
    </row>
    <row r="1117" spans="1:20" s="32" customFormat="1" ht="12.75" hidden="1" customHeight="1" x14ac:dyDescent="0.25">
      <c r="A1117" s="26"/>
      <c r="B1117" s="27"/>
      <c r="C1117" s="26"/>
      <c r="D1117" s="25"/>
      <c r="E1117" s="25"/>
      <c r="F1117" s="28" t="s">
        <v>2633</v>
      </c>
      <c r="G1117" s="25"/>
      <c r="H1117" s="26"/>
      <c r="I1117" s="26"/>
      <c r="J1117" s="26"/>
      <c r="K1117" s="29"/>
      <c r="L1117" s="26"/>
      <c r="M1117" s="25"/>
      <c r="N1117" s="25"/>
      <c r="O1117" s="25"/>
      <c r="P1117" s="31"/>
      <c r="Q1117" s="31"/>
      <c r="R1117" s="31"/>
      <c r="S1117" s="31"/>
      <c r="T1117" s="26"/>
    </row>
    <row r="1118" spans="1:20" s="32" customFormat="1" ht="12.75" hidden="1" customHeight="1" x14ac:dyDescent="0.25">
      <c r="A1118" s="26"/>
      <c r="B1118" s="27"/>
      <c r="C1118" s="26"/>
      <c r="D1118" s="25"/>
      <c r="E1118" s="25"/>
      <c r="F1118" s="28" t="s">
        <v>2630</v>
      </c>
      <c r="G1118" s="25"/>
      <c r="H1118" s="26"/>
      <c r="I1118" s="26"/>
      <c r="J1118" s="26"/>
      <c r="K1118" s="29"/>
      <c r="L1118" s="26"/>
      <c r="M1118" s="25"/>
      <c r="N1118" s="25"/>
      <c r="O1118" s="25"/>
      <c r="P1118" s="31"/>
      <c r="Q1118" s="31"/>
      <c r="R1118" s="31"/>
      <c r="S1118" s="31"/>
      <c r="T1118" s="26"/>
    </row>
    <row r="1119" spans="1:20" s="32" customFormat="1" ht="12.75" hidden="1" customHeight="1" x14ac:dyDescent="0.25">
      <c r="A1119" s="26"/>
      <c r="B1119" s="27"/>
      <c r="C1119" s="26"/>
      <c r="D1119" s="25"/>
      <c r="E1119" s="25"/>
      <c r="F1119" s="28" t="s">
        <v>2629</v>
      </c>
      <c r="G1119" s="25"/>
      <c r="H1119" s="26"/>
      <c r="I1119" s="26"/>
      <c r="J1119" s="26"/>
      <c r="K1119" s="29"/>
      <c r="L1119" s="26"/>
      <c r="M1119" s="25"/>
      <c r="N1119" s="25"/>
      <c r="O1119" s="25"/>
      <c r="P1119" s="31"/>
      <c r="Q1119" s="31"/>
      <c r="R1119" s="31"/>
      <c r="S1119" s="31"/>
      <c r="T1119" s="26"/>
    </row>
    <row r="1120" spans="1:20" s="32" customFormat="1" ht="12.75" hidden="1" customHeight="1" x14ac:dyDescent="0.25">
      <c r="A1120" s="26"/>
      <c r="B1120" s="27"/>
      <c r="C1120" s="26"/>
      <c r="D1120" s="25"/>
      <c r="E1120" s="25"/>
      <c r="F1120" s="28" t="s">
        <v>2634</v>
      </c>
      <c r="G1120" s="25"/>
      <c r="H1120" s="26"/>
      <c r="I1120" s="26"/>
      <c r="J1120" s="26"/>
      <c r="K1120" s="29"/>
      <c r="L1120" s="26"/>
      <c r="M1120" s="25"/>
      <c r="N1120" s="25"/>
      <c r="O1120" s="25"/>
      <c r="P1120" s="31"/>
      <c r="Q1120" s="31"/>
      <c r="R1120" s="31"/>
      <c r="S1120" s="31"/>
      <c r="T1120" s="26"/>
    </row>
    <row r="1121" spans="1:20" s="32" customFormat="1" ht="12.75" hidden="1" customHeight="1" x14ac:dyDescent="0.25">
      <c r="A1121" s="26"/>
      <c r="B1121" s="27"/>
      <c r="C1121" s="26"/>
      <c r="D1121" s="25"/>
      <c r="E1121" s="25"/>
      <c r="F1121" s="28" t="s">
        <v>2631</v>
      </c>
      <c r="G1121" s="25"/>
      <c r="H1121" s="26"/>
      <c r="I1121" s="26"/>
      <c r="J1121" s="26"/>
      <c r="K1121" s="29"/>
      <c r="L1121" s="26"/>
      <c r="M1121" s="25"/>
      <c r="N1121" s="25"/>
      <c r="O1121" s="25"/>
      <c r="P1121" s="31"/>
      <c r="Q1121" s="31"/>
      <c r="R1121" s="31"/>
      <c r="S1121" s="31"/>
      <c r="T1121" s="26"/>
    </row>
    <row r="1122" spans="1:20" s="32" customFormat="1" ht="12.75" hidden="1" customHeight="1" x14ac:dyDescent="0.25">
      <c r="A1122" s="26"/>
      <c r="B1122" s="27"/>
      <c r="C1122" s="26"/>
      <c r="D1122" s="25"/>
      <c r="E1122" s="25"/>
      <c r="F1122" s="28" t="s">
        <v>2637</v>
      </c>
      <c r="G1122" s="25"/>
      <c r="H1122" s="26"/>
      <c r="I1122" s="26"/>
      <c r="J1122" s="26"/>
      <c r="K1122" s="29"/>
      <c r="L1122" s="26"/>
      <c r="M1122" s="25"/>
      <c r="N1122" s="25"/>
      <c r="O1122" s="25"/>
      <c r="P1122" s="31"/>
      <c r="Q1122" s="31"/>
      <c r="R1122" s="31"/>
      <c r="S1122" s="31"/>
      <c r="T1122" s="26"/>
    </row>
    <row r="1123" spans="1:20" s="32" customFormat="1" ht="12.75" hidden="1" customHeight="1" x14ac:dyDescent="0.25">
      <c r="A1123" s="26"/>
      <c r="B1123" s="27"/>
      <c r="C1123" s="26"/>
      <c r="D1123" s="25"/>
      <c r="E1123" s="25"/>
      <c r="F1123" s="28" t="s">
        <v>2647</v>
      </c>
      <c r="G1123" s="25"/>
      <c r="H1123" s="26"/>
      <c r="I1123" s="26"/>
      <c r="J1123" s="26"/>
      <c r="K1123" s="29"/>
      <c r="L1123" s="26"/>
      <c r="M1123" s="25"/>
      <c r="N1123" s="25"/>
      <c r="O1123" s="25"/>
      <c r="P1123" s="31"/>
      <c r="Q1123" s="31"/>
      <c r="R1123" s="31"/>
      <c r="S1123" s="31"/>
      <c r="T1123" s="26"/>
    </row>
    <row r="1124" spans="1:20" s="32" customFormat="1" ht="12.75" hidden="1" customHeight="1" x14ac:dyDescent="0.25">
      <c r="A1124" s="26"/>
      <c r="B1124" s="27"/>
      <c r="C1124" s="26"/>
      <c r="D1124" s="25"/>
      <c r="E1124" s="25"/>
      <c r="F1124" s="28" t="s">
        <v>2643</v>
      </c>
      <c r="G1124" s="25"/>
      <c r="H1124" s="26"/>
      <c r="I1124" s="26"/>
      <c r="J1124" s="26"/>
      <c r="K1124" s="29"/>
      <c r="L1124" s="26"/>
      <c r="M1124" s="25"/>
      <c r="N1124" s="25"/>
      <c r="O1124" s="25"/>
      <c r="P1124" s="31"/>
      <c r="Q1124" s="31"/>
      <c r="R1124" s="31"/>
      <c r="S1124" s="31"/>
      <c r="T1124" s="26"/>
    </row>
    <row r="1125" spans="1:20" s="32" customFormat="1" ht="12.75" hidden="1" customHeight="1" x14ac:dyDescent="0.25">
      <c r="A1125" s="26"/>
      <c r="B1125" s="27"/>
      <c r="C1125" s="26"/>
      <c r="D1125" s="25"/>
      <c r="E1125" s="25"/>
      <c r="F1125" s="28" t="s">
        <v>2652</v>
      </c>
      <c r="G1125" s="25"/>
      <c r="H1125" s="26"/>
      <c r="I1125" s="26"/>
      <c r="J1125" s="26"/>
      <c r="K1125" s="29"/>
      <c r="L1125" s="26"/>
      <c r="M1125" s="25"/>
      <c r="N1125" s="25"/>
      <c r="O1125" s="25"/>
      <c r="P1125" s="31"/>
      <c r="Q1125" s="31"/>
      <c r="R1125" s="31"/>
      <c r="S1125" s="31"/>
      <c r="T1125" s="26"/>
    </row>
    <row r="1126" spans="1:20" s="32" customFormat="1" ht="12.75" hidden="1" customHeight="1" x14ac:dyDescent="0.25">
      <c r="A1126" s="26"/>
      <c r="B1126" s="27"/>
      <c r="C1126" s="26"/>
      <c r="D1126" s="25"/>
      <c r="E1126" s="25"/>
      <c r="F1126" s="28" t="s">
        <v>2648</v>
      </c>
      <c r="G1126" s="25"/>
      <c r="H1126" s="26"/>
      <c r="I1126" s="26"/>
      <c r="J1126" s="26"/>
      <c r="K1126" s="29"/>
      <c r="L1126" s="26"/>
      <c r="M1126" s="25"/>
      <c r="N1126" s="25"/>
      <c r="O1126" s="25"/>
      <c r="P1126" s="31"/>
      <c r="Q1126" s="31"/>
      <c r="R1126" s="31"/>
      <c r="S1126" s="31"/>
      <c r="T1126" s="26"/>
    </row>
    <row r="1127" spans="1:20" s="32" customFormat="1" ht="12.75" hidden="1" customHeight="1" x14ac:dyDescent="0.25">
      <c r="A1127" s="26"/>
      <c r="B1127" s="27"/>
      <c r="C1127" s="26"/>
      <c r="D1127" s="25"/>
      <c r="E1127" s="25"/>
      <c r="F1127" s="28" t="s">
        <v>2645</v>
      </c>
      <c r="G1127" s="25"/>
      <c r="H1127" s="26"/>
      <c r="I1127" s="26"/>
      <c r="J1127" s="26"/>
      <c r="K1127" s="29"/>
      <c r="L1127" s="26"/>
      <c r="M1127" s="25"/>
      <c r="N1127" s="25"/>
      <c r="O1127" s="25"/>
      <c r="P1127" s="31"/>
      <c r="Q1127" s="31"/>
      <c r="R1127" s="31"/>
      <c r="S1127" s="31"/>
      <c r="T1127" s="26"/>
    </row>
    <row r="1128" spans="1:20" s="32" customFormat="1" ht="12.75" hidden="1" customHeight="1" x14ac:dyDescent="0.25">
      <c r="A1128" s="26"/>
      <c r="B1128" s="27"/>
      <c r="C1128" s="26"/>
      <c r="D1128" s="25"/>
      <c r="E1128" s="25"/>
      <c r="F1128" s="28" t="s">
        <v>2650</v>
      </c>
      <c r="G1128" s="25"/>
      <c r="H1128" s="26"/>
      <c r="I1128" s="26"/>
      <c r="J1128" s="26"/>
      <c r="K1128" s="29"/>
      <c r="L1128" s="26"/>
      <c r="M1128" s="25"/>
      <c r="N1128" s="25"/>
      <c r="O1128" s="25"/>
      <c r="P1128" s="31"/>
      <c r="Q1128" s="31"/>
      <c r="R1128" s="31"/>
      <c r="S1128" s="31"/>
      <c r="T1128" s="26"/>
    </row>
    <row r="1129" spans="1:20" s="32" customFormat="1" ht="12.75" hidden="1" customHeight="1" x14ac:dyDescent="0.25">
      <c r="A1129" s="26"/>
      <c r="B1129" s="27"/>
      <c r="C1129" s="26"/>
      <c r="D1129" s="25"/>
      <c r="E1129" s="25"/>
      <c r="F1129" s="28" t="s">
        <v>2644</v>
      </c>
      <c r="G1129" s="25"/>
      <c r="H1129" s="26"/>
      <c r="I1129" s="26"/>
      <c r="J1129" s="26"/>
      <c r="K1129" s="29"/>
      <c r="L1129" s="26"/>
      <c r="M1129" s="25"/>
      <c r="N1129" s="25"/>
      <c r="O1129" s="25"/>
      <c r="P1129" s="31"/>
      <c r="Q1129" s="31"/>
      <c r="R1129" s="31"/>
      <c r="S1129" s="31"/>
      <c r="T1129" s="26"/>
    </row>
    <row r="1130" spans="1:20" s="32" customFormat="1" ht="12.75" hidden="1" customHeight="1" x14ac:dyDescent="0.25">
      <c r="A1130" s="26"/>
      <c r="B1130" s="27"/>
      <c r="C1130" s="26"/>
      <c r="D1130" s="25"/>
      <c r="E1130" s="25"/>
      <c r="F1130" s="28" t="s">
        <v>2651</v>
      </c>
      <c r="G1130" s="25"/>
      <c r="H1130" s="26"/>
      <c r="I1130" s="26"/>
      <c r="J1130" s="26"/>
      <c r="K1130" s="29"/>
      <c r="L1130" s="26"/>
      <c r="M1130" s="25"/>
      <c r="N1130" s="25"/>
      <c r="O1130" s="25"/>
      <c r="P1130" s="31"/>
      <c r="Q1130" s="31"/>
      <c r="R1130" s="31"/>
      <c r="S1130" s="31"/>
      <c r="T1130" s="26"/>
    </row>
    <row r="1131" spans="1:20" s="32" customFormat="1" ht="12.75" hidden="1" customHeight="1" x14ac:dyDescent="0.25">
      <c r="A1131" s="26"/>
      <c r="B1131" s="27"/>
      <c r="C1131" s="26"/>
      <c r="D1131" s="25"/>
      <c r="E1131" s="25"/>
      <c r="F1131" s="28" t="s">
        <v>5119</v>
      </c>
      <c r="G1131" s="25"/>
      <c r="H1131" s="26"/>
      <c r="I1131" s="26"/>
      <c r="J1131" s="26"/>
      <c r="K1131" s="29"/>
      <c r="L1131" s="26"/>
      <c r="M1131" s="25"/>
      <c r="N1131" s="25"/>
      <c r="O1131" s="25"/>
      <c r="P1131" s="31"/>
      <c r="Q1131" s="31"/>
      <c r="R1131" s="31"/>
      <c r="S1131" s="31"/>
      <c r="T1131" s="26"/>
    </row>
    <row r="1132" spans="1:20" s="32" customFormat="1" ht="12.75" hidden="1" customHeight="1" x14ac:dyDescent="0.25">
      <c r="A1132" s="26"/>
      <c r="B1132" s="27"/>
      <c r="C1132" s="26"/>
      <c r="D1132" s="25"/>
      <c r="E1132" s="25"/>
      <c r="F1132" s="28" t="s">
        <v>2625</v>
      </c>
      <c r="G1132" s="25"/>
      <c r="H1132" s="26"/>
      <c r="I1132" s="26"/>
      <c r="J1132" s="26"/>
      <c r="K1132" s="29"/>
      <c r="L1132" s="26"/>
      <c r="M1132" s="25"/>
      <c r="N1132" s="25"/>
      <c r="O1132" s="25"/>
      <c r="P1132" s="31"/>
      <c r="Q1132" s="31"/>
      <c r="R1132" s="31"/>
      <c r="S1132" s="31"/>
      <c r="T1132" s="26"/>
    </row>
    <row r="1133" spans="1:20" s="32" customFormat="1" ht="12.75" hidden="1" customHeight="1" x14ac:dyDescent="0.25">
      <c r="A1133" s="26"/>
      <c r="B1133" s="27"/>
      <c r="C1133" s="26"/>
      <c r="D1133" s="25"/>
      <c r="E1133" s="25"/>
      <c r="F1133" s="28" t="s">
        <v>2626</v>
      </c>
      <c r="G1133" s="25"/>
      <c r="H1133" s="26"/>
      <c r="I1133" s="26"/>
      <c r="J1133" s="26"/>
      <c r="K1133" s="29"/>
      <c r="L1133" s="26"/>
      <c r="M1133" s="25"/>
      <c r="N1133" s="25"/>
      <c r="O1133" s="25"/>
      <c r="P1133" s="31"/>
      <c r="Q1133" s="31"/>
      <c r="R1133" s="31"/>
      <c r="S1133" s="31"/>
      <c r="T1133" s="26"/>
    </row>
    <row r="1134" spans="1:20" s="32" customFormat="1" ht="12.75" hidden="1" customHeight="1" x14ac:dyDescent="0.25">
      <c r="A1134" s="26"/>
      <c r="B1134" s="27"/>
      <c r="C1134" s="26"/>
      <c r="D1134" s="25"/>
      <c r="E1134" s="25"/>
      <c r="F1134" s="28" t="s">
        <v>2624</v>
      </c>
      <c r="G1134" s="25"/>
      <c r="H1134" s="26"/>
      <c r="I1134" s="26"/>
      <c r="J1134" s="26"/>
      <c r="K1134" s="29"/>
      <c r="L1134" s="26"/>
      <c r="M1134" s="25"/>
      <c r="N1134" s="25"/>
      <c r="O1134" s="25"/>
      <c r="P1134" s="31"/>
      <c r="Q1134" s="31"/>
      <c r="R1134" s="31"/>
      <c r="S1134" s="31"/>
      <c r="T1134" s="26"/>
    </row>
    <row r="1135" spans="1:20" s="32" customFormat="1" ht="12.75" hidden="1" customHeight="1" x14ac:dyDescent="0.25">
      <c r="A1135" s="26"/>
      <c r="B1135" s="27"/>
      <c r="C1135" s="26"/>
      <c r="D1135" s="25"/>
      <c r="E1135" s="25"/>
      <c r="F1135" s="28" t="s">
        <v>2641</v>
      </c>
      <c r="G1135" s="25"/>
      <c r="H1135" s="26"/>
      <c r="I1135" s="26"/>
      <c r="J1135" s="26"/>
      <c r="K1135" s="29"/>
      <c r="L1135" s="26"/>
      <c r="M1135" s="25"/>
      <c r="N1135" s="25"/>
      <c r="O1135" s="25"/>
      <c r="P1135" s="31"/>
      <c r="Q1135" s="31"/>
      <c r="R1135" s="31"/>
      <c r="S1135" s="31"/>
      <c r="T1135" s="26"/>
    </row>
    <row r="1136" spans="1:20" s="32" customFormat="1" ht="12.75" hidden="1" customHeight="1" x14ac:dyDescent="0.25">
      <c r="A1136" s="26"/>
      <c r="B1136" s="27"/>
      <c r="C1136" s="26"/>
      <c r="D1136" s="25"/>
      <c r="E1136" s="25"/>
      <c r="F1136" s="28" t="s">
        <v>2640</v>
      </c>
      <c r="G1136" s="25"/>
      <c r="H1136" s="26"/>
      <c r="I1136" s="26"/>
      <c r="J1136" s="26"/>
      <c r="K1136" s="29"/>
      <c r="L1136" s="26"/>
      <c r="M1136" s="25"/>
      <c r="N1136" s="25"/>
      <c r="O1136" s="25"/>
      <c r="P1136" s="31"/>
      <c r="Q1136" s="31"/>
      <c r="R1136" s="31"/>
      <c r="S1136" s="31"/>
      <c r="T1136" s="26"/>
    </row>
    <row r="1137" spans="1:20" s="32" customFormat="1" ht="12.75" hidden="1" customHeight="1" x14ac:dyDescent="0.25">
      <c r="A1137" s="26"/>
      <c r="B1137" s="27"/>
      <c r="C1137" s="26"/>
      <c r="D1137" s="25"/>
      <c r="E1137" s="25"/>
      <c r="F1137" s="28" t="s">
        <v>5121</v>
      </c>
      <c r="G1137" s="25"/>
      <c r="H1137" s="26"/>
      <c r="I1137" s="26"/>
      <c r="J1137" s="26"/>
      <c r="K1137" s="29"/>
      <c r="L1137" s="26"/>
      <c r="M1137" s="25"/>
      <c r="N1137" s="25"/>
      <c r="O1137" s="25"/>
      <c r="P1137" s="31"/>
      <c r="Q1137" s="31"/>
      <c r="R1137" s="31"/>
      <c r="S1137" s="31"/>
      <c r="T1137" s="26"/>
    </row>
    <row r="1138" spans="1:20" s="32" customFormat="1" ht="12.75" hidden="1" customHeight="1" x14ac:dyDescent="0.25">
      <c r="A1138" s="26"/>
      <c r="B1138" s="27"/>
      <c r="C1138" s="26"/>
      <c r="D1138" s="25"/>
      <c r="E1138" s="25"/>
      <c r="F1138" s="28" t="s">
        <v>2627</v>
      </c>
      <c r="G1138" s="25"/>
      <c r="H1138" s="26"/>
      <c r="I1138" s="26"/>
      <c r="J1138" s="26"/>
      <c r="K1138" s="29"/>
      <c r="L1138" s="26"/>
      <c r="M1138" s="25"/>
      <c r="N1138" s="25"/>
      <c r="O1138" s="25"/>
      <c r="P1138" s="31"/>
      <c r="Q1138" s="31"/>
      <c r="R1138" s="31"/>
      <c r="S1138" s="31"/>
      <c r="T1138" s="26"/>
    </row>
    <row r="1139" spans="1:20" s="32" customFormat="1" ht="12.75" hidden="1" customHeight="1" x14ac:dyDescent="0.25">
      <c r="A1139" s="26"/>
      <c r="B1139" s="27"/>
      <c r="C1139" s="26"/>
      <c r="D1139" s="25"/>
      <c r="E1139" s="25"/>
      <c r="F1139" s="28" t="s">
        <v>2635</v>
      </c>
      <c r="G1139" s="25"/>
      <c r="H1139" s="26"/>
      <c r="I1139" s="26"/>
      <c r="J1139" s="26"/>
      <c r="K1139" s="29"/>
      <c r="L1139" s="26"/>
      <c r="M1139" s="25"/>
      <c r="N1139" s="25"/>
      <c r="O1139" s="25"/>
      <c r="P1139" s="31"/>
      <c r="Q1139" s="31"/>
      <c r="R1139" s="31"/>
      <c r="S1139" s="31"/>
      <c r="T1139" s="26"/>
    </row>
    <row r="1140" spans="1:20" s="32" customFormat="1" ht="12.75" hidden="1" customHeight="1" x14ac:dyDescent="0.25">
      <c r="A1140" s="26"/>
      <c r="B1140" s="27"/>
      <c r="C1140" s="26"/>
      <c r="D1140" s="25"/>
      <c r="E1140" s="25"/>
      <c r="F1140" s="28" t="s">
        <v>2639</v>
      </c>
      <c r="G1140" s="25"/>
      <c r="H1140" s="26"/>
      <c r="I1140" s="26"/>
      <c r="J1140" s="26"/>
      <c r="K1140" s="29"/>
      <c r="L1140" s="26"/>
      <c r="M1140" s="25"/>
      <c r="N1140" s="25"/>
      <c r="O1140" s="25"/>
      <c r="P1140" s="31"/>
      <c r="Q1140" s="31"/>
      <c r="R1140" s="31"/>
      <c r="S1140" s="31"/>
      <c r="T1140" s="26"/>
    </row>
    <row r="1141" spans="1:20" s="32" customFormat="1" ht="12.75" hidden="1" customHeight="1" x14ac:dyDescent="0.25">
      <c r="A1141" s="26"/>
      <c r="B1141" s="27"/>
      <c r="C1141" s="26"/>
      <c r="D1141" s="25"/>
      <c r="E1141" s="25"/>
      <c r="F1141" s="28" t="s">
        <v>2632</v>
      </c>
      <c r="G1141" s="25"/>
      <c r="H1141" s="26"/>
      <c r="I1141" s="26"/>
      <c r="J1141" s="26"/>
      <c r="K1141" s="29"/>
      <c r="L1141" s="26"/>
      <c r="M1141" s="25"/>
      <c r="N1141" s="25"/>
      <c r="O1141" s="25"/>
      <c r="P1141" s="31"/>
      <c r="Q1141" s="31"/>
      <c r="R1141" s="31"/>
      <c r="S1141" s="31"/>
      <c r="T1141" s="26"/>
    </row>
    <row r="1142" spans="1:20" s="32" customFormat="1" ht="12.75" hidden="1" customHeight="1" x14ac:dyDescent="0.25">
      <c r="A1142" s="26"/>
      <c r="B1142" s="27"/>
      <c r="C1142" s="26"/>
      <c r="D1142" s="25"/>
      <c r="E1142" s="25"/>
      <c r="F1142" s="28" t="s">
        <v>5123</v>
      </c>
      <c r="G1142" s="25"/>
      <c r="H1142" s="26"/>
      <c r="I1142" s="26"/>
      <c r="J1142" s="26"/>
      <c r="K1142" s="29"/>
      <c r="L1142" s="26"/>
      <c r="M1142" s="25"/>
      <c r="N1142" s="25"/>
      <c r="O1142" s="25"/>
      <c r="P1142" s="31"/>
      <c r="Q1142" s="31"/>
      <c r="R1142" s="31"/>
      <c r="S1142" s="31"/>
      <c r="T1142" s="26"/>
    </row>
    <row r="1143" spans="1:20" s="32" customFormat="1" ht="12.75" hidden="1" customHeight="1" x14ac:dyDescent="0.25">
      <c r="A1143" s="26"/>
      <c r="B1143" s="27"/>
      <c r="C1143" s="26"/>
      <c r="D1143" s="25"/>
      <c r="E1143" s="25"/>
      <c r="F1143" s="28" t="s">
        <v>2638</v>
      </c>
      <c r="G1143" s="25"/>
      <c r="H1143" s="26"/>
      <c r="I1143" s="26"/>
      <c r="J1143" s="26"/>
      <c r="K1143" s="29"/>
      <c r="L1143" s="26"/>
      <c r="M1143" s="25"/>
      <c r="N1143" s="25"/>
      <c r="O1143" s="25"/>
      <c r="P1143" s="31"/>
      <c r="Q1143" s="31"/>
      <c r="R1143" s="31"/>
      <c r="S1143" s="31"/>
      <c r="T1143" s="26"/>
    </row>
    <row r="1144" spans="1:20" s="32" customFormat="1" ht="12.75" hidden="1" customHeight="1" x14ac:dyDescent="0.25">
      <c r="A1144" s="26"/>
      <c r="B1144" s="27"/>
      <c r="C1144" s="26"/>
      <c r="D1144" s="25"/>
      <c r="E1144" s="25"/>
      <c r="F1144" s="28" t="s">
        <v>2646</v>
      </c>
      <c r="G1144" s="25"/>
      <c r="H1144" s="26"/>
      <c r="I1144" s="26"/>
      <c r="J1144" s="26"/>
      <c r="K1144" s="29"/>
      <c r="L1144" s="26"/>
      <c r="M1144" s="25"/>
      <c r="N1144" s="25"/>
      <c r="O1144" s="25"/>
      <c r="P1144" s="31"/>
      <c r="Q1144" s="31"/>
      <c r="R1144" s="31"/>
      <c r="S1144" s="31"/>
      <c r="T1144" s="26"/>
    </row>
    <row r="1145" spans="1:20" s="32" customFormat="1" ht="12.75" hidden="1" customHeight="1" x14ac:dyDescent="0.25">
      <c r="A1145" s="26"/>
      <c r="B1145" s="27"/>
      <c r="C1145" s="26"/>
      <c r="D1145" s="25"/>
      <c r="E1145" s="25"/>
      <c r="F1145" s="28" t="s">
        <v>2649</v>
      </c>
      <c r="G1145" s="25"/>
      <c r="H1145" s="26"/>
      <c r="I1145" s="26"/>
      <c r="J1145" s="26"/>
      <c r="K1145" s="29"/>
      <c r="L1145" s="26"/>
      <c r="M1145" s="25"/>
      <c r="N1145" s="25"/>
      <c r="O1145" s="25"/>
      <c r="P1145" s="31"/>
      <c r="Q1145" s="31"/>
      <c r="R1145" s="31"/>
      <c r="S1145" s="31"/>
      <c r="T1145" s="26"/>
    </row>
    <row r="1146" spans="1:20" s="32" customFormat="1" ht="12.75" hidden="1" customHeight="1" x14ac:dyDescent="0.25">
      <c r="A1146" s="26"/>
      <c r="B1146" s="27"/>
      <c r="C1146" s="26"/>
      <c r="D1146" s="25"/>
      <c r="E1146" s="25"/>
      <c r="F1146" s="28" t="s">
        <v>5125</v>
      </c>
      <c r="G1146" s="25"/>
      <c r="H1146" s="26"/>
      <c r="I1146" s="26"/>
      <c r="J1146" s="26"/>
      <c r="K1146" s="29"/>
      <c r="L1146" s="26"/>
      <c r="M1146" s="25"/>
      <c r="N1146" s="25"/>
      <c r="O1146" s="25"/>
      <c r="P1146" s="31"/>
      <c r="Q1146" s="31"/>
      <c r="R1146" s="31"/>
      <c r="S1146" s="31"/>
      <c r="T1146" s="26"/>
    </row>
    <row r="1147" spans="1:20" s="32" customFormat="1" ht="12.75" hidden="1" customHeight="1" x14ac:dyDescent="0.25">
      <c r="A1147" s="26"/>
      <c r="B1147" s="27"/>
      <c r="C1147" s="26"/>
      <c r="D1147" s="25"/>
      <c r="E1147" s="25"/>
      <c r="F1147" s="28" t="s">
        <v>2655</v>
      </c>
      <c r="G1147" s="25"/>
      <c r="H1147" s="26"/>
      <c r="I1147" s="26"/>
      <c r="J1147" s="26"/>
      <c r="K1147" s="29"/>
      <c r="L1147" s="26"/>
      <c r="M1147" s="25"/>
      <c r="N1147" s="25"/>
      <c r="O1147" s="25"/>
      <c r="P1147" s="31"/>
      <c r="Q1147" s="31"/>
      <c r="R1147" s="31"/>
      <c r="S1147" s="31"/>
      <c r="T1147" s="26"/>
    </row>
    <row r="1148" spans="1:20" s="32" customFormat="1" ht="12.75" hidden="1" customHeight="1" x14ac:dyDescent="0.25">
      <c r="A1148" s="26"/>
      <c r="B1148" s="27"/>
      <c r="C1148" s="26"/>
      <c r="D1148" s="25"/>
      <c r="E1148" s="25"/>
      <c r="F1148" s="28" t="s">
        <v>2656</v>
      </c>
      <c r="G1148" s="25"/>
      <c r="H1148" s="26"/>
      <c r="I1148" s="26"/>
      <c r="J1148" s="26"/>
      <c r="K1148" s="29"/>
      <c r="L1148" s="26"/>
      <c r="M1148" s="25"/>
      <c r="N1148" s="25"/>
      <c r="O1148" s="25"/>
      <c r="P1148" s="31"/>
      <c r="Q1148" s="31"/>
      <c r="R1148" s="31"/>
      <c r="S1148" s="31"/>
      <c r="T1148" s="26"/>
    </row>
    <row r="1149" spans="1:20" s="32" customFormat="1" ht="12.75" hidden="1" customHeight="1" x14ac:dyDescent="0.25">
      <c r="A1149" s="26"/>
      <c r="B1149" s="27"/>
      <c r="C1149" s="26"/>
      <c r="D1149" s="25"/>
      <c r="E1149" s="25"/>
      <c r="F1149" s="28" t="s">
        <v>2657</v>
      </c>
      <c r="G1149" s="25"/>
      <c r="H1149" s="26"/>
      <c r="I1149" s="26"/>
      <c r="J1149" s="26"/>
      <c r="K1149" s="29"/>
      <c r="L1149" s="26"/>
      <c r="M1149" s="25"/>
      <c r="N1149" s="25"/>
      <c r="O1149" s="25"/>
      <c r="P1149" s="31"/>
      <c r="Q1149" s="31"/>
      <c r="R1149" s="31"/>
      <c r="S1149" s="31"/>
      <c r="T1149" s="26"/>
    </row>
    <row r="1150" spans="1:20" s="32" customFormat="1" ht="12.75" hidden="1" customHeight="1" x14ac:dyDescent="0.25">
      <c r="A1150" s="26"/>
      <c r="B1150" s="27"/>
      <c r="C1150" s="26"/>
      <c r="D1150" s="25"/>
      <c r="E1150" s="25"/>
      <c r="F1150" s="28" t="s">
        <v>2658</v>
      </c>
      <c r="G1150" s="25"/>
      <c r="H1150" s="26"/>
      <c r="I1150" s="26"/>
      <c r="J1150" s="26"/>
      <c r="K1150" s="29"/>
      <c r="L1150" s="26"/>
      <c r="M1150" s="25"/>
      <c r="N1150" s="25"/>
      <c r="O1150" s="25"/>
      <c r="P1150" s="31"/>
      <c r="Q1150" s="31"/>
      <c r="R1150" s="31"/>
      <c r="S1150" s="31"/>
      <c r="T1150" s="26"/>
    </row>
    <row r="1151" spans="1:20" s="32" customFormat="1" ht="12.75" hidden="1" customHeight="1" x14ac:dyDescent="0.25">
      <c r="A1151" s="26"/>
      <c r="B1151" s="27"/>
      <c r="C1151" s="26"/>
      <c r="D1151" s="25"/>
      <c r="E1151" s="25"/>
      <c r="F1151" s="28" t="s">
        <v>2654</v>
      </c>
      <c r="G1151" s="25"/>
      <c r="H1151" s="26"/>
      <c r="I1151" s="26"/>
      <c r="J1151" s="26"/>
      <c r="K1151" s="29"/>
      <c r="L1151" s="26"/>
      <c r="M1151" s="25"/>
      <c r="N1151" s="25"/>
      <c r="O1151" s="25"/>
      <c r="P1151" s="31"/>
      <c r="Q1151" s="31"/>
      <c r="R1151" s="31"/>
      <c r="S1151" s="31"/>
      <c r="T1151" s="26"/>
    </row>
    <row r="1152" spans="1:20" s="32" customFormat="1" ht="12.75" hidden="1" customHeight="1" x14ac:dyDescent="0.25">
      <c r="A1152" s="26"/>
      <c r="B1152" s="27"/>
      <c r="C1152" s="26"/>
      <c r="D1152" s="25"/>
      <c r="E1152" s="25"/>
      <c r="F1152" s="28" t="s">
        <v>2653</v>
      </c>
      <c r="G1152" s="25"/>
      <c r="H1152" s="26"/>
      <c r="I1152" s="26"/>
      <c r="J1152" s="26"/>
      <c r="K1152" s="29"/>
      <c r="L1152" s="26"/>
      <c r="M1152" s="25"/>
      <c r="N1152" s="25"/>
      <c r="O1152" s="25"/>
      <c r="P1152" s="31"/>
      <c r="Q1152" s="31"/>
      <c r="R1152" s="31"/>
      <c r="S1152" s="31"/>
      <c r="T1152" s="26"/>
    </row>
    <row r="1153" spans="1:20" s="32" customFormat="1" ht="12.75" hidden="1" customHeight="1" x14ac:dyDescent="0.25">
      <c r="A1153" s="26"/>
      <c r="B1153" s="27"/>
      <c r="C1153" s="26"/>
      <c r="D1153" s="25"/>
      <c r="E1153" s="25"/>
      <c r="F1153" s="28" t="s">
        <v>2679</v>
      </c>
      <c r="G1153" s="25"/>
      <c r="H1153" s="26"/>
      <c r="I1153" s="26"/>
      <c r="J1153" s="26"/>
      <c r="K1153" s="29"/>
      <c r="L1153" s="26"/>
      <c r="M1153" s="25"/>
      <c r="N1153" s="25"/>
      <c r="O1153" s="25"/>
      <c r="P1153" s="31"/>
      <c r="Q1153" s="31"/>
      <c r="R1153" s="31"/>
      <c r="S1153" s="31"/>
      <c r="T1153" s="26"/>
    </row>
    <row r="1154" spans="1:20" s="32" customFormat="1" ht="12.75" hidden="1" customHeight="1" x14ac:dyDescent="0.25">
      <c r="A1154" s="26"/>
      <c r="B1154" s="27"/>
      <c r="C1154" s="26"/>
      <c r="D1154" s="25"/>
      <c r="E1154" s="25"/>
      <c r="F1154" s="28" t="s">
        <v>2671</v>
      </c>
      <c r="G1154" s="25"/>
      <c r="H1154" s="26"/>
      <c r="I1154" s="26"/>
      <c r="J1154" s="26"/>
      <c r="K1154" s="29"/>
      <c r="L1154" s="26"/>
      <c r="M1154" s="25"/>
      <c r="N1154" s="25"/>
      <c r="O1154" s="25"/>
      <c r="P1154" s="31"/>
      <c r="Q1154" s="31"/>
      <c r="R1154" s="31"/>
      <c r="S1154" s="31"/>
      <c r="T1154" s="26"/>
    </row>
    <row r="1155" spans="1:20" s="32" customFormat="1" ht="12.75" hidden="1" customHeight="1" x14ac:dyDescent="0.25">
      <c r="A1155" s="26"/>
      <c r="B1155" s="27"/>
      <c r="C1155" s="26"/>
      <c r="D1155" s="25"/>
      <c r="E1155" s="25"/>
      <c r="F1155" s="28" t="s">
        <v>2676</v>
      </c>
      <c r="G1155" s="25"/>
      <c r="H1155" s="26"/>
      <c r="I1155" s="26"/>
      <c r="J1155" s="26"/>
      <c r="K1155" s="29"/>
      <c r="L1155" s="26"/>
      <c r="M1155" s="25"/>
      <c r="N1155" s="25"/>
      <c r="O1155" s="25"/>
      <c r="P1155" s="31"/>
      <c r="Q1155" s="31"/>
      <c r="R1155" s="31"/>
      <c r="S1155" s="31"/>
      <c r="T1155" s="26"/>
    </row>
    <row r="1156" spans="1:20" s="32" customFormat="1" ht="12.75" hidden="1" customHeight="1" x14ac:dyDescent="0.25">
      <c r="A1156" s="26"/>
      <c r="B1156" s="27"/>
      <c r="C1156" s="26"/>
      <c r="D1156" s="25"/>
      <c r="E1156" s="25"/>
      <c r="F1156" s="28" t="s">
        <v>2660</v>
      </c>
      <c r="G1156" s="25"/>
      <c r="H1156" s="26"/>
      <c r="I1156" s="26"/>
      <c r="J1156" s="26"/>
      <c r="K1156" s="29"/>
      <c r="L1156" s="26"/>
      <c r="M1156" s="25"/>
      <c r="N1156" s="25"/>
      <c r="O1156" s="25"/>
      <c r="P1156" s="31"/>
      <c r="Q1156" s="31"/>
      <c r="R1156" s="31"/>
      <c r="S1156" s="31"/>
      <c r="T1156" s="26"/>
    </row>
    <row r="1157" spans="1:20" s="32" customFormat="1" ht="12.75" hidden="1" customHeight="1" x14ac:dyDescent="0.25">
      <c r="A1157" s="26"/>
      <c r="B1157" s="27"/>
      <c r="C1157" s="26"/>
      <c r="D1157" s="25"/>
      <c r="E1157" s="25"/>
      <c r="F1157" s="28" t="s">
        <v>2659</v>
      </c>
      <c r="G1157" s="25"/>
      <c r="H1157" s="26"/>
      <c r="I1157" s="26"/>
      <c r="J1157" s="26"/>
      <c r="K1157" s="29"/>
      <c r="L1157" s="26"/>
      <c r="M1157" s="25"/>
      <c r="N1157" s="25"/>
      <c r="O1157" s="25"/>
      <c r="P1157" s="31"/>
      <c r="Q1157" s="31"/>
      <c r="R1157" s="31"/>
      <c r="S1157" s="31"/>
      <c r="T1157" s="26"/>
    </row>
    <row r="1158" spans="1:20" s="32" customFormat="1" ht="12.75" hidden="1" customHeight="1" x14ac:dyDescent="0.25">
      <c r="A1158" s="26"/>
      <c r="B1158" s="27"/>
      <c r="C1158" s="26"/>
      <c r="D1158" s="25"/>
      <c r="E1158" s="25"/>
      <c r="F1158" s="28" t="s">
        <v>2678</v>
      </c>
      <c r="G1158" s="25"/>
      <c r="H1158" s="26"/>
      <c r="I1158" s="26"/>
      <c r="J1158" s="26"/>
      <c r="K1158" s="29"/>
      <c r="L1158" s="26"/>
      <c r="M1158" s="25"/>
      <c r="N1158" s="25"/>
      <c r="O1158" s="25"/>
      <c r="P1158" s="31"/>
      <c r="Q1158" s="31"/>
      <c r="R1158" s="31"/>
      <c r="S1158" s="31"/>
      <c r="T1158" s="26"/>
    </row>
    <row r="1159" spans="1:20" s="32" customFormat="1" ht="12.75" hidden="1" customHeight="1" x14ac:dyDescent="0.25">
      <c r="A1159" s="26"/>
      <c r="B1159" s="27"/>
      <c r="C1159" s="26"/>
      <c r="D1159" s="25"/>
      <c r="E1159" s="25"/>
      <c r="F1159" s="28" t="s">
        <v>2666</v>
      </c>
      <c r="G1159" s="25"/>
      <c r="H1159" s="26"/>
      <c r="I1159" s="26"/>
      <c r="J1159" s="26"/>
      <c r="K1159" s="29"/>
      <c r="L1159" s="26"/>
      <c r="M1159" s="25"/>
      <c r="N1159" s="25"/>
      <c r="O1159" s="25"/>
      <c r="P1159" s="31"/>
      <c r="Q1159" s="31"/>
      <c r="R1159" s="31"/>
      <c r="S1159" s="31"/>
      <c r="T1159" s="26"/>
    </row>
    <row r="1160" spans="1:20" s="32" customFormat="1" ht="12.75" hidden="1" customHeight="1" x14ac:dyDescent="0.25">
      <c r="A1160" s="26"/>
      <c r="B1160" s="27"/>
      <c r="C1160" s="26"/>
      <c r="D1160" s="25"/>
      <c r="E1160" s="25"/>
      <c r="F1160" s="28" t="s">
        <v>2672</v>
      </c>
      <c r="G1160" s="25"/>
      <c r="H1160" s="26"/>
      <c r="I1160" s="26"/>
      <c r="J1160" s="26"/>
      <c r="K1160" s="29"/>
      <c r="L1160" s="26"/>
      <c r="M1160" s="25"/>
      <c r="N1160" s="25"/>
      <c r="O1160" s="25"/>
      <c r="P1160" s="31"/>
      <c r="Q1160" s="31"/>
      <c r="R1160" s="31"/>
      <c r="S1160" s="31"/>
      <c r="T1160" s="26"/>
    </row>
    <row r="1161" spans="1:20" s="32" customFormat="1" ht="12.75" hidden="1" customHeight="1" x14ac:dyDescent="0.25">
      <c r="A1161" s="26"/>
      <c r="B1161" s="27"/>
      <c r="C1161" s="26"/>
      <c r="D1161" s="25"/>
      <c r="E1161" s="25"/>
      <c r="F1161" s="28" t="s">
        <v>2674</v>
      </c>
      <c r="G1161" s="25"/>
      <c r="H1161" s="26"/>
      <c r="I1161" s="26"/>
      <c r="J1161" s="26"/>
      <c r="K1161" s="29"/>
      <c r="L1161" s="26"/>
      <c r="M1161" s="25"/>
      <c r="N1161" s="25"/>
      <c r="O1161" s="25"/>
      <c r="P1161" s="31"/>
      <c r="Q1161" s="31"/>
      <c r="R1161" s="31"/>
      <c r="S1161" s="31"/>
      <c r="T1161" s="26"/>
    </row>
    <row r="1162" spans="1:20" s="32" customFormat="1" ht="12.75" hidden="1" customHeight="1" x14ac:dyDescent="0.25">
      <c r="A1162" s="26"/>
      <c r="B1162" s="27"/>
      <c r="C1162" s="26"/>
      <c r="D1162" s="25"/>
      <c r="E1162" s="25"/>
      <c r="F1162" s="28" t="s">
        <v>2668</v>
      </c>
      <c r="G1162" s="25"/>
      <c r="H1162" s="26"/>
      <c r="I1162" s="26"/>
      <c r="J1162" s="26"/>
      <c r="K1162" s="29"/>
      <c r="L1162" s="26"/>
      <c r="M1162" s="25"/>
      <c r="N1162" s="25"/>
      <c r="O1162" s="25"/>
      <c r="P1162" s="31"/>
      <c r="Q1162" s="31"/>
      <c r="R1162" s="31"/>
      <c r="S1162" s="31"/>
      <c r="T1162" s="26"/>
    </row>
    <row r="1163" spans="1:20" s="32" customFormat="1" ht="12.75" hidden="1" customHeight="1" x14ac:dyDescent="0.25">
      <c r="A1163" s="26"/>
      <c r="B1163" s="27"/>
      <c r="C1163" s="26"/>
      <c r="D1163" s="25"/>
      <c r="E1163" s="25"/>
      <c r="F1163" s="28" t="s">
        <v>2677</v>
      </c>
      <c r="G1163" s="25"/>
      <c r="H1163" s="26"/>
      <c r="I1163" s="26"/>
      <c r="J1163" s="26"/>
      <c r="K1163" s="29"/>
      <c r="L1163" s="26"/>
      <c r="M1163" s="25"/>
      <c r="N1163" s="25"/>
      <c r="O1163" s="25"/>
      <c r="P1163" s="31"/>
      <c r="Q1163" s="31"/>
      <c r="R1163" s="31"/>
      <c r="S1163" s="31"/>
      <c r="T1163" s="26"/>
    </row>
    <row r="1164" spans="1:20" s="32" customFormat="1" ht="12.75" hidden="1" customHeight="1" x14ac:dyDescent="0.25">
      <c r="A1164" s="26"/>
      <c r="B1164" s="27"/>
      <c r="C1164" s="26"/>
      <c r="D1164" s="25"/>
      <c r="E1164" s="25"/>
      <c r="F1164" s="28" t="s">
        <v>2661</v>
      </c>
      <c r="G1164" s="25"/>
      <c r="H1164" s="26"/>
      <c r="I1164" s="26"/>
      <c r="J1164" s="26"/>
      <c r="K1164" s="29"/>
      <c r="L1164" s="26"/>
      <c r="M1164" s="25"/>
      <c r="N1164" s="25"/>
      <c r="O1164" s="25"/>
      <c r="P1164" s="31"/>
      <c r="Q1164" s="31"/>
      <c r="R1164" s="31"/>
      <c r="S1164" s="31"/>
      <c r="T1164" s="26"/>
    </row>
    <row r="1165" spans="1:20" s="32" customFormat="1" ht="12.75" hidden="1" customHeight="1" x14ac:dyDescent="0.25">
      <c r="A1165" s="26"/>
      <c r="B1165" s="27"/>
      <c r="C1165" s="26"/>
      <c r="D1165" s="25"/>
      <c r="E1165" s="25"/>
      <c r="F1165" s="28" t="s">
        <v>2667</v>
      </c>
      <c r="G1165" s="25"/>
      <c r="H1165" s="26"/>
      <c r="I1165" s="26"/>
      <c r="J1165" s="26"/>
      <c r="K1165" s="29"/>
      <c r="L1165" s="26"/>
      <c r="M1165" s="25"/>
      <c r="N1165" s="25"/>
      <c r="O1165" s="25"/>
      <c r="P1165" s="31"/>
      <c r="Q1165" s="31"/>
      <c r="R1165" s="31"/>
      <c r="S1165" s="31"/>
      <c r="T1165" s="26"/>
    </row>
    <row r="1166" spans="1:20" s="32" customFormat="1" ht="12.75" hidden="1" customHeight="1" x14ac:dyDescent="0.25">
      <c r="A1166" s="26"/>
      <c r="B1166" s="27"/>
      <c r="C1166" s="26"/>
      <c r="D1166" s="25"/>
      <c r="E1166" s="25"/>
      <c r="F1166" s="28" t="s">
        <v>2662</v>
      </c>
      <c r="G1166" s="25"/>
      <c r="H1166" s="26"/>
      <c r="I1166" s="26"/>
      <c r="J1166" s="26"/>
      <c r="K1166" s="29"/>
      <c r="L1166" s="26"/>
      <c r="M1166" s="25"/>
      <c r="N1166" s="25"/>
      <c r="O1166" s="25"/>
      <c r="P1166" s="31"/>
      <c r="Q1166" s="31"/>
      <c r="R1166" s="31"/>
      <c r="S1166" s="31"/>
      <c r="T1166" s="26"/>
    </row>
    <row r="1167" spans="1:20" s="32" customFormat="1" ht="12.75" hidden="1" customHeight="1" x14ac:dyDescent="0.25">
      <c r="A1167" s="26"/>
      <c r="B1167" s="27"/>
      <c r="C1167" s="26"/>
      <c r="D1167" s="25"/>
      <c r="E1167" s="25"/>
      <c r="F1167" s="28" t="s">
        <v>2669</v>
      </c>
      <c r="G1167" s="25"/>
      <c r="H1167" s="26"/>
      <c r="I1167" s="26"/>
      <c r="J1167" s="26"/>
      <c r="K1167" s="29"/>
      <c r="L1167" s="26"/>
      <c r="M1167" s="25"/>
      <c r="N1167" s="25"/>
      <c r="O1167" s="25"/>
      <c r="P1167" s="31"/>
      <c r="Q1167" s="31"/>
      <c r="R1167" s="31"/>
      <c r="S1167" s="31"/>
      <c r="T1167" s="26"/>
    </row>
    <row r="1168" spans="1:20" s="32" customFormat="1" ht="12.75" hidden="1" customHeight="1" x14ac:dyDescent="0.25">
      <c r="A1168" s="26"/>
      <c r="B1168" s="27"/>
      <c r="C1168" s="26"/>
      <c r="D1168" s="25"/>
      <c r="E1168" s="25"/>
      <c r="F1168" s="28" t="s">
        <v>2673</v>
      </c>
      <c r="G1168" s="25"/>
      <c r="H1168" s="26"/>
      <c r="I1168" s="26"/>
      <c r="J1168" s="26"/>
      <c r="K1168" s="29"/>
      <c r="L1168" s="26"/>
      <c r="M1168" s="25"/>
      <c r="N1168" s="25"/>
      <c r="O1168" s="25"/>
      <c r="P1168" s="31"/>
      <c r="Q1168" s="31"/>
      <c r="R1168" s="31"/>
      <c r="S1168" s="31"/>
      <c r="T1168" s="26"/>
    </row>
    <row r="1169" spans="1:20" s="32" customFormat="1" ht="12.75" hidden="1" customHeight="1" x14ac:dyDescent="0.25">
      <c r="A1169" s="26"/>
      <c r="B1169" s="27"/>
      <c r="C1169" s="26"/>
      <c r="D1169" s="25"/>
      <c r="E1169" s="25"/>
      <c r="F1169" s="28" t="s">
        <v>2675</v>
      </c>
      <c r="G1169" s="25"/>
      <c r="H1169" s="26"/>
      <c r="I1169" s="26"/>
      <c r="J1169" s="26"/>
      <c r="K1169" s="29"/>
      <c r="L1169" s="26"/>
      <c r="M1169" s="25"/>
      <c r="N1169" s="25"/>
      <c r="O1169" s="25"/>
      <c r="P1169" s="31"/>
      <c r="Q1169" s="31"/>
      <c r="R1169" s="31"/>
      <c r="S1169" s="31"/>
      <c r="T1169" s="26"/>
    </row>
    <row r="1170" spans="1:20" s="32" customFormat="1" ht="12.75" hidden="1" customHeight="1" x14ac:dyDescent="0.25">
      <c r="A1170" s="26"/>
      <c r="B1170" s="27"/>
      <c r="C1170" s="26"/>
      <c r="D1170" s="25"/>
      <c r="E1170" s="25"/>
      <c r="F1170" s="28" t="s">
        <v>2665</v>
      </c>
      <c r="G1170" s="25"/>
      <c r="H1170" s="26"/>
      <c r="I1170" s="26"/>
      <c r="J1170" s="26"/>
      <c r="K1170" s="29"/>
      <c r="L1170" s="26"/>
      <c r="M1170" s="25"/>
      <c r="N1170" s="25"/>
      <c r="O1170" s="25"/>
      <c r="P1170" s="31"/>
      <c r="Q1170" s="31"/>
      <c r="R1170" s="31"/>
      <c r="S1170" s="31"/>
      <c r="T1170" s="26"/>
    </row>
    <row r="1171" spans="1:20" s="32" customFormat="1" ht="12.75" hidden="1" customHeight="1" x14ac:dyDescent="0.25">
      <c r="A1171" s="26"/>
      <c r="B1171" s="27"/>
      <c r="C1171" s="26"/>
      <c r="D1171" s="25"/>
      <c r="E1171" s="25"/>
      <c r="F1171" s="28" t="s">
        <v>2664</v>
      </c>
      <c r="G1171" s="25"/>
      <c r="H1171" s="26"/>
      <c r="I1171" s="26"/>
      <c r="J1171" s="26"/>
      <c r="K1171" s="29"/>
      <c r="L1171" s="26"/>
      <c r="M1171" s="25"/>
      <c r="N1171" s="25"/>
      <c r="O1171" s="25"/>
      <c r="P1171" s="31"/>
      <c r="Q1171" s="31"/>
      <c r="R1171" s="31"/>
      <c r="S1171" s="31"/>
      <c r="T1171" s="26"/>
    </row>
    <row r="1172" spans="1:20" s="32" customFormat="1" ht="12.75" hidden="1" customHeight="1" x14ac:dyDescent="0.25">
      <c r="A1172" s="26"/>
      <c r="B1172" s="27"/>
      <c r="C1172" s="26"/>
      <c r="D1172" s="25"/>
      <c r="E1172" s="25"/>
      <c r="F1172" s="28" t="s">
        <v>5127</v>
      </c>
      <c r="G1172" s="25"/>
      <c r="H1172" s="26"/>
      <c r="I1172" s="26"/>
      <c r="J1172" s="26"/>
      <c r="K1172" s="29"/>
      <c r="L1172" s="26"/>
      <c r="M1172" s="25"/>
      <c r="N1172" s="25"/>
      <c r="O1172" s="25"/>
      <c r="P1172" s="31"/>
      <c r="Q1172" s="31"/>
      <c r="R1172" s="31"/>
      <c r="S1172" s="31"/>
      <c r="T1172" s="26"/>
    </row>
    <row r="1173" spans="1:20" s="32" customFormat="1" ht="12.75" hidden="1" customHeight="1" x14ac:dyDescent="0.25">
      <c r="A1173" s="26"/>
      <c r="B1173" s="27"/>
      <c r="C1173" s="26"/>
      <c r="D1173" s="25"/>
      <c r="E1173" s="25"/>
      <c r="F1173" s="28" t="s">
        <v>2689</v>
      </c>
      <c r="G1173" s="25"/>
      <c r="H1173" s="26"/>
      <c r="I1173" s="26"/>
      <c r="J1173" s="26"/>
      <c r="K1173" s="29"/>
      <c r="L1173" s="26"/>
      <c r="M1173" s="25"/>
      <c r="N1173" s="25"/>
      <c r="O1173" s="25"/>
      <c r="P1173" s="31"/>
      <c r="Q1173" s="31"/>
      <c r="R1173" s="31"/>
      <c r="S1173" s="31"/>
      <c r="T1173" s="26"/>
    </row>
    <row r="1174" spans="1:20" s="32" customFormat="1" ht="12.75" hidden="1" customHeight="1" x14ac:dyDescent="0.25">
      <c r="A1174" s="26"/>
      <c r="B1174" s="27"/>
      <c r="C1174" s="26"/>
      <c r="D1174" s="25"/>
      <c r="E1174" s="25"/>
      <c r="F1174" s="28" t="s">
        <v>2682</v>
      </c>
      <c r="G1174" s="25"/>
      <c r="H1174" s="26"/>
      <c r="I1174" s="26"/>
      <c r="J1174" s="26"/>
      <c r="K1174" s="29"/>
      <c r="L1174" s="26"/>
      <c r="M1174" s="25"/>
      <c r="N1174" s="25"/>
      <c r="O1174" s="25"/>
      <c r="P1174" s="31"/>
      <c r="Q1174" s="31"/>
      <c r="R1174" s="31"/>
      <c r="S1174" s="31"/>
      <c r="T1174" s="26"/>
    </row>
    <row r="1175" spans="1:20" s="32" customFormat="1" ht="12.75" hidden="1" customHeight="1" x14ac:dyDescent="0.25">
      <c r="A1175" s="26"/>
      <c r="B1175" s="27"/>
      <c r="C1175" s="26"/>
      <c r="D1175" s="25"/>
      <c r="E1175" s="25"/>
      <c r="F1175" s="28" t="s">
        <v>2681</v>
      </c>
      <c r="G1175" s="25"/>
      <c r="H1175" s="26"/>
      <c r="I1175" s="26"/>
      <c r="J1175" s="26"/>
      <c r="K1175" s="29"/>
      <c r="L1175" s="26"/>
      <c r="M1175" s="25"/>
      <c r="N1175" s="25"/>
      <c r="O1175" s="25"/>
      <c r="P1175" s="31"/>
      <c r="Q1175" s="31"/>
      <c r="R1175" s="31"/>
      <c r="S1175" s="31"/>
      <c r="T1175" s="26"/>
    </row>
    <row r="1176" spans="1:20" s="32" customFormat="1" ht="12.75" hidden="1" customHeight="1" x14ac:dyDescent="0.25">
      <c r="A1176" s="26"/>
      <c r="B1176" s="27"/>
      <c r="C1176" s="26"/>
      <c r="D1176" s="25"/>
      <c r="E1176" s="25"/>
      <c r="F1176" s="28" t="s">
        <v>1099</v>
      </c>
      <c r="G1176" s="25"/>
      <c r="H1176" s="26"/>
      <c r="I1176" s="26"/>
      <c r="J1176" s="26"/>
      <c r="K1176" s="29"/>
      <c r="L1176" s="26"/>
      <c r="M1176" s="25"/>
      <c r="N1176" s="25"/>
      <c r="O1176" s="25"/>
      <c r="P1176" s="31"/>
      <c r="Q1176" s="31"/>
      <c r="R1176" s="31"/>
      <c r="S1176" s="31"/>
      <c r="T1176" s="26"/>
    </row>
    <row r="1177" spans="1:20" s="32" customFormat="1" ht="12.75" hidden="1" customHeight="1" x14ac:dyDescent="0.25">
      <c r="A1177" s="26"/>
      <c r="B1177" s="27"/>
      <c r="C1177" s="26"/>
      <c r="D1177" s="25"/>
      <c r="E1177" s="25"/>
      <c r="F1177" s="28" t="s">
        <v>2686</v>
      </c>
      <c r="G1177" s="25"/>
      <c r="H1177" s="26"/>
      <c r="I1177" s="26"/>
      <c r="J1177" s="26"/>
      <c r="K1177" s="29"/>
      <c r="L1177" s="26"/>
      <c r="M1177" s="25"/>
      <c r="N1177" s="25"/>
      <c r="O1177" s="25"/>
      <c r="P1177" s="31"/>
      <c r="Q1177" s="31"/>
      <c r="R1177" s="31"/>
      <c r="S1177" s="31"/>
      <c r="T1177" s="26"/>
    </row>
    <row r="1178" spans="1:20" s="32" customFormat="1" ht="12.75" hidden="1" customHeight="1" x14ac:dyDescent="0.25">
      <c r="A1178" s="26"/>
      <c r="B1178" s="27"/>
      <c r="C1178" s="26"/>
      <c r="D1178" s="25"/>
      <c r="E1178" s="25"/>
      <c r="F1178" s="28" t="s">
        <v>2688</v>
      </c>
      <c r="G1178" s="25"/>
      <c r="H1178" s="26"/>
      <c r="I1178" s="26"/>
      <c r="J1178" s="26"/>
      <c r="K1178" s="29"/>
      <c r="L1178" s="26"/>
      <c r="M1178" s="25"/>
      <c r="N1178" s="25"/>
      <c r="O1178" s="25"/>
      <c r="P1178" s="31"/>
      <c r="Q1178" s="31"/>
      <c r="R1178" s="31"/>
      <c r="S1178" s="31"/>
      <c r="T1178" s="26"/>
    </row>
    <row r="1179" spans="1:20" s="32" customFormat="1" ht="12.75" hidden="1" customHeight="1" x14ac:dyDescent="0.25">
      <c r="A1179" s="26"/>
      <c r="B1179" s="27"/>
      <c r="C1179" s="26"/>
      <c r="D1179" s="25"/>
      <c r="E1179" s="25"/>
      <c r="F1179" s="28" t="s">
        <v>2680</v>
      </c>
      <c r="G1179" s="25"/>
      <c r="H1179" s="26"/>
      <c r="I1179" s="26"/>
      <c r="J1179" s="26"/>
      <c r="K1179" s="29"/>
      <c r="L1179" s="26"/>
      <c r="M1179" s="25"/>
      <c r="N1179" s="25"/>
      <c r="O1179" s="25"/>
      <c r="P1179" s="31"/>
      <c r="Q1179" s="31"/>
      <c r="R1179" s="31"/>
      <c r="S1179" s="31"/>
      <c r="T1179" s="26"/>
    </row>
    <row r="1180" spans="1:20" s="32" customFormat="1" ht="12.75" hidden="1" customHeight="1" x14ac:dyDescent="0.25">
      <c r="A1180" s="26"/>
      <c r="B1180" s="27"/>
      <c r="C1180" s="26"/>
      <c r="D1180" s="25"/>
      <c r="E1180" s="25"/>
      <c r="F1180" s="28" t="s">
        <v>2690</v>
      </c>
      <c r="G1180" s="25"/>
      <c r="H1180" s="26"/>
      <c r="I1180" s="26"/>
      <c r="J1180" s="26"/>
      <c r="K1180" s="29"/>
      <c r="L1180" s="26"/>
      <c r="M1180" s="25"/>
      <c r="N1180" s="25"/>
      <c r="O1180" s="25"/>
      <c r="P1180" s="31"/>
      <c r="Q1180" s="31"/>
      <c r="R1180" s="31"/>
      <c r="S1180" s="31"/>
      <c r="T1180" s="26"/>
    </row>
    <row r="1181" spans="1:20" s="32" customFormat="1" ht="12.75" hidden="1" customHeight="1" x14ac:dyDescent="0.25">
      <c r="A1181" s="26"/>
      <c r="B1181" s="27"/>
      <c r="C1181" s="26"/>
      <c r="D1181" s="25"/>
      <c r="E1181" s="25"/>
      <c r="F1181" s="28" t="s">
        <v>2685</v>
      </c>
      <c r="G1181" s="25"/>
      <c r="H1181" s="26"/>
      <c r="I1181" s="26"/>
      <c r="J1181" s="26"/>
      <c r="K1181" s="29"/>
      <c r="L1181" s="26"/>
      <c r="M1181" s="25"/>
      <c r="N1181" s="25"/>
      <c r="O1181" s="25"/>
      <c r="P1181" s="31"/>
      <c r="Q1181" s="31"/>
      <c r="R1181" s="31"/>
      <c r="S1181" s="31"/>
      <c r="T1181" s="26"/>
    </row>
    <row r="1182" spans="1:20" s="32" customFormat="1" ht="12.75" hidden="1" customHeight="1" x14ac:dyDescent="0.25">
      <c r="A1182" s="26"/>
      <c r="B1182" s="27"/>
      <c r="C1182" s="26"/>
      <c r="D1182" s="25"/>
      <c r="E1182" s="25"/>
      <c r="F1182" s="28" t="s">
        <v>2663</v>
      </c>
      <c r="G1182" s="25"/>
      <c r="H1182" s="26"/>
      <c r="I1182" s="26"/>
      <c r="J1182" s="26"/>
      <c r="K1182" s="29"/>
      <c r="L1182" s="26"/>
      <c r="M1182" s="25"/>
      <c r="N1182" s="25"/>
      <c r="O1182" s="25"/>
      <c r="P1182" s="31"/>
      <c r="Q1182" s="31"/>
      <c r="R1182" s="31"/>
      <c r="S1182" s="31"/>
      <c r="T1182" s="26"/>
    </row>
    <row r="1183" spans="1:20" s="32" customFormat="1" ht="12.75" hidden="1" customHeight="1" x14ac:dyDescent="0.25">
      <c r="A1183" s="26"/>
      <c r="B1183" s="27"/>
      <c r="C1183" s="26"/>
      <c r="D1183" s="25"/>
      <c r="E1183" s="25"/>
      <c r="F1183" s="28" t="s">
        <v>2683</v>
      </c>
      <c r="G1183" s="25"/>
      <c r="H1183" s="26"/>
      <c r="I1183" s="26"/>
      <c r="J1183" s="26"/>
      <c r="K1183" s="29"/>
      <c r="L1183" s="26"/>
      <c r="M1183" s="25"/>
      <c r="N1183" s="25"/>
      <c r="O1183" s="25"/>
      <c r="P1183" s="31"/>
      <c r="Q1183" s="31"/>
      <c r="R1183" s="31"/>
      <c r="S1183" s="31"/>
      <c r="T1183" s="26"/>
    </row>
    <row r="1184" spans="1:20" s="32" customFormat="1" ht="12.75" hidden="1" customHeight="1" x14ac:dyDescent="0.25">
      <c r="A1184" s="26"/>
      <c r="B1184" s="27"/>
      <c r="C1184" s="26"/>
      <c r="D1184" s="25"/>
      <c r="E1184" s="25"/>
      <c r="F1184" s="28" t="s">
        <v>2687</v>
      </c>
      <c r="G1184" s="25"/>
      <c r="H1184" s="26"/>
      <c r="I1184" s="26"/>
      <c r="J1184" s="26"/>
      <c r="K1184" s="29"/>
      <c r="L1184" s="26"/>
      <c r="M1184" s="25"/>
      <c r="N1184" s="25"/>
      <c r="O1184" s="25"/>
      <c r="P1184" s="31"/>
      <c r="Q1184" s="31"/>
      <c r="R1184" s="31"/>
      <c r="S1184" s="31"/>
      <c r="T1184" s="26"/>
    </row>
    <row r="1185" spans="1:20" s="32" customFormat="1" ht="12.75" hidden="1" customHeight="1" x14ac:dyDescent="0.25">
      <c r="A1185" s="26"/>
      <c r="B1185" s="27"/>
      <c r="C1185" s="26"/>
      <c r="D1185" s="25"/>
      <c r="E1185" s="25"/>
      <c r="F1185" s="28" t="s">
        <v>2684</v>
      </c>
      <c r="G1185" s="25"/>
      <c r="H1185" s="26"/>
      <c r="I1185" s="26"/>
      <c r="J1185" s="26"/>
      <c r="K1185" s="29"/>
      <c r="L1185" s="26"/>
      <c r="M1185" s="25"/>
      <c r="N1185" s="25"/>
      <c r="O1185" s="25"/>
      <c r="P1185" s="31"/>
      <c r="Q1185" s="31"/>
      <c r="R1185" s="31"/>
      <c r="S1185" s="31"/>
      <c r="T1185" s="26"/>
    </row>
    <row r="1186" spans="1:20" s="32" customFormat="1" ht="12.75" hidden="1" customHeight="1" x14ac:dyDescent="0.25">
      <c r="A1186" s="26"/>
      <c r="B1186" s="27"/>
      <c r="C1186" s="26"/>
      <c r="D1186" s="25"/>
      <c r="E1186" s="25"/>
      <c r="F1186" s="28" t="s">
        <v>2670</v>
      </c>
      <c r="G1186" s="25"/>
      <c r="H1186" s="26"/>
      <c r="I1186" s="26"/>
      <c r="J1186" s="26"/>
      <c r="K1186" s="29"/>
      <c r="L1186" s="26"/>
      <c r="M1186" s="25"/>
      <c r="N1186" s="25"/>
      <c r="O1186" s="25"/>
      <c r="P1186" s="31"/>
      <c r="Q1186" s="31"/>
      <c r="R1186" s="31"/>
      <c r="S1186" s="31"/>
      <c r="T1186" s="26"/>
    </row>
    <row r="1187" spans="1:20" s="32" customFormat="1" ht="12.75" hidden="1" customHeight="1" x14ac:dyDescent="0.25">
      <c r="A1187" s="26"/>
      <c r="B1187" s="27"/>
      <c r="C1187" s="26"/>
      <c r="D1187" s="25"/>
      <c r="E1187" s="25"/>
      <c r="F1187" s="28" t="s">
        <v>5129</v>
      </c>
      <c r="G1187" s="25"/>
      <c r="H1187" s="26"/>
      <c r="I1187" s="26"/>
      <c r="J1187" s="26"/>
      <c r="K1187" s="29"/>
      <c r="L1187" s="26"/>
      <c r="M1187" s="25"/>
      <c r="N1187" s="25"/>
      <c r="O1187" s="25"/>
      <c r="P1187" s="31"/>
      <c r="Q1187" s="31"/>
      <c r="R1187" s="31"/>
      <c r="S1187" s="31"/>
      <c r="T1187" s="26"/>
    </row>
    <row r="1188" spans="1:20" s="32" customFormat="1" ht="12.75" hidden="1" customHeight="1" x14ac:dyDescent="0.25">
      <c r="A1188" s="26"/>
      <c r="B1188" s="27"/>
      <c r="C1188" s="26"/>
      <c r="D1188" s="25"/>
      <c r="E1188" s="25"/>
      <c r="F1188" s="28" t="s">
        <v>5131</v>
      </c>
      <c r="G1188" s="25"/>
      <c r="H1188" s="26"/>
      <c r="I1188" s="26"/>
      <c r="J1188" s="26"/>
      <c r="K1188" s="29"/>
      <c r="L1188" s="26"/>
      <c r="M1188" s="25"/>
      <c r="N1188" s="25"/>
      <c r="O1188" s="25"/>
      <c r="P1188" s="31"/>
      <c r="Q1188" s="31"/>
      <c r="R1188" s="31"/>
      <c r="S1188" s="31"/>
      <c r="T1188" s="26"/>
    </row>
    <row r="1189" spans="1:20" s="32" customFormat="1" ht="12.75" hidden="1" customHeight="1" x14ac:dyDescent="0.25">
      <c r="A1189" s="26"/>
      <c r="B1189" s="27"/>
      <c r="C1189" s="26"/>
      <c r="D1189" s="25"/>
      <c r="E1189" s="25"/>
      <c r="F1189" s="28" t="s">
        <v>5133</v>
      </c>
      <c r="G1189" s="25"/>
      <c r="H1189" s="26"/>
      <c r="I1189" s="26"/>
      <c r="J1189" s="26"/>
      <c r="K1189" s="29"/>
      <c r="L1189" s="26"/>
      <c r="M1189" s="25"/>
      <c r="N1189" s="25"/>
      <c r="O1189" s="25"/>
      <c r="P1189" s="31"/>
      <c r="Q1189" s="31"/>
      <c r="R1189" s="31"/>
      <c r="S1189" s="31"/>
      <c r="T1189" s="26"/>
    </row>
    <row r="1190" spans="1:20" s="32" customFormat="1" ht="12.75" hidden="1" customHeight="1" x14ac:dyDescent="0.25">
      <c r="A1190" s="26"/>
      <c r="B1190" s="27"/>
      <c r="C1190" s="26"/>
      <c r="D1190" s="25"/>
      <c r="E1190" s="25"/>
      <c r="F1190" s="28" t="s">
        <v>5135</v>
      </c>
      <c r="G1190" s="25"/>
      <c r="H1190" s="26"/>
      <c r="I1190" s="26"/>
      <c r="J1190" s="26"/>
      <c r="K1190" s="29"/>
      <c r="L1190" s="26"/>
      <c r="M1190" s="25"/>
      <c r="N1190" s="25"/>
      <c r="O1190" s="25"/>
      <c r="P1190" s="31"/>
      <c r="Q1190" s="31"/>
      <c r="R1190" s="31"/>
      <c r="S1190" s="31"/>
      <c r="T1190" s="26"/>
    </row>
    <row r="1191" spans="1:20" s="32" customFormat="1" ht="12.75" hidden="1" customHeight="1" x14ac:dyDescent="0.25">
      <c r="A1191" s="26"/>
      <c r="B1191" s="27"/>
      <c r="C1191" s="26"/>
      <c r="D1191" s="25"/>
      <c r="E1191" s="25"/>
      <c r="F1191" s="28" t="s">
        <v>5137</v>
      </c>
      <c r="G1191" s="25"/>
      <c r="H1191" s="26"/>
      <c r="I1191" s="26"/>
      <c r="J1191" s="26"/>
      <c r="K1191" s="29"/>
      <c r="L1191" s="26"/>
      <c r="M1191" s="25"/>
      <c r="N1191" s="25"/>
      <c r="O1191" s="25"/>
      <c r="P1191" s="31"/>
      <c r="Q1191" s="31"/>
      <c r="R1191" s="31"/>
      <c r="S1191" s="31"/>
      <c r="T1191" s="26"/>
    </row>
    <row r="1192" spans="1:20" s="32" customFormat="1" ht="12.75" hidden="1" customHeight="1" x14ac:dyDescent="0.25">
      <c r="A1192" s="26"/>
      <c r="B1192" s="27"/>
      <c r="C1192" s="26"/>
      <c r="D1192" s="25"/>
      <c r="E1192" s="25"/>
      <c r="F1192" s="28" t="s">
        <v>2693</v>
      </c>
      <c r="G1192" s="25"/>
      <c r="H1192" s="26"/>
      <c r="I1192" s="26"/>
      <c r="J1192" s="26"/>
      <c r="K1192" s="29"/>
      <c r="L1192" s="26"/>
      <c r="M1192" s="25"/>
      <c r="N1192" s="25"/>
      <c r="O1192" s="25"/>
      <c r="P1192" s="31"/>
      <c r="Q1192" s="31"/>
      <c r="R1192" s="31"/>
      <c r="S1192" s="31"/>
      <c r="T1192" s="26"/>
    </row>
    <row r="1193" spans="1:20" s="32" customFormat="1" ht="12.75" hidden="1" customHeight="1" x14ac:dyDescent="0.25">
      <c r="A1193" s="26"/>
      <c r="B1193" s="27"/>
      <c r="C1193" s="26"/>
      <c r="D1193" s="25"/>
      <c r="E1193" s="25"/>
      <c r="F1193" s="28" t="s">
        <v>2694</v>
      </c>
      <c r="G1193" s="25"/>
      <c r="H1193" s="26"/>
      <c r="I1193" s="26"/>
      <c r="J1193" s="26"/>
      <c r="K1193" s="29"/>
      <c r="L1193" s="26"/>
      <c r="M1193" s="25"/>
      <c r="N1193" s="25"/>
      <c r="O1193" s="25"/>
      <c r="P1193" s="31"/>
      <c r="Q1193" s="31"/>
      <c r="R1193" s="31"/>
      <c r="S1193" s="31"/>
      <c r="T1193" s="26"/>
    </row>
    <row r="1194" spans="1:20" s="32" customFormat="1" ht="12.75" hidden="1" customHeight="1" x14ac:dyDescent="0.25">
      <c r="A1194" s="26"/>
      <c r="B1194" s="27"/>
      <c r="C1194" s="26"/>
      <c r="D1194" s="25"/>
      <c r="E1194" s="25"/>
      <c r="F1194" s="28" t="s">
        <v>2705</v>
      </c>
      <c r="G1194" s="25"/>
      <c r="H1194" s="26"/>
      <c r="I1194" s="26"/>
      <c r="J1194" s="26"/>
      <c r="K1194" s="29"/>
      <c r="L1194" s="26"/>
      <c r="M1194" s="25"/>
      <c r="N1194" s="25"/>
      <c r="O1194" s="25"/>
      <c r="P1194" s="31"/>
      <c r="Q1194" s="31"/>
      <c r="R1194" s="31"/>
      <c r="S1194" s="31"/>
      <c r="T1194" s="26"/>
    </row>
    <row r="1195" spans="1:20" s="32" customFormat="1" ht="12.75" hidden="1" customHeight="1" x14ac:dyDescent="0.25">
      <c r="A1195" s="26"/>
      <c r="B1195" s="27"/>
      <c r="C1195" s="26"/>
      <c r="D1195" s="25"/>
      <c r="E1195" s="25"/>
      <c r="F1195" s="28" t="s">
        <v>2706</v>
      </c>
      <c r="G1195" s="25"/>
      <c r="H1195" s="26"/>
      <c r="I1195" s="26"/>
      <c r="J1195" s="26"/>
      <c r="K1195" s="29"/>
      <c r="L1195" s="26"/>
      <c r="M1195" s="25"/>
      <c r="N1195" s="25"/>
      <c r="O1195" s="25"/>
      <c r="P1195" s="31"/>
      <c r="Q1195" s="31"/>
      <c r="R1195" s="31"/>
      <c r="S1195" s="31"/>
      <c r="T1195" s="26"/>
    </row>
    <row r="1196" spans="1:20" s="32" customFormat="1" ht="12.75" hidden="1" customHeight="1" x14ac:dyDescent="0.25">
      <c r="A1196" s="26"/>
      <c r="B1196" s="27"/>
      <c r="C1196" s="26"/>
      <c r="D1196" s="25"/>
      <c r="E1196" s="25"/>
      <c r="F1196" s="28" t="s">
        <v>2699</v>
      </c>
      <c r="G1196" s="25"/>
      <c r="H1196" s="26"/>
      <c r="I1196" s="26"/>
      <c r="J1196" s="26"/>
      <c r="K1196" s="29"/>
      <c r="L1196" s="26"/>
      <c r="M1196" s="25"/>
      <c r="N1196" s="25"/>
      <c r="O1196" s="25"/>
      <c r="P1196" s="31"/>
      <c r="Q1196" s="31"/>
      <c r="R1196" s="31"/>
      <c r="S1196" s="31"/>
      <c r="T1196" s="26"/>
    </row>
    <row r="1197" spans="1:20" s="32" customFormat="1" ht="12.75" hidden="1" customHeight="1" x14ac:dyDescent="0.25">
      <c r="A1197" s="26"/>
      <c r="B1197" s="27"/>
      <c r="C1197" s="26"/>
      <c r="D1197" s="25"/>
      <c r="E1197" s="25"/>
      <c r="F1197" s="28" t="s">
        <v>2703</v>
      </c>
      <c r="G1197" s="25"/>
      <c r="H1197" s="26"/>
      <c r="I1197" s="26"/>
      <c r="J1197" s="26"/>
      <c r="K1197" s="29"/>
      <c r="L1197" s="26"/>
      <c r="M1197" s="25"/>
      <c r="N1197" s="25"/>
      <c r="O1197" s="25"/>
      <c r="P1197" s="31"/>
      <c r="Q1197" s="31"/>
      <c r="R1197" s="31"/>
      <c r="S1197" s="31"/>
      <c r="T1197" s="26"/>
    </row>
    <row r="1198" spans="1:20" s="32" customFormat="1" ht="12.75" hidden="1" customHeight="1" x14ac:dyDescent="0.25">
      <c r="A1198" s="26"/>
      <c r="B1198" s="27"/>
      <c r="C1198" s="26"/>
      <c r="D1198" s="25"/>
      <c r="E1198" s="25"/>
      <c r="F1198" s="28" t="s">
        <v>2712</v>
      </c>
      <c r="G1198" s="25"/>
      <c r="H1198" s="26"/>
      <c r="I1198" s="26"/>
      <c r="J1198" s="26"/>
      <c r="K1198" s="29"/>
      <c r="L1198" s="26"/>
      <c r="M1198" s="25"/>
      <c r="N1198" s="25"/>
      <c r="O1198" s="25"/>
      <c r="P1198" s="31"/>
      <c r="Q1198" s="31"/>
      <c r="R1198" s="31"/>
      <c r="S1198" s="31"/>
      <c r="T1198" s="26"/>
    </row>
    <row r="1199" spans="1:20" s="32" customFormat="1" ht="12.75" hidden="1" customHeight="1" x14ac:dyDescent="0.25">
      <c r="A1199" s="26"/>
      <c r="B1199" s="27"/>
      <c r="C1199" s="26"/>
      <c r="D1199" s="25"/>
      <c r="E1199" s="25"/>
      <c r="F1199" s="28" t="s">
        <v>2711</v>
      </c>
      <c r="G1199" s="25"/>
      <c r="H1199" s="26"/>
      <c r="I1199" s="26"/>
      <c r="J1199" s="26"/>
      <c r="K1199" s="29"/>
      <c r="L1199" s="26"/>
      <c r="M1199" s="25"/>
      <c r="N1199" s="25"/>
      <c r="O1199" s="25"/>
      <c r="P1199" s="31"/>
      <c r="Q1199" s="31"/>
      <c r="R1199" s="31"/>
      <c r="S1199" s="31"/>
      <c r="T1199" s="26"/>
    </row>
    <row r="1200" spans="1:20" s="32" customFormat="1" ht="12.75" hidden="1" customHeight="1" x14ac:dyDescent="0.25">
      <c r="A1200" s="26"/>
      <c r="B1200" s="27"/>
      <c r="C1200" s="26"/>
      <c r="D1200" s="25"/>
      <c r="E1200" s="25"/>
      <c r="F1200" s="28" t="s">
        <v>2691</v>
      </c>
      <c r="G1200" s="25"/>
      <c r="H1200" s="26"/>
      <c r="I1200" s="26"/>
      <c r="J1200" s="26"/>
      <c r="K1200" s="29"/>
      <c r="L1200" s="26"/>
      <c r="M1200" s="25"/>
      <c r="N1200" s="25"/>
      <c r="O1200" s="25"/>
      <c r="P1200" s="31"/>
      <c r="Q1200" s="31"/>
      <c r="R1200" s="31"/>
      <c r="S1200" s="31"/>
      <c r="T1200" s="26"/>
    </row>
    <row r="1201" spans="1:20" s="32" customFormat="1" ht="12.75" hidden="1" customHeight="1" x14ac:dyDescent="0.25">
      <c r="A1201" s="26"/>
      <c r="B1201" s="27"/>
      <c r="C1201" s="26"/>
      <c r="D1201" s="25"/>
      <c r="E1201" s="25"/>
      <c r="F1201" s="28" t="s">
        <v>2708</v>
      </c>
      <c r="G1201" s="25"/>
      <c r="H1201" s="26"/>
      <c r="I1201" s="26"/>
      <c r="J1201" s="26"/>
      <c r="K1201" s="29"/>
      <c r="L1201" s="26"/>
      <c r="M1201" s="25"/>
      <c r="N1201" s="25"/>
      <c r="O1201" s="25"/>
      <c r="P1201" s="31"/>
      <c r="Q1201" s="31"/>
      <c r="R1201" s="31"/>
      <c r="S1201" s="31"/>
      <c r="T1201" s="26"/>
    </row>
    <row r="1202" spans="1:20" s="32" customFormat="1" ht="12.75" hidden="1" customHeight="1" x14ac:dyDescent="0.25">
      <c r="A1202" s="26"/>
      <c r="B1202" s="27"/>
      <c r="C1202" s="26"/>
      <c r="D1202" s="25"/>
      <c r="E1202" s="25"/>
      <c r="F1202" s="28" t="s">
        <v>2698</v>
      </c>
      <c r="G1202" s="25"/>
      <c r="H1202" s="26"/>
      <c r="I1202" s="26"/>
      <c r="J1202" s="26"/>
      <c r="K1202" s="29"/>
      <c r="L1202" s="26"/>
      <c r="M1202" s="25"/>
      <c r="N1202" s="25"/>
      <c r="O1202" s="25"/>
      <c r="P1202" s="31"/>
      <c r="Q1202" s="31"/>
      <c r="R1202" s="31"/>
      <c r="S1202" s="31"/>
      <c r="T1202" s="26"/>
    </row>
    <row r="1203" spans="1:20" s="32" customFormat="1" ht="12.75" hidden="1" customHeight="1" x14ac:dyDescent="0.25">
      <c r="A1203" s="26"/>
      <c r="B1203" s="27"/>
      <c r="C1203" s="26"/>
      <c r="D1203" s="25"/>
      <c r="E1203" s="25"/>
      <c r="F1203" s="28" t="s">
        <v>2710</v>
      </c>
      <c r="G1203" s="25"/>
      <c r="H1203" s="26"/>
      <c r="I1203" s="26"/>
      <c r="J1203" s="26"/>
      <c r="K1203" s="29"/>
      <c r="L1203" s="26"/>
      <c r="M1203" s="25"/>
      <c r="N1203" s="25"/>
      <c r="O1203" s="25"/>
      <c r="P1203" s="31"/>
      <c r="Q1203" s="31"/>
      <c r="R1203" s="31"/>
      <c r="S1203" s="31"/>
      <c r="T1203" s="26"/>
    </row>
    <row r="1204" spans="1:20" s="32" customFormat="1" ht="12.75" hidden="1" customHeight="1" x14ac:dyDescent="0.25">
      <c r="A1204" s="26"/>
      <c r="B1204" s="27"/>
      <c r="C1204" s="26"/>
      <c r="D1204" s="25"/>
      <c r="E1204" s="25"/>
      <c r="F1204" s="28" t="s">
        <v>993</v>
      </c>
      <c r="G1204" s="25"/>
      <c r="H1204" s="26"/>
      <c r="I1204" s="26"/>
      <c r="J1204" s="26"/>
      <c r="K1204" s="29"/>
      <c r="L1204" s="26"/>
      <c r="M1204" s="25"/>
      <c r="N1204" s="25"/>
      <c r="O1204" s="25"/>
      <c r="P1204" s="31"/>
      <c r="Q1204" s="31"/>
      <c r="R1204" s="31"/>
      <c r="S1204" s="31"/>
      <c r="T1204" s="26"/>
    </row>
    <row r="1205" spans="1:20" s="32" customFormat="1" ht="12.75" hidden="1" customHeight="1" x14ac:dyDescent="0.25">
      <c r="A1205" s="26"/>
      <c r="B1205" s="27"/>
      <c r="C1205" s="26"/>
      <c r="D1205" s="25"/>
      <c r="E1205" s="25"/>
      <c r="F1205" s="28" t="s">
        <v>2702</v>
      </c>
      <c r="G1205" s="25"/>
      <c r="H1205" s="26"/>
      <c r="I1205" s="26"/>
      <c r="J1205" s="26"/>
      <c r="K1205" s="29"/>
      <c r="L1205" s="26"/>
      <c r="M1205" s="25"/>
      <c r="N1205" s="25"/>
      <c r="O1205" s="25"/>
      <c r="P1205" s="31"/>
      <c r="Q1205" s="31"/>
      <c r="R1205" s="31"/>
      <c r="S1205" s="31"/>
      <c r="T1205" s="26"/>
    </row>
    <row r="1206" spans="1:20" s="32" customFormat="1" ht="12.75" hidden="1" customHeight="1" x14ac:dyDescent="0.25">
      <c r="A1206" s="26"/>
      <c r="B1206" s="27"/>
      <c r="C1206" s="26"/>
      <c r="D1206" s="25"/>
      <c r="E1206" s="25"/>
      <c r="F1206" s="28" t="s">
        <v>2696</v>
      </c>
      <c r="G1206" s="25"/>
      <c r="H1206" s="26"/>
      <c r="I1206" s="26"/>
      <c r="J1206" s="26"/>
      <c r="K1206" s="29"/>
      <c r="L1206" s="26"/>
      <c r="M1206" s="25"/>
      <c r="N1206" s="25"/>
      <c r="O1206" s="25"/>
      <c r="P1206" s="31"/>
      <c r="Q1206" s="31"/>
      <c r="R1206" s="31"/>
      <c r="S1206" s="31"/>
      <c r="T1206" s="26"/>
    </row>
    <row r="1207" spans="1:20" s="32" customFormat="1" ht="12.75" hidden="1" customHeight="1" x14ac:dyDescent="0.25">
      <c r="A1207" s="26"/>
      <c r="B1207" s="27"/>
      <c r="C1207" s="26"/>
      <c r="D1207" s="25"/>
      <c r="E1207" s="25"/>
      <c r="F1207" s="28" t="s">
        <v>2701</v>
      </c>
      <c r="G1207" s="25"/>
      <c r="H1207" s="26"/>
      <c r="I1207" s="26"/>
      <c r="J1207" s="26"/>
      <c r="K1207" s="29"/>
      <c r="L1207" s="26"/>
      <c r="M1207" s="25"/>
      <c r="N1207" s="25"/>
      <c r="O1207" s="25"/>
      <c r="P1207" s="31"/>
      <c r="Q1207" s="31"/>
      <c r="R1207" s="31"/>
      <c r="S1207" s="31"/>
      <c r="T1207" s="26"/>
    </row>
    <row r="1208" spans="1:20" s="32" customFormat="1" ht="12.75" hidden="1" customHeight="1" x14ac:dyDescent="0.25">
      <c r="A1208" s="26"/>
      <c r="B1208" s="27"/>
      <c r="C1208" s="26"/>
      <c r="D1208" s="25"/>
      <c r="E1208" s="25"/>
      <c r="F1208" s="28" t="s">
        <v>2697</v>
      </c>
      <c r="G1208" s="25"/>
      <c r="H1208" s="26"/>
      <c r="I1208" s="26"/>
      <c r="J1208" s="26"/>
      <c r="K1208" s="29"/>
      <c r="L1208" s="26"/>
      <c r="M1208" s="25"/>
      <c r="N1208" s="25"/>
      <c r="O1208" s="25"/>
      <c r="P1208" s="31"/>
      <c r="Q1208" s="31"/>
      <c r="R1208" s="31"/>
      <c r="S1208" s="31"/>
      <c r="T1208" s="26"/>
    </row>
    <row r="1209" spans="1:20" s="32" customFormat="1" ht="12.75" hidden="1" customHeight="1" x14ac:dyDescent="0.25">
      <c r="A1209" s="26"/>
      <c r="B1209" s="27"/>
      <c r="C1209" s="26"/>
      <c r="D1209" s="25"/>
      <c r="E1209" s="25"/>
      <c r="F1209" s="28" t="s">
        <v>2713</v>
      </c>
      <c r="G1209" s="25"/>
      <c r="H1209" s="26"/>
      <c r="I1209" s="26"/>
      <c r="J1209" s="26"/>
      <c r="K1209" s="29"/>
      <c r="L1209" s="26"/>
      <c r="M1209" s="25"/>
      <c r="N1209" s="25"/>
      <c r="O1209" s="25"/>
      <c r="P1209" s="31"/>
      <c r="Q1209" s="31"/>
      <c r="R1209" s="31"/>
      <c r="S1209" s="31"/>
      <c r="T1209" s="26"/>
    </row>
    <row r="1210" spans="1:20" s="32" customFormat="1" ht="12.75" hidden="1" customHeight="1" x14ac:dyDescent="0.25">
      <c r="A1210" s="26"/>
      <c r="B1210" s="27"/>
      <c r="C1210" s="26"/>
      <c r="D1210" s="25"/>
      <c r="E1210" s="25"/>
      <c r="F1210" s="28" t="s">
        <v>2718</v>
      </c>
      <c r="G1210" s="25"/>
      <c r="H1210" s="26"/>
      <c r="I1210" s="26"/>
      <c r="J1210" s="26"/>
      <c r="K1210" s="29"/>
      <c r="L1210" s="26"/>
      <c r="M1210" s="25"/>
      <c r="N1210" s="25"/>
      <c r="O1210" s="25"/>
      <c r="P1210" s="31"/>
      <c r="Q1210" s="31"/>
      <c r="R1210" s="31"/>
      <c r="S1210" s="31"/>
      <c r="T1210" s="26"/>
    </row>
    <row r="1211" spans="1:20" s="32" customFormat="1" ht="12.75" hidden="1" customHeight="1" x14ac:dyDescent="0.25">
      <c r="A1211" s="26"/>
      <c r="B1211" s="27"/>
      <c r="C1211" s="26"/>
      <c r="D1211" s="25"/>
      <c r="E1211" s="25"/>
      <c r="F1211" s="28" t="s">
        <v>2715</v>
      </c>
      <c r="G1211" s="25"/>
      <c r="H1211" s="26"/>
      <c r="I1211" s="26"/>
      <c r="J1211" s="26"/>
      <c r="K1211" s="29"/>
      <c r="L1211" s="26"/>
      <c r="M1211" s="25"/>
      <c r="N1211" s="25"/>
      <c r="O1211" s="25"/>
      <c r="P1211" s="31"/>
      <c r="Q1211" s="31"/>
      <c r="R1211" s="31"/>
      <c r="S1211" s="31"/>
      <c r="T1211" s="26"/>
    </row>
    <row r="1212" spans="1:20" s="32" customFormat="1" ht="12.75" hidden="1" customHeight="1" x14ac:dyDescent="0.25">
      <c r="A1212" s="26"/>
      <c r="B1212" s="27"/>
      <c r="C1212" s="26"/>
      <c r="D1212" s="25"/>
      <c r="E1212" s="25"/>
      <c r="F1212" s="28" t="s">
        <v>2714</v>
      </c>
      <c r="G1212" s="25"/>
      <c r="H1212" s="26"/>
      <c r="I1212" s="26"/>
      <c r="J1212" s="26"/>
      <c r="K1212" s="29"/>
      <c r="L1212" s="26"/>
      <c r="M1212" s="25"/>
      <c r="N1212" s="25"/>
      <c r="O1212" s="25"/>
      <c r="P1212" s="31"/>
      <c r="Q1212" s="31"/>
      <c r="R1212" s="31"/>
      <c r="S1212" s="31"/>
      <c r="T1212" s="26"/>
    </row>
    <row r="1213" spans="1:20" s="32" customFormat="1" ht="12.75" hidden="1" customHeight="1" x14ac:dyDescent="0.25">
      <c r="A1213" s="26"/>
      <c r="B1213" s="27"/>
      <c r="C1213" s="26"/>
      <c r="D1213" s="25"/>
      <c r="E1213" s="25"/>
      <c r="F1213" s="28" t="s">
        <v>2716</v>
      </c>
      <c r="G1213" s="25"/>
      <c r="H1213" s="26"/>
      <c r="I1213" s="26"/>
      <c r="J1213" s="26"/>
      <c r="K1213" s="29"/>
      <c r="L1213" s="26"/>
      <c r="M1213" s="25"/>
      <c r="N1213" s="25"/>
      <c r="O1213" s="25"/>
      <c r="P1213" s="31"/>
      <c r="Q1213" s="31"/>
      <c r="R1213" s="31"/>
      <c r="S1213" s="31"/>
      <c r="T1213" s="26"/>
    </row>
    <row r="1214" spans="1:20" s="32" customFormat="1" ht="12.75" hidden="1" customHeight="1" x14ac:dyDescent="0.25">
      <c r="A1214" s="26"/>
      <c r="B1214" s="27"/>
      <c r="C1214" s="26"/>
      <c r="D1214" s="25"/>
      <c r="E1214" s="25"/>
      <c r="F1214" s="28" t="s">
        <v>2717</v>
      </c>
      <c r="G1214" s="25"/>
      <c r="H1214" s="26"/>
      <c r="I1214" s="26"/>
      <c r="J1214" s="26"/>
      <c r="K1214" s="29"/>
      <c r="L1214" s="26"/>
      <c r="M1214" s="25"/>
      <c r="N1214" s="25"/>
      <c r="O1214" s="25"/>
      <c r="P1214" s="31"/>
      <c r="Q1214" s="31"/>
      <c r="R1214" s="31"/>
      <c r="S1214" s="31"/>
      <c r="T1214" s="26"/>
    </row>
    <row r="1215" spans="1:20" s="32" customFormat="1" ht="12.75" hidden="1" customHeight="1" x14ac:dyDescent="0.25">
      <c r="A1215" s="26"/>
      <c r="B1215" s="27"/>
      <c r="C1215" s="26"/>
      <c r="D1215" s="25"/>
      <c r="E1215" s="25"/>
      <c r="F1215" s="28" t="s">
        <v>2700</v>
      </c>
      <c r="G1215" s="25"/>
      <c r="H1215" s="26"/>
      <c r="I1215" s="26"/>
      <c r="J1215" s="26"/>
      <c r="K1215" s="29"/>
      <c r="L1215" s="26"/>
      <c r="M1215" s="25"/>
      <c r="N1215" s="25"/>
      <c r="O1215" s="25"/>
      <c r="P1215" s="31"/>
      <c r="Q1215" s="31"/>
      <c r="R1215" s="31"/>
      <c r="S1215" s="31"/>
      <c r="T1215" s="26"/>
    </row>
    <row r="1216" spans="1:20" s="32" customFormat="1" ht="12.75" hidden="1" customHeight="1" x14ac:dyDescent="0.25">
      <c r="A1216" s="26"/>
      <c r="B1216" s="27"/>
      <c r="C1216" s="26"/>
      <c r="D1216" s="25"/>
      <c r="E1216" s="25"/>
      <c r="F1216" s="28" t="s">
        <v>2695</v>
      </c>
      <c r="G1216" s="25"/>
      <c r="H1216" s="26"/>
      <c r="I1216" s="26"/>
      <c r="J1216" s="26"/>
      <c r="K1216" s="29"/>
      <c r="L1216" s="26"/>
      <c r="M1216" s="25"/>
      <c r="N1216" s="25"/>
      <c r="O1216" s="25"/>
      <c r="P1216" s="31"/>
      <c r="Q1216" s="31"/>
      <c r="R1216" s="31"/>
      <c r="S1216" s="31"/>
      <c r="T1216" s="26"/>
    </row>
    <row r="1217" spans="1:20" s="32" customFormat="1" ht="12.75" hidden="1" customHeight="1" x14ac:dyDescent="0.25">
      <c r="A1217" s="26"/>
      <c r="B1217" s="27"/>
      <c r="C1217" s="26"/>
      <c r="D1217" s="25"/>
      <c r="E1217" s="25"/>
      <c r="F1217" s="28" t="s">
        <v>2709</v>
      </c>
      <c r="G1217" s="25"/>
      <c r="H1217" s="26"/>
      <c r="I1217" s="26"/>
      <c r="J1217" s="26"/>
      <c r="K1217" s="29"/>
      <c r="L1217" s="26"/>
      <c r="M1217" s="25"/>
      <c r="N1217" s="25"/>
      <c r="O1217" s="25"/>
      <c r="P1217" s="31"/>
      <c r="Q1217" s="31"/>
      <c r="R1217" s="31"/>
      <c r="S1217" s="31"/>
      <c r="T1217" s="26"/>
    </row>
    <row r="1218" spans="1:20" s="32" customFormat="1" ht="12.75" hidden="1" customHeight="1" x14ac:dyDescent="0.25">
      <c r="A1218" s="26"/>
      <c r="B1218" s="27"/>
      <c r="C1218" s="26"/>
      <c r="D1218" s="25"/>
      <c r="E1218" s="25"/>
      <c r="F1218" s="28" t="s">
        <v>2704</v>
      </c>
      <c r="G1218" s="25"/>
      <c r="H1218" s="26"/>
      <c r="I1218" s="26"/>
      <c r="J1218" s="26"/>
      <c r="K1218" s="29"/>
      <c r="L1218" s="26"/>
      <c r="M1218" s="25"/>
      <c r="N1218" s="25"/>
      <c r="O1218" s="25"/>
      <c r="P1218" s="31"/>
      <c r="Q1218" s="31"/>
      <c r="R1218" s="31"/>
      <c r="S1218" s="31"/>
      <c r="T1218" s="26"/>
    </row>
    <row r="1219" spans="1:20" s="32" customFormat="1" ht="12.75" hidden="1" customHeight="1" x14ac:dyDescent="0.25">
      <c r="A1219" s="26"/>
      <c r="B1219" s="27"/>
      <c r="C1219" s="26"/>
      <c r="D1219" s="25"/>
      <c r="E1219" s="25"/>
      <c r="F1219" s="28" t="s">
        <v>2692</v>
      </c>
      <c r="G1219" s="25"/>
      <c r="H1219" s="26"/>
      <c r="I1219" s="26"/>
      <c r="J1219" s="26"/>
      <c r="K1219" s="29"/>
      <c r="L1219" s="26"/>
      <c r="M1219" s="25"/>
      <c r="N1219" s="25"/>
      <c r="O1219" s="25"/>
      <c r="P1219" s="31"/>
      <c r="Q1219" s="31"/>
      <c r="R1219" s="31"/>
      <c r="S1219" s="31"/>
      <c r="T1219" s="26"/>
    </row>
    <row r="1220" spans="1:20" s="32" customFormat="1" ht="12.75" hidden="1" customHeight="1" x14ac:dyDescent="0.25">
      <c r="A1220" s="26"/>
      <c r="B1220" s="27"/>
      <c r="C1220" s="26"/>
      <c r="D1220" s="25"/>
      <c r="E1220" s="25"/>
      <c r="F1220" s="28" t="s">
        <v>2707</v>
      </c>
      <c r="G1220" s="25"/>
      <c r="H1220" s="26"/>
      <c r="I1220" s="26"/>
      <c r="J1220" s="26"/>
      <c r="K1220" s="29"/>
      <c r="L1220" s="26"/>
      <c r="M1220" s="25"/>
      <c r="N1220" s="25"/>
      <c r="O1220" s="25"/>
      <c r="P1220" s="31"/>
      <c r="Q1220" s="31"/>
      <c r="R1220" s="31"/>
      <c r="S1220" s="31"/>
      <c r="T1220" s="26"/>
    </row>
    <row r="1221" spans="1:20" s="32" customFormat="1" ht="12.75" hidden="1" customHeight="1" x14ac:dyDescent="0.25">
      <c r="A1221" s="26"/>
      <c r="B1221" s="27"/>
      <c r="C1221" s="26"/>
      <c r="D1221" s="25"/>
      <c r="E1221" s="25"/>
      <c r="F1221" s="28" t="s">
        <v>2719</v>
      </c>
      <c r="G1221" s="25"/>
      <c r="H1221" s="26"/>
      <c r="I1221" s="26"/>
      <c r="J1221" s="26"/>
      <c r="K1221" s="29"/>
      <c r="L1221" s="26"/>
      <c r="M1221" s="25"/>
      <c r="N1221" s="25"/>
      <c r="O1221" s="25"/>
      <c r="P1221" s="31"/>
      <c r="Q1221" s="31"/>
      <c r="R1221" s="31"/>
      <c r="S1221" s="31"/>
      <c r="T1221" s="26"/>
    </row>
    <row r="1222" spans="1:20" s="32" customFormat="1" ht="12.75" hidden="1" customHeight="1" x14ac:dyDescent="0.25">
      <c r="A1222" s="26"/>
      <c r="B1222" s="27"/>
      <c r="C1222" s="26"/>
      <c r="D1222" s="25"/>
      <c r="E1222" s="25"/>
      <c r="F1222" s="28" t="s">
        <v>2320</v>
      </c>
      <c r="G1222" s="25"/>
      <c r="H1222" s="26"/>
      <c r="I1222" s="26"/>
      <c r="J1222" s="26"/>
      <c r="K1222" s="29"/>
      <c r="L1222" s="26"/>
      <c r="M1222" s="25"/>
      <c r="N1222" s="25"/>
      <c r="O1222" s="25"/>
      <c r="P1222" s="31"/>
      <c r="Q1222" s="31"/>
      <c r="R1222" s="31"/>
      <c r="S1222" s="31"/>
      <c r="T1222" s="26"/>
    </row>
    <row r="1223" spans="1:20" s="32" customFormat="1" ht="12.75" hidden="1" customHeight="1" x14ac:dyDescent="0.25">
      <c r="A1223" s="26"/>
      <c r="B1223" s="27"/>
      <c r="C1223" s="26"/>
      <c r="D1223" s="25"/>
      <c r="E1223" s="25"/>
      <c r="F1223" s="28" t="s">
        <v>2720</v>
      </c>
      <c r="G1223" s="25"/>
      <c r="H1223" s="26"/>
      <c r="I1223" s="26"/>
      <c r="J1223" s="26"/>
      <c r="K1223" s="29"/>
      <c r="L1223" s="26"/>
      <c r="M1223" s="25"/>
      <c r="N1223" s="25"/>
      <c r="O1223" s="25"/>
      <c r="P1223" s="31"/>
      <c r="Q1223" s="31"/>
      <c r="R1223" s="31"/>
      <c r="S1223" s="31"/>
      <c r="T1223" s="26"/>
    </row>
    <row r="1224" spans="1:20" s="32" customFormat="1" ht="12.75" hidden="1" customHeight="1" x14ac:dyDescent="0.25">
      <c r="A1224" s="26"/>
      <c r="B1224" s="27"/>
      <c r="C1224" s="26"/>
      <c r="D1224" s="25"/>
      <c r="E1224" s="25"/>
      <c r="F1224" s="28" t="s">
        <v>2732</v>
      </c>
      <c r="G1224" s="25"/>
      <c r="H1224" s="26"/>
      <c r="I1224" s="26"/>
      <c r="J1224" s="26"/>
      <c r="K1224" s="29"/>
      <c r="L1224" s="26"/>
      <c r="M1224" s="25"/>
      <c r="N1224" s="25"/>
      <c r="O1224" s="25"/>
      <c r="P1224" s="31"/>
      <c r="Q1224" s="31"/>
      <c r="R1224" s="31"/>
      <c r="S1224" s="31"/>
      <c r="T1224" s="26"/>
    </row>
    <row r="1225" spans="1:20" s="32" customFormat="1" ht="12.75" hidden="1" customHeight="1" x14ac:dyDescent="0.25">
      <c r="A1225" s="26"/>
      <c r="B1225" s="27"/>
      <c r="C1225" s="26"/>
      <c r="D1225" s="25"/>
      <c r="E1225" s="25"/>
      <c r="F1225" s="28" t="s">
        <v>2734</v>
      </c>
      <c r="G1225" s="25"/>
      <c r="H1225" s="26"/>
      <c r="I1225" s="26"/>
      <c r="J1225" s="26"/>
      <c r="K1225" s="29"/>
      <c r="L1225" s="26"/>
      <c r="M1225" s="25"/>
      <c r="N1225" s="25"/>
      <c r="O1225" s="25"/>
      <c r="P1225" s="31"/>
      <c r="Q1225" s="31"/>
      <c r="R1225" s="31"/>
      <c r="S1225" s="31"/>
      <c r="T1225" s="26"/>
    </row>
    <row r="1226" spans="1:20" s="32" customFormat="1" ht="12.75" hidden="1" customHeight="1" x14ac:dyDescent="0.25">
      <c r="A1226" s="26"/>
      <c r="B1226" s="27"/>
      <c r="C1226" s="26"/>
      <c r="D1226" s="25"/>
      <c r="E1226" s="25"/>
      <c r="F1226" s="28" t="s">
        <v>2721</v>
      </c>
      <c r="G1226" s="25"/>
      <c r="H1226" s="26"/>
      <c r="I1226" s="26"/>
      <c r="J1226" s="26"/>
      <c r="K1226" s="29"/>
      <c r="L1226" s="26"/>
      <c r="M1226" s="25"/>
      <c r="N1226" s="25"/>
      <c r="O1226" s="25"/>
      <c r="P1226" s="31"/>
      <c r="Q1226" s="31"/>
      <c r="R1226" s="31"/>
      <c r="S1226" s="31"/>
      <c r="T1226" s="26"/>
    </row>
    <row r="1227" spans="1:20" s="32" customFormat="1" ht="12.75" hidden="1" customHeight="1" x14ac:dyDescent="0.25">
      <c r="A1227" s="26"/>
      <c r="B1227" s="27"/>
      <c r="C1227" s="26"/>
      <c r="D1227" s="25"/>
      <c r="E1227" s="25"/>
      <c r="F1227" s="28" t="s">
        <v>2727</v>
      </c>
      <c r="G1227" s="25"/>
      <c r="H1227" s="26"/>
      <c r="I1227" s="26"/>
      <c r="J1227" s="26"/>
      <c r="K1227" s="29"/>
      <c r="L1227" s="26"/>
      <c r="M1227" s="25"/>
      <c r="N1227" s="25"/>
      <c r="O1227" s="25"/>
      <c r="P1227" s="31"/>
      <c r="Q1227" s="31"/>
      <c r="R1227" s="31"/>
      <c r="S1227" s="31"/>
      <c r="T1227" s="26"/>
    </row>
    <row r="1228" spans="1:20" s="32" customFormat="1" ht="12.75" hidden="1" customHeight="1" x14ac:dyDescent="0.25">
      <c r="A1228" s="26"/>
      <c r="B1228" s="27"/>
      <c r="C1228" s="26"/>
      <c r="D1228" s="25"/>
      <c r="E1228" s="25"/>
      <c r="F1228" s="28" t="s">
        <v>2733</v>
      </c>
      <c r="G1228" s="25"/>
      <c r="H1228" s="26"/>
      <c r="I1228" s="26"/>
      <c r="J1228" s="26"/>
      <c r="K1228" s="29"/>
      <c r="L1228" s="26"/>
      <c r="M1228" s="25"/>
      <c r="N1228" s="25"/>
      <c r="O1228" s="25"/>
      <c r="P1228" s="31"/>
      <c r="Q1228" s="31"/>
      <c r="R1228" s="31"/>
      <c r="S1228" s="31"/>
      <c r="T1228" s="26"/>
    </row>
    <row r="1229" spans="1:20" s="32" customFormat="1" ht="12.75" hidden="1" customHeight="1" x14ac:dyDescent="0.25">
      <c r="A1229" s="26"/>
      <c r="B1229" s="27"/>
      <c r="C1229" s="26"/>
      <c r="D1229" s="25"/>
      <c r="E1229" s="25"/>
      <c r="F1229" s="28" t="s">
        <v>5139</v>
      </c>
      <c r="G1229" s="25"/>
      <c r="H1229" s="26"/>
      <c r="I1229" s="26"/>
      <c r="J1229" s="26"/>
      <c r="K1229" s="29"/>
      <c r="L1229" s="26"/>
      <c r="M1229" s="25"/>
      <c r="N1229" s="25"/>
      <c r="O1229" s="25"/>
      <c r="P1229" s="31"/>
      <c r="Q1229" s="31"/>
      <c r="R1229" s="31"/>
      <c r="S1229" s="31"/>
      <c r="T1229" s="26"/>
    </row>
    <row r="1230" spans="1:20" s="32" customFormat="1" ht="12.75" hidden="1" customHeight="1" x14ac:dyDescent="0.25">
      <c r="A1230" s="26"/>
      <c r="B1230" s="27"/>
      <c r="C1230" s="26"/>
      <c r="D1230" s="25"/>
      <c r="E1230" s="25"/>
      <c r="F1230" s="28" t="s">
        <v>2723</v>
      </c>
      <c r="G1230" s="25"/>
      <c r="H1230" s="26"/>
      <c r="I1230" s="26"/>
      <c r="J1230" s="26"/>
      <c r="K1230" s="29"/>
      <c r="L1230" s="26"/>
      <c r="M1230" s="25"/>
      <c r="N1230" s="25"/>
      <c r="O1230" s="25"/>
      <c r="P1230" s="31"/>
      <c r="Q1230" s="31"/>
      <c r="R1230" s="31"/>
      <c r="S1230" s="31"/>
      <c r="T1230" s="26"/>
    </row>
    <row r="1231" spans="1:20" s="32" customFormat="1" ht="12.75" hidden="1" customHeight="1" x14ac:dyDescent="0.25">
      <c r="A1231" s="26"/>
      <c r="B1231" s="27"/>
      <c r="C1231" s="26"/>
      <c r="D1231" s="25"/>
      <c r="E1231" s="25"/>
      <c r="F1231" s="28" t="s">
        <v>2726</v>
      </c>
      <c r="G1231" s="25"/>
      <c r="H1231" s="26"/>
      <c r="I1231" s="26"/>
      <c r="J1231" s="26"/>
      <c r="K1231" s="29"/>
      <c r="L1231" s="26"/>
      <c r="M1231" s="25"/>
      <c r="N1231" s="25"/>
      <c r="O1231" s="25"/>
      <c r="P1231" s="31"/>
      <c r="Q1231" s="31"/>
      <c r="R1231" s="31"/>
      <c r="S1231" s="31"/>
      <c r="T1231" s="26"/>
    </row>
    <row r="1232" spans="1:20" s="32" customFormat="1" ht="12.75" hidden="1" customHeight="1" x14ac:dyDescent="0.25">
      <c r="A1232" s="26"/>
      <c r="B1232" s="27"/>
      <c r="C1232" s="26"/>
      <c r="D1232" s="25"/>
      <c r="E1232" s="25"/>
      <c r="F1232" s="28" t="s">
        <v>2728</v>
      </c>
      <c r="G1232" s="25"/>
      <c r="H1232" s="26"/>
      <c r="I1232" s="26"/>
      <c r="J1232" s="26"/>
      <c r="K1232" s="29"/>
      <c r="L1232" s="26"/>
      <c r="M1232" s="25"/>
      <c r="N1232" s="25"/>
      <c r="O1232" s="25"/>
      <c r="P1232" s="31"/>
      <c r="Q1232" s="31"/>
      <c r="R1232" s="31"/>
      <c r="S1232" s="31"/>
      <c r="T1232" s="26"/>
    </row>
    <row r="1233" spans="1:20" s="32" customFormat="1" ht="12.75" hidden="1" customHeight="1" x14ac:dyDescent="0.25">
      <c r="A1233" s="26"/>
      <c r="B1233" s="27"/>
      <c r="C1233" s="26"/>
      <c r="D1233" s="25"/>
      <c r="E1233" s="25"/>
      <c r="F1233" s="28" t="s">
        <v>2725</v>
      </c>
      <c r="G1233" s="25"/>
      <c r="H1233" s="26"/>
      <c r="I1233" s="26"/>
      <c r="J1233" s="26"/>
      <c r="K1233" s="29"/>
      <c r="L1233" s="26"/>
      <c r="M1233" s="25"/>
      <c r="N1233" s="25"/>
      <c r="O1233" s="25"/>
      <c r="P1233" s="31"/>
      <c r="Q1233" s="31"/>
      <c r="R1233" s="31"/>
      <c r="S1233" s="31"/>
      <c r="T1233" s="26"/>
    </row>
    <row r="1234" spans="1:20" s="32" customFormat="1" ht="12.75" hidden="1" customHeight="1" x14ac:dyDescent="0.25">
      <c r="A1234" s="26"/>
      <c r="B1234" s="27"/>
      <c r="C1234" s="26"/>
      <c r="D1234" s="25"/>
      <c r="E1234" s="25"/>
      <c r="F1234" s="28" t="s">
        <v>2730</v>
      </c>
      <c r="G1234" s="25"/>
      <c r="H1234" s="26"/>
      <c r="I1234" s="26"/>
      <c r="J1234" s="26"/>
      <c r="K1234" s="29"/>
      <c r="L1234" s="26"/>
      <c r="M1234" s="25"/>
      <c r="N1234" s="25"/>
      <c r="O1234" s="25"/>
      <c r="P1234" s="31"/>
      <c r="Q1234" s="31"/>
      <c r="R1234" s="31"/>
      <c r="S1234" s="31"/>
      <c r="T1234" s="26"/>
    </row>
    <row r="1235" spans="1:20" s="32" customFormat="1" ht="12.75" hidden="1" customHeight="1" x14ac:dyDescent="0.25">
      <c r="A1235" s="26"/>
      <c r="B1235" s="27"/>
      <c r="C1235" s="26"/>
      <c r="D1235" s="25"/>
      <c r="E1235" s="25"/>
      <c r="F1235" s="28" t="s">
        <v>2729</v>
      </c>
      <c r="G1235" s="25"/>
      <c r="H1235" s="26"/>
      <c r="I1235" s="26"/>
      <c r="J1235" s="26"/>
      <c r="K1235" s="29"/>
      <c r="L1235" s="26"/>
      <c r="M1235" s="25"/>
      <c r="N1235" s="25"/>
      <c r="O1235" s="25"/>
      <c r="P1235" s="31"/>
      <c r="Q1235" s="31"/>
      <c r="R1235" s="31"/>
      <c r="S1235" s="31"/>
      <c r="T1235" s="26"/>
    </row>
    <row r="1236" spans="1:20" s="32" customFormat="1" ht="12.75" hidden="1" customHeight="1" x14ac:dyDescent="0.25">
      <c r="A1236" s="26"/>
      <c r="B1236" s="27"/>
      <c r="C1236" s="26"/>
      <c r="D1236" s="25"/>
      <c r="E1236" s="25"/>
      <c r="F1236" s="28" t="s">
        <v>2724</v>
      </c>
      <c r="G1236" s="25"/>
      <c r="H1236" s="26"/>
      <c r="I1236" s="26"/>
      <c r="J1236" s="26"/>
      <c r="K1236" s="29"/>
      <c r="L1236" s="26"/>
      <c r="M1236" s="25"/>
      <c r="N1236" s="25"/>
      <c r="O1236" s="25"/>
      <c r="P1236" s="31"/>
      <c r="Q1236" s="31"/>
      <c r="R1236" s="31"/>
      <c r="S1236" s="31"/>
      <c r="T1236" s="26"/>
    </row>
    <row r="1237" spans="1:20" s="32" customFormat="1" ht="12.75" hidden="1" customHeight="1" x14ac:dyDescent="0.25">
      <c r="A1237" s="26"/>
      <c r="B1237" s="27"/>
      <c r="C1237" s="26"/>
      <c r="D1237" s="25"/>
      <c r="E1237" s="25"/>
      <c r="F1237" s="28" t="s">
        <v>2738</v>
      </c>
      <c r="G1237" s="25"/>
      <c r="H1237" s="26"/>
      <c r="I1237" s="26"/>
      <c r="J1237" s="26"/>
      <c r="K1237" s="29"/>
      <c r="L1237" s="26"/>
      <c r="M1237" s="25"/>
      <c r="N1237" s="25"/>
      <c r="O1237" s="25"/>
      <c r="P1237" s="31"/>
      <c r="Q1237" s="31"/>
      <c r="R1237" s="31"/>
      <c r="S1237" s="31"/>
      <c r="T1237" s="26"/>
    </row>
    <row r="1238" spans="1:20" s="32" customFormat="1" ht="12.75" hidden="1" customHeight="1" x14ac:dyDescent="0.25">
      <c r="A1238" s="26"/>
      <c r="B1238" s="27"/>
      <c r="C1238" s="26"/>
      <c r="D1238" s="25"/>
      <c r="E1238" s="25"/>
      <c r="F1238" s="28" t="s">
        <v>5141</v>
      </c>
      <c r="G1238" s="25"/>
      <c r="H1238" s="26"/>
      <c r="I1238" s="26"/>
      <c r="J1238" s="26"/>
      <c r="K1238" s="29"/>
      <c r="L1238" s="26"/>
      <c r="M1238" s="25"/>
      <c r="N1238" s="25"/>
      <c r="O1238" s="25"/>
      <c r="P1238" s="31"/>
      <c r="Q1238" s="31"/>
      <c r="R1238" s="31"/>
      <c r="S1238" s="31"/>
      <c r="T1238" s="26"/>
    </row>
    <row r="1239" spans="1:20" s="32" customFormat="1" ht="12.75" hidden="1" customHeight="1" x14ac:dyDescent="0.25">
      <c r="A1239" s="26"/>
      <c r="B1239" s="27"/>
      <c r="C1239" s="26"/>
      <c r="D1239" s="25"/>
      <c r="E1239" s="25"/>
      <c r="F1239" s="28" t="s">
        <v>2735</v>
      </c>
      <c r="G1239" s="25"/>
      <c r="H1239" s="26"/>
      <c r="I1239" s="26"/>
      <c r="J1239" s="26"/>
      <c r="K1239" s="29"/>
      <c r="L1239" s="26"/>
      <c r="M1239" s="25"/>
      <c r="N1239" s="25"/>
      <c r="O1239" s="25"/>
      <c r="P1239" s="31"/>
      <c r="Q1239" s="31"/>
      <c r="R1239" s="31"/>
      <c r="S1239" s="31"/>
      <c r="T1239" s="26"/>
    </row>
    <row r="1240" spans="1:20" s="32" customFormat="1" ht="12.75" hidden="1" customHeight="1" x14ac:dyDescent="0.25">
      <c r="A1240" s="26"/>
      <c r="B1240" s="27"/>
      <c r="C1240" s="26"/>
      <c r="D1240" s="25"/>
      <c r="E1240" s="25"/>
      <c r="F1240" s="28" t="s">
        <v>2740</v>
      </c>
      <c r="G1240" s="25"/>
      <c r="H1240" s="26"/>
      <c r="I1240" s="26"/>
      <c r="J1240" s="26"/>
      <c r="K1240" s="29"/>
      <c r="L1240" s="26"/>
      <c r="M1240" s="25"/>
      <c r="N1240" s="25"/>
      <c r="O1240" s="25"/>
      <c r="P1240" s="31"/>
      <c r="Q1240" s="31"/>
      <c r="R1240" s="31"/>
      <c r="S1240" s="31"/>
      <c r="T1240" s="26"/>
    </row>
    <row r="1241" spans="1:20" s="32" customFormat="1" ht="12.75" hidden="1" customHeight="1" x14ac:dyDescent="0.25">
      <c r="A1241" s="26"/>
      <c r="B1241" s="27"/>
      <c r="C1241" s="26"/>
      <c r="D1241" s="25"/>
      <c r="E1241" s="25"/>
      <c r="F1241" s="28" t="s">
        <v>2736</v>
      </c>
      <c r="G1241" s="25"/>
      <c r="H1241" s="26"/>
      <c r="I1241" s="26"/>
      <c r="J1241" s="26"/>
      <c r="K1241" s="29"/>
      <c r="L1241" s="26"/>
      <c r="M1241" s="25"/>
      <c r="N1241" s="25"/>
      <c r="O1241" s="25"/>
      <c r="P1241" s="31"/>
      <c r="Q1241" s="31"/>
      <c r="R1241" s="31"/>
      <c r="S1241" s="31"/>
      <c r="T1241" s="26"/>
    </row>
    <row r="1242" spans="1:20" s="32" customFormat="1" ht="12.75" hidden="1" customHeight="1" x14ac:dyDescent="0.25">
      <c r="A1242" s="26"/>
      <c r="B1242" s="27"/>
      <c r="C1242" s="26"/>
      <c r="D1242" s="25"/>
      <c r="E1242" s="25"/>
      <c r="F1242" s="28" t="s">
        <v>2739</v>
      </c>
      <c r="G1242" s="25"/>
      <c r="H1242" s="26"/>
      <c r="I1242" s="26"/>
      <c r="J1242" s="26"/>
      <c r="K1242" s="29"/>
      <c r="L1242" s="26"/>
      <c r="M1242" s="25"/>
      <c r="N1242" s="25"/>
      <c r="O1242" s="25"/>
      <c r="P1242" s="31"/>
      <c r="Q1242" s="31"/>
      <c r="R1242" s="31"/>
      <c r="S1242" s="31"/>
      <c r="T1242" s="26"/>
    </row>
    <row r="1243" spans="1:20" s="32" customFormat="1" ht="12.75" hidden="1" customHeight="1" x14ac:dyDescent="0.25">
      <c r="A1243" s="26"/>
      <c r="B1243" s="27"/>
      <c r="C1243" s="26"/>
      <c r="D1243" s="25"/>
      <c r="E1243" s="25"/>
      <c r="F1243" s="28" t="s">
        <v>2737</v>
      </c>
      <c r="G1243" s="25"/>
      <c r="H1243" s="26"/>
      <c r="I1243" s="26"/>
      <c r="J1243" s="26"/>
      <c r="K1243" s="29"/>
      <c r="L1243" s="26"/>
      <c r="M1243" s="25"/>
      <c r="N1243" s="25"/>
      <c r="O1243" s="25"/>
      <c r="P1243" s="31"/>
      <c r="Q1243" s="31"/>
      <c r="R1243" s="31"/>
      <c r="S1243" s="31"/>
      <c r="T1243" s="26"/>
    </row>
    <row r="1244" spans="1:20" s="32" customFormat="1" ht="12.75" hidden="1" customHeight="1" x14ac:dyDescent="0.25">
      <c r="A1244" s="26"/>
      <c r="B1244" s="27"/>
      <c r="C1244" s="26"/>
      <c r="D1244" s="25"/>
      <c r="E1244" s="25"/>
      <c r="F1244" s="28" t="s">
        <v>5143</v>
      </c>
      <c r="G1244" s="25"/>
      <c r="H1244" s="26"/>
      <c r="I1244" s="26"/>
      <c r="J1244" s="26"/>
      <c r="K1244" s="29"/>
      <c r="L1244" s="26"/>
      <c r="M1244" s="25"/>
      <c r="N1244" s="25"/>
      <c r="O1244" s="25"/>
      <c r="P1244" s="31"/>
      <c r="Q1244" s="31"/>
      <c r="R1244" s="31"/>
      <c r="S1244" s="31"/>
      <c r="T1244" s="26"/>
    </row>
    <row r="1245" spans="1:20" s="32" customFormat="1" ht="12.75" hidden="1" customHeight="1" x14ac:dyDescent="0.25">
      <c r="A1245" s="26"/>
      <c r="B1245" s="27"/>
      <c r="C1245" s="26"/>
      <c r="D1245" s="25"/>
      <c r="E1245" s="25"/>
      <c r="F1245" s="28" t="s">
        <v>2722</v>
      </c>
      <c r="G1245" s="25"/>
      <c r="H1245" s="26"/>
      <c r="I1245" s="26"/>
      <c r="J1245" s="26"/>
      <c r="K1245" s="29"/>
      <c r="L1245" s="26"/>
      <c r="M1245" s="25"/>
      <c r="N1245" s="25"/>
      <c r="O1245" s="25"/>
      <c r="P1245" s="31"/>
      <c r="Q1245" s="31"/>
      <c r="R1245" s="31"/>
      <c r="S1245" s="31"/>
      <c r="T1245" s="26"/>
    </row>
    <row r="1246" spans="1:20" s="32" customFormat="1" ht="12.75" hidden="1" customHeight="1" x14ac:dyDescent="0.25">
      <c r="A1246" s="26"/>
      <c r="B1246" s="27"/>
      <c r="C1246" s="26"/>
      <c r="D1246" s="25"/>
      <c r="E1246" s="25"/>
      <c r="F1246" s="28" t="s">
        <v>2731</v>
      </c>
      <c r="G1246" s="25"/>
      <c r="H1246" s="26"/>
      <c r="I1246" s="26"/>
      <c r="J1246" s="26"/>
      <c r="K1246" s="29"/>
      <c r="L1246" s="26"/>
      <c r="M1246" s="25"/>
      <c r="N1246" s="25"/>
      <c r="O1246" s="25"/>
      <c r="P1246" s="31"/>
      <c r="Q1246" s="31"/>
      <c r="R1246" s="31"/>
      <c r="S1246" s="31"/>
      <c r="T1246" s="26"/>
    </row>
    <row r="1247" spans="1:20" s="32" customFormat="1" ht="12.75" hidden="1" customHeight="1" x14ac:dyDescent="0.25">
      <c r="A1247" s="26"/>
      <c r="B1247" s="27"/>
      <c r="C1247" s="26"/>
      <c r="D1247" s="25"/>
      <c r="E1247" s="25"/>
      <c r="F1247" s="28" t="s">
        <v>2741</v>
      </c>
      <c r="G1247" s="25"/>
      <c r="H1247" s="26"/>
      <c r="I1247" s="26"/>
      <c r="J1247" s="26"/>
      <c r="K1247" s="29"/>
      <c r="L1247" s="26"/>
      <c r="M1247" s="25"/>
      <c r="N1247" s="25"/>
      <c r="O1247" s="25"/>
      <c r="P1247" s="31"/>
      <c r="Q1247" s="31"/>
      <c r="R1247" s="31"/>
      <c r="S1247" s="31"/>
      <c r="T1247" s="26"/>
    </row>
    <row r="1248" spans="1:20" s="32" customFormat="1" ht="12.75" hidden="1" customHeight="1" x14ac:dyDescent="0.25">
      <c r="A1248" s="26"/>
      <c r="B1248" s="27"/>
      <c r="C1248" s="26"/>
      <c r="D1248" s="25"/>
      <c r="E1248" s="25"/>
      <c r="F1248" s="28" t="s">
        <v>2742</v>
      </c>
      <c r="G1248" s="25"/>
      <c r="H1248" s="26"/>
      <c r="I1248" s="26"/>
      <c r="J1248" s="26"/>
      <c r="K1248" s="29"/>
      <c r="L1248" s="26"/>
      <c r="M1248" s="25"/>
      <c r="N1248" s="25"/>
      <c r="O1248" s="25"/>
      <c r="P1248" s="31"/>
      <c r="Q1248" s="31"/>
      <c r="R1248" s="31"/>
      <c r="S1248" s="31"/>
      <c r="T1248" s="26"/>
    </row>
    <row r="1249" spans="1:20" s="32" customFormat="1" ht="12.75" hidden="1" customHeight="1" x14ac:dyDescent="0.25">
      <c r="A1249" s="26"/>
      <c r="B1249" s="27"/>
      <c r="C1249" s="26"/>
      <c r="D1249" s="25"/>
      <c r="E1249" s="25"/>
      <c r="F1249" s="28" t="s">
        <v>2757</v>
      </c>
      <c r="G1249" s="25"/>
      <c r="H1249" s="26"/>
      <c r="I1249" s="26"/>
      <c r="J1249" s="26"/>
      <c r="K1249" s="29"/>
      <c r="L1249" s="26"/>
      <c r="M1249" s="25"/>
      <c r="N1249" s="25"/>
      <c r="O1249" s="25"/>
      <c r="P1249" s="31"/>
      <c r="Q1249" s="31"/>
      <c r="R1249" s="31"/>
      <c r="S1249" s="31"/>
      <c r="T1249" s="26"/>
    </row>
    <row r="1250" spans="1:20" s="32" customFormat="1" ht="12.75" hidden="1" customHeight="1" x14ac:dyDescent="0.25">
      <c r="A1250" s="26"/>
      <c r="B1250" s="27"/>
      <c r="C1250" s="26"/>
      <c r="D1250" s="25"/>
      <c r="E1250" s="25"/>
      <c r="F1250" s="28" t="s">
        <v>2754</v>
      </c>
      <c r="G1250" s="25"/>
      <c r="H1250" s="26"/>
      <c r="I1250" s="26"/>
      <c r="J1250" s="26"/>
      <c r="K1250" s="29"/>
      <c r="L1250" s="26"/>
      <c r="M1250" s="25"/>
      <c r="N1250" s="25"/>
      <c r="O1250" s="25"/>
      <c r="P1250" s="31"/>
      <c r="Q1250" s="31"/>
      <c r="R1250" s="31"/>
      <c r="S1250" s="31"/>
      <c r="T1250" s="26"/>
    </row>
    <row r="1251" spans="1:20" s="32" customFormat="1" ht="12.75" hidden="1" customHeight="1" x14ac:dyDescent="0.25">
      <c r="A1251" s="26"/>
      <c r="B1251" s="27"/>
      <c r="C1251" s="26"/>
      <c r="D1251" s="25"/>
      <c r="E1251" s="25"/>
      <c r="F1251" s="28" t="s">
        <v>2749</v>
      </c>
      <c r="G1251" s="25"/>
      <c r="H1251" s="26"/>
      <c r="I1251" s="26"/>
      <c r="J1251" s="26"/>
      <c r="K1251" s="29"/>
      <c r="L1251" s="26"/>
      <c r="M1251" s="25"/>
      <c r="N1251" s="25"/>
      <c r="O1251" s="25"/>
      <c r="P1251" s="31"/>
      <c r="Q1251" s="31"/>
      <c r="R1251" s="31"/>
      <c r="S1251" s="31"/>
      <c r="T1251" s="26"/>
    </row>
    <row r="1252" spans="1:20" s="32" customFormat="1" ht="12.75" hidden="1" customHeight="1" x14ac:dyDescent="0.25">
      <c r="A1252" s="26"/>
      <c r="B1252" s="27"/>
      <c r="C1252" s="26"/>
      <c r="D1252" s="25"/>
      <c r="E1252" s="25"/>
      <c r="F1252" s="28" t="s">
        <v>2744</v>
      </c>
      <c r="G1252" s="25"/>
      <c r="H1252" s="26"/>
      <c r="I1252" s="26"/>
      <c r="J1252" s="26"/>
      <c r="K1252" s="29"/>
      <c r="L1252" s="26"/>
      <c r="M1252" s="25"/>
      <c r="N1252" s="25"/>
      <c r="O1252" s="25"/>
      <c r="P1252" s="31"/>
      <c r="Q1252" s="31"/>
      <c r="R1252" s="31"/>
      <c r="S1252" s="31"/>
      <c r="T1252" s="26"/>
    </row>
    <row r="1253" spans="1:20" s="32" customFormat="1" ht="12.75" hidden="1" customHeight="1" x14ac:dyDescent="0.25">
      <c r="A1253" s="26"/>
      <c r="B1253" s="27"/>
      <c r="C1253" s="26"/>
      <c r="D1253" s="25"/>
      <c r="E1253" s="25"/>
      <c r="F1253" s="28" t="s">
        <v>2743</v>
      </c>
      <c r="G1253" s="25"/>
      <c r="H1253" s="26"/>
      <c r="I1253" s="26"/>
      <c r="J1253" s="26"/>
      <c r="K1253" s="29"/>
      <c r="L1253" s="26"/>
      <c r="M1253" s="25"/>
      <c r="N1253" s="25"/>
      <c r="O1253" s="25"/>
      <c r="P1253" s="31"/>
      <c r="Q1253" s="31"/>
      <c r="R1253" s="31"/>
      <c r="S1253" s="31"/>
      <c r="T1253" s="26"/>
    </row>
    <row r="1254" spans="1:20" s="32" customFormat="1" ht="12.75" hidden="1" customHeight="1" x14ac:dyDescent="0.25">
      <c r="A1254" s="26"/>
      <c r="B1254" s="27"/>
      <c r="C1254" s="26"/>
      <c r="D1254" s="25"/>
      <c r="E1254" s="25"/>
      <c r="F1254" s="28" t="s">
        <v>2750</v>
      </c>
      <c r="G1254" s="25"/>
      <c r="H1254" s="26"/>
      <c r="I1254" s="26"/>
      <c r="J1254" s="26"/>
      <c r="K1254" s="29"/>
      <c r="L1254" s="26"/>
      <c r="M1254" s="25"/>
      <c r="N1254" s="25"/>
      <c r="O1254" s="25"/>
      <c r="P1254" s="31"/>
      <c r="Q1254" s="31"/>
      <c r="R1254" s="31"/>
      <c r="S1254" s="31"/>
      <c r="T1254" s="26"/>
    </row>
    <row r="1255" spans="1:20" s="32" customFormat="1" ht="12.75" hidden="1" customHeight="1" x14ac:dyDescent="0.25">
      <c r="A1255" s="26"/>
      <c r="B1255" s="27"/>
      <c r="C1255" s="26"/>
      <c r="D1255" s="25"/>
      <c r="E1255" s="25"/>
      <c r="F1255" s="28" t="s">
        <v>2759</v>
      </c>
      <c r="G1255" s="25"/>
      <c r="H1255" s="26"/>
      <c r="I1255" s="26"/>
      <c r="J1255" s="26"/>
      <c r="K1255" s="29"/>
      <c r="L1255" s="26"/>
      <c r="M1255" s="25"/>
      <c r="N1255" s="25"/>
      <c r="O1255" s="25"/>
      <c r="P1255" s="31"/>
      <c r="Q1255" s="31"/>
      <c r="R1255" s="31"/>
      <c r="S1255" s="31"/>
      <c r="T1255" s="26"/>
    </row>
    <row r="1256" spans="1:20" s="32" customFormat="1" ht="12.75" hidden="1" customHeight="1" x14ac:dyDescent="0.25">
      <c r="A1256" s="26"/>
      <c r="B1256" s="27"/>
      <c r="C1256" s="26"/>
      <c r="D1256" s="25"/>
      <c r="E1256" s="25"/>
      <c r="F1256" s="28" t="s">
        <v>2762</v>
      </c>
      <c r="G1256" s="25"/>
      <c r="H1256" s="26"/>
      <c r="I1256" s="26"/>
      <c r="J1256" s="26"/>
      <c r="K1256" s="29"/>
      <c r="L1256" s="26"/>
      <c r="M1256" s="25"/>
      <c r="N1256" s="25"/>
      <c r="O1256" s="25"/>
      <c r="P1256" s="31"/>
      <c r="Q1256" s="31"/>
      <c r="R1256" s="31"/>
      <c r="S1256" s="31"/>
      <c r="T1256" s="26"/>
    </row>
    <row r="1257" spans="1:20" s="32" customFormat="1" ht="12.75" hidden="1" customHeight="1" x14ac:dyDescent="0.25">
      <c r="A1257" s="26"/>
      <c r="B1257" s="27"/>
      <c r="C1257" s="26"/>
      <c r="D1257" s="25"/>
      <c r="E1257" s="25"/>
      <c r="F1257" s="28" t="s">
        <v>2751</v>
      </c>
      <c r="G1257" s="25"/>
      <c r="H1257" s="26"/>
      <c r="I1257" s="26"/>
      <c r="J1257" s="26"/>
      <c r="K1257" s="29"/>
      <c r="L1257" s="26"/>
      <c r="M1257" s="25"/>
      <c r="N1257" s="25"/>
      <c r="O1257" s="25"/>
      <c r="P1257" s="31"/>
      <c r="Q1257" s="31"/>
      <c r="R1257" s="31"/>
      <c r="S1257" s="31"/>
      <c r="T1257" s="26"/>
    </row>
    <row r="1258" spans="1:20" s="32" customFormat="1" ht="12.75" hidden="1" customHeight="1" x14ac:dyDescent="0.25">
      <c r="A1258" s="26"/>
      <c r="B1258" s="27"/>
      <c r="C1258" s="26"/>
      <c r="D1258" s="25"/>
      <c r="E1258" s="25"/>
      <c r="F1258" s="28" t="s">
        <v>2760</v>
      </c>
      <c r="G1258" s="25"/>
      <c r="H1258" s="26"/>
      <c r="I1258" s="26"/>
      <c r="J1258" s="26"/>
      <c r="K1258" s="29"/>
      <c r="L1258" s="26"/>
      <c r="M1258" s="25"/>
      <c r="N1258" s="25"/>
      <c r="O1258" s="25"/>
      <c r="P1258" s="31"/>
      <c r="Q1258" s="31"/>
      <c r="R1258" s="31"/>
      <c r="S1258" s="31"/>
      <c r="T1258" s="26"/>
    </row>
    <row r="1259" spans="1:20" s="32" customFormat="1" ht="12.75" hidden="1" customHeight="1" x14ac:dyDescent="0.25">
      <c r="A1259" s="26"/>
      <c r="B1259" s="27"/>
      <c r="C1259" s="26"/>
      <c r="D1259" s="25"/>
      <c r="E1259" s="25"/>
      <c r="F1259" s="28" t="s">
        <v>2745</v>
      </c>
      <c r="G1259" s="25"/>
      <c r="H1259" s="26"/>
      <c r="I1259" s="26"/>
      <c r="J1259" s="26"/>
      <c r="K1259" s="29"/>
      <c r="L1259" s="26"/>
      <c r="M1259" s="25"/>
      <c r="N1259" s="25"/>
      <c r="O1259" s="25"/>
      <c r="P1259" s="31"/>
      <c r="Q1259" s="31"/>
      <c r="R1259" s="31"/>
      <c r="S1259" s="31"/>
      <c r="T1259" s="26"/>
    </row>
    <row r="1260" spans="1:20" s="32" customFormat="1" ht="12.75" hidden="1" customHeight="1" x14ac:dyDescent="0.25">
      <c r="A1260" s="26"/>
      <c r="B1260" s="27"/>
      <c r="C1260" s="26"/>
      <c r="D1260" s="25"/>
      <c r="E1260" s="25"/>
      <c r="F1260" s="28" t="s">
        <v>2758</v>
      </c>
      <c r="G1260" s="25"/>
      <c r="H1260" s="26"/>
      <c r="I1260" s="26"/>
      <c r="J1260" s="26"/>
      <c r="K1260" s="29"/>
      <c r="L1260" s="26"/>
      <c r="M1260" s="25"/>
      <c r="N1260" s="25"/>
      <c r="O1260" s="25"/>
      <c r="P1260" s="31"/>
      <c r="Q1260" s="31"/>
      <c r="R1260" s="31"/>
      <c r="S1260" s="31"/>
      <c r="T1260" s="26"/>
    </row>
    <row r="1261" spans="1:20" s="32" customFormat="1" ht="12.75" hidden="1" customHeight="1" x14ac:dyDescent="0.25">
      <c r="A1261" s="26"/>
      <c r="B1261" s="27"/>
      <c r="C1261" s="26"/>
      <c r="D1261" s="25"/>
      <c r="E1261" s="25"/>
      <c r="F1261" s="28" t="s">
        <v>2752</v>
      </c>
      <c r="G1261" s="25"/>
      <c r="H1261" s="26"/>
      <c r="I1261" s="26"/>
      <c r="J1261" s="26"/>
      <c r="K1261" s="29"/>
      <c r="L1261" s="26"/>
      <c r="M1261" s="25"/>
      <c r="N1261" s="25"/>
      <c r="O1261" s="25"/>
      <c r="P1261" s="31"/>
      <c r="Q1261" s="31"/>
      <c r="R1261" s="31"/>
      <c r="S1261" s="31"/>
      <c r="T1261" s="26"/>
    </row>
    <row r="1262" spans="1:20" s="32" customFormat="1" ht="12.75" hidden="1" customHeight="1" x14ac:dyDescent="0.25">
      <c r="A1262" s="26"/>
      <c r="B1262" s="27"/>
      <c r="C1262" s="26"/>
      <c r="D1262" s="25"/>
      <c r="E1262" s="25"/>
      <c r="F1262" s="28" t="s">
        <v>2761</v>
      </c>
      <c r="G1262" s="25"/>
      <c r="H1262" s="26"/>
      <c r="I1262" s="26"/>
      <c r="J1262" s="26"/>
      <c r="K1262" s="29"/>
      <c r="L1262" s="26"/>
      <c r="M1262" s="25"/>
      <c r="N1262" s="25"/>
      <c r="O1262" s="25"/>
      <c r="P1262" s="31"/>
      <c r="Q1262" s="31"/>
      <c r="R1262" s="31"/>
      <c r="S1262" s="31"/>
      <c r="T1262" s="26"/>
    </row>
    <row r="1263" spans="1:20" s="32" customFormat="1" ht="12.75" hidden="1" customHeight="1" x14ac:dyDescent="0.25">
      <c r="A1263" s="26"/>
      <c r="B1263" s="27"/>
      <c r="C1263" s="26"/>
      <c r="D1263" s="25"/>
      <c r="E1263" s="25"/>
      <c r="F1263" s="28" t="s">
        <v>993</v>
      </c>
      <c r="G1263" s="25"/>
      <c r="H1263" s="26"/>
      <c r="I1263" s="26"/>
      <c r="J1263" s="26"/>
      <c r="K1263" s="29"/>
      <c r="L1263" s="26"/>
      <c r="M1263" s="25"/>
      <c r="N1263" s="25"/>
      <c r="O1263" s="25"/>
      <c r="P1263" s="31"/>
      <c r="Q1263" s="31"/>
      <c r="R1263" s="31"/>
      <c r="S1263" s="31"/>
      <c r="T1263" s="26"/>
    </row>
    <row r="1264" spans="1:20" s="32" customFormat="1" ht="12.75" hidden="1" customHeight="1" x14ac:dyDescent="0.25">
      <c r="A1264" s="26"/>
      <c r="B1264" s="27"/>
      <c r="C1264" s="26"/>
      <c r="D1264" s="25"/>
      <c r="E1264" s="25"/>
      <c r="F1264" s="28" t="s">
        <v>2747</v>
      </c>
      <c r="G1264" s="25"/>
      <c r="H1264" s="26"/>
      <c r="I1264" s="26"/>
      <c r="J1264" s="26"/>
      <c r="K1264" s="29"/>
      <c r="L1264" s="26"/>
      <c r="M1264" s="25"/>
      <c r="N1264" s="25"/>
      <c r="O1264" s="25"/>
      <c r="P1264" s="31"/>
      <c r="Q1264" s="31"/>
      <c r="R1264" s="31"/>
      <c r="S1264" s="31"/>
      <c r="T1264" s="26"/>
    </row>
    <row r="1265" spans="1:20" s="32" customFormat="1" ht="12.75" hidden="1" customHeight="1" x14ac:dyDescent="0.25">
      <c r="A1265" s="26"/>
      <c r="B1265" s="27"/>
      <c r="C1265" s="26"/>
      <c r="D1265" s="25"/>
      <c r="E1265" s="25"/>
      <c r="F1265" s="28" t="s">
        <v>2755</v>
      </c>
      <c r="G1265" s="25"/>
      <c r="H1265" s="26"/>
      <c r="I1265" s="26"/>
      <c r="J1265" s="26"/>
      <c r="K1265" s="29"/>
      <c r="L1265" s="26"/>
      <c r="M1265" s="25"/>
      <c r="N1265" s="25"/>
      <c r="O1265" s="25"/>
      <c r="P1265" s="31"/>
      <c r="Q1265" s="31"/>
      <c r="R1265" s="31"/>
      <c r="S1265" s="31"/>
      <c r="T1265" s="26"/>
    </row>
    <row r="1266" spans="1:20" s="32" customFormat="1" ht="12.75" hidden="1" customHeight="1" x14ac:dyDescent="0.25">
      <c r="A1266" s="26"/>
      <c r="B1266" s="27"/>
      <c r="C1266" s="26"/>
      <c r="D1266" s="25"/>
      <c r="E1266" s="25"/>
      <c r="F1266" s="28" t="s">
        <v>2770</v>
      </c>
      <c r="G1266" s="25"/>
      <c r="H1266" s="26"/>
      <c r="I1266" s="26"/>
      <c r="J1266" s="26"/>
      <c r="K1266" s="29"/>
      <c r="L1266" s="26"/>
      <c r="M1266" s="25"/>
      <c r="N1266" s="25"/>
      <c r="O1266" s="25"/>
      <c r="P1266" s="31"/>
      <c r="Q1266" s="31"/>
      <c r="R1266" s="31"/>
      <c r="S1266" s="31"/>
      <c r="T1266" s="26"/>
    </row>
    <row r="1267" spans="1:20" s="32" customFormat="1" ht="12.75" hidden="1" customHeight="1" x14ac:dyDescent="0.25">
      <c r="A1267" s="26"/>
      <c r="B1267" s="27"/>
      <c r="C1267" s="26"/>
      <c r="D1267" s="25"/>
      <c r="E1267" s="25"/>
      <c r="F1267" s="28" t="s">
        <v>1099</v>
      </c>
      <c r="G1267" s="25"/>
      <c r="H1267" s="26"/>
      <c r="I1267" s="26"/>
      <c r="J1267" s="26"/>
      <c r="K1267" s="29"/>
      <c r="L1267" s="26"/>
      <c r="M1267" s="25"/>
      <c r="N1267" s="25"/>
      <c r="O1267" s="25"/>
      <c r="P1267" s="31"/>
      <c r="Q1267" s="31"/>
      <c r="R1267" s="31"/>
      <c r="S1267" s="31"/>
      <c r="T1267" s="26"/>
    </row>
    <row r="1268" spans="1:20" s="32" customFormat="1" ht="12.75" hidden="1" customHeight="1" x14ac:dyDescent="0.25">
      <c r="A1268" s="26"/>
      <c r="B1268" s="27"/>
      <c r="C1268" s="26"/>
      <c r="D1268" s="25"/>
      <c r="E1268" s="25"/>
      <c r="F1268" s="28" t="s">
        <v>2766</v>
      </c>
      <c r="G1268" s="25"/>
      <c r="H1268" s="26"/>
      <c r="I1268" s="26"/>
      <c r="J1268" s="26"/>
      <c r="K1268" s="29"/>
      <c r="L1268" s="26"/>
      <c r="M1268" s="25"/>
      <c r="N1268" s="25"/>
      <c r="O1268" s="25"/>
      <c r="P1268" s="31"/>
      <c r="Q1268" s="31"/>
      <c r="R1268" s="31"/>
      <c r="S1268" s="31"/>
      <c r="T1268" s="26"/>
    </row>
    <row r="1269" spans="1:20" s="32" customFormat="1" ht="12.75" hidden="1" customHeight="1" x14ac:dyDescent="0.25">
      <c r="A1269" s="26"/>
      <c r="B1269" s="27"/>
      <c r="C1269" s="26"/>
      <c r="D1269" s="25"/>
      <c r="E1269" s="25"/>
      <c r="F1269" s="28" t="s">
        <v>2769</v>
      </c>
      <c r="G1269" s="25"/>
      <c r="H1269" s="26"/>
      <c r="I1269" s="26"/>
      <c r="J1269" s="26"/>
      <c r="K1269" s="29"/>
      <c r="L1269" s="26"/>
      <c r="M1269" s="25"/>
      <c r="N1269" s="25"/>
      <c r="O1269" s="25"/>
      <c r="P1269" s="31"/>
      <c r="Q1269" s="31"/>
      <c r="R1269" s="31"/>
      <c r="S1269" s="31"/>
      <c r="T1269" s="26"/>
    </row>
    <row r="1270" spans="1:20" s="32" customFormat="1" ht="12.75" hidden="1" customHeight="1" x14ac:dyDescent="0.25">
      <c r="A1270" s="26"/>
      <c r="B1270" s="27"/>
      <c r="C1270" s="26"/>
      <c r="D1270" s="25"/>
      <c r="E1270" s="25"/>
      <c r="F1270" s="28" t="s">
        <v>2763</v>
      </c>
      <c r="G1270" s="25"/>
      <c r="H1270" s="26"/>
      <c r="I1270" s="26"/>
      <c r="J1270" s="26"/>
      <c r="K1270" s="29"/>
      <c r="L1270" s="26"/>
      <c r="M1270" s="25"/>
      <c r="N1270" s="25"/>
      <c r="O1270" s="25"/>
      <c r="P1270" s="31"/>
      <c r="Q1270" s="31"/>
      <c r="R1270" s="31"/>
      <c r="S1270" s="31"/>
      <c r="T1270" s="26"/>
    </row>
    <row r="1271" spans="1:20" s="32" customFormat="1" ht="12.75" hidden="1" customHeight="1" x14ac:dyDescent="0.25">
      <c r="A1271" s="26"/>
      <c r="B1271" s="27"/>
      <c r="C1271" s="26"/>
      <c r="D1271" s="25"/>
      <c r="E1271" s="25"/>
      <c r="F1271" s="28" t="s">
        <v>2764</v>
      </c>
      <c r="G1271" s="25"/>
      <c r="H1271" s="26"/>
      <c r="I1271" s="26"/>
      <c r="J1271" s="26"/>
      <c r="K1271" s="29"/>
      <c r="L1271" s="26"/>
      <c r="M1271" s="25"/>
      <c r="N1271" s="25"/>
      <c r="O1271" s="25"/>
      <c r="P1271" s="31"/>
      <c r="Q1271" s="31"/>
      <c r="R1271" s="31"/>
      <c r="S1271" s="31"/>
      <c r="T1271" s="26"/>
    </row>
    <row r="1272" spans="1:20" s="32" customFormat="1" ht="12.75" hidden="1" customHeight="1" x14ac:dyDescent="0.25">
      <c r="A1272" s="26"/>
      <c r="B1272" s="27"/>
      <c r="C1272" s="26"/>
      <c r="D1272" s="25"/>
      <c r="E1272" s="25"/>
      <c r="F1272" s="28" t="s">
        <v>2767</v>
      </c>
      <c r="G1272" s="25"/>
      <c r="H1272" s="26"/>
      <c r="I1272" s="26"/>
      <c r="J1272" s="26"/>
      <c r="K1272" s="29"/>
      <c r="L1272" s="26"/>
      <c r="M1272" s="25"/>
      <c r="N1272" s="25"/>
      <c r="O1272" s="25"/>
      <c r="P1272" s="31"/>
      <c r="Q1272" s="31"/>
      <c r="R1272" s="31"/>
      <c r="S1272" s="31"/>
      <c r="T1272" s="26"/>
    </row>
    <row r="1273" spans="1:20" s="32" customFormat="1" ht="12.75" hidden="1" customHeight="1" x14ac:dyDescent="0.25">
      <c r="A1273" s="26"/>
      <c r="B1273" s="27"/>
      <c r="C1273" s="26"/>
      <c r="D1273" s="25"/>
      <c r="E1273" s="25"/>
      <c r="F1273" s="28" t="s">
        <v>2768</v>
      </c>
      <c r="G1273" s="25"/>
      <c r="H1273" s="26"/>
      <c r="I1273" s="26"/>
      <c r="J1273" s="26"/>
      <c r="K1273" s="29"/>
      <c r="L1273" s="26"/>
      <c r="M1273" s="25"/>
      <c r="N1273" s="25"/>
      <c r="O1273" s="25"/>
      <c r="P1273" s="31"/>
      <c r="Q1273" s="31"/>
      <c r="R1273" s="31"/>
      <c r="S1273" s="31"/>
      <c r="T1273" s="26"/>
    </row>
    <row r="1274" spans="1:20" s="32" customFormat="1" ht="12.75" hidden="1" customHeight="1" x14ac:dyDescent="0.25">
      <c r="A1274" s="26"/>
      <c r="B1274" s="27"/>
      <c r="C1274" s="26"/>
      <c r="D1274" s="25"/>
      <c r="E1274" s="25"/>
      <c r="F1274" s="28" t="s">
        <v>2765</v>
      </c>
      <c r="G1274" s="25"/>
      <c r="H1274" s="26"/>
      <c r="I1274" s="26"/>
      <c r="J1274" s="26"/>
      <c r="K1274" s="29"/>
      <c r="L1274" s="26"/>
      <c r="M1274" s="25"/>
      <c r="N1274" s="25"/>
      <c r="O1274" s="25"/>
      <c r="P1274" s="31"/>
      <c r="Q1274" s="31"/>
      <c r="R1274" s="31"/>
      <c r="S1274" s="31"/>
      <c r="T1274" s="26"/>
    </row>
    <row r="1275" spans="1:20" s="32" customFormat="1" ht="12.75" hidden="1" customHeight="1" x14ac:dyDescent="0.25">
      <c r="A1275" s="26"/>
      <c r="B1275" s="27"/>
      <c r="C1275" s="26"/>
      <c r="D1275" s="25"/>
      <c r="E1275" s="25"/>
      <c r="F1275" s="28" t="s">
        <v>2746</v>
      </c>
      <c r="G1275" s="25"/>
      <c r="H1275" s="26"/>
      <c r="I1275" s="26"/>
      <c r="J1275" s="26"/>
      <c r="K1275" s="29"/>
      <c r="L1275" s="26"/>
      <c r="M1275" s="25"/>
      <c r="N1275" s="25"/>
      <c r="O1275" s="25"/>
      <c r="P1275" s="31"/>
      <c r="Q1275" s="31"/>
      <c r="R1275" s="31"/>
      <c r="S1275" s="31"/>
      <c r="T1275" s="26"/>
    </row>
    <row r="1276" spans="1:20" s="32" customFormat="1" ht="12.75" hidden="1" customHeight="1" x14ac:dyDescent="0.25">
      <c r="A1276" s="26"/>
      <c r="B1276" s="27"/>
      <c r="C1276" s="26"/>
      <c r="D1276" s="25"/>
      <c r="E1276" s="25"/>
      <c r="F1276" s="28" t="s">
        <v>2753</v>
      </c>
      <c r="G1276" s="25"/>
      <c r="H1276" s="26"/>
      <c r="I1276" s="26"/>
      <c r="J1276" s="26"/>
      <c r="K1276" s="29"/>
      <c r="L1276" s="26"/>
      <c r="M1276" s="25"/>
      <c r="N1276" s="25"/>
      <c r="O1276" s="25"/>
      <c r="P1276" s="31"/>
      <c r="Q1276" s="31"/>
      <c r="R1276" s="31"/>
      <c r="S1276" s="31"/>
      <c r="T1276" s="26"/>
    </row>
    <row r="1277" spans="1:20" s="32" customFormat="1" ht="12.75" hidden="1" customHeight="1" x14ac:dyDescent="0.25">
      <c r="A1277" s="26"/>
      <c r="B1277" s="27"/>
      <c r="C1277" s="26"/>
      <c r="D1277" s="25"/>
      <c r="E1277" s="25"/>
      <c r="F1277" s="28" t="s">
        <v>5145</v>
      </c>
      <c r="G1277" s="25"/>
      <c r="H1277" s="26"/>
      <c r="I1277" s="26"/>
      <c r="J1277" s="26"/>
      <c r="K1277" s="29"/>
      <c r="L1277" s="26"/>
      <c r="M1277" s="25"/>
      <c r="N1277" s="25"/>
      <c r="O1277" s="25"/>
      <c r="P1277" s="31"/>
      <c r="Q1277" s="31"/>
      <c r="R1277" s="31"/>
      <c r="S1277" s="31"/>
      <c r="T1277" s="26"/>
    </row>
    <row r="1278" spans="1:20" s="32" customFormat="1" ht="12.75" hidden="1" customHeight="1" x14ac:dyDescent="0.25">
      <c r="A1278" s="26"/>
      <c r="B1278" s="27"/>
      <c r="C1278" s="26"/>
      <c r="D1278" s="25"/>
      <c r="E1278" s="25"/>
      <c r="F1278" s="28" t="s">
        <v>2756</v>
      </c>
      <c r="G1278" s="25"/>
      <c r="H1278" s="26"/>
      <c r="I1278" s="26"/>
      <c r="J1278" s="26"/>
      <c r="K1278" s="29"/>
      <c r="L1278" s="26"/>
      <c r="M1278" s="25"/>
      <c r="N1278" s="25"/>
      <c r="O1278" s="25"/>
      <c r="P1278" s="31"/>
      <c r="Q1278" s="31"/>
      <c r="R1278" s="31"/>
      <c r="S1278" s="31"/>
      <c r="T1278" s="26"/>
    </row>
    <row r="1279" spans="1:20" s="32" customFormat="1" ht="12.75" hidden="1" customHeight="1" x14ac:dyDescent="0.25">
      <c r="A1279" s="26"/>
      <c r="B1279" s="27"/>
      <c r="C1279" s="26"/>
      <c r="D1279" s="25"/>
      <c r="E1279" s="25"/>
      <c r="F1279" s="28" t="s">
        <v>2748</v>
      </c>
      <c r="G1279" s="25"/>
      <c r="H1279" s="26"/>
      <c r="I1279" s="26"/>
      <c r="J1279" s="26"/>
      <c r="K1279" s="29"/>
      <c r="L1279" s="26"/>
      <c r="M1279" s="25"/>
      <c r="N1279" s="25"/>
      <c r="O1279" s="25"/>
      <c r="P1279" s="31"/>
      <c r="Q1279" s="31"/>
      <c r="R1279" s="31"/>
      <c r="S1279" s="31"/>
      <c r="T1279" s="26"/>
    </row>
    <row r="1280" spans="1:20" s="32" customFormat="1" ht="12.75" hidden="1" customHeight="1" x14ac:dyDescent="0.25">
      <c r="A1280" s="26"/>
      <c r="B1280" s="27"/>
      <c r="C1280" s="26"/>
      <c r="D1280" s="25"/>
      <c r="E1280" s="25"/>
      <c r="F1280" s="28" t="s">
        <v>2771</v>
      </c>
      <c r="G1280" s="25"/>
      <c r="H1280" s="26"/>
      <c r="I1280" s="26"/>
      <c r="J1280" s="26"/>
      <c r="K1280" s="29"/>
      <c r="L1280" s="26"/>
      <c r="M1280" s="25"/>
      <c r="N1280" s="25"/>
      <c r="O1280" s="25"/>
      <c r="P1280" s="31"/>
      <c r="Q1280" s="31"/>
      <c r="R1280" s="31"/>
      <c r="S1280" s="31"/>
      <c r="T1280" s="26"/>
    </row>
    <row r="1281" spans="1:20" s="32" customFormat="1" ht="12.75" hidden="1" customHeight="1" x14ac:dyDescent="0.25">
      <c r="A1281" s="26"/>
      <c r="B1281" s="27"/>
      <c r="C1281" s="26"/>
      <c r="D1281" s="25"/>
      <c r="E1281" s="25"/>
      <c r="F1281" s="28" t="s">
        <v>2774</v>
      </c>
      <c r="G1281" s="25"/>
      <c r="H1281" s="26"/>
      <c r="I1281" s="26"/>
      <c r="J1281" s="26"/>
      <c r="K1281" s="29"/>
      <c r="L1281" s="26"/>
      <c r="M1281" s="25"/>
      <c r="N1281" s="25"/>
      <c r="O1281" s="25"/>
      <c r="P1281" s="31"/>
      <c r="Q1281" s="31"/>
      <c r="R1281" s="31"/>
      <c r="S1281" s="31"/>
      <c r="T1281" s="26"/>
    </row>
    <row r="1282" spans="1:20" s="32" customFormat="1" ht="12.75" hidden="1" customHeight="1" x14ac:dyDescent="0.25">
      <c r="A1282" s="26"/>
      <c r="B1282" s="27"/>
      <c r="C1282" s="26"/>
      <c r="D1282" s="25"/>
      <c r="E1282" s="25"/>
      <c r="F1282" s="28" t="s">
        <v>2777</v>
      </c>
      <c r="G1282" s="25"/>
      <c r="H1282" s="26"/>
      <c r="I1282" s="26"/>
      <c r="J1282" s="26"/>
      <c r="K1282" s="29"/>
      <c r="L1282" s="26"/>
      <c r="M1282" s="25"/>
      <c r="N1282" s="25"/>
      <c r="O1282" s="25"/>
      <c r="P1282" s="31"/>
      <c r="Q1282" s="31"/>
      <c r="R1282" s="31"/>
      <c r="S1282" s="31"/>
      <c r="T1282" s="26"/>
    </row>
    <row r="1283" spans="1:20" s="32" customFormat="1" ht="12.75" hidden="1" customHeight="1" x14ac:dyDescent="0.25">
      <c r="A1283" s="26"/>
      <c r="B1283" s="27"/>
      <c r="C1283" s="26"/>
      <c r="D1283" s="25"/>
      <c r="E1283" s="25"/>
      <c r="F1283" s="28" t="s">
        <v>2772</v>
      </c>
      <c r="G1283" s="25"/>
      <c r="H1283" s="26"/>
      <c r="I1283" s="26"/>
      <c r="J1283" s="26"/>
      <c r="K1283" s="29"/>
      <c r="L1283" s="26"/>
      <c r="M1283" s="25"/>
      <c r="N1283" s="25"/>
      <c r="O1283" s="25"/>
      <c r="P1283" s="31"/>
      <c r="Q1283" s="31"/>
      <c r="R1283" s="31"/>
      <c r="S1283" s="31"/>
      <c r="T1283" s="26"/>
    </row>
    <row r="1284" spans="1:20" s="32" customFormat="1" ht="12.75" hidden="1" customHeight="1" x14ac:dyDescent="0.25">
      <c r="A1284" s="26"/>
      <c r="B1284" s="27"/>
      <c r="C1284" s="26"/>
      <c r="D1284" s="25"/>
      <c r="E1284" s="25"/>
      <c r="F1284" s="28" t="s">
        <v>2780</v>
      </c>
      <c r="G1284" s="25"/>
      <c r="H1284" s="26"/>
      <c r="I1284" s="26"/>
      <c r="J1284" s="26"/>
      <c r="K1284" s="29"/>
      <c r="L1284" s="26"/>
      <c r="M1284" s="25"/>
      <c r="N1284" s="25"/>
      <c r="O1284" s="25"/>
      <c r="P1284" s="31"/>
      <c r="Q1284" s="31"/>
      <c r="R1284" s="31"/>
      <c r="S1284" s="31"/>
      <c r="T1284" s="26"/>
    </row>
    <row r="1285" spans="1:20" s="32" customFormat="1" ht="12.75" hidden="1" customHeight="1" x14ac:dyDescent="0.25">
      <c r="A1285" s="26"/>
      <c r="B1285" s="27"/>
      <c r="C1285" s="26"/>
      <c r="D1285" s="25"/>
      <c r="E1285" s="25"/>
      <c r="F1285" s="28" t="s">
        <v>2773</v>
      </c>
      <c r="G1285" s="25"/>
      <c r="H1285" s="26"/>
      <c r="I1285" s="26"/>
      <c r="J1285" s="26"/>
      <c r="K1285" s="29"/>
      <c r="L1285" s="26"/>
      <c r="M1285" s="25"/>
      <c r="N1285" s="25"/>
      <c r="O1285" s="25"/>
      <c r="P1285" s="31"/>
      <c r="Q1285" s="31"/>
      <c r="R1285" s="31"/>
      <c r="S1285" s="31"/>
      <c r="T1285" s="26"/>
    </row>
    <row r="1286" spans="1:20" s="32" customFormat="1" ht="12.75" hidden="1" customHeight="1" x14ac:dyDescent="0.25">
      <c r="A1286" s="26"/>
      <c r="B1286" s="27"/>
      <c r="C1286" s="26"/>
      <c r="D1286" s="25"/>
      <c r="E1286" s="25"/>
      <c r="F1286" s="28" t="s">
        <v>2782</v>
      </c>
      <c r="G1286" s="25"/>
      <c r="H1286" s="26"/>
      <c r="I1286" s="26"/>
      <c r="J1286" s="26"/>
      <c r="K1286" s="29"/>
      <c r="L1286" s="26"/>
      <c r="M1286" s="25"/>
      <c r="N1286" s="25"/>
      <c r="O1286" s="25"/>
      <c r="P1286" s="31"/>
      <c r="Q1286" s="31"/>
      <c r="R1286" s="31"/>
      <c r="S1286" s="31"/>
      <c r="T1286" s="26"/>
    </row>
    <row r="1287" spans="1:20" s="32" customFormat="1" ht="12.75" hidden="1" customHeight="1" x14ac:dyDescent="0.25">
      <c r="A1287" s="26"/>
      <c r="B1287" s="27"/>
      <c r="C1287" s="26"/>
      <c r="D1287" s="25"/>
      <c r="E1287" s="25"/>
      <c r="F1287" s="28" t="s">
        <v>2775</v>
      </c>
      <c r="G1287" s="25"/>
      <c r="H1287" s="26"/>
      <c r="I1287" s="26"/>
      <c r="J1287" s="26"/>
      <c r="K1287" s="29"/>
      <c r="L1287" s="26"/>
      <c r="M1287" s="25"/>
      <c r="N1287" s="25"/>
      <c r="O1287" s="25"/>
      <c r="P1287" s="31"/>
      <c r="Q1287" s="31"/>
      <c r="R1287" s="31"/>
      <c r="S1287" s="31"/>
      <c r="T1287" s="26"/>
    </row>
    <row r="1288" spans="1:20" s="32" customFormat="1" ht="12.75" hidden="1" customHeight="1" x14ac:dyDescent="0.25">
      <c r="A1288" s="26"/>
      <c r="B1288" s="27"/>
      <c r="C1288" s="26"/>
      <c r="D1288" s="25"/>
      <c r="E1288" s="25"/>
      <c r="F1288" s="28" t="s">
        <v>1230</v>
      </c>
      <c r="G1288" s="25"/>
      <c r="H1288" s="26"/>
      <c r="I1288" s="26"/>
      <c r="J1288" s="26"/>
      <c r="K1288" s="29"/>
      <c r="L1288" s="26"/>
      <c r="M1288" s="25"/>
      <c r="N1288" s="25"/>
      <c r="O1288" s="25"/>
      <c r="P1288" s="31"/>
      <c r="Q1288" s="31"/>
      <c r="R1288" s="31"/>
      <c r="S1288" s="31"/>
      <c r="T1288" s="26"/>
    </row>
    <row r="1289" spans="1:20" s="32" customFormat="1" ht="12.75" hidden="1" customHeight="1" x14ac:dyDescent="0.25">
      <c r="A1289" s="26"/>
      <c r="B1289" s="27"/>
      <c r="C1289" s="26"/>
      <c r="D1289" s="25"/>
      <c r="E1289" s="25"/>
      <c r="F1289" s="28" t="s">
        <v>2783</v>
      </c>
      <c r="G1289" s="25"/>
      <c r="H1289" s="26"/>
      <c r="I1289" s="26"/>
      <c r="J1289" s="26"/>
      <c r="K1289" s="29"/>
      <c r="L1289" s="26"/>
      <c r="M1289" s="25"/>
      <c r="N1289" s="25"/>
      <c r="O1289" s="25"/>
      <c r="P1289" s="31"/>
      <c r="Q1289" s="31"/>
      <c r="R1289" s="31"/>
      <c r="S1289" s="31"/>
      <c r="T1289" s="26"/>
    </row>
    <row r="1290" spans="1:20" s="32" customFormat="1" ht="12.75" hidden="1" customHeight="1" x14ac:dyDescent="0.25">
      <c r="A1290" s="26"/>
      <c r="B1290" s="27"/>
      <c r="C1290" s="26"/>
      <c r="D1290" s="25"/>
      <c r="E1290" s="25"/>
      <c r="F1290" s="28" t="s">
        <v>2779</v>
      </c>
      <c r="G1290" s="25"/>
      <c r="H1290" s="26"/>
      <c r="I1290" s="26"/>
      <c r="J1290" s="26"/>
      <c r="K1290" s="29"/>
      <c r="L1290" s="26"/>
      <c r="M1290" s="25"/>
      <c r="N1290" s="25"/>
      <c r="O1290" s="25"/>
      <c r="P1290" s="31"/>
      <c r="Q1290" s="31"/>
      <c r="R1290" s="31"/>
      <c r="S1290" s="31"/>
      <c r="T1290" s="26"/>
    </row>
    <row r="1291" spans="1:20" s="32" customFormat="1" ht="12.75" hidden="1" customHeight="1" x14ac:dyDescent="0.25">
      <c r="A1291" s="26"/>
      <c r="B1291" s="27"/>
      <c r="C1291" s="26"/>
      <c r="D1291" s="25"/>
      <c r="E1291" s="25"/>
      <c r="F1291" s="28" t="s">
        <v>2781</v>
      </c>
      <c r="G1291" s="25"/>
      <c r="H1291" s="26"/>
      <c r="I1291" s="26"/>
      <c r="J1291" s="26"/>
      <c r="K1291" s="29"/>
      <c r="L1291" s="26"/>
      <c r="M1291" s="25"/>
      <c r="N1291" s="25"/>
      <c r="O1291" s="25"/>
      <c r="P1291" s="31"/>
      <c r="Q1291" s="31"/>
      <c r="R1291" s="31"/>
      <c r="S1291" s="31"/>
      <c r="T1291" s="26"/>
    </row>
    <row r="1292" spans="1:20" s="32" customFormat="1" ht="12.75" hidden="1" customHeight="1" x14ac:dyDescent="0.25">
      <c r="A1292" s="26"/>
      <c r="B1292" s="27"/>
      <c r="C1292" s="26"/>
      <c r="D1292" s="25"/>
      <c r="E1292" s="25"/>
      <c r="F1292" s="28" t="s">
        <v>2778</v>
      </c>
      <c r="G1292" s="25"/>
      <c r="H1292" s="26"/>
      <c r="I1292" s="26"/>
      <c r="J1292" s="26"/>
      <c r="K1292" s="29"/>
      <c r="L1292" s="26"/>
      <c r="M1292" s="25"/>
      <c r="N1292" s="25"/>
      <c r="O1292" s="25"/>
      <c r="P1292" s="31"/>
      <c r="Q1292" s="31"/>
      <c r="R1292" s="31"/>
      <c r="S1292" s="31"/>
      <c r="T1292" s="26"/>
    </row>
    <row r="1293" spans="1:20" s="32" customFormat="1" ht="12.75" hidden="1" customHeight="1" x14ac:dyDescent="0.25">
      <c r="A1293" s="26"/>
      <c r="B1293" s="27"/>
      <c r="C1293" s="26"/>
      <c r="D1293" s="25"/>
      <c r="E1293" s="25"/>
      <c r="F1293" s="28" t="s">
        <v>2776</v>
      </c>
      <c r="G1293" s="25"/>
      <c r="H1293" s="26"/>
      <c r="I1293" s="26"/>
      <c r="J1293" s="26"/>
      <c r="K1293" s="29"/>
      <c r="L1293" s="26"/>
      <c r="M1293" s="25"/>
      <c r="N1293" s="25"/>
      <c r="O1293" s="25"/>
      <c r="P1293" s="31"/>
      <c r="Q1293" s="31"/>
      <c r="R1293" s="31"/>
      <c r="S1293" s="31"/>
      <c r="T1293" s="26"/>
    </row>
    <row r="1294" spans="1:20" s="32" customFormat="1" ht="12.75" hidden="1" customHeight="1" x14ac:dyDescent="0.25">
      <c r="A1294" s="26"/>
      <c r="B1294" s="27"/>
      <c r="C1294" s="26"/>
      <c r="D1294" s="25"/>
      <c r="E1294" s="25"/>
      <c r="F1294" s="28" t="s">
        <v>2786</v>
      </c>
      <c r="G1294" s="25"/>
      <c r="H1294" s="26"/>
      <c r="I1294" s="26"/>
      <c r="J1294" s="26"/>
      <c r="K1294" s="29"/>
      <c r="L1294" s="26"/>
      <c r="M1294" s="25"/>
      <c r="N1294" s="25"/>
      <c r="O1294" s="25"/>
      <c r="P1294" s="31"/>
      <c r="Q1294" s="31"/>
      <c r="R1294" s="31"/>
      <c r="S1294" s="31"/>
      <c r="T1294" s="26"/>
    </row>
    <row r="1295" spans="1:20" s="32" customFormat="1" ht="12.75" hidden="1" customHeight="1" x14ac:dyDescent="0.25">
      <c r="A1295" s="26"/>
      <c r="B1295" s="27"/>
      <c r="C1295" s="26"/>
      <c r="D1295" s="25"/>
      <c r="E1295" s="25"/>
      <c r="F1295" s="28" t="s">
        <v>2785</v>
      </c>
      <c r="G1295" s="25"/>
      <c r="H1295" s="26"/>
      <c r="I1295" s="26"/>
      <c r="J1295" s="26"/>
      <c r="K1295" s="29"/>
      <c r="L1295" s="26"/>
      <c r="M1295" s="25"/>
      <c r="N1295" s="25"/>
      <c r="O1295" s="25"/>
      <c r="P1295" s="31"/>
      <c r="Q1295" s="31"/>
      <c r="R1295" s="31"/>
      <c r="S1295" s="31"/>
      <c r="T1295" s="26"/>
    </row>
    <row r="1296" spans="1:20" s="32" customFormat="1" ht="12.75" hidden="1" customHeight="1" x14ac:dyDescent="0.25">
      <c r="A1296" s="26"/>
      <c r="B1296" s="27"/>
      <c r="C1296" s="26"/>
      <c r="D1296" s="25"/>
      <c r="E1296" s="25"/>
      <c r="F1296" s="28" t="s">
        <v>2784</v>
      </c>
      <c r="G1296" s="25"/>
      <c r="H1296" s="26"/>
      <c r="I1296" s="26"/>
      <c r="J1296" s="26"/>
      <c r="K1296" s="29"/>
      <c r="L1296" s="26"/>
      <c r="M1296" s="25"/>
      <c r="N1296" s="25"/>
      <c r="O1296" s="25"/>
      <c r="P1296" s="31"/>
      <c r="Q1296" s="31"/>
      <c r="R1296" s="31"/>
      <c r="S1296" s="31"/>
      <c r="T1296" s="26"/>
    </row>
    <row r="1297" spans="1:20" s="32" customFormat="1" ht="12.75" hidden="1" customHeight="1" x14ac:dyDescent="0.25">
      <c r="A1297" s="26"/>
      <c r="B1297" s="27"/>
      <c r="C1297" s="26"/>
      <c r="D1297" s="25"/>
      <c r="E1297" s="25"/>
      <c r="F1297" s="28" t="s">
        <v>5147</v>
      </c>
      <c r="G1297" s="25"/>
      <c r="H1297" s="26"/>
      <c r="I1297" s="26"/>
      <c r="J1297" s="26"/>
      <c r="K1297" s="29"/>
      <c r="L1297" s="26"/>
      <c r="M1297" s="25"/>
      <c r="N1297" s="25"/>
      <c r="O1297" s="25"/>
      <c r="P1297" s="31"/>
      <c r="Q1297" s="31"/>
      <c r="R1297" s="31"/>
      <c r="S1297" s="31"/>
      <c r="T1297" s="26"/>
    </row>
    <row r="1298" spans="1:20" s="32" customFormat="1" ht="12.75" hidden="1" customHeight="1" x14ac:dyDescent="0.25">
      <c r="A1298" s="26"/>
      <c r="B1298" s="27"/>
      <c r="C1298" s="26"/>
      <c r="D1298" s="25"/>
      <c r="E1298" s="25"/>
      <c r="F1298" s="28" t="s">
        <v>2791</v>
      </c>
      <c r="G1298" s="25"/>
      <c r="H1298" s="26"/>
      <c r="I1298" s="26"/>
      <c r="J1298" s="26"/>
      <c r="K1298" s="29"/>
      <c r="L1298" s="26"/>
      <c r="M1298" s="25"/>
      <c r="N1298" s="25"/>
      <c r="O1298" s="25"/>
      <c r="P1298" s="31"/>
      <c r="Q1298" s="31"/>
      <c r="R1298" s="31"/>
      <c r="S1298" s="31"/>
      <c r="T1298" s="26"/>
    </row>
    <row r="1299" spans="1:20" s="32" customFormat="1" ht="12.75" hidden="1" customHeight="1" x14ac:dyDescent="0.25">
      <c r="A1299" s="26"/>
      <c r="B1299" s="27"/>
      <c r="C1299" s="26"/>
      <c r="D1299" s="25"/>
      <c r="E1299" s="25"/>
      <c r="F1299" s="28" t="s">
        <v>2794</v>
      </c>
      <c r="G1299" s="25"/>
      <c r="H1299" s="26"/>
      <c r="I1299" s="26"/>
      <c r="J1299" s="26"/>
      <c r="K1299" s="29"/>
      <c r="L1299" s="26"/>
      <c r="M1299" s="25"/>
      <c r="N1299" s="25"/>
      <c r="O1299" s="25"/>
      <c r="P1299" s="31"/>
      <c r="Q1299" s="31"/>
      <c r="R1299" s="31"/>
      <c r="S1299" s="31"/>
      <c r="T1299" s="26"/>
    </row>
    <row r="1300" spans="1:20" s="32" customFormat="1" ht="12.75" hidden="1" customHeight="1" x14ac:dyDescent="0.25">
      <c r="A1300" s="26"/>
      <c r="B1300" s="27"/>
      <c r="C1300" s="26"/>
      <c r="D1300" s="25"/>
      <c r="E1300" s="25"/>
      <c r="F1300" s="28" t="s">
        <v>2797</v>
      </c>
      <c r="G1300" s="25"/>
      <c r="H1300" s="26"/>
      <c r="I1300" s="26"/>
      <c r="J1300" s="26"/>
      <c r="K1300" s="29"/>
      <c r="L1300" s="26"/>
      <c r="M1300" s="25"/>
      <c r="N1300" s="25"/>
      <c r="O1300" s="25"/>
      <c r="P1300" s="31"/>
      <c r="Q1300" s="31"/>
      <c r="R1300" s="31"/>
      <c r="S1300" s="31"/>
      <c r="T1300" s="26"/>
    </row>
    <row r="1301" spans="1:20" s="32" customFormat="1" ht="12.75" hidden="1" customHeight="1" x14ac:dyDescent="0.25">
      <c r="A1301" s="26"/>
      <c r="B1301" s="27"/>
      <c r="C1301" s="26"/>
      <c r="D1301" s="25"/>
      <c r="E1301" s="25"/>
      <c r="F1301" s="28" t="s">
        <v>2795</v>
      </c>
      <c r="G1301" s="25"/>
      <c r="H1301" s="26"/>
      <c r="I1301" s="26"/>
      <c r="J1301" s="26"/>
      <c r="K1301" s="29"/>
      <c r="L1301" s="26"/>
      <c r="M1301" s="25"/>
      <c r="N1301" s="25"/>
      <c r="O1301" s="25"/>
      <c r="P1301" s="31"/>
      <c r="Q1301" s="31"/>
      <c r="R1301" s="31"/>
      <c r="S1301" s="31"/>
      <c r="T1301" s="26"/>
    </row>
    <row r="1302" spans="1:20" s="32" customFormat="1" ht="12.75" hidden="1" customHeight="1" x14ac:dyDescent="0.25">
      <c r="A1302" s="26"/>
      <c r="B1302" s="27"/>
      <c r="C1302" s="26"/>
      <c r="D1302" s="25"/>
      <c r="E1302" s="25"/>
      <c r="F1302" s="28" t="s">
        <v>2800</v>
      </c>
      <c r="G1302" s="25"/>
      <c r="H1302" s="26"/>
      <c r="I1302" s="26"/>
      <c r="J1302" s="26"/>
      <c r="K1302" s="29"/>
      <c r="L1302" s="26"/>
      <c r="M1302" s="25"/>
      <c r="N1302" s="25"/>
      <c r="O1302" s="25"/>
      <c r="P1302" s="31"/>
      <c r="Q1302" s="31"/>
      <c r="R1302" s="31"/>
      <c r="S1302" s="31"/>
      <c r="T1302" s="26"/>
    </row>
    <row r="1303" spans="1:20" s="32" customFormat="1" ht="12.75" hidden="1" customHeight="1" x14ac:dyDescent="0.25">
      <c r="A1303" s="26"/>
      <c r="B1303" s="27"/>
      <c r="C1303" s="26"/>
      <c r="D1303" s="25"/>
      <c r="E1303" s="25"/>
      <c r="F1303" s="28" t="s">
        <v>2790</v>
      </c>
      <c r="G1303" s="25"/>
      <c r="H1303" s="26"/>
      <c r="I1303" s="26"/>
      <c r="J1303" s="26"/>
      <c r="K1303" s="29"/>
      <c r="L1303" s="26"/>
      <c r="M1303" s="25"/>
      <c r="N1303" s="25"/>
      <c r="O1303" s="25"/>
      <c r="P1303" s="31"/>
      <c r="Q1303" s="31"/>
      <c r="R1303" s="31"/>
      <c r="S1303" s="31"/>
      <c r="T1303" s="26"/>
    </row>
    <row r="1304" spans="1:20" s="32" customFormat="1" ht="12.75" hidden="1" customHeight="1" x14ac:dyDescent="0.25">
      <c r="A1304" s="26"/>
      <c r="B1304" s="27"/>
      <c r="C1304" s="26"/>
      <c r="D1304" s="25"/>
      <c r="E1304" s="25"/>
      <c r="F1304" s="28" t="s">
        <v>2801</v>
      </c>
      <c r="G1304" s="25"/>
      <c r="H1304" s="26"/>
      <c r="I1304" s="26"/>
      <c r="J1304" s="26"/>
      <c r="K1304" s="29"/>
      <c r="L1304" s="26"/>
      <c r="M1304" s="25"/>
      <c r="N1304" s="25"/>
      <c r="O1304" s="25"/>
      <c r="P1304" s="31"/>
      <c r="Q1304" s="31"/>
      <c r="R1304" s="31"/>
      <c r="S1304" s="31"/>
      <c r="T1304" s="26"/>
    </row>
    <row r="1305" spans="1:20" s="32" customFormat="1" ht="12.75" hidden="1" customHeight="1" x14ac:dyDescent="0.25">
      <c r="A1305" s="26"/>
      <c r="B1305" s="27"/>
      <c r="C1305" s="26"/>
      <c r="D1305" s="25"/>
      <c r="E1305" s="25"/>
      <c r="F1305" s="28" t="s">
        <v>2788</v>
      </c>
      <c r="G1305" s="25"/>
      <c r="H1305" s="26"/>
      <c r="I1305" s="26"/>
      <c r="J1305" s="26"/>
      <c r="K1305" s="29"/>
      <c r="L1305" s="26"/>
      <c r="M1305" s="25"/>
      <c r="N1305" s="25"/>
      <c r="O1305" s="25"/>
      <c r="P1305" s="31"/>
      <c r="Q1305" s="31"/>
      <c r="R1305" s="31"/>
      <c r="S1305" s="31"/>
      <c r="T1305" s="26"/>
    </row>
    <row r="1306" spans="1:20" s="32" customFormat="1" ht="12.75" hidden="1" customHeight="1" x14ac:dyDescent="0.25">
      <c r="A1306" s="26"/>
      <c r="B1306" s="27"/>
      <c r="C1306" s="26"/>
      <c r="D1306" s="25"/>
      <c r="E1306" s="25"/>
      <c r="F1306" s="28" t="s">
        <v>2792</v>
      </c>
      <c r="G1306" s="25"/>
      <c r="H1306" s="26"/>
      <c r="I1306" s="26"/>
      <c r="J1306" s="26"/>
      <c r="K1306" s="29"/>
      <c r="L1306" s="26"/>
      <c r="M1306" s="25"/>
      <c r="N1306" s="25"/>
      <c r="O1306" s="25"/>
      <c r="P1306" s="31"/>
      <c r="Q1306" s="31"/>
      <c r="R1306" s="31"/>
      <c r="S1306" s="31"/>
      <c r="T1306" s="26"/>
    </row>
    <row r="1307" spans="1:20" s="32" customFormat="1" ht="12.75" hidden="1" customHeight="1" x14ac:dyDescent="0.25">
      <c r="A1307" s="26"/>
      <c r="B1307" s="27"/>
      <c r="C1307" s="26"/>
      <c r="D1307" s="25"/>
      <c r="E1307" s="25"/>
      <c r="F1307" s="28" t="s">
        <v>2787</v>
      </c>
      <c r="G1307" s="25"/>
      <c r="H1307" s="26"/>
      <c r="I1307" s="26"/>
      <c r="J1307" s="26"/>
      <c r="K1307" s="29"/>
      <c r="L1307" s="26"/>
      <c r="M1307" s="25"/>
      <c r="N1307" s="25"/>
      <c r="O1307" s="25"/>
      <c r="P1307" s="31"/>
      <c r="Q1307" s="31"/>
      <c r="R1307" s="31"/>
      <c r="S1307" s="31"/>
      <c r="T1307" s="26"/>
    </row>
    <row r="1308" spans="1:20" s="32" customFormat="1" ht="12.75" hidden="1" customHeight="1" x14ac:dyDescent="0.25">
      <c r="A1308" s="26"/>
      <c r="B1308" s="27"/>
      <c r="C1308" s="26"/>
      <c r="D1308" s="25"/>
      <c r="E1308" s="25"/>
      <c r="F1308" s="28" t="s">
        <v>2793</v>
      </c>
      <c r="G1308" s="25"/>
      <c r="H1308" s="26"/>
      <c r="I1308" s="26"/>
      <c r="J1308" s="26"/>
      <c r="K1308" s="29"/>
      <c r="L1308" s="26"/>
      <c r="M1308" s="25"/>
      <c r="N1308" s="25"/>
      <c r="O1308" s="25"/>
      <c r="P1308" s="31"/>
      <c r="Q1308" s="31"/>
      <c r="R1308" s="31"/>
      <c r="S1308" s="31"/>
      <c r="T1308" s="26"/>
    </row>
    <row r="1309" spans="1:20" s="32" customFormat="1" ht="12.75" hidden="1" customHeight="1" x14ac:dyDescent="0.25">
      <c r="A1309" s="26"/>
      <c r="B1309" s="27"/>
      <c r="C1309" s="26"/>
      <c r="D1309" s="25"/>
      <c r="E1309" s="25"/>
      <c r="F1309" s="28" t="s">
        <v>2799</v>
      </c>
      <c r="G1309" s="25"/>
      <c r="H1309" s="26"/>
      <c r="I1309" s="26"/>
      <c r="J1309" s="26"/>
      <c r="K1309" s="29"/>
      <c r="L1309" s="26"/>
      <c r="M1309" s="25"/>
      <c r="N1309" s="25"/>
      <c r="O1309" s="25"/>
      <c r="P1309" s="31"/>
      <c r="Q1309" s="31"/>
      <c r="R1309" s="31"/>
      <c r="S1309" s="31"/>
      <c r="T1309" s="26"/>
    </row>
    <row r="1310" spans="1:20" s="32" customFormat="1" ht="12.75" hidden="1" customHeight="1" x14ac:dyDescent="0.25">
      <c r="A1310" s="26"/>
      <c r="B1310" s="27"/>
      <c r="C1310" s="26"/>
      <c r="D1310" s="25"/>
      <c r="E1310" s="25"/>
      <c r="F1310" s="28" t="s">
        <v>2796</v>
      </c>
      <c r="G1310" s="25"/>
      <c r="H1310" s="26"/>
      <c r="I1310" s="26"/>
      <c r="J1310" s="26"/>
      <c r="K1310" s="29"/>
      <c r="L1310" s="26"/>
      <c r="M1310" s="25"/>
      <c r="N1310" s="25"/>
      <c r="O1310" s="25"/>
      <c r="P1310" s="31"/>
      <c r="Q1310" s="31"/>
      <c r="R1310" s="31"/>
      <c r="S1310" s="31"/>
      <c r="T1310" s="26"/>
    </row>
    <row r="1311" spans="1:20" s="32" customFormat="1" ht="12.75" hidden="1" customHeight="1" x14ac:dyDescent="0.25">
      <c r="A1311" s="26"/>
      <c r="B1311" s="27"/>
      <c r="C1311" s="26"/>
      <c r="D1311" s="25"/>
      <c r="E1311" s="25"/>
      <c r="F1311" s="28" t="s">
        <v>2805</v>
      </c>
      <c r="G1311" s="25"/>
      <c r="H1311" s="26"/>
      <c r="I1311" s="26"/>
      <c r="J1311" s="26"/>
      <c r="K1311" s="29"/>
      <c r="L1311" s="26"/>
      <c r="M1311" s="25"/>
      <c r="N1311" s="25"/>
      <c r="O1311" s="25"/>
      <c r="P1311" s="31"/>
      <c r="Q1311" s="31"/>
      <c r="R1311" s="31"/>
      <c r="S1311" s="31"/>
      <c r="T1311" s="26"/>
    </row>
    <row r="1312" spans="1:20" s="32" customFormat="1" ht="12.75" hidden="1" customHeight="1" x14ac:dyDescent="0.25">
      <c r="A1312" s="26"/>
      <c r="B1312" s="27"/>
      <c r="C1312" s="26"/>
      <c r="D1312" s="25"/>
      <c r="E1312" s="25"/>
      <c r="F1312" s="28" t="s">
        <v>2803</v>
      </c>
      <c r="G1312" s="25"/>
      <c r="H1312" s="26"/>
      <c r="I1312" s="26"/>
      <c r="J1312" s="26"/>
      <c r="K1312" s="29"/>
      <c r="L1312" s="26"/>
      <c r="M1312" s="25"/>
      <c r="N1312" s="25"/>
      <c r="O1312" s="25"/>
      <c r="P1312" s="31"/>
      <c r="Q1312" s="31"/>
      <c r="R1312" s="31"/>
      <c r="S1312" s="31"/>
      <c r="T1312" s="26"/>
    </row>
    <row r="1313" spans="1:20" s="32" customFormat="1" ht="12.75" hidden="1" customHeight="1" x14ac:dyDescent="0.25">
      <c r="A1313" s="26"/>
      <c r="B1313" s="27"/>
      <c r="C1313" s="26"/>
      <c r="D1313" s="25"/>
      <c r="E1313" s="25"/>
      <c r="F1313" s="28" t="s">
        <v>2806</v>
      </c>
      <c r="G1313" s="25"/>
      <c r="H1313" s="26"/>
      <c r="I1313" s="26"/>
      <c r="J1313" s="26"/>
      <c r="K1313" s="29"/>
      <c r="L1313" s="26"/>
      <c r="M1313" s="25"/>
      <c r="N1313" s="25"/>
      <c r="O1313" s="25"/>
      <c r="P1313" s="31"/>
      <c r="Q1313" s="31"/>
      <c r="R1313" s="31"/>
      <c r="S1313" s="31"/>
      <c r="T1313" s="26"/>
    </row>
    <row r="1314" spans="1:20" s="32" customFormat="1" ht="12.75" hidden="1" customHeight="1" x14ac:dyDescent="0.25">
      <c r="A1314" s="26"/>
      <c r="B1314" s="27"/>
      <c r="C1314" s="26"/>
      <c r="D1314" s="25"/>
      <c r="E1314" s="25"/>
      <c r="F1314" s="28" t="s">
        <v>2802</v>
      </c>
      <c r="G1314" s="25"/>
      <c r="H1314" s="26"/>
      <c r="I1314" s="26"/>
      <c r="J1314" s="26"/>
      <c r="K1314" s="29"/>
      <c r="L1314" s="26"/>
      <c r="M1314" s="25"/>
      <c r="N1314" s="25"/>
      <c r="O1314" s="25"/>
      <c r="P1314" s="31"/>
      <c r="Q1314" s="31"/>
      <c r="R1314" s="31"/>
      <c r="S1314" s="31"/>
      <c r="T1314" s="26"/>
    </row>
    <row r="1315" spans="1:20" s="32" customFormat="1" ht="12.75" hidden="1" customHeight="1" x14ac:dyDescent="0.25">
      <c r="A1315" s="26"/>
      <c r="B1315" s="27"/>
      <c r="C1315" s="26"/>
      <c r="D1315" s="25"/>
      <c r="E1315" s="25"/>
      <c r="F1315" s="28" t="s">
        <v>2804</v>
      </c>
      <c r="G1315" s="25"/>
      <c r="H1315" s="26"/>
      <c r="I1315" s="26"/>
      <c r="J1315" s="26"/>
      <c r="K1315" s="29"/>
      <c r="L1315" s="26"/>
      <c r="M1315" s="25"/>
      <c r="N1315" s="25"/>
      <c r="O1315" s="25"/>
      <c r="P1315" s="31"/>
      <c r="Q1315" s="31"/>
      <c r="R1315" s="31"/>
      <c r="S1315" s="31"/>
      <c r="T1315" s="26"/>
    </row>
    <row r="1316" spans="1:20" s="32" customFormat="1" ht="12.75" hidden="1" customHeight="1" x14ac:dyDescent="0.25">
      <c r="A1316" s="26"/>
      <c r="B1316" s="27"/>
      <c r="C1316" s="26"/>
      <c r="D1316" s="25"/>
      <c r="E1316" s="25"/>
      <c r="F1316" s="28" t="s">
        <v>2789</v>
      </c>
      <c r="G1316" s="25"/>
      <c r="H1316" s="26"/>
      <c r="I1316" s="26"/>
      <c r="J1316" s="26"/>
      <c r="K1316" s="29"/>
      <c r="L1316" s="26"/>
      <c r="M1316" s="25"/>
      <c r="N1316" s="25"/>
      <c r="O1316" s="25"/>
      <c r="P1316" s="31"/>
      <c r="Q1316" s="31"/>
      <c r="R1316" s="31"/>
      <c r="S1316" s="31"/>
      <c r="T1316" s="26"/>
    </row>
    <row r="1317" spans="1:20" s="32" customFormat="1" ht="12.75" hidden="1" customHeight="1" x14ac:dyDescent="0.25">
      <c r="A1317" s="26"/>
      <c r="B1317" s="27"/>
      <c r="C1317" s="26"/>
      <c r="D1317" s="25"/>
      <c r="E1317" s="25"/>
      <c r="F1317" s="28" t="s">
        <v>2798</v>
      </c>
      <c r="G1317" s="25"/>
      <c r="H1317" s="26"/>
      <c r="I1317" s="26"/>
      <c r="J1317" s="26"/>
      <c r="K1317" s="29"/>
      <c r="L1317" s="26"/>
      <c r="M1317" s="25"/>
      <c r="N1317" s="25"/>
      <c r="O1317" s="25"/>
      <c r="P1317" s="31"/>
      <c r="Q1317" s="31"/>
      <c r="R1317" s="31"/>
      <c r="S1317" s="31"/>
      <c r="T1317" s="26"/>
    </row>
    <row r="1318" spans="1:20" s="32" customFormat="1" ht="12.75" hidden="1" customHeight="1" x14ac:dyDescent="0.25">
      <c r="A1318" s="26"/>
      <c r="B1318" s="27"/>
      <c r="C1318" s="26"/>
      <c r="D1318" s="25"/>
      <c r="E1318" s="25"/>
      <c r="F1318" s="28" t="s">
        <v>2809</v>
      </c>
      <c r="G1318" s="25"/>
      <c r="H1318" s="26"/>
      <c r="I1318" s="26"/>
      <c r="J1318" s="26"/>
      <c r="K1318" s="29"/>
      <c r="L1318" s="26"/>
      <c r="M1318" s="25"/>
      <c r="N1318" s="25"/>
      <c r="O1318" s="25"/>
      <c r="P1318" s="31"/>
      <c r="Q1318" s="31"/>
      <c r="R1318" s="31"/>
      <c r="S1318" s="31"/>
      <c r="T1318" s="26"/>
    </row>
    <row r="1319" spans="1:20" s="32" customFormat="1" ht="12.75" hidden="1" customHeight="1" x14ac:dyDescent="0.25">
      <c r="A1319" s="26"/>
      <c r="B1319" s="27"/>
      <c r="C1319" s="26"/>
      <c r="D1319" s="25"/>
      <c r="E1319" s="25"/>
      <c r="F1319" s="28" t="s">
        <v>2810</v>
      </c>
      <c r="G1319" s="25"/>
      <c r="H1319" s="26"/>
      <c r="I1319" s="26"/>
      <c r="J1319" s="26"/>
      <c r="K1319" s="29"/>
      <c r="L1319" s="26"/>
      <c r="M1319" s="25"/>
      <c r="N1319" s="25"/>
      <c r="O1319" s="25"/>
      <c r="P1319" s="31"/>
      <c r="Q1319" s="31"/>
      <c r="R1319" s="31"/>
      <c r="S1319" s="31"/>
      <c r="T1319" s="26"/>
    </row>
    <row r="1320" spans="1:20" s="32" customFormat="1" ht="12.75" hidden="1" customHeight="1" x14ac:dyDescent="0.25">
      <c r="A1320" s="26"/>
      <c r="B1320" s="27"/>
      <c r="C1320" s="26"/>
      <c r="D1320" s="25"/>
      <c r="E1320" s="25"/>
      <c r="F1320" s="28" t="s">
        <v>2812</v>
      </c>
      <c r="G1320" s="25"/>
      <c r="H1320" s="26"/>
      <c r="I1320" s="26"/>
      <c r="J1320" s="26"/>
      <c r="K1320" s="29"/>
      <c r="L1320" s="26"/>
      <c r="M1320" s="25"/>
      <c r="N1320" s="25"/>
      <c r="O1320" s="25"/>
      <c r="P1320" s="31"/>
      <c r="Q1320" s="31"/>
      <c r="R1320" s="31"/>
      <c r="S1320" s="31"/>
      <c r="T1320" s="26"/>
    </row>
    <row r="1321" spans="1:20" s="32" customFormat="1" ht="12.75" hidden="1" customHeight="1" x14ac:dyDescent="0.25">
      <c r="A1321" s="26"/>
      <c r="B1321" s="27"/>
      <c r="C1321" s="26"/>
      <c r="D1321" s="25"/>
      <c r="E1321" s="25"/>
      <c r="F1321" s="28" t="s">
        <v>2815</v>
      </c>
      <c r="G1321" s="25"/>
      <c r="H1321" s="26"/>
      <c r="I1321" s="26"/>
      <c r="J1321" s="26"/>
      <c r="K1321" s="29"/>
      <c r="L1321" s="26"/>
      <c r="M1321" s="25"/>
      <c r="N1321" s="25"/>
      <c r="O1321" s="25"/>
      <c r="P1321" s="31"/>
      <c r="Q1321" s="31"/>
      <c r="R1321" s="31"/>
      <c r="S1321" s="31"/>
      <c r="T1321" s="26"/>
    </row>
    <row r="1322" spans="1:20" s="32" customFormat="1" ht="12.75" hidden="1" customHeight="1" x14ac:dyDescent="0.25">
      <c r="A1322" s="26"/>
      <c r="B1322" s="27"/>
      <c r="C1322" s="26"/>
      <c r="D1322" s="25"/>
      <c r="E1322" s="25"/>
      <c r="F1322" s="28" t="s">
        <v>2807</v>
      </c>
      <c r="G1322" s="25"/>
      <c r="H1322" s="26"/>
      <c r="I1322" s="26"/>
      <c r="J1322" s="26"/>
      <c r="K1322" s="29"/>
      <c r="L1322" s="26"/>
      <c r="M1322" s="25"/>
      <c r="N1322" s="25"/>
      <c r="O1322" s="25"/>
      <c r="P1322" s="31"/>
      <c r="Q1322" s="31"/>
      <c r="R1322" s="31"/>
      <c r="S1322" s="31"/>
      <c r="T1322" s="26"/>
    </row>
    <row r="1323" spans="1:20" s="32" customFormat="1" ht="12.75" hidden="1" customHeight="1" x14ac:dyDescent="0.25">
      <c r="A1323" s="26"/>
      <c r="B1323" s="27"/>
      <c r="C1323" s="26"/>
      <c r="D1323" s="25"/>
      <c r="E1323" s="25"/>
      <c r="F1323" s="28" t="s">
        <v>2811</v>
      </c>
      <c r="G1323" s="25"/>
      <c r="H1323" s="26"/>
      <c r="I1323" s="26"/>
      <c r="J1323" s="26"/>
      <c r="K1323" s="29"/>
      <c r="L1323" s="26"/>
      <c r="M1323" s="25"/>
      <c r="N1323" s="25"/>
      <c r="O1323" s="25"/>
      <c r="P1323" s="31"/>
      <c r="Q1323" s="31"/>
      <c r="R1323" s="31"/>
      <c r="S1323" s="31"/>
      <c r="T1323" s="26"/>
    </row>
    <row r="1324" spans="1:20" s="32" customFormat="1" ht="12.75" hidden="1" customHeight="1" x14ac:dyDescent="0.25">
      <c r="A1324" s="26"/>
      <c r="B1324" s="27"/>
      <c r="C1324" s="26"/>
      <c r="D1324" s="25"/>
      <c r="E1324" s="25"/>
      <c r="F1324" s="28" t="s">
        <v>2813</v>
      </c>
      <c r="G1324" s="25"/>
      <c r="H1324" s="26"/>
      <c r="I1324" s="26"/>
      <c r="J1324" s="26"/>
      <c r="K1324" s="29"/>
      <c r="L1324" s="26"/>
      <c r="M1324" s="25"/>
      <c r="N1324" s="25"/>
      <c r="O1324" s="25"/>
      <c r="P1324" s="31"/>
      <c r="Q1324" s="31"/>
      <c r="R1324" s="31"/>
      <c r="S1324" s="31"/>
      <c r="T1324" s="26"/>
    </row>
    <row r="1325" spans="1:20" s="32" customFormat="1" ht="12.75" hidden="1" customHeight="1" x14ac:dyDescent="0.25">
      <c r="A1325" s="26"/>
      <c r="B1325" s="27"/>
      <c r="C1325" s="26"/>
      <c r="D1325" s="25"/>
      <c r="E1325" s="25"/>
      <c r="F1325" s="28" t="s">
        <v>2814</v>
      </c>
      <c r="G1325" s="25"/>
      <c r="H1325" s="26"/>
      <c r="I1325" s="26"/>
      <c r="J1325" s="26"/>
      <c r="K1325" s="29"/>
      <c r="L1325" s="26"/>
      <c r="M1325" s="25"/>
      <c r="N1325" s="25"/>
      <c r="O1325" s="25"/>
      <c r="P1325" s="31"/>
      <c r="Q1325" s="31"/>
      <c r="R1325" s="31"/>
      <c r="S1325" s="31"/>
      <c r="T1325" s="26"/>
    </row>
    <row r="1326" spans="1:20" s="32" customFormat="1" ht="12.75" hidden="1" customHeight="1" x14ac:dyDescent="0.25">
      <c r="A1326" s="26"/>
      <c r="B1326" s="27"/>
      <c r="C1326" s="26"/>
      <c r="D1326" s="25"/>
      <c r="E1326" s="25"/>
      <c r="F1326" s="28" t="s">
        <v>2808</v>
      </c>
      <c r="G1326" s="25"/>
      <c r="H1326" s="26"/>
      <c r="I1326" s="26"/>
      <c r="J1326" s="26"/>
      <c r="K1326" s="29"/>
      <c r="L1326" s="26"/>
      <c r="M1326" s="25"/>
      <c r="N1326" s="25"/>
      <c r="O1326" s="25"/>
      <c r="P1326" s="31"/>
      <c r="Q1326" s="31"/>
      <c r="R1326" s="31"/>
      <c r="S1326" s="31"/>
      <c r="T1326" s="26"/>
    </row>
    <row r="1327" spans="1:20" s="32" customFormat="1" ht="12.75" hidden="1" customHeight="1" x14ac:dyDescent="0.25">
      <c r="A1327" s="26"/>
      <c r="B1327" s="27"/>
      <c r="C1327" s="26"/>
      <c r="D1327" s="25"/>
      <c r="E1327" s="25"/>
      <c r="F1327" s="28" t="s">
        <v>2821</v>
      </c>
      <c r="G1327" s="25"/>
      <c r="H1327" s="26"/>
      <c r="I1327" s="26"/>
      <c r="J1327" s="26"/>
      <c r="K1327" s="29"/>
      <c r="L1327" s="26"/>
      <c r="M1327" s="25"/>
      <c r="N1327" s="25"/>
      <c r="O1327" s="25"/>
      <c r="P1327" s="31"/>
      <c r="Q1327" s="31"/>
      <c r="R1327" s="31"/>
      <c r="S1327" s="31"/>
      <c r="T1327" s="26"/>
    </row>
    <row r="1328" spans="1:20" s="32" customFormat="1" ht="12.75" hidden="1" customHeight="1" x14ac:dyDescent="0.25">
      <c r="A1328" s="26"/>
      <c r="B1328" s="27"/>
      <c r="C1328" s="26"/>
      <c r="D1328" s="25"/>
      <c r="E1328" s="25"/>
      <c r="F1328" s="28" t="s">
        <v>2822</v>
      </c>
      <c r="G1328" s="25"/>
      <c r="H1328" s="26"/>
      <c r="I1328" s="26"/>
      <c r="J1328" s="26"/>
      <c r="K1328" s="29"/>
      <c r="L1328" s="26"/>
      <c r="M1328" s="25"/>
      <c r="N1328" s="25"/>
      <c r="O1328" s="25"/>
      <c r="P1328" s="31"/>
      <c r="Q1328" s="31"/>
      <c r="R1328" s="31"/>
      <c r="S1328" s="31"/>
      <c r="T1328" s="26"/>
    </row>
    <row r="1329" spans="1:20" s="32" customFormat="1" ht="12.75" hidden="1" customHeight="1" x14ac:dyDescent="0.25">
      <c r="A1329" s="26"/>
      <c r="B1329" s="27"/>
      <c r="C1329" s="26"/>
      <c r="D1329" s="25"/>
      <c r="E1329" s="25"/>
      <c r="F1329" s="28" t="s">
        <v>2848</v>
      </c>
      <c r="G1329" s="25"/>
      <c r="H1329" s="26"/>
      <c r="I1329" s="26"/>
      <c r="J1329" s="26"/>
      <c r="K1329" s="29"/>
      <c r="L1329" s="26"/>
      <c r="M1329" s="25"/>
      <c r="N1329" s="25"/>
      <c r="O1329" s="25"/>
      <c r="P1329" s="31"/>
      <c r="Q1329" s="31"/>
      <c r="R1329" s="31"/>
      <c r="S1329" s="31"/>
      <c r="T1329" s="26"/>
    </row>
    <row r="1330" spans="1:20" s="32" customFormat="1" ht="12.75" hidden="1" customHeight="1" x14ac:dyDescent="0.25">
      <c r="A1330" s="26"/>
      <c r="B1330" s="27"/>
      <c r="C1330" s="26"/>
      <c r="D1330" s="25"/>
      <c r="E1330" s="25"/>
      <c r="F1330" s="28" t="s">
        <v>2843</v>
      </c>
      <c r="G1330" s="25"/>
      <c r="H1330" s="26"/>
      <c r="I1330" s="26"/>
      <c r="J1330" s="26"/>
      <c r="K1330" s="29"/>
      <c r="L1330" s="26"/>
      <c r="M1330" s="25"/>
      <c r="N1330" s="25"/>
      <c r="O1330" s="25"/>
      <c r="P1330" s="31"/>
      <c r="Q1330" s="31"/>
      <c r="R1330" s="31"/>
      <c r="S1330" s="31"/>
      <c r="T1330" s="26"/>
    </row>
    <row r="1331" spans="1:20" s="32" customFormat="1" ht="12.75" hidden="1" customHeight="1" x14ac:dyDescent="0.25">
      <c r="A1331" s="26"/>
      <c r="B1331" s="27"/>
      <c r="C1331" s="26"/>
      <c r="D1331" s="25"/>
      <c r="E1331" s="25"/>
      <c r="F1331" s="28" t="s">
        <v>2824</v>
      </c>
      <c r="G1331" s="25"/>
      <c r="H1331" s="26"/>
      <c r="I1331" s="26"/>
      <c r="J1331" s="26"/>
      <c r="K1331" s="29"/>
      <c r="L1331" s="26"/>
      <c r="M1331" s="25"/>
      <c r="N1331" s="25"/>
      <c r="O1331" s="25"/>
      <c r="P1331" s="31"/>
      <c r="Q1331" s="31"/>
      <c r="R1331" s="31"/>
      <c r="S1331" s="31"/>
      <c r="T1331" s="26"/>
    </row>
    <row r="1332" spans="1:20" s="32" customFormat="1" ht="12.75" hidden="1" customHeight="1" x14ac:dyDescent="0.25">
      <c r="A1332" s="26"/>
      <c r="B1332" s="27"/>
      <c r="C1332" s="26"/>
      <c r="D1332" s="25"/>
      <c r="E1332" s="25"/>
      <c r="F1332" s="28" t="s">
        <v>2825</v>
      </c>
      <c r="G1332" s="25"/>
      <c r="H1332" s="26"/>
      <c r="I1332" s="26"/>
      <c r="J1332" s="26"/>
      <c r="K1332" s="29"/>
      <c r="L1332" s="26"/>
      <c r="M1332" s="25"/>
      <c r="N1332" s="25"/>
      <c r="O1332" s="25"/>
      <c r="P1332" s="31"/>
      <c r="Q1332" s="31"/>
      <c r="R1332" s="31"/>
      <c r="S1332" s="31"/>
      <c r="T1332" s="26"/>
    </row>
    <row r="1333" spans="1:20" s="32" customFormat="1" ht="12.75" hidden="1" customHeight="1" x14ac:dyDescent="0.25">
      <c r="A1333" s="26"/>
      <c r="B1333" s="27"/>
      <c r="C1333" s="26"/>
      <c r="D1333" s="25"/>
      <c r="E1333" s="25"/>
      <c r="F1333" s="28" t="s">
        <v>2826</v>
      </c>
      <c r="G1333" s="25"/>
      <c r="H1333" s="26"/>
      <c r="I1333" s="26"/>
      <c r="J1333" s="26"/>
      <c r="K1333" s="29"/>
      <c r="L1333" s="26"/>
      <c r="M1333" s="25"/>
      <c r="N1333" s="25"/>
      <c r="O1333" s="25"/>
      <c r="P1333" s="31"/>
      <c r="Q1333" s="31"/>
      <c r="R1333" s="31"/>
      <c r="S1333" s="31"/>
      <c r="T1333" s="26"/>
    </row>
    <row r="1334" spans="1:20" s="32" customFormat="1" ht="12.75" hidden="1" customHeight="1" x14ac:dyDescent="0.25">
      <c r="A1334" s="26"/>
      <c r="B1334" s="27"/>
      <c r="C1334" s="26"/>
      <c r="D1334" s="25"/>
      <c r="E1334" s="25"/>
      <c r="F1334" s="28" t="s">
        <v>2835</v>
      </c>
      <c r="G1334" s="25"/>
      <c r="H1334" s="26"/>
      <c r="I1334" s="26"/>
      <c r="J1334" s="26"/>
      <c r="K1334" s="29"/>
      <c r="L1334" s="26"/>
      <c r="M1334" s="25"/>
      <c r="N1334" s="25"/>
      <c r="O1334" s="25"/>
      <c r="P1334" s="31"/>
      <c r="Q1334" s="31"/>
      <c r="R1334" s="31"/>
      <c r="S1334" s="31"/>
      <c r="T1334" s="26"/>
    </row>
    <row r="1335" spans="1:20" s="32" customFormat="1" ht="12.75" hidden="1" customHeight="1" x14ac:dyDescent="0.25">
      <c r="A1335" s="26"/>
      <c r="B1335" s="27"/>
      <c r="C1335" s="26"/>
      <c r="D1335" s="25"/>
      <c r="E1335" s="25"/>
      <c r="F1335" s="28" t="s">
        <v>2844</v>
      </c>
      <c r="G1335" s="25"/>
      <c r="H1335" s="26"/>
      <c r="I1335" s="26"/>
      <c r="J1335" s="26"/>
      <c r="K1335" s="29"/>
      <c r="L1335" s="26"/>
      <c r="M1335" s="25"/>
      <c r="N1335" s="25"/>
      <c r="O1335" s="25"/>
      <c r="P1335" s="31"/>
      <c r="Q1335" s="31"/>
      <c r="R1335" s="31"/>
      <c r="S1335" s="31"/>
      <c r="T1335" s="26"/>
    </row>
    <row r="1336" spans="1:20" s="32" customFormat="1" ht="12.75" hidden="1" customHeight="1" x14ac:dyDescent="0.25">
      <c r="A1336" s="26"/>
      <c r="B1336" s="27"/>
      <c r="C1336" s="26"/>
      <c r="D1336" s="25"/>
      <c r="E1336" s="25"/>
      <c r="F1336" s="28" t="s">
        <v>2827</v>
      </c>
      <c r="G1336" s="25"/>
      <c r="H1336" s="26"/>
      <c r="I1336" s="26"/>
      <c r="J1336" s="26"/>
      <c r="K1336" s="29"/>
      <c r="L1336" s="26"/>
      <c r="M1336" s="25"/>
      <c r="N1336" s="25"/>
      <c r="O1336" s="25"/>
      <c r="P1336" s="31"/>
      <c r="Q1336" s="31"/>
      <c r="R1336" s="31"/>
      <c r="S1336" s="31"/>
      <c r="T1336" s="26"/>
    </row>
    <row r="1337" spans="1:20" s="32" customFormat="1" ht="12.75" hidden="1" customHeight="1" x14ac:dyDescent="0.25">
      <c r="A1337" s="26"/>
      <c r="B1337" s="27"/>
      <c r="C1337" s="26"/>
      <c r="D1337" s="25"/>
      <c r="E1337" s="25"/>
      <c r="F1337" s="28" t="s">
        <v>2837</v>
      </c>
      <c r="G1337" s="25"/>
      <c r="H1337" s="26"/>
      <c r="I1337" s="26"/>
      <c r="J1337" s="26"/>
      <c r="K1337" s="29"/>
      <c r="L1337" s="26"/>
      <c r="M1337" s="25"/>
      <c r="N1337" s="25"/>
      <c r="O1337" s="25"/>
      <c r="P1337" s="31"/>
      <c r="Q1337" s="31"/>
      <c r="R1337" s="31"/>
      <c r="S1337" s="31"/>
      <c r="T1337" s="26"/>
    </row>
    <row r="1338" spans="1:20" s="32" customFormat="1" ht="12.75" hidden="1" customHeight="1" x14ac:dyDescent="0.25">
      <c r="A1338" s="26"/>
      <c r="B1338" s="27"/>
      <c r="C1338" s="26"/>
      <c r="D1338" s="25"/>
      <c r="E1338" s="25"/>
      <c r="F1338" s="28" t="s">
        <v>2152</v>
      </c>
      <c r="G1338" s="25"/>
      <c r="H1338" s="26"/>
      <c r="I1338" s="26"/>
      <c r="J1338" s="26"/>
      <c r="K1338" s="29"/>
      <c r="L1338" s="26"/>
      <c r="M1338" s="25"/>
      <c r="N1338" s="25"/>
      <c r="O1338" s="25"/>
      <c r="P1338" s="31"/>
      <c r="Q1338" s="31"/>
      <c r="R1338" s="31"/>
      <c r="S1338" s="31"/>
      <c r="T1338" s="26"/>
    </row>
    <row r="1339" spans="1:20" s="32" customFormat="1" ht="12.75" hidden="1" customHeight="1" x14ac:dyDescent="0.25">
      <c r="A1339" s="26"/>
      <c r="B1339" s="27"/>
      <c r="C1339" s="26"/>
      <c r="D1339" s="25"/>
      <c r="E1339" s="25"/>
      <c r="F1339" s="28" t="s">
        <v>2855</v>
      </c>
      <c r="G1339" s="25"/>
      <c r="H1339" s="26"/>
      <c r="I1339" s="26"/>
      <c r="J1339" s="26"/>
      <c r="K1339" s="29"/>
      <c r="L1339" s="26"/>
      <c r="M1339" s="25"/>
      <c r="N1339" s="25"/>
      <c r="O1339" s="25"/>
      <c r="P1339" s="31"/>
      <c r="Q1339" s="31"/>
      <c r="R1339" s="31"/>
      <c r="S1339" s="31"/>
      <c r="T1339" s="26"/>
    </row>
    <row r="1340" spans="1:20" s="32" customFormat="1" ht="12.75" hidden="1" customHeight="1" x14ac:dyDescent="0.25">
      <c r="A1340" s="26"/>
      <c r="B1340" s="27"/>
      <c r="C1340" s="26"/>
      <c r="D1340" s="25"/>
      <c r="E1340" s="25"/>
      <c r="F1340" s="28" t="s">
        <v>2845</v>
      </c>
      <c r="G1340" s="25"/>
      <c r="H1340" s="26"/>
      <c r="I1340" s="26"/>
      <c r="J1340" s="26"/>
      <c r="K1340" s="29"/>
      <c r="L1340" s="26"/>
      <c r="M1340" s="25"/>
      <c r="N1340" s="25"/>
      <c r="O1340" s="25"/>
      <c r="P1340" s="31"/>
      <c r="Q1340" s="31"/>
      <c r="R1340" s="31"/>
      <c r="S1340" s="31"/>
      <c r="T1340" s="26"/>
    </row>
    <row r="1341" spans="1:20" s="32" customFormat="1" ht="12.75" hidden="1" customHeight="1" x14ac:dyDescent="0.25">
      <c r="A1341" s="26"/>
      <c r="B1341" s="27"/>
      <c r="C1341" s="26"/>
      <c r="D1341" s="25"/>
      <c r="E1341" s="25"/>
      <c r="F1341" s="28" t="s">
        <v>2823</v>
      </c>
      <c r="G1341" s="25"/>
      <c r="H1341" s="26"/>
      <c r="I1341" s="26"/>
      <c r="J1341" s="26"/>
      <c r="K1341" s="29"/>
      <c r="L1341" s="26"/>
      <c r="M1341" s="25"/>
      <c r="N1341" s="25"/>
      <c r="O1341" s="25"/>
      <c r="P1341" s="31"/>
      <c r="Q1341" s="31"/>
      <c r="R1341" s="31"/>
      <c r="S1341" s="31"/>
      <c r="T1341" s="26"/>
    </row>
    <row r="1342" spans="1:20" s="32" customFormat="1" ht="12.75" hidden="1" customHeight="1" x14ac:dyDescent="0.25">
      <c r="A1342" s="26"/>
      <c r="B1342" s="27"/>
      <c r="C1342" s="26"/>
      <c r="D1342" s="25"/>
      <c r="E1342" s="25"/>
      <c r="F1342" s="28" t="s">
        <v>2828</v>
      </c>
      <c r="G1342" s="25"/>
      <c r="H1342" s="26"/>
      <c r="I1342" s="26"/>
      <c r="J1342" s="26"/>
      <c r="K1342" s="29"/>
      <c r="L1342" s="26"/>
      <c r="M1342" s="25"/>
      <c r="N1342" s="25"/>
      <c r="O1342" s="25"/>
      <c r="P1342" s="31"/>
      <c r="Q1342" s="31"/>
      <c r="R1342" s="31"/>
      <c r="S1342" s="31"/>
      <c r="T1342" s="26"/>
    </row>
    <row r="1343" spans="1:20" s="32" customFormat="1" ht="12.75" hidden="1" customHeight="1" x14ac:dyDescent="0.25">
      <c r="A1343" s="26"/>
      <c r="B1343" s="27"/>
      <c r="C1343" s="26"/>
      <c r="D1343" s="25"/>
      <c r="E1343" s="25"/>
      <c r="F1343" s="28" t="s">
        <v>2831</v>
      </c>
      <c r="G1343" s="25"/>
      <c r="H1343" s="26"/>
      <c r="I1343" s="26"/>
      <c r="J1343" s="26"/>
      <c r="K1343" s="29"/>
      <c r="L1343" s="26"/>
      <c r="M1343" s="25"/>
      <c r="N1343" s="25"/>
      <c r="O1343" s="25"/>
      <c r="P1343" s="31"/>
      <c r="Q1343" s="31"/>
      <c r="R1343" s="31"/>
      <c r="S1343" s="31"/>
      <c r="T1343" s="26"/>
    </row>
    <row r="1344" spans="1:20" s="32" customFormat="1" ht="12.75" hidden="1" customHeight="1" x14ac:dyDescent="0.25">
      <c r="A1344" s="26"/>
      <c r="B1344" s="27"/>
      <c r="C1344" s="26"/>
      <c r="D1344" s="25"/>
      <c r="E1344" s="25"/>
      <c r="F1344" s="28" t="s">
        <v>2832</v>
      </c>
      <c r="G1344" s="25"/>
      <c r="H1344" s="26"/>
      <c r="I1344" s="26"/>
      <c r="J1344" s="26"/>
      <c r="K1344" s="29"/>
      <c r="L1344" s="26"/>
      <c r="M1344" s="25"/>
      <c r="N1344" s="25"/>
      <c r="O1344" s="25"/>
      <c r="P1344" s="31"/>
      <c r="Q1344" s="31"/>
      <c r="R1344" s="31"/>
      <c r="S1344" s="31"/>
      <c r="T1344" s="26"/>
    </row>
    <row r="1345" spans="1:20" s="32" customFormat="1" ht="12.75" hidden="1" customHeight="1" x14ac:dyDescent="0.25">
      <c r="A1345" s="26"/>
      <c r="B1345" s="27"/>
      <c r="C1345" s="26"/>
      <c r="D1345" s="25"/>
      <c r="E1345" s="25"/>
      <c r="F1345" s="28" t="s">
        <v>2846</v>
      </c>
      <c r="G1345" s="25"/>
      <c r="H1345" s="26"/>
      <c r="I1345" s="26"/>
      <c r="J1345" s="26"/>
      <c r="K1345" s="29"/>
      <c r="L1345" s="26"/>
      <c r="M1345" s="25"/>
      <c r="N1345" s="25"/>
      <c r="O1345" s="25"/>
      <c r="P1345" s="31"/>
      <c r="Q1345" s="31"/>
      <c r="R1345" s="31"/>
      <c r="S1345" s="31"/>
      <c r="T1345" s="26"/>
    </row>
    <row r="1346" spans="1:20" s="32" customFormat="1" ht="12.75" hidden="1" customHeight="1" x14ac:dyDescent="0.25">
      <c r="A1346" s="26"/>
      <c r="B1346" s="27"/>
      <c r="C1346" s="26"/>
      <c r="D1346" s="25"/>
      <c r="E1346" s="25"/>
      <c r="F1346" s="28" t="s">
        <v>2849</v>
      </c>
      <c r="G1346" s="25"/>
      <c r="H1346" s="26"/>
      <c r="I1346" s="26"/>
      <c r="J1346" s="26"/>
      <c r="K1346" s="29"/>
      <c r="L1346" s="26"/>
      <c r="M1346" s="25"/>
      <c r="N1346" s="25"/>
      <c r="O1346" s="25"/>
      <c r="P1346" s="31"/>
      <c r="Q1346" s="31"/>
      <c r="R1346" s="31"/>
      <c r="S1346" s="31"/>
      <c r="T1346" s="26"/>
    </row>
    <row r="1347" spans="1:20" s="32" customFormat="1" ht="12.75" hidden="1" customHeight="1" x14ac:dyDescent="0.25">
      <c r="A1347" s="26"/>
      <c r="B1347" s="27"/>
      <c r="C1347" s="26"/>
      <c r="D1347" s="25"/>
      <c r="E1347" s="25"/>
      <c r="F1347" s="28" t="s">
        <v>2830</v>
      </c>
      <c r="G1347" s="25"/>
      <c r="H1347" s="26"/>
      <c r="I1347" s="26"/>
      <c r="J1347" s="26"/>
      <c r="K1347" s="29"/>
      <c r="L1347" s="26"/>
      <c r="M1347" s="25"/>
      <c r="N1347" s="25"/>
      <c r="O1347" s="25"/>
      <c r="P1347" s="31"/>
      <c r="Q1347" s="31"/>
      <c r="R1347" s="31"/>
      <c r="S1347" s="31"/>
      <c r="T1347" s="26"/>
    </row>
    <row r="1348" spans="1:20" s="32" customFormat="1" ht="12.75" hidden="1" customHeight="1" x14ac:dyDescent="0.25">
      <c r="A1348" s="26"/>
      <c r="B1348" s="27"/>
      <c r="C1348" s="26"/>
      <c r="D1348" s="25"/>
      <c r="E1348" s="25"/>
      <c r="F1348" s="28" t="s">
        <v>2817</v>
      </c>
      <c r="G1348" s="25"/>
      <c r="H1348" s="26"/>
      <c r="I1348" s="26"/>
      <c r="J1348" s="26"/>
      <c r="K1348" s="29"/>
      <c r="L1348" s="26"/>
      <c r="M1348" s="25"/>
      <c r="N1348" s="25"/>
      <c r="O1348" s="25"/>
      <c r="P1348" s="31"/>
      <c r="Q1348" s="31"/>
      <c r="R1348" s="31"/>
      <c r="S1348" s="31"/>
      <c r="T1348" s="26"/>
    </row>
    <row r="1349" spans="1:20" s="32" customFormat="1" ht="12.75" hidden="1" customHeight="1" x14ac:dyDescent="0.25">
      <c r="A1349" s="26"/>
      <c r="B1349" s="27"/>
      <c r="C1349" s="26"/>
      <c r="D1349" s="25"/>
      <c r="E1349" s="25"/>
      <c r="F1349" s="28" t="s">
        <v>2842</v>
      </c>
      <c r="G1349" s="25"/>
      <c r="H1349" s="26"/>
      <c r="I1349" s="26"/>
      <c r="J1349" s="26"/>
      <c r="K1349" s="29"/>
      <c r="L1349" s="26"/>
      <c r="M1349" s="25"/>
      <c r="N1349" s="25"/>
      <c r="O1349" s="25"/>
      <c r="P1349" s="31"/>
      <c r="Q1349" s="31"/>
      <c r="R1349" s="31"/>
      <c r="S1349" s="31"/>
      <c r="T1349" s="26"/>
    </row>
    <row r="1350" spans="1:20" s="32" customFormat="1" ht="12.75" hidden="1" customHeight="1" x14ac:dyDescent="0.25">
      <c r="A1350" s="26"/>
      <c r="B1350" s="27"/>
      <c r="C1350" s="26"/>
      <c r="D1350" s="25"/>
      <c r="E1350" s="25"/>
      <c r="F1350" s="28" t="s">
        <v>2847</v>
      </c>
      <c r="G1350" s="25"/>
      <c r="H1350" s="26"/>
      <c r="I1350" s="26"/>
      <c r="J1350" s="26"/>
      <c r="K1350" s="29"/>
      <c r="L1350" s="26"/>
      <c r="M1350" s="25"/>
      <c r="N1350" s="25"/>
      <c r="O1350" s="25"/>
      <c r="P1350" s="31"/>
      <c r="Q1350" s="31"/>
      <c r="R1350" s="31"/>
      <c r="S1350" s="31"/>
      <c r="T1350" s="26"/>
    </row>
    <row r="1351" spans="1:20" s="32" customFormat="1" ht="12.75" hidden="1" customHeight="1" x14ac:dyDescent="0.25">
      <c r="A1351" s="26"/>
      <c r="B1351" s="27"/>
      <c r="C1351" s="26"/>
      <c r="D1351" s="25"/>
      <c r="E1351" s="25"/>
      <c r="F1351" s="28" t="s">
        <v>2836</v>
      </c>
      <c r="G1351" s="25"/>
      <c r="H1351" s="26"/>
      <c r="I1351" s="26"/>
      <c r="J1351" s="26"/>
      <c r="K1351" s="29"/>
      <c r="L1351" s="26"/>
      <c r="M1351" s="25"/>
      <c r="N1351" s="25"/>
      <c r="O1351" s="25"/>
      <c r="P1351" s="31"/>
      <c r="Q1351" s="31"/>
      <c r="R1351" s="31"/>
      <c r="S1351" s="31"/>
      <c r="T1351" s="26"/>
    </row>
    <row r="1352" spans="1:20" s="32" customFormat="1" ht="12.75" hidden="1" customHeight="1" x14ac:dyDescent="0.25">
      <c r="A1352" s="26"/>
      <c r="B1352" s="27"/>
      <c r="C1352" s="26"/>
      <c r="D1352" s="25"/>
      <c r="E1352" s="25"/>
      <c r="F1352" s="28" t="s">
        <v>2834</v>
      </c>
      <c r="G1352" s="25"/>
      <c r="H1352" s="26"/>
      <c r="I1352" s="26"/>
      <c r="J1352" s="26"/>
      <c r="K1352" s="29"/>
      <c r="L1352" s="26"/>
      <c r="M1352" s="25"/>
      <c r="N1352" s="25"/>
      <c r="O1352" s="25"/>
      <c r="P1352" s="31"/>
      <c r="Q1352" s="31"/>
      <c r="R1352" s="31"/>
      <c r="S1352" s="31"/>
      <c r="T1352" s="26"/>
    </row>
    <row r="1353" spans="1:20" s="32" customFormat="1" ht="12.75" hidden="1" customHeight="1" x14ac:dyDescent="0.25">
      <c r="A1353" s="26"/>
      <c r="B1353" s="27"/>
      <c r="C1353" s="26"/>
      <c r="D1353" s="25"/>
      <c r="E1353" s="25"/>
      <c r="F1353" s="28" t="s">
        <v>2833</v>
      </c>
      <c r="G1353" s="25"/>
      <c r="H1353" s="26"/>
      <c r="I1353" s="26"/>
      <c r="J1353" s="26"/>
      <c r="K1353" s="29"/>
      <c r="L1353" s="26"/>
      <c r="M1353" s="25"/>
      <c r="N1353" s="25"/>
      <c r="O1353" s="25"/>
      <c r="P1353" s="31"/>
      <c r="Q1353" s="31"/>
      <c r="R1353" s="31"/>
      <c r="S1353" s="31"/>
      <c r="T1353" s="26"/>
    </row>
    <row r="1354" spans="1:20" s="32" customFormat="1" ht="12.75" hidden="1" customHeight="1" x14ac:dyDescent="0.25">
      <c r="A1354" s="26"/>
      <c r="B1354" s="27"/>
      <c r="C1354" s="26"/>
      <c r="D1354" s="25"/>
      <c r="E1354" s="25"/>
      <c r="F1354" s="28" t="s">
        <v>2816</v>
      </c>
      <c r="G1354" s="25"/>
      <c r="H1354" s="26"/>
      <c r="I1354" s="26"/>
      <c r="J1354" s="26"/>
      <c r="K1354" s="29"/>
      <c r="L1354" s="26"/>
      <c r="M1354" s="25"/>
      <c r="N1354" s="25"/>
      <c r="O1354" s="25"/>
      <c r="P1354" s="31"/>
      <c r="Q1354" s="31"/>
      <c r="R1354" s="31"/>
      <c r="S1354" s="31"/>
      <c r="T1354" s="26"/>
    </row>
    <row r="1355" spans="1:20" s="32" customFormat="1" ht="12.75" hidden="1" customHeight="1" x14ac:dyDescent="0.25">
      <c r="A1355" s="26"/>
      <c r="B1355" s="27"/>
      <c r="C1355" s="26"/>
      <c r="D1355" s="25"/>
      <c r="E1355" s="25"/>
      <c r="F1355" s="28" t="s">
        <v>2850</v>
      </c>
      <c r="G1355" s="25"/>
      <c r="H1355" s="26"/>
      <c r="I1355" s="26"/>
      <c r="J1355" s="26"/>
      <c r="K1355" s="29"/>
      <c r="L1355" s="26"/>
      <c r="M1355" s="25"/>
      <c r="N1355" s="25"/>
      <c r="O1355" s="25"/>
      <c r="P1355" s="31"/>
      <c r="Q1355" s="31"/>
      <c r="R1355" s="31"/>
      <c r="S1355" s="31"/>
      <c r="T1355" s="26"/>
    </row>
    <row r="1356" spans="1:20" s="32" customFormat="1" ht="12.75" hidden="1" customHeight="1" x14ac:dyDescent="0.25">
      <c r="A1356" s="26"/>
      <c r="B1356" s="27"/>
      <c r="C1356" s="26"/>
      <c r="D1356" s="25"/>
      <c r="E1356" s="25"/>
      <c r="F1356" s="28" t="s">
        <v>2658</v>
      </c>
      <c r="G1356" s="25"/>
      <c r="H1356" s="26"/>
      <c r="I1356" s="26"/>
      <c r="J1356" s="26"/>
      <c r="K1356" s="29"/>
      <c r="L1356" s="26"/>
      <c r="M1356" s="25"/>
      <c r="N1356" s="25"/>
      <c r="O1356" s="25"/>
      <c r="P1356" s="31"/>
      <c r="Q1356" s="31"/>
      <c r="R1356" s="31"/>
      <c r="S1356" s="31"/>
      <c r="T1356" s="26"/>
    </row>
    <row r="1357" spans="1:20" s="32" customFormat="1" ht="12.75" hidden="1" customHeight="1" x14ac:dyDescent="0.25">
      <c r="A1357" s="26"/>
      <c r="B1357" s="27"/>
      <c r="C1357" s="26"/>
      <c r="D1357" s="25"/>
      <c r="E1357" s="25"/>
      <c r="F1357" s="28" t="s">
        <v>2841</v>
      </c>
      <c r="G1357" s="25"/>
      <c r="H1357" s="26"/>
      <c r="I1357" s="26"/>
      <c r="J1357" s="26"/>
      <c r="K1357" s="29"/>
      <c r="L1357" s="26"/>
      <c r="M1357" s="25"/>
      <c r="N1357" s="25"/>
      <c r="O1357" s="25"/>
      <c r="P1357" s="31"/>
      <c r="Q1357" s="31"/>
      <c r="R1357" s="31"/>
      <c r="S1357" s="31"/>
      <c r="T1357" s="26"/>
    </row>
    <row r="1358" spans="1:20" s="32" customFormat="1" ht="12.75" hidden="1" customHeight="1" x14ac:dyDescent="0.25">
      <c r="A1358" s="26"/>
      <c r="B1358" s="27"/>
      <c r="C1358" s="26"/>
      <c r="D1358" s="25"/>
      <c r="E1358" s="25"/>
      <c r="F1358" s="28" t="s">
        <v>2829</v>
      </c>
      <c r="G1358" s="25"/>
      <c r="H1358" s="26"/>
      <c r="I1358" s="26"/>
      <c r="J1358" s="26"/>
      <c r="K1358" s="29"/>
      <c r="L1358" s="26"/>
      <c r="M1358" s="25"/>
      <c r="N1358" s="25"/>
      <c r="O1358" s="25"/>
      <c r="P1358" s="31"/>
      <c r="Q1358" s="31"/>
      <c r="R1358" s="31"/>
      <c r="S1358" s="31"/>
      <c r="T1358" s="26"/>
    </row>
    <row r="1359" spans="1:20" s="32" customFormat="1" ht="12.75" hidden="1" customHeight="1" x14ac:dyDescent="0.25">
      <c r="A1359" s="26"/>
      <c r="B1359" s="27"/>
      <c r="C1359" s="26"/>
      <c r="D1359" s="25"/>
      <c r="E1359" s="25"/>
      <c r="F1359" s="28" t="s">
        <v>2840</v>
      </c>
      <c r="G1359" s="25"/>
      <c r="H1359" s="26"/>
      <c r="I1359" s="26"/>
      <c r="J1359" s="26"/>
      <c r="K1359" s="29"/>
      <c r="L1359" s="26"/>
      <c r="M1359" s="25"/>
      <c r="N1359" s="25"/>
      <c r="O1359" s="25"/>
      <c r="P1359" s="31"/>
      <c r="Q1359" s="31"/>
      <c r="R1359" s="31"/>
      <c r="S1359" s="31"/>
      <c r="T1359" s="26"/>
    </row>
    <row r="1360" spans="1:20" s="32" customFormat="1" ht="12.75" hidden="1" customHeight="1" x14ac:dyDescent="0.25">
      <c r="A1360" s="26"/>
      <c r="B1360" s="27"/>
      <c r="C1360" s="26"/>
      <c r="D1360" s="25"/>
      <c r="E1360" s="25"/>
      <c r="F1360" s="28" t="s">
        <v>2862</v>
      </c>
      <c r="G1360" s="25"/>
      <c r="H1360" s="26"/>
      <c r="I1360" s="26"/>
      <c r="J1360" s="26"/>
      <c r="K1360" s="29"/>
      <c r="L1360" s="26"/>
      <c r="M1360" s="25"/>
      <c r="N1360" s="25"/>
      <c r="O1360" s="25"/>
      <c r="P1360" s="31"/>
      <c r="Q1360" s="31"/>
      <c r="R1360" s="31"/>
      <c r="S1360" s="31"/>
      <c r="T1360" s="26"/>
    </row>
    <row r="1361" spans="1:20" s="32" customFormat="1" ht="12.75" hidden="1" customHeight="1" x14ac:dyDescent="0.25">
      <c r="A1361" s="26"/>
      <c r="B1361" s="27"/>
      <c r="C1361" s="26"/>
      <c r="D1361" s="25"/>
      <c r="E1361" s="25"/>
      <c r="F1361" s="28" t="s">
        <v>2838</v>
      </c>
      <c r="G1361" s="25"/>
      <c r="H1361" s="26"/>
      <c r="I1361" s="26"/>
      <c r="J1361" s="26"/>
      <c r="K1361" s="29"/>
      <c r="L1361" s="26"/>
      <c r="M1361" s="25"/>
      <c r="N1361" s="25"/>
      <c r="O1361" s="25"/>
      <c r="P1361" s="31"/>
      <c r="Q1361" s="31"/>
      <c r="R1361" s="31"/>
      <c r="S1361" s="31"/>
      <c r="T1361" s="26"/>
    </row>
    <row r="1362" spans="1:20" s="32" customFormat="1" ht="12.75" hidden="1" customHeight="1" x14ac:dyDescent="0.25">
      <c r="A1362" s="26"/>
      <c r="B1362" s="27"/>
      <c r="C1362" s="26"/>
      <c r="D1362" s="25"/>
      <c r="E1362" s="25"/>
      <c r="F1362" s="28" t="s">
        <v>2839</v>
      </c>
      <c r="G1362" s="25"/>
      <c r="H1362" s="26"/>
      <c r="I1362" s="26"/>
      <c r="J1362" s="26"/>
      <c r="K1362" s="29"/>
      <c r="L1362" s="26"/>
      <c r="M1362" s="25"/>
      <c r="N1362" s="25"/>
      <c r="O1362" s="25"/>
      <c r="P1362" s="31"/>
      <c r="Q1362" s="31"/>
      <c r="R1362" s="31"/>
      <c r="S1362" s="31"/>
      <c r="T1362" s="26"/>
    </row>
    <row r="1363" spans="1:20" s="32" customFormat="1" ht="12.75" hidden="1" customHeight="1" x14ac:dyDescent="0.25">
      <c r="A1363" s="26"/>
      <c r="B1363" s="27"/>
      <c r="C1363" s="26"/>
      <c r="D1363" s="25"/>
      <c r="E1363" s="25"/>
      <c r="F1363" s="28" t="s">
        <v>5149</v>
      </c>
      <c r="G1363" s="25"/>
      <c r="H1363" s="26"/>
      <c r="I1363" s="26"/>
      <c r="J1363" s="26"/>
      <c r="K1363" s="29"/>
      <c r="L1363" s="26"/>
      <c r="M1363" s="25"/>
      <c r="N1363" s="25"/>
      <c r="O1363" s="25"/>
      <c r="P1363" s="31"/>
      <c r="Q1363" s="31"/>
      <c r="R1363" s="31"/>
      <c r="S1363" s="31"/>
      <c r="T1363" s="26"/>
    </row>
    <row r="1364" spans="1:20" s="32" customFormat="1" ht="12.75" hidden="1" customHeight="1" x14ac:dyDescent="0.25">
      <c r="A1364" s="26"/>
      <c r="B1364" s="27"/>
      <c r="C1364" s="26"/>
      <c r="D1364" s="25"/>
      <c r="E1364" s="25"/>
      <c r="F1364" s="28" t="s">
        <v>5151</v>
      </c>
      <c r="G1364" s="25"/>
      <c r="H1364" s="26"/>
      <c r="I1364" s="26"/>
      <c r="J1364" s="26"/>
      <c r="K1364" s="29"/>
      <c r="L1364" s="26"/>
      <c r="M1364" s="25"/>
      <c r="N1364" s="25"/>
      <c r="O1364" s="25"/>
      <c r="P1364" s="31"/>
      <c r="Q1364" s="31"/>
      <c r="R1364" s="31"/>
      <c r="S1364" s="31"/>
      <c r="T1364" s="26"/>
    </row>
    <row r="1365" spans="1:20" s="32" customFormat="1" ht="12.75" hidden="1" customHeight="1" x14ac:dyDescent="0.25">
      <c r="A1365" s="26"/>
      <c r="B1365" s="27"/>
      <c r="C1365" s="26"/>
      <c r="D1365" s="25"/>
      <c r="E1365" s="25"/>
      <c r="F1365" s="28" t="s">
        <v>2854</v>
      </c>
      <c r="G1365" s="25"/>
      <c r="H1365" s="26"/>
      <c r="I1365" s="26"/>
      <c r="J1365" s="26"/>
      <c r="K1365" s="29"/>
      <c r="L1365" s="26"/>
      <c r="M1365" s="25"/>
      <c r="N1365" s="25"/>
      <c r="O1365" s="25"/>
      <c r="P1365" s="31"/>
      <c r="Q1365" s="31"/>
      <c r="R1365" s="31"/>
      <c r="S1365" s="31"/>
      <c r="T1365" s="26"/>
    </row>
    <row r="1366" spans="1:20" s="32" customFormat="1" ht="12.75" hidden="1" customHeight="1" x14ac:dyDescent="0.25">
      <c r="A1366" s="26"/>
      <c r="B1366" s="27"/>
      <c r="C1366" s="26"/>
      <c r="D1366" s="25"/>
      <c r="E1366" s="25"/>
      <c r="F1366" s="28" t="s">
        <v>5153</v>
      </c>
      <c r="G1366" s="25"/>
      <c r="H1366" s="26"/>
      <c r="I1366" s="26"/>
      <c r="J1366" s="26"/>
      <c r="K1366" s="29"/>
      <c r="L1366" s="26"/>
      <c r="M1366" s="25"/>
      <c r="N1366" s="25"/>
      <c r="O1366" s="25"/>
      <c r="P1366" s="31"/>
      <c r="Q1366" s="31"/>
      <c r="R1366" s="31"/>
      <c r="S1366" s="31"/>
      <c r="T1366" s="26"/>
    </row>
    <row r="1367" spans="1:20" s="32" customFormat="1" ht="12.75" hidden="1" customHeight="1" x14ac:dyDescent="0.25">
      <c r="A1367" s="26"/>
      <c r="B1367" s="27"/>
      <c r="C1367" s="26"/>
      <c r="D1367" s="25"/>
      <c r="E1367" s="25"/>
      <c r="F1367" s="28" t="s">
        <v>2857</v>
      </c>
      <c r="G1367" s="25"/>
      <c r="H1367" s="26"/>
      <c r="I1367" s="26"/>
      <c r="J1367" s="26"/>
      <c r="K1367" s="29"/>
      <c r="L1367" s="26"/>
      <c r="M1367" s="25"/>
      <c r="N1367" s="25"/>
      <c r="O1367" s="25"/>
      <c r="P1367" s="31"/>
      <c r="Q1367" s="31"/>
      <c r="R1367" s="31"/>
      <c r="S1367" s="31"/>
      <c r="T1367" s="26"/>
    </row>
    <row r="1368" spans="1:20" s="32" customFormat="1" ht="12.75" hidden="1" customHeight="1" x14ac:dyDescent="0.25">
      <c r="A1368" s="26"/>
      <c r="B1368" s="27"/>
      <c r="C1368" s="26"/>
      <c r="D1368" s="25"/>
      <c r="E1368" s="25"/>
      <c r="F1368" s="28" t="s">
        <v>2863</v>
      </c>
      <c r="G1368" s="25"/>
      <c r="H1368" s="26"/>
      <c r="I1368" s="26"/>
      <c r="J1368" s="26"/>
      <c r="K1368" s="29"/>
      <c r="L1368" s="26"/>
      <c r="M1368" s="25"/>
      <c r="N1368" s="25"/>
      <c r="O1368" s="25"/>
      <c r="P1368" s="31"/>
      <c r="Q1368" s="31"/>
      <c r="R1368" s="31"/>
      <c r="S1368" s="31"/>
      <c r="T1368" s="26"/>
    </row>
    <row r="1369" spans="1:20" s="32" customFormat="1" ht="12.75" hidden="1" customHeight="1" x14ac:dyDescent="0.25">
      <c r="A1369" s="26"/>
      <c r="B1369" s="27"/>
      <c r="C1369" s="26"/>
      <c r="D1369" s="25"/>
      <c r="E1369" s="25"/>
      <c r="F1369" s="28" t="s">
        <v>2860</v>
      </c>
      <c r="G1369" s="25"/>
      <c r="H1369" s="26"/>
      <c r="I1369" s="26"/>
      <c r="J1369" s="26"/>
      <c r="K1369" s="29"/>
      <c r="L1369" s="26"/>
      <c r="M1369" s="25"/>
      <c r="N1369" s="25"/>
      <c r="O1369" s="25"/>
      <c r="P1369" s="31"/>
      <c r="Q1369" s="31"/>
      <c r="R1369" s="31"/>
      <c r="S1369" s="31"/>
      <c r="T1369" s="26"/>
    </row>
    <row r="1370" spans="1:20" s="32" customFormat="1" ht="12.75" hidden="1" customHeight="1" x14ac:dyDescent="0.25">
      <c r="A1370" s="26"/>
      <c r="B1370" s="27"/>
      <c r="C1370" s="26"/>
      <c r="D1370" s="25"/>
      <c r="E1370" s="25"/>
      <c r="F1370" s="28" t="s">
        <v>2859</v>
      </c>
      <c r="G1370" s="25"/>
      <c r="H1370" s="26"/>
      <c r="I1370" s="26"/>
      <c r="J1370" s="26"/>
      <c r="K1370" s="29"/>
      <c r="L1370" s="26"/>
      <c r="M1370" s="25"/>
      <c r="N1370" s="25"/>
      <c r="O1370" s="25"/>
      <c r="P1370" s="31"/>
      <c r="Q1370" s="31"/>
      <c r="R1370" s="31"/>
      <c r="S1370" s="31"/>
      <c r="T1370" s="26"/>
    </row>
    <row r="1371" spans="1:20" s="32" customFormat="1" ht="12.75" hidden="1" customHeight="1" x14ac:dyDescent="0.25">
      <c r="A1371" s="26"/>
      <c r="B1371" s="27"/>
      <c r="C1371" s="26"/>
      <c r="D1371" s="25"/>
      <c r="E1371" s="25"/>
      <c r="F1371" s="28" t="s">
        <v>2858</v>
      </c>
      <c r="G1371" s="25"/>
      <c r="H1371" s="26"/>
      <c r="I1371" s="26"/>
      <c r="J1371" s="26"/>
      <c r="K1371" s="29"/>
      <c r="L1371" s="26"/>
      <c r="M1371" s="25"/>
      <c r="N1371" s="25"/>
      <c r="O1371" s="25"/>
      <c r="P1371" s="31"/>
      <c r="Q1371" s="31"/>
      <c r="R1371" s="31"/>
      <c r="S1371" s="31"/>
      <c r="T1371" s="26"/>
    </row>
    <row r="1372" spans="1:20" s="32" customFormat="1" ht="12.75" hidden="1" customHeight="1" x14ac:dyDescent="0.25">
      <c r="A1372" s="26"/>
      <c r="B1372" s="27"/>
      <c r="C1372" s="26"/>
      <c r="D1372" s="25"/>
      <c r="E1372" s="25"/>
      <c r="F1372" s="28" t="s">
        <v>2861</v>
      </c>
      <c r="G1372" s="25"/>
      <c r="H1372" s="26"/>
      <c r="I1372" s="26"/>
      <c r="J1372" s="26"/>
      <c r="K1372" s="29"/>
      <c r="L1372" s="26"/>
      <c r="M1372" s="25"/>
      <c r="N1372" s="25"/>
      <c r="O1372" s="25"/>
      <c r="P1372" s="31"/>
      <c r="Q1372" s="31"/>
      <c r="R1372" s="31"/>
      <c r="S1372" s="31"/>
      <c r="T1372" s="26"/>
    </row>
    <row r="1373" spans="1:20" s="32" customFormat="1" ht="12.75" hidden="1" customHeight="1" x14ac:dyDescent="0.25">
      <c r="A1373" s="26"/>
      <c r="B1373" s="27"/>
      <c r="C1373" s="26"/>
      <c r="D1373" s="25"/>
      <c r="E1373" s="25"/>
      <c r="F1373" s="28" t="s">
        <v>2818</v>
      </c>
      <c r="G1373" s="25"/>
      <c r="H1373" s="26"/>
      <c r="I1373" s="26"/>
      <c r="J1373" s="26"/>
      <c r="K1373" s="29"/>
      <c r="L1373" s="26"/>
      <c r="M1373" s="25"/>
      <c r="N1373" s="25"/>
      <c r="O1373" s="25"/>
      <c r="P1373" s="31"/>
      <c r="Q1373" s="31"/>
      <c r="R1373" s="31"/>
      <c r="S1373" s="31"/>
      <c r="T1373" s="26"/>
    </row>
    <row r="1374" spans="1:20" s="32" customFormat="1" ht="12.75" hidden="1" customHeight="1" x14ac:dyDescent="0.25">
      <c r="A1374" s="26"/>
      <c r="B1374" s="27"/>
      <c r="C1374" s="26"/>
      <c r="D1374" s="25"/>
      <c r="E1374" s="25"/>
      <c r="F1374" s="28" t="s">
        <v>2853</v>
      </c>
      <c r="G1374" s="25"/>
      <c r="H1374" s="26"/>
      <c r="I1374" s="26"/>
      <c r="J1374" s="26"/>
      <c r="K1374" s="29"/>
      <c r="L1374" s="26"/>
      <c r="M1374" s="25"/>
      <c r="N1374" s="25"/>
      <c r="O1374" s="25"/>
      <c r="P1374" s="31"/>
      <c r="Q1374" s="31"/>
      <c r="R1374" s="31"/>
      <c r="S1374" s="31"/>
      <c r="T1374" s="26"/>
    </row>
    <row r="1375" spans="1:20" s="32" customFormat="1" ht="12.75" hidden="1" customHeight="1" x14ac:dyDescent="0.25">
      <c r="A1375" s="26"/>
      <c r="B1375" s="27"/>
      <c r="C1375" s="26"/>
      <c r="D1375" s="25"/>
      <c r="E1375" s="25"/>
      <c r="F1375" s="28" t="s">
        <v>2820</v>
      </c>
      <c r="G1375" s="25"/>
      <c r="H1375" s="26"/>
      <c r="I1375" s="26"/>
      <c r="J1375" s="26"/>
      <c r="K1375" s="29"/>
      <c r="L1375" s="26"/>
      <c r="M1375" s="25"/>
      <c r="N1375" s="25"/>
      <c r="O1375" s="25"/>
      <c r="P1375" s="31"/>
      <c r="Q1375" s="31"/>
      <c r="R1375" s="31"/>
      <c r="S1375" s="31"/>
      <c r="T1375" s="26"/>
    </row>
    <row r="1376" spans="1:20" s="32" customFormat="1" ht="12.75" hidden="1" customHeight="1" x14ac:dyDescent="0.25">
      <c r="A1376" s="26"/>
      <c r="B1376" s="27"/>
      <c r="C1376" s="26"/>
      <c r="D1376" s="25"/>
      <c r="E1376" s="25"/>
      <c r="F1376" s="28" t="s">
        <v>2864</v>
      </c>
      <c r="G1376" s="25"/>
      <c r="H1376" s="26"/>
      <c r="I1376" s="26"/>
      <c r="J1376" s="26"/>
      <c r="K1376" s="29"/>
      <c r="L1376" s="26"/>
      <c r="M1376" s="25"/>
      <c r="N1376" s="25"/>
      <c r="O1376" s="25"/>
      <c r="P1376" s="31"/>
      <c r="Q1376" s="31"/>
      <c r="R1376" s="31"/>
      <c r="S1376" s="31"/>
      <c r="T1376" s="26"/>
    </row>
    <row r="1377" spans="1:20" s="32" customFormat="1" ht="12.75" hidden="1" customHeight="1" x14ac:dyDescent="0.25">
      <c r="A1377" s="26"/>
      <c r="B1377" s="27"/>
      <c r="C1377" s="26"/>
      <c r="D1377" s="25"/>
      <c r="E1377" s="25"/>
      <c r="F1377" s="28" t="s">
        <v>2856</v>
      </c>
      <c r="G1377" s="25"/>
      <c r="H1377" s="26"/>
      <c r="I1377" s="26"/>
      <c r="J1377" s="26"/>
      <c r="K1377" s="29"/>
      <c r="L1377" s="26"/>
      <c r="M1377" s="25"/>
      <c r="N1377" s="25"/>
      <c r="O1377" s="25"/>
      <c r="P1377" s="31"/>
      <c r="Q1377" s="31"/>
      <c r="R1377" s="31"/>
      <c r="S1377" s="31"/>
      <c r="T1377" s="26"/>
    </row>
    <row r="1378" spans="1:20" s="32" customFormat="1" ht="12.75" hidden="1" customHeight="1" x14ac:dyDescent="0.25">
      <c r="A1378" s="26"/>
      <c r="B1378" s="27"/>
      <c r="C1378" s="26"/>
      <c r="D1378" s="25"/>
      <c r="E1378" s="25"/>
      <c r="F1378" s="28" t="s">
        <v>2819</v>
      </c>
      <c r="G1378" s="25"/>
      <c r="H1378" s="26"/>
      <c r="I1378" s="26"/>
      <c r="J1378" s="26"/>
      <c r="K1378" s="29"/>
      <c r="L1378" s="26"/>
      <c r="M1378" s="25"/>
      <c r="N1378" s="25"/>
      <c r="O1378" s="25"/>
      <c r="P1378" s="31"/>
      <c r="Q1378" s="31"/>
      <c r="R1378" s="31"/>
      <c r="S1378" s="31"/>
      <c r="T1378" s="26"/>
    </row>
    <row r="1379" spans="1:20" s="32" customFormat="1" ht="12.75" hidden="1" customHeight="1" x14ac:dyDescent="0.25">
      <c r="A1379" s="26"/>
      <c r="B1379" s="27"/>
      <c r="C1379" s="26"/>
      <c r="D1379" s="25"/>
      <c r="E1379" s="25"/>
      <c r="F1379" s="28" t="s">
        <v>2851</v>
      </c>
      <c r="G1379" s="25"/>
      <c r="H1379" s="26"/>
      <c r="I1379" s="26"/>
      <c r="J1379" s="26"/>
      <c r="K1379" s="29"/>
      <c r="L1379" s="26"/>
      <c r="M1379" s="25"/>
      <c r="N1379" s="25"/>
      <c r="O1379" s="25"/>
      <c r="P1379" s="31"/>
      <c r="Q1379" s="31"/>
      <c r="R1379" s="31"/>
      <c r="S1379" s="31"/>
      <c r="T1379" s="26"/>
    </row>
    <row r="1380" spans="1:20" s="32" customFormat="1" ht="12.75" hidden="1" customHeight="1" x14ac:dyDescent="0.25">
      <c r="A1380" s="26"/>
      <c r="B1380" s="27"/>
      <c r="C1380" s="26"/>
      <c r="D1380" s="25"/>
      <c r="E1380" s="25"/>
      <c r="F1380" s="28" t="s">
        <v>2852</v>
      </c>
      <c r="G1380" s="25"/>
      <c r="H1380" s="26"/>
      <c r="I1380" s="26"/>
      <c r="J1380" s="26"/>
      <c r="K1380" s="29"/>
      <c r="L1380" s="26"/>
      <c r="M1380" s="25"/>
      <c r="N1380" s="25"/>
      <c r="O1380" s="25"/>
      <c r="P1380" s="31"/>
      <c r="Q1380" s="31"/>
      <c r="R1380" s="31"/>
      <c r="S1380" s="31"/>
      <c r="T1380" s="26"/>
    </row>
    <row r="1381" spans="1:20" s="32" customFormat="1" ht="12.75" hidden="1" customHeight="1" x14ac:dyDescent="0.25">
      <c r="A1381" s="26"/>
      <c r="B1381" s="27"/>
      <c r="C1381" s="26"/>
      <c r="D1381" s="25"/>
      <c r="E1381" s="25"/>
      <c r="F1381" s="28" t="s">
        <v>5155</v>
      </c>
      <c r="G1381" s="25"/>
      <c r="H1381" s="26"/>
      <c r="I1381" s="26"/>
      <c r="J1381" s="26"/>
      <c r="K1381" s="29"/>
      <c r="L1381" s="26"/>
      <c r="M1381" s="25"/>
      <c r="N1381" s="25"/>
      <c r="O1381" s="25"/>
      <c r="P1381" s="31"/>
      <c r="Q1381" s="31"/>
      <c r="R1381" s="31"/>
      <c r="S1381" s="31"/>
      <c r="T1381" s="26"/>
    </row>
    <row r="1382" spans="1:20" s="32" customFormat="1" ht="12.75" hidden="1" customHeight="1" x14ac:dyDescent="0.25">
      <c r="A1382" s="26"/>
      <c r="B1382" s="27"/>
      <c r="C1382" s="26"/>
      <c r="D1382" s="25"/>
      <c r="E1382" s="25"/>
      <c r="F1382" s="28" t="s">
        <v>5157</v>
      </c>
      <c r="G1382" s="25"/>
      <c r="H1382" s="26"/>
      <c r="I1382" s="26"/>
      <c r="J1382" s="26"/>
      <c r="K1382" s="29"/>
      <c r="L1382" s="26"/>
      <c r="M1382" s="25"/>
      <c r="N1382" s="25"/>
      <c r="O1382" s="25"/>
      <c r="P1382" s="31"/>
      <c r="Q1382" s="31"/>
      <c r="R1382" s="31"/>
      <c r="S1382" s="31"/>
      <c r="T1382" s="26"/>
    </row>
    <row r="1383" spans="1:20" s="32" customFormat="1" ht="12.75" hidden="1" customHeight="1" x14ac:dyDescent="0.25">
      <c r="A1383" s="26"/>
      <c r="B1383" s="27"/>
      <c r="C1383" s="26"/>
      <c r="D1383" s="25"/>
      <c r="E1383" s="25"/>
      <c r="F1383" s="28" t="s">
        <v>5159</v>
      </c>
      <c r="G1383" s="25"/>
      <c r="H1383" s="26"/>
      <c r="I1383" s="26"/>
      <c r="J1383" s="26"/>
      <c r="K1383" s="29"/>
      <c r="L1383" s="26"/>
      <c r="M1383" s="25"/>
      <c r="N1383" s="25"/>
      <c r="O1383" s="25"/>
      <c r="P1383" s="31"/>
      <c r="Q1383" s="31"/>
      <c r="R1383" s="31"/>
      <c r="S1383" s="31"/>
      <c r="T1383" s="26"/>
    </row>
    <row r="1384" spans="1:20" s="32" customFormat="1" ht="12.75" hidden="1" customHeight="1" x14ac:dyDescent="0.25">
      <c r="A1384" s="26"/>
      <c r="B1384" s="27"/>
      <c r="C1384" s="26"/>
      <c r="D1384" s="25"/>
      <c r="E1384" s="25"/>
      <c r="F1384" s="28" t="s">
        <v>5161</v>
      </c>
      <c r="G1384" s="25"/>
      <c r="H1384" s="26"/>
      <c r="I1384" s="26"/>
      <c r="J1384" s="26"/>
      <c r="K1384" s="29"/>
      <c r="L1384" s="26"/>
      <c r="M1384" s="25"/>
      <c r="N1384" s="25"/>
      <c r="O1384" s="25"/>
      <c r="P1384" s="31"/>
      <c r="Q1384" s="31"/>
      <c r="R1384" s="31"/>
      <c r="S1384" s="31"/>
      <c r="T1384" s="26"/>
    </row>
    <row r="1385" spans="1:20" s="32" customFormat="1" ht="12.75" hidden="1" customHeight="1" x14ac:dyDescent="0.25">
      <c r="A1385" s="26"/>
      <c r="B1385" s="27"/>
      <c r="C1385" s="26"/>
      <c r="D1385" s="25"/>
      <c r="E1385" s="25"/>
      <c r="F1385" s="28" t="s">
        <v>5163</v>
      </c>
      <c r="G1385" s="25"/>
      <c r="H1385" s="26"/>
      <c r="I1385" s="26"/>
      <c r="J1385" s="26"/>
      <c r="K1385" s="29"/>
      <c r="L1385" s="26"/>
      <c r="M1385" s="25"/>
      <c r="N1385" s="25"/>
      <c r="O1385" s="25"/>
      <c r="P1385" s="31"/>
      <c r="Q1385" s="31"/>
      <c r="R1385" s="31"/>
      <c r="S1385" s="31"/>
      <c r="T1385" s="26"/>
    </row>
    <row r="1386" spans="1:20" s="32" customFormat="1" ht="12.75" hidden="1" customHeight="1" x14ac:dyDescent="0.25">
      <c r="A1386" s="26"/>
      <c r="B1386" s="27"/>
      <c r="C1386" s="26"/>
      <c r="D1386" s="25"/>
      <c r="E1386" s="25"/>
      <c r="F1386" s="28" t="s">
        <v>5165</v>
      </c>
      <c r="G1386" s="25"/>
      <c r="H1386" s="26"/>
      <c r="I1386" s="26"/>
      <c r="J1386" s="26"/>
      <c r="K1386" s="29"/>
      <c r="L1386" s="26"/>
      <c r="M1386" s="25"/>
      <c r="N1386" s="25"/>
      <c r="O1386" s="25"/>
      <c r="P1386" s="31"/>
      <c r="Q1386" s="31"/>
      <c r="R1386" s="31"/>
      <c r="S1386" s="31"/>
      <c r="T1386" s="26"/>
    </row>
    <row r="1387" spans="1:20" s="32" customFormat="1" ht="12.75" hidden="1" customHeight="1" x14ac:dyDescent="0.25">
      <c r="A1387" s="26"/>
      <c r="B1387" s="27"/>
      <c r="C1387" s="26"/>
      <c r="D1387" s="25"/>
      <c r="E1387" s="25"/>
      <c r="F1387" s="28" t="s">
        <v>2874</v>
      </c>
      <c r="G1387" s="25"/>
      <c r="H1387" s="26"/>
      <c r="I1387" s="26"/>
      <c r="J1387" s="26"/>
      <c r="K1387" s="29"/>
      <c r="L1387" s="26"/>
      <c r="M1387" s="25"/>
      <c r="N1387" s="25"/>
      <c r="O1387" s="25"/>
      <c r="P1387" s="31"/>
      <c r="Q1387" s="31"/>
      <c r="R1387" s="31"/>
      <c r="S1387" s="31"/>
      <c r="T1387" s="26"/>
    </row>
    <row r="1388" spans="1:20" s="32" customFormat="1" ht="12.75" hidden="1" customHeight="1" x14ac:dyDescent="0.25">
      <c r="A1388" s="26"/>
      <c r="B1388" s="27"/>
      <c r="C1388" s="26"/>
      <c r="D1388" s="25"/>
      <c r="E1388" s="25"/>
      <c r="F1388" s="28" t="s">
        <v>2871</v>
      </c>
      <c r="G1388" s="25"/>
      <c r="H1388" s="26"/>
      <c r="I1388" s="26"/>
      <c r="J1388" s="26"/>
      <c r="K1388" s="29"/>
      <c r="L1388" s="26"/>
      <c r="M1388" s="25"/>
      <c r="N1388" s="25"/>
      <c r="O1388" s="25"/>
      <c r="P1388" s="31"/>
      <c r="Q1388" s="31"/>
      <c r="R1388" s="31"/>
      <c r="S1388" s="31"/>
      <c r="T1388" s="26"/>
    </row>
    <row r="1389" spans="1:20" s="32" customFormat="1" ht="12.75" hidden="1" customHeight="1" x14ac:dyDescent="0.25">
      <c r="A1389" s="26"/>
      <c r="B1389" s="27"/>
      <c r="C1389" s="26"/>
      <c r="D1389" s="25"/>
      <c r="E1389" s="25"/>
      <c r="F1389" s="28" t="s">
        <v>2873</v>
      </c>
      <c r="G1389" s="25"/>
      <c r="H1389" s="26"/>
      <c r="I1389" s="26"/>
      <c r="J1389" s="26"/>
      <c r="K1389" s="29"/>
      <c r="L1389" s="26"/>
      <c r="M1389" s="25"/>
      <c r="N1389" s="25"/>
      <c r="O1389" s="25"/>
      <c r="P1389" s="31"/>
      <c r="Q1389" s="31"/>
      <c r="R1389" s="31"/>
      <c r="S1389" s="31"/>
      <c r="T1389" s="26"/>
    </row>
    <row r="1390" spans="1:20" s="32" customFormat="1" ht="12.75" hidden="1" customHeight="1" x14ac:dyDescent="0.25">
      <c r="A1390" s="26"/>
      <c r="B1390" s="27"/>
      <c r="C1390" s="26"/>
      <c r="D1390" s="25"/>
      <c r="E1390" s="25"/>
      <c r="F1390" s="28" t="s">
        <v>2872</v>
      </c>
      <c r="G1390" s="25"/>
      <c r="H1390" s="26"/>
      <c r="I1390" s="26"/>
      <c r="J1390" s="26"/>
      <c r="K1390" s="29"/>
      <c r="L1390" s="26"/>
      <c r="M1390" s="25"/>
      <c r="N1390" s="25"/>
      <c r="O1390" s="25"/>
      <c r="P1390" s="31"/>
      <c r="Q1390" s="31"/>
      <c r="R1390" s="31"/>
      <c r="S1390" s="31"/>
      <c r="T1390" s="26"/>
    </row>
    <row r="1391" spans="1:20" s="32" customFormat="1" ht="12.75" hidden="1" customHeight="1" x14ac:dyDescent="0.25">
      <c r="A1391" s="26"/>
      <c r="B1391" s="27"/>
      <c r="C1391" s="26"/>
      <c r="D1391" s="25"/>
      <c r="E1391" s="25"/>
      <c r="F1391" s="28" t="s">
        <v>2875</v>
      </c>
      <c r="G1391" s="25"/>
      <c r="H1391" s="26"/>
      <c r="I1391" s="26"/>
      <c r="J1391" s="26"/>
      <c r="K1391" s="29"/>
      <c r="L1391" s="26"/>
      <c r="M1391" s="25"/>
      <c r="N1391" s="25"/>
      <c r="O1391" s="25"/>
      <c r="P1391" s="31"/>
      <c r="Q1391" s="31"/>
      <c r="R1391" s="31"/>
      <c r="S1391" s="31"/>
      <c r="T1391" s="26"/>
    </row>
    <row r="1392" spans="1:20" s="32" customFormat="1" ht="12.75" hidden="1" customHeight="1" x14ac:dyDescent="0.25">
      <c r="A1392" s="26"/>
      <c r="B1392" s="27"/>
      <c r="C1392" s="26"/>
      <c r="D1392" s="25"/>
      <c r="E1392" s="25"/>
      <c r="F1392" s="28" t="s">
        <v>2870</v>
      </c>
      <c r="G1392" s="25"/>
      <c r="H1392" s="26"/>
      <c r="I1392" s="26"/>
      <c r="J1392" s="26"/>
      <c r="K1392" s="29"/>
      <c r="L1392" s="26"/>
      <c r="M1392" s="25"/>
      <c r="N1392" s="25"/>
      <c r="O1392" s="25"/>
      <c r="P1392" s="31"/>
      <c r="Q1392" s="31"/>
      <c r="R1392" s="31"/>
      <c r="S1392" s="31"/>
      <c r="T1392" s="26"/>
    </row>
    <row r="1393" spans="1:20" s="32" customFormat="1" ht="12.75" hidden="1" customHeight="1" x14ac:dyDescent="0.25">
      <c r="A1393" s="26"/>
      <c r="B1393" s="27"/>
      <c r="C1393" s="26"/>
      <c r="D1393" s="25"/>
      <c r="E1393" s="25"/>
      <c r="F1393" s="28" t="s">
        <v>972</v>
      </c>
      <c r="G1393" s="25"/>
      <c r="H1393" s="26"/>
      <c r="I1393" s="26"/>
      <c r="J1393" s="26"/>
      <c r="K1393" s="29"/>
      <c r="L1393" s="26"/>
      <c r="M1393" s="25"/>
      <c r="N1393" s="25"/>
      <c r="O1393" s="25"/>
      <c r="P1393" s="31"/>
      <c r="Q1393" s="31"/>
      <c r="R1393" s="31"/>
      <c r="S1393" s="31"/>
      <c r="T1393" s="26"/>
    </row>
    <row r="1394" spans="1:20" s="32" customFormat="1" ht="12.75" hidden="1" customHeight="1" x14ac:dyDescent="0.25">
      <c r="A1394" s="26"/>
      <c r="B1394" s="27"/>
      <c r="C1394" s="26"/>
      <c r="D1394" s="25"/>
      <c r="E1394" s="25"/>
      <c r="F1394" s="28" t="s">
        <v>2867</v>
      </c>
      <c r="G1394" s="25"/>
      <c r="H1394" s="26"/>
      <c r="I1394" s="26"/>
      <c r="J1394" s="26"/>
      <c r="K1394" s="29"/>
      <c r="L1394" s="26"/>
      <c r="M1394" s="25"/>
      <c r="N1394" s="25"/>
      <c r="O1394" s="25"/>
      <c r="P1394" s="31"/>
      <c r="Q1394" s="31"/>
      <c r="R1394" s="31"/>
      <c r="S1394" s="31"/>
      <c r="T1394" s="26"/>
    </row>
    <row r="1395" spans="1:20" s="32" customFormat="1" ht="12.75" hidden="1" customHeight="1" x14ac:dyDescent="0.25">
      <c r="A1395" s="26"/>
      <c r="B1395" s="27"/>
      <c r="C1395" s="26"/>
      <c r="D1395" s="25"/>
      <c r="E1395" s="25"/>
      <c r="F1395" s="28" t="s">
        <v>2866</v>
      </c>
      <c r="G1395" s="25"/>
      <c r="H1395" s="26"/>
      <c r="I1395" s="26"/>
      <c r="J1395" s="26"/>
      <c r="K1395" s="29"/>
      <c r="L1395" s="26"/>
      <c r="M1395" s="25"/>
      <c r="N1395" s="25"/>
      <c r="O1395" s="25"/>
      <c r="P1395" s="31"/>
      <c r="Q1395" s="31"/>
      <c r="R1395" s="31"/>
      <c r="S1395" s="31"/>
      <c r="T1395" s="26"/>
    </row>
    <row r="1396" spans="1:20" s="32" customFormat="1" ht="12.75" hidden="1" customHeight="1" x14ac:dyDescent="0.25">
      <c r="A1396" s="26"/>
      <c r="B1396" s="27"/>
      <c r="C1396" s="26"/>
      <c r="D1396" s="25"/>
      <c r="E1396" s="25"/>
      <c r="F1396" s="28" t="s">
        <v>2868</v>
      </c>
      <c r="G1396" s="25"/>
      <c r="H1396" s="26"/>
      <c r="I1396" s="26"/>
      <c r="J1396" s="26"/>
      <c r="K1396" s="29"/>
      <c r="L1396" s="26"/>
      <c r="M1396" s="25"/>
      <c r="N1396" s="25"/>
      <c r="O1396" s="25"/>
      <c r="P1396" s="31"/>
      <c r="Q1396" s="31"/>
      <c r="R1396" s="31"/>
      <c r="S1396" s="31"/>
      <c r="T1396" s="26"/>
    </row>
    <row r="1397" spans="1:20" s="32" customFormat="1" ht="12.75" hidden="1" customHeight="1" x14ac:dyDescent="0.25">
      <c r="A1397" s="26"/>
      <c r="B1397" s="27"/>
      <c r="C1397" s="26"/>
      <c r="D1397" s="25"/>
      <c r="E1397" s="25"/>
      <c r="F1397" s="28" t="s">
        <v>2865</v>
      </c>
      <c r="G1397" s="25"/>
      <c r="H1397" s="26"/>
      <c r="I1397" s="26"/>
      <c r="J1397" s="26"/>
      <c r="K1397" s="29"/>
      <c r="L1397" s="26"/>
      <c r="M1397" s="25"/>
      <c r="N1397" s="25"/>
      <c r="O1397" s="25"/>
      <c r="P1397" s="31"/>
      <c r="Q1397" s="31"/>
      <c r="R1397" s="31"/>
      <c r="S1397" s="31"/>
      <c r="T1397" s="26"/>
    </row>
    <row r="1398" spans="1:20" s="32" customFormat="1" ht="12.75" hidden="1" customHeight="1" x14ac:dyDescent="0.25">
      <c r="A1398" s="26"/>
      <c r="B1398" s="27"/>
      <c r="C1398" s="26"/>
      <c r="D1398" s="25"/>
      <c r="E1398" s="25"/>
      <c r="F1398" s="28" t="s">
        <v>2876</v>
      </c>
      <c r="G1398" s="25"/>
      <c r="H1398" s="26"/>
      <c r="I1398" s="26"/>
      <c r="J1398" s="26"/>
      <c r="K1398" s="29"/>
      <c r="L1398" s="26"/>
      <c r="M1398" s="25"/>
      <c r="N1398" s="25"/>
      <c r="O1398" s="25"/>
      <c r="P1398" s="31"/>
      <c r="Q1398" s="31"/>
      <c r="R1398" s="31"/>
      <c r="S1398" s="31"/>
      <c r="T1398" s="26"/>
    </row>
    <row r="1399" spans="1:20" s="32" customFormat="1" ht="12.75" hidden="1" customHeight="1" x14ac:dyDescent="0.25">
      <c r="A1399" s="26"/>
      <c r="B1399" s="27"/>
      <c r="C1399" s="26"/>
      <c r="D1399" s="25"/>
      <c r="E1399" s="25"/>
      <c r="F1399" s="28" t="s">
        <v>5167</v>
      </c>
      <c r="G1399" s="25"/>
      <c r="H1399" s="26"/>
      <c r="I1399" s="26"/>
      <c r="J1399" s="26"/>
      <c r="K1399" s="29"/>
      <c r="L1399" s="26"/>
      <c r="M1399" s="25"/>
      <c r="N1399" s="25"/>
      <c r="O1399" s="25"/>
      <c r="P1399" s="31"/>
      <c r="Q1399" s="31"/>
      <c r="R1399" s="31"/>
      <c r="S1399" s="31"/>
      <c r="T1399" s="26"/>
    </row>
    <row r="1400" spans="1:20" s="32" customFormat="1" ht="12.75" hidden="1" customHeight="1" x14ac:dyDescent="0.25">
      <c r="A1400" s="26"/>
      <c r="B1400" s="27"/>
      <c r="C1400" s="26"/>
      <c r="D1400" s="25"/>
      <c r="E1400" s="25"/>
      <c r="F1400" s="28" t="s">
        <v>2869</v>
      </c>
      <c r="G1400" s="25"/>
      <c r="H1400" s="26"/>
      <c r="I1400" s="26"/>
      <c r="J1400" s="26"/>
      <c r="K1400" s="29"/>
      <c r="L1400" s="26"/>
      <c r="M1400" s="25"/>
      <c r="N1400" s="25"/>
      <c r="O1400" s="25"/>
      <c r="P1400" s="31"/>
      <c r="Q1400" s="31"/>
      <c r="R1400" s="31"/>
      <c r="S1400" s="31"/>
      <c r="T1400" s="26"/>
    </row>
    <row r="1401" spans="1:20" s="32" customFormat="1" ht="12.75" hidden="1" customHeight="1" x14ac:dyDescent="0.25">
      <c r="A1401" s="26"/>
      <c r="B1401" s="27"/>
      <c r="C1401" s="26"/>
      <c r="D1401" s="25"/>
      <c r="E1401" s="25"/>
      <c r="F1401" s="28" t="s">
        <v>5169</v>
      </c>
      <c r="G1401" s="25"/>
      <c r="H1401" s="26"/>
      <c r="I1401" s="26"/>
      <c r="J1401" s="26"/>
      <c r="K1401" s="29"/>
      <c r="L1401" s="26"/>
      <c r="M1401" s="25"/>
      <c r="N1401" s="25"/>
      <c r="O1401" s="25"/>
      <c r="P1401" s="31"/>
      <c r="Q1401" s="31"/>
      <c r="R1401" s="31"/>
      <c r="S1401" s="31"/>
      <c r="T1401" s="26"/>
    </row>
    <row r="1402" spans="1:20" s="32" customFormat="1" ht="12.75" hidden="1" customHeight="1" x14ac:dyDescent="0.25">
      <c r="A1402" s="26"/>
      <c r="B1402" s="27"/>
      <c r="C1402" s="26"/>
      <c r="D1402" s="25"/>
      <c r="E1402" s="25"/>
      <c r="F1402" s="28" t="s">
        <v>5171</v>
      </c>
      <c r="G1402" s="25"/>
      <c r="H1402" s="26"/>
      <c r="I1402" s="26"/>
      <c r="J1402" s="26"/>
      <c r="K1402" s="29"/>
      <c r="L1402" s="26"/>
      <c r="M1402" s="25"/>
      <c r="N1402" s="25"/>
      <c r="O1402" s="25"/>
      <c r="P1402" s="31"/>
      <c r="Q1402" s="31"/>
      <c r="R1402" s="31"/>
      <c r="S1402" s="31"/>
      <c r="T1402" s="26"/>
    </row>
    <row r="1403" spans="1:20" s="32" customFormat="1" ht="12.75" hidden="1" customHeight="1" x14ac:dyDescent="0.25">
      <c r="A1403" s="26"/>
      <c r="B1403" s="27"/>
      <c r="C1403" s="26"/>
      <c r="D1403" s="25"/>
      <c r="E1403" s="25"/>
      <c r="F1403" s="28" t="s">
        <v>5173</v>
      </c>
      <c r="G1403" s="25"/>
      <c r="H1403" s="26"/>
      <c r="I1403" s="26"/>
      <c r="J1403" s="26"/>
      <c r="K1403" s="29"/>
      <c r="L1403" s="26"/>
      <c r="M1403" s="25"/>
      <c r="N1403" s="25"/>
      <c r="O1403" s="25"/>
      <c r="P1403" s="31"/>
      <c r="Q1403" s="31"/>
      <c r="R1403" s="31"/>
      <c r="S1403" s="31"/>
      <c r="T1403" s="26"/>
    </row>
    <row r="1404" spans="1:20" s="32" customFormat="1" ht="12.75" hidden="1" customHeight="1" x14ac:dyDescent="0.25">
      <c r="A1404" s="26"/>
      <c r="B1404" s="27"/>
      <c r="C1404" s="26"/>
      <c r="D1404" s="25"/>
      <c r="E1404" s="25"/>
      <c r="F1404" s="28" t="s">
        <v>2885</v>
      </c>
      <c r="G1404" s="25"/>
      <c r="H1404" s="26"/>
      <c r="I1404" s="26"/>
      <c r="J1404" s="26"/>
      <c r="K1404" s="29"/>
      <c r="L1404" s="26"/>
      <c r="M1404" s="25"/>
      <c r="N1404" s="25"/>
      <c r="O1404" s="25"/>
      <c r="P1404" s="31"/>
      <c r="Q1404" s="31"/>
      <c r="R1404" s="31"/>
      <c r="S1404" s="31"/>
      <c r="T1404" s="26"/>
    </row>
    <row r="1405" spans="1:20" s="32" customFormat="1" ht="12.75" hidden="1" customHeight="1" x14ac:dyDescent="0.25">
      <c r="A1405" s="26"/>
      <c r="B1405" s="27"/>
      <c r="C1405" s="26"/>
      <c r="D1405" s="25"/>
      <c r="E1405" s="25"/>
      <c r="F1405" s="28" t="s">
        <v>5175</v>
      </c>
      <c r="G1405" s="25"/>
      <c r="H1405" s="26"/>
      <c r="I1405" s="26"/>
      <c r="J1405" s="26"/>
      <c r="K1405" s="29"/>
      <c r="L1405" s="26"/>
      <c r="M1405" s="25"/>
      <c r="N1405" s="25"/>
      <c r="O1405" s="25"/>
      <c r="P1405" s="31"/>
      <c r="Q1405" s="31"/>
      <c r="R1405" s="31"/>
      <c r="S1405" s="31"/>
      <c r="T1405" s="26"/>
    </row>
    <row r="1406" spans="1:20" s="32" customFormat="1" ht="12.75" hidden="1" customHeight="1" x14ac:dyDescent="0.25">
      <c r="A1406" s="26"/>
      <c r="B1406" s="27"/>
      <c r="C1406" s="26"/>
      <c r="D1406" s="25"/>
      <c r="E1406" s="25"/>
      <c r="F1406" s="28" t="s">
        <v>2879</v>
      </c>
      <c r="G1406" s="25"/>
      <c r="H1406" s="26"/>
      <c r="I1406" s="26"/>
      <c r="J1406" s="26"/>
      <c r="K1406" s="29"/>
      <c r="L1406" s="26"/>
      <c r="M1406" s="25"/>
      <c r="N1406" s="25"/>
      <c r="O1406" s="25"/>
      <c r="P1406" s="31"/>
      <c r="Q1406" s="31"/>
      <c r="R1406" s="31"/>
      <c r="S1406" s="31"/>
      <c r="T1406" s="26"/>
    </row>
    <row r="1407" spans="1:20" s="32" customFormat="1" ht="12.75" hidden="1" customHeight="1" x14ac:dyDescent="0.25">
      <c r="A1407" s="26"/>
      <c r="B1407" s="27"/>
      <c r="C1407" s="26"/>
      <c r="D1407" s="25"/>
      <c r="E1407" s="25"/>
      <c r="F1407" s="28" t="s">
        <v>2878</v>
      </c>
      <c r="G1407" s="25"/>
      <c r="H1407" s="26"/>
      <c r="I1407" s="26"/>
      <c r="J1407" s="26"/>
      <c r="K1407" s="29"/>
      <c r="L1407" s="26"/>
      <c r="M1407" s="25"/>
      <c r="N1407" s="25"/>
      <c r="O1407" s="25"/>
      <c r="P1407" s="31"/>
      <c r="Q1407" s="31"/>
      <c r="R1407" s="31"/>
      <c r="S1407" s="31"/>
      <c r="T1407" s="26"/>
    </row>
    <row r="1408" spans="1:20" s="32" customFormat="1" ht="12.75" hidden="1" customHeight="1" x14ac:dyDescent="0.25">
      <c r="A1408" s="26"/>
      <c r="B1408" s="27"/>
      <c r="C1408" s="26"/>
      <c r="D1408" s="25"/>
      <c r="E1408" s="25"/>
      <c r="F1408" s="28" t="s">
        <v>5177</v>
      </c>
      <c r="G1408" s="25"/>
      <c r="H1408" s="26"/>
      <c r="I1408" s="26"/>
      <c r="J1408" s="26"/>
      <c r="K1408" s="29"/>
      <c r="L1408" s="26"/>
      <c r="M1408" s="25"/>
      <c r="N1408" s="25"/>
      <c r="O1408" s="25"/>
      <c r="P1408" s="31"/>
      <c r="Q1408" s="31"/>
      <c r="R1408" s="31"/>
      <c r="S1408" s="31"/>
      <c r="T1408" s="26"/>
    </row>
    <row r="1409" spans="1:20" s="32" customFormat="1" ht="12.75" hidden="1" customHeight="1" x14ac:dyDescent="0.25">
      <c r="A1409" s="26"/>
      <c r="B1409" s="27"/>
      <c r="C1409" s="26"/>
      <c r="D1409" s="25"/>
      <c r="E1409" s="25"/>
      <c r="F1409" s="28" t="s">
        <v>2881</v>
      </c>
      <c r="G1409" s="25"/>
      <c r="H1409" s="26"/>
      <c r="I1409" s="26"/>
      <c r="J1409" s="26"/>
      <c r="K1409" s="29"/>
      <c r="L1409" s="26"/>
      <c r="M1409" s="25"/>
      <c r="N1409" s="25"/>
      <c r="O1409" s="25"/>
      <c r="P1409" s="31"/>
      <c r="Q1409" s="31"/>
      <c r="R1409" s="31"/>
      <c r="S1409" s="31"/>
      <c r="T1409" s="26"/>
    </row>
    <row r="1410" spans="1:20" s="32" customFormat="1" ht="12.75" hidden="1" customHeight="1" x14ac:dyDescent="0.25">
      <c r="A1410" s="26"/>
      <c r="B1410" s="27"/>
      <c r="C1410" s="26"/>
      <c r="D1410" s="25"/>
      <c r="E1410" s="25"/>
      <c r="F1410" s="28" t="s">
        <v>2883</v>
      </c>
      <c r="G1410" s="25"/>
      <c r="H1410" s="26"/>
      <c r="I1410" s="26"/>
      <c r="J1410" s="26"/>
      <c r="K1410" s="29"/>
      <c r="L1410" s="26"/>
      <c r="M1410" s="25"/>
      <c r="N1410" s="25"/>
      <c r="O1410" s="25"/>
      <c r="P1410" s="31"/>
      <c r="Q1410" s="31"/>
      <c r="R1410" s="31"/>
      <c r="S1410" s="31"/>
      <c r="T1410" s="26"/>
    </row>
    <row r="1411" spans="1:20" s="32" customFormat="1" ht="12.75" hidden="1" customHeight="1" x14ac:dyDescent="0.25">
      <c r="A1411" s="26"/>
      <c r="B1411" s="27"/>
      <c r="C1411" s="26"/>
      <c r="D1411" s="25"/>
      <c r="E1411" s="25"/>
      <c r="F1411" s="28" t="s">
        <v>2882</v>
      </c>
      <c r="G1411" s="25"/>
      <c r="H1411" s="26"/>
      <c r="I1411" s="26"/>
      <c r="J1411" s="26"/>
      <c r="K1411" s="29"/>
      <c r="L1411" s="26"/>
      <c r="M1411" s="25"/>
      <c r="N1411" s="25"/>
      <c r="O1411" s="25"/>
      <c r="P1411" s="31"/>
      <c r="Q1411" s="31"/>
      <c r="R1411" s="31"/>
      <c r="S1411" s="31"/>
      <c r="T1411" s="26"/>
    </row>
    <row r="1412" spans="1:20" s="32" customFormat="1" ht="12.75" hidden="1" customHeight="1" x14ac:dyDescent="0.25">
      <c r="A1412" s="26"/>
      <c r="B1412" s="27"/>
      <c r="C1412" s="26"/>
      <c r="D1412" s="25"/>
      <c r="E1412" s="25"/>
      <c r="F1412" s="28" t="s">
        <v>2880</v>
      </c>
      <c r="G1412" s="25"/>
      <c r="H1412" s="26"/>
      <c r="I1412" s="26"/>
      <c r="J1412" s="26"/>
      <c r="K1412" s="29"/>
      <c r="L1412" s="26"/>
      <c r="M1412" s="25"/>
      <c r="N1412" s="25"/>
      <c r="O1412" s="25"/>
      <c r="P1412" s="31"/>
      <c r="Q1412" s="31"/>
      <c r="R1412" s="31"/>
      <c r="S1412" s="31"/>
      <c r="T1412" s="26"/>
    </row>
    <row r="1413" spans="1:20" s="32" customFormat="1" ht="12.75" hidden="1" customHeight="1" x14ac:dyDescent="0.25">
      <c r="A1413" s="26"/>
      <c r="B1413" s="27"/>
      <c r="C1413" s="26"/>
      <c r="D1413" s="25"/>
      <c r="E1413" s="25"/>
      <c r="F1413" s="28" t="s">
        <v>2877</v>
      </c>
      <c r="G1413" s="25"/>
      <c r="H1413" s="26"/>
      <c r="I1413" s="26"/>
      <c r="J1413" s="26"/>
      <c r="K1413" s="29"/>
      <c r="L1413" s="26"/>
      <c r="M1413" s="25"/>
      <c r="N1413" s="25"/>
      <c r="O1413" s="25"/>
      <c r="P1413" s="31"/>
      <c r="Q1413" s="31"/>
      <c r="R1413" s="31"/>
      <c r="S1413" s="31"/>
      <c r="T1413" s="26"/>
    </row>
    <row r="1414" spans="1:20" s="32" customFormat="1" ht="12.75" hidden="1" customHeight="1" x14ac:dyDescent="0.25">
      <c r="A1414" s="26"/>
      <c r="B1414" s="27"/>
      <c r="C1414" s="26"/>
      <c r="D1414" s="25"/>
      <c r="E1414" s="25"/>
      <c r="F1414" s="28" t="s">
        <v>2886</v>
      </c>
      <c r="G1414" s="25"/>
      <c r="H1414" s="26"/>
      <c r="I1414" s="26"/>
      <c r="J1414" s="26"/>
      <c r="K1414" s="29"/>
      <c r="L1414" s="26"/>
      <c r="M1414" s="25"/>
      <c r="N1414" s="25"/>
      <c r="O1414" s="25"/>
      <c r="P1414" s="31"/>
      <c r="Q1414" s="31"/>
      <c r="R1414" s="31"/>
      <c r="S1414" s="31"/>
      <c r="T1414" s="26"/>
    </row>
    <row r="1415" spans="1:20" s="32" customFormat="1" ht="12.75" hidden="1" customHeight="1" x14ac:dyDescent="0.25">
      <c r="A1415" s="26"/>
      <c r="B1415" s="27"/>
      <c r="C1415" s="26"/>
      <c r="D1415" s="25"/>
      <c r="E1415" s="25"/>
      <c r="F1415" s="28" t="s">
        <v>2884</v>
      </c>
      <c r="G1415" s="25"/>
      <c r="H1415" s="26"/>
      <c r="I1415" s="26"/>
      <c r="J1415" s="26"/>
      <c r="K1415" s="29"/>
      <c r="L1415" s="26"/>
      <c r="M1415" s="25"/>
      <c r="N1415" s="25"/>
      <c r="O1415" s="25"/>
      <c r="P1415" s="31"/>
      <c r="Q1415" s="31"/>
      <c r="R1415" s="31"/>
      <c r="S1415" s="31"/>
      <c r="T1415" s="26"/>
    </row>
    <row r="1416" spans="1:20" s="32" customFormat="1" ht="12.75" hidden="1" customHeight="1" x14ac:dyDescent="0.25">
      <c r="A1416" s="26"/>
      <c r="B1416" s="27"/>
      <c r="C1416" s="26"/>
      <c r="D1416" s="25"/>
      <c r="E1416" s="25"/>
      <c r="F1416" s="28" t="s">
        <v>2890</v>
      </c>
      <c r="G1416" s="25"/>
      <c r="H1416" s="26"/>
      <c r="I1416" s="26"/>
      <c r="J1416" s="26"/>
      <c r="K1416" s="29"/>
      <c r="L1416" s="26"/>
      <c r="M1416" s="25"/>
      <c r="N1416" s="25"/>
      <c r="O1416" s="25"/>
      <c r="P1416" s="31"/>
      <c r="Q1416" s="31"/>
      <c r="R1416" s="31"/>
      <c r="S1416" s="31"/>
      <c r="T1416" s="26"/>
    </row>
    <row r="1417" spans="1:20" s="32" customFormat="1" ht="12.75" hidden="1" customHeight="1" x14ac:dyDescent="0.25">
      <c r="A1417" s="26"/>
      <c r="B1417" s="27"/>
      <c r="C1417" s="26"/>
      <c r="D1417" s="25"/>
      <c r="E1417" s="25"/>
      <c r="F1417" s="28" t="s">
        <v>2897</v>
      </c>
      <c r="G1417" s="25"/>
      <c r="H1417" s="26"/>
      <c r="I1417" s="26"/>
      <c r="J1417" s="26"/>
      <c r="K1417" s="29"/>
      <c r="L1417" s="26"/>
      <c r="M1417" s="25"/>
      <c r="N1417" s="25"/>
      <c r="O1417" s="25"/>
      <c r="P1417" s="31"/>
      <c r="Q1417" s="31"/>
      <c r="R1417" s="31"/>
      <c r="S1417" s="31"/>
      <c r="T1417" s="26"/>
    </row>
    <row r="1418" spans="1:20" s="32" customFormat="1" ht="12.75" hidden="1" customHeight="1" x14ac:dyDescent="0.25">
      <c r="A1418" s="26"/>
      <c r="B1418" s="27"/>
      <c r="C1418" s="26"/>
      <c r="D1418" s="25"/>
      <c r="E1418" s="25"/>
      <c r="F1418" s="28" t="s">
        <v>5179</v>
      </c>
      <c r="G1418" s="25"/>
      <c r="H1418" s="26"/>
      <c r="I1418" s="26"/>
      <c r="J1418" s="26"/>
      <c r="K1418" s="29"/>
      <c r="L1418" s="26"/>
      <c r="M1418" s="25"/>
      <c r="N1418" s="25"/>
      <c r="O1418" s="25"/>
      <c r="P1418" s="31"/>
      <c r="Q1418" s="31"/>
      <c r="R1418" s="31"/>
      <c r="S1418" s="31"/>
      <c r="T1418" s="26"/>
    </row>
    <row r="1419" spans="1:20" s="32" customFormat="1" ht="12.75" hidden="1" customHeight="1" x14ac:dyDescent="0.25">
      <c r="A1419" s="26"/>
      <c r="B1419" s="27"/>
      <c r="C1419" s="26"/>
      <c r="D1419" s="25"/>
      <c r="E1419" s="25"/>
      <c r="F1419" s="28" t="s">
        <v>2902</v>
      </c>
      <c r="G1419" s="25"/>
      <c r="H1419" s="26"/>
      <c r="I1419" s="26"/>
      <c r="J1419" s="26"/>
      <c r="K1419" s="29"/>
      <c r="L1419" s="26"/>
      <c r="M1419" s="25"/>
      <c r="N1419" s="25"/>
      <c r="O1419" s="25"/>
      <c r="P1419" s="31"/>
      <c r="Q1419" s="31"/>
      <c r="R1419" s="31"/>
      <c r="S1419" s="31"/>
      <c r="T1419" s="26"/>
    </row>
    <row r="1420" spans="1:20" s="32" customFormat="1" ht="12.75" hidden="1" customHeight="1" x14ac:dyDescent="0.25">
      <c r="A1420" s="26"/>
      <c r="B1420" s="27"/>
      <c r="C1420" s="26"/>
      <c r="D1420" s="25"/>
      <c r="E1420" s="25"/>
      <c r="F1420" s="28" t="s">
        <v>2894</v>
      </c>
      <c r="G1420" s="25"/>
      <c r="H1420" s="26"/>
      <c r="I1420" s="26"/>
      <c r="J1420" s="26"/>
      <c r="K1420" s="29"/>
      <c r="L1420" s="26"/>
      <c r="M1420" s="25"/>
      <c r="N1420" s="25"/>
      <c r="O1420" s="25"/>
      <c r="P1420" s="31"/>
      <c r="Q1420" s="31"/>
      <c r="R1420" s="31"/>
      <c r="S1420" s="31"/>
      <c r="T1420" s="26"/>
    </row>
    <row r="1421" spans="1:20" s="32" customFormat="1" ht="12.75" hidden="1" customHeight="1" x14ac:dyDescent="0.25">
      <c r="A1421" s="26"/>
      <c r="B1421" s="27"/>
      <c r="C1421" s="26"/>
      <c r="D1421" s="25"/>
      <c r="E1421" s="25"/>
      <c r="F1421" s="28" t="s">
        <v>2888</v>
      </c>
      <c r="G1421" s="25"/>
      <c r="H1421" s="26"/>
      <c r="I1421" s="26"/>
      <c r="J1421" s="26"/>
      <c r="K1421" s="29"/>
      <c r="L1421" s="26"/>
      <c r="M1421" s="25"/>
      <c r="N1421" s="25"/>
      <c r="O1421" s="25"/>
      <c r="P1421" s="31"/>
      <c r="Q1421" s="31"/>
      <c r="R1421" s="31"/>
      <c r="S1421" s="31"/>
      <c r="T1421" s="26"/>
    </row>
    <row r="1422" spans="1:20" s="32" customFormat="1" ht="12.75" hidden="1" customHeight="1" x14ac:dyDescent="0.25">
      <c r="A1422" s="26"/>
      <c r="B1422" s="27"/>
      <c r="C1422" s="26"/>
      <c r="D1422" s="25"/>
      <c r="E1422" s="25"/>
      <c r="F1422" s="28" t="s">
        <v>2896</v>
      </c>
      <c r="G1422" s="25"/>
      <c r="H1422" s="26"/>
      <c r="I1422" s="26"/>
      <c r="J1422" s="26"/>
      <c r="K1422" s="29"/>
      <c r="L1422" s="26"/>
      <c r="M1422" s="25"/>
      <c r="N1422" s="25"/>
      <c r="O1422" s="25"/>
      <c r="P1422" s="31"/>
      <c r="Q1422" s="31"/>
      <c r="R1422" s="31"/>
      <c r="S1422" s="31"/>
      <c r="T1422" s="26"/>
    </row>
    <row r="1423" spans="1:20" s="32" customFormat="1" ht="12.75" hidden="1" customHeight="1" x14ac:dyDescent="0.25">
      <c r="A1423" s="26"/>
      <c r="B1423" s="27"/>
      <c r="C1423" s="26"/>
      <c r="D1423" s="25"/>
      <c r="E1423" s="25"/>
      <c r="F1423" s="28" t="s">
        <v>2906</v>
      </c>
      <c r="G1423" s="25"/>
      <c r="H1423" s="26"/>
      <c r="I1423" s="26"/>
      <c r="J1423" s="26"/>
      <c r="K1423" s="29"/>
      <c r="L1423" s="26"/>
      <c r="M1423" s="25"/>
      <c r="N1423" s="25"/>
      <c r="O1423" s="25"/>
      <c r="P1423" s="31"/>
      <c r="Q1423" s="31"/>
      <c r="R1423" s="31"/>
      <c r="S1423" s="31"/>
      <c r="T1423" s="26"/>
    </row>
    <row r="1424" spans="1:20" s="32" customFormat="1" ht="12.75" hidden="1" customHeight="1" x14ac:dyDescent="0.25">
      <c r="A1424" s="26"/>
      <c r="B1424" s="27"/>
      <c r="C1424" s="26"/>
      <c r="D1424" s="25"/>
      <c r="E1424" s="25"/>
      <c r="F1424" s="28" t="s">
        <v>2909</v>
      </c>
      <c r="G1424" s="25"/>
      <c r="H1424" s="26"/>
      <c r="I1424" s="26"/>
      <c r="J1424" s="26"/>
      <c r="K1424" s="29"/>
      <c r="L1424" s="26"/>
      <c r="M1424" s="25"/>
      <c r="N1424" s="25"/>
      <c r="O1424" s="25"/>
      <c r="P1424" s="31"/>
      <c r="Q1424" s="31"/>
      <c r="R1424" s="31"/>
      <c r="S1424" s="31"/>
      <c r="T1424" s="26"/>
    </row>
    <row r="1425" spans="1:20" s="32" customFormat="1" ht="12.75" hidden="1" customHeight="1" x14ac:dyDescent="0.25">
      <c r="A1425" s="26"/>
      <c r="B1425" s="27"/>
      <c r="C1425" s="26"/>
      <c r="D1425" s="25"/>
      <c r="E1425" s="25"/>
      <c r="F1425" s="28" t="s">
        <v>2911</v>
      </c>
      <c r="G1425" s="25"/>
      <c r="H1425" s="26"/>
      <c r="I1425" s="26"/>
      <c r="J1425" s="26"/>
      <c r="K1425" s="29"/>
      <c r="L1425" s="26"/>
      <c r="M1425" s="25"/>
      <c r="N1425" s="25"/>
      <c r="O1425" s="25"/>
      <c r="P1425" s="31"/>
      <c r="Q1425" s="31"/>
      <c r="R1425" s="31"/>
      <c r="S1425" s="31"/>
      <c r="T1425" s="26"/>
    </row>
    <row r="1426" spans="1:20" s="32" customFormat="1" ht="12.75" hidden="1" customHeight="1" x14ac:dyDescent="0.25">
      <c r="A1426" s="26"/>
      <c r="B1426" s="27"/>
      <c r="C1426" s="26"/>
      <c r="D1426" s="25"/>
      <c r="E1426" s="25"/>
      <c r="F1426" s="28" t="s">
        <v>2895</v>
      </c>
      <c r="G1426" s="25"/>
      <c r="H1426" s="26"/>
      <c r="I1426" s="26"/>
      <c r="J1426" s="26"/>
      <c r="K1426" s="29"/>
      <c r="L1426" s="26"/>
      <c r="M1426" s="25"/>
      <c r="N1426" s="25"/>
      <c r="O1426" s="25"/>
      <c r="P1426" s="31"/>
      <c r="Q1426" s="31"/>
      <c r="R1426" s="31"/>
      <c r="S1426" s="31"/>
      <c r="T1426" s="26"/>
    </row>
    <row r="1427" spans="1:20" s="32" customFormat="1" ht="12.75" hidden="1" customHeight="1" x14ac:dyDescent="0.25">
      <c r="A1427" s="26"/>
      <c r="B1427" s="27"/>
      <c r="C1427" s="26"/>
      <c r="D1427" s="25"/>
      <c r="E1427" s="25"/>
      <c r="F1427" s="28" t="s">
        <v>2899</v>
      </c>
      <c r="G1427" s="25"/>
      <c r="H1427" s="26"/>
      <c r="I1427" s="26"/>
      <c r="J1427" s="26"/>
      <c r="K1427" s="29"/>
      <c r="L1427" s="26"/>
      <c r="M1427" s="25"/>
      <c r="N1427" s="25"/>
      <c r="O1427" s="25"/>
      <c r="P1427" s="31"/>
      <c r="Q1427" s="31"/>
      <c r="R1427" s="31"/>
      <c r="S1427" s="31"/>
      <c r="T1427" s="26"/>
    </row>
    <row r="1428" spans="1:20" s="32" customFormat="1" ht="12.75" hidden="1" customHeight="1" x14ac:dyDescent="0.25">
      <c r="A1428" s="26"/>
      <c r="B1428" s="27"/>
      <c r="C1428" s="26"/>
      <c r="D1428" s="25"/>
      <c r="E1428" s="25"/>
      <c r="F1428" s="28" t="s">
        <v>5181</v>
      </c>
      <c r="G1428" s="25"/>
      <c r="H1428" s="26"/>
      <c r="I1428" s="26"/>
      <c r="J1428" s="26"/>
      <c r="K1428" s="29"/>
      <c r="L1428" s="26"/>
      <c r="M1428" s="25"/>
      <c r="N1428" s="25"/>
      <c r="O1428" s="25"/>
      <c r="P1428" s="31"/>
      <c r="Q1428" s="31"/>
      <c r="R1428" s="31"/>
      <c r="S1428" s="31"/>
      <c r="T1428" s="26"/>
    </row>
    <row r="1429" spans="1:20" s="32" customFormat="1" ht="12.75" hidden="1" customHeight="1" x14ac:dyDescent="0.25">
      <c r="A1429" s="26"/>
      <c r="B1429" s="27"/>
      <c r="C1429" s="26"/>
      <c r="D1429" s="25"/>
      <c r="E1429" s="25"/>
      <c r="F1429" s="28" t="s">
        <v>2901</v>
      </c>
      <c r="G1429" s="25"/>
      <c r="H1429" s="26"/>
      <c r="I1429" s="26"/>
      <c r="J1429" s="26"/>
      <c r="K1429" s="29"/>
      <c r="L1429" s="26"/>
      <c r="M1429" s="25"/>
      <c r="N1429" s="25"/>
      <c r="O1429" s="25"/>
      <c r="P1429" s="31"/>
      <c r="Q1429" s="31"/>
      <c r="R1429" s="31"/>
      <c r="S1429" s="31"/>
      <c r="T1429" s="26"/>
    </row>
    <row r="1430" spans="1:20" s="32" customFormat="1" ht="12.75" hidden="1" customHeight="1" x14ac:dyDescent="0.25">
      <c r="A1430" s="26"/>
      <c r="B1430" s="27"/>
      <c r="C1430" s="26"/>
      <c r="D1430" s="25"/>
      <c r="E1430" s="25"/>
      <c r="F1430" s="28" t="s">
        <v>2900</v>
      </c>
      <c r="G1430" s="25"/>
      <c r="H1430" s="26"/>
      <c r="I1430" s="26"/>
      <c r="J1430" s="26"/>
      <c r="K1430" s="29"/>
      <c r="L1430" s="26"/>
      <c r="M1430" s="25"/>
      <c r="N1430" s="25"/>
      <c r="O1430" s="25"/>
      <c r="P1430" s="31"/>
      <c r="Q1430" s="31"/>
      <c r="R1430" s="31"/>
      <c r="S1430" s="31"/>
      <c r="T1430" s="26"/>
    </row>
    <row r="1431" spans="1:20" s="32" customFormat="1" ht="12.75" hidden="1" customHeight="1" x14ac:dyDescent="0.25">
      <c r="A1431" s="26"/>
      <c r="B1431" s="27"/>
      <c r="C1431" s="26"/>
      <c r="D1431" s="25"/>
      <c r="E1431" s="25"/>
      <c r="F1431" s="28" t="s">
        <v>5183</v>
      </c>
      <c r="G1431" s="25"/>
      <c r="H1431" s="26"/>
      <c r="I1431" s="26"/>
      <c r="J1431" s="26"/>
      <c r="K1431" s="29"/>
      <c r="L1431" s="26"/>
      <c r="M1431" s="25"/>
      <c r="N1431" s="25"/>
      <c r="O1431" s="25"/>
      <c r="P1431" s="31"/>
      <c r="Q1431" s="31"/>
      <c r="R1431" s="31"/>
      <c r="S1431" s="31"/>
      <c r="T1431" s="26"/>
    </row>
    <row r="1432" spans="1:20" s="32" customFormat="1" ht="12.75" hidden="1" customHeight="1" x14ac:dyDescent="0.25">
      <c r="A1432" s="26"/>
      <c r="B1432" s="27"/>
      <c r="C1432" s="26"/>
      <c r="D1432" s="25"/>
      <c r="E1432" s="25"/>
      <c r="F1432" s="28" t="s">
        <v>5185</v>
      </c>
      <c r="G1432" s="25"/>
      <c r="H1432" s="26"/>
      <c r="I1432" s="26"/>
      <c r="J1432" s="26"/>
      <c r="K1432" s="29"/>
      <c r="L1432" s="26"/>
      <c r="M1432" s="25"/>
      <c r="N1432" s="25"/>
      <c r="O1432" s="25"/>
      <c r="P1432" s="31"/>
      <c r="Q1432" s="31"/>
      <c r="R1432" s="31"/>
      <c r="S1432" s="31"/>
      <c r="T1432" s="26"/>
    </row>
    <row r="1433" spans="1:20" s="32" customFormat="1" ht="12.75" hidden="1" customHeight="1" x14ac:dyDescent="0.25">
      <c r="A1433" s="26"/>
      <c r="B1433" s="27"/>
      <c r="C1433" s="26"/>
      <c r="D1433" s="25"/>
      <c r="E1433" s="25"/>
      <c r="F1433" s="28" t="s">
        <v>5187</v>
      </c>
      <c r="G1433" s="25"/>
      <c r="H1433" s="26"/>
      <c r="I1433" s="26"/>
      <c r="J1433" s="26"/>
      <c r="K1433" s="29"/>
      <c r="L1433" s="26"/>
      <c r="M1433" s="25"/>
      <c r="N1433" s="25"/>
      <c r="O1433" s="25"/>
      <c r="P1433" s="31"/>
      <c r="Q1433" s="31"/>
      <c r="R1433" s="31"/>
      <c r="S1433" s="31"/>
      <c r="T1433" s="26"/>
    </row>
    <row r="1434" spans="1:20" s="32" customFormat="1" ht="12.75" hidden="1" customHeight="1" x14ac:dyDescent="0.25">
      <c r="A1434" s="26"/>
      <c r="B1434" s="27"/>
      <c r="C1434" s="26"/>
      <c r="D1434" s="25"/>
      <c r="E1434" s="25"/>
      <c r="F1434" s="28" t="s">
        <v>5189</v>
      </c>
      <c r="G1434" s="25"/>
      <c r="H1434" s="26"/>
      <c r="I1434" s="26"/>
      <c r="J1434" s="26"/>
      <c r="K1434" s="29"/>
      <c r="L1434" s="26"/>
      <c r="M1434" s="25"/>
      <c r="N1434" s="25"/>
      <c r="O1434" s="25"/>
      <c r="P1434" s="31"/>
      <c r="Q1434" s="31"/>
      <c r="R1434" s="31"/>
      <c r="S1434" s="31"/>
      <c r="T1434" s="26"/>
    </row>
    <row r="1435" spans="1:20" s="32" customFormat="1" ht="12.75" hidden="1" customHeight="1" x14ac:dyDescent="0.25">
      <c r="A1435" s="26"/>
      <c r="B1435" s="27"/>
      <c r="C1435" s="26"/>
      <c r="D1435" s="25"/>
      <c r="E1435" s="25"/>
      <c r="F1435" s="28" t="s">
        <v>2916</v>
      </c>
      <c r="G1435" s="25"/>
      <c r="H1435" s="26"/>
      <c r="I1435" s="26"/>
      <c r="J1435" s="26"/>
      <c r="K1435" s="29"/>
      <c r="L1435" s="26"/>
      <c r="M1435" s="25"/>
      <c r="N1435" s="25"/>
      <c r="O1435" s="25"/>
      <c r="P1435" s="31"/>
      <c r="Q1435" s="31"/>
      <c r="R1435" s="31"/>
      <c r="S1435" s="31"/>
      <c r="T1435" s="26"/>
    </row>
    <row r="1436" spans="1:20" s="32" customFormat="1" ht="12.75" hidden="1" customHeight="1" x14ac:dyDescent="0.25">
      <c r="A1436" s="26"/>
      <c r="B1436" s="27"/>
      <c r="C1436" s="26"/>
      <c r="D1436" s="25"/>
      <c r="E1436" s="25"/>
      <c r="F1436" s="28" t="s">
        <v>5191</v>
      </c>
      <c r="G1436" s="25"/>
      <c r="H1436" s="26"/>
      <c r="I1436" s="26"/>
      <c r="J1436" s="26"/>
      <c r="K1436" s="29"/>
      <c r="L1436" s="26"/>
      <c r="M1436" s="25"/>
      <c r="N1436" s="25"/>
      <c r="O1436" s="25"/>
      <c r="P1436" s="31"/>
      <c r="Q1436" s="31"/>
      <c r="R1436" s="31"/>
      <c r="S1436" s="31"/>
      <c r="T1436" s="26"/>
    </row>
    <row r="1437" spans="1:20" s="32" customFormat="1" ht="12.75" hidden="1" customHeight="1" x14ac:dyDescent="0.25">
      <c r="A1437" s="26"/>
      <c r="B1437" s="27"/>
      <c r="C1437" s="26"/>
      <c r="D1437" s="25"/>
      <c r="E1437" s="25"/>
      <c r="F1437" s="28" t="s">
        <v>2915</v>
      </c>
      <c r="G1437" s="25"/>
      <c r="H1437" s="26"/>
      <c r="I1437" s="26"/>
      <c r="J1437" s="26"/>
      <c r="K1437" s="29"/>
      <c r="L1437" s="26"/>
      <c r="M1437" s="25"/>
      <c r="N1437" s="25"/>
      <c r="O1437" s="25"/>
      <c r="P1437" s="31"/>
      <c r="Q1437" s="31"/>
      <c r="R1437" s="31"/>
      <c r="S1437" s="31"/>
      <c r="T1437" s="26"/>
    </row>
    <row r="1438" spans="1:20" s="32" customFormat="1" ht="12.75" hidden="1" customHeight="1" x14ac:dyDescent="0.25">
      <c r="A1438" s="26"/>
      <c r="B1438" s="27"/>
      <c r="C1438" s="26"/>
      <c r="D1438" s="25"/>
      <c r="E1438" s="25"/>
      <c r="F1438" s="28" t="s">
        <v>2912</v>
      </c>
      <c r="G1438" s="25"/>
      <c r="H1438" s="26"/>
      <c r="I1438" s="26"/>
      <c r="J1438" s="26"/>
      <c r="K1438" s="29"/>
      <c r="L1438" s="26"/>
      <c r="M1438" s="25"/>
      <c r="N1438" s="25"/>
      <c r="O1438" s="25"/>
      <c r="P1438" s="31"/>
      <c r="Q1438" s="31"/>
      <c r="R1438" s="31"/>
      <c r="S1438" s="31"/>
      <c r="T1438" s="26"/>
    </row>
    <row r="1439" spans="1:20" s="32" customFormat="1" ht="12.75" hidden="1" customHeight="1" x14ac:dyDescent="0.25">
      <c r="A1439" s="26"/>
      <c r="B1439" s="27"/>
      <c r="C1439" s="26"/>
      <c r="D1439" s="25"/>
      <c r="E1439" s="25"/>
      <c r="F1439" s="28" t="s">
        <v>2917</v>
      </c>
      <c r="G1439" s="25"/>
      <c r="H1439" s="26"/>
      <c r="I1439" s="26"/>
      <c r="J1439" s="26"/>
      <c r="K1439" s="29"/>
      <c r="L1439" s="26"/>
      <c r="M1439" s="25"/>
      <c r="N1439" s="25"/>
      <c r="O1439" s="25"/>
      <c r="P1439" s="31"/>
      <c r="Q1439" s="31"/>
      <c r="R1439" s="31"/>
      <c r="S1439" s="31"/>
      <c r="T1439" s="26"/>
    </row>
    <row r="1440" spans="1:20" s="32" customFormat="1" ht="12.75" hidden="1" customHeight="1" x14ac:dyDescent="0.25">
      <c r="A1440" s="26"/>
      <c r="B1440" s="27"/>
      <c r="C1440" s="26"/>
      <c r="D1440" s="25"/>
      <c r="E1440" s="25"/>
      <c r="F1440" s="28" t="s">
        <v>2913</v>
      </c>
      <c r="G1440" s="25"/>
      <c r="H1440" s="26"/>
      <c r="I1440" s="26"/>
      <c r="J1440" s="26"/>
      <c r="K1440" s="29"/>
      <c r="L1440" s="26"/>
      <c r="M1440" s="25"/>
      <c r="N1440" s="25"/>
      <c r="O1440" s="25"/>
      <c r="P1440" s="31"/>
      <c r="Q1440" s="31"/>
      <c r="R1440" s="31"/>
      <c r="S1440" s="31"/>
      <c r="T1440" s="26"/>
    </row>
    <row r="1441" spans="1:20" s="32" customFormat="1" ht="12.75" hidden="1" customHeight="1" x14ac:dyDescent="0.25">
      <c r="A1441" s="26"/>
      <c r="B1441" s="27"/>
      <c r="C1441" s="26"/>
      <c r="D1441" s="25"/>
      <c r="E1441" s="25"/>
      <c r="F1441" s="28" t="s">
        <v>2914</v>
      </c>
      <c r="G1441" s="25"/>
      <c r="H1441" s="26"/>
      <c r="I1441" s="26"/>
      <c r="J1441" s="26"/>
      <c r="K1441" s="29"/>
      <c r="L1441" s="26"/>
      <c r="M1441" s="25"/>
      <c r="N1441" s="25"/>
      <c r="O1441" s="25"/>
      <c r="P1441" s="31"/>
      <c r="Q1441" s="31"/>
      <c r="R1441" s="31"/>
      <c r="S1441" s="31"/>
      <c r="T1441" s="26"/>
    </row>
    <row r="1442" spans="1:20" s="32" customFormat="1" ht="12.75" hidden="1" customHeight="1" x14ac:dyDescent="0.25">
      <c r="A1442" s="26"/>
      <c r="B1442" s="27"/>
      <c r="C1442" s="26"/>
      <c r="D1442" s="25"/>
      <c r="E1442" s="25"/>
      <c r="F1442" s="28" t="s">
        <v>2910</v>
      </c>
      <c r="G1442" s="25"/>
      <c r="H1442" s="26"/>
      <c r="I1442" s="26"/>
      <c r="J1442" s="26"/>
      <c r="K1442" s="29"/>
      <c r="L1442" s="26"/>
      <c r="M1442" s="25"/>
      <c r="N1442" s="25"/>
      <c r="O1442" s="25"/>
      <c r="P1442" s="31"/>
      <c r="Q1442" s="31"/>
      <c r="R1442" s="31"/>
      <c r="S1442" s="31"/>
      <c r="T1442" s="26"/>
    </row>
    <row r="1443" spans="1:20" s="32" customFormat="1" ht="12.75" hidden="1" customHeight="1" x14ac:dyDescent="0.25">
      <c r="A1443" s="26"/>
      <c r="B1443" s="27"/>
      <c r="C1443" s="26"/>
      <c r="D1443" s="25"/>
      <c r="E1443" s="25"/>
      <c r="F1443" s="28" t="s">
        <v>2898</v>
      </c>
      <c r="G1443" s="25"/>
      <c r="H1443" s="26"/>
      <c r="I1443" s="26"/>
      <c r="J1443" s="26"/>
      <c r="K1443" s="29"/>
      <c r="L1443" s="26"/>
      <c r="M1443" s="25"/>
      <c r="N1443" s="25"/>
      <c r="O1443" s="25"/>
      <c r="P1443" s="31"/>
      <c r="Q1443" s="31"/>
      <c r="R1443" s="31"/>
      <c r="S1443" s="31"/>
      <c r="T1443" s="26"/>
    </row>
    <row r="1444" spans="1:20" s="32" customFormat="1" ht="12.75" hidden="1" customHeight="1" x14ac:dyDescent="0.25">
      <c r="A1444" s="26"/>
      <c r="B1444" s="27"/>
      <c r="C1444" s="26"/>
      <c r="D1444" s="25"/>
      <c r="E1444" s="25"/>
      <c r="F1444" s="28" t="s">
        <v>2891</v>
      </c>
      <c r="G1444" s="25"/>
      <c r="H1444" s="26"/>
      <c r="I1444" s="26"/>
      <c r="J1444" s="26"/>
      <c r="K1444" s="29"/>
      <c r="L1444" s="26"/>
      <c r="M1444" s="25"/>
      <c r="N1444" s="25"/>
      <c r="O1444" s="25"/>
      <c r="P1444" s="31"/>
      <c r="Q1444" s="31"/>
      <c r="R1444" s="31"/>
      <c r="S1444" s="31"/>
      <c r="T1444" s="26"/>
    </row>
    <row r="1445" spans="1:20" s="32" customFormat="1" ht="12.75" hidden="1" customHeight="1" x14ac:dyDescent="0.25">
      <c r="A1445" s="26"/>
      <c r="B1445" s="27"/>
      <c r="C1445" s="26"/>
      <c r="D1445" s="25"/>
      <c r="E1445" s="25"/>
      <c r="F1445" s="28" t="s">
        <v>2892</v>
      </c>
      <c r="G1445" s="25"/>
      <c r="H1445" s="26"/>
      <c r="I1445" s="26"/>
      <c r="J1445" s="26"/>
      <c r="K1445" s="29"/>
      <c r="L1445" s="26"/>
      <c r="M1445" s="25"/>
      <c r="N1445" s="25"/>
      <c r="O1445" s="25"/>
      <c r="P1445" s="31"/>
      <c r="Q1445" s="31"/>
      <c r="R1445" s="31"/>
      <c r="S1445" s="31"/>
      <c r="T1445" s="26"/>
    </row>
    <row r="1446" spans="1:20" s="32" customFormat="1" ht="12.75" hidden="1" customHeight="1" x14ac:dyDescent="0.25">
      <c r="A1446" s="26"/>
      <c r="B1446" s="27"/>
      <c r="C1446" s="26"/>
      <c r="D1446" s="25"/>
      <c r="E1446" s="25"/>
      <c r="F1446" s="28" t="s">
        <v>2907</v>
      </c>
      <c r="G1446" s="25"/>
      <c r="H1446" s="26"/>
      <c r="I1446" s="26"/>
      <c r="J1446" s="26"/>
      <c r="K1446" s="29"/>
      <c r="L1446" s="26"/>
      <c r="M1446" s="25"/>
      <c r="N1446" s="25"/>
      <c r="O1446" s="25"/>
      <c r="P1446" s="31"/>
      <c r="Q1446" s="31"/>
      <c r="R1446" s="31"/>
      <c r="S1446" s="31"/>
      <c r="T1446" s="26"/>
    </row>
    <row r="1447" spans="1:20" s="32" customFormat="1" ht="12.75" hidden="1" customHeight="1" x14ac:dyDescent="0.25">
      <c r="A1447" s="26"/>
      <c r="B1447" s="27"/>
      <c r="C1447" s="26"/>
      <c r="D1447" s="25"/>
      <c r="E1447" s="25"/>
      <c r="F1447" s="28" t="s">
        <v>5193</v>
      </c>
      <c r="G1447" s="25"/>
      <c r="H1447" s="26"/>
      <c r="I1447" s="26"/>
      <c r="J1447" s="26"/>
      <c r="K1447" s="29"/>
      <c r="L1447" s="26"/>
      <c r="M1447" s="25"/>
      <c r="N1447" s="25"/>
      <c r="O1447" s="25"/>
      <c r="P1447" s="31"/>
      <c r="Q1447" s="31"/>
      <c r="R1447" s="31"/>
      <c r="S1447" s="31"/>
      <c r="T1447" s="26"/>
    </row>
    <row r="1448" spans="1:20" s="32" customFormat="1" ht="12.75" hidden="1" customHeight="1" x14ac:dyDescent="0.25">
      <c r="A1448" s="26"/>
      <c r="B1448" s="27"/>
      <c r="C1448" s="26"/>
      <c r="D1448" s="25"/>
      <c r="E1448" s="25"/>
      <c r="F1448" s="28" t="s">
        <v>2889</v>
      </c>
      <c r="G1448" s="25"/>
      <c r="H1448" s="26"/>
      <c r="I1448" s="26"/>
      <c r="J1448" s="26"/>
      <c r="K1448" s="29"/>
      <c r="L1448" s="26"/>
      <c r="M1448" s="25"/>
      <c r="N1448" s="25"/>
      <c r="O1448" s="25"/>
      <c r="P1448" s="31"/>
      <c r="Q1448" s="31"/>
      <c r="R1448" s="31"/>
      <c r="S1448" s="31"/>
      <c r="T1448" s="26"/>
    </row>
    <row r="1449" spans="1:20" s="32" customFormat="1" ht="12.75" hidden="1" customHeight="1" x14ac:dyDescent="0.25">
      <c r="A1449" s="26"/>
      <c r="B1449" s="27"/>
      <c r="C1449" s="26"/>
      <c r="D1449" s="25"/>
      <c r="E1449" s="25"/>
      <c r="F1449" s="28" t="s">
        <v>2903</v>
      </c>
      <c r="G1449" s="25"/>
      <c r="H1449" s="26"/>
      <c r="I1449" s="26"/>
      <c r="J1449" s="26"/>
      <c r="K1449" s="29"/>
      <c r="L1449" s="26"/>
      <c r="M1449" s="25"/>
      <c r="N1449" s="25"/>
      <c r="O1449" s="25"/>
      <c r="P1449" s="31"/>
      <c r="Q1449" s="31"/>
      <c r="R1449" s="31"/>
      <c r="S1449" s="31"/>
      <c r="T1449" s="26"/>
    </row>
    <row r="1450" spans="1:20" s="32" customFormat="1" ht="12.75" hidden="1" customHeight="1" x14ac:dyDescent="0.25">
      <c r="A1450" s="26"/>
      <c r="B1450" s="27"/>
      <c r="C1450" s="26"/>
      <c r="D1450" s="25"/>
      <c r="E1450" s="25"/>
      <c r="F1450" s="28" t="s">
        <v>2887</v>
      </c>
      <c r="G1450" s="25"/>
      <c r="H1450" s="26"/>
      <c r="I1450" s="26"/>
      <c r="J1450" s="26"/>
      <c r="K1450" s="29"/>
      <c r="L1450" s="26"/>
      <c r="M1450" s="25"/>
      <c r="N1450" s="25"/>
      <c r="O1450" s="25"/>
      <c r="P1450" s="31"/>
      <c r="Q1450" s="31"/>
      <c r="R1450" s="31"/>
      <c r="S1450" s="31"/>
      <c r="T1450" s="26"/>
    </row>
    <row r="1451" spans="1:20" s="32" customFormat="1" ht="12.75" hidden="1" customHeight="1" x14ac:dyDescent="0.25">
      <c r="A1451" s="26"/>
      <c r="B1451" s="27"/>
      <c r="C1451" s="26"/>
      <c r="D1451" s="25"/>
      <c r="E1451" s="25"/>
      <c r="F1451" s="28" t="s">
        <v>2904</v>
      </c>
      <c r="G1451" s="25"/>
      <c r="H1451" s="26"/>
      <c r="I1451" s="26"/>
      <c r="J1451" s="26"/>
      <c r="K1451" s="29"/>
      <c r="L1451" s="26"/>
      <c r="M1451" s="25"/>
      <c r="N1451" s="25"/>
      <c r="O1451" s="25"/>
      <c r="P1451" s="31"/>
      <c r="Q1451" s="31"/>
      <c r="R1451" s="31"/>
      <c r="S1451" s="31"/>
      <c r="T1451" s="26"/>
    </row>
    <row r="1452" spans="1:20" s="32" customFormat="1" ht="12.75" hidden="1" customHeight="1" x14ac:dyDescent="0.25">
      <c r="A1452" s="26"/>
      <c r="B1452" s="27"/>
      <c r="C1452" s="26"/>
      <c r="D1452" s="25"/>
      <c r="E1452" s="25"/>
      <c r="F1452" s="28" t="s">
        <v>2905</v>
      </c>
      <c r="G1452" s="25"/>
      <c r="H1452" s="26"/>
      <c r="I1452" s="26"/>
      <c r="J1452" s="26"/>
      <c r="K1452" s="29"/>
      <c r="L1452" s="26"/>
      <c r="M1452" s="25"/>
      <c r="N1452" s="25"/>
      <c r="O1452" s="25"/>
      <c r="P1452" s="31"/>
      <c r="Q1452" s="31"/>
      <c r="R1452" s="31"/>
      <c r="S1452" s="31"/>
      <c r="T1452" s="26"/>
    </row>
    <row r="1453" spans="1:20" s="32" customFormat="1" ht="12.75" hidden="1" customHeight="1" x14ac:dyDescent="0.25">
      <c r="A1453" s="26"/>
      <c r="B1453" s="27"/>
      <c r="C1453" s="26"/>
      <c r="D1453" s="25"/>
      <c r="E1453" s="25"/>
      <c r="F1453" s="28" t="s">
        <v>2908</v>
      </c>
      <c r="G1453" s="25"/>
      <c r="H1453" s="26"/>
      <c r="I1453" s="26"/>
      <c r="J1453" s="26"/>
      <c r="K1453" s="29"/>
      <c r="L1453" s="26"/>
      <c r="M1453" s="25"/>
      <c r="N1453" s="25"/>
      <c r="O1453" s="25"/>
      <c r="P1453" s="31"/>
      <c r="Q1453" s="31"/>
      <c r="R1453" s="31"/>
      <c r="S1453" s="31"/>
      <c r="T1453" s="26"/>
    </row>
    <row r="1454" spans="1:20" s="32" customFormat="1" ht="12.75" hidden="1" customHeight="1" x14ac:dyDescent="0.25">
      <c r="A1454" s="26"/>
      <c r="B1454" s="27"/>
      <c r="C1454" s="26"/>
      <c r="D1454" s="25"/>
      <c r="E1454" s="25"/>
      <c r="F1454" s="28" t="s">
        <v>2893</v>
      </c>
      <c r="G1454" s="25"/>
      <c r="H1454" s="26"/>
      <c r="I1454" s="26"/>
      <c r="J1454" s="26"/>
      <c r="K1454" s="29"/>
      <c r="L1454" s="26"/>
      <c r="M1454" s="25"/>
      <c r="N1454" s="25"/>
      <c r="O1454" s="25"/>
      <c r="P1454" s="31"/>
      <c r="Q1454" s="31"/>
      <c r="R1454" s="31"/>
      <c r="S1454" s="31"/>
      <c r="T1454" s="26"/>
    </row>
    <row r="1455" spans="1:20" s="32" customFormat="1" ht="12.75" hidden="1" customHeight="1" x14ac:dyDescent="0.25">
      <c r="A1455" s="26"/>
      <c r="B1455" s="27"/>
      <c r="C1455" s="26"/>
      <c r="D1455" s="25"/>
      <c r="E1455" s="25"/>
      <c r="F1455" s="28" t="s">
        <v>5195</v>
      </c>
      <c r="G1455" s="25"/>
      <c r="H1455" s="26"/>
      <c r="I1455" s="26"/>
      <c r="J1455" s="26"/>
      <c r="K1455" s="29"/>
      <c r="L1455" s="26"/>
      <c r="M1455" s="25"/>
      <c r="N1455" s="25"/>
      <c r="O1455" s="25"/>
      <c r="P1455" s="31"/>
      <c r="Q1455" s="31"/>
      <c r="R1455" s="31"/>
      <c r="S1455" s="31"/>
      <c r="T1455" s="26"/>
    </row>
    <row r="1456" spans="1:20" s="32" customFormat="1" ht="12.75" hidden="1" customHeight="1" x14ac:dyDescent="0.25">
      <c r="A1456" s="26"/>
      <c r="B1456" s="27"/>
      <c r="C1456" s="26"/>
      <c r="D1456" s="25"/>
      <c r="E1456" s="25"/>
      <c r="F1456" s="28" t="s">
        <v>2921</v>
      </c>
      <c r="G1456" s="25"/>
      <c r="H1456" s="26"/>
      <c r="I1456" s="26"/>
      <c r="J1456" s="26"/>
      <c r="K1456" s="29"/>
      <c r="L1456" s="26"/>
      <c r="M1456" s="25"/>
      <c r="N1456" s="25"/>
      <c r="O1456" s="25"/>
      <c r="P1456" s="31"/>
      <c r="Q1456" s="31"/>
      <c r="R1456" s="31"/>
      <c r="S1456" s="31"/>
      <c r="T1456" s="26"/>
    </row>
    <row r="1457" spans="1:20" s="32" customFormat="1" ht="12.75" hidden="1" customHeight="1" x14ac:dyDescent="0.25">
      <c r="A1457" s="26"/>
      <c r="B1457" s="27"/>
      <c r="C1457" s="26"/>
      <c r="D1457" s="25"/>
      <c r="E1457" s="25"/>
      <c r="F1457" s="28" t="s">
        <v>2918</v>
      </c>
      <c r="G1457" s="25"/>
      <c r="H1457" s="26"/>
      <c r="I1457" s="26"/>
      <c r="J1457" s="26"/>
      <c r="K1457" s="29"/>
      <c r="L1457" s="26"/>
      <c r="M1457" s="25"/>
      <c r="N1457" s="25"/>
      <c r="O1457" s="25"/>
      <c r="P1457" s="31"/>
      <c r="Q1457" s="31"/>
      <c r="R1457" s="31"/>
      <c r="S1457" s="31"/>
      <c r="T1457" s="26"/>
    </row>
    <row r="1458" spans="1:20" s="32" customFormat="1" ht="12.75" hidden="1" customHeight="1" x14ac:dyDescent="0.25">
      <c r="A1458" s="26"/>
      <c r="B1458" s="27"/>
      <c r="C1458" s="26"/>
      <c r="D1458" s="25"/>
      <c r="E1458" s="25"/>
      <c r="F1458" s="28" t="s">
        <v>2919</v>
      </c>
      <c r="G1458" s="25"/>
      <c r="H1458" s="26"/>
      <c r="I1458" s="26"/>
      <c r="J1458" s="26"/>
      <c r="K1458" s="29"/>
      <c r="L1458" s="26"/>
      <c r="M1458" s="25"/>
      <c r="N1458" s="25"/>
      <c r="O1458" s="25"/>
      <c r="P1458" s="31"/>
      <c r="Q1458" s="31"/>
      <c r="R1458" s="31"/>
      <c r="S1458" s="31"/>
      <c r="T1458" s="26"/>
    </row>
    <row r="1459" spans="1:20" s="32" customFormat="1" ht="12.75" hidden="1" customHeight="1" x14ac:dyDescent="0.25">
      <c r="A1459" s="26"/>
      <c r="B1459" s="27"/>
      <c r="C1459" s="26"/>
      <c r="D1459" s="25"/>
      <c r="E1459" s="25"/>
      <c r="F1459" s="28" t="s">
        <v>2929</v>
      </c>
      <c r="G1459" s="25"/>
      <c r="H1459" s="26"/>
      <c r="I1459" s="26"/>
      <c r="J1459" s="26"/>
      <c r="K1459" s="29"/>
      <c r="L1459" s="26"/>
      <c r="M1459" s="25"/>
      <c r="N1459" s="25"/>
      <c r="O1459" s="25"/>
      <c r="P1459" s="31"/>
      <c r="Q1459" s="31"/>
      <c r="R1459" s="31"/>
      <c r="S1459" s="31"/>
      <c r="T1459" s="26"/>
    </row>
    <row r="1460" spans="1:20" s="32" customFormat="1" ht="12.75" hidden="1" customHeight="1" x14ac:dyDescent="0.25">
      <c r="A1460" s="26"/>
      <c r="B1460" s="27"/>
      <c r="C1460" s="26"/>
      <c r="D1460" s="25"/>
      <c r="E1460" s="25"/>
      <c r="F1460" s="28" t="s">
        <v>2925</v>
      </c>
      <c r="G1460" s="25"/>
      <c r="H1460" s="26"/>
      <c r="I1460" s="26"/>
      <c r="J1460" s="26"/>
      <c r="K1460" s="29"/>
      <c r="L1460" s="26"/>
      <c r="M1460" s="25"/>
      <c r="N1460" s="25"/>
      <c r="O1460" s="25"/>
      <c r="P1460" s="31"/>
      <c r="Q1460" s="31"/>
      <c r="R1460" s="31"/>
      <c r="S1460" s="31"/>
      <c r="T1460" s="26"/>
    </row>
    <row r="1461" spans="1:20" s="32" customFormat="1" ht="12.75" hidden="1" customHeight="1" x14ac:dyDescent="0.25">
      <c r="A1461" s="26"/>
      <c r="B1461" s="27"/>
      <c r="C1461" s="26"/>
      <c r="D1461" s="25"/>
      <c r="E1461" s="25"/>
      <c r="F1461" s="28" t="s">
        <v>2932</v>
      </c>
      <c r="G1461" s="25"/>
      <c r="H1461" s="26"/>
      <c r="I1461" s="26"/>
      <c r="J1461" s="26"/>
      <c r="K1461" s="29"/>
      <c r="L1461" s="26"/>
      <c r="M1461" s="25"/>
      <c r="N1461" s="25"/>
      <c r="O1461" s="25"/>
      <c r="P1461" s="31"/>
      <c r="Q1461" s="31"/>
      <c r="R1461" s="31"/>
      <c r="S1461" s="31"/>
      <c r="T1461" s="26"/>
    </row>
    <row r="1462" spans="1:20" s="32" customFormat="1" ht="12.75" hidden="1" customHeight="1" x14ac:dyDescent="0.25">
      <c r="A1462" s="26"/>
      <c r="B1462" s="27"/>
      <c r="C1462" s="26"/>
      <c r="D1462" s="25"/>
      <c r="E1462" s="25"/>
      <c r="F1462" s="28" t="s">
        <v>2923</v>
      </c>
      <c r="G1462" s="25"/>
      <c r="H1462" s="26"/>
      <c r="I1462" s="26"/>
      <c r="J1462" s="26"/>
      <c r="K1462" s="29"/>
      <c r="L1462" s="26"/>
      <c r="M1462" s="25"/>
      <c r="N1462" s="25"/>
      <c r="O1462" s="25"/>
      <c r="P1462" s="31"/>
      <c r="Q1462" s="31"/>
      <c r="R1462" s="31"/>
      <c r="S1462" s="31"/>
      <c r="T1462" s="26"/>
    </row>
    <row r="1463" spans="1:20" s="32" customFormat="1" ht="12.75" hidden="1" customHeight="1" x14ac:dyDescent="0.25">
      <c r="A1463" s="26"/>
      <c r="B1463" s="27"/>
      <c r="C1463" s="26"/>
      <c r="D1463" s="25"/>
      <c r="E1463" s="25"/>
      <c r="F1463" s="28" t="s">
        <v>2931</v>
      </c>
      <c r="G1463" s="25"/>
      <c r="H1463" s="26"/>
      <c r="I1463" s="26"/>
      <c r="J1463" s="26"/>
      <c r="K1463" s="29"/>
      <c r="L1463" s="26"/>
      <c r="M1463" s="25"/>
      <c r="N1463" s="25"/>
      <c r="O1463" s="25"/>
      <c r="P1463" s="31"/>
      <c r="Q1463" s="31"/>
      <c r="R1463" s="31"/>
      <c r="S1463" s="31"/>
      <c r="T1463" s="26"/>
    </row>
    <row r="1464" spans="1:20" s="32" customFormat="1" ht="12.75" hidden="1" customHeight="1" x14ac:dyDescent="0.25">
      <c r="A1464" s="26"/>
      <c r="B1464" s="27"/>
      <c r="C1464" s="26"/>
      <c r="D1464" s="25"/>
      <c r="E1464" s="25"/>
      <c r="F1464" s="28" t="s">
        <v>2933</v>
      </c>
      <c r="G1464" s="25"/>
      <c r="H1464" s="26"/>
      <c r="I1464" s="26"/>
      <c r="J1464" s="26"/>
      <c r="K1464" s="29"/>
      <c r="L1464" s="26"/>
      <c r="M1464" s="25"/>
      <c r="N1464" s="25"/>
      <c r="O1464" s="25"/>
      <c r="P1464" s="31"/>
      <c r="Q1464" s="31"/>
      <c r="R1464" s="31"/>
      <c r="S1464" s="31"/>
      <c r="T1464" s="26"/>
    </row>
    <row r="1465" spans="1:20" s="32" customFormat="1" ht="12.75" hidden="1" customHeight="1" x14ac:dyDescent="0.25">
      <c r="A1465" s="26"/>
      <c r="B1465" s="27"/>
      <c r="C1465" s="26"/>
      <c r="D1465" s="25"/>
      <c r="E1465" s="25"/>
      <c r="F1465" s="28" t="s">
        <v>2930</v>
      </c>
      <c r="G1465" s="25"/>
      <c r="H1465" s="26"/>
      <c r="I1465" s="26"/>
      <c r="J1465" s="26"/>
      <c r="K1465" s="29"/>
      <c r="L1465" s="26"/>
      <c r="M1465" s="25"/>
      <c r="N1465" s="25"/>
      <c r="O1465" s="25"/>
      <c r="P1465" s="31"/>
      <c r="Q1465" s="31"/>
      <c r="R1465" s="31"/>
      <c r="S1465" s="31"/>
      <c r="T1465" s="26"/>
    </row>
    <row r="1466" spans="1:20" s="32" customFormat="1" ht="12.75" hidden="1" customHeight="1" x14ac:dyDescent="0.25">
      <c r="A1466" s="26"/>
      <c r="B1466" s="27"/>
      <c r="C1466" s="26"/>
      <c r="D1466" s="25"/>
      <c r="E1466" s="25"/>
      <c r="F1466" s="28" t="s">
        <v>2924</v>
      </c>
      <c r="G1466" s="25"/>
      <c r="H1466" s="26"/>
      <c r="I1466" s="26"/>
      <c r="J1466" s="26"/>
      <c r="K1466" s="29"/>
      <c r="L1466" s="26"/>
      <c r="M1466" s="25"/>
      <c r="N1466" s="25"/>
      <c r="O1466" s="25"/>
      <c r="P1466" s="31"/>
      <c r="Q1466" s="31"/>
      <c r="R1466" s="31"/>
      <c r="S1466" s="31"/>
      <c r="T1466" s="26"/>
    </row>
    <row r="1467" spans="1:20" s="32" customFormat="1" ht="12.75" hidden="1" customHeight="1" x14ac:dyDescent="0.25">
      <c r="A1467" s="26"/>
      <c r="B1467" s="27"/>
      <c r="C1467" s="26"/>
      <c r="D1467" s="25"/>
      <c r="E1467" s="25"/>
      <c r="F1467" s="28" t="s">
        <v>2928</v>
      </c>
      <c r="G1467" s="25"/>
      <c r="H1467" s="26"/>
      <c r="I1467" s="26"/>
      <c r="J1467" s="26"/>
      <c r="K1467" s="29"/>
      <c r="L1467" s="26"/>
      <c r="M1467" s="25"/>
      <c r="N1467" s="25"/>
      <c r="O1467" s="25"/>
      <c r="P1467" s="31"/>
      <c r="Q1467" s="31"/>
      <c r="R1467" s="31"/>
      <c r="S1467" s="31"/>
      <c r="T1467" s="26"/>
    </row>
    <row r="1468" spans="1:20" s="32" customFormat="1" ht="12.75" hidden="1" customHeight="1" x14ac:dyDescent="0.25">
      <c r="A1468" s="26"/>
      <c r="B1468" s="27"/>
      <c r="C1468" s="26"/>
      <c r="D1468" s="25"/>
      <c r="E1468" s="25"/>
      <c r="F1468" s="28" t="s">
        <v>2922</v>
      </c>
      <c r="G1468" s="25"/>
      <c r="H1468" s="26"/>
      <c r="I1468" s="26"/>
      <c r="J1468" s="26"/>
      <c r="K1468" s="29"/>
      <c r="L1468" s="26"/>
      <c r="M1468" s="25"/>
      <c r="N1468" s="25"/>
      <c r="O1468" s="25"/>
      <c r="P1468" s="31"/>
      <c r="Q1468" s="31"/>
      <c r="R1468" s="31"/>
      <c r="S1468" s="31"/>
      <c r="T1468" s="26"/>
    </row>
    <row r="1469" spans="1:20" s="32" customFormat="1" ht="12.75" hidden="1" customHeight="1" x14ac:dyDescent="0.25">
      <c r="A1469" s="26"/>
      <c r="B1469" s="27"/>
      <c r="C1469" s="26"/>
      <c r="D1469" s="25"/>
      <c r="E1469" s="25"/>
      <c r="F1469" s="28" t="s">
        <v>2927</v>
      </c>
      <c r="G1469" s="25"/>
      <c r="H1469" s="26"/>
      <c r="I1469" s="26"/>
      <c r="J1469" s="26"/>
      <c r="K1469" s="29"/>
      <c r="L1469" s="26"/>
      <c r="M1469" s="25"/>
      <c r="N1469" s="25"/>
      <c r="O1469" s="25"/>
      <c r="P1469" s="31"/>
      <c r="Q1469" s="31"/>
      <c r="R1469" s="31"/>
      <c r="S1469" s="31"/>
      <c r="T1469" s="26"/>
    </row>
    <row r="1470" spans="1:20" s="32" customFormat="1" ht="12.75" hidden="1" customHeight="1" x14ac:dyDescent="0.25">
      <c r="A1470" s="26"/>
      <c r="B1470" s="27"/>
      <c r="C1470" s="26"/>
      <c r="D1470" s="25"/>
      <c r="E1470" s="25"/>
      <c r="F1470" s="28" t="s">
        <v>2926</v>
      </c>
      <c r="G1470" s="25"/>
      <c r="H1470" s="26"/>
      <c r="I1470" s="26"/>
      <c r="J1470" s="26"/>
      <c r="K1470" s="29"/>
      <c r="L1470" s="26"/>
      <c r="M1470" s="25"/>
      <c r="N1470" s="25"/>
      <c r="O1470" s="25"/>
      <c r="P1470" s="31"/>
      <c r="Q1470" s="31"/>
      <c r="R1470" s="31"/>
      <c r="S1470" s="31"/>
      <c r="T1470" s="26"/>
    </row>
    <row r="1471" spans="1:20" s="32" customFormat="1" ht="12.75" hidden="1" customHeight="1" x14ac:dyDescent="0.25">
      <c r="A1471" s="26"/>
      <c r="B1471" s="27"/>
      <c r="C1471" s="26"/>
      <c r="D1471" s="25"/>
      <c r="E1471" s="25"/>
      <c r="F1471" s="28" t="s">
        <v>2939</v>
      </c>
      <c r="G1471" s="25"/>
      <c r="H1471" s="26"/>
      <c r="I1471" s="26"/>
      <c r="J1471" s="26"/>
      <c r="K1471" s="29"/>
      <c r="L1471" s="26"/>
      <c r="M1471" s="25"/>
      <c r="N1471" s="25"/>
      <c r="O1471" s="25"/>
      <c r="P1471" s="31"/>
      <c r="Q1471" s="31"/>
      <c r="R1471" s="31"/>
      <c r="S1471" s="31"/>
      <c r="T1471" s="26"/>
    </row>
    <row r="1472" spans="1:20" s="32" customFormat="1" ht="12.75" hidden="1" customHeight="1" x14ac:dyDescent="0.25">
      <c r="A1472" s="26"/>
      <c r="B1472" s="27"/>
      <c r="C1472" s="26"/>
      <c r="D1472" s="25"/>
      <c r="E1472" s="25"/>
      <c r="F1472" s="28" t="s">
        <v>2934</v>
      </c>
      <c r="G1472" s="25"/>
      <c r="H1472" s="26"/>
      <c r="I1472" s="26"/>
      <c r="J1472" s="26"/>
      <c r="K1472" s="29"/>
      <c r="L1472" s="26"/>
      <c r="M1472" s="25"/>
      <c r="N1472" s="25"/>
      <c r="O1472" s="25"/>
      <c r="P1472" s="31"/>
      <c r="Q1472" s="31"/>
      <c r="R1472" s="31"/>
      <c r="S1472" s="31"/>
      <c r="T1472" s="26"/>
    </row>
    <row r="1473" spans="1:20" s="32" customFormat="1" ht="12.75" hidden="1" customHeight="1" x14ac:dyDescent="0.25">
      <c r="A1473" s="26"/>
      <c r="B1473" s="27"/>
      <c r="C1473" s="26"/>
      <c r="D1473" s="25"/>
      <c r="E1473" s="25"/>
      <c r="F1473" s="28" t="s">
        <v>2935</v>
      </c>
      <c r="G1473" s="25"/>
      <c r="H1473" s="26"/>
      <c r="I1473" s="26"/>
      <c r="J1473" s="26"/>
      <c r="K1473" s="29"/>
      <c r="L1473" s="26"/>
      <c r="M1473" s="25"/>
      <c r="N1473" s="25"/>
      <c r="O1473" s="25"/>
      <c r="P1473" s="31"/>
      <c r="Q1473" s="31"/>
      <c r="R1473" s="31"/>
      <c r="S1473" s="31"/>
      <c r="T1473" s="26"/>
    </row>
    <row r="1474" spans="1:20" s="32" customFormat="1" ht="12.75" hidden="1" customHeight="1" x14ac:dyDescent="0.25">
      <c r="A1474" s="26"/>
      <c r="B1474" s="27"/>
      <c r="C1474" s="26"/>
      <c r="D1474" s="25"/>
      <c r="E1474" s="25"/>
      <c r="F1474" s="28" t="s">
        <v>2937</v>
      </c>
      <c r="G1474" s="25"/>
      <c r="H1474" s="26"/>
      <c r="I1474" s="26"/>
      <c r="J1474" s="26"/>
      <c r="K1474" s="29"/>
      <c r="L1474" s="26"/>
      <c r="M1474" s="25"/>
      <c r="N1474" s="25"/>
      <c r="O1474" s="25"/>
      <c r="P1474" s="31"/>
      <c r="Q1474" s="31"/>
      <c r="R1474" s="31"/>
      <c r="S1474" s="31"/>
      <c r="T1474" s="26"/>
    </row>
    <row r="1475" spans="1:20" s="32" customFormat="1" ht="12.75" hidden="1" customHeight="1" x14ac:dyDescent="0.25">
      <c r="A1475" s="26"/>
      <c r="B1475" s="27"/>
      <c r="C1475" s="26"/>
      <c r="D1475" s="25"/>
      <c r="E1475" s="25"/>
      <c r="F1475" s="28" t="s">
        <v>2936</v>
      </c>
      <c r="G1475" s="25"/>
      <c r="H1475" s="26"/>
      <c r="I1475" s="26"/>
      <c r="J1475" s="26"/>
      <c r="K1475" s="29"/>
      <c r="L1475" s="26"/>
      <c r="M1475" s="25"/>
      <c r="N1475" s="25"/>
      <c r="O1475" s="25"/>
      <c r="P1475" s="31"/>
      <c r="Q1475" s="31"/>
      <c r="R1475" s="31"/>
      <c r="S1475" s="31"/>
      <c r="T1475" s="26"/>
    </row>
    <row r="1476" spans="1:20" s="32" customFormat="1" ht="12.75" hidden="1" customHeight="1" x14ac:dyDescent="0.25">
      <c r="A1476" s="26"/>
      <c r="B1476" s="27"/>
      <c r="C1476" s="26"/>
      <c r="D1476" s="25"/>
      <c r="E1476" s="25"/>
      <c r="F1476" s="28" t="s">
        <v>2938</v>
      </c>
      <c r="G1476" s="25"/>
      <c r="H1476" s="26"/>
      <c r="I1476" s="26"/>
      <c r="J1476" s="26"/>
      <c r="K1476" s="29"/>
      <c r="L1476" s="26"/>
      <c r="M1476" s="25"/>
      <c r="N1476" s="25"/>
      <c r="O1476" s="25"/>
      <c r="P1476" s="31"/>
      <c r="Q1476" s="31"/>
      <c r="R1476" s="31"/>
      <c r="S1476" s="31"/>
      <c r="T1476" s="26"/>
    </row>
    <row r="1477" spans="1:20" s="32" customFormat="1" ht="12.75" hidden="1" customHeight="1" x14ac:dyDescent="0.25">
      <c r="A1477" s="26"/>
      <c r="B1477" s="27"/>
      <c r="C1477" s="26"/>
      <c r="D1477" s="25"/>
      <c r="E1477" s="25"/>
      <c r="F1477" s="28" t="s">
        <v>2920</v>
      </c>
      <c r="G1477" s="25"/>
      <c r="H1477" s="26"/>
      <c r="I1477" s="26"/>
      <c r="J1477" s="26"/>
      <c r="K1477" s="29"/>
      <c r="L1477" s="26"/>
      <c r="M1477" s="25"/>
      <c r="N1477" s="25"/>
      <c r="O1477" s="25"/>
      <c r="P1477" s="31"/>
      <c r="Q1477" s="31"/>
      <c r="R1477" s="31"/>
      <c r="S1477" s="31"/>
      <c r="T1477" s="26"/>
    </row>
    <row r="1478" spans="1:20" s="32" customFormat="1" ht="12.75" hidden="1" customHeight="1" x14ac:dyDescent="0.25">
      <c r="A1478" s="26"/>
      <c r="B1478" s="27"/>
      <c r="C1478" s="26"/>
      <c r="D1478" s="25"/>
      <c r="E1478" s="25"/>
      <c r="F1478" s="28" t="s">
        <v>2943</v>
      </c>
      <c r="G1478" s="25"/>
      <c r="H1478" s="26"/>
      <c r="I1478" s="26"/>
      <c r="J1478" s="26"/>
      <c r="K1478" s="29"/>
      <c r="L1478" s="26"/>
      <c r="M1478" s="25"/>
      <c r="N1478" s="25"/>
      <c r="O1478" s="25"/>
      <c r="P1478" s="31"/>
      <c r="Q1478" s="31"/>
      <c r="R1478" s="31"/>
      <c r="S1478" s="31"/>
      <c r="T1478" s="26"/>
    </row>
    <row r="1479" spans="1:20" s="32" customFormat="1" ht="12.75" hidden="1" customHeight="1" x14ac:dyDescent="0.25">
      <c r="A1479" s="26"/>
      <c r="B1479" s="27"/>
      <c r="C1479" s="26"/>
      <c r="D1479" s="25"/>
      <c r="E1479" s="25"/>
      <c r="F1479" s="28" t="s">
        <v>2941</v>
      </c>
      <c r="G1479" s="25"/>
      <c r="H1479" s="26"/>
      <c r="I1479" s="26"/>
      <c r="J1479" s="26"/>
      <c r="K1479" s="29"/>
      <c r="L1479" s="26"/>
      <c r="M1479" s="25"/>
      <c r="N1479" s="25"/>
      <c r="O1479" s="25"/>
      <c r="P1479" s="31"/>
      <c r="Q1479" s="31"/>
      <c r="R1479" s="31"/>
      <c r="S1479" s="31"/>
      <c r="T1479" s="26"/>
    </row>
    <row r="1480" spans="1:20" s="32" customFormat="1" ht="12.75" hidden="1" customHeight="1" x14ac:dyDescent="0.25">
      <c r="A1480" s="26"/>
      <c r="B1480" s="27"/>
      <c r="C1480" s="26"/>
      <c r="D1480" s="25"/>
      <c r="E1480" s="25"/>
      <c r="F1480" s="28" t="s">
        <v>2944</v>
      </c>
      <c r="G1480" s="25"/>
      <c r="H1480" s="26"/>
      <c r="I1480" s="26"/>
      <c r="J1480" s="26"/>
      <c r="K1480" s="29"/>
      <c r="L1480" s="26"/>
      <c r="M1480" s="25"/>
      <c r="N1480" s="25"/>
      <c r="O1480" s="25"/>
      <c r="P1480" s="31"/>
      <c r="Q1480" s="31"/>
      <c r="R1480" s="31"/>
      <c r="S1480" s="31"/>
      <c r="T1480" s="26"/>
    </row>
    <row r="1481" spans="1:20" s="32" customFormat="1" ht="12.75" hidden="1" customHeight="1" x14ac:dyDescent="0.25">
      <c r="A1481" s="26"/>
      <c r="B1481" s="27"/>
      <c r="C1481" s="26"/>
      <c r="D1481" s="25"/>
      <c r="E1481" s="25"/>
      <c r="F1481" s="28" t="s">
        <v>2942</v>
      </c>
      <c r="G1481" s="25"/>
      <c r="H1481" s="26"/>
      <c r="I1481" s="26"/>
      <c r="J1481" s="26"/>
      <c r="K1481" s="29"/>
      <c r="L1481" s="26"/>
      <c r="M1481" s="25"/>
      <c r="N1481" s="25"/>
      <c r="O1481" s="25"/>
      <c r="P1481" s="31"/>
      <c r="Q1481" s="31"/>
      <c r="R1481" s="31"/>
      <c r="S1481" s="31"/>
      <c r="T1481" s="26"/>
    </row>
    <row r="1482" spans="1:20" s="32" customFormat="1" ht="12.75" hidden="1" customHeight="1" x14ac:dyDescent="0.25">
      <c r="A1482" s="26"/>
      <c r="B1482" s="27"/>
      <c r="C1482" s="26"/>
      <c r="D1482" s="25"/>
      <c r="E1482" s="25"/>
      <c r="F1482" s="28" t="s">
        <v>2956</v>
      </c>
      <c r="G1482" s="25"/>
      <c r="H1482" s="26"/>
      <c r="I1482" s="26"/>
      <c r="J1482" s="26"/>
      <c r="K1482" s="29"/>
      <c r="L1482" s="26"/>
      <c r="M1482" s="25"/>
      <c r="N1482" s="25"/>
      <c r="O1482" s="25"/>
      <c r="P1482" s="31"/>
      <c r="Q1482" s="31"/>
      <c r="R1482" s="31"/>
      <c r="S1482" s="31"/>
      <c r="T1482" s="26"/>
    </row>
    <row r="1483" spans="1:20" s="32" customFormat="1" ht="12.75" hidden="1" customHeight="1" x14ac:dyDescent="0.25">
      <c r="A1483" s="26"/>
      <c r="B1483" s="27"/>
      <c r="C1483" s="26"/>
      <c r="D1483" s="25"/>
      <c r="E1483" s="25"/>
      <c r="F1483" s="28" t="s">
        <v>2954</v>
      </c>
      <c r="G1483" s="25"/>
      <c r="H1483" s="26"/>
      <c r="I1483" s="26"/>
      <c r="J1483" s="26"/>
      <c r="K1483" s="29"/>
      <c r="L1483" s="26"/>
      <c r="M1483" s="25"/>
      <c r="N1483" s="25"/>
      <c r="O1483" s="25"/>
      <c r="P1483" s="31"/>
      <c r="Q1483" s="31"/>
      <c r="R1483" s="31"/>
      <c r="S1483" s="31"/>
      <c r="T1483" s="26"/>
    </row>
    <row r="1484" spans="1:20" s="32" customFormat="1" ht="12.75" hidden="1" customHeight="1" x14ac:dyDescent="0.25">
      <c r="A1484" s="26"/>
      <c r="B1484" s="27"/>
      <c r="C1484" s="26"/>
      <c r="D1484" s="25"/>
      <c r="E1484" s="25"/>
      <c r="F1484" s="28" t="s">
        <v>2945</v>
      </c>
      <c r="G1484" s="25"/>
      <c r="H1484" s="26"/>
      <c r="I1484" s="26"/>
      <c r="J1484" s="26"/>
      <c r="K1484" s="29"/>
      <c r="L1484" s="26"/>
      <c r="M1484" s="25"/>
      <c r="N1484" s="25"/>
      <c r="O1484" s="25"/>
      <c r="P1484" s="31"/>
      <c r="Q1484" s="31"/>
      <c r="R1484" s="31"/>
      <c r="S1484" s="31"/>
      <c r="T1484" s="26"/>
    </row>
    <row r="1485" spans="1:20" s="32" customFormat="1" ht="12.75" hidden="1" customHeight="1" x14ac:dyDescent="0.25">
      <c r="A1485" s="26"/>
      <c r="B1485" s="27"/>
      <c r="C1485" s="26"/>
      <c r="D1485" s="25"/>
      <c r="E1485" s="25"/>
      <c r="F1485" s="28" t="s">
        <v>2953</v>
      </c>
      <c r="G1485" s="25"/>
      <c r="H1485" s="26"/>
      <c r="I1485" s="26"/>
      <c r="J1485" s="26"/>
      <c r="K1485" s="29"/>
      <c r="L1485" s="26"/>
      <c r="M1485" s="25"/>
      <c r="N1485" s="25"/>
      <c r="O1485" s="25"/>
      <c r="P1485" s="31"/>
      <c r="Q1485" s="31"/>
      <c r="R1485" s="31"/>
      <c r="S1485" s="31"/>
      <c r="T1485" s="26"/>
    </row>
    <row r="1486" spans="1:20" s="32" customFormat="1" ht="12.75" hidden="1" customHeight="1" x14ac:dyDescent="0.25">
      <c r="A1486" s="26"/>
      <c r="B1486" s="27"/>
      <c r="C1486" s="26"/>
      <c r="D1486" s="25"/>
      <c r="E1486" s="25"/>
      <c r="F1486" s="28" t="s">
        <v>2951</v>
      </c>
      <c r="G1486" s="25"/>
      <c r="H1486" s="26"/>
      <c r="I1486" s="26"/>
      <c r="J1486" s="26"/>
      <c r="K1486" s="29"/>
      <c r="L1486" s="26"/>
      <c r="M1486" s="25"/>
      <c r="N1486" s="25"/>
      <c r="O1486" s="25"/>
      <c r="P1486" s="31"/>
      <c r="Q1486" s="31"/>
      <c r="R1486" s="31"/>
      <c r="S1486" s="31"/>
      <c r="T1486" s="26"/>
    </row>
    <row r="1487" spans="1:20" s="32" customFormat="1" ht="12.75" hidden="1" customHeight="1" x14ac:dyDescent="0.25">
      <c r="A1487" s="26"/>
      <c r="B1487" s="27"/>
      <c r="C1487" s="26"/>
      <c r="D1487" s="25"/>
      <c r="E1487" s="25"/>
      <c r="F1487" s="28" t="s">
        <v>2948</v>
      </c>
      <c r="G1487" s="25"/>
      <c r="H1487" s="26"/>
      <c r="I1487" s="26"/>
      <c r="J1487" s="26"/>
      <c r="K1487" s="29"/>
      <c r="L1487" s="26"/>
      <c r="M1487" s="25"/>
      <c r="N1487" s="25"/>
      <c r="O1487" s="25"/>
      <c r="P1487" s="31"/>
      <c r="Q1487" s="31"/>
      <c r="R1487" s="31"/>
      <c r="S1487" s="31"/>
      <c r="T1487" s="26"/>
    </row>
    <row r="1488" spans="1:20" s="32" customFormat="1" ht="12.75" hidden="1" customHeight="1" x14ac:dyDescent="0.25">
      <c r="A1488" s="26"/>
      <c r="B1488" s="27"/>
      <c r="C1488" s="26"/>
      <c r="D1488" s="25"/>
      <c r="E1488" s="25"/>
      <c r="F1488" s="28" t="s">
        <v>2958</v>
      </c>
      <c r="G1488" s="25"/>
      <c r="H1488" s="26"/>
      <c r="I1488" s="26"/>
      <c r="J1488" s="26"/>
      <c r="K1488" s="29"/>
      <c r="L1488" s="26"/>
      <c r="M1488" s="25"/>
      <c r="N1488" s="25"/>
      <c r="O1488" s="25"/>
      <c r="P1488" s="31"/>
      <c r="Q1488" s="31"/>
      <c r="R1488" s="31"/>
      <c r="S1488" s="31"/>
      <c r="T1488" s="26"/>
    </row>
    <row r="1489" spans="1:20" s="32" customFormat="1" ht="12.75" hidden="1" customHeight="1" x14ac:dyDescent="0.25">
      <c r="A1489" s="26"/>
      <c r="B1489" s="27"/>
      <c r="C1489" s="26"/>
      <c r="D1489" s="25"/>
      <c r="E1489" s="25"/>
      <c r="F1489" s="28" t="s">
        <v>2959</v>
      </c>
      <c r="G1489" s="25"/>
      <c r="H1489" s="26"/>
      <c r="I1489" s="26"/>
      <c r="J1489" s="26"/>
      <c r="K1489" s="29"/>
      <c r="L1489" s="26"/>
      <c r="M1489" s="25"/>
      <c r="N1489" s="25"/>
      <c r="O1489" s="25"/>
      <c r="P1489" s="31"/>
      <c r="Q1489" s="31"/>
      <c r="R1489" s="31"/>
      <c r="S1489" s="31"/>
      <c r="T1489" s="26"/>
    </row>
    <row r="1490" spans="1:20" s="32" customFormat="1" ht="12.75" hidden="1" customHeight="1" x14ac:dyDescent="0.25">
      <c r="A1490" s="26"/>
      <c r="B1490" s="27"/>
      <c r="C1490" s="26"/>
      <c r="D1490" s="25"/>
      <c r="E1490" s="25"/>
      <c r="F1490" s="28" t="s">
        <v>2957</v>
      </c>
      <c r="G1490" s="25"/>
      <c r="H1490" s="26"/>
      <c r="I1490" s="26"/>
      <c r="J1490" s="26"/>
      <c r="K1490" s="29"/>
      <c r="L1490" s="26"/>
      <c r="M1490" s="25"/>
      <c r="N1490" s="25"/>
      <c r="O1490" s="25"/>
      <c r="P1490" s="31"/>
      <c r="Q1490" s="31"/>
      <c r="R1490" s="31"/>
      <c r="S1490" s="31"/>
      <c r="T1490" s="26"/>
    </row>
    <row r="1491" spans="1:20" s="32" customFormat="1" ht="12.75" hidden="1" customHeight="1" x14ac:dyDescent="0.25">
      <c r="A1491" s="26"/>
      <c r="B1491" s="27"/>
      <c r="C1491" s="26"/>
      <c r="D1491" s="25"/>
      <c r="E1491" s="25"/>
      <c r="F1491" s="28" t="s">
        <v>2595</v>
      </c>
      <c r="G1491" s="25"/>
      <c r="H1491" s="26"/>
      <c r="I1491" s="26"/>
      <c r="J1491" s="26"/>
      <c r="K1491" s="29"/>
      <c r="L1491" s="26"/>
      <c r="M1491" s="25"/>
      <c r="N1491" s="25"/>
      <c r="O1491" s="25"/>
      <c r="P1491" s="31"/>
      <c r="Q1491" s="31"/>
      <c r="R1491" s="31"/>
      <c r="S1491" s="31"/>
      <c r="T1491" s="26"/>
    </row>
    <row r="1492" spans="1:20" s="32" customFormat="1" ht="12.75" hidden="1" customHeight="1" x14ac:dyDescent="0.25">
      <c r="A1492" s="26"/>
      <c r="B1492" s="27"/>
      <c r="C1492" s="26"/>
      <c r="D1492" s="25"/>
      <c r="E1492" s="25"/>
      <c r="F1492" s="28" t="s">
        <v>2961</v>
      </c>
      <c r="G1492" s="25"/>
      <c r="H1492" s="26"/>
      <c r="I1492" s="26"/>
      <c r="J1492" s="26"/>
      <c r="K1492" s="29"/>
      <c r="L1492" s="26"/>
      <c r="M1492" s="25"/>
      <c r="N1492" s="25"/>
      <c r="O1492" s="25"/>
      <c r="P1492" s="31"/>
      <c r="Q1492" s="31"/>
      <c r="R1492" s="31"/>
      <c r="S1492" s="31"/>
      <c r="T1492" s="26"/>
    </row>
    <row r="1493" spans="1:20" s="32" customFormat="1" ht="12.75" hidden="1" customHeight="1" x14ac:dyDescent="0.25">
      <c r="A1493" s="26"/>
      <c r="B1493" s="27"/>
      <c r="C1493" s="26"/>
      <c r="D1493" s="25"/>
      <c r="E1493" s="25"/>
      <c r="F1493" s="28" t="s">
        <v>2949</v>
      </c>
      <c r="G1493" s="25"/>
      <c r="H1493" s="26"/>
      <c r="I1493" s="26"/>
      <c r="J1493" s="26"/>
      <c r="K1493" s="29"/>
      <c r="L1493" s="26"/>
      <c r="M1493" s="25"/>
      <c r="N1493" s="25"/>
      <c r="O1493" s="25"/>
      <c r="P1493" s="31"/>
      <c r="Q1493" s="31"/>
      <c r="R1493" s="31"/>
      <c r="S1493" s="31"/>
      <c r="T1493" s="26"/>
    </row>
    <row r="1494" spans="1:20" s="32" customFormat="1" ht="12.75" hidden="1" customHeight="1" x14ac:dyDescent="0.25">
      <c r="A1494" s="26"/>
      <c r="B1494" s="27"/>
      <c r="C1494" s="26"/>
      <c r="D1494" s="25"/>
      <c r="E1494" s="25"/>
      <c r="F1494" s="28" t="s">
        <v>2955</v>
      </c>
      <c r="G1494" s="25"/>
      <c r="H1494" s="26"/>
      <c r="I1494" s="26"/>
      <c r="J1494" s="26"/>
      <c r="K1494" s="29"/>
      <c r="L1494" s="26"/>
      <c r="M1494" s="25"/>
      <c r="N1494" s="25"/>
      <c r="O1494" s="25"/>
      <c r="P1494" s="31"/>
      <c r="Q1494" s="31"/>
      <c r="R1494" s="31"/>
      <c r="S1494" s="31"/>
      <c r="T1494" s="26"/>
    </row>
    <row r="1495" spans="1:20" s="32" customFormat="1" ht="12.75" hidden="1" customHeight="1" x14ac:dyDescent="0.25">
      <c r="A1495" s="26"/>
      <c r="B1495" s="27"/>
      <c r="C1495" s="26"/>
      <c r="D1495" s="25"/>
      <c r="E1495" s="25"/>
      <c r="F1495" s="28" t="s">
        <v>2946</v>
      </c>
      <c r="G1495" s="25"/>
      <c r="H1495" s="26"/>
      <c r="I1495" s="26"/>
      <c r="J1495" s="26"/>
      <c r="K1495" s="29"/>
      <c r="L1495" s="26"/>
      <c r="M1495" s="25"/>
      <c r="N1495" s="25"/>
      <c r="O1495" s="25"/>
      <c r="P1495" s="31"/>
      <c r="Q1495" s="31"/>
      <c r="R1495" s="31"/>
      <c r="S1495" s="31"/>
      <c r="T1495" s="26"/>
    </row>
    <row r="1496" spans="1:20" s="32" customFormat="1" ht="12.75" hidden="1" customHeight="1" x14ac:dyDescent="0.25">
      <c r="A1496" s="26"/>
      <c r="B1496" s="27"/>
      <c r="C1496" s="26"/>
      <c r="D1496" s="25"/>
      <c r="E1496" s="25"/>
      <c r="F1496" s="28" t="s">
        <v>2960</v>
      </c>
      <c r="G1496" s="25"/>
      <c r="H1496" s="26"/>
      <c r="I1496" s="26"/>
      <c r="J1496" s="26"/>
      <c r="K1496" s="29"/>
      <c r="L1496" s="26"/>
      <c r="M1496" s="25"/>
      <c r="N1496" s="25"/>
      <c r="O1496" s="25"/>
      <c r="P1496" s="31"/>
      <c r="Q1496" s="31"/>
      <c r="R1496" s="31"/>
      <c r="S1496" s="31"/>
      <c r="T1496" s="26"/>
    </row>
    <row r="1497" spans="1:20" s="32" customFormat="1" ht="12.75" hidden="1" customHeight="1" x14ac:dyDescent="0.25">
      <c r="A1497" s="26"/>
      <c r="B1497" s="27"/>
      <c r="C1497" s="26"/>
      <c r="D1497" s="25"/>
      <c r="E1497" s="25"/>
      <c r="F1497" s="28" t="s">
        <v>5197</v>
      </c>
      <c r="G1497" s="25"/>
      <c r="H1497" s="26"/>
      <c r="I1497" s="26"/>
      <c r="J1497" s="26"/>
      <c r="K1497" s="29"/>
      <c r="L1497" s="26"/>
      <c r="M1497" s="25"/>
      <c r="N1497" s="25"/>
      <c r="O1497" s="25"/>
      <c r="P1497" s="31"/>
      <c r="Q1497" s="31"/>
      <c r="R1497" s="31"/>
      <c r="S1497" s="31"/>
      <c r="T1497" s="26"/>
    </row>
    <row r="1498" spans="1:20" s="32" customFormat="1" ht="12.75" hidden="1" customHeight="1" x14ac:dyDescent="0.25">
      <c r="A1498" s="26"/>
      <c r="B1498" s="27"/>
      <c r="C1498" s="26"/>
      <c r="D1498" s="25"/>
      <c r="E1498" s="25"/>
      <c r="F1498" s="28" t="s">
        <v>2952</v>
      </c>
      <c r="G1498" s="25"/>
      <c r="H1498" s="26"/>
      <c r="I1498" s="26"/>
      <c r="J1498" s="26"/>
      <c r="K1498" s="29"/>
      <c r="L1498" s="26"/>
      <c r="M1498" s="25"/>
      <c r="N1498" s="25"/>
      <c r="O1498" s="25"/>
      <c r="P1498" s="31"/>
      <c r="Q1498" s="31"/>
      <c r="R1498" s="31"/>
      <c r="S1498" s="31"/>
      <c r="T1498" s="26"/>
    </row>
    <row r="1499" spans="1:20" s="32" customFormat="1" ht="12.75" hidden="1" customHeight="1" x14ac:dyDescent="0.25">
      <c r="A1499" s="26"/>
      <c r="B1499" s="27"/>
      <c r="C1499" s="26"/>
      <c r="D1499" s="25"/>
      <c r="E1499" s="25"/>
      <c r="F1499" s="28" t="s">
        <v>2970</v>
      </c>
      <c r="G1499" s="25"/>
      <c r="H1499" s="26"/>
      <c r="I1499" s="26"/>
      <c r="J1499" s="26"/>
      <c r="K1499" s="29"/>
      <c r="L1499" s="26"/>
      <c r="M1499" s="25"/>
      <c r="N1499" s="25"/>
      <c r="O1499" s="25"/>
      <c r="P1499" s="31"/>
      <c r="Q1499" s="31"/>
      <c r="R1499" s="31"/>
      <c r="S1499" s="31"/>
      <c r="T1499" s="26"/>
    </row>
    <row r="1500" spans="1:20" s="32" customFormat="1" ht="12.75" hidden="1" customHeight="1" x14ac:dyDescent="0.25">
      <c r="A1500" s="26"/>
      <c r="B1500" s="27"/>
      <c r="C1500" s="26"/>
      <c r="D1500" s="25"/>
      <c r="E1500" s="25"/>
      <c r="F1500" s="28" t="s">
        <v>2964</v>
      </c>
      <c r="G1500" s="25"/>
      <c r="H1500" s="26"/>
      <c r="I1500" s="26"/>
      <c r="J1500" s="26"/>
      <c r="K1500" s="29"/>
      <c r="L1500" s="26"/>
      <c r="M1500" s="25"/>
      <c r="N1500" s="25"/>
      <c r="O1500" s="25"/>
      <c r="P1500" s="31"/>
      <c r="Q1500" s="31"/>
      <c r="R1500" s="31"/>
      <c r="S1500" s="31"/>
      <c r="T1500" s="26"/>
    </row>
    <row r="1501" spans="1:20" s="32" customFormat="1" ht="12.75" hidden="1" customHeight="1" x14ac:dyDescent="0.25">
      <c r="A1501" s="26"/>
      <c r="B1501" s="27"/>
      <c r="C1501" s="26"/>
      <c r="D1501" s="25"/>
      <c r="E1501" s="25"/>
      <c r="F1501" s="28" t="s">
        <v>2963</v>
      </c>
      <c r="G1501" s="25"/>
      <c r="H1501" s="26"/>
      <c r="I1501" s="26"/>
      <c r="J1501" s="26"/>
      <c r="K1501" s="29"/>
      <c r="L1501" s="26"/>
      <c r="M1501" s="25"/>
      <c r="N1501" s="25"/>
      <c r="O1501" s="25"/>
      <c r="P1501" s="31"/>
      <c r="Q1501" s="31"/>
      <c r="R1501" s="31"/>
      <c r="S1501" s="31"/>
      <c r="T1501" s="26"/>
    </row>
    <row r="1502" spans="1:20" s="32" customFormat="1" ht="12.75" hidden="1" customHeight="1" x14ac:dyDescent="0.25">
      <c r="A1502" s="26"/>
      <c r="B1502" s="27"/>
      <c r="C1502" s="26"/>
      <c r="D1502" s="25"/>
      <c r="E1502" s="25"/>
      <c r="F1502" s="28" t="s">
        <v>2965</v>
      </c>
      <c r="G1502" s="25"/>
      <c r="H1502" s="26"/>
      <c r="I1502" s="26"/>
      <c r="J1502" s="26"/>
      <c r="K1502" s="29"/>
      <c r="L1502" s="26"/>
      <c r="M1502" s="25"/>
      <c r="N1502" s="25"/>
      <c r="O1502" s="25"/>
      <c r="P1502" s="31"/>
      <c r="Q1502" s="31"/>
      <c r="R1502" s="31"/>
      <c r="S1502" s="31"/>
      <c r="T1502" s="26"/>
    </row>
    <row r="1503" spans="1:20" s="32" customFormat="1" ht="12.75" hidden="1" customHeight="1" x14ac:dyDescent="0.25">
      <c r="A1503" s="26"/>
      <c r="B1503" s="27"/>
      <c r="C1503" s="26"/>
      <c r="D1503" s="25"/>
      <c r="E1503" s="25"/>
      <c r="F1503" s="28" t="s">
        <v>2966</v>
      </c>
      <c r="G1503" s="25"/>
      <c r="H1503" s="26"/>
      <c r="I1503" s="26"/>
      <c r="J1503" s="26"/>
      <c r="K1503" s="29"/>
      <c r="L1503" s="26"/>
      <c r="M1503" s="25"/>
      <c r="N1503" s="25"/>
      <c r="O1503" s="25"/>
      <c r="P1503" s="31"/>
      <c r="Q1503" s="31"/>
      <c r="R1503" s="31"/>
      <c r="S1503" s="31"/>
      <c r="T1503" s="26"/>
    </row>
    <row r="1504" spans="1:20" s="32" customFormat="1" ht="12.75" hidden="1" customHeight="1" x14ac:dyDescent="0.25">
      <c r="A1504" s="26"/>
      <c r="B1504" s="27"/>
      <c r="C1504" s="26"/>
      <c r="D1504" s="25"/>
      <c r="E1504" s="25"/>
      <c r="F1504" s="28" t="s">
        <v>2969</v>
      </c>
      <c r="G1504" s="25"/>
      <c r="H1504" s="26"/>
      <c r="I1504" s="26"/>
      <c r="J1504" s="26"/>
      <c r="K1504" s="29"/>
      <c r="L1504" s="26"/>
      <c r="M1504" s="25"/>
      <c r="N1504" s="25"/>
      <c r="O1504" s="25"/>
      <c r="P1504" s="31"/>
      <c r="Q1504" s="31"/>
      <c r="R1504" s="31"/>
      <c r="S1504" s="31"/>
      <c r="T1504" s="26"/>
    </row>
    <row r="1505" spans="1:20" s="32" customFormat="1" ht="12.75" hidden="1" customHeight="1" x14ac:dyDescent="0.25">
      <c r="A1505" s="26"/>
      <c r="B1505" s="27"/>
      <c r="C1505" s="26"/>
      <c r="D1505" s="25"/>
      <c r="E1505" s="25"/>
      <c r="F1505" s="28" t="s">
        <v>2962</v>
      </c>
      <c r="G1505" s="25"/>
      <c r="H1505" s="26"/>
      <c r="I1505" s="26"/>
      <c r="J1505" s="26"/>
      <c r="K1505" s="29"/>
      <c r="L1505" s="26"/>
      <c r="M1505" s="25"/>
      <c r="N1505" s="25"/>
      <c r="O1505" s="25"/>
      <c r="P1505" s="31"/>
      <c r="Q1505" s="31"/>
      <c r="R1505" s="31"/>
      <c r="S1505" s="31"/>
      <c r="T1505" s="26"/>
    </row>
    <row r="1506" spans="1:20" s="32" customFormat="1" ht="12.75" hidden="1" customHeight="1" x14ac:dyDescent="0.25">
      <c r="A1506" s="26"/>
      <c r="B1506" s="27"/>
      <c r="C1506" s="26"/>
      <c r="D1506" s="25"/>
      <c r="E1506" s="25"/>
      <c r="F1506" s="28" t="s">
        <v>2967</v>
      </c>
      <c r="G1506" s="25"/>
      <c r="H1506" s="26"/>
      <c r="I1506" s="26"/>
      <c r="J1506" s="26"/>
      <c r="K1506" s="29"/>
      <c r="L1506" s="26"/>
      <c r="M1506" s="25"/>
      <c r="N1506" s="25"/>
      <c r="O1506" s="25"/>
      <c r="P1506" s="31"/>
      <c r="Q1506" s="31"/>
      <c r="R1506" s="31"/>
      <c r="S1506" s="31"/>
      <c r="T1506" s="26"/>
    </row>
    <row r="1507" spans="1:20" s="32" customFormat="1" ht="12.75" hidden="1" customHeight="1" x14ac:dyDescent="0.25">
      <c r="A1507" s="26"/>
      <c r="B1507" s="27"/>
      <c r="C1507" s="26"/>
      <c r="D1507" s="25"/>
      <c r="E1507" s="25"/>
      <c r="F1507" s="28" t="s">
        <v>2968</v>
      </c>
      <c r="G1507" s="25"/>
      <c r="H1507" s="26"/>
      <c r="I1507" s="26"/>
      <c r="J1507" s="26"/>
      <c r="K1507" s="29"/>
      <c r="L1507" s="26"/>
      <c r="M1507" s="25"/>
      <c r="N1507" s="25"/>
      <c r="O1507" s="25"/>
      <c r="P1507" s="31"/>
      <c r="Q1507" s="31"/>
      <c r="R1507" s="31"/>
      <c r="S1507" s="31"/>
      <c r="T1507" s="26"/>
    </row>
    <row r="1508" spans="1:20" s="32" customFormat="1" ht="12.75" hidden="1" customHeight="1" x14ac:dyDescent="0.25">
      <c r="A1508" s="26"/>
      <c r="B1508" s="27"/>
      <c r="C1508" s="26"/>
      <c r="D1508" s="25"/>
      <c r="E1508" s="25"/>
      <c r="F1508" s="28" t="s">
        <v>2940</v>
      </c>
      <c r="G1508" s="25"/>
      <c r="H1508" s="26"/>
      <c r="I1508" s="26"/>
      <c r="J1508" s="26"/>
      <c r="K1508" s="29"/>
      <c r="L1508" s="26"/>
      <c r="M1508" s="25"/>
      <c r="N1508" s="25"/>
      <c r="O1508" s="25"/>
      <c r="P1508" s="31"/>
      <c r="Q1508" s="31"/>
      <c r="R1508" s="31"/>
      <c r="S1508" s="31"/>
      <c r="T1508" s="26"/>
    </row>
    <row r="1509" spans="1:20" s="32" customFormat="1" ht="12.75" hidden="1" customHeight="1" x14ac:dyDescent="0.25">
      <c r="A1509" s="26"/>
      <c r="B1509" s="27"/>
      <c r="C1509" s="26"/>
      <c r="D1509" s="25"/>
      <c r="E1509" s="25"/>
      <c r="F1509" s="28" t="s">
        <v>2950</v>
      </c>
      <c r="G1509" s="25"/>
      <c r="H1509" s="26"/>
      <c r="I1509" s="26"/>
      <c r="J1509" s="26"/>
      <c r="K1509" s="29"/>
      <c r="L1509" s="26"/>
      <c r="M1509" s="25"/>
      <c r="N1509" s="25"/>
      <c r="O1509" s="25"/>
      <c r="P1509" s="31"/>
      <c r="Q1509" s="31"/>
      <c r="R1509" s="31"/>
      <c r="S1509" s="31"/>
      <c r="T1509" s="26"/>
    </row>
    <row r="1510" spans="1:20" s="32" customFormat="1" ht="12.75" hidden="1" customHeight="1" x14ac:dyDescent="0.25">
      <c r="A1510" s="26"/>
      <c r="B1510" s="27"/>
      <c r="C1510" s="26"/>
      <c r="D1510" s="25"/>
      <c r="E1510" s="25"/>
      <c r="F1510" s="28" t="s">
        <v>2947</v>
      </c>
      <c r="G1510" s="25"/>
      <c r="H1510" s="26"/>
      <c r="I1510" s="26"/>
      <c r="J1510" s="26"/>
      <c r="K1510" s="29"/>
      <c r="L1510" s="26"/>
      <c r="M1510" s="25"/>
      <c r="N1510" s="25"/>
      <c r="O1510" s="25"/>
      <c r="P1510" s="31"/>
      <c r="Q1510" s="31"/>
      <c r="R1510" s="31"/>
      <c r="S1510" s="31"/>
      <c r="T1510" s="26"/>
    </row>
    <row r="1511" spans="1:20" s="32" customFormat="1" ht="12.75" hidden="1" customHeight="1" x14ac:dyDescent="0.25">
      <c r="A1511" s="26"/>
      <c r="B1511" s="27"/>
      <c r="C1511" s="26"/>
      <c r="D1511" s="25"/>
      <c r="E1511" s="25"/>
      <c r="F1511" s="28" t="s">
        <v>5199</v>
      </c>
      <c r="G1511" s="25"/>
      <c r="H1511" s="26"/>
      <c r="I1511" s="26"/>
      <c r="J1511" s="26"/>
      <c r="K1511" s="29"/>
      <c r="L1511" s="26"/>
      <c r="M1511" s="25"/>
      <c r="N1511" s="25"/>
      <c r="O1511" s="25"/>
      <c r="P1511" s="31"/>
      <c r="Q1511" s="31"/>
      <c r="R1511" s="31"/>
      <c r="S1511" s="31"/>
      <c r="T1511" s="26"/>
    </row>
    <row r="1512" spans="1:20" s="32" customFormat="1" ht="12.75" hidden="1" customHeight="1" x14ac:dyDescent="0.25">
      <c r="A1512" s="26"/>
      <c r="B1512" s="27"/>
      <c r="C1512" s="26"/>
      <c r="D1512" s="25"/>
      <c r="E1512" s="25"/>
      <c r="F1512" s="28" t="s">
        <v>5201</v>
      </c>
      <c r="G1512" s="25"/>
      <c r="H1512" s="26"/>
      <c r="I1512" s="26"/>
      <c r="J1512" s="26"/>
      <c r="K1512" s="29"/>
      <c r="L1512" s="26"/>
      <c r="M1512" s="25"/>
      <c r="N1512" s="25"/>
      <c r="O1512" s="25"/>
      <c r="P1512" s="31"/>
      <c r="Q1512" s="31"/>
      <c r="R1512" s="31"/>
      <c r="S1512" s="31"/>
      <c r="T1512" s="26"/>
    </row>
    <row r="1513" spans="1:20" s="32" customFormat="1" ht="12.75" hidden="1" customHeight="1" x14ac:dyDescent="0.25">
      <c r="A1513" s="26"/>
      <c r="B1513" s="27"/>
      <c r="C1513" s="26"/>
      <c r="D1513" s="25"/>
      <c r="E1513" s="25"/>
      <c r="F1513" s="28" t="s">
        <v>5203</v>
      </c>
      <c r="G1513" s="25"/>
      <c r="H1513" s="26"/>
      <c r="I1513" s="26"/>
      <c r="J1513" s="26"/>
      <c r="K1513" s="29"/>
      <c r="L1513" s="26"/>
      <c r="M1513" s="25"/>
      <c r="N1513" s="25"/>
      <c r="O1513" s="25"/>
      <c r="P1513" s="31"/>
      <c r="Q1513" s="31"/>
      <c r="R1513" s="31"/>
      <c r="S1513" s="31"/>
      <c r="T1513" s="26"/>
    </row>
    <row r="1514" spans="1:20" s="32" customFormat="1" ht="12.75" hidden="1" customHeight="1" x14ac:dyDescent="0.25">
      <c r="A1514" s="26"/>
      <c r="B1514" s="27"/>
      <c r="C1514" s="26"/>
      <c r="D1514" s="25"/>
      <c r="E1514" s="25"/>
      <c r="F1514" s="28" t="s">
        <v>2971</v>
      </c>
      <c r="G1514" s="25"/>
      <c r="H1514" s="26"/>
      <c r="I1514" s="26"/>
      <c r="J1514" s="26"/>
      <c r="K1514" s="29"/>
      <c r="L1514" s="26"/>
      <c r="M1514" s="25"/>
      <c r="N1514" s="25"/>
      <c r="O1514" s="25"/>
      <c r="P1514" s="31"/>
      <c r="Q1514" s="31"/>
      <c r="R1514" s="31"/>
      <c r="S1514" s="31"/>
      <c r="T1514" s="26"/>
    </row>
    <row r="1515" spans="1:20" s="32" customFormat="1" ht="12.75" hidden="1" customHeight="1" x14ac:dyDescent="0.25">
      <c r="A1515" s="26"/>
      <c r="B1515" s="27"/>
      <c r="C1515" s="26"/>
      <c r="D1515" s="25"/>
      <c r="E1515" s="25"/>
      <c r="F1515" s="28" t="s">
        <v>2972</v>
      </c>
      <c r="G1515" s="25"/>
      <c r="H1515" s="26"/>
      <c r="I1515" s="26"/>
      <c r="J1515" s="26"/>
      <c r="K1515" s="29"/>
      <c r="L1515" s="26"/>
      <c r="M1515" s="25"/>
      <c r="N1515" s="25"/>
      <c r="O1515" s="25"/>
      <c r="P1515" s="31"/>
      <c r="Q1515" s="31"/>
      <c r="R1515" s="31"/>
      <c r="S1515" s="31"/>
      <c r="T1515" s="26"/>
    </row>
    <row r="1516" spans="1:20" s="32" customFormat="1" ht="12.75" hidden="1" customHeight="1" x14ac:dyDescent="0.25">
      <c r="A1516" s="26"/>
      <c r="B1516" s="27"/>
      <c r="C1516" s="26"/>
      <c r="D1516" s="25"/>
      <c r="E1516" s="25"/>
      <c r="F1516" s="28" t="s">
        <v>2977</v>
      </c>
      <c r="G1516" s="25"/>
      <c r="H1516" s="26"/>
      <c r="I1516" s="26"/>
      <c r="J1516" s="26"/>
      <c r="K1516" s="29"/>
      <c r="L1516" s="26"/>
      <c r="M1516" s="25"/>
      <c r="N1516" s="25"/>
      <c r="O1516" s="25"/>
      <c r="P1516" s="31"/>
      <c r="Q1516" s="31"/>
      <c r="R1516" s="31"/>
      <c r="S1516" s="31"/>
      <c r="T1516" s="26"/>
    </row>
    <row r="1517" spans="1:20" s="32" customFormat="1" ht="12.75" hidden="1" customHeight="1" x14ac:dyDescent="0.25">
      <c r="A1517" s="26"/>
      <c r="B1517" s="27"/>
      <c r="C1517" s="26"/>
      <c r="D1517" s="25"/>
      <c r="E1517" s="25"/>
      <c r="F1517" s="28" t="s">
        <v>2984</v>
      </c>
      <c r="G1517" s="25"/>
      <c r="H1517" s="26"/>
      <c r="I1517" s="26"/>
      <c r="J1517" s="26"/>
      <c r="K1517" s="29"/>
      <c r="L1517" s="26"/>
      <c r="M1517" s="25"/>
      <c r="N1517" s="25"/>
      <c r="O1517" s="25"/>
      <c r="P1517" s="31"/>
      <c r="Q1517" s="31"/>
      <c r="R1517" s="31"/>
      <c r="S1517" s="31"/>
      <c r="T1517" s="26"/>
    </row>
    <row r="1518" spans="1:20" s="32" customFormat="1" ht="12.75" hidden="1" customHeight="1" x14ac:dyDescent="0.25">
      <c r="A1518" s="26"/>
      <c r="B1518" s="27"/>
      <c r="C1518" s="26"/>
      <c r="D1518" s="25"/>
      <c r="E1518" s="25"/>
      <c r="F1518" s="28" t="s">
        <v>2985</v>
      </c>
      <c r="G1518" s="25"/>
      <c r="H1518" s="26"/>
      <c r="I1518" s="26"/>
      <c r="J1518" s="26"/>
      <c r="K1518" s="29"/>
      <c r="L1518" s="26"/>
      <c r="M1518" s="25"/>
      <c r="N1518" s="25"/>
      <c r="O1518" s="25"/>
      <c r="P1518" s="31"/>
      <c r="Q1518" s="31"/>
      <c r="R1518" s="31"/>
      <c r="S1518" s="31"/>
      <c r="T1518" s="26"/>
    </row>
    <row r="1519" spans="1:20" s="32" customFormat="1" ht="12.75" hidden="1" customHeight="1" x14ac:dyDescent="0.25">
      <c r="A1519" s="26"/>
      <c r="B1519" s="27"/>
      <c r="C1519" s="26"/>
      <c r="D1519" s="25"/>
      <c r="E1519" s="25"/>
      <c r="F1519" s="28" t="s">
        <v>2979</v>
      </c>
      <c r="G1519" s="25"/>
      <c r="H1519" s="26"/>
      <c r="I1519" s="26"/>
      <c r="J1519" s="26"/>
      <c r="K1519" s="29"/>
      <c r="L1519" s="26"/>
      <c r="M1519" s="25"/>
      <c r="N1519" s="25"/>
      <c r="O1519" s="25"/>
      <c r="P1519" s="31"/>
      <c r="Q1519" s="31"/>
      <c r="R1519" s="31"/>
      <c r="S1519" s="31"/>
      <c r="T1519" s="26"/>
    </row>
    <row r="1520" spans="1:20" s="32" customFormat="1" ht="12.75" hidden="1" customHeight="1" x14ac:dyDescent="0.25">
      <c r="A1520" s="26"/>
      <c r="B1520" s="27"/>
      <c r="C1520" s="26"/>
      <c r="D1520" s="25"/>
      <c r="E1520" s="25"/>
      <c r="F1520" s="28" t="s">
        <v>2980</v>
      </c>
      <c r="G1520" s="25"/>
      <c r="H1520" s="26"/>
      <c r="I1520" s="26"/>
      <c r="J1520" s="26"/>
      <c r="K1520" s="29"/>
      <c r="L1520" s="26"/>
      <c r="M1520" s="25"/>
      <c r="N1520" s="25"/>
      <c r="O1520" s="25"/>
      <c r="P1520" s="31"/>
      <c r="Q1520" s="31"/>
      <c r="R1520" s="31"/>
      <c r="S1520" s="31"/>
      <c r="T1520" s="26"/>
    </row>
    <row r="1521" spans="1:20" s="32" customFormat="1" ht="12.75" hidden="1" customHeight="1" x14ac:dyDescent="0.25">
      <c r="A1521" s="26"/>
      <c r="B1521" s="27"/>
      <c r="C1521" s="26"/>
      <c r="D1521" s="25"/>
      <c r="E1521" s="25"/>
      <c r="F1521" s="28" t="s">
        <v>2975</v>
      </c>
      <c r="G1521" s="25"/>
      <c r="H1521" s="26"/>
      <c r="I1521" s="26"/>
      <c r="J1521" s="26"/>
      <c r="K1521" s="29"/>
      <c r="L1521" s="26"/>
      <c r="M1521" s="25"/>
      <c r="N1521" s="25"/>
      <c r="O1521" s="25"/>
      <c r="P1521" s="31"/>
      <c r="Q1521" s="31"/>
      <c r="R1521" s="31"/>
      <c r="S1521" s="31"/>
      <c r="T1521" s="26"/>
    </row>
    <row r="1522" spans="1:20" s="32" customFormat="1" ht="12.75" hidden="1" customHeight="1" x14ac:dyDescent="0.25">
      <c r="A1522" s="26"/>
      <c r="B1522" s="27"/>
      <c r="C1522" s="26"/>
      <c r="D1522" s="25"/>
      <c r="E1522" s="25"/>
      <c r="F1522" s="28" t="s">
        <v>2983</v>
      </c>
      <c r="G1522" s="25"/>
      <c r="H1522" s="26"/>
      <c r="I1522" s="26"/>
      <c r="J1522" s="26"/>
      <c r="K1522" s="29"/>
      <c r="L1522" s="26"/>
      <c r="M1522" s="25"/>
      <c r="N1522" s="25"/>
      <c r="O1522" s="25"/>
      <c r="P1522" s="31"/>
      <c r="Q1522" s="31"/>
      <c r="R1522" s="31"/>
      <c r="S1522" s="31"/>
      <c r="T1522" s="26"/>
    </row>
    <row r="1523" spans="1:20" s="32" customFormat="1" ht="12.75" hidden="1" customHeight="1" x14ac:dyDescent="0.25">
      <c r="A1523" s="26"/>
      <c r="B1523" s="27"/>
      <c r="C1523" s="26"/>
      <c r="D1523" s="25"/>
      <c r="E1523" s="25"/>
      <c r="F1523" s="28" t="s">
        <v>2976</v>
      </c>
      <c r="G1523" s="25"/>
      <c r="H1523" s="26"/>
      <c r="I1523" s="26"/>
      <c r="J1523" s="26"/>
      <c r="K1523" s="29"/>
      <c r="L1523" s="26"/>
      <c r="M1523" s="25"/>
      <c r="N1523" s="25"/>
      <c r="O1523" s="25"/>
      <c r="P1523" s="31"/>
      <c r="Q1523" s="31"/>
      <c r="R1523" s="31"/>
      <c r="S1523" s="31"/>
      <c r="T1523" s="26"/>
    </row>
    <row r="1524" spans="1:20" s="32" customFormat="1" ht="12.75" hidden="1" customHeight="1" x14ac:dyDescent="0.25">
      <c r="A1524" s="26"/>
      <c r="B1524" s="27"/>
      <c r="C1524" s="26"/>
      <c r="D1524" s="25"/>
      <c r="E1524" s="25"/>
      <c r="F1524" s="28" t="s">
        <v>5205</v>
      </c>
      <c r="G1524" s="25"/>
      <c r="H1524" s="26"/>
      <c r="I1524" s="26"/>
      <c r="J1524" s="26"/>
      <c r="K1524" s="29"/>
      <c r="L1524" s="26"/>
      <c r="M1524" s="25"/>
      <c r="N1524" s="25"/>
      <c r="O1524" s="25"/>
      <c r="P1524" s="31"/>
      <c r="Q1524" s="31"/>
      <c r="R1524" s="31"/>
      <c r="S1524" s="31"/>
      <c r="T1524" s="26"/>
    </row>
    <row r="1525" spans="1:20" s="32" customFormat="1" ht="12.75" hidden="1" customHeight="1" x14ac:dyDescent="0.25">
      <c r="A1525" s="26"/>
      <c r="B1525" s="27"/>
      <c r="C1525" s="26"/>
      <c r="D1525" s="25"/>
      <c r="E1525" s="25"/>
      <c r="F1525" s="28" t="s">
        <v>5207</v>
      </c>
      <c r="G1525" s="25"/>
      <c r="H1525" s="26"/>
      <c r="I1525" s="26"/>
      <c r="J1525" s="26"/>
      <c r="K1525" s="29"/>
      <c r="L1525" s="26"/>
      <c r="M1525" s="25"/>
      <c r="N1525" s="25"/>
      <c r="O1525" s="25"/>
      <c r="P1525" s="31"/>
      <c r="Q1525" s="31"/>
      <c r="R1525" s="31"/>
      <c r="S1525" s="31"/>
      <c r="T1525" s="26"/>
    </row>
    <row r="1526" spans="1:20" s="32" customFormat="1" ht="12.75" hidden="1" customHeight="1" x14ac:dyDescent="0.25">
      <c r="A1526" s="26"/>
      <c r="B1526" s="27"/>
      <c r="C1526" s="26"/>
      <c r="D1526" s="25"/>
      <c r="E1526" s="25"/>
      <c r="F1526" s="28" t="s">
        <v>2987</v>
      </c>
      <c r="G1526" s="25"/>
      <c r="H1526" s="26"/>
      <c r="I1526" s="26"/>
      <c r="J1526" s="26"/>
      <c r="K1526" s="29"/>
      <c r="L1526" s="26"/>
      <c r="M1526" s="25"/>
      <c r="N1526" s="25"/>
      <c r="O1526" s="25"/>
      <c r="P1526" s="31"/>
      <c r="Q1526" s="31"/>
      <c r="R1526" s="31"/>
      <c r="S1526" s="31"/>
      <c r="T1526" s="26"/>
    </row>
    <row r="1527" spans="1:20" s="32" customFormat="1" ht="12.75" hidden="1" customHeight="1" x14ac:dyDescent="0.25">
      <c r="A1527" s="26"/>
      <c r="B1527" s="27"/>
      <c r="C1527" s="26"/>
      <c r="D1527" s="25"/>
      <c r="E1527" s="25"/>
      <c r="F1527" s="28" t="s">
        <v>5209</v>
      </c>
      <c r="G1527" s="25"/>
      <c r="H1527" s="26"/>
      <c r="I1527" s="26"/>
      <c r="J1527" s="26"/>
      <c r="K1527" s="29"/>
      <c r="L1527" s="26"/>
      <c r="M1527" s="25"/>
      <c r="N1527" s="25"/>
      <c r="O1527" s="25"/>
      <c r="P1527" s="31"/>
      <c r="Q1527" s="31"/>
      <c r="R1527" s="31"/>
      <c r="S1527" s="31"/>
      <c r="T1527" s="26"/>
    </row>
    <row r="1528" spans="1:20" s="32" customFormat="1" ht="12.75" hidden="1" customHeight="1" x14ac:dyDescent="0.25">
      <c r="A1528" s="26"/>
      <c r="B1528" s="27"/>
      <c r="C1528" s="26"/>
      <c r="D1528" s="25"/>
      <c r="E1528" s="25"/>
      <c r="F1528" s="28" t="s">
        <v>2973</v>
      </c>
      <c r="G1528" s="25"/>
      <c r="H1528" s="26"/>
      <c r="I1528" s="26"/>
      <c r="J1528" s="26"/>
      <c r="K1528" s="29"/>
      <c r="L1528" s="26"/>
      <c r="M1528" s="25"/>
      <c r="N1528" s="25"/>
      <c r="O1528" s="25"/>
      <c r="P1528" s="31"/>
      <c r="Q1528" s="31"/>
      <c r="R1528" s="31"/>
      <c r="S1528" s="31"/>
      <c r="T1528" s="26"/>
    </row>
    <row r="1529" spans="1:20" s="32" customFormat="1" ht="12.75" hidden="1" customHeight="1" x14ac:dyDescent="0.25">
      <c r="A1529" s="26"/>
      <c r="B1529" s="27"/>
      <c r="C1529" s="26"/>
      <c r="D1529" s="25"/>
      <c r="E1529" s="25"/>
      <c r="F1529" s="28" t="s">
        <v>2974</v>
      </c>
      <c r="G1529" s="25"/>
      <c r="H1529" s="26"/>
      <c r="I1529" s="26"/>
      <c r="J1529" s="26"/>
      <c r="K1529" s="29"/>
      <c r="L1529" s="26"/>
      <c r="M1529" s="25"/>
      <c r="N1529" s="25"/>
      <c r="O1529" s="25"/>
      <c r="P1529" s="31"/>
      <c r="Q1529" s="31"/>
      <c r="R1529" s="31"/>
      <c r="S1529" s="31"/>
      <c r="T1529" s="26"/>
    </row>
    <row r="1530" spans="1:20" s="32" customFormat="1" ht="12.75" hidden="1" customHeight="1" x14ac:dyDescent="0.25">
      <c r="A1530" s="26"/>
      <c r="B1530" s="27"/>
      <c r="C1530" s="26"/>
      <c r="D1530" s="25"/>
      <c r="E1530" s="25"/>
      <c r="F1530" s="28" t="s">
        <v>2982</v>
      </c>
      <c r="G1530" s="25"/>
      <c r="H1530" s="26"/>
      <c r="I1530" s="26"/>
      <c r="J1530" s="26"/>
      <c r="K1530" s="29"/>
      <c r="L1530" s="26"/>
      <c r="M1530" s="25"/>
      <c r="N1530" s="25"/>
      <c r="O1530" s="25"/>
      <c r="P1530" s="31"/>
      <c r="Q1530" s="31"/>
      <c r="R1530" s="31"/>
      <c r="S1530" s="31"/>
      <c r="T1530" s="26"/>
    </row>
    <row r="1531" spans="1:20" s="32" customFormat="1" ht="12.75" hidden="1" customHeight="1" x14ac:dyDescent="0.25">
      <c r="A1531" s="26"/>
      <c r="B1531" s="27"/>
      <c r="C1531" s="26"/>
      <c r="D1531" s="25"/>
      <c r="E1531" s="25"/>
      <c r="F1531" s="28" t="s">
        <v>2986</v>
      </c>
      <c r="G1531" s="25"/>
      <c r="H1531" s="26"/>
      <c r="I1531" s="26"/>
      <c r="J1531" s="26"/>
      <c r="K1531" s="29"/>
      <c r="L1531" s="26"/>
      <c r="M1531" s="25"/>
      <c r="N1531" s="25"/>
      <c r="O1531" s="25"/>
      <c r="P1531" s="31"/>
      <c r="Q1531" s="31"/>
      <c r="R1531" s="31"/>
      <c r="S1531" s="31"/>
      <c r="T1531" s="26"/>
    </row>
    <row r="1532" spans="1:20" s="32" customFormat="1" ht="12.75" hidden="1" customHeight="1" x14ac:dyDescent="0.25">
      <c r="A1532" s="26"/>
      <c r="B1532" s="27"/>
      <c r="C1532" s="26"/>
      <c r="D1532" s="25"/>
      <c r="E1532" s="25"/>
      <c r="F1532" s="28" t="s">
        <v>2981</v>
      </c>
      <c r="G1532" s="25"/>
      <c r="H1532" s="26"/>
      <c r="I1532" s="26"/>
      <c r="J1532" s="26"/>
      <c r="K1532" s="29"/>
      <c r="L1532" s="26"/>
      <c r="M1532" s="25"/>
      <c r="N1532" s="25"/>
      <c r="O1532" s="25"/>
      <c r="P1532" s="31"/>
      <c r="Q1532" s="31"/>
      <c r="R1532" s="31"/>
      <c r="S1532" s="31"/>
      <c r="T1532" s="26"/>
    </row>
    <row r="1533" spans="1:20" s="32" customFormat="1" ht="12.75" hidden="1" customHeight="1" x14ac:dyDescent="0.25">
      <c r="A1533" s="26"/>
      <c r="B1533" s="27"/>
      <c r="C1533" s="26"/>
      <c r="D1533" s="25"/>
      <c r="E1533" s="25"/>
      <c r="F1533" s="28" t="s">
        <v>5211</v>
      </c>
      <c r="G1533" s="25"/>
      <c r="H1533" s="26"/>
      <c r="I1533" s="26"/>
      <c r="J1533" s="26"/>
      <c r="K1533" s="29"/>
      <c r="L1533" s="26"/>
      <c r="M1533" s="25"/>
      <c r="N1533" s="25"/>
      <c r="O1533" s="25"/>
      <c r="P1533" s="31"/>
      <c r="Q1533" s="31"/>
      <c r="R1533" s="31"/>
      <c r="S1533" s="31"/>
      <c r="T1533" s="26"/>
    </row>
    <row r="1534" spans="1:20" s="32" customFormat="1" ht="12.75" hidden="1" customHeight="1" x14ac:dyDescent="0.25">
      <c r="A1534" s="26"/>
      <c r="B1534" s="27"/>
      <c r="C1534" s="26"/>
      <c r="D1534" s="25"/>
      <c r="E1534" s="25"/>
      <c r="F1534" s="28" t="s">
        <v>5213</v>
      </c>
      <c r="G1534" s="25"/>
      <c r="H1534" s="26"/>
      <c r="I1534" s="26"/>
      <c r="J1534" s="26"/>
      <c r="K1534" s="29"/>
      <c r="L1534" s="26"/>
      <c r="M1534" s="25"/>
      <c r="N1534" s="25"/>
      <c r="O1534" s="25"/>
      <c r="P1534" s="31"/>
      <c r="Q1534" s="31"/>
      <c r="R1534" s="31"/>
      <c r="S1534" s="31"/>
      <c r="T1534" s="26"/>
    </row>
    <row r="1535" spans="1:20" s="32" customFormat="1" ht="12.75" hidden="1" customHeight="1" x14ac:dyDescent="0.25">
      <c r="A1535" s="26"/>
      <c r="B1535" s="27"/>
      <c r="C1535" s="26"/>
      <c r="D1535" s="25"/>
      <c r="E1535" s="25"/>
      <c r="F1535" s="28" t="s">
        <v>2989</v>
      </c>
      <c r="G1535" s="25"/>
      <c r="H1535" s="26"/>
      <c r="I1535" s="26"/>
      <c r="J1535" s="26"/>
      <c r="K1535" s="29"/>
      <c r="L1535" s="26"/>
      <c r="M1535" s="25"/>
      <c r="N1535" s="25"/>
      <c r="O1535" s="25"/>
      <c r="P1535" s="31"/>
      <c r="Q1535" s="31"/>
      <c r="R1535" s="31"/>
      <c r="S1535" s="31"/>
      <c r="T1535" s="26"/>
    </row>
    <row r="1536" spans="1:20" s="32" customFormat="1" ht="12.75" hidden="1" customHeight="1" x14ac:dyDescent="0.25">
      <c r="A1536" s="26"/>
      <c r="B1536" s="27"/>
      <c r="C1536" s="26"/>
      <c r="D1536" s="25"/>
      <c r="E1536" s="25"/>
      <c r="F1536" s="28" t="s">
        <v>2994</v>
      </c>
      <c r="G1536" s="25"/>
      <c r="H1536" s="26"/>
      <c r="I1536" s="26"/>
      <c r="J1536" s="26"/>
      <c r="K1536" s="29"/>
      <c r="L1536" s="26"/>
      <c r="M1536" s="25"/>
      <c r="N1536" s="25"/>
      <c r="O1536" s="25"/>
      <c r="P1536" s="31"/>
      <c r="Q1536" s="31"/>
      <c r="R1536" s="31"/>
      <c r="S1536" s="31"/>
      <c r="T1536" s="26"/>
    </row>
    <row r="1537" spans="1:20" s="32" customFormat="1" ht="12.75" hidden="1" customHeight="1" x14ac:dyDescent="0.25">
      <c r="A1537" s="26"/>
      <c r="B1537" s="27"/>
      <c r="C1537" s="26"/>
      <c r="D1537" s="25"/>
      <c r="E1537" s="25"/>
      <c r="F1537" s="28" t="s">
        <v>2996</v>
      </c>
      <c r="G1537" s="25"/>
      <c r="H1537" s="26"/>
      <c r="I1537" s="26"/>
      <c r="J1537" s="26"/>
      <c r="K1537" s="29"/>
      <c r="L1537" s="26"/>
      <c r="M1537" s="25"/>
      <c r="N1537" s="25"/>
      <c r="O1537" s="25"/>
      <c r="P1537" s="31"/>
      <c r="Q1537" s="31"/>
      <c r="R1537" s="31"/>
      <c r="S1537" s="31"/>
      <c r="T1537" s="26"/>
    </row>
    <row r="1538" spans="1:20" s="32" customFormat="1" ht="12.75" hidden="1" customHeight="1" x14ac:dyDescent="0.25">
      <c r="A1538" s="26"/>
      <c r="B1538" s="27"/>
      <c r="C1538" s="26"/>
      <c r="D1538" s="25"/>
      <c r="E1538" s="25"/>
      <c r="F1538" s="28" t="s">
        <v>2993</v>
      </c>
      <c r="G1538" s="25"/>
      <c r="H1538" s="26"/>
      <c r="I1538" s="26"/>
      <c r="J1538" s="26"/>
      <c r="K1538" s="29"/>
      <c r="L1538" s="26"/>
      <c r="M1538" s="25"/>
      <c r="N1538" s="25"/>
      <c r="O1538" s="25"/>
      <c r="P1538" s="31"/>
      <c r="Q1538" s="31"/>
      <c r="R1538" s="31"/>
      <c r="S1538" s="31"/>
      <c r="T1538" s="26"/>
    </row>
    <row r="1539" spans="1:20" s="32" customFormat="1" ht="12.75" hidden="1" customHeight="1" x14ac:dyDescent="0.25">
      <c r="A1539" s="26"/>
      <c r="B1539" s="27"/>
      <c r="C1539" s="26"/>
      <c r="D1539" s="25"/>
      <c r="E1539" s="25"/>
      <c r="F1539" s="28" t="s">
        <v>2991</v>
      </c>
      <c r="G1539" s="25"/>
      <c r="H1539" s="26"/>
      <c r="I1539" s="26"/>
      <c r="J1539" s="26"/>
      <c r="K1539" s="29"/>
      <c r="L1539" s="26"/>
      <c r="M1539" s="25"/>
      <c r="N1539" s="25"/>
      <c r="O1539" s="25"/>
      <c r="P1539" s="31"/>
      <c r="Q1539" s="31"/>
      <c r="R1539" s="31"/>
      <c r="S1539" s="31"/>
      <c r="T1539" s="26"/>
    </row>
    <row r="1540" spans="1:20" s="32" customFormat="1" ht="12.75" hidden="1" customHeight="1" x14ac:dyDescent="0.25">
      <c r="A1540" s="26"/>
      <c r="B1540" s="27"/>
      <c r="C1540" s="26"/>
      <c r="D1540" s="25"/>
      <c r="E1540" s="25"/>
      <c r="F1540" s="28" t="s">
        <v>2988</v>
      </c>
      <c r="G1540" s="25"/>
      <c r="H1540" s="26"/>
      <c r="I1540" s="26"/>
      <c r="J1540" s="26"/>
      <c r="K1540" s="29"/>
      <c r="L1540" s="26"/>
      <c r="M1540" s="25"/>
      <c r="N1540" s="25"/>
      <c r="O1540" s="25"/>
      <c r="P1540" s="31"/>
      <c r="Q1540" s="31"/>
      <c r="R1540" s="31"/>
      <c r="S1540" s="31"/>
      <c r="T1540" s="26"/>
    </row>
    <row r="1541" spans="1:20" s="32" customFormat="1" ht="12.75" hidden="1" customHeight="1" x14ac:dyDescent="0.25">
      <c r="A1541" s="26"/>
      <c r="B1541" s="27"/>
      <c r="C1541" s="26"/>
      <c r="D1541" s="25"/>
      <c r="E1541" s="25"/>
      <c r="F1541" s="28" t="s">
        <v>2990</v>
      </c>
      <c r="G1541" s="25"/>
      <c r="H1541" s="26"/>
      <c r="I1541" s="26"/>
      <c r="J1541" s="26"/>
      <c r="K1541" s="29"/>
      <c r="L1541" s="26"/>
      <c r="M1541" s="25"/>
      <c r="N1541" s="25"/>
      <c r="O1541" s="25"/>
      <c r="P1541" s="31"/>
      <c r="Q1541" s="31"/>
      <c r="R1541" s="31"/>
      <c r="S1541" s="31"/>
      <c r="T1541" s="26"/>
    </row>
    <row r="1542" spans="1:20" s="32" customFormat="1" ht="12.75" hidden="1" customHeight="1" x14ac:dyDescent="0.25">
      <c r="A1542" s="26"/>
      <c r="B1542" s="27"/>
      <c r="C1542" s="26"/>
      <c r="D1542" s="25"/>
      <c r="E1542" s="25"/>
      <c r="F1542" s="28" t="s">
        <v>2992</v>
      </c>
      <c r="G1542" s="25"/>
      <c r="H1542" s="26"/>
      <c r="I1542" s="26"/>
      <c r="J1542" s="26"/>
      <c r="K1542" s="29"/>
      <c r="L1542" s="26"/>
      <c r="M1542" s="25"/>
      <c r="N1542" s="25"/>
      <c r="O1542" s="25"/>
      <c r="P1542" s="31"/>
      <c r="Q1542" s="31"/>
      <c r="R1542" s="31"/>
      <c r="S1542" s="31"/>
      <c r="T1542" s="26"/>
    </row>
    <row r="1543" spans="1:20" s="32" customFormat="1" ht="12.75" hidden="1" customHeight="1" x14ac:dyDescent="0.25">
      <c r="A1543" s="26"/>
      <c r="B1543" s="27"/>
      <c r="C1543" s="26"/>
      <c r="D1543" s="25"/>
      <c r="E1543" s="25"/>
      <c r="F1543" s="28" t="s">
        <v>2995</v>
      </c>
      <c r="G1543" s="25"/>
      <c r="H1543" s="26"/>
      <c r="I1543" s="26"/>
      <c r="J1543" s="26"/>
      <c r="K1543" s="29"/>
      <c r="L1543" s="26"/>
      <c r="M1543" s="25"/>
      <c r="N1543" s="25"/>
      <c r="O1543" s="25"/>
      <c r="P1543" s="31"/>
      <c r="Q1543" s="31"/>
      <c r="R1543" s="31"/>
      <c r="S1543" s="31"/>
      <c r="T1543" s="26"/>
    </row>
    <row r="1544" spans="1:20" s="32" customFormat="1" ht="12.75" hidden="1" customHeight="1" x14ac:dyDescent="0.25">
      <c r="A1544" s="26"/>
      <c r="B1544" s="27"/>
      <c r="C1544" s="26"/>
      <c r="D1544" s="25"/>
      <c r="E1544" s="25"/>
      <c r="F1544" s="28" t="s">
        <v>5215</v>
      </c>
      <c r="G1544" s="25"/>
      <c r="H1544" s="26"/>
      <c r="I1544" s="26"/>
      <c r="J1544" s="26"/>
      <c r="K1544" s="29"/>
      <c r="L1544" s="26"/>
      <c r="M1544" s="25"/>
      <c r="N1544" s="25"/>
      <c r="O1544" s="25"/>
      <c r="P1544" s="31"/>
      <c r="Q1544" s="31"/>
      <c r="R1544" s="31"/>
      <c r="S1544" s="31"/>
      <c r="T1544" s="26"/>
    </row>
    <row r="1545" spans="1:20" s="32" customFormat="1" ht="12.75" hidden="1" customHeight="1" x14ac:dyDescent="0.25">
      <c r="A1545" s="26"/>
      <c r="B1545" s="27"/>
      <c r="C1545" s="26"/>
      <c r="D1545" s="25"/>
      <c r="E1545" s="25"/>
      <c r="F1545" s="28" t="s">
        <v>2978</v>
      </c>
      <c r="G1545" s="25"/>
      <c r="H1545" s="26"/>
      <c r="I1545" s="26"/>
      <c r="J1545" s="26"/>
      <c r="K1545" s="29"/>
      <c r="L1545" s="26"/>
      <c r="M1545" s="25"/>
      <c r="N1545" s="25"/>
      <c r="O1545" s="25"/>
      <c r="P1545" s="31"/>
      <c r="Q1545" s="31"/>
      <c r="R1545" s="31"/>
      <c r="S1545" s="31"/>
      <c r="T1545" s="26"/>
    </row>
    <row r="1546" spans="1:20" s="32" customFormat="1" ht="12.75" hidden="1" customHeight="1" x14ac:dyDescent="0.25">
      <c r="A1546" s="26"/>
      <c r="B1546" s="27"/>
      <c r="C1546" s="26"/>
      <c r="D1546" s="25"/>
      <c r="E1546" s="25"/>
      <c r="F1546" s="28" t="s">
        <v>5217</v>
      </c>
      <c r="G1546" s="25"/>
      <c r="H1546" s="26"/>
      <c r="I1546" s="26"/>
      <c r="J1546" s="26"/>
      <c r="K1546" s="29"/>
      <c r="L1546" s="26"/>
      <c r="M1546" s="25"/>
      <c r="N1546" s="25"/>
      <c r="O1546" s="25"/>
      <c r="P1546" s="31"/>
      <c r="Q1546" s="31"/>
      <c r="R1546" s="31"/>
      <c r="S1546" s="31"/>
      <c r="T1546" s="26"/>
    </row>
    <row r="1547" spans="1:20" s="32" customFormat="1" ht="12.75" hidden="1" customHeight="1" x14ac:dyDescent="0.25">
      <c r="A1547" s="26"/>
      <c r="B1547" s="27"/>
      <c r="C1547" s="26"/>
      <c r="D1547" s="25"/>
      <c r="E1547" s="25"/>
      <c r="F1547" s="28" t="s">
        <v>3000</v>
      </c>
      <c r="G1547" s="25"/>
      <c r="H1547" s="26"/>
      <c r="I1547" s="26"/>
      <c r="J1547" s="26"/>
      <c r="K1547" s="29"/>
      <c r="L1547" s="26"/>
      <c r="M1547" s="25"/>
      <c r="N1547" s="25"/>
      <c r="O1547" s="25"/>
      <c r="P1547" s="31"/>
      <c r="Q1547" s="31"/>
      <c r="R1547" s="31"/>
      <c r="S1547" s="31"/>
      <c r="T1547" s="26"/>
    </row>
    <row r="1548" spans="1:20" s="32" customFormat="1" ht="12.75" hidden="1" customHeight="1" x14ac:dyDescent="0.25">
      <c r="A1548" s="26"/>
      <c r="B1548" s="27"/>
      <c r="C1548" s="26"/>
      <c r="D1548" s="25"/>
      <c r="E1548" s="25"/>
      <c r="F1548" s="28" t="s">
        <v>3002</v>
      </c>
      <c r="G1548" s="25"/>
      <c r="H1548" s="26"/>
      <c r="I1548" s="26"/>
      <c r="J1548" s="26"/>
      <c r="K1548" s="29"/>
      <c r="L1548" s="26"/>
      <c r="M1548" s="25"/>
      <c r="N1548" s="25"/>
      <c r="O1548" s="25"/>
      <c r="P1548" s="31"/>
      <c r="Q1548" s="31"/>
      <c r="R1548" s="31"/>
      <c r="S1548" s="31"/>
      <c r="T1548" s="26"/>
    </row>
    <row r="1549" spans="1:20" s="32" customFormat="1" ht="12.75" hidden="1" customHeight="1" x14ac:dyDescent="0.25">
      <c r="A1549" s="26"/>
      <c r="B1549" s="27"/>
      <c r="C1549" s="26"/>
      <c r="D1549" s="25"/>
      <c r="E1549" s="25"/>
      <c r="F1549" s="28" t="s">
        <v>3004</v>
      </c>
      <c r="G1549" s="25"/>
      <c r="H1549" s="26"/>
      <c r="I1549" s="26"/>
      <c r="J1549" s="26"/>
      <c r="K1549" s="29"/>
      <c r="L1549" s="26"/>
      <c r="M1549" s="25"/>
      <c r="N1549" s="25"/>
      <c r="O1549" s="25"/>
      <c r="P1549" s="31"/>
      <c r="Q1549" s="31"/>
      <c r="R1549" s="31"/>
      <c r="S1549" s="31"/>
      <c r="T1549" s="26"/>
    </row>
    <row r="1550" spans="1:20" s="32" customFormat="1" ht="12.75" hidden="1" customHeight="1" x14ac:dyDescent="0.25">
      <c r="A1550" s="26"/>
      <c r="B1550" s="27"/>
      <c r="C1550" s="26"/>
      <c r="D1550" s="25"/>
      <c r="E1550" s="25"/>
      <c r="F1550" s="28" t="s">
        <v>2204</v>
      </c>
      <c r="G1550" s="25"/>
      <c r="H1550" s="26"/>
      <c r="I1550" s="26"/>
      <c r="J1550" s="26"/>
      <c r="K1550" s="29"/>
      <c r="L1550" s="26"/>
      <c r="M1550" s="25"/>
      <c r="N1550" s="25"/>
      <c r="O1550" s="25"/>
      <c r="P1550" s="31"/>
      <c r="Q1550" s="31"/>
      <c r="R1550" s="31"/>
      <c r="S1550" s="31"/>
      <c r="T1550" s="26"/>
    </row>
    <row r="1551" spans="1:20" s="32" customFormat="1" ht="12.75" hidden="1" customHeight="1" x14ac:dyDescent="0.25">
      <c r="A1551" s="26"/>
      <c r="B1551" s="27"/>
      <c r="C1551" s="26"/>
      <c r="D1551" s="25"/>
      <c r="E1551" s="25"/>
      <c r="F1551" s="28" t="s">
        <v>3001</v>
      </c>
      <c r="G1551" s="25"/>
      <c r="H1551" s="26"/>
      <c r="I1551" s="26"/>
      <c r="J1551" s="26"/>
      <c r="K1551" s="29"/>
      <c r="L1551" s="26"/>
      <c r="M1551" s="25"/>
      <c r="N1551" s="25"/>
      <c r="O1551" s="25"/>
      <c r="P1551" s="31"/>
      <c r="Q1551" s="31"/>
      <c r="R1551" s="31"/>
      <c r="S1551" s="31"/>
      <c r="T1551" s="26"/>
    </row>
    <row r="1552" spans="1:20" s="32" customFormat="1" ht="12.75" hidden="1" customHeight="1" x14ac:dyDescent="0.25">
      <c r="A1552" s="26"/>
      <c r="B1552" s="27"/>
      <c r="C1552" s="26"/>
      <c r="D1552" s="25"/>
      <c r="E1552" s="25"/>
      <c r="F1552" s="28" t="s">
        <v>2998</v>
      </c>
      <c r="G1552" s="25"/>
      <c r="H1552" s="26"/>
      <c r="I1552" s="26"/>
      <c r="J1552" s="26"/>
      <c r="K1552" s="29"/>
      <c r="L1552" s="26"/>
      <c r="M1552" s="25"/>
      <c r="N1552" s="25"/>
      <c r="O1552" s="25"/>
      <c r="P1552" s="31"/>
      <c r="Q1552" s="31"/>
      <c r="R1552" s="31"/>
      <c r="S1552" s="31"/>
      <c r="T1552" s="26"/>
    </row>
    <row r="1553" spans="1:20" s="32" customFormat="1" ht="12.75" hidden="1" customHeight="1" x14ac:dyDescent="0.25">
      <c r="A1553" s="26"/>
      <c r="B1553" s="27"/>
      <c r="C1553" s="26"/>
      <c r="D1553" s="25"/>
      <c r="E1553" s="25"/>
      <c r="F1553" s="28" t="s">
        <v>3003</v>
      </c>
      <c r="G1553" s="25"/>
      <c r="H1553" s="26"/>
      <c r="I1553" s="26"/>
      <c r="J1553" s="26"/>
      <c r="K1553" s="29"/>
      <c r="L1553" s="26"/>
      <c r="M1553" s="25"/>
      <c r="N1553" s="25"/>
      <c r="O1553" s="25"/>
      <c r="P1553" s="31"/>
      <c r="Q1553" s="31"/>
      <c r="R1553" s="31"/>
      <c r="S1553" s="31"/>
      <c r="T1553" s="26"/>
    </row>
    <row r="1554" spans="1:20" s="32" customFormat="1" ht="12.75" hidden="1" customHeight="1" x14ac:dyDescent="0.25">
      <c r="A1554" s="26"/>
      <c r="B1554" s="27"/>
      <c r="C1554" s="26"/>
      <c r="D1554" s="25"/>
      <c r="E1554" s="25"/>
      <c r="F1554" s="28" t="s">
        <v>2999</v>
      </c>
      <c r="G1554" s="25"/>
      <c r="H1554" s="26"/>
      <c r="I1554" s="26"/>
      <c r="J1554" s="26"/>
      <c r="K1554" s="29"/>
      <c r="L1554" s="26"/>
      <c r="M1554" s="25"/>
      <c r="N1554" s="25"/>
      <c r="O1554" s="25"/>
      <c r="P1554" s="31"/>
      <c r="Q1554" s="31"/>
      <c r="R1554" s="31"/>
      <c r="S1554" s="31"/>
      <c r="T1554" s="26"/>
    </row>
    <row r="1555" spans="1:20" s="32" customFormat="1" ht="12.75" hidden="1" customHeight="1" x14ac:dyDescent="0.25">
      <c r="A1555" s="26"/>
      <c r="B1555" s="27"/>
      <c r="C1555" s="26"/>
      <c r="D1555" s="25"/>
      <c r="E1555" s="25"/>
      <c r="F1555" s="28" t="s">
        <v>3009</v>
      </c>
      <c r="G1555" s="25"/>
      <c r="H1555" s="26"/>
      <c r="I1555" s="26"/>
      <c r="J1555" s="26"/>
      <c r="K1555" s="29"/>
      <c r="L1555" s="26"/>
      <c r="M1555" s="25"/>
      <c r="N1555" s="25"/>
      <c r="O1555" s="25"/>
      <c r="P1555" s="31"/>
      <c r="Q1555" s="31"/>
      <c r="R1555" s="31"/>
      <c r="S1555" s="31"/>
      <c r="T1555" s="26"/>
    </row>
    <row r="1556" spans="1:20" s="32" customFormat="1" ht="12.75" hidden="1" customHeight="1" x14ac:dyDescent="0.25">
      <c r="A1556" s="26"/>
      <c r="B1556" s="27"/>
      <c r="C1556" s="26"/>
      <c r="D1556" s="25"/>
      <c r="E1556" s="25"/>
      <c r="F1556" s="28" t="s">
        <v>3018</v>
      </c>
      <c r="G1556" s="25"/>
      <c r="H1556" s="26"/>
      <c r="I1556" s="26"/>
      <c r="J1556" s="26"/>
      <c r="K1556" s="29"/>
      <c r="L1556" s="26"/>
      <c r="M1556" s="25"/>
      <c r="N1556" s="25"/>
      <c r="O1556" s="25"/>
      <c r="P1556" s="31"/>
      <c r="Q1556" s="31"/>
      <c r="R1556" s="31"/>
      <c r="S1556" s="31"/>
      <c r="T1556" s="26"/>
    </row>
    <row r="1557" spans="1:20" s="32" customFormat="1" ht="12.75" hidden="1" customHeight="1" x14ac:dyDescent="0.25">
      <c r="A1557" s="26"/>
      <c r="B1557" s="27"/>
      <c r="C1557" s="26"/>
      <c r="D1557" s="25"/>
      <c r="E1557" s="25"/>
      <c r="F1557" s="28" t="s">
        <v>3012</v>
      </c>
      <c r="G1557" s="25"/>
      <c r="H1557" s="26"/>
      <c r="I1557" s="26"/>
      <c r="J1557" s="26"/>
      <c r="K1557" s="29"/>
      <c r="L1557" s="26"/>
      <c r="M1557" s="25"/>
      <c r="N1557" s="25"/>
      <c r="O1557" s="25"/>
      <c r="P1557" s="31"/>
      <c r="Q1557" s="31"/>
      <c r="R1557" s="31"/>
      <c r="S1557" s="31"/>
      <c r="T1557" s="26"/>
    </row>
    <row r="1558" spans="1:20" s="32" customFormat="1" ht="12.75" hidden="1" customHeight="1" x14ac:dyDescent="0.25">
      <c r="A1558" s="26"/>
      <c r="B1558" s="27"/>
      <c r="C1558" s="26"/>
      <c r="D1558" s="25"/>
      <c r="E1558" s="25"/>
      <c r="F1558" s="28" t="s">
        <v>3007</v>
      </c>
      <c r="G1558" s="25"/>
      <c r="H1558" s="26"/>
      <c r="I1558" s="26"/>
      <c r="J1558" s="26"/>
      <c r="K1558" s="29"/>
      <c r="L1558" s="26"/>
      <c r="M1558" s="25"/>
      <c r="N1558" s="25"/>
      <c r="O1558" s="25"/>
      <c r="P1558" s="31"/>
      <c r="Q1558" s="31"/>
      <c r="R1558" s="31"/>
      <c r="S1558" s="31"/>
      <c r="T1558" s="26"/>
    </row>
    <row r="1559" spans="1:20" s="32" customFormat="1" ht="12.75" hidden="1" customHeight="1" x14ac:dyDescent="0.25">
      <c r="A1559" s="26"/>
      <c r="B1559" s="27"/>
      <c r="C1559" s="26"/>
      <c r="D1559" s="25"/>
      <c r="E1559" s="25"/>
      <c r="F1559" s="28" t="s">
        <v>724</v>
      </c>
      <c r="G1559" s="25"/>
      <c r="H1559" s="26"/>
      <c r="I1559" s="26"/>
      <c r="J1559" s="26"/>
      <c r="K1559" s="29"/>
      <c r="L1559" s="26"/>
      <c r="M1559" s="25"/>
      <c r="N1559" s="25"/>
      <c r="O1559" s="25"/>
      <c r="P1559" s="31"/>
      <c r="Q1559" s="31"/>
      <c r="R1559" s="31"/>
      <c r="S1559" s="31"/>
      <c r="T1559" s="26"/>
    </row>
    <row r="1560" spans="1:20" s="32" customFormat="1" ht="12.75" hidden="1" customHeight="1" x14ac:dyDescent="0.25">
      <c r="A1560" s="26"/>
      <c r="B1560" s="27"/>
      <c r="C1560" s="26"/>
      <c r="D1560" s="25"/>
      <c r="E1560" s="25"/>
      <c r="F1560" s="28" t="s">
        <v>3005</v>
      </c>
      <c r="G1560" s="25"/>
      <c r="H1560" s="26"/>
      <c r="I1560" s="26"/>
      <c r="J1560" s="26"/>
      <c r="K1560" s="29"/>
      <c r="L1560" s="26"/>
      <c r="M1560" s="25"/>
      <c r="N1560" s="25"/>
      <c r="O1560" s="25"/>
      <c r="P1560" s="31"/>
      <c r="Q1560" s="31"/>
      <c r="R1560" s="31"/>
      <c r="S1560" s="31"/>
      <c r="T1560" s="26"/>
    </row>
    <row r="1561" spans="1:20" s="32" customFormat="1" ht="12.75" hidden="1" customHeight="1" x14ac:dyDescent="0.25">
      <c r="A1561" s="26"/>
      <c r="B1561" s="27"/>
      <c r="C1561" s="26"/>
      <c r="D1561" s="25"/>
      <c r="E1561" s="25"/>
      <c r="F1561" s="28" t="s">
        <v>3008</v>
      </c>
      <c r="G1561" s="25"/>
      <c r="H1561" s="26"/>
      <c r="I1561" s="26"/>
      <c r="J1561" s="26"/>
      <c r="K1561" s="29"/>
      <c r="L1561" s="26"/>
      <c r="M1561" s="25"/>
      <c r="N1561" s="25"/>
      <c r="O1561" s="25"/>
      <c r="P1561" s="31"/>
      <c r="Q1561" s="31"/>
      <c r="R1561" s="31"/>
      <c r="S1561" s="31"/>
      <c r="T1561" s="26"/>
    </row>
    <row r="1562" spans="1:20" s="32" customFormat="1" ht="12.75" hidden="1" customHeight="1" x14ac:dyDescent="0.25">
      <c r="A1562" s="26"/>
      <c r="B1562" s="27"/>
      <c r="C1562" s="26"/>
      <c r="D1562" s="25"/>
      <c r="E1562" s="25"/>
      <c r="F1562" s="28" t="s">
        <v>3019</v>
      </c>
      <c r="G1562" s="25"/>
      <c r="H1562" s="26"/>
      <c r="I1562" s="26"/>
      <c r="J1562" s="26"/>
      <c r="K1562" s="29"/>
      <c r="L1562" s="26"/>
      <c r="M1562" s="25"/>
      <c r="N1562" s="25"/>
      <c r="O1562" s="25"/>
      <c r="P1562" s="31"/>
      <c r="Q1562" s="31"/>
      <c r="R1562" s="31"/>
      <c r="S1562" s="31"/>
      <c r="T1562" s="26"/>
    </row>
    <row r="1563" spans="1:20" s="32" customFormat="1" ht="12.75" hidden="1" customHeight="1" x14ac:dyDescent="0.25">
      <c r="A1563" s="26"/>
      <c r="B1563" s="27"/>
      <c r="C1563" s="26"/>
      <c r="D1563" s="25"/>
      <c r="E1563" s="25"/>
      <c r="F1563" s="28" t="s">
        <v>3022</v>
      </c>
      <c r="G1563" s="25"/>
      <c r="H1563" s="26"/>
      <c r="I1563" s="26"/>
      <c r="J1563" s="26"/>
      <c r="K1563" s="29"/>
      <c r="L1563" s="26"/>
      <c r="M1563" s="25"/>
      <c r="N1563" s="25"/>
      <c r="O1563" s="25"/>
      <c r="P1563" s="31"/>
      <c r="Q1563" s="31"/>
      <c r="R1563" s="31"/>
      <c r="S1563" s="31"/>
      <c r="T1563" s="26"/>
    </row>
    <row r="1564" spans="1:20" s="32" customFormat="1" ht="12.75" hidden="1" customHeight="1" x14ac:dyDescent="0.25">
      <c r="A1564" s="26"/>
      <c r="B1564" s="27"/>
      <c r="C1564" s="26"/>
      <c r="D1564" s="25"/>
      <c r="E1564" s="25"/>
      <c r="F1564" s="28" t="s">
        <v>3010</v>
      </c>
      <c r="G1564" s="25"/>
      <c r="H1564" s="26"/>
      <c r="I1564" s="26"/>
      <c r="J1564" s="26"/>
      <c r="K1564" s="29"/>
      <c r="L1564" s="26"/>
      <c r="M1564" s="25"/>
      <c r="N1564" s="25"/>
      <c r="O1564" s="25"/>
      <c r="P1564" s="31"/>
      <c r="Q1564" s="31"/>
      <c r="R1564" s="31"/>
      <c r="S1564" s="31"/>
      <c r="T1564" s="26"/>
    </row>
    <row r="1565" spans="1:20" s="32" customFormat="1" ht="12.75" hidden="1" customHeight="1" x14ac:dyDescent="0.25">
      <c r="A1565" s="26"/>
      <c r="B1565" s="27"/>
      <c r="C1565" s="26"/>
      <c r="D1565" s="25"/>
      <c r="E1565" s="25"/>
      <c r="F1565" s="28" t="s">
        <v>993</v>
      </c>
      <c r="G1565" s="25"/>
      <c r="H1565" s="26"/>
      <c r="I1565" s="26"/>
      <c r="J1565" s="26"/>
      <c r="K1565" s="29"/>
      <c r="L1565" s="26"/>
      <c r="M1565" s="25"/>
      <c r="N1565" s="25"/>
      <c r="O1565" s="25"/>
      <c r="P1565" s="31"/>
      <c r="Q1565" s="31"/>
      <c r="R1565" s="31"/>
      <c r="S1565" s="31"/>
      <c r="T1565" s="26"/>
    </row>
    <row r="1566" spans="1:20" s="32" customFormat="1" ht="12.75" hidden="1" customHeight="1" x14ac:dyDescent="0.25">
      <c r="A1566" s="26"/>
      <c r="B1566" s="27"/>
      <c r="C1566" s="26"/>
      <c r="D1566" s="25"/>
      <c r="E1566" s="25"/>
      <c r="F1566" s="28" t="s">
        <v>2997</v>
      </c>
      <c r="G1566" s="25"/>
      <c r="H1566" s="26"/>
      <c r="I1566" s="26"/>
      <c r="J1566" s="26"/>
      <c r="K1566" s="29"/>
      <c r="L1566" s="26"/>
      <c r="M1566" s="25"/>
      <c r="N1566" s="25"/>
      <c r="O1566" s="25"/>
      <c r="P1566" s="31"/>
      <c r="Q1566" s="31"/>
      <c r="R1566" s="31"/>
      <c r="S1566" s="31"/>
      <c r="T1566" s="26"/>
    </row>
    <row r="1567" spans="1:20" s="32" customFormat="1" ht="12.75" hidden="1" customHeight="1" x14ac:dyDescent="0.25">
      <c r="A1567" s="26"/>
      <c r="B1567" s="27"/>
      <c r="C1567" s="26"/>
      <c r="D1567" s="25"/>
      <c r="E1567" s="25"/>
      <c r="F1567" s="28" t="s">
        <v>1533</v>
      </c>
      <c r="G1567" s="25"/>
      <c r="H1567" s="26"/>
      <c r="I1567" s="26"/>
      <c r="J1567" s="26"/>
      <c r="K1567" s="29"/>
      <c r="L1567" s="26"/>
      <c r="M1567" s="25"/>
      <c r="N1567" s="25"/>
      <c r="O1567" s="25"/>
      <c r="P1567" s="31"/>
      <c r="Q1567" s="31"/>
      <c r="R1567" s="31"/>
      <c r="S1567" s="31"/>
      <c r="T1567" s="26"/>
    </row>
    <row r="1568" spans="1:20" s="32" customFormat="1" ht="12.75" hidden="1" customHeight="1" x14ac:dyDescent="0.25">
      <c r="A1568" s="26"/>
      <c r="B1568" s="27"/>
      <c r="C1568" s="26"/>
      <c r="D1568" s="25"/>
      <c r="E1568" s="25"/>
      <c r="F1568" s="28" t="s">
        <v>3014</v>
      </c>
      <c r="G1568" s="25"/>
      <c r="H1568" s="26"/>
      <c r="I1568" s="26"/>
      <c r="J1568" s="26"/>
      <c r="K1568" s="29"/>
      <c r="L1568" s="26"/>
      <c r="M1568" s="25"/>
      <c r="N1568" s="25"/>
      <c r="O1568" s="25"/>
      <c r="P1568" s="31"/>
      <c r="Q1568" s="31"/>
      <c r="R1568" s="31"/>
      <c r="S1568" s="31"/>
      <c r="T1568" s="26"/>
    </row>
    <row r="1569" spans="1:20" s="32" customFormat="1" ht="12.75" hidden="1" customHeight="1" x14ac:dyDescent="0.25">
      <c r="A1569" s="26"/>
      <c r="B1569" s="27"/>
      <c r="C1569" s="26"/>
      <c r="D1569" s="25"/>
      <c r="E1569" s="25"/>
      <c r="F1569" s="28" t="s">
        <v>3013</v>
      </c>
      <c r="G1569" s="25"/>
      <c r="H1569" s="26"/>
      <c r="I1569" s="26"/>
      <c r="J1569" s="26"/>
      <c r="K1569" s="29"/>
      <c r="L1569" s="26"/>
      <c r="M1569" s="25"/>
      <c r="N1569" s="25"/>
      <c r="O1569" s="25"/>
      <c r="P1569" s="31"/>
      <c r="Q1569" s="31"/>
      <c r="R1569" s="31"/>
      <c r="S1569" s="31"/>
      <c r="T1569" s="26"/>
    </row>
    <row r="1570" spans="1:20" s="32" customFormat="1" ht="12.75" hidden="1" customHeight="1" x14ac:dyDescent="0.25">
      <c r="A1570" s="26"/>
      <c r="B1570" s="27"/>
      <c r="C1570" s="26"/>
      <c r="D1570" s="25"/>
      <c r="E1570" s="25"/>
      <c r="F1570" s="28" t="s">
        <v>3028</v>
      </c>
      <c r="G1570" s="25"/>
      <c r="H1570" s="26"/>
      <c r="I1570" s="26"/>
      <c r="J1570" s="26"/>
      <c r="K1570" s="29"/>
      <c r="L1570" s="26"/>
      <c r="M1570" s="25"/>
      <c r="N1570" s="25"/>
      <c r="O1570" s="25"/>
      <c r="P1570" s="31"/>
      <c r="Q1570" s="31"/>
      <c r="R1570" s="31"/>
      <c r="S1570" s="31"/>
      <c r="T1570" s="26"/>
    </row>
    <row r="1571" spans="1:20" s="32" customFormat="1" ht="12.75" hidden="1" customHeight="1" x14ac:dyDescent="0.25">
      <c r="A1571" s="26"/>
      <c r="B1571" s="27"/>
      <c r="C1571" s="26"/>
      <c r="D1571" s="25"/>
      <c r="E1571" s="25"/>
      <c r="F1571" s="28" t="s">
        <v>3029</v>
      </c>
      <c r="G1571" s="25"/>
      <c r="H1571" s="26"/>
      <c r="I1571" s="26"/>
      <c r="J1571" s="26"/>
      <c r="K1571" s="29"/>
      <c r="L1571" s="26"/>
      <c r="M1571" s="25"/>
      <c r="N1571" s="25"/>
      <c r="O1571" s="25"/>
      <c r="P1571" s="31"/>
      <c r="Q1571" s="31"/>
      <c r="R1571" s="31"/>
      <c r="S1571" s="31"/>
      <c r="T1571" s="26"/>
    </row>
    <row r="1572" spans="1:20" s="32" customFormat="1" ht="12.75" hidden="1" customHeight="1" x14ac:dyDescent="0.25">
      <c r="A1572" s="26"/>
      <c r="B1572" s="27"/>
      <c r="C1572" s="26"/>
      <c r="D1572" s="25"/>
      <c r="E1572" s="25"/>
      <c r="F1572" s="28" t="s">
        <v>3032</v>
      </c>
      <c r="G1572" s="25"/>
      <c r="H1572" s="26"/>
      <c r="I1572" s="26"/>
      <c r="J1572" s="26"/>
      <c r="K1572" s="29"/>
      <c r="L1572" s="26"/>
      <c r="M1572" s="25"/>
      <c r="N1572" s="25"/>
      <c r="O1572" s="25"/>
      <c r="P1572" s="31"/>
      <c r="Q1572" s="31"/>
      <c r="R1572" s="31"/>
      <c r="S1572" s="31"/>
      <c r="T1572" s="26"/>
    </row>
    <row r="1573" spans="1:20" s="32" customFormat="1" ht="12.75" hidden="1" customHeight="1" x14ac:dyDescent="0.25">
      <c r="A1573" s="26"/>
      <c r="B1573" s="27"/>
      <c r="C1573" s="26"/>
      <c r="D1573" s="25"/>
      <c r="E1573" s="25"/>
      <c r="F1573" s="28" t="s">
        <v>2970</v>
      </c>
      <c r="G1573" s="25"/>
      <c r="H1573" s="26"/>
      <c r="I1573" s="26"/>
      <c r="J1573" s="26"/>
      <c r="K1573" s="29"/>
      <c r="L1573" s="26"/>
      <c r="M1573" s="25"/>
      <c r="N1573" s="25"/>
      <c r="O1573" s="25"/>
      <c r="P1573" s="31"/>
      <c r="Q1573" s="31"/>
      <c r="R1573" s="31"/>
      <c r="S1573" s="31"/>
      <c r="T1573" s="26"/>
    </row>
    <row r="1574" spans="1:20" s="32" customFormat="1" ht="12.75" hidden="1" customHeight="1" x14ac:dyDescent="0.25">
      <c r="A1574" s="26"/>
      <c r="B1574" s="27"/>
      <c r="C1574" s="26"/>
      <c r="D1574" s="25"/>
      <c r="E1574" s="25"/>
      <c r="F1574" s="28" t="s">
        <v>3024</v>
      </c>
      <c r="G1574" s="25"/>
      <c r="H1574" s="26"/>
      <c r="I1574" s="26"/>
      <c r="J1574" s="26"/>
      <c r="K1574" s="29"/>
      <c r="L1574" s="26"/>
      <c r="M1574" s="25"/>
      <c r="N1574" s="25"/>
      <c r="O1574" s="25"/>
      <c r="P1574" s="31"/>
      <c r="Q1574" s="31"/>
      <c r="R1574" s="31"/>
      <c r="S1574" s="31"/>
      <c r="T1574" s="26"/>
    </row>
    <row r="1575" spans="1:20" s="32" customFormat="1" ht="12.75" hidden="1" customHeight="1" x14ac:dyDescent="0.25">
      <c r="A1575" s="26"/>
      <c r="B1575" s="27"/>
      <c r="C1575" s="26"/>
      <c r="D1575" s="25"/>
      <c r="E1575" s="25"/>
      <c r="F1575" s="28" t="s">
        <v>3023</v>
      </c>
      <c r="G1575" s="25"/>
      <c r="H1575" s="26"/>
      <c r="I1575" s="26"/>
      <c r="J1575" s="26"/>
      <c r="K1575" s="29"/>
      <c r="L1575" s="26"/>
      <c r="M1575" s="25"/>
      <c r="N1575" s="25"/>
      <c r="O1575" s="25"/>
      <c r="P1575" s="31"/>
      <c r="Q1575" s="31"/>
      <c r="R1575" s="31"/>
      <c r="S1575" s="31"/>
      <c r="T1575" s="26"/>
    </row>
    <row r="1576" spans="1:20" s="32" customFormat="1" ht="12.75" hidden="1" customHeight="1" x14ac:dyDescent="0.25">
      <c r="A1576" s="26"/>
      <c r="B1576" s="27"/>
      <c r="C1576" s="26"/>
      <c r="D1576" s="25"/>
      <c r="E1576" s="25"/>
      <c r="F1576" s="28" t="s">
        <v>3026</v>
      </c>
      <c r="G1576" s="25"/>
      <c r="H1576" s="26"/>
      <c r="I1576" s="26"/>
      <c r="J1576" s="26"/>
      <c r="K1576" s="29"/>
      <c r="L1576" s="26"/>
      <c r="M1576" s="25"/>
      <c r="N1576" s="25"/>
      <c r="O1576" s="25"/>
      <c r="P1576" s="31"/>
      <c r="Q1576" s="31"/>
      <c r="R1576" s="31"/>
      <c r="S1576" s="31"/>
      <c r="T1576" s="26"/>
    </row>
    <row r="1577" spans="1:20" s="32" customFormat="1" ht="12.75" hidden="1" customHeight="1" x14ac:dyDescent="0.25">
      <c r="A1577" s="26"/>
      <c r="B1577" s="27"/>
      <c r="C1577" s="26"/>
      <c r="D1577" s="25"/>
      <c r="E1577" s="25"/>
      <c r="F1577" s="28" t="s">
        <v>3030</v>
      </c>
      <c r="G1577" s="25"/>
      <c r="H1577" s="26"/>
      <c r="I1577" s="26"/>
      <c r="J1577" s="26"/>
      <c r="K1577" s="29"/>
      <c r="L1577" s="26"/>
      <c r="M1577" s="25"/>
      <c r="N1577" s="25"/>
      <c r="O1577" s="25"/>
      <c r="P1577" s="31"/>
      <c r="Q1577" s="31"/>
      <c r="R1577" s="31"/>
      <c r="S1577" s="31"/>
      <c r="T1577" s="26"/>
    </row>
    <row r="1578" spans="1:20" s="32" customFormat="1" ht="12.75" hidden="1" customHeight="1" x14ac:dyDescent="0.25">
      <c r="A1578" s="26"/>
      <c r="B1578" s="27"/>
      <c r="C1578" s="26"/>
      <c r="D1578" s="25"/>
      <c r="E1578" s="25"/>
      <c r="F1578" s="28" t="s">
        <v>3027</v>
      </c>
      <c r="G1578" s="25"/>
      <c r="H1578" s="26"/>
      <c r="I1578" s="26"/>
      <c r="J1578" s="26"/>
      <c r="K1578" s="29"/>
      <c r="L1578" s="26"/>
      <c r="M1578" s="25"/>
      <c r="N1578" s="25"/>
      <c r="O1578" s="25"/>
      <c r="P1578" s="31"/>
      <c r="Q1578" s="31"/>
      <c r="R1578" s="31"/>
      <c r="S1578" s="31"/>
      <c r="T1578" s="26"/>
    </row>
    <row r="1579" spans="1:20" s="32" customFormat="1" ht="12.75" hidden="1" customHeight="1" x14ac:dyDescent="0.25">
      <c r="A1579" s="26"/>
      <c r="B1579" s="27"/>
      <c r="C1579" s="26"/>
      <c r="D1579" s="25"/>
      <c r="E1579" s="25"/>
      <c r="F1579" s="28" t="s">
        <v>3031</v>
      </c>
      <c r="G1579" s="25"/>
      <c r="H1579" s="26"/>
      <c r="I1579" s="26"/>
      <c r="J1579" s="26"/>
      <c r="K1579" s="29"/>
      <c r="L1579" s="26"/>
      <c r="M1579" s="25"/>
      <c r="N1579" s="25"/>
      <c r="O1579" s="25"/>
      <c r="P1579" s="31"/>
      <c r="Q1579" s="31"/>
      <c r="R1579" s="31"/>
      <c r="S1579" s="31"/>
      <c r="T1579" s="26"/>
    </row>
    <row r="1580" spans="1:20" s="32" customFormat="1" ht="12.75" hidden="1" customHeight="1" x14ac:dyDescent="0.25">
      <c r="A1580" s="26"/>
      <c r="B1580" s="27"/>
      <c r="C1580" s="26"/>
      <c r="D1580" s="25"/>
      <c r="E1580" s="25"/>
      <c r="F1580" s="28" t="s">
        <v>3006</v>
      </c>
      <c r="G1580" s="25"/>
      <c r="H1580" s="26"/>
      <c r="I1580" s="26"/>
      <c r="J1580" s="26"/>
      <c r="K1580" s="29"/>
      <c r="L1580" s="26"/>
      <c r="M1580" s="25"/>
      <c r="N1580" s="25"/>
      <c r="O1580" s="25"/>
      <c r="P1580" s="31"/>
      <c r="Q1580" s="31"/>
      <c r="R1580" s="31"/>
      <c r="S1580" s="31"/>
      <c r="T1580" s="26"/>
    </row>
    <row r="1581" spans="1:20" s="32" customFormat="1" ht="12.75" hidden="1" customHeight="1" x14ac:dyDescent="0.25">
      <c r="A1581" s="26"/>
      <c r="B1581" s="27"/>
      <c r="C1581" s="26"/>
      <c r="D1581" s="25"/>
      <c r="E1581" s="25"/>
      <c r="F1581" s="28" t="s">
        <v>3016</v>
      </c>
      <c r="G1581" s="25"/>
      <c r="H1581" s="26"/>
      <c r="I1581" s="26"/>
      <c r="J1581" s="26"/>
      <c r="K1581" s="29"/>
      <c r="L1581" s="26"/>
      <c r="M1581" s="25"/>
      <c r="N1581" s="25"/>
      <c r="O1581" s="25"/>
      <c r="P1581" s="31"/>
      <c r="Q1581" s="31"/>
      <c r="R1581" s="31"/>
      <c r="S1581" s="31"/>
      <c r="T1581" s="26"/>
    </row>
    <row r="1582" spans="1:20" s="32" customFormat="1" ht="12.75" hidden="1" customHeight="1" x14ac:dyDescent="0.25">
      <c r="A1582" s="26"/>
      <c r="B1582" s="27"/>
      <c r="C1582" s="26"/>
      <c r="D1582" s="25"/>
      <c r="E1582" s="25"/>
      <c r="F1582" s="28" t="s">
        <v>3015</v>
      </c>
      <c r="G1582" s="25"/>
      <c r="H1582" s="26"/>
      <c r="I1582" s="26"/>
      <c r="J1582" s="26"/>
      <c r="K1582" s="29"/>
      <c r="L1582" s="26"/>
      <c r="M1582" s="25"/>
      <c r="N1582" s="25"/>
      <c r="O1582" s="25"/>
      <c r="P1582" s="31"/>
      <c r="Q1582" s="31"/>
      <c r="R1582" s="31"/>
      <c r="S1582" s="31"/>
      <c r="T1582" s="26"/>
    </row>
    <row r="1583" spans="1:20" s="32" customFormat="1" ht="12.75" hidden="1" customHeight="1" x14ac:dyDescent="0.25">
      <c r="A1583" s="26"/>
      <c r="B1583" s="27"/>
      <c r="C1583" s="26"/>
      <c r="D1583" s="25"/>
      <c r="E1583" s="25"/>
      <c r="F1583" s="28" t="s">
        <v>3020</v>
      </c>
      <c r="G1583" s="25"/>
      <c r="H1583" s="26"/>
      <c r="I1583" s="26"/>
      <c r="J1583" s="26"/>
      <c r="K1583" s="29"/>
      <c r="L1583" s="26"/>
      <c r="M1583" s="25"/>
      <c r="N1583" s="25"/>
      <c r="O1583" s="25"/>
      <c r="P1583" s="31"/>
      <c r="Q1583" s="31"/>
      <c r="R1583" s="31"/>
      <c r="S1583" s="31"/>
      <c r="T1583" s="26"/>
    </row>
    <row r="1584" spans="1:20" s="32" customFormat="1" ht="12.75" hidden="1" customHeight="1" x14ac:dyDescent="0.25">
      <c r="A1584" s="26"/>
      <c r="B1584" s="27"/>
      <c r="C1584" s="26"/>
      <c r="D1584" s="25"/>
      <c r="E1584" s="25"/>
      <c r="F1584" s="28" t="s">
        <v>3017</v>
      </c>
      <c r="G1584" s="25"/>
      <c r="H1584" s="26"/>
      <c r="I1584" s="26"/>
      <c r="J1584" s="26"/>
      <c r="K1584" s="29"/>
      <c r="L1584" s="26"/>
      <c r="M1584" s="25"/>
      <c r="N1584" s="25"/>
      <c r="O1584" s="25"/>
      <c r="P1584" s="31"/>
      <c r="Q1584" s="31"/>
      <c r="R1584" s="31"/>
      <c r="S1584" s="31"/>
      <c r="T1584" s="26"/>
    </row>
    <row r="1585" spans="1:20" s="32" customFormat="1" ht="12.75" hidden="1" customHeight="1" x14ac:dyDescent="0.25">
      <c r="A1585" s="26"/>
      <c r="B1585" s="27"/>
      <c r="C1585" s="26"/>
      <c r="D1585" s="25"/>
      <c r="E1585" s="25"/>
      <c r="F1585" s="28" t="s">
        <v>3011</v>
      </c>
      <c r="G1585" s="25"/>
      <c r="H1585" s="26"/>
      <c r="I1585" s="26"/>
      <c r="J1585" s="26"/>
      <c r="K1585" s="29"/>
      <c r="L1585" s="26"/>
      <c r="M1585" s="25"/>
      <c r="N1585" s="25"/>
      <c r="O1585" s="25"/>
      <c r="P1585" s="31"/>
      <c r="Q1585" s="31"/>
      <c r="R1585" s="31"/>
      <c r="S1585" s="31"/>
      <c r="T1585" s="26"/>
    </row>
    <row r="1586" spans="1:20" s="32" customFormat="1" ht="12.75" hidden="1" customHeight="1" x14ac:dyDescent="0.25">
      <c r="A1586" s="26"/>
      <c r="B1586" s="27"/>
      <c r="C1586" s="26"/>
      <c r="D1586" s="25"/>
      <c r="E1586" s="25"/>
      <c r="F1586" s="28" t="s">
        <v>3021</v>
      </c>
      <c r="G1586" s="25"/>
      <c r="H1586" s="26"/>
      <c r="I1586" s="26"/>
      <c r="J1586" s="26"/>
      <c r="K1586" s="29"/>
      <c r="L1586" s="26"/>
      <c r="M1586" s="25"/>
      <c r="N1586" s="25"/>
      <c r="O1586" s="25"/>
      <c r="P1586" s="31"/>
      <c r="Q1586" s="31"/>
      <c r="R1586" s="31"/>
      <c r="S1586" s="31"/>
      <c r="T1586" s="26"/>
    </row>
    <row r="1587" spans="1:20" s="32" customFormat="1" ht="12.75" hidden="1" customHeight="1" x14ac:dyDescent="0.25">
      <c r="A1587" s="26"/>
      <c r="B1587" s="27"/>
      <c r="C1587" s="26"/>
      <c r="D1587" s="25"/>
      <c r="E1587" s="25"/>
      <c r="F1587" s="28" t="s">
        <v>3025</v>
      </c>
      <c r="G1587" s="25"/>
      <c r="H1587" s="26"/>
      <c r="I1587" s="26"/>
      <c r="J1587" s="26"/>
      <c r="K1587" s="29"/>
      <c r="L1587" s="26"/>
      <c r="M1587" s="25"/>
      <c r="N1587" s="25"/>
      <c r="O1587" s="25"/>
      <c r="P1587" s="31"/>
      <c r="Q1587" s="31"/>
      <c r="R1587" s="31"/>
      <c r="S1587" s="31"/>
      <c r="T1587" s="26"/>
    </row>
    <row r="1588" spans="1:20" s="32" customFormat="1" ht="12.75" hidden="1" customHeight="1" x14ac:dyDescent="0.25">
      <c r="A1588" s="26"/>
      <c r="B1588" s="27"/>
      <c r="C1588" s="26"/>
      <c r="D1588" s="25"/>
      <c r="E1588" s="25"/>
      <c r="F1588" s="28" t="s">
        <v>3033</v>
      </c>
      <c r="G1588" s="25"/>
      <c r="H1588" s="26"/>
      <c r="I1588" s="26"/>
      <c r="J1588" s="26"/>
      <c r="K1588" s="29"/>
      <c r="L1588" s="26"/>
      <c r="M1588" s="25"/>
      <c r="N1588" s="25"/>
      <c r="O1588" s="25"/>
      <c r="P1588" s="31"/>
      <c r="Q1588" s="31"/>
      <c r="R1588" s="31"/>
      <c r="S1588" s="31"/>
      <c r="T1588" s="26"/>
    </row>
    <row r="1589" spans="1:20" s="32" customFormat="1" ht="12.75" hidden="1" customHeight="1" x14ac:dyDescent="0.25">
      <c r="A1589" s="26"/>
      <c r="B1589" s="27"/>
      <c r="C1589" s="26"/>
      <c r="D1589" s="25"/>
      <c r="E1589" s="25"/>
      <c r="F1589" s="28" t="s">
        <v>3034</v>
      </c>
      <c r="G1589" s="25"/>
      <c r="H1589" s="26"/>
      <c r="I1589" s="26"/>
      <c r="J1589" s="26"/>
      <c r="K1589" s="29"/>
      <c r="L1589" s="26"/>
      <c r="M1589" s="25"/>
      <c r="N1589" s="25"/>
      <c r="O1589" s="25"/>
      <c r="P1589" s="31"/>
      <c r="Q1589" s="31"/>
      <c r="R1589" s="31"/>
      <c r="S1589" s="31"/>
      <c r="T1589" s="26"/>
    </row>
    <row r="1590" spans="1:20" s="32" customFormat="1" ht="12.75" hidden="1" customHeight="1" x14ac:dyDescent="0.25">
      <c r="A1590" s="26"/>
      <c r="B1590" s="27"/>
      <c r="C1590" s="26"/>
      <c r="D1590" s="25"/>
      <c r="E1590" s="25"/>
      <c r="F1590" s="28" t="s">
        <v>3040</v>
      </c>
      <c r="G1590" s="25"/>
      <c r="H1590" s="26"/>
      <c r="I1590" s="26"/>
      <c r="J1590" s="26"/>
      <c r="K1590" s="29"/>
      <c r="L1590" s="26"/>
      <c r="M1590" s="25"/>
      <c r="N1590" s="25"/>
      <c r="O1590" s="25"/>
      <c r="P1590" s="31"/>
      <c r="Q1590" s="31"/>
      <c r="R1590" s="31"/>
      <c r="S1590" s="31"/>
      <c r="T1590" s="26"/>
    </row>
    <row r="1591" spans="1:20" s="32" customFormat="1" ht="12.75" hidden="1" customHeight="1" x14ac:dyDescent="0.25">
      <c r="A1591" s="26"/>
      <c r="B1591" s="27"/>
      <c r="C1591" s="26"/>
      <c r="D1591" s="25"/>
      <c r="E1591" s="25"/>
      <c r="F1591" s="28" t="s">
        <v>3041</v>
      </c>
      <c r="G1591" s="25"/>
      <c r="H1591" s="26"/>
      <c r="I1591" s="26"/>
      <c r="J1591" s="26"/>
      <c r="K1591" s="29"/>
      <c r="L1591" s="26"/>
      <c r="M1591" s="25"/>
      <c r="N1591" s="25"/>
      <c r="O1591" s="25"/>
      <c r="P1591" s="31"/>
      <c r="Q1591" s="31"/>
      <c r="R1591" s="31"/>
      <c r="S1591" s="31"/>
      <c r="T1591" s="26"/>
    </row>
    <row r="1592" spans="1:20" s="32" customFormat="1" ht="12.75" hidden="1" customHeight="1" x14ac:dyDescent="0.25">
      <c r="A1592" s="26"/>
      <c r="B1592" s="27"/>
      <c r="C1592" s="26"/>
      <c r="D1592" s="25"/>
      <c r="E1592" s="25"/>
      <c r="F1592" s="28" t="s">
        <v>3043</v>
      </c>
      <c r="G1592" s="25"/>
      <c r="H1592" s="26"/>
      <c r="I1592" s="26"/>
      <c r="J1592" s="26"/>
      <c r="K1592" s="29"/>
      <c r="L1592" s="26"/>
      <c r="M1592" s="25"/>
      <c r="N1592" s="25"/>
      <c r="O1592" s="25"/>
      <c r="P1592" s="31"/>
      <c r="Q1592" s="31"/>
      <c r="R1592" s="31"/>
      <c r="S1592" s="31"/>
      <c r="T1592" s="26"/>
    </row>
    <row r="1593" spans="1:20" s="32" customFormat="1" ht="12.75" hidden="1" customHeight="1" x14ac:dyDescent="0.25">
      <c r="A1593" s="26"/>
      <c r="B1593" s="27"/>
      <c r="C1593" s="26"/>
      <c r="D1593" s="25"/>
      <c r="E1593" s="25"/>
      <c r="F1593" s="28" t="s">
        <v>3046</v>
      </c>
      <c r="G1593" s="25"/>
      <c r="H1593" s="26"/>
      <c r="I1593" s="26"/>
      <c r="J1593" s="26"/>
      <c r="K1593" s="29"/>
      <c r="L1593" s="26"/>
      <c r="M1593" s="25"/>
      <c r="N1593" s="25"/>
      <c r="O1593" s="25"/>
      <c r="P1593" s="31"/>
      <c r="Q1593" s="31"/>
      <c r="R1593" s="31"/>
      <c r="S1593" s="31"/>
      <c r="T1593" s="26"/>
    </row>
    <row r="1594" spans="1:20" s="32" customFormat="1" ht="12.75" hidden="1" customHeight="1" x14ac:dyDescent="0.25">
      <c r="A1594" s="26"/>
      <c r="B1594" s="27"/>
      <c r="C1594" s="26"/>
      <c r="D1594" s="25"/>
      <c r="E1594" s="25"/>
      <c r="F1594" s="28" t="s">
        <v>2984</v>
      </c>
      <c r="G1594" s="25"/>
      <c r="H1594" s="26"/>
      <c r="I1594" s="26"/>
      <c r="J1594" s="26"/>
      <c r="K1594" s="29"/>
      <c r="L1594" s="26"/>
      <c r="M1594" s="25"/>
      <c r="N1594" s="25"/>
      <c r="O1594" s="25"/>
      <c r="P1594" s="31"/>
      <c r="Q1594" s="31"/>
      <c r="R1594" s="31"/>
      <c r="S1594" s="31"/>
      <c r="T1594" s="26"/>
    </row>
    <row r="1595" spans="1:20" s="32" customFormat="1" ht="12.75" hidden="1" customHeight="1" x14ac:dyDescent="0.25">
      <c r="A1595" s="26"/>
      <c r="B1595" s="27"/>
      <c r="C1595" s="26"/>
      <c r="D1595" s="25"/>
      <c r="E1595" s="25"/>
      <c r="F1595" s="28" t="s">
        <v>3044</v>
      </c>
      <c r="G1595" s="25"/>
      <c r="H1595" s="26"/>
      <c r="I1595" s="26"/>
      <c r="J1595" s="26"/>
      <c r="K1595" s="29"/>
      <c r="L1595" s="26"/>
      <c r="M1595" s="25"/>
      <c r="N1595" s="25"/>
      <c r="O1595" s="25"/>
      <c r="P1595" s="31"/>
      <c r="Q1595" s="31"/>
      <c r="R1595" s="31"/>
      <c r="S1595" s="31"/>
      <c r="T1595" s="26"/>
    </row>
    <row r="1596" spans="1:20" s="32" customFormat="1" ht="12.75" hidden="1" customHeight="1" x14ac:dyDescent="0.25">
      <c r="A1596" s="26"/>
      <c r="B1596" s="27"/>
      <c r="C1596" s="26"/>
      <c r="D1596" s="25"/>
      <c r="E1596" s="25"/>
      <c r="F1596" s="28" t="s">
        <v>3037</v>
      </c>
      <c r="G1596" s="25"/>
      <c r="H1596" s="26"/>
      <c r="I1596" s="26"/>
      <c r="J1596" s="26"/>
      <c r="K1596" s="29"/>
      <c r="L1596" s="26"/>
      <c r="M1596" s="25"/>
      <c r="N1596" s="25"/>
      <c r="O1596" s="25"/>
      <c r="P1596" s="31"/>
      <c r="Q1596" s="31"/>
      <c r="R1596" s="31"/>
      <c r="S1596" s="31"/>
      <c r="T1596" s="26"/>
    </row>
    <row r="1597" spans="1:20" s="32" customFormat="1" ht="12.75" hidden="1" customHeight="1" x14ac:dyDescent="0.25">
      <c r="A1597" s="26"/>
      <c r="B1597" s="27"/>
      <c r="C1597" s="26"/>
      <c r="D1597" s="25"/>
      <c r="E1597" s="25"/>
      <c r="F1597" s="28" t="s">
        <v>3045</v>
      </c>
      <c r="G1597" s="25"/>
      <c r="H1597" s="26"/>
      <c r="I1597" s="26"/>
      <c r="J1597" s="26"/>
      <c r="K1597" s="29"/>
      <c r="L1597" s="26"/>
      <c r="M1597" s="25"/>
      <c r="N1597" s="25"/>
      <c r="O1597" s="25"/>
      <c r="P1597" s="31"/>
      <c r="Q1597" s="31"/>
      <c r="R1597" s="31"/>
      <c r="S1597" s="31"/>
      <c r="T1597" s="26"/>
    </row>
    <row r="1598" spans="1:20" s="32" customFormat="1" ht="12.75" hidden="1" customHeight="1" x14ac:dyDescent="0.25">
      <c r="A1598" s="26"/>
      <c r="B1598" s="27"/>
      <c r="C1598" s="26"/>
      <c r="D1598" s="25"/>
      <c r="E1598" s="25"/>
      <c r="F1598" s="28" t="s">
        <v>5219</v>
      </c>
      <c r="G1598" s="25"/>
      <c r="H1598" s="26"/>
      <c r="I1598" s="26"/>
      <c r="J1598" s="26"/>
      <c r="K1598" s="29"/>
      <c r="L1598" s="26"/>
      <c r="M1598" s="25"/>
      <c r="N1598" s="25"/>
      <c r="O1598" s="25"/>
      <c r="P1598" s="31"/>
      <c r="Q1598" s="31"/>
      <c r="R1598" s="31"/>
      <c r="S1598" s="31"/>
      <c r="T1598" s="26"/>
    </row>
    <row r="1599" spans="1:20" s="32" customFormat="1" ht="12.75" hidden="1" customHeight="1" x14ac:dyDescent="0.25">
      <c r="A1599" s="26"/>
      <c r="B1599" s="27"/>
      <c r="C1599" s="26"/>
      <c r="D1599" s="25"/>
      <c r="E1599" s="25"/>
      <c r="F1599" s="28" t="s">
        <v>5221</v>
      </c>
      <c r="G1599" s="25"/>
      <c r="H1599" s="26"/>
      <c r="I1599" s="26"/>
      <c r="J1599" s="26"/>
      <c r="K1599" s="29"/>
      <c r="L1599" s="26"/>
      <c r="M1599" s="25"/>
      <c r="N1599" s="25"/>
      <c r="O1599" s="25"/>
      <c r="P1599" s="31"/>
      <c r="Q1599" s="31"/>
      <c r="R1599" s="31"/>
      <c r="S1599" s="31"/>
      <c r="T1599" s="26"/>
    </row>
    <row r="1600" spans="1:20" s="32" customFormat="1" ht="12.75" hidden="1" customHeight="1" x14ac:dyDescent="0.25">
      <c r="A1600" s="26"/>
      <c r="B1600" s="27"/>
      <c r="C1600" s="26"/>
      <c r="D1600" s="25"/>
      <c r="E1600" s="25"/>
      <c r="F1600" s="28" t="s">
        <v>3042</v>
      </c>
      <c r="G1600" s="25"/>
      <c r="H1600" s="26"/>
      <c r="I1600" s="26"/>
      <c r="J1600" s="26"/>
      <c r="K1600" s="29"/>
      <c r="L1600" s="26"/>
      <c r="M1600" s="25"/>
      <c r="N1600" s="25"/>
      <c r="O1600" s="25"/>
      <c r="P1600" s="31"/>
      <c r="Q1600" s="31"/>
      <c r="R1600" s="31"/>
      <c r="S1600" s="31"/>
      <c r="T1600" s="26"/>
    </row>
    <row r="1601" spans="1:20" s="32" customFormat="1" ht="12.75" hidden="1" customHeight="1" x14ac:dyDescent="0.25">
      <c r="A1601" s="26"/>
      <c r="B1601" s="27"/>
      <c r="C1601" s="26"/>
      <c r="D1601" s="25"/>
      <c r="E1601" s="25"/>
      <c r="F1601" s="28" t="s">
        <v>5223</v>
      </c>
      <c r="G1601" s="25"/>
      <c r="H1601" s="26"/>
      <c r="I1601" s="26"/>
      <c r="J1601" s="26"/>
      <c r="K1601" s="29"/>
      <c r="L1601" s="26"/>
      <c r="M1601" s="25"/>
      <c r="N1601" s="25"/>
      <c r="O1601" s="25"/>
      <c r="P1601" s="31"/>
      <c r="Q1601" s="31"/>
      <c r="R1601" s="31"/>
      <c r="S1601" s="31"/>
      <c r="T1601" s="26"/>
    </row>
    <row r="1602" spans="1:20" s="32" customFormat="1" ht="12.75" hidden="1" customHeight="1" x14ac:dyDescent="0.25">
      <c r="A1602" s="26"/>
      <c r="B1602" s="27"/>
      <c r="C1602" s="26"/>
      <c r="D1602" s="25"/>
      <c r="E1602" s="25"/>
      <c r="F1602" s="28" t="s">
        <v>3048</v>
      </c>
      <c r="G1602" s="25"/>
      <c r="H1602" s="26"/>
      <c r="I1602" s="26"/>
      <c r="J1602" s="26"/>
      <c r="K1602" s="29"/>
      <c r="L1602" s="26"/>
      <c r="M1602" s="25"/>
      <c r="N1602" s="25"/>
      <c r="O1602" s="25"/>
      <c r="P1602" s="31"/>
      <c r="Q1602" s="31"/>
      <c r="R1602" s="31"/>
      <c r="S1602" s="31"/>
      <c r="T1602" s="26"/>
    </row>
    <row r="1603" spans="1:20" s="32" customFormat="1" ht="12.75" hidden="1" customHeight="1" x14ac:dyDescent="0.25">
      <c r="A1603" s="26"/>
      <c r="B1603" s="27"/>
      <c r="C1603" s="26"/>
      <c r="D1603" s="25"/>
      <c r="E1603" s="25"/>
      <c r="F1603" s="28" t="s">
        <v>3036</v>
      </c>
      <c r="G1603" s="25"/>
      <c r="H1603" s="26"/>
      <c r="I1603" s="26"/>
      <c r="J1603" s="26"/>
      <c r="K1603" s="29"/>
      <c r="L1603" s="26"/>
      <c r="M1603" s="25"/>
      <c r="N1603" s="25"/>
      <c r="O1603" s="25"/>
      <c r="P1603" s="31"/>
      <c r="Q1603" s="31"/>
      <c r="R1603" s="31"/>
      <c r="S1603" s="31"/>
      <c r="T1603" s="26"/>
    </row>
    <row r="1604" spans="1:20" s="32" customFormat="1" ht="12.75" hidden="1" customHeight="1" x14ac:dyDescent="0.25">
      <c r="A1604" s="26"/>
      <c r="B1604" s="27"/>
      <c r="C1604" s="26"/>
      <c r="D1604" s="25"/>
      <c r="E1604" s="25"/>
      <c r="F1604" s="28" t="s">
        <v>5225</v>
      </c>
      <c r="G1604" s="25"/>
      <c r="H1604" s="26"/>
      <c r="I1604" s="26"/>
      <c r="J1604" s="26"/>
      <c r="K1604" s="29"/>
      <c r="L1604" s="26"/>
      <c r="M1604" s="25"/>
      <c r="N1604" s="25"/>
      <c r="O1604" s="25"/>
      <c r="P1604" s="31"/>
      <c r="Q1604" s="31"/>
      <c r="R1604" s="31"/>
      <c r="S1604" s="31"/>
      <c r="T1604" s="26"/>
    </row>
    <row r="1605" spans="1:20" s="32" customFormat="1" ht="12.75" hidden="1" customHeight="1" x14ac:dyDescent="0.25">
      <c r="A1605" s="26"/>
      <c r="B1605" s="27"/>
      <c r="C1605" s="26"/>
      <c r="D1605" s="25"/>
      <c r="E1605" s="25"/>
      <c r="F1605" s="28" t="s">
        <v>3038</v>
      </c>
      <c r="G1605" s="25"/>
      <c r="H1605" s="26"/>
      <c r="I1605" s="26"/>
      <c r="J1605" s="26"/>
      <c r="K1605" s="29"/>
      <c r="L1605" s="26"/>
      <c r="M1605" s="25"/>
      <c r="N1605" s="25"/>
      <c r="O1605" s="25"/>
      <c r="P1605" s="31"/>
      <c r="Q1605" s="31"/>
      <c r="R1605" s="31"/>
      <c r="S1605" s="31"/>
      <c r="T1605" s="26"/>
    </row>
    <row r="1606" spans="1:20" s="32" customFormat="1" ht="12.75" hidden="1" customHeight="1" x14ac:dyDescent="0.25">
      <c r="A1606" s="26"/>
      <c r="B1606" s="27"/>
      <c r="C1606" s="26"/>
      <c r="D1606" s="25"/>
      <c r="E1606" s="25"/>
      <c r="F1606" s="28" t="s">
        <v>3049</v>
      </c>
      <c r="G1606" s="25"/>
      <c r="H1606" s="26"/>
      <c r="I1606" s="26"/>
      <c r="J1606" s="26"/>
      <c r="K1606" s="29"/>
      <c r="L1606" s="26"/>
      <c r="M1606" s="25"/>
      <c r="N1606" s="25"/>
      <c r="O1606" s="25"/>
      <c r="P1606" s="31"/>
      <c r="Q1606" s="31"/>
      <c r="R1606" s="31"/>
      <c r="S1606" s="31"/>
      <c r="T1606" s="26"/>
    </row>
    <row r="1607" spans="1:20" s="32" customFormat="1" ht="12.75" hidden="1" customHeight="1" x14ac:dyDescent="0.25">
      <c r="A1607" s="26"/>
      <c r="B1607" s="27"/>
      <c r="C1607" s="26"/>
      <c r="D1607" s="25"/>
      <c r="E1607" s="25"/>
      <c r="F1607" s="28" t="s">
        <v>3053</v>
      </c>
      <c r="G1607" s="25"/>
      <c r="H1607" s="26"/>
      <c r="I1607" s="26"/>
      <c r="J1607" s="26"/>
      <c r="K1607" s="29"/>
      <c r="L1607" s="26"/>
      <c r="M1607" s="25"/>
      <c r="N1607" s="25"/>
      <c r="O1607" s="25"/>
      <c r="P1607" s="31"/>
      <c r="Q1607" s="31"/>
      <c r="R1607" s="31"/>
      <c r="S1607" s="31"/>
      <c r="T1607" s="26"/>
    </row>
    <row r="1608" spans="1:20" s="32" customFormat="1" ht="12.75" hidden="1" customHeight="1" x14ac:dyDescent="0.25">
      <c r="A1608" s="26"/>
      <c r="B1608" s="27"/>
      <c r="C1608" s="26"/>
      <c r="D1608" s="25"/>
      <c r="E1608" s="25"/>
      <c r="F1608" s="28" t="s">
        <v>3050</v>
      </c>
      <c r="G1608" s="25"/>
      <c r="H1608" s="26"/>
      <c r="I1608" s="26"/>
      <c r="J1608" s="26"/>
      <c r="K1608" s="29"/>
      <c r="L1608" s="26"/>
      <c r="M1608" s="25"/>
      <c r="N1608" s="25"/>
      <c r="O1608" s="25"/>
      <c r="P1608" s="31"/>
      <c r="Q1608" s="31"/>
      <c r="R1608" s="31"/>
      <c r="S1608" s="31"/>
      <c r="T1608" s="26"/>
    </row>
    <row r="1609" spans="1:20" s="32" customFormat="1" ht="12.75" hidden="1" customHeight="1" x14ac:dyDescent="0.25">
      <c r="A1609" s="26"/>
      <c r="B1609" s="27"/>
      <c r="C1609" s="26"/>
      <c r="D1609" s="25"/>
      <c r="E1609" s="25"/>
      <c r="F1609" s="28" t="s">
        <v>3052</v>
      </c>
      <c r="G1609" s="25"/>
      <c r="H1609" s="26"/>
      <c r="I1609" s="26"/>
      <c r="J1609" s="26"/>
      <c r="K1609" s="29"/>
      <c r="L1609" s="26"/>
      <c r="M1609" s="25"/>
      <c r="N1609" s="25"/>
      <c r="O1609" s="25"/>
      <c r="P1609" s="31"/>
      <c r="Q1609" s="31"/>
      <c r="R1609" s="31"/>
      <c r="S1609" s="31"/>
      <c r="T1609" s="26"/>
    </row>
    <row r="1610" spans="1:20" s="32" customFormat="1" ht="12.75" hidden="1" customHeight="1" x14ac:dyDescent="0.25">
      <c r="A1610" s="26"/>
      <c r="B1610" s="27"/>
      <c r="C1610" s="26"/>
      <c r="D1610" s="25"/>
      <c r="E1610" s="25"/>
      <c r="F1610" s="28" t="s">
        <v>3051</v>
      </c>
      <c r="G1610" s="25"/>
      <c r="H1610" s="26"/>
      <c r="I1610" s="26"/>
      <c r="J1610" s="26"/>
      <c r="K1610" s="29"/>
      <c r="L1610" s="26"/>
      <c r="M1610" s="25"/>
      <c r="N1610" s="25"/>
      <c r="O1610" s="25"/>
      <c r="P1610" s="31"/>
      <c r="Q1610" s="31"/>
      <c r="R1610" s="31"/>
      <c r="S1610" s="31"/>
      <c r="T1610" s="26"/>
    </row>
    <row r="1611" spans="1:20" s="32" customFormat="1" ht="12.75" hidden="1" customHeight="1" x14ac:dyDescent="0.25">
      <c r="A1611" s="26"/>
      <c r="B1611" s="27"/>
      <c r="C1611" s="26"/>
      <c r="D1611" s="25"/>
      <c r="E1611" s="25"/>
      <c r="F1611" s="28" t="s">
        <v>3054</v>
      </c>
      <c r="G1611" s="25"/>
      <c r="H1611" s="26"/>
      <c r="I1611" s="26"/>
      <c r="J1611" s="26"/>
      <c r="K1611" s="29"/>
      <c r="L1611" s="26"/>
      <c r="M1611" s="25"/>
      <c r="N1611" s="25"/>
      <c r="O1611" s="25"/>
      <c r="P1611" s="31"/>
      <c r="Q1611" s="31"/>
      <c r="R1611" s="31"/>
      <c r="S1611" s="31"/>
      <c r="T1611" s="26"/>
    </row>
    <row r="1612" spans="1:20" s="32" customFormat="1" ht="12.75" hidden="1" customHeight="1" x14ac:dyDescent="0.25">
      <c r="A1612" s="26"/>
      <c r="B1612" s="27"/>
      <c r="C1612" s="26"/>
      <c r="D1612" s="25"/>
      <c r="E1612" s="25"/>
      <c r="F1612" s="28" t="s">
        <v>3035</v>
      </c>
      <c r="G1612" s="25"/>
      <c r="H1612" s="26"/>
      <c r="I1612" s="26"/>
      <c r="J1612" s="26"/>
      <c r="K1612" s="29"/>
      <c r="L1612" s="26"/>
      <c r="M1612" s="25"/>
      <c r="N1612" s="25"/>
      <c r="O1612" s="25"/>
      <c r="P1612" s="31"/>
      <c r="Q1612" s="31"/>
      <c r="R1612" s="31"/>
      <c r="S1612" s="31"/>
      <c r="T1612" s="26"/>
    </row>
    <row r="1613" spans="1:20" s="32" customFormat="1" ht="12.75" hidden="1" customHeight="1" x14ac:dyDescent="0.25">
      <c r="A1613" s="26"/>
      <c r="B1613" s="27"/>
      <c r="C1613" s="26"/>
      <c r="D1613" s="25"/>
      <c r="E1613" s="25"/>
      <c r="F1613" s="28" t="s">
        <v>3047</v>
      </c>
      <c r="G1613" s="25"/>
      <c r="H1613" s="26"/>
      <c r="I1613" s="26"/>
      <c r="J1613" s="26"/>
      <c r="K1613" s="29"/>
      <c r="L1613" s="26"/>
      <c r="M1613" s="25"/>
      <c r="N1613" s="25"/>
      <c r="O1613" s="25"/>
      <c r="P1613" s="31"/>
      <c r="Q1613" s="31"/>
      <c r="R1613" s="31"/>
      <c r="S1613" s="31"/>
      <c r="T1613" s="26"/>
    </row>
    <row r="1614" spans="1:20" s="32" customFormat="1" ht="12.75" hidden="1" customHeight="1" x14ac:dyDescent="0.25">
      <c r="A1614" s="26"/>
      <c r="B1614" s="27"/>
      <c r="C1614" s="26"/>
      <c r="D1614" s="25"/>
      <c r="E1614" s="25"/>
      <c r="F1614" s="28" t="s">
        <v>3039</v>
      </c>
      <c r="G1614" s="25"/>
      <c r="H1614" s="26"/>
      <c r="I1614" s="26"/>
      <c r="J1614" s="26"/>
      <c r="K1614" s="29"/>
      <c r="L1614" s="26"/>
      <c r="M1614" s="25"/>
      <c r="N1614" s="25"/>
      <c r="O1614" s="25"/>
      <c r="P1614" s="31"/>
      <c r="Q1614" s="31"/>
      <c r="R1614" s="31"/>
      <c r="S1614" s="31"/>
      <c r="T1614" s="26"/>
    </row>
    <row r="1615" spans="1:20" s="32" customFormat="1" ht="12.75" hidden="1" customHeight="1" x14ac:dyDescent="0.25">
      <c r="A1615" s="26"/>
      <c r="B1615" s="27"/>
      <c r="C1615" s="26"/>
      <c r="D1615" s="25"/>
      <c r="E1615" s="25"/>
      <c r="F1615" s="28" t="s">
        <v>3057</v>
      </c>
      <c r="G1615" s="25"/>
      <c r="H1615" s="26"/>
      <c r="I1615" s="26"/>
      <c r="J1615" s="26"/>
      <c r="K1615" s="29"/>
      <c r="L1615" s="26"/>
      <c r="M1615" s="25"/>
      <c r="N1615" s="25"/>
      <c r="O1615" s="25"/>
      <c r="P1615" s="31"/>
      <c r="Q1615" s="31"/>
      <c r="R1615" s="31"/>
      <c r="S1615" s="31"/>
      <c r="T1615" s="26"/>
    </row>
    <row r="1616" spans="1:20" s="32" customFormat="1" ht="12.75" hidden="1" customHeight="1" x14ac:dyDescent="0.25">
      <c r="A1616" s="26"/>
      <c r="B1616" s="27"/>
      <c r="C1616" s="26"/>
      <c r="D1616" s="25"/>
      <c r="E1616" s="25"/>
      <c r="F1616" s="28" t="s">
        <v>1280</v>
      </c>
      <c r="G1616" s="25"/>
      <c r="H1616" s="26"/>
      <c r="I1616" s="26"/>
      <c r="J1616" s="26"/>
      <c r="K1616" s="29"/>
      <c r="L1616" s="26"/>
      <c r="M1616" s="25"/>
      <c r="N1616" s="25"/>
      <c r="O1616" s="25"/>
      <c r="P1616" s="31"/>
      <c r="Q1616" s="31"/>
      <c r="R1616" s="31"/>
      <c r="S1616" s="31"/>
      <c r="T1616" s="26"/>
    </row>
    <row r="1617" spans="1:20" s="32" customFormat="1" ht="12.75" hidden="1" customHeight="1" x14ac:dyDescent="0.25">
      <c r="A1617" s="26"/>
      <c r="B1617" s="27"/>
      <c r="C1617" s="26"/>
      <c r="D1617" s="25"/>
      <c r="E1617" s="25"/>
      <c r="F1617" s="28" t="s">
        <v>3059</v>
      </c>
      <c r="G1617" s="25"/>
      <c r="H1617" s="26"/>
      <c r="I1617" s="26"/>
      <c r="J1617" s="26"/>
      <c r="K1617" s="29"/>
      <c r="L1617" s="26"/>
      <c r="M1617" s="25"/>
      <c r="N1617" s="25"/>
      <c r="O1617" s="25"/>
      <c r="P1617" s="31"/>
      <c r="Q1617" s="31"/>
      <c r="R1617" s="31"/>
      <c r="S1617" s="31"/>
      <c r="T1617" s="26"/>
    </row>
    <row r="1618" spans="1:20" s="32" customFormat="1" ht="12.75" hidden="1" customHeight="1" x14ac:dyDescent="0.25">
      <c r="A1618" s="26"/>
      <c r="B1618" s="27"/>
      <c r="C1618" s="26"/>
      <c r="D1618" s="25"/>
      <c r="E1618" s="25"/>
      <c r="F1618" s="28" t="s">
        <v>3056</v>
      </c>
      <c r="G1618" s="25"/>
      <c r="H1618" s="26"/>
      <c r="I1618" s="26"/>
      <c r="J1618" s="26"/>
      <c r="K1618" s="29"/>
      <c r="L1618" s="26"/>
      <c r="M1618" s="25"/>
      <c r="N1618" s="25"/>
      <c r="O1618" s="25"/>
      <c r="P1618" s="31"/>
      <c r="Q1618" s="31"/>
      <c r="R1618" s="31"/>
      <c r="S1618" s="31"/>
      <c r="T1618" s="26"/>
    </row>
    <row r="1619" spans="1:20" s="32" customFormat="1" ht="12.75" hidden="1" customHeight="1" x14ac:dyDescent="0.25">
      <c r="A1619" s="26"/>
      <c r="B1619" s="27"/>
      <c r="C1619" s="26"/>
      <c r="D1619" s="25"/>
      <c r="E1619" s="25"/>
      <c r="F1619" s="28" t="s">
        <v>3055</v>
      </c>
      <c r="G1619" s="25"/>
      <c r="H1619" s="26"/>
      <c r="I1619" s="26"/>
      <c r="J1619" s="26"/>
      <c r="K1619" s="29"/>
      <c r="L1619" s="26"/>
      <c r="M1619" s="25"/>
      <c r="N1619" s="25"/>
      <c r="O1619" s="25"/>
      <c r="P1619" s="31"/>
      <c r="Q1619" s="31"/>
      <c r="R1619" s="31"/>
      <c r="S1619" s="31"/>
      <c r="T1619" s="26"/>
    </row>
    <row r="1620" spans="1:20" s="32" customFormat="1" ht="12.75" hidden="1" customHeight="1" x14ac:dyDescent="0.25">
      <c r="A1620" s="26"/>
      <c r="B1620" s="27"/>
      <c r="C1620" s="26"/>
      <c r="D1620" s="25"/>
      <c r="E1620" s="25"/>
      <c r="F1620" s="28" t="s">
        <v>3058</v>
      </c>
      <c r="G1620" s="25"/>
      <c r="H1620" s="26"/>
      <c r="I1620" s="26"/>
      <c r="J1620" s="26"/>
      <c r="K1620" s="29"/>
      <c r="L1620" s="26"/>
      <c r="M1620" s="25"/>
      <c r="N1620" s="25"/>
      <c r="O1620" s="25"/>
      <c r="P1620" s="31"/>
      <c r="Q1620" s="31"/>
      <c r="R1620" s="31"/>
      <c r="S1620" s="31"/>
      <c r="T1620" s="26"/>
    </row>
    <row r="1621" spans="1:20" s="32" customFormat="1" ht="12.75" hidden="1" customHeight="1" x14ac:dyDescent="0.25">
      <c r="A1621" s="26"/>
      <c r="B1621" s="27"/>
      <c r="C1621" s="26"/>
      <c r="D1621" s="25"/>
      <c r="E1621" s="25"/>
      <c r="F1621" s="28" t="s">
        <v>2248</v>
      </c>
      <c r="G1621" s="25"/>
      <c r="H1621" s="26"/>
      <c r="I1621" s="26"/>
      <c r="J1621" s="26"/>
      <c r="K1621" s="29"/>
      <c r="L1621" s="26"/>
      <c r="M1621" s="25"/>
      <c r="N1621" s="25"/>
      <c r="O1621" s="25"/>
      <c r="P1621" s="31"/>
      <c r="Q1621" s="31"/>
      <c r="R1621" s="31"/>
      <c r="S1621" s="31"/>
      <c r="T1621" s="26"/>
    </row>
    <row r="1622" spans="1:20" s="32" customFormat="1" ht="12.75" hidden="1" customHeight="1" x14ac:dyDescent="0.25">
      <c r="A1622" s="26"/>
      <c r="B1622" s="27"/>
      <c r="C1622" s="26"/>
      <c r="D1622" s="25"/>
      <c r="E1622" s="25"/>
      <c r="F1622" s="28" t="s">
        <v>3069</v>
      </c>
      <c r="G1622" s="25"/>
      <c r="H1622" s="26"/>
      <c r="I1622" s="26"/>
      <c r="J1622" s="26"/>
      <c r="K1622" s="29"/>
      <c r="L1622" s="26"/>
      <c r="M1622" s="25"/>
      <c r="N1622" s="25"/>
      <c r="O1622" s="25"/>
      <c r="P1622" s="31"/>
      <c r="Q1622" s="31"/>
      <c r="R1622" s="31"/>
      <c r="S1622" s="31"/>
      <c r="T1622" s="26"/>
    </row>
    <row r="1623" spans="1:20" s="32" customFormat="1" ht="12.75" hidden="1" customHeight="1" x14ac:dyDescent="0.25">
      <c r="A1623" s="26"/>
      <c r="B1623" s="27"/>
      <c r="C1623" s="26"/>
      <c r="D1623" s="25"/>
      <c r="E1623" s="25"/>
      <c r="F1623" s="28" t="s">
        <v>3067</v>
      </c>
      <c r="G1623" s="25"/>
      <c r="H1623" s="26"/>
      <c r="I1623" s="26"/>
      <c r="J1623" s="26"/>
      <c r="K1623" s="29"/>
      <c r="L1623" s="26"/>
      <c r="M1623" s="25"/>
      <c r="N1623" s="25"/>
      <c r="O1623" s="25"/>
      <c r="P1623" s="31"/>
      <c r="Q1623" s="31"/>
      <c r="R1623" s="31"/>
      <c r="S1623" s="31"/>
      <c r="T1623" s="26"/>
    </row>
    <row r="1624" spans="1:20" s="32" customFormat="1" ht="12.75" hidden="1" customHeight="1" x14ac:dyDescent="0.25">
      <c r="A1624" s="26"/>
      <c r="B1624" s="27"/>
      <c r="C1624" s="26"/>
      <c r="D1624" s="25"/>
      <c r="E1624" s="25"/>
      <c r="F1624" s="28" t="s">
        <v>1529</v>
      </c>
      <c r="G1624" s="25"/>
      <c r="H1624" s="26"/>
      <c r="I1624" s="26"/>
      <c r="J1624" s="26"/>
      <c r="K1624" s="29"/>
      <c r="L1624" s="26"/>
      <c r="M1624" s="25"/>
      <c r="N1624" s="25"/>
      <c r="O1624" s="25"/>
      <c r="P1624" s="31"/>
      <c r="Q1624" s="31"/>
      <c r="R1624" s="31"/>
      <c r="S1624" s="31"/>
      <c r="T1624" s="26"/>
    </row>
    <row r="1625" spans="1:20" s="32" customFormat="1" ht="12.75" hidden="1" customHeight="1" x14ac:dyDescent="0.25">
      <c r="A1625" s="26"/>
      <c r="B1625" s="27"/>
      <c r="C1625" s="26"/>
      <c r="D1625" s="25"/>
      <c r="E1625" s="25"/>
      <c r="F1625" s="28" t="s">
        <v>3066</v>
      </c>
      <c r="G1625" s="25"/>
      <c r="H1625" s="26"/>
      <c r="I1625" s="26"/>
      <c r="J1625" s="26"/>
      <c r="K1625" s="29"/>
      <c r="L1625" s="26"/>
      <c r="M1625" s="25"/>
      <c r="N1625" s="25"/>
      <c r="O1625" s="25"/>
      <c r="P1625" s="31"/>
      <c r="Q1625" s="31"/>
      <c r="R1625" s="31"/>
      <c r="S1625" s="31"/>
      <c r="T1625" s="26"/>
    </row>
    <row r="1626" spans="1:20" s="32" customFormat="1" ht="12.75" hidden="1" customHeight="1" x14ac:dyDescent="0.25">
      <c r="A1626" s="26"/>
      <c r="B1626" s="27"/>
      <c r="C1626" s="26"/>
      <c r="D1626" s="25"/>
      <c r="E1626" s="25"/>
      <c r="F1626" s="28" t="s">
        <v>3073</v>
      </c>
      <c r="G1626" s="25"/>
      <c r="H1626" s="26"/>
      <c r="I1626" s="26"/>
      <c r="J1626" s="26"/>
      <c r="K1626" s="29"/>
      <c r="L1626" s="26"/>
      <c r="M1626" s="25"/>
      <c r="N1626" s="25"/>
      <c r="O1626" s="25"/>
      <c r="P1626" s="31"/>
      <c r="Q1626" s="31"/>
      <c r="R1626" s="31"/>
      <c r="S1626" s="31"/>
      <c r="T1626" s="26"/>
    </row>
    <row r="1627" spans="1:20" s="32" customFormat="1" ht="12.75" hidden="1" customHeight="1" x14ac:dyDescent="0.25">
      <c r="A1627" s="26"/>
      <c r="B1627" s="27"/>
      <c r="C1627" s="26"/>
      <c r="D1627" s="25"/>
      <c r="E1627" s="25"/>
      <c r="F1627" s="28" t="s">
        <v>3072</v>
      </c>
      <c r="G1627" s="25"/>
      <c r="H1627" s="26"/>
      <c r="I1627" s="26"/>
      <c r="J1627" s="26"/>
      <c r="K1627" s="29"/>
      <c r="L1627" s="26"/>
      <c r="M1627" s="25"/>
      <c r="N1627" s="25"/>
      <c r="O1627" s="25"/>
      <c r="P1627" s="31"/>
      <c r="Q1627" s="31"/>
      <c r="R1627" s="31"/>
      <c r="S1627" s="31"/>
      <c r="T1627" s="26"/>
    </row>
    <row r="1628" spans="1:20" s="32" customFormat="1" ht="12.75" hidden="1" customHeight="1" x14ac:dyDescent="0.25">
      <c r="A1628" s="26"/>
      <c r="B1628" s="27"/>
      <c r="C1628" s="26"/>
      <c r="D1628" s="25"/>
      <c r="E1628" s="25"/>
      <c r="F1628" s="28" t="s">
        <v>3063</v>
      </c>
      <c r="G1628" s="25"/>
      <c r="H1628" s="26"/>
      <c r="I1628" s="26"/>
      <c r="J1628" s="26"/>
      <c r="K1628" s="29"/>
      <c r="L1628" s="26"/>
      <c r="M1628" s="25"/>
      <c r="N1628" s="25"/>
      <c r="O1628" s="25"/>
      <c r="P1628" s="31"/>
      <c r="Q1628" s="31"/>
      <c r="R1628" s="31"/>
      <c r="S1628" s="31"/>
      <c r="T1628" s="26"/>
    </row>
    <row r="1629" spans="1:20" s="32" customFormat="1" ht="12.75" hidden="1" customHeight="1" x14ac:dyDescent="0.25">
      <c r="A1629" s="26"/>
      <c r="B1629" s="27"/>
      <c r="C1629" s="26"/>
      <c r="D1629" s="25"/>
      <c r="E1629" s="25"/>
      <c r="F1629" s="28" t="s">
        <v>3065</v>
      </c>
      <c r="G1629" s="25"/>
      <c r="H1629" s="26"/>
      <c r="I1629" s="26"/>
      <c r="J1629" s="26"/>
      <c r="K1629" s="29"/>
      <c r="L1629" s="26"/>
      <c r="M1629" s="25"/>
      <c r="N1629" s="25"/>
      <c r="O1629" s="25"/>
      <c r="P1629" s="31"/>
      <c r="Q1629" s="31"/>
      <c r="R1629" s="31"/>
      <c r="S1629" s="31"/>
      <c r="T1629" s="26"/>
    </row>
    <row r="1630" spans="1:20" s="32" customFormat="1" ht="12.75" hidden="1" customHeight="1" x14ac:dyDescent="0.25">
      <c r="A1630" s="26"/>
      <c r="B1630" s="27"/>
      <c r="C1630" s="26"/>
      <c r="D1630" s="25"/>
      <c r="E1630" s="25"/>
      <c r="F1630" s="28" t="s">
        <v>3060</v>
      </c>
      <c r="G1630" s="25"/>
      <c r="H1630" s="26"/>
      <c r="I1630" s="26"/>
      <c r="J1630" s="26"/>
      <c r="K1630" s="29"/>
      <c r="L1630" s="26"/>
      <c r="M1630" s="25"/>
      <c r="N1630" s="25"/>
      <c r="O1630" s="25"/>
      <c r="P1630" s="31"/>
      <c r="Q1630" s="31"/>
      <c r="R1630" s="31"/>
      <c r="S1630" s="31"/>
      <c r="T1630" s="26"/>
    </row>
    <row r="1631" spans="1:20" s="32" customFormat="1" ht="12.75" hidden="1" customHeight="1" x14ac:dyDescent="0.25">
      <c r="A1631" s="26"/>
      <c r="B1631" s="27"/>
      <c r="C1631" s="26"/>
      <c r="D1631" s="25"/>
      <c r="E1631" s="25"/>
      <c r="F1631" s="28" t="s">
        <v>3075</v>
      </c>
      <c r="G1631" s="25"/>
      <c r="H1631" s="26"/>
      <c r="I1631" s="26"/>
      <c r="J1631" s="26"/>
      <c r="K1631" s="29"/>
      <c r="L1631" s="26"/>
      <c r="M1631" s="25"/>
      <c r="N1631" s="25"/>
      <c r="O1631" s="25"/>
      <c r="P1631" s="31"/>
      <c r="Q1631" s="31"/>
      <c r="R1631" s="31"/>
      <c r="S1631" s="31"/>
      <c r="T1631" s="26"/>
    </row>
    <row r="1632" spans="1:20" s="32" customFormat="1" ht="12.75" hidden="1" customHeight="1" x14ac:dyDescent="0.25">
      <c r="A1632" s="26"/>
      <c r="B1632" s="27"/>
      <c r="C1632" s="26"/>
      <c r="D1632" s="25"/>
      <c r="E1632" s="25"/>
      <c r="F1632" s="28" t="s">
        <v>3061</v>
      </c>
      <c r="G1632" s="25"/>
      <c r="H1632" s="26"/>
      <c r="I1632" s="26"/>
      <c r="J1632" s="26"/>
      <c r="K1632" s="29"/>
      <c r="L1632" s="26"/>
      <c r="M1632" s="25"/>
      <c r="N1632" s="25"/>
      <c r="O1632" s="25"/>
      <c r="P1632" s="31"/>
      <c r="Q1632" s="31"/>
      <c r="R1632" s="31"/>
      <c r="S1632" s="31"/>
      <c r="T1632" s="26"/>
    </row>
    <row r="1633" spans="1:20" s="32" customFormat="1" ht="12.75" hidden="1" customHeight="1" x14ac:dyDescent="0.25">
      <c r="A1633" s="26"/>
      <c r="B1633" s="27"/>
      <c r="C1633" s="26"/>
      <c r="D1633" s="25"/>
      <c r="E1633" s="25"/>
      <c r="F1633" s="28" t="s">
        <v>3071</v>
      </c>
      <c r="G1633" s="25"/>
      <c r="H1633" s="26"/>
      <c r="I1633" s="26"/>
      <c r="J1633" s="26"/>
      <c r="K1633" s="29"/>
      <c r="L1633" s="26"/>
      <c r="M1633" s="25"/>
      <c r="N1633" s="25"/>
      <c r="O1633" s="25"/>
      <c r="P1633" s="31"/>
      <c r="Q1633" s="31"/>
      <c r="R1633" s="31"/>
      <c r="S1633" s="31"/>
      <c r="T1633" s="26"/>
    </row>
    <row r="1634" spans="1:20" s="32" customFormat="1" ht="12.75" hidden="1" customHeight="1" x14ac:dyDescent="0.25">
      <c r="A1634" s="26"/>
      <c r="B1634" s="27"/>
      <c r="C1634" s="26"/>
      <c r="D1634" s="25"/>
      <c r="E1634" s="25"/>
      <c r="F1634" s="28" t="s">
        <v>5227</v>
      </c>
      <c r="G1634" s="25"/>
      <c r="H1634" s="26"/>
      <c r="I1634" s="26"/>
      <c r="J1634" s="26"/>
      <c r="K1634" s="29"/>
      <c r="L1634" s="26"/>
      <c r="M1634" s="25"/>
      <c r="N1634" s="25"/>
      <c r="O1634" s="25"/>
      <c r="P1634" s="31"/>
      <c r="Q1634" s="31"/>
      <c r="R1634" s="31"/>
      <c r="S1634" s="31"/>
      <c r="T1634" s="26"/>
    </row>
    <row r="1635" spans="1:20" s="32" customFormat="1" ht="12.75" hidden="1" customHeight="1" x14ac:dyDescent="0.25">
      <c r="A1635" s="26"/>
      <c r="B1635" s="27"/>
      <c r="C1635" s="26"/>
      <c r="D1635" s="25"/>
      <c r="E1635" s="25"/>
      <c r="F1635" s="28" t="s">
        <v>3074</v>
      </c>
      <c r="G1635" s="25"/>
      <c r="H1635" s="26"/>
      <c r="I1635" s="26"/>
      <c r="J1635" s="26"/>
      <c r="K1635" s="29"/>
      <c r="L1635" s="26"/>
      <c r="M1635" s="25"/>
      <c r="N1635" s="25"/>
      <c r="O1635" s="25"/>
      <c r="P1635" s="31"/>
      <c r="Q1635" s="31"/>
      <c r="R1635" s="31"/>
      <c r="S1635" s="31"/>
      <c r="T1635" s="26"/>
    </row>
    <row r="1636" spans="1:20" s="32" customFormat="1" ht="12.75" hidden="1" customHeight="1" x14ac:dyDescent="0.25">
      <c r="A1636" s="26"/>
      <c r="B1636" s="27"/>
      <c r="C1636" s="26"/>
      <c r="D1636" s="25"/>
      <c r="E1636" s="25"/>
      <c r="F1636" s="28" t="s">
        <v>3064</v>
      </c>
      <c r="G1636" s="25"/>
      <c r="H1636" s="26"/>
      <c r="I1636" s="26"/>
      <c r="J1636" s="26"/>
      <c r="K1636" s="29"/>
      <c r="L1636" s="26"/>
      <c r="M1636" s="25"/>
      <c r="N1636" s="25"/>
      <c r="O1636" s="25"/>
      <c r="P1636" s="31"/>
      <c r="Q1636" s="31"/>
      <c r="R1636" s="31"/>
      <c r="S1636" s="31"/>
      <c r="T1636" s="26"/>
    </row>
    <row r="1637" spans="1:20" s="32" customFormat="1" ht="12.75" hidden="1" customHeight="1" x14ac:dyDescent="0.25">
      <c r="A1637" s="26"/>
      <c r="B1637" s="27"/>
      <c r="C1637" s="26"/>
      <c r="D1637" s="25"/>
      <c r="E1637" s="25"/>
      <c r="F1637" s="28" t="s">
        <v>3070</v>
      </c>
      <c r="G1637" s="25"/>
      <c r="H1637" s="26"/>
      <c r="I1637" s="26"/>
      <c r="J1637" s="26"/>
      <c r="K1637" s="29"/>
      <c r="L1637" s="26"/>
      <c r="M1637" s="25"/>
      <c r="N1637" s="25"/>
      <c r="O1637" s="25"/>
      <c r="P1637" s="31"/>
      <c r="Q1637" s="31"/>
      <c r="R1637" s="31"/>
      <c r="S1637" s="31"/>
      <c r="T1637" s="26"/>
    </row>
    <row r="1638" spans="1:20" s="32" customFormat="1" ht="12.75" hidden="1" customHeight="1" x14ac:dyDescent="0.25">
      <c r="A1638" s="26"/>
      <c r="B1638" s="27"/>
      <c r="C1638" s="26"/>
      <c r="D1638" s="25"/>
      <c r="E1638" s="25"/>
      <c r="F1638" s="28" t="s">
        <v>3079</v>
      </c>
      <c r="G1638" s="25"/>
      <c r="H1638" s="26"/>
      <c r="I1638" s="26"/>
      <c r="J1638" s="26"/>
      <c r="K1638" s="29"/>
      <c r="L1638" s="26"/>
      <c r="M1638" s="25"/>
      <c r="N1638" s="25"/>
      <c r="O1638" s="25"/>
      <c r="P1638" s="31"/>
      <c r="Q1638" s="31"/>
      <c r="R1638" s="31"/>
      <c r="S1638" s="31"/>
      <c r="T1638" s="26"/>
    </row>
    <row r="1639" spans="1:20" s="32" customFormat="1" ht="12.75" hidden="1" customHeight="1" x14ac:dyDescent="0.25">
      <c r="A1639" s="26"/>
      <c r="B1639" s="27"/>
      <c r="C1639" s="26"/>
      <c r="D1639" s="25"/>
      <c r="E1639" s="25"/>
      <c r="F1639" s="28" t="s">
        <v>3077</v>
      </c>
      <c r="G1639" s="25"/>
      <c r="H1639" s="26"/>
      <c r="I1639" s="26"/>
      <c r="J1639" s="26"/>
      <c r="K1639" s="29"/>
      <c r="L1639" s="26"/>
      <c r="M1639" s="25"/>
      <c r="N1639" s="25"/>
      <c r="O1639" s="25"/>
      <c r="P1639" s="31"/>
      <c r="Q1639" s="31"/>
      <c r="R1639" s="31"/>
      <c r="S1639" s="31"/>
      <c r="T1639" s="26"/>
    </row>
    <row r="1640" spans="1:20" s="32" customFormat="1" ht="12.75" hidden="1" customHeight="1" x14ac:dyDescent="0.25">
      <c r="A1640" s="26"/>
      <c r="B1640" s="27"/>
      <c r="C1640" s="26"/>
      <c r="D1640" s="25"/>
      <c r="E1640" s="25"/>
      <c r="F1640" s="28" t="s">
        <v>3078</v>
      </c>
      <c r="G1640" s="25"/>
      <c r="H1640" s="26"/>
      <c r="I1640" s="26"/>
      <c r="J1640" s="26"/>
      <c r="K1640" s="29"/>
      <c r="L1640" s="26"/>
      <c r="M1640" s="25"/>
      <c r="N1640" s="25"/>
      <c r="O1640" s="25"/>
      <c r="P1640" s="31"/>
      <c r="Q1640" s="31"/>
      <c r="R1640" s="31"/>
      <c r="S1640" s="31"/>
      <c r="T1640" s="26"/>
    </row>
    <row r="1641" spans="1:20" s="32" customFormat="1" ht="12.75" hidden="1" customHeight="1" x14ac:dyDescent="0.25">
      <c r="A1641" s="26"/>
      <c r="B1641" s="27"/>
      <c r="C1641" s="26"/>
      <c r="D1641" s="25"/>
      <c r="E1641" s="25"/>
      <c r="F1641" s="28" t="s">
        <v>3076</v>
      </c>
      <c r="G1641" s="25"/>
      <c r="H1641" s="26"/>
      <c r="I1641" s="26"/>
      <c r="J1641" s="26"/>
      <c r="K1641" s="29"/>
      <c r="L1641" s="26"/>
      <c r="M1641" s="25"/>
      <c r="N1641" s="25"/>
      <c r="O1641" s="25"/>
      <c r="P1641" s="31"/>
      <c r="Q1641" s="31"/>
      <c r="R1641" s="31"/>
      <c r="S1641" s="31"/>
      <c r="T1641" s="26"/>
    </row>
    <row r="1642" spans="1:20" s="32" customFormat="1" ht="12.75" hidden="1" customHeight="1" x14ac:dyDescent="0.25">
      <c r="A1642" s="26"/>
      <c r="B1642" s="27"/>
      <c r="C1642" s="26"/>
      <c r="D1642" s="25"/>
      <c r="E1642" s="25"/>
      <c r="F1642" s="28" t="s">
        <v>3068</v>
      </c>
      <c r="G1642" s="25"/>
      <c r="H1642" s="26"/>
      <c r="I1642" s="26"/>
      <c r="J1642" s="26"/>
      <c r="K1642" s="29"/>
      <c r="L1642" s="26"/>
      <c r="M1642" s="25"/>
      <c r="N1642" s="25"/>
      <c r="O1642" s="25"/>
      <c r="P1642" s="31"/>
      <c r="Q1642" s="31"/>
      <c r="R1642" s="31"/>
      <c r="S1642" s="31"/>
      <c r="T1642" s="26"/>
    </row>
    <row r="1643" spans="1:20" s="32" customFormat="1" ht="12.75" hidden="1" customHeight="1" x14ac:dyDescent="0.25">
      <c r="A1643" s="26"/>
      <c r="B1643" s="27"/>
      <c r="C1643" s="26"/>
      <c r="D1643" s="25"/>
      <c r="E1643" s="25"/>
      <c r="F1643" s="28" t="s">
        <v>3062</v>
      </c>
      <c r="G1643" s="25"/>
      <c r="H1643" s="26"/>
      <c r="I1643" s="26"/>
      <c r="J1643" s="26"/>
      <c r="K1643" s="29"/>
      <c r="L1643" s="26"/>
      <c r="M1643" s="25"/>
      <c r="N1643" s="25"/>
      <c r="O1643" s="25"/>
      <c r="P1643" s="31"/>
      <c r="Q1643" s="31"/>
      <c r="R1643" s="31"/>
      <c r="S1643" s="31"/>
      <c r="T1643" s="26"/>
    </row>
    <row r="1644" spans="1:20" s="32" customFormat="1" ht="12.75" hidden="1" customHeight="1" x14ac:dyDescent="0.25">
      <c r="A1644" s="26"/>
      <c r="B1644" s="27"/>
      <c r="C1644" s="26"/>
      <c r="D1644" s="25"/>
      <c r="E1644" s="25"/>
      <c r="F1644" s="28" t="s">
        <v>5229</v>
      </c>
      <c r="G1644" s="25"/>
      <c r="H1644" s="26"/>
      <c r="I1644" s="26"/>
      <c r="J1644" s="26"/>
      <c r="K1644" s="29"/>
      <c r="L1644" s="26"/>
      <c r="M1644" s="25"/>
      <c r="N1644" s="25"/>
      <c r="O1644" s="25"/>
      <c r="P1644" s="31"/>
      <c r="Q1644" s="31"/>
      <c r="R1644" s="31"/>
      <c r="S1644" s="31"/>
      <c r="T1644" s="26"/>
    </row>
    <row r="1645" spans="1:20" s="32" customFormat="1" ht="12.75" hidden="1" customHeight="1" x14ac:dyDescent="0.25">
      <c r="A1645" s="26"/>
      <c r="B1645" s="27"/>
      <c r="C1645" s="26"/>
      <c r="D1645" s="25"/>
      <c r="E1645" s="25"/>
      <c r="F1645" s="28" t="s">
        <v>3081</v>
      </c>
      <c r="G1645" s="25"/>
      <c r="H1645" s="26"/>
      <c r="I1645" s="26"/>
      <c r="J1645" s="26"/>
      <c r="K1645" s="29"/>
      <c r="L1645" s="26"/>
      <c r="M1645" s="25"/>
      <c r="N1645" s="25"/>
      <c r="O1645" s="25"/>
      <c r="P1645" s="31"/>
      <c r="Q1645" s="31"/>
      <c r="R1645" s="31"/>
      <c r="S1645" s="31"/>
      <c r="T1645" s="26"/>
    </row>
    <row r="1646" spans="1:20" s="32" customFormat="1" ht="12.75" hidden="1" customHeight="1" x14ac:dyDescent="0.25">
      <c r="A1646" s="26"/>
      <c r="B1646" s="27"/>
      <c r="C1646" s="26"/>
      <c r="D1646" s="25"/>
      <c r="E1646" s="25"/>
      <c r="F1646" s="28" t="s">
        <v>3088</v>
      </c>
      <c r="G1646" s="25"/>
      <c r="H1646" s="26"/>
      <c r="I1646" s="26"/>
      <c r="J1646" s="26"/>
      <c r="K1646" s="29"/>
      <c r="L1646" s="26"/>
      <c r="M1646" s="25"/>
      <c r="N1646" s="25"/>
      <c r="O1646" s="25"/>
      <c r="P1646" s="31"/>
      <c r="Q1646" s="31"/>
      <c r="R1646" s="31"/>
      <c r="S1646" s="31"/>
      <c r="T1646" s="26"/>
    </row>
    <row r="1647" spans="1:20" s="32" customFormat="1" ht="12.75" hidden="1" customHeight="1" x14ac:dyDescent="0.25">
      <c r="A1647" s="26"/>
      <c r="B1647" s="27"/>
      <c r="C1647" s="26"/>
      <c r="D1647" s="25"/>
      <c r="E1647" s="25"/>
      <c r="F1647" s="28" t="s">
        <v>3093</v>
      </c>
      <c r="G1647" s="25"/>
      <c r="H1647" s="26"/>
      <c r="I1647" s="26"/>
      <c r="J1647" s="26"/>
      <c r="K1647" s="29"/>
      <c r="L1647" s="26"/>
      <c r="M1647" s="25"/>
      <c r="N1647" s="25"/>
      <c r="O1647" s="25"/>
      <c r="P1647" s="31"/>
      <c r="Q1647" s="31"/>
      <c r="R1647" s="31"/>
      <c r="S1647" s="31"/>
      <c r="T1647" s="26"/>
    </row>
    <row r="1648" spans="1:20" s="32" customFormat="1" ht="12.75" hidden="1" customHeight="1" x14ac:dyDescent="0.25">
      <c r="A1648" s="26"/>
      <c r="B1648" s="27"/>
      <c r="C1648" s="26"/>
      <c r="D1648" s="25"/>
      <c r="E1648" s="25"/>
      <c r="F1648" s="28" t="s">
        <v>3112</v>
      </c>
      <c r="G1648" s="25"/>
      <c r="H1648" s="26"/>
      <c r="I1648" s="26"/>
      <c r="J1648" s="26"/>
      <c r="K1648" s="29"/>
      <c r="L1648" s="26"/>
      <c r="M1648" s="25"/>
      <c r="N1648" s="25"/>
      <c r="O1648" s="25"/>
      <c r="P1648" s="31"/>
      <c r="Q1648" s="31"/>
      <c r="R1648" s="31"/>
      <c r="S1648" s="31"/>
      <c r="T1648" s="26"/>
    </row>
    <row r="1649" spans="1:20" s="32" customFormat="1" ht="12.75" hidden="1" customHeight="1" x14ac:dyDescent="0.25">
      <c r="A1649" s="26"/>
      <c r="B1649" s="27"/>
      <c r="C1649" s="26"/>
      <c r="D1649" s="25"/>
      <c r="E1649" s="25"/>
      <c r="F1649" s="28" t="s">
        <v>3115</v>
      </c>
      <c r="G1649" s="25"/>
      <c r="H1649" s="26"/>
      <c r="I1649" s="26"/>
      <c r="J1649" s="26"/>
      <c r="K1649" s="29"/>
      <c r="L1649" s="26"/>
      <c r="M1649" s="25"/>
      <c r="N1649" s="25"/>
      <c r="O1649" s="25"/>
      <c r="P1649" s="31"/>
      <c r="Q1649" s="31"/>
      <c r="R1649" s="31"/>
      <c r="S1649" s="31"/>
      <c r="T1649" s="26"/>
    </row>
    <row r="1650" spans="1:20" s="32" customFormat="1" ht="12.75" hidden="1" customHeight="1" x14ac:dyDescent="0.25">
      <c r="A1650" s="26"/>
      <c r="B1650" s="27"/>
      <c r="C1650" s="26"/>
      <c r="D1650" s="25"/>
      <c r="E1650" s="25"/>
      <c r="F1650" s="28" t="s">
        <v>3113</v>
      </c>
      <c r="G1650" s="25"/>
      <c r="H1650" s="26"/>
      <c r="I1650" s="26"/>
      <c r="J1650" s="26"/>
      <c r="K1650" s="29"/>
      <c r="L1650" s="26"/>
      <c r="M1650" s="25"/>
      <c r="N1650" s="25"/>
      <c r="O1650" s="25"/>
      <c r="P1650" s="31"/>
      <c r="Q1650" s="31"/>
      <c r="R1650" s="31"/>
      <c r="S1650" s="31"/>
      <c r="T1650" s="26"/>
    </row>
    <row r="1651" spans="1:20" s="32" customFormat="1" ht="12.75" hidden="1" customHeight="1" x14ac:dyDescent="0.25">
      <c r="A1651" s="26"/>
      <c r="B1651" s="27"/>
      <c r="C1651" s="26"/>
      <c r="D1651" s="25"/>
      <c r="E1651" s="25"/>
      <c r="F1651" s="28" t="s">
        <v>3084</v>
      </c>
      <c r="G1651" s="25"/>
      <c r="H1651" s="26"/>
      <c r="I1651" s="26"/>
      <c r="J1651" s="26"/>
      <c r="K1651" s="29"/>
      <c r="L1651" s="26"/>
      <c r="M1651" s="25"/>
      <c r="N1651" s="25"/>
      <c r="O1651" s="25"/>
      <c r="P1651" s="31"/>
      <c r="Q1651" s="31"/>
      <c r="R1651" s="31"/>
      <c r="S1651" s="31"/>
      <c r="T1651" s="26"/>
    </row>
    <row r="1652" spans="1:20" s="32" customFormat="1" ht="12.75" hidden="1" customHeight="1" x14ac:dyDescent="0.25">
      <c r="A1652" s="26"/>
      <c r="B1652" s="27"/>
      <c r="C1652" s="26"/>
      <c r="D1652" s="25"/>
      <c r="E1652" s="25"/>
      <c r="F1652" s="28" t="s">
        <v>2624</v>
      </c>
      <c r="G1652" s="25"/>
      <c r="H1652" s="26"/>
      <c r="I1652" s="26"/>
      <c r="J1652" s="26"/>
      <c r="K1652" s="29"/>
      <c r="L1652" s="26"/>
      <c r="M1652" s="25"/>
      <c r="N1652" s="25"/>
      <c r="O1652" s="25"/>
      <c r="P1652" s="31"/>
      <c r="Q1652" s="31"/>
      <c r="R1652" s="31"/>
      <c r="S1652" s="31"/>
      <c r="T1652" s="26"/>
    </row>
    <row r="1653" spans="1:20" s="32" customFormat="1" ht="12.75" hidden="1" customHeight="1" x14ac:dyDescent="0.25">
      <c r="A1653" s="26"/>
      <c r="B1653" s="27"/>
      <c r="C1653" s="26"/>
      <c r="D1653" s="25"/>
      <c r="E1653" s="25"/>
      <c r="F1653" s="28" t="s">
        <v>3086</v>
      </c>
      <c r="G1653" s="25"/>
      <c r="H1653" s="26"/>
      <c r="I1653" s="26"/>
      <c r="J1653" s="26"/>
      <c r="K1653" s="29"/>
      <c r="L1653" s="26"/>
      <c r="M1653" s="25"/>
      <c r="N1653" s="25"/>
      <c r="O1653" s="25"/>
      <c r="P1653" s="31"/>
      <c r="Q1653" s="31"/>
      <c r="R1653" s="31"/>
      <c r="S1653" s="31"/>
      <c r="T1653" s="26"/>
    </row>
    <row r="1654" spans="1:20" s="32" customFormat="1" ht="12.75" hidden="1" customHeight="1" x14ac:dyDescent="0.25">
      <c r="A1654" s="26"/>
      <c r="B1654" s="27"/>
      <c r="C1654" s="26"/>
      <c r="D1654" s="25"/>
      <c r="E1654" s="25"/>
      <c r="F1654" s="28" t="s">
        <v>3085</v>
      </c>
      <c r="G1654" s="25"/>
      <c r="H1654" s="26"/>
      <c r="I1654" s="26"/>
      <c r="J1654" s="26"/>
      <c r="K1654" s="29"/>
      <c r="L1654" s="26"/>
      <c r="M1654" s="25"/>
      <c r="N1654" s="25"/>
      <c r="O1654" s="25"/>
      <c r="P1654" s="31"/>
      <c r="Q1654" s="31"/>
      <c r="R1654" s="31"/>
      <c r="S1654" s="31"/>
      <c r="T1654" s="26"/>
    </row>
    <row r="1655" spans="1:20" s="32" customFormat="1" ht="12.75" hidden="1" customHeight="1" x14ac:dyDescent="0.25">
      <c r="A1655" s="26"/>
      <c r="B1655" s="27"/>
      <c r="C1655" s="26"/>
      <c r="D1655" s="25"/>
      <c r="E1655" s="25"/>
      <c r="F1655" s="28" t="s">
        <v>3110</v>
      </c>
      <c r="G1655" s="25"/>
      <c r="H1655" s="26"/>
      <c r="I1655" s="26"/>
      <c r="J1655" s="26"/>
      <c r="K1655" s="29"/>
      <c r="L1655" s="26"/>
      <c r="M1655" s="25"/>
      <c r="N1655" s="25"/>
      <c r="O1655" s="25"/>
      <c r="P1655" s="31"/>
      <c r="Q1655" s="31"/>
      <c r="R1655" s="31"/>
      <c r="S1655" s="31"/>
      <c r="T1655" s="26"/>
    </row>
    <row r="1656" spans="1:20" s="32" customFormat="1" ht="12.75" hidden="1" customHeight="1" x14ac:dyDescent="0.25">
      <c r="A1656" s="26"/>
      <c r="B1656" s="27"/>
      <c r="C1656" s="26"/>
      <c r="D1656" s="25"/>
      <c r="E1656" s="25"/>
      <c r="F1656" s="28" t="s">
        <v>3108</v>
      </c>
      <c r="G1656" s="25"/>
      <c r="H1656" s="26"/>
      <c r="I1656" s="26"/>
      <c r="J1656" s="26"/>
      <c r="K1656" s="29"/>
      <c r="L1656" s="26"/>
      <c r="M1656" s="25"/>
      <c r="N1656" s="25"/>
      <c r="O1656" s="25"/>
      <c r="P1656" s="31"/>
      <c r="Q1656" s="31"/>
      <c r="R1656" s="31"/>
      <c r="S1656" s="31"/>
      <c r="T1656" s="26"/>
    </row>
    <row r="1657" spans="1:20" s="32" customFormat="1" ht="12.75" hidden="1" customHeight="1" x14ac:dyDescent="0.25">
      <c r="A1657" s="26"/>
      <c r="B1657" s="27"/>
      <c r="C1657" s="26"/>
      <c r="D1657" s="25"/>
      <c r="E1657" s="25"/>
      <c r="F1657" s="28" t="s">
        <v>3099</v>
      </c>
      <c r="G1657" s="25"/>
      <c r="H1657" s="26"/>
      <c r="I1657" s="26"/>
      <c r="J1657" s="26"/>
      <c r="K1657" s="29"/>
      <c r="L1657" s="26"/>
      <c r="M1657" s="25"/>
      <c r="N1657" s="25"/>
      <c r="O1657" s="25"/>
      <c r="P1657" s="31"/>
      <c r="Q1657" s="31"/>
      <c r="R1657" s="31"/>
      <c r="S1657" s="31"/>
      <c r="T1657" s="26"/>
    </row>
    <row r="1658" spans="1:20" s="32" customFormat="1" ht="12.75" hidden="1" customHeight="1" x14ac:dyDescent="0.25">
      <c r="A1658" s="26"/>
      <c r="B1658" s="27"/>
      <c r="C1658" s="26"/>
      <c r="D1658" s="25"/>
      <c r="E1658" s="25"/>
      <c r="F1658" s="28" t="s">
        <v>3090</v>
      </c>
      <c r="G1658" s="25"/>
      <c r="H1658" s="26"/>
      <c r="I1658" s="26"/>
      <c r="J1658" s="26"/>
      <c r="K1658" s="29"/>
      <c r="L1658" s="26"/>
      <c r="M1658" s="25"/>
      <c r="N1658" s="25"/>
      <c r="O1658" s="25"/>
      <c r="P1658" s="31"/>
      <c r="Q1658" s="31"/>
      <c r="R1658" s="31"/>
      <c r="S1658" s="31"/>
      <c r="T1658" s="26"/>
    </row>
    <row r="1659" spans="1:20" s="32" customFormat="1" ht="12.75" hidden="1" customHeight="1" x14ac:dyDescent="0.25">
      <c r="A1659" s="26"/>
      <c r="B1659" s="27"/>
      <c r="C1659" s="26"/>
      <c r="D1659" s="25"/>
      <c r="E1659" s="25"/>
      <c r="F1659" s="28" t="s">
        <v>3111</v>
      </c>
      <c r="G1659" s="25"/>
      <c r="H1659" s="26"/>
      <c r="I1659" s="26"/>
      <c r="J1659" s="26"/>
      <c r="K1659" s="29"/>
      <c r="L1659" s="26"/>
      <c r="M1659" s="25"/>
      <c r="N1659" s="25"/>
      <c r="O1659" s="25"/>
      <c r="P1659" s="31"/>
      <c r="Q1659" s="31"/>
      <c r="R1659" s="31"/>
      <c r="S1659" s="31"/>
      <c r="T1659" s="26"/>
    </row>
    <row r="1660" spans="1:20" s="32" customFormat="1" ht="12.75" hidden="1" customHeight="1" x14ac:dyDescent="0.25">
      <c r="A1660" s="26"/>
      <c r="B1660" s="27"/>
      <c r="C1660" s="26"/>
      <c r="D1660" s="25"/>
      <c r="E1660" s="25"/>
      <c r="F1660" s="28" t="s">
        <v>3106</v>
      </c>
      <c r="G1660" s="25"/>
      <c r="H1660" s="26"/>
      <c r="I1660" s="26"/>
      <c r="J1660" s="26"/>
      <c r="K1660" s="29"/>
      <c r="L1660" s="26"/>
      <c r="M1660" s="25"/>
      <c r="N1660" s="25"/>
      <c r="O1660" s="25"/>
      <c r="P1660" s="31"/>
      <c r="Q1660" s="31"/>
      <c r="R1660" s="31"/>
      <c r="S1660" s="31"/>
      <c r="T1660" s="26"/>
    </row>
    <row r="1661" spans="1:20" s="32" customFormat="1" ht="12.75" hidden="1" customHeight="1" x14ac:dyDescent="0.25">
      <c r="A1661" s="26"/>
      <c r="B1661" s="27"/>
      <c r="C1661" s="26"/>
      <c r="D1661" s="25"/>
      <c r="E1661" s="25"/>
      <c r="F1661" s="28" t="s">
        <v>3095</v>
      </c>
      <c r="G1661" s="25"/>
      <c r="H1661" s="26"/>
      <c r="I1661" s="26"/>
      <c r="J1661" s="26"/>
      <c r="K1661" s="29"/>
      <c r="L1661" s="26"/>
      <c r="M1661" s="25"/>
      <c r="N1661" s="25"/>
      <c r="O1661" s="25"/>
      <c r="P1661" s="31"/>
      <c r="Q1661" s="31"/>
      <c r="R1661" s="31"/>
      <c r="S1661" s="31"/>
      <c r="T1661" s="26"/>
    </row>
    <row r="1662" spans="1:20" s="32" customFormat="1" ht="12.75" hidden="1" customHeight="1" x14ac:dyDescent="0.25">
      <c r="A1662" s="26"/>
      <c r="B1662" s="27"/>
      <c r="C1662" s="26"/>
      <c r="D1662" s="25"/>
      <c r="E1662" s="25"/>
      <c r="F1662" s="28" t="s">
        <v>3089</v>
      </c>
      <c r="G1662" s="25"/>
      <c r="H1662" s="26"/>
      <c r="I1662" s="26"/>
      <c r="J1662" s="26"/>
      <c r="K1662" s="29"/>
      <c r="L1662" s="26"/>
      <c r="M1662" s="25"/>
      <c r="N1662" s="25"/>
      <c r="O1662" s="25"/>
      <c r="P1662" s="31"/>
      <c r="Q1662" s="31"/>
      <c r="R1662" s="31"/>
      <c r="S1662" s="31"/>
      <c r="T1662" s="26"/>
    </row>
    <row r="1663" spans="1:20" s="32" customFormat="1" ht="12.75" hidden="1" customHeight="1" x14ac:dyDescent="0.25">
      <c r="A1663" s="26"/>
      <c r="B1663" s="27"/>
      <c r="C1663" s="26"/>
      <c r="D1663" s="25"/>
      <c r="E1663" s="25"/>
      <c r="F1663" s="28" t="s">
        <v>3098</v>
      </c>
      <c r="G1663" s="25"/>
      <c r="H1663" s="26"/>
      <c r="I1663" s="26"/>
      <c r="J1663" s="26"/>
      <c r="K1663" s="29"/>
      <c r="L1663" s="26"/>
      <c r="M1663" s="25"/>
      <c r="N1663" s="25"/>
      <c r="O1663" s="25"/>
      <c r="P1663" s="31"/>
      <c r="Q1663" s="31"/>
      <c r="R1663" s="31"/>
      <c r="S1663" s="31"/>
      <c r="T1663" s="26"/>
    </row>
    <row r="1664" spans="1:20" s="32" customFormat="1" ht="12.75" hidden="1" customHeight="1" x14ac:dyDescent="0.25">
      <c r="A1664" s="26"/>
      <c r="B1664" s="27"/>
      <c r="C1664" s="26"/>
      <c r="D1664" s="25"/>
      <c r="E1664" s="25"/>
      <c r="F1664" s="28" t="s">
        <v>3091</v>
      </c>
      <c r="G1664" s="25"/>
      <c r="H1664" s="26"/>
      <c r="I1664" s="26"/>
      <c r="J1664" s="26"/>
      <c r="K1664" s="29"/>
      <c r="L1664" s="26"/>
      <c r="M1664" s="25"/>
      <c r="N1664" s="25"/>
      <c r="O1664" s="25"/>
      <c r="P1664" s="31"/>
      <c r="Q1664" s="31"/>
      <c r="R1664" s="31"/>
      <c r="S1664" s="31"/>
      <c r="T1664" s="26"/>
    </row>
    <row r="1665" spans="1:20" s="32" customFormat="1" ht="12.75" hidden="1" customHeight="1" x14ac:dyDescent="0.25">
      <c r="A1665" s="26"/>
      <c r="B1665" s="27"/>
      <c r="C1665" s="26"/>
      <c r="D1665" s="25"/>
      <c r="E1665" s="25"/>
      <c r="F1665" s="28" t="s">
        <v>3102</v>
      </c>
      <c r="G1665" s="25"/>
      <c r="H1665" s="26"/>
      <c r="I1665" s="26"/>
      <c r="J1665" s="26"/>
      <c r="K1665" s="29"/>
      <c r="L1665" s="26"/>
      <c r="M1665" s="25"/>
      <c r="N1665" s="25"/>
      <c r="O1665" s="25"/>
      <c r="P1665" s="31"/>
      <c r="Q1665" s="31"/>
      <c r="R1665" s="31"/>
      <c r="S1665" s="31"/>
      <c r="T1665" s="26"/>
    </row>
    <row r="1666" spans="1:20" s="32" customFormat="1" ht="12.75" hidden="1" customHeight="1" x14ac:dyDescent="0.25">
      <c r="A1666" s="26"/>
      <c r="B1666" s="27"/>
      <c r="C1666" s="26"/>
      <c r="D1666" s="25"/>
      <c r="E1666" s="25"/>
      <c r="F1666" s="28" t="s">
        <v>3104</v>
      </c>
      <c r="G1666" s="25"/>
      <c r="H1666" s="26"/>
      <c r="I1666" s="26"/>
      <c r="J1666" s="26"/>
      <c r="K1666" s="29"/>
      <c r="L1666" s="26"/>
      <c r="M1666" s="25"/>
      <c r="N1666" s="25"/>
      <c r="O1666" s="25"/>
      <c r="P1666" s="31"/>
      <c r="Q1666" s="31"/>
      <c r="R1666" s="31"/>
      <c r="S1666" s="31"/>
      <c r="T1666" s="26"/>
    </row>
    <row r="1667" spans="1:20" s="32" customFormat="1" ht="12.75" hidden="1" customHeight="1" x14ac:dyDescent="0.25">
      <c r="A1667" s="26"/>
      <c r="B1667" s="27"/>
      <c r="C1667" s="26"/>
      <c r="D1667" s="25"/>
      <c r="E1667" s="25"/>
      <c r="F1667" s="28" t="s">
        <v>3105</v>
      </c>
      <c r="G1667" s="25"/>
      <c r="H1667" s="26"/>
      <c r="I1667" s="26"/>
      <c r="J1667" s="26"/>
      <c r="K1667" s="29"/>
      <c r="L1667" s="26"/>
      <c r="M1667" s="25"/>
      <c r="N1667" s="25"/>
      <c r="O1667" s="25"/>
      <c r="P1667" s="31"/>
      <c r="Q1667" s="31"/>
      <c r="R1667" s="31"/>
      <c r="S1667" s="31"/>
      <c r="T1667" s="26"/>
    </row>
    <row r="1668" spans="1:20" s="32" customFormat="1" ht="12.75" hidden="1" customHeight="1" x14ac:dyDescent="0.25">
      <c r="A1668" s="26"/>
      <c r="B1668" s="27"/>
      <c r="C1668" s="26"/>
      <c r="D1668" s="25"/>
      <c r="E1668" s="25"/>
      <c r="F1668" s="28" t="s">
        <v>3101</v>
      </c>
      <c r="G1668" s="25"/>
      <c r="H1668" s="26"/>
      <c r="I1668" s="26"/>
      <c r="J1668" s="26"/>
      <c r="K1668" s="29"/>
      <c r="L1668" s="26"/>
      <c r="M1668" s="25"/>
      <c r="N1668" s="25"/>
      <c r="O1668" s="25"/>
      <c r="P1668" s="31"/>
      <c r="Q1668" s="31"/>
      <c r="R1668" s="31"/>
      <c r="S1668" s="31"/>
      <c r="T1668" s="26"/>
    </row>
    <row r="1669" spans="1:20" s="32" customFormat="1" ht="12.75" hidden="1" customHeight="1" x14ac:dyDescent="0.25">
      <c r="A1669" s="26"/>
      <c r="B1669" s="27"/>
      <c r="C1669" s="26"/>
      <c r="D1669" s="25"/>
      <c r="E1669" s="25"/>
      <c r="F1669" s="28" t="s">
        <v>3100</v>
      </c>
      <c r="G1669" s="25"/>
      <c r="H1669" s="26"/>
      <c r="I1669" s="26"/>
      <c r="J1669" s="26"/>
      <c r="K1669" s="29"/>
      <c r="L1669" s="26"/>
      <c r="M1669" s="25"/>
      <c r="N1669" s="25"/>
      <c r="O1669" s="25"/>
      <c r="P1669" s="31"/>
      <c r="Q1669" s="31"/>
      <c r="R1669" s="31"/>
      <c r="S1669" s="31"/>
      <c r="T1669" s="26"/>
    </row>
    <row r="1670" spans="1:20" s="32" customFormat="1" ht="12.75" hidden="1" customHeight="1" x14ac:dyDescent="0.25">
      <c r="A1670" s="26"/>
      <c r="B1670" s="27"/>
      <c r="C1670" s="26"/>
      <c r="D1670" s="25"/>
      <c r="E1670" s="25"/>
      <c r="F1670" s="28" t="s">
        <v>3116</v>
      </c>
      <c r="G1670" s="25"/>
      <c r="H1670" s="26"/>
      <c r="I1670" s="26"/>
      <c r="J1670" s="26"/>
      <c r="K1670" s="29"/>
      <c r="L1670" s="26"/>
      <c r="M1670" s="25"/>
      <c r="N1670" s="25"/>
      <c r="O1670" s="25"/>
      <c r="P1670" s="31"/>
      <c r="Q1670" s="31"/>
      <c r="R1670" s="31"/>
      <c r="S1670" s="31"/>
      <c r="T1670" s="26"/>
    </row>
    <row r="1671" spans="1:20" s="32" customFormat="1" ht="12.75" hidden="1" customHeight="1" x14ac:dyDescent="0.25">
      <c r="A1671" s="26"/>
      <c r="B1671" s="27"/>
      <c r="C1671" s="26"/>
      <c r="D1671" s="25"/>
      <c r="E1671" s="25"/>
      <c r="F1671" s="28" t="s">
        <v>3119</v>
      </c>
      <c r="G1671" s="25"/>
      <c r="H1671" s="26"/>
      <c r="I1671" s="26"/>
      <c r="J1671" s="26"/>
      <c r="K1671" s="29"/>
      <c r="L1671" s="26"/>
      <c r="M1671" s="25"/>
      <c r="N1671" s="25"/>
      <c r="O1671" s="25"/>
      <c r="P1671" s="31"/>
      <c r="Q1671" s="31"/>
      <c r="R1671" s="31"/>
      <c r="S1671" s="31"/>
      <c r="T1671" s="26"/>
    </row>
    <row r="1672" spans="1:20" s="32" customFormat="1" ht="12.75" hidden="1" customHeight="1" x14ac:dyDescent="0.25">
      <c r="A1672" s="26"/>
      <c r="B1672" s="27"/>
      <c r="C1672" s="26"/>
      <c r="D1672" s="25"/>
      <c r="E1672" s="25"/>
      <c r="F1672" s="28" t="s">
        <v>3114</v>
      </c>
      <c r="G1672" s="25"/>
      <c r="H1672" s="26"/>
      <c r="I1672" s="26"/>
      <c r="J1672" s="26"/>
      <c r="K1672" s="29"/>
      <c r="L1672" s="26"/>
      <c r="M1672" s="25"/>
      <c r="N1672" s="25"/>
      <c r="O1672" s="25"/>
      <c r="P1672" s="31"/>
      <c r="Q1672" s="31"/>
      <c r="R1672" s="31"/>
      <c r="S1672" s="31"/>
      <c r="T1672" s="26"/>
    </row>
    <row r="1673" spans="1:20" s="32" customFormat="1" ht="12.75" hidden="1" customHeight="1" x14ac:dyDescent="0.25">
      <c r="A1673" s="26"/>
      <c r="B1673" s="27"/>
      <c r="C1673" s="26"/>
      <c r="D1673" s="25"/>
      <c r="E1673" s="25"/>
      <c r="F1673" s="28" t="s">
        <v>3118</v>
      </c>
      <c r="G1673" s="25"/>
      <c r="H1673" s="26"/>
      <c r="I1673" s="26"/>
      <c r="J1673" s="26"/>
      <c r="K1673" s="29"/>
      <c r="L1673" s="26"/>
      <c r="M1673" s="25"/>
      <c r="N1673" s="25"/>
      <c r="O1673" s="25"/>
      <c r="P1673" s="31"/>
      <c r="Q1673" s="31"/>
      <c r="R1673" s="31"/>
      <c r="S1673" s="31"/>
      <c r="T1673" s="26"/>
    </row>
    <row r="1674" spans="1:20" s="32" customFormat="1" ht="12.75" hidden="1" customHeight="1" x14ac:dyDescent="0.25">
      <c r="A1674" s="26"/>
      <c r="B1674" s="27"/>
      <c r="C1674" s="26"/>
      <c r="D1674" s="25"/>
      <c r="E1674" s="25"/>
      <c r="F1674" s="28" t="s">
        <v>3082</v>
      </c>
      <c r="G1674" s="25"/>
      <c r="H1674" s="26"/>
      <c r="I1674" s="26"/>
      <c r="J1674" s="26"/>
      <c r="K1674" s="29"/>
      <c r="L1674" s="26"/>
      <c r="M1674" s="25"/>
      <c r="N1674" s="25"/>
      <c r="O1674" s="25"/>
      <c r="P1674" s="31"/>
      <c r="Q1674" s="31"/>
      <c r="R1674" s="31"/>
      <c r="S1674" s="31"/>
      <c r="T1674" s="26"/>
    </row>
    <row r="1675" spans="1:20" s="32" customFormat="1" ht="12.75" hidden="1" customHeight="1" x14ac:dyDescent="0.25">
      <c r="A1675" s="26"/>
      <c r="B1675" s="27"/>
      <c r="C1675" s="26"/>
      <c r="D1675" s="25"/>
      <c r="E1675" s="25"/>
      <c r="F1675" s="28" t="s">
        <v>3117</v>
      </c>
      <c r="G1675" s="25"/>
      <c r="H1675" s="26"/>
      <c r="I1675" s="26"/>
      <c r="J1675" s="26"/>
      <c r="K1675" s="29"/>
      <c r="L1675" s="26"/>
      <c r="M1675" s="25"/>
      <c r="N1675" s="25"/>
      <c r="O1675" s="25"/>
      <c r="P1675" s="31"/>
      <c r="Q1675" s="31"/>
      <c r="R1675" s="31"/>
      <c r="S1675" s="31"/>
      <c r="T1675" s="26"/>
    </row>
    <row r="1676" spans="1:20" s="32" customFormat="1" ht="12.75" hidden="1" customHeight="1" x14ac:dyDescent="0.25">
      <c r="A1676" s="26"/>
      <c r="B1676" s="27"/>
      <c r="C1676" s="26"/>
      <c r="D1676" s="25"/>
      <c r="E1676" s="25"/>
      <c r="F1676" s="28" t="s">
        <v>3103</v>
      </c>
      <c r="G1676" s="25"/>
      <c r="H1676" s="26"/>
      <c r="I1676" s="26"/>
      <c r="J1676" s="26"/>
      <c r="K1676" s="29"/>
      <c r="L1676" s="26"/>
      <c r="M1676" s="25"/>
      <c r="N1676" s="25"/>
      <c r="O1676" s="25"/>
      <c r="P1676" s="31"/>
      <c r="Q1676" s="31"/>
      <c r="R1676" s="31"/>
      <c r="S1676" s="31"/>
      <c r="T1676" s="26"/>
    </row>
    <row r="1677" spans="1:20" s="32" customFormat="1" ht="12.75" hidden="1" customHeight="1" x14ac:dyDescent="0.25">
      <c r="A1677" s="26"/>
      <c r="B1677" s="27"/>
      <c r="C1677" s="26"/>
      <c r="D1677" s="25"/>
      <c r="E1677" s="25"/>
      <c r="F1677" s="28" t="s">
        <v>3083</v>
      </c>
      <c r="G1677" s="25"/>
      <c r="H1677" s="26"/>
      <c r="I1677" s="26"/>
      <c r="J1677" s="26"/>
      <c r="K1677" s="29"/>
      <c r="L1677" s="26"/>
      <c r="M1677" s="25"/>
      <c r="N1677" s="25"/>
      <c r="O1677" s="25"/>
      <c r="P1677" s="31"/>
      <c r="Q1677" s="31"/>
      <c r="R1677" s="31"/>
      <c r="S1677" s="31"/>
      <c r="T1677" s="26"/>
    </row>
    <row r="1678" spans="1:20" s="32" customFormat="1" ht="12.75" hidden="1" customHeight="1" x14ac:dyDescent="0.25">
      <c r="A1678" s="26"/>
      <c r="B1678" s="27"/>
      <c r="C1678" s="26"/>
      <c r="D1678" s="25"/>
      <c r="E1678" s="25"/>
      <c r="F1678" s="28" t="s">
        <v>3094</v>
      </c>
      <c r="G1678" s="25"/>
      <c r="H1678" s="26"/>
      <c r="I1678" s="26"/>
      <c r="J1678" s="26"/>
      <c r="K1678" s="29"/>
      <c r="L1678" s="26"/>
      <c r="M1678" s="25"/>
      <c r="N1678" s="25"/>
      <c r="O1678" s="25"/>
      <c r="P1678" s="31"/>
      <c r="Q1678" s="31"/>
      <c r="R1678" s="31"/>
      <c r="S1678" s="31"/>
      <c r="T1678" s="26"/>
    </row>
    <row r="1679" spans="1:20" s="32" customFormat="1" ht="12.75" hidden="1" customHeight="1" x14ac:dyDescent="0.25">
      <c r="A1679" s="26"/>
      <c r="B1679" s="27"/>
      <c r="C1679" s="26"/>
      <c r="D1679" s="25"/>
      <c r="E1679" s="25"/>
      <c r="F1679" s="28" t="s">
        <v>5231</v>
      </c>
      <c r="G1679" s="25"/>
      <c r="H1679" s="26"/>
      <c r="I1679" s="26"/>
      <c r="J1679" s="26"/>
      <c r="K1679" s="29"/>
      <c r="L1679" s="26"/>
      <c r="M1679" s="25"/>
      <c r="N1679" s="25"/>
      <c r="O1679" s="25"/>
      <c r="P1679" s="31"/>
      <c r="Q1679" s="31"/>
      <c r="R1679" s="31"/>
      <c r="S1679" s="31"/>
      <c r="T1679" s="26"/>
    </row>
    <row r="1680" spans="1:20" s="32" customFormat="1" ht="12.75" hidden="1" customHeight="1" x14ac:dyDescent="0.25">
      <c r="A1680" s="26"/>
      <c r="B1680" s="27"/>
      <c r="C1680" s="26"/>
      <c r="D1680" s="25"/>
      <c r="E1680" s="25"/>
      <c r="F1680" s="28" t="s">
        <v>3096</v>
      </c>
      <c r="G1680" s="25"/>
      <c r="H1680" s="26"/>
      <c r="I1680" s="26"/>
      <c r="J1680" s="26"/>
      <c r="K1680" s="29"/>
      <c r="L1680" s="26"/>
      <c r="M1680" s="25"/>
      <c r="N1680" s="25"/>
      <c r="O1680" s="25"/>
      <c r="P1680" s="31"/>
      <c r="Q1680" s="31"/>
      <c r="R1680" s="31"/>
      <c r="S1680" s="31"/>
      <c r="T1680" s="26"/>
    </row>
    <row r="1681" spans="1:20" s="32" customFormat="1" ht="12.75" hidden="1" customHeight="1" x14ac:dyDescent="0.25">
      <c r="A1681" s="26"/>
      <c r="B1681" s="27"/>
      <c r="C1681" s="26"/>
      <c r="D1681" s="25"/>
      <c r="E1681" s="25"/>
      <c r="F1681" s="28" t="s">
        <v>3097</v>
      </c>
      <c r="G1681" s="25"/>
      <c r="H1681" s="26"/>
      <c r="I1681" s="26"/>
      <c r="J1681" s="26"/>
      <c r="K1681" s="29"/>
      <c r="L1681" s="26"/>
      <c r="M1681" s="25"/>
      <c r="N1681" s="25"/>
      <c r="O1681" s="25"/>
      <c r="P1681" s="31"/>
      <c r="Q1681" s="31"/>
      <c r="R1681" s="31"/>
      <c r="S1681" s="31"/>
      <c r="T1681" s="26"/>
    </row>
    <row r="1682" spans="1:20" s="32" customFormat="1" ht="12.75" hidden="1" customHeight="1" x14ac:dyDescent="0.25">
      <c r="A1682" s="26"/>
      <c r="B1682" s="27"/>
      <c r="C1682" s="26"/>
      <c r="D1682" s="25"/>
      <c r="E1682" s="25"/>
      <c r="F1682" s="28" t="s">
        <v>3087</v>
      </c>
      <c r="G1682" s="25"/>
      <c r="H1682" s="26"/>
      <c r="I1682" s="26"/>
      <c r="J1682" s="26"/>
      <c r="K1682" s="29"/>
      <c r="L1682" s="26"/>
      <c r="M1682" s="25"/>
      <c r="N1682" s="25"/>
      <c r="O1682" s="25"/>
      <c r="P1682" s="31"/>
      <c r="Q1682" s="31"/>
      <c r="R1682" s="31"/>
      <c r="S1682" s="31"/>
      <c r="T1682" s="26"/>
    </row>
    <row r="1683" spans="1:20" s="32" customFormat="1" ht="12.75" hidden="1" customHeight="1" x14ac:dyDescent="0.25">
      <c r="A1683" s="26"/>
      <c r="B1683" s="27"/>
      <c r="C1683" s="26"/>
      <c r="D1683" s="25"/>
      <c r="E1683" s="25"/>
      <c r="F1683" s="28" t="s">
        <v>3092</v>
      </c>
      <c r="G1683" s="25"/>
      <c r="H1683" s="26"/>
      <c r="I1683" s="26"/>
      <c r="J1683" s="26"/>
      <c r="K1683" s="29"/>
      <c r="L1683" s="26"/>
      <c r="M1683" s="25"/>
      <c r="N1683" s="25"/>
      <c r="O1683" s="25"/>
      <c r="P1683" s="31"/>
      <c r="Q1683" s="31"/>
      <c r="R1683" s="31"/>
      <c r="S1683" s="31"/>
      <c r="T1683" s="26"/>
    </row>
    <row r="1684" spans="1:20" s="32" customFormat="1" ht="12.75" hidden="1" customHeight="1" x14ac:dyDescent="0.25">
      <c r="A1684" s="26"/>
      <c r="B1684" s="27"/>
      <c r="C1684" s="26"/>
      <c r="D1684" s="25"/>
      <c r="E1684" s="25"/>
      <c r="F1684" s="28" t="s">
        <v>3107</v>
      </c>
      <c r="G1684" s="25"/>
      <c r="H1684" s="26"/>
      <c r="I1684" s="26"/>
      <c r="J1684" s="26"/>
      <c r="K1684" s="29"/>
      <c r="L1684" s="26"/>
      <c r="M1684" s="25"/>
      <c r="N1684" s="25"/>
      <c r="O1684" s="25"/>
      <c r="P1684" s="31"/>
      <c r="Q1684" s="31"/>
      <c r="R1684" s="31"/>
      <c r="S1684" s="31"/>
      <c r="T1684" s="26"/>
    </row>
    <row r="1685" spans="1:20" s="32" customFormat="1" ht="12.75" hidden="1" customHeight="1" x14ac:dyDescent="0.25">
      <c r="A1685" s="26"/>
      <c r="B1685" s="27"/>
      <c r="C1685" s="26"/>
      <c r="D1685" s="25"/>
      <c r="E1685" s="25"/>
      <c r="F1685" s="28" t="s">
        <v>3080</v>
      </c>
      <c r="G1685" s="25"/>
      <c r="H1685" s="26"/>
      <c r="I1685" s="26"/>
      <c r="J1685" s="26"/>
      <c r="K1685" s="29"/>
      <c r="L1685" s="26"/>
      <c r="M1685" s="25"/>
      <c r="N1685" s="25"/>
      <c r="O1685" s="25"/>
      <c r="P1685" s="31"/>
      <c r="Q1685" s="31"/>
      <c r="R1685" s="31"/>
      <c r="S1685" s="31"/>
      <c r="T1685" s="26"/>
    </row>
    <row r="1686" spans="1:20" s="32" customFormat="1" ht="12.75" hidden="1" customHeight="1" x14ac:dyDescent="0.25">
      <c r="A1686" s="26"/>
      <c r="B1686" s="27"/>
      <c r="C1686" s="26"/>
      <c r="D1686" s="25"/>
      <c r="E1686" s="25"/>
      <c r="F1686" s="28" t="s">
        <v>3122</v>
      </c>
      <c r="G1686" s="25"/>
      <c r="H1686" s="26"/>
      <c r="I1686" s="26"/>
      <c r="J1686" s="26"/>
      <c r="K1686" s="29"/>
      <c r="L1686" s="26"/>
      <c r="M1686" s="25"/>
      <c r="N1686" s="25"/>
      <c r="O1686" s="25"/>
      <c r="P1686" s="31"/>
      <c r="Q1686" s="31"/>
      <c r="R1686" s="31"/>
      <c r="S1686" s="31"/>
      <c r="T1686" s="26"/>
    </row>
    <row r="1687" spans="1:20" s="32" customFormat="1" ht="12.75" hidden="1" customHeight="1" x14ac:dyDescent="0.25">
      <c r="A1687" s="26"/>
      <c r="B1687" s="27"/>
      <c r="C1687" s="26"/>
      <c r="D1687" s="25"/>
      <c r="E1687" s="25"/>
      <c r="F1687" s="28" t="s">
        <v>3121</v>
      </c>
      <c r="G1687" s="25"/>
      <c r="H1687" s="26"/>
      <c r="I1687" s="26"/>
      <c r="J1687" s="26"/>
      <c r="K1687" s="29"/>
      <c r="L1687" s="26"/>
      <c r="M1687" s="25"/>
      <c r="N1687" s="25"/>
      <c r="O1687" s="25"/>
      <c r="P1687" s="31"/>
      <c r="Q1687" s="31"/>
      <c r="R1687" s="31"/>
      <c r="S1687" s="31"/>
      <c r="T1687" s="26"/>
    </row>
    <row r="1688" spans="1:20" s="32" customFormat="1" ht="12.75" hidden="1" customHeight="1" x14ac:dyDescent="0.25">
      <c r="A1688" s="26"/>
      <c r="B1688" s="27"/>
      <c r="C1688" s="26"/>
      <c r="D1688" s="25"/>
      <c r="E1688" s="25"/>
      <c r="F1688" s="28" t="s">
        <v>3120</v>
      </c>
      <c r="G1688" s="25"/>
      <c r="H1688" s="26"/>
      <c r="I1688" s="26"/>
      <c r="J1688" s="26"/>
      <c r="K1688" s="29"/>
      <c r="L1688" s="26"/>
      <c r="M1688" s="25"/>
      <c r="N1688" s="25"/>
      <c r="O1688" s="25"/>
      <c r="P1688" s="31"/>
      <c r="Q1688" s="31"/>
      <c r="R1688" s="31"/>
      <c r="S1688" s="31"/>
      <c r="T1688" s="26"/>
    </row>
    <row r="1689" spans="1:20" s="32" customFormat="1" ht="12.75" hidden="1" customHeight="1" x14ac:dyDescent="0.25">
      <c r="A1689" s="26"/>
      <c r="B1689" s="27"/>
      <c r="C1689" s="26"/>
      <c r="D1689" s="25"/>
      <c r="E1689" s="25"/>
      <c r="F1689" s="28" t="s">
        <v>3109</v>
      </c>
      <c r="G1689" s="25"/>
      <c r="H1689" s="26"/>
      <c r="I1689" s="26"/>
      <c r="J1689" s="26"/>
      <c r="K1689" s="29"/>
      <c r="L1689" s="26"/>
      <c r="M1689" s="25"/>
      <c r="N1689" s="25"/>
      <c r="O1689" s="25"/>
      <c r="P1689" s="31"/>
      <c r="Q1689" s="31"/>
      <c r="R1689" s="31"/>
      <c r="S1689" s="31"/>
      <c r="T1689" s="26"/>
    </row>
    <row r="1690" spans="1:20" s="32" customFormat="1" ht="12.75" hidden="1" customHeight="1" x14ac:dyDescent="0.25">
      <c r="A1690" s="26"/>
      <c r="B1690" s="27"/>
      <c r="C1690" s="26"/>
      <c r="D1690" s="25"/>
      <c r="E1690" s="25"/>
      <c r="F1690" s="28" t="s">
        <v>3124</v>
      </c>
      <c r="G1690" s="25"/>
      <c r="H1690" s="26"/>
      <c r="I1690" s="26"/>
      <c r="J1690" s="26"/>
      <c r="K1690" s="29"/>
      <c r="L1690" s="26"/>
      <c r="M1690" s="25"/>
      <c r="N1690" s="25"/>
      <c r="O1690" s="25"/>
      <c r="P1690" s="31"/>
      <c r="Q1690" s="31"/>
      <c r="R1690" s="31"/>
      <c r="S1690" s="31"/>
      <c r="T1690" s="26"/>
    </row>
    <row r="1691" spans="1:20" s="32" customFormat="1" ht="12.75" hidden="1" customHeight="1" x14ac:dyDescent="0.25">
      <c r="A1691" s="26"/>
      <c r="B1691" s="27"/>
      <c r="C1691" s="26"/>
      <c r="D1691" s="25"/>
      <c r="E1691" s="25"/>
      <c r="F1691" s="28" t="s">
        <v>3123</v>
      </c>
      <c r="G1691" s="25"/>
      <c r="H1691" s="26"/>
      <c r="I1691" s="26"/>
      <c r="J1691" s="26"/>
      <c r="K1691" s="29"/>
      <c r="L1691" s="26"/>
      <c r="M1691" s="25"/>
      <c r="N1691" s="25"/>
      <c r="O1691" s="25"/>
      <c r="P1691" s="31"/>
      <c r="Q1691" s="31"/>
      <c r="R1691" s="31"/>
      <c r="S1691" s="31"/>
      <c r="T1691" s="26"/>
    </row>
    <row r="1692" spans="1:20" s="32" customFormat="1" ht="12.75" hidden="1" customHeight="1" x14ac:dyDescent="0.25">
      <c r="A1692" s="26"/>
      <c r="B1692" s="27"/>
      <c r="C1692" s="26"/>
      <c r="D1692" s="25"/>
      <c r="E1692" s="25"/>
      <c r="F1692" s="28" t="s">
        <v>3143</v>
      </c>
      <c r="G1692" s="25"/>
      <c r="H1692" s="26"/>
      <c r="I1692" s="26"/>
      <c r="J1692" s="26"/>
      <c r="K1692" s="29"/>
      <c r="L1692" s="26"/>
      <c r="M1692" s="25"/>
      <c r="N1692" s="25"/>
      <c r="O1692" s="25"/>
      <c r="P1692" s="31"/>
      <c r="Q1692" s="31"/>
      <c r="R1692" s="31"/>
      <c r="S1692" s="31"/>
      <c r="T1692" s="26"/>
    </row>
    <row r="1693" spans="1:20" s="32" customFormat="1" ht="12.75" hidden="1" customHeight="1" x14ac:dyDescent="0.25">
      <c r="A1693" s="26"/>
      <c r="B1693" s="27"/>
      <c r="C1693" s="26"/>
      <c r="D1693" s="25"/>
      <c r="E1693" s="25"/>
      <c r="F1693" s="28" t="s">
        <v>3132</v>
      </c>
      <c r="G1693" s="25"/>
      <c r="H1693" s="26"/>
      <c r="I1693" s="26"/>
      <c r="J1693" s="26"/>
      <c r="K1693" s="29"/>
      <c r="L1693" s="26"/>
      <c r="M1693" s="25"/>
      <c r="N1693" s="25"/>
      <c r="O1693" s="25"/>
      <c r="P1693" s="31"/>
      <c r="Q1693" s="31"/>
      <c r="R1693" s="31"/>
      <c r="S1693" s="31"/>
      <c r="T1693" s="26"/>
    </row>
    <row r="1694" spans="1:20" s="32" customFormat="1" ht="12.75" hidden="1" customHeight="1" x14ac:dyDescent="0.25">
      <c r="A1694" s="26"/>
      <c r="B1694" s="27"/>
      <c r="C1694" s="26"/>
      <c r="D1694" s="25"/>
      <c r="E1694" s="25"/>
      <c r="F1694" s="28" t="s">
        <v>3126</v>
      </c>
      <c r="G1694" s="25"/>
      <c r="H1694" s="26"/>
      <c r="I1694" s="26"/>
      <c r="J1694" s="26"/>
      <c r="K1694" s="29"/>
      <c r="L1694" s="26"/>
      <c r="M1694" s="25"/>
      <c r="N1694" s="25"/>
      <c r="O1694" s="25"/>
      <c r="P1694" s="31"/>
      <c r="Q1694" s="31"/>
      <c r="R1694" s="31"/>
      <c r="S1694" s="31"/>
      <c r="T1694" s="26"/>
    </row>
    <row r="1695" spans="1:20" s="32" customFormat="1" ht="12.75" hidden="1" customHeight="1" x14ac:dyDescent="0.25">
      <c r="A1695" s="26"/>
      <c r="B1695" s="27"/>
      <c r="C1695" s="26"/>
      <c r="D1695" s="25"/>
      <c r="E1695" s="25"/>
      <c r="F1695" s="28" t="s">
        <v>3133</v>
      </c>
      <c r="G1695" s="25"/>
      <c r="H1695" s="26"/>
      <c r="I1695" s="26"/>
      <c r="J1695" s="26"/>
      <c r="K1695" s="29"/>
      <c r="L1695" s="26"/>
      <c r="M1695" s="25"/>
      <c r="N1695" s="25"/>
      <c r="O1695" s="25"/>
      <c r="P1695" s="31"/>
      <c r="Q1695" s="31"/>
      <c r="R1695" s="31"/>
      <c r="S1695" s="31"/>
      <c r="T1695" s="26"/>
    </row>
    <row r="1696" spans="1:20" s="32" customFormat="1" ht="12.75" hidden="1" customHeight="1" x14ac:dyDescent="0.25">
      <c r="A1696" s="26"/>
      <c r="B1696" s="27"/>
      <c r="C1696" s="26"/>
      <c r="D1696" s="25"/>
      <c r="E1696" s="25"/>
      <c r="F1696" s="28" t="s">
        <v>3131</v>
      </c>
      <c r="G1696" s="25"/>
      <c r="H1696" s="26"/>
      <c r="I1696" s="26"/>
      <c r="J1696" s="26"/>
      <c r="K1696" s="29"/>
      <c r="L1696" s="26"/>
      <c r="M1696" s="25"/>
      <c r="N1696" s="25"/>
      <c r="O1696" s="25"/>
      <c r="P1696" s="31"/>
      <c r="Q1696" s="31"/>
      <c r="R1696" s="31"/>
      <c r="S1696" s="31"/>
      <c r="T1696" s="26"/>
    </row>
    <row r="1697" spans="1:20" s="32" customFormat="1" ht="12.75" hidden="1" customHeight="1" x14ac:dyDescent="0.25">
      <c r="A1697" s="26"/>
      <c r="B1697" s="27"/>
      <c r="C1697" s="26"/>
      <c r="D1697" s="25"/>
      <c r="E1697" s="25"/>
      <c r="F1697" s="28" t="s">
        <v>3134</v>
      </c>
      <c r="G1697" s="25"/>
      <c r="H1697" s="26"/>
      <c r="I1697" s="26"/>
      <c r="J1697" s="26"/>
      <c r="K1697" s="29"/>
      <c r="L1697" s="26"/>
      <c r="M1697" s="25"/>
      <c r="N1697" s="25"/>
      <c r="O1697" s="25"/>
      <c r="P1697" s="31"/>
      <c r="Q1697" s="31"/>
      <c r="R1697" s="31"/>
      <c r="S1697" s="31"/>
      <c r="T1697" s="26"/>
    </row>
    <row r="1698" spans="1:20" s="32" customFormat="1" ht="12.75" hidden="1" customHeight="1" x14ac:dyDescent="0.25">
      <c r="A1698" s="26"/>
      <c r="B1698" s="27"/>
      <c r="C1698" s="26"/>
      <c r="D1698" s="25"/>
      <c r="E1698" s="25"/>
      <c r="F1698" s="28" t="s">
        <v>3125</v>
      </c>
      <c r="G1698" s="25"/>
      <c r="H1698" s="26"/>
      <c r="I1698" s="26"/>
      <c r="J1698" s="26"/>
      <c r="K1698" s="29"/>
      <c r="L1698" s="26"/>
      <c r="M1698" s="25"/>
      <c r="N1698" s="25"/>
      <c r="O1698" s="25"/>
      <c r="P1698" s="31"/>
      <c r="Q1698" s="31"/>
      <c r="R1698" s="31"/>
      <c r="S1698" s="31"/>
      <c r="T1698" s="26"/>
    </row>
    <row r="1699" spans="1:20" s="32" customFormat="1" ht="12.75" hidden="1" customHeight="1" x14ac:dyDescent="0.25">
      <c r="A1699" s="26"/>
      <c r="B1699" s="27"/>
      <c r="C1699" s="26"/>
      <c r="D1699" s="25"/>
      <c r="E1699" s="25"/>
      <c r="F1699" s="28" t="s">
        <v>3140</v>
      </c>
      <c r="G1699" s="25"/>
      <c r="H1699" s="26"/>
      <c r="I1699" s="26"/>
      <c r="J1699" s="26"/>
      <c r="K1699" s="29"/>
      <c r="L1699" s="26"/>
      <c r="M1699" s="25"/>
      <c r="N1699" s="25"/>
      <c r="O1699" s="25"/>
      <c r="P1699" s="31"/>
      <c r="Q1699" s="31"/>
      <c r="R1699" s="31"/>
      <c r="S1699" s="31"/>
      <c r="T1699" s="26"/>
    </row>
    <row r="1700" spans="1:20" s="32" customFormat="1" ht="12.75" hidden="1" customHeight="1" x14ac:dyDescent="0.25">
      <c r="A1700" s="26"/>
      <c r="B1700" s="27"/>
      <c r="C1700" s="26"/>
      <c r="D1700" s="25"/>
      <c r="E1700" s="25"/>
      <c r="F1700" s="28" t="s">
        <v>3130</v>
      </c>
      <c r="G1700" s="25"/>
      <c r="H1700" s="26"/>
      <c r="I1700" s="26"/>
      <c r="J1700" s="26"/>
      <c r="K1700" s="29"/>
      <c r="L1700" s="26"/>
      <c r="M1700" s="25"/>
      <c r="N1700" s="25"/>
      <c r="O1700" s="25"/>
      <c r="P1700" s="31"/>
      <c r="Q1700" s="31"/>
      <c r="R1700" s="31"/>
      <c r="S1700" s="31"/>
      <c r="T1700" s="26"/>
    </row>
    <row r="1701" spans="1:20" s="32" customFormat="1" ht="12.75" hidden="1" customHeight="1" x14ac:dyDescent="0.25">
      <c r="A1701" s="26"/>
      <c r="B1701" s="27"/>
      <c r="C1701" s="26"/>
      <c r="D1701" s="25"/>
      <c r="E1701" s="25"/>
      <c r="F1701" s="28" t="s">
        <v>3135</v>
      </c>
      <c r="G1701" s="25"/>
      <c r="H1701" s="26"/>
      <c r="I1701" s="26"/>
      <c r="J1701" s="26"/>
      <c r="K1701" s="29"/>
      <c r="L1701" s="26"/>
      <c r="M1701" s="25"/>
      <c r="N1701" s="25"/>
      <c r="O1701" s="25"/>
      <c r="P1701" s="31"/>
      <c r="Q1701" s="31"/>
      <c r="R1701" s="31"/>
      <c r="S1701" s="31"/>
      <c r="T1701" s="26"/>
    </row>
    <row r="1702" spans="1:20" s="32" customFormat="1" ht="12.75" hidden="1" customHeight="1" x14ac:dyDescent="0.25">
      <c r="A1702" s="26"/>
      <c r="B1702" s="27"/>
      <c r="C1702" s="26"/>
      <c r="D1702" s="25"/>
      <c r="E1702" s="25"/>
      <c r="F1702" s="28" t="s">
        <v>3127</v>
      </c>
      <c r="G1702" s="25"/>
      <c r="H1702" s="26"/>
      <c r="I1702" s="26"/>
      <c r="J1702" s="26"/>
      <c r="K1702" s="29"/>
      <c r="L1702" s="26"/>
      <c r="M1702" s="25"/>
      <c r="N1702" s="25"/>
      <c r="O1702" s="25"/>
      <c r="P1702" s="31"/>
      <c r="Q1702" s="31"/>
      <c r="R1702" s="31"/>
      <c r="S1702" s="31"/>
      <c r="T1702" s="26"/>
    </row>
    <row r="1703" spans="1:20" s="32" customFormat="1" ht="12.75" hidden="1" customHeight="1" x14ac:dyDescent="0.25">
      <c r="A1703" s="26"/>
      <c r="B1703" s="27"/>
      <c r="C1703" s="26"/>
      <c r="D1703" s="25"/>
      <c r="E1703" s="25"/>
      <c r="F1703" s="28" t="s">
        <v>3139</v>
      </c>
      <c r="G1703" s="25"/>
      <c r="H1703" s="26"/>
      <c r="I1703" s="26"/>
      <c r="J1703" s="26"/>
      <c r="K1703" s="29"/>
      <c r="L1703" s="26"/>
      <c r="M1703" s="25"/>
      <c r="N1703" s="25"/>
      <c r="O1703" s="25"/>
      <c r="P1703" s="31"/>
      <c r="Q1703" s="31"/>
      <c r="R1703" s="31"/>
      <c r="S1703" s="31"/>
      <c r="T1703" s="26"/>
    </row>
    <row r="1704" spans="1:20" s="32" customFormat="1" ht="12.75" hidden="1" customHeight="1" x14ac:dyDescent="0.25">
      <c r="A1704" s="26"/>
      <c r="B1704" s="27"/>
      <c r="C1704" s="26"/>
      <c r="D1704" s="25"/>
      <c r="E1704" s="25"/>
      <c r="F1704" s="28" t="s">
        <v>3128</v>
      </c>
      <c r="G1704" s="25"/>
      <c r="H1704" s="26"/>
      <c r="I1704" s="26"/>
      <c r="J1704" s="26"/>
      <c r="K1704" s="29"/>
      <c r="L1704" s="26"/>
      <c r="M1704" s="25"/>
      <c r="N1704" s="25"/>
      <c r="O1704" s="25"/>
      <c r="P1704" s="31"/>
      <c r="Q1704" s="31"/>
      <c r="R1704" s="31"/>
      <c r="S1704" s="31"/>
      <c r="T1704" s="26"/>
    </row>
    <row r="1705" spans="1:20" s="32" customFormat="1" ht="12.75" hidden="1" customHeight="1" x14ac:dyDescent="0.25">
      <c r="A1705" s="26"/>
      <c r="B1705" s="27"/>
      <c r="C1705" s="26"/>
      <c r="D1705" s="25"/>
      <c r="E1705" s="25"/>
      <c r="F1705" s="28" t="s">
        <v>3136</v>
      </c>
      <c r="G1705" s="25"/>
      <c r="H1705" s="26"/>
      <c r="I1705" s="26"/>
      <c r="J1705" s="26"/>
      <c r="K1705" s="29"/>
      <c r="L1705" s="26"/>
      <c r="M1705" s="25"/>
      <c r="N1705" s="25"/>
      <c r="O1705" s="25"/>
      <c r="P1705" s="31"/>
      <c r="Q1705" s="31"/>
      <c r="R1705" s="31"/>
      <c r="S1705" s="31"/>
      <c r="T1705" s="26"/>
    </row>
    <row r="1706" spans="1:20" s="32" customFormat="1" ht="12.75" hidden="1" customHeight="1" x14ac:dyDescent="0.25">
      <c r="A1706" s="26"/>
      <c r="B1706" s="27"/>
      <c r="C1706" s="26"/>
      <c r="D1706" s="25"/>
      <c r="E1706" s="25"/>
      <c r="F1706" s="28" t="s">
        <v>3129</v>
      </c>
      <c r="G1706" s="25"/>
      <c r="H1706" s="26"/>
      <c r="I1706" s="26"/>
      <c r="J1706" s="26"/>
      <c r="K1706" s="29"/>
      <c r="L1706" s="26"/>
      <c r="M1706" s="25"/>
      <c r="N1706" s="25"/>
      <c r="O1706" s="25"/>
      <c r="P1706" s="31"/>
      <c r="Q1706" s="31"/>
      <c r="R1706" s="31"/>
      <c r="S1706" s="31"/>
      <c r="T1706" s="26"/>
    </row>
    <row r="1707" spans="1:20" s="32" customFormat="1" ht="12.75" hidden="1" customHeight="1" x14ac:dyDescent="0.25">
      <c r="A1707" s="26"/>
      <c r="B1707" s="27"/>
      <c r="C1707" s="26"/>
      <c r="D1707" s="25"/>
      <c r="E1707" s="25"/>
      <c r="F1707" s="28" t="s">
        <v>3137</v>
      </c>
      <c r="G1707" s="25"/>
      <c r="H1707" s="26"/>
      <c r="I1707" s="26"/>
      <c r="J1707" s="26"/>
      <c r="K1707" s="29"/>
      <c r="L1707" s="26"/>
      <c r="M1707" s="25"/>
      <c r="N1707" s="25"/>
      <c r="O1707" s="25"/>
      <c r="P1707" s="31"/>
      <c r="Q1707" s="31"/>
      <c r="R1707" s="31"/>
      <c r="S1707" s="31"/>
      <c r="T1707" s="26"/>
    </row>
    <row r="1708" spans="1:20" s="32" customFormat="1" ht="12.75" hidden="1" customHeight="1" x14ac:dyDescent="0.25">
      <c r="A1708" s="26"/>
      <c r="B1708" s="27"/>
      <c r="C1708" s="26"/>
      <c r="D1708" s="25"/>
      <c r="E1708" s="25"/>
      <c r="F1708" s="28" t="s">
        <v>3138</v>
      </c>
      <c r="G1708" s="25"/>
      <c r="H1708" s="26"/>
      <c r="I1708" s="26"/>
      <c r="J1708" s="26"/>
      <c r="K1708" s="29"/>
      <c r="L1708" s="26"/>
      <c r="M1708" s="25"/>
      <c r="N1708" s="25"/>
      <c r="O1708" s="25"/>
      <c r="P1708" s="31"/>
      <c r="Q1708" s="31"/>
      <c r="R1708" s="31"/>
      <c r="S1708" s="31"/>
      <c r="T1708" s="26"/>
    </row>
    <row r="1709" spans="1:20" s="32" customFormat="1" ht="12.75" hidden="1" customHeight="1" x14ac:dyDescent="0.25">
      <c r="A1709" s="26"/>
      <c r="B1709" s="27"/>
      <c r="C1709" s="26"/>
      <c r="D1709" s="25"/>
      <c r="E1709" s="25"/>
      <c r="F1709" s="28" t="s">
        <v>3145</v>
      </c>
      <c r="G1709" s="25"/>
      <c r="H1709" s="26"/>
      <c r="I1709" s="26"/>
      <c r="J1709" s="26"/>
      <c r="K1709" s="29"/>
      <c r="L1709" s="26"/>
      <c r="M1709" s="25"/>
      <c r="N1709" s="25"/>
      <c r="O1709" s="25"/>
      <c r="P1709" s="31"/>
      <c r="Q1709" s="31"/>
      <c r="R1709" s="31"/>
      <c r="S1709" s="31"/>
      <c r="T1709" s="26"/>
    </row>
    <row r="1710" spans="1:20" s="32" customFormat="1" ht="12.75" hidden="1" customHeight="1" x14ac:dyDescent="0.25">
      <c r="A1710" s="26"/>
      <c r="B1710" s="27"/>
      <c r="C1710" s="26"/>
      <c r="D1710" s="25"/>
      <c r="E1710" s="25"/>
      <c r="F1710" s="28" t="s">
        <v>3144</v>
      </c>
      <c r="G1710" s="25"/>
      <c r="H1710" s="26"/>
      <c r="I1710" s="26"/>
      <c r="J1710" s="26"/>
      <c r="K1710" s="29"/>
      <c r="L1710" s="26"/>
      <c r="M1710" s="25"/>
      <c r="N1710" s="25"/>
      <c r="O1710" s="25"/>
      <c r="P1710" s="31"/>
      <c r="Q1710" s="31"/>
      <c r="R1710" s="31"/>
      <c r="S1710" s="31"/>
      <c r="T1710" s="26"/>
    </row>
    <row r="1711" spans="1:20" s="32" customFormat="1" ht="12.75" hidden="1" customHeight="1" x14ac:dyDescent="0.25">
      <c r="A1711" s="26"/>
      <c r="B1711" s="27"/>
      <c r="C1711" s="26"/>
      <c r="D1711" s="25"/>
      <c r="E1711" s="25"/>
      <c r="F1711" s="28" t="s">
        <v>3147</v>
      </c>
      <c r="G1711" s="25"/>
      <c r="H1711" s="26"/>
      <c r="I1711" s="26"/>
      <c r="J1711" s="26"/>
      <c r="K1711" s="29"/>
      <c r="L1711" s="26"/>
      <c r="M1711" s="25"/>
      <c r="N1711" s="25"/>
      <c r="O1711" s="25"/>
      <c r="P1711" s="31"/>
      <c r="Q1711" s="31"/>
      <c r="R1711" s="31"/>
      <c r="S1711" s="31"/>
      <c r="T1711" s="26"/>
    </row>
    <row r="1712" spans="1:20" s="32" customFormat="1" ht="12.75" hidden="1" customHeight="1" x14ac:dyDescent="0.25">
      <c r="A1712" s="26"/>
      <c r="B1712" s="27"/>
      <c r="C1712" s="26"/>
      <c r="D1712" s="25"/>
      <c r="E1712" s="25"/>
      <c r="F1712" s="28" t="s">
        <v>3146</v>
      </c>
      <c r="G1712" s="25"/>
      <c r="H1712" s="26"/>
      <c r="I1712" s="26"/>
      <c r="J1712" s="26"/>
      <c r="K1712" s="29"/>
      <c r="L1712" s="26"/>
      <c r="M1712" s="25"/>
      <c r="N1712" s="25"/>
      <c r="O1712" s="25"/>
      <c r="P1712" s="31"/>
      <c r="Q1712" s="31"/>
      <c r="R1712" s="31"/>
      <c r="S1712" s="31"/>
      <c r="T1712" s="26"/>
    </row>
    <row r="1713" spans="1:20" s="32" customFormat="1" ht="12.75" hidden="1" customHeight="1" x14ac:dyDescent="0.25">
      <c r="A1713" s="26"/>
      <c r="B1713" s="27"/>
      <c r="C1713" s="26"/>
      <c r="D1713" s="25"/>
      <c r="E1713" s="25"/>
      <c r="F1713" s="28" t="s">
        <v>3148</v>
      </c>
      <c r="G1713" s="25"/>
      <c r="H1713" s="26"/>
      <c r="I1713" s="26"/>
      <c r="J1713" s="26"/>
      <c r="K1713" s="29"/>
      <c r="L1713" s="26"/>
      <c r="M1713" s="25"/>
      <c r="N1713" s="25"/>
      <c r="O1713" s="25"/>
      <c r="P1713" s="31"/>
      <c r="Q1713" s="31"/>
      <c r="R1713" s="31"/>
      <c r="S1713" s="31"/>
      <c r="T1713" s="26"/>
    </row>
    <row r="1714" spans="1:20" s="32" customFormat="1" ht="12.75" hidden="1" customHeight="1" x14ac:dyDescent="0.25">
      <c r="A1714" s="26"/>
      <c r="B1714" s="27"/>
      <c r="C1714" s="26"/>
      <c r="D1714" s="25"/>
      <c r="E1714" s="25"/>
      <c r="F1714" s="28" t="s">
        <v>3142</v>
      </c>
      <c r="G1714" s="25"/>
      <c r="H1714" s="26"/>
      <c r="I1714" s="26"/>
      <c r="J1714" s="26"/>
      <c r="K1714" s="29"/>
      <c r="L1714" s="26"/>
      <c r="M1714" s="25"/>
      <c r="N1714" s="25"/>
      <c r="O1714" s="25"/>
      <c r="P1714" s="31"/>
      <c r="Q1714" s="31"/>
      <c r="R1714" s="31"/>
      <c r="S1714" s="31"/>
      <c r="T1714" s="26"/>
    </row>
    <row r="1715" spans="1:20" s="32" customFormat="1" ht="12.75" hidden="1" customHeight="1" x14ac:dyDescent="0.25">
      <c r="A1715" s="26"/>
      <c r="B1715" s="27"/>
      <c r="C1715" s="26"/>
      <c r="D1715" s="25"/>
      <c r="E1715" s="25"/>
      <c r="F1715" s="28" t="s">
        <v>3141</v>
      </c>
      <c r="G1715" s="25"/>
      <c r="H1715" s="26"/>
      <c r="I1715" s="26"/>
      <c r="J1715" s="26"/>
      <c r="K1715" s="29"/>
      <c r="L1715" s="26"/>
      <c r="M1715" s="25"/>
      <c r="N1715" s="25"/>
      <c r="O1715" s="25"/>
      <c r="P1715" s="31"/>
      <c r="Q1715" s="31"/>
      <c r="R1715" s="31"/>
      <c r="S1715" s="31"/>
      <c r="T1715" s="26"/>
    </row>
    <row r="1716" spans="1:20" s="32" customFormat="1" ht="12.75" hidden="1" customHeight="1" x14ac:dyDescent="0.25">
      <c r="A1716" s="26"/>
      <c r="B1716" s="27"/>
      <c r="C1716" s="26"/>
      <c r="D1716" s="25"/>
      <c r="E1716" s="25"/>
      <c r="F1716" s="28" t="s">
        <v>3150</v>
      </c>
      <c r="G1716" s="25"/>
      <c r="H1716" s="26"/>
      <c r="I1716" s="26"/>
      <c r="J1716" s="26"/>
      <c r="K1716" s="29"/>
      <c r="L1716" s="26"/>
      <c r="M1716" s="25"/>
      <c r="N1716" s="25"/>
      <c r="O1716" s="25"/>
      <c r="P1716" s="31"/>
      <c r="Q1716" s="31"/>
      <c r="R1716" s="31"/>
      <c r="S1716" s="31"/>
      <c r="T1716" s="26"/>
    </row>
    <row r="1717" spans="1:20" s="32" customFormat="1" ht="12.75" hidden="1" customHeight="1" x14ac:dyDescent="0.25">
      <c r="A1717" s="26"/>
      <c r="B1717" s="27"/>
      <c r="C1717" s="26"/>
      <c r="D1717" s="25"/>
      <c r="E1717" s="25"/>
      <c r="F1717" s="28" t="s">
        <v>3155</v>
      </c>
      <c r="G1717" s="25"/>
      <c r="H1717" s="26"/>
      <c r="I1717" s="26"/>
      <c r="J1717" s="26"/>
      <c r="K1717" s="29"/>
      <c r="L1717" s="26"/>
      <c r="M1717" s="25"/>
      <c r="N1717" s="25"/>
      <c r="O1717" s="25"/>
      <c r="P1717" s="31"/>
      <c r="Q1717" s="31"/>
      <c r="R1717" s="31"/>
      <c r="S1717" s="31"/>
      <c r="T1717" s="26"/>
    </row>
    <row r="1718" spans="1:20" s="32" customFormat="1" ht="12.75" hidden="1" customHeight="1" x14ac:dyDescent="0.25">
      <c r="A1718" s="26"/>
      <c r="B1718" s="27"/>
      <c r="C1718" s="26"/>
      <c r="D1718" s="25"/>
      <c r="E1718" s="25"/>
      <c r="F1718" s="28" t="s">
        <v>3149</v>
      </c>
      <c r="G1718" s="25"/>
      <c r="H1718" s="26"/>
      <c r="I1718" s="26"/>
      <c r="J1718" s="26"/>
      <c r="K1718" s="29"/>
      <c r="L1718" s="26"/>
      <c r="M1718" s="25"/>
      <c r="N1718" s="25"/>
      <c r="O1718" s="25"/>
      <c r="P1718" s="31"/>
      <c r="Q1718" s="31"/>
      <c r="R1718" s="31"/>
      <c r="S1718" s="31"/>
      <c r="T1718" s="26"/>
    </row>
    <row r="1719" spans="1:20" s="32" customFormat="1" ht="12.75" hidden="1" customHeight="1" x14ac:dyDescent="0.25">
      <c r="A1719" s="26"/>
      <c r="B1719" s="27"/>
      <c r="C1719" s="26"/>
      <c r="D1719" s="25"/>
      <c r="E1719" s="25"/>
      <c r="F1719" s="28" t="s">
        <v>3156</v>
      </c>
      <c r="G1719" s="25"/>
      <c r="H1719" s="26"/>
      <c r="I1719" s="26"/>
      <c r="J1719" s="26"/>
      <c r="K1719" s="29"/>
      <c r="L1719" s="26"/>
      <c r="M1719" s="25"/>
      <c r="N1719" s="25"/>
      <c r="O1719" s="25"/>
      <c r="P1719" s="31"/>
      <c r="Q1719" s="31"/>
      <c r="R1719" s="31"/>
      <c r="S1719" s="31"/>
      <c r="T1719" s="26"/>
    </row>
    <row r="1720" spans="1:20" s="32" customFormat="1" ht="12.75" hidden="1" customHeight="1" x14ac:dyDescent="0.25">
      <c r="A1720" s="26"/>
      <c r="B1720" s="27"/>
      <c r="C1720" s="26"/>
      <c r="D1720" s="25"/>
      <c r="E1720" s="25"/>
      <c r="F1720" s="28" t="s">
        <v>3151</v>
      </c>
      <c r="G1720" s="25"/>
      <c r="H1720" s="26"/>
      <c r="I1720" s="26"/>
      <c r="J1720" s="26"/>
      <c r="K1720" s="29"/>
      <c r="L1720" s="26"/>
      <c r="M1720" s="25"/>
      <c r="N1720" s="25"/>
      <c r="O1720" s="25"/>
      <c r="P1720" s="31"/>
      <c r="Q1720" s="31"/>
      <c r="R1720" s="31"/>
      <c r="S1720" s="31"/>
      <c r="T1720" s="26"/>
    </row>
    <row r="1721" spans="1:20" s="32" customFormat="1" ht="12.75" hidden="1" customHeight="1" x14ac:dyDescent="0.25">
      <c r="A1721" s="26"/>
      <c r="B1721" s="27"/>
      <c r="C1721" s="26"/>
      <c r="D1721" s="25"/>
      <c r="E1721" s="25"/>
      <c r="F1721" s="28" t="s">
        <v>3153</v>
      </c>
      <c r="G1721" s="25"/>
      <c r="H1721" s="26"/>
      <c r="I1721" s="26"/>
      <c r="J1721" s="26"/>
      <c r="K1721" s="29"/>
      <c r="L1721" s="26"/>
      <c r="M1721" s="25"/>
      <c r="N1721" s="25"/>
      <c r="O1721" s="25"/>
      <c r="P1721" s="31"/>
      <c r="Q1721" s="31"/>
      <c r="R1721" s="31"/>
      <c r="S1721" s="31"/>
      <c r="T1721" s="26"/>
    </row>
    <row r="1722" spans="1:20" s="32" customFormat="1" ht="12.75" hidden="1" customHeight="1" x14ac:dyDescent="0.25">
      <c r="A1722" s="26"/>
      <c r="B1722" s="27"/>
      <c r="C1722" s="26"/>
      <c r="D1722" s="25"/>
      <c r="E1722" s="25"/>
      <c r="F1722" s="28" t="s">
        <v>3152</v>
      </c>
      <c r="G1722" s="25"/>
      <c r="H1722" s="26"/>
      <c r="I1722" s="26"/>
      <c r="J1722" s="26"/>
      <c r="K1722" s="29"/>
      <c r="L1722" s="26"/>
      <c r="M1722" s="25"/>
      <c r="N1722" s="25"/>
      <c r="O1722" s="25"/>
      <c r="P1722" s="31"/>
      <c r="Q1722" s="31"/>
      <c r="R1722" s="31"/>
      <c r="S1722" s="31"/>
      <c r="T1722" s="26"/>
    </row>
    <row r="1723" spans="1:20" s="32" customFormat="1" ht="12.75" hidden="1" customHeight="1" x14ac:dyDescent="0.25">
      <c r="A1723" s="26"/>
      <c r="B1723" s="27"/>
      <c r="C1723" s="26"/>
      <c r="D1723" s="25"/>
      <c r="E1723" s="25"/>
      <c r="F1723" s="28" t="s">
        <v>3182</v>
      </c>
      <c r="G1723" s="25"/>
      <c r="H1723" s="26"/>
      <c r="I1723" s="26"/>
      <c r="J1723" s="26"/>
      <c r="K1723" s="29"/>
      <c r="L1723" s="26"/>
      <c r="M1723" s="25"/>
      <c r="N1723" s="25"/>
      <c r="O1723" s="25"/>
      <c r="P1723" s="31"/>
      <c r="Q1723" s="31"/>
      <c r="R1723" s="31"/>
      <c r="S1723" s="31"/>
      <c r="T1723" s="26"/>
    </row>
    <row r="1724" spans="1:20" s="32" customFormat="1" ht="12.75" hidden="1" customHeight="1" x14ac:dyDescent="0.25">
      <c r="A1724" s="26"/>
      <c r="B1724" s="27"/>
      <c r="C1724" s="26"/>
      <c r="D1724" s="25"/>
      <c r="E1724" s="25"/>
      <c r="F1724" s="28" t="s">
        <v>3154</v>
      </c>
      <c r="G1724" s="25"/>
      <c r="H1724" s="26"/>
      <c r="I1724" s="26"/>
      <c r="J1724" s="26"/>
      <c r="K1724" s="29"/>
      <c r="L1724" s="26"/>
      <c r="M1724" s="25"/>
      <c r="N1724" s="25"/>
      <c r="O1724" s="25"/>
      <c r="P1724" s="31"/>
      <c r="Q1724" s="31"/>
      <c r="R1724" s="31"/>
      <c r="S1724" s="31"/>
      <c r="T1724" s="26"/>
    </row>
    <row r="1725" spans="1:20" s="32" customFormat="1" ht="12.75" hidden="1" customHeight="1" x14ac:dyDescent="0.25">
      <c r="A1725" s="26"/>
      <c r="B1725" s="27"/>
      <c r="C1725" s="26"/>
      <c r="D1725" s="25"/>
      <c r="E1725" s="25"/>
      <c r="F1725" s="28" t="s">
        <v>2268</v>
      </c>
      <c r="G1725" s="25"/>
      <c r="H1725" s="26"/>
      <c r="I1725" s="26"/>
      <c r="J1725" s="26"/>
      <c r="K1725" s="29"/>
      <c r="L1725" s="26"/>
      <c r="M1725" s="25"/>
      <c r="N1725" s="25"/>
      <c r="O1725" s="25"/>
      <c r="P1725" s="31"/>
      <c r="Q1725" s="31"/>
      <c r="R1725" s="31"/>
      <c r="S1725" s="31"/>
      <c r="T1725" s="26"/>
    </row>
    <row r="1726" spans="1:20" s="32" customFormat="1" ht="12.75" hidden="1" customHeight="1" x14ac:dyDescent="0.25">
      <c r="A1726" s="26"/>
      <c r="B1726" s="27"/>
      <c r="C1726" s="26"/>
      <c r="D1726" s="25"/>
      <c r="E1726" s="25"/>
      <c r="F1726" s="28" t="s">
        <v>3176</v>
      </c>
      <c r="G1726" s="25"/>
      <c r="H1726" s="26"/>
      <c r="I1726" s="26"/>
      <c r="J1726" s="26"/>
      <c r="K1726" s="29"/>
      <c r="L1726" s="26"/>
      <c r="M1726" s="25"/>
      <c r="N1726" s="25"/>
      <c r="O1726" s="25"/>
      <c r="P1726" s="31"/>
      <c r="Q1726" s="31"/>
      <c r="R1726" s="31"/>
      <c r="S1726" s="31"/>
      <c r="T1726" s="26"/>
    </row>
    <row r="1727" spans="1:20" s="32" customFormat="1" ht="12.75" hidden="1" customHeight="1" x14ac:dyDescent="0.25">
      <c r="A1727" s="26"/>
      <c r="B1727" s="27"/>
      <c r="C1727" s="26"/>
      <c r="D1727" s="25"/>
      <c r="E1727" s="25"/>
      <c r="F1727" s="28" t="s">
        <v>3160</v>
      </c>
      <c r="G1727" s="25"/>
      <c r="H1727" s="26"/>
      <c r="I1727" s="26"/>
      <c r="J1727" s="26"/>
      <c r="K1727" s="29"/>
      <c r="L1727" s="26"/>
      <c r="M1727" s="25"/>
      <c r="N1727" s="25"/>
      <c r="O1727" s="25"/>
      <c r="P1727" s="31"/>
      <c r="Q1727" s="31"/>
      <c r="R1727" s="31"/>
      <c r="S1727" s="31"/>
      <c r="T1727" s="26"/>
    </row>
    <row r="1728" spans="1:20" s="32" customFormat="1" ht="12.75" hidden="1" customHeight="1" x14ac:dyDescent="0.25">
      <c r="A1728" s="26"/>
      <c r="B1728" s="27"/>
      <c r="C1728" s="26"/>
      <c r="D1728" s="25"/>
      <c r="E1728" s="25"/>
      <c r="F1728" s="28" t="s">
        <v>3175</v>
      </c>
      <c r="G1728" s="25"/>
      <c r="H1728" s="26"/>
      <c r="I1728" s="26"/>
      <c r="J1728" s="26"/>
      <c r="K1728" s="29"/>
      <c r="L1728" s="26"/>
      <c r="M1728" s="25"/>
      <c r="N1728" s="25"/>
      <c r="O1728" s="25"/>
      <c r="P1728" s="31"/>
      <c r="Q1728" s="31"/>
      <c r="R1728" s="31"/>
      <c r="S1728" s="31"/>
      <c r="T1728" s="26"/>
    </row>
    <row r="1729" spans="1:20" s="32" customFormat="1" ht="12.75" hidden="1" customHeight="1" x14ac:dyDescent="0.25">
      <c r="A1729" s="26"/>
      <c r="B1729" s="27"/>
      <c r="C1729" s="26"/>
      <c r="D1729" s="25"/>
      <c r="E1729" s="25"/>
      <c r="F1729" s="28" t="s">
        <v>3169</v>
      </c>
      <c r="G1729" s="25"/>
      <c r="H1729" s="26"/>
      <c r="I1729" s="26"/>
      <c r="J1729" s="26"/>
      <c r="K1729" s="29"/>
      <c r="L1729" s="26"/>
      <c r="M1729" s="25"/>
      <c r="N1729" s="25"/>
      <c r="O1729" s="25"/>
      <c r="P1729" s="31"/>
      <c r="Q1729" s="31"/>
      <c r="R1729" s="31"/>
      <c r="S1729" s="31"/>
      <c r="T1729" s="26"/>
    </row>
    <row r="1730" spans="1:20" s="32" customFormat="1" ht="12.75" hidden="1" customHeight="1" x14ac:dyDescent="0.25">
      <c r="A1730" s="26"/>
      <c r="B1730" s="27"/>
      <c r="C1730" s="26"/>
      <c r="D1730" s="25"/>
      <c r="E1730" s="25"/>
      <c r="F1730" s="28" t="s">
        <v>3181</v>
      </c>
      <c r="G1730" s="25"/>
      <c r="H1730" s="26"/>
      <c r="I1730" s="26"/>
      <c r="J1730" s="26"/>
      <c r="K1730" s="29"/>
      <c r="L1730" s="26"/>
      <c r="M1730" s="25"/>
      <c r="N1730" s="25"/>
      <c r="O1730" s="25"/>
      <c r="P1730" s="31"/>
      <c r="Q1730" s="31"/>
      <c r="R1730" s="31"/>
      <c r="S1730" s="31"/>
      <c r="T1730" s="26"/>
    </row>
    <row r="1731" spans="1:20" s="32" customFormat="1" ht="12.75" hidden="1" customHeight="1" x14ac:dyDescent="0.25">
      <c r="A1731" s="26"/>
      <c r="B1731" s="27"/>
      <c r="C1731" s="26"/>
      <c r="D1731" s="25"/>
      <c r="E1731" s="25"/>
      <c r="F1731" s="28" t="s">
        <v>1529</v>
      </c>
      <c r="G1731" s="25"/>
      <c r="H1731" s="26"/>
      <c r="I1731" s="26"/>
      <c r="J1731" s="26"/>
      <c r="K1731" s="29"/>
      <c r="L1731" s="26"/>
      <c r="M1731" s="25"/>
      <c r="N1731" s="25"/>
      <c r="O1731" s="25"/>
      <c r="P1731" s="31"/>
      <c r="Q1731" s="31"/>
      <c r="R1731" s="31"/>
      <c r="S1731" s="31"/>
      <c r="T1731" s="26"/>
    </row>
    <row r="1732" spans="1:20" s="32" customFormat="1" ht="12.75" hidden="1" customHeight="1" x14ac:dyDescent="0.25">
      <c r="A1732" s="26"/>
      <c r="B1732" s="27"/>
      <c r="C1732" s="26"/>
      <c r="D1732" s="25"/>
      <c r="E1732" s="25"/>
      <c r="F1732" s="28" t="s">
        <v>3163</v>
      </c>
      <c r="G1732" s="25"/>
      <c r="H1732" s="26"/>
      <c r="I1732" s="26"/>
      <c r="J1732" s="26"/>
      <c r="K1732" s="29"/>
      <c r="L1732" s="26"/>
      <c r="M1732" s="25"/>
      <c r="N1732" s="25"/>
      <c r="O1732" s="25"/>
      <c r="P1732" s="31"/>
      <c r="Q1732" s="31"/>
      <c r="R1732" s="31"/>
      <c r="S1732" s="31"/>
      <c r="T1732" s="26"/>
    </row>
    <row r="1733" spans="1:20" s="32" customFormat="1" ht="12.75" hidden="1" customHeight="1" x14ac:dyDescent="0.25">
      <c r="A1733" s="26"/>
      <c r="B1733" s="27"/>
      <c r="C1733" s="26"/>
      <c r="D1733" s="25"/>
      <c r="E1733" s="25"/>
      <c r="F1733" s="28" t="s">
        <v>1981</v>
      </c>
      <c r="G1733" s="25"/>
      <c r="H1733" s="26"/>
      <c r="I1733" s="26"/>
      <c r="J1733" s="26"/>
      <c r="K1733" s="29"/>
      <c r="L1733" s="26"/>
      <c r="M1733" s="25"/>
      <c r="N1733" s="25"/>
      <c r="O1733" s="25"/>
      <c r="P1733" s="31"/>
      <c r="Q1733" s="31"/>
      <c r="R1733" s="31"/>
      <c r="S1733" s="31"/>
      <c r="T1733" s="26"/>
    </row>
    <row r="1734" spans="1:20" s="32" customFormat="1" ht="12.75" hidden="1" customHeight="1" x14ac:dyDescent="0.25">
      <c r="A1734" s="26"/>
      <c r="B1734" s="27"/>
      <c r="C1734" s="26"/>
      <c r="D1734" s="25"/>
      <c r="E1734" s="25"/>
      <c r="F1734" s="28" t="s">
        <v>3171</v>
      </c>
      <c r="G1734" s="25"/>
      <c r="H1734" s="26"/>
      <c r="I1734" s="26"/>
      <c r="J1734" s="26"/>
      <c r="K1734" s="29"/>
      <c r="L1734" s="26"/>
      <c r="M1734" s="25"/>
      <c r="N1734" s="25"/>
      <c r="O1734" s="25"/>
      <c r="P1734" s="31"/>
      <c r="Q1734" s="31"/>
      <c r="R1734" s="31"/>
      <c r="S1734" s="31"/>
      <c r="T1734" s="26"/>
    </row>
    <row r="1735" spans="1:20" s="32" customFormat="1" ht="12.75" hidden="1" customHeight="1" x14ac:dyDescent="0.25">
      <c r="A1735" s="26"/>
      <c r="B1735" s="27"/>
      <c r="C1735" s="26"/>
      <c r="D1735" s="25"/>
      <c r="E1735" s="25"/>
      <c r="F1735" s="28" t="s">
        <v>2595</v>
      </c>
      <c r="G1735" s="25"/>
      <c r="H1735" s="26"/>
      <c r="I1735" s="26"/>
      <c r="J1735" s="26"/>
      <c r="K1735" s="29"/>
      <c r="L1735" s="26"/>
      <c r="M1735" s="25"/>
      <c r="N1735" s="25"/>
      <c r="O1735" s="25"/>
      <c r="P1735" s="31"/>
      <c r="Q1735" s="31"/>
      <c r="R1735" s="31"/>
      <c r="S1735" s="31"/>
      <c r="T1735" s="26"/>
    </row>
    <row r="1736" spans="1:20" s="32" customFormat="1" ht="12.75" hidden="1" customHeight="1" x14ac:dyDescent="0.25">
      <c r="A1736" s="26"/>
      <c r="B1736" s="27"/>
      <c r="C1736" s="26"/>
      <c r="D1736" s="25"/>
      <c r="E1736" s="25"/>
      <c r="F1736" s="28" t="s">
        <v>3178</v>
      </c>
      <c r="G1736" s="25"/>
      <c r="H1736" s="26"/>
      <c r="I1736" s="26"/>
      <c r="J1736" s="26"/>
      <c r="K1736" s="29"/>
      <c r="L1736" s="26"/>
      <c r="M1736" s="25"/>
      <c r="N1736" s="25"/>
      <c r="O1736" s="25"/>
      <c r="P1736" s="31"/>
      <c r="Q1736" s="31"/>
      <c r="R1736" s="31"/>
      <c r="S1736" s="31"/>
      <c r="T1736" s="26"/>
    </row>
    <row r="1737" spans="1:20" s="32" customFormat="1" ht="12.75" hidden="1" customHeight="1" x14ac:dyDescent="0.25">
      <c r="A1737" s="26"/>
      <c r="B1737" s="27"/>
      <c r="C1737" s="26"/>
      <c r="D1737" s="25"/>
      <c r="E1737" s="25"/>
      <c r="F1737" s="28" t="s">
        <v>3168</v>
      </c>
      <c r="G1737" s="25"/>
      <c r="H1737" s="26"/>
      <c r="I1737" s="26"/>
      <c r="J1737" s="26"/>
      <c r="K1737" s="29"/>
      <c r="L1737" s="26"/>
      <c r="M1737" s="25"/>
      <c r="N1737" s="25"/>
      <c r="O1737" s="25"/>
      <c r="P1737" s="31"/>
      <c r="Q1737" s="31"/>
      <c r="R1737" s="31"/>
      <c r="S1737" s="31"/>
      <c r="T1737" s="26"/>
    </row>
    <row r="1738" spans="1:20" s="32" customFormat="1" ht="12.75" hidden="1" customHeight="1" x14ac:dyDescent="0.25">
      <c r="A1738" s="26"/>
      <c r="B1738" s="27"/>
      <c r="C1738" s="26"/>
      <c r="D1738" s="25"/>
      <c r="E1738" s="25"/>
      <c r="F1738" s="28" t="s">
        <v>3167</v>
      </c>
      <c r="G1738" s="25"/>
      <c r="H1738" s="26"/>
      <c r="I1738" s="26"/>
      <c r="J1738" s="26"/>
      <c r="K1738" s="29"/>
      <c r="L1738" s="26"/>
      <c r="M1738" s="25"/>
      <c r="N1738" s="25"/>
      <c r="O1738" s="25"/>
      <c r="P1738" s="31"/>
      <c r="Q1738" s="31"/>
      <c r="R1738" s="31"/>
      <c r="S1738" s="31"/>
      <c r="T1738" s="26"/>
    </row>
    <row r="1739" spans="1:20" s="32" customFormat="1" ht="12.75" hidden="1" customHeight="1" x14ac:dyDescent="0.25">
      <c r="A1739" s="26"/>
      <c r="B1739" s="27"/>
      <c r="C1739" s="26"/>
      <c r="D1739" s="25"/>
      <c r="E1739" s="25"/>
      <c r="F1739" s="28" t="s">
        <v>3179</v>
      </c>
      <c r="G1739" s="25"/>
      <c r="H1739" s="26"/>
      <c r="I1739" s="26"/>
      <c r="J1739" s="26"/>
      <c r="K1739" s="29"/>
      <c r="L1739" s="26"/>
      <c r="M1739" s="25"/>
      <c r="N1739" s="25"/>
      <c r="O1739" s="25"/>
      <c r="P1739" s="31"/>
      <c r="Q1739" s="31"/>
      <c r="R1739" s="31"/>
      <c r="S1739" s="31"/>
      <c r="T1739" s="26"/>
    </row>
    <row r="1740" spans="1:20" s="32" customFormat="1" ht="12.75" hidden="1" customHeight="1" x14ac:dyDescent="0.25">
      <c r="A1740" s="26"/>
      <c r="B1740" s="27"/>
      <c r="C1740" s="26"/>
      <c r="D1740" s="25"/>
      <c r="E1740" s="25"/>
      <c r="F1740" s="28" t="s">
        <v>3180</v>
      </c>
      <c r="G1740" s="25"/>
      <c r="H1740" s="26"/>
      <c r="I1740" s="26"/>
      <c r="J1740" s="26"/>
      <c r="K1740" s="29"/>
      <c r="L1740" s="26"/>
      <c r="M1740" s="25"/>
      <c r="N1740" s="25"/>
      <c r="O1740" s="25"/>
      <c r="P1740" s="31"/>
      <c r="Q1740" s="31"/>
      <c r="R1740" s="31"/>
      <c r="S1740" s="31"/>
      <c r="T1740" s="26"/>
    </row>
    <row r="1741" spans="1:20" s="32" customFormat="1" ht="12.75" hidden="1" customHeight="1" x14ac:dyDescent="0.25">
      <c r="A1741" s="26"/>
      <c r="B1741" s="27"/>
      <c r="C1741" s="26"/>
      <c r="D1741" s="25"/>
      <c r="E1741" s="25"/>
      <c r="F1741" s="28" t="s">
        <v>5233</v>
      </c>
      <c r="G1741" s="25"/>
      <c r="H1741" s="26"/>
      <c r="I1741" s="26"/>
      <c r="J1741" s="26"/>
      <c r="K1741" s="29"/>
      <c r="L1741" s="26"/>
      <c r="M1741" s="25"/>
      <c r="N1741" s="25"/>
      <c r="O1741" s="25"/>
      <c r="P1741" s="31"/>
      <c r="Q1741" s="31"/>
      <c r="R1741" s="31"/>
      <c r="S1741" s="31"/>
      <c r="T1741" s="26"/>
    </row>
    <row r="1742" spans="1:20" s="32" customFormat="1" ht="12.75" hidden="1" customHeight="1" x14ac:dyDescent="0.25">
      <c r="A1742" s="26"/>
      <c r="B1742" s="27"/>
      <c r="C1742" s="26"/>
      <c r="D1742" s="25"/>
      <c r="E1742" s="25"/>
      <c r="F1742" s="28" t="s">
        <v>3164</v>
      </c>
      <c r="G1742" s="25"/>
      <c r="H1742" s="26"/>
      <c r="I1742" s="26"/>
      <c r="J1742" s="26"/>
      <c r="K1742" s="29"/>
      <c r="L1742" s="26"/>
      <c r="M1742" s="25"/>
      <c r="N1742" s="25"/>
      <c r="O1742" s="25"/>
      <c r="P1742" s="31"/>
      <c r="Q1742" s="31"/>
      <c r="R1742" s="31"/>
      <c r="S1742" s="31"/>
      <c r="T1742" s="26"/>
    </row>
    <row r="1743" spans="1:20" s="32" customFormat="1" ht="12.75" hidden="1" customHeight="1" x14ac:dyDescent="0.25">
      <c r="A1743" s="26"/>
      <c r="B1743" s="27"/>
      <c r="C1743" s="26"/>
      <c r="D1743" s="25"/>
      <c r="E1743" s="25"/>
      <c r="F1743" s="28" t="s">
        <v>3157</v>
      </c>
      <c r="G1743" s="25"/>
      <c r="H1743" s="26"/>
      <c r="I1743" s="26"/>
      <c r="J1743" s="26"/>
      <c r="K1743" s="29"/>
      <c r="L1743" s="26"/>
      <c r="M1743" s="25"/>
      <c r="N1743" s="25"/>
      <c r="O1743" s="25"/>
      <c r="P1743" s="31"/>
      <c r="Q1743" s="31"/>
      <c r="R1743" s="31"/>
      <c r="S1743" s="31"/>
      <c r="T1743" s="26"/>
    </row>
    <row r="1744" spans="1:20" s="32" customFormat="1" ht="12.75" hidden="1" customHeight="1" x14ac:dyDescent="0.25">
      <c r="A1744" s="26"/>
      <c r="B1744" s="27"/>
      <c r="C1744" s="26"/>
      <c r="D1744" s="25"/>
      <c r="E1744" s="25"/>
      <c r="F1744" s="28" t="s">
        <v>993</v>
      </c>
      <c r="G1744" s="25"/>
      <c r="H1744" s="26"/>
      <c r="I1744" s="26"/>
      <c r="J1744" s="26"/>
      <c r="K1744" s="29"/>
      <c r="L1744" s="26"/>
      <c r="M1744" s="25"/>
      <c r="N1744" s="25"/>
      <c r="O1744" s="25"/>
      <c r="P1744" s="31"/>
      <c r="Q1744" s="31"/>
      <c r="R1744" s="31"/>
      <c r="S1744" s="31"/>
      <c r="T1744" s="26"/>
    </row>
    <row r="1745" spans="1:20" s="32" customFormat="1" ht="12.75" hidden="1" customHeight="1" x14ac:dyDescent="0.25">
      <c r="A1745" s="26"/>
      <c r="B1745" s="27"/>
      <c r="C1745" s="26"/>
      <c r="D1745" s="25"/>
      <c r="E1745" s="25"/>
      <c r="F1745" s="28" t="s">
        <v>2663</v>
      </c>
      <c r="G1745" s="25"/>
      <c r="H1745" s="26"/>
      <c r="I1745" s="26"/>
      <c r="J1745" s="26"/>
      <c r="K1745" s="29"/>
      <c r="L1745" s="26"/>
      <c r="M1745" s="25"/>
      <c r="N1745" s="25"/>
      <c r="O1745" s="25"/>
      <c r="P1745" s="31"/>
      <c r="Q1745" s="31"/>
      <c r="R1745" s="31"/>
      <c r="S1745" s="31"/>
      <c r="T1745" s="26"/>
    </row>
    <row r="1746" spans="1:20" s="32" customFormat="1" ht="12.75" hidden="1" customHeight="1" x14ac:dyDescent="0.25">
      <c r="A1746" s="26"/>
      <c r="B1746" s="27"/>
      <c r="C1746" s="26"/>
      <c r="D1746" s="25"/>
      <c r="E1746" s="25"/>
      <c r="F1746" s="28" t="s">
        <v>3172</v>
      </c>
      <c r="G1746" s="25"/>
      <c r="H1746" s="26"/>
      <c r="I1746" s="26"/>
      <c r="J1746" s="26"/>
      <c r="K1746" s="29"/>
      <c r="L1746" s="26"/>
      <c r="M1746" s="25"/>
      <c r="N1746" s="25"/>
      <c r="O1746" s="25"/>
      <c r="P1746" s="31"/>
      <c r="Q1746" s="31"/>
      <c r="R1746" s="31"/>
      <c r="S1746" s="31"/>
      <c r="T1746" s="26"/>
    </row>
    <row r="1747" spans="1:20" s="32" customFormat="1" ht="12.75" hidden="1" customHeight="1" x14ac:dyDescent="0.25">
      <c r="A1747" s="26"/>
      <c r="B1747" s="27"/>
      <c r="C1747" s="26"/>
      <c r="D1747" s="25"/>
      <c r="E1747" s="25"/>
      <c r="F1747" s="28" t="s">
        <v>3173</v>
      </c>
      <c r="G1747" s="25"/>
      <c r="H1747" s="26"/>
      <c r="I1747" s="26"/>
      <c r="J1747" s="26"/>
      <c r="K1747" s="29"/>
      <c r="L1747" s="26"/>
      <c r="M1747" s="25"/>
      <c r="N1747" s="25"/>
      <c r="O1747" s="25"/>
      <c r="P1747" s="31"/>
      <c r="Q1747" s="31"/>
      <c r="R1747" s="31"/>
      <c r="S1747" s="31"/>
      <c r="T1747" s="26"/>
    </row>
    <row r="1748" spans="1:20" s="32" customFormat="1" ht="12.75" hidden="1" customHeight="1" x14ac:dyDescent="0.25">
      <c r="A1748" s="26"/>
      <c r="B1748" s="27"/>
      <c r="C1748" s="26"/>
      <c r="D1748" s="25"/>
      <c r="E1748" s="25"/>
      <c r="F1748" s="28" t="s">
        <v>3190</v>
      </c>
      <c r="G1748" s="25"/>
      <c r="H1748" s="26"/>
      <c r="I1748" s="26"/>
      <c r="J1748" s="26"/>
      <c r="K1748" s="29"/>
      <c r="L1748" s="26"/>
      <c r="M1748" s="25"/>
      <c r="N1748" s="25"/>
      <c r="O1748" s="25"/>
      <c r="P1748" s="31"/>
      <c r="Q1748" s="31"/>
      <c r="R1748" s="31"/>
      <c r="S1748" s="31"/>
      <c r="T1748" s="26"/>
    </row>
    <row r="1749" spans="1:20" s="32" customFormat="1" ht="12.75" hidden="1" customHeight="1" x14ac:dyDescent="0.25">
      <c r="A1749" s="26"/>
      <c r="B1749" s="27"/>
      <c r="C1749" s="26"/>
      <c r="D1749" s="25"/>
      <c r="E1749" s="25"/>
      <c r="F1749" s="28" t="s">
        <v>3184</v>
      </c>
      <c r="G1749" s="25"/>
      <c r="H1749" s="26"/>
      <c r="I1749" s="26"/>
      <c r="J1749" s="26"/>
      <c r="K1749" s="29"/>
      <c r="L1749" s="26"/>
      <c r="M1749" s="25"/>
      <c r="N1749" s="25"/>
      <c r="O1749" s="25"/>
      <c r="P1749" s="31"/>
      <c r="Q1749" s="31"/>
      <c r="R1749" s="31"/>
      <c r="S1749" s="31"/>
      <c r="T1749" s="26"/>
    </row>
    <row r="1750" spans="1:20" s="32" customFormat="1" ht="12.75" hidden="1" customHeight="1" x14ac:dyDescent="0.25">
      <c r="A1750" s="26"/>
      <c r="B1750" s="27"/>
      <c r="C1750" s="26"/>
      <c r="D1750" s="25"/>
      <c r="E1750" s="25"/>
      <c r="F1750" s="28" t="s">
        <v>3183</v>
      </c>
      <c r="G1750" s="25"/>
      <c r="H1750" s="26"/>
      <c r="I1750" s="26"/>
      <c r="J1750" s="26"/>
      <c r="K1750" s="29"/>
      <c r="L1750" s="26"/>
      <c r="M1750" s="25"/>
      <c r="N1750" s="25"/>
      <c r="O1750" s="25"/>
      <c r="P1750" s="31"/>
      <c r="Q1750" s="31"/>
      <c r="R1750" s="31"/>
      <c r="S1750" s="31"/>
      <c r="T1750" s="26"/>
    </row>
    <row r="1751" spans="1:20" s="32" customFormat="1" ht="12.75" hidden="1" customHeight="1" x14ac:dyDescent="0.25">
      <c r="A1751" s="26"/>
      <c r="B1751" s="27"/>
      <c r="C1751" s="26"/>
      <c r="D1751" s="25"/>
      <c r="E1751" s="25"/>
      <c r="F1751" s="28" t="s">
        <v>3187</v>
      </c>
      <c r="G1751" s="25"/>
      <c r="H1751" s="26"/>
      <c r="I1751" s="26"/>
      <c r="J1751" s="26"/>
      <c r="K1751" s="29"/>
      <c r="L1751" s="26"/>
      <c r="M1751" s="25"/>
      <c r="N1751" s="25"/>
      <c r="O1751" s="25"/>
      <c r="P1751" s="31"/>
      <c r="Q1751" s="31"/>
      <c r="R1751" s="31"/>
      <c r="S1751" s="31"/>
      <c r="T1751" s="26"/>
    </row>
    <row r="1752" spans="1:20" s="32" customFormat="1" ht="12.75" hidden="1" customHeight="1" x14ac:dyDescent="0.25">
      <c r="A1752" s="26"/>
      <c r="B1752" s="27"/>
      <c r="C1752" s="26"/>
      <c r="D1752" s="25"/>
      <c r="E1752" s="25"/>
      <c r="F1752" s="28" t="s">
        <v>1099</v>
      </c>
      <c r="G1752" s="25"/>
      <c r="H1752" s="26"/>
      <c r="I1752" s="26"/>
      <c r="J1752" s="26"/>
      <c r="K1752" s="29"/>
      <c r="L1752" s="26"/>
      <c r="M1752" s="25"/>
      <c r="N1752" s="25"/>
      <c r="O1752" s="25"/>
      <c r="P1752" s="31"/>
      <c r="Q1752" s="31"/>
      <c r="R1752" s="31"/>
      <c r="S1752" s="31"/>
      <c r="T1752" s="26"/>
    </row>
    <row r="1753" spans="1:20" s="32" customFormat="1" ht="12.75" hidden="1" customHeight="1" x14ac:dyDescent="0.25">
      <c r="A1753" s="26"/>
      <c r="B1753" s="27"/>
      <c r="C1753" s="26"/>
      <c r="D1753" s="25"/>
      <c r="E1753" s="25"/>
      <c r="F1753" s="28" t="s">
        <v>3185</v>
      </c>
      <c r="G1753" s="25"/>
      <c r="H1753" s="26"/>
      <c r="I1753" s="26"/>
      <c r="J1753" s="26"/>
      <c r="K1753" s="29"/>
      <c r="L1753" s="26"/>
      <c r="M1753" s="25"/>
      <c r="N1753" s="25"/>
      <c r="O1753" s="25"/>
      <c r="P1753" s="31"/>
      <c r="Q1753" s="31"/>
      <c r="R1753" s="31"/>
      <c r="S1753" s="31"/>
      <c r="T1753" s="26"/>
    </row>
    <row r="1754" spans="1:20" s="32" customFormat="1" ht="12.75" hidden="1" customHeight="1" x14ac:dyDescent="0.25">
      <c r="A1754" s="26"/>
      <c r="B1754" s="27"/>
      <c r="C1754" s="26"/>
      <c r="D1754" s="25"/>
      <c r="E1754" s="25"/>
      <c r="F1754" s="28" t="s">
        <v>3191</v>
      </c>
      <c r="G1754" s="25"/>
      <c r="H1754" s="26"/>
      <c r="I1754" s="26"/>
      <c r="J1754" s="26"/>
      <c r="K1754" s="29"/>
      <c r="L1754" s="26"/>
      <c r="M1754" s="25"/>
      <c r="N1754" s="25"/>
      <c r="O1754" s="25"/>
      <c r="P1754" s="31"/>
      <c r="Q1754" s="31"/>
      <c r="R1754" s="31"/>
      <c r="S1754" s="31"/>
      <c r="T1754" s="26"/>
    </row>
    <row r="1755" spans="1:20" s="32" customFormat="1" ht="12.75" hidden="1" customHeight="1" x14ac:dyDescent="0.25">
      <c r="A1755" s="26"/>
      <c r="B1755" s="27"/>
      <c r="C1755" s="26"/>
      <c r="D1755" s="25"/>
      <c r="E1755" s="25"/>
      <c r="F1755" s="28" t="s">
        <v>3189</v>
      </c>
      <c r="G1755" s="25"/>
      <c r="H1755" s="26"/>
      <c r="I1755" s="26"/>
      <c r="J1755" s="26"/>
      <c r="K1755" s="29"/>
      <c r="L1755" s="26"/>
      <c r="M1755" s="25"/>
      <c r="N1755" s="25"/>
      <c r="O1755" s="25"/>
      <c r="P1755" s="31"/>
      <c r="Q1755" s="31"/>
      <c r="R1755" s="31"/>
      <c r="S1755" s="31"/>
      <c r="T1755" s="26"/>
    </row>
    <row r="1756" spans="1:20" s="32" customFormat="1" ht="12.75" hidden="1" customHeight="1" x14ac:dyDescent="0.25">
      <c r="A1756" s="26"/>
      <c r="B1756" s="27"/>
      <c r="C1756" s="26"/>
      <c r="D1756" s="25"/>
      <c r="E1756" s="25"/>
      <c r="F1756" s="28" t="s">
        <v>3192</v>
      </c>
      <c r="G1756" s="25"/>
      <c r="H1756" s="26"/>
      <c r="I1756" s="26"/>
      <c r="J1756" s="26"/>
      <c r="K1756" s="29"/>
      <c r="L1756" s="26"/>
      <c r="M1756" s="25"/>
      <c r="N1756" s="25"/>
      <c r="O1756" s="25"/>
      <c r="P1756" s="31"/>
      <c r="Q1756" s="31"/>
      <c r="R1756" s="31"/>
      <c r="S1756" s="31"/>
      <c r="T1756" s="26"/>
    </row>
    <row r="1757" spans="1:20" s="32" customFormat="1" ht="12.75" hidden="1" customHeight="1" x14ac:dyDescent="0.25">
      <c r="A1757" s="26"/>
      <c r="B1757" s="27"/>
      <c r="C1757" s="26"/>
      <c r="D1757" s="25"/>
      <c r="E1757" s="25"/>
      <c r="F1757" s="28" t="s">
        <v>3186</v>
      </c>
      <c r="G1757" s="25"/>
      <c r="H1757" s="26"/>
      <c r="I1757" s="26"/>
      <c r="J1757" s="26"/>
      <c r="K1757" s="29"/>
      <c r="L1757" s="26"/>
      <c r="M1757" s="25"/>
      <c r="N1757" s="25"/>
      <c r="O1757" s="25"/>
      <c r="P1757" s="31"/>
      <c r="Q1757" s="31"/>
      <c r="R1757" s="31"/>
      <c r="S1757" s="31"/>
      <c r="T1757" s="26"/>
    </row>
    <row r="1758" spans="1:20" s="32" customFormat="1" ht="12.75" hidden="1" customHeight="1" x14ac:dyDescent="0.25">
      <c r="A1758" s="26"/>
      <c r="B1758" s="27"/>
      <c r="C1758" s="26"/>
      <c r="D1758" s="25"/>
      <c r="E1758" s="25"/>
      <c r="F1758" s="28" t="s">
        <v>3188</v>
      </c>
      <c r="G1758" s="25"/>
      <c r="H1758" s="26"/>
      <c r="I1758" s="26"/>
      <c r="J1758" s="26"/>
      <c r="K1758" s="29"/>
      <c r="L1758" s="26"/>
      <c r="M1758" s="25"/>
      <c r="N1758" s="25"/>
      <c r="O1758" s="25"/>
      <c r="P1758" s="31"/>
      <c r="Q1758" s="31"/>
      <c r="R1758" s="31"/>
      <c r="S1758" s="31"/>
      <c r="T1758" s="26"/>
    </row>
    <row r="1759" spans="1:20" s="32" customFormat="1" ht="12.75" hidden="1" customHeight="1" x14ac:dyDescent="0.25">
      <c r="A1759" s="26"/>
      <c r="B1759" s="27"/>
      <c r="C1759" s="26"/>
      <c r="D1759" s="25"/>
      <c r="E1759" s="25"/>
      <c r="F1759" s="28" t="s">
        <v>3158</v>
      </c>
      <c r="G1759" s="25"/>
      <c r="H1759" s="26"/>
      <c r="I1759" s="26"/>
      <c r="J1759" s="26"/>
      <c r="K1759" s="29"/>
      <c r="L1759" s="26"/>
      <c r="M1759" s="25"/>
      <c r="N1759" s="25"/>
      <c r="O1759" s="25"/>
      <c r="P1759" s="31"/>
      <c r="Q1759" s="31"/>
      <c r="R1759" s="31"/>
      <c r="S1759" s="31"/>
      <c r="T1759" s="26"/>
    </row>
    <row r="1760" spans="1:20" s="32" customFormat="1" ht="12.75" hidden="1" customHeight="1" x14ac:dyDescent="0.25">
      <c r="A1760" s="26"/>
      <c r="B1760" s="27"/>
      <c r="C1760" s="26"/>
      <c r="D1760" s="25"/>
      <c r="E1760" s="25"/>
      <c r="F1760" s="28" t="s">
        <v>3177</v>
      </c>
      <c r="G1760" s="25"/>
      <c r="H1760" s="26"/>
      <c r="I1760" s="26"/>
      <c r="J1760" s="26"/>
      <c r="K1760" s="29"/>
      <c r="L1760" s="26"/>
      <c r="M1760" s="25"/>
      <c r="N1760" s="25"/>
      <c r="O1760" s="25"/>
      <c r="P1760" s="31"/>
      <c r="Q1760" s="31"/>
      <c r="R1760" s="31"/>
      <c r="S1760" s="31"/>
      <c r="T1760" s="26"/>
    </row>
    <row r="1761" spans="1:20" s="32" customFormat="1" ht="12.75" hidden="1" customHeight="1" x14ac:dyDescent="0.25">
      <c r="A1761" s="26"/>
      <c r="B1761" s="27"/>
      <c r="C1761" s="26"/>
      <c r="D1761" s="25"/>
      <c r="E1761" s="25"/>
      <c r="F1761" s="28" t="s">
        <v>5236</v>
      </c>
      <c r="G1761" s="25"/>
      <c r="H1761" s="26"/>
      <c r="I1761" s="26"/>
      <c r="J1761" s="26"/>
      <c r="K1761" s="29"/>
      <c r="L1761" s="26"/>
      <c r="M1761" s="25"/>
      <c r="N1761" s="25"/>
      <c r="O1761" s="25"/>
      <c r="P1761" s="31"/>
      <c r="Q1761" s="31"/>
      <c r="R1761" s="31"/>
      <c r="S1761" s="31"/>
      <c r="T1761" s="26"/>
    </row>
    <row r="1762" spans="1:20" s="32" customFormat="1" ht="12.75" hidden="1" customHeight="1" x14ac:dyDescent="0.25">
      <c r="A1762" s="26"/>
      <c r="B1762" s="27"/>
      <c r="C1762" s="26"/>
      <c r="D1762" s="25"/>
      <c r="E1762" s="25"/>
      <c r="F1762" s="28" t="s">
        <v>3159</v>
      </c>
      <c r="G1762" s="25"/>
      <c r="H1762" s="26"/>
      <c r="I1762" s="26"/>
      <c r="J1762" s="26"/>
      <c r="K1762" s="29"/>
      <c r="L1762" s="26"/>
      <c r="M1762" s="25"/>
      <c r="N1762" s="25"/>
      <c r="O1762" s="25"/>
      <c r="P1762" s="31"/>
      <c r="Q1762" s="31"/>
      <c r="R1762" s="31"/>
      <c r="S1762" s="31"/>
      <c r="T1762" s="26"/>
    </row>
    <row r="1763" spans="1:20" s="32" customFormat="1" ht="12.75" hidden="1" customHeight="1" x14ac:dyDescent="0.25">
      <c r="A1763" s="26"/>
      <c r="B1763" s="27"/>
      <c r="C1763" s="26"/>
      <c r="D1763" s="25"/>
      <c r="E1763" s="25"/>
      <c r="F1763" s="28" t="s">
        <v>3170</v>
      </c>
      <c r="G1763" s="25"/>
      <c r="H1763" s="26"/>
      <c r="I1763" s="26"/>
      <c r="J1763" s="26"/>
      <c r="K1763" s="29"/>
      <c r="L1763" s="26"/>
      <c r="M1763" s="25"/>
      <c r="N1763" s="25"/>
      <c r="O1763" s="25"/>
      <c r="P1763" s="31"/>
      <c r="Q1763" s="31"/>
      <c r="R1763" s="31"/>
      <c r="S1763" s="31"/>
      <c r="T1763" s="26"/>
    </row>
    <row r="1764" spans="1:20" s="32" customFormat="1" ht="12.75" hidden="1" customHeight="1" x14ac:dyDescent="0.25">
      <c r="A1764" s="26"/>
      <c r="B1764" s="27"/>
      <c r="C1764" s="26"/>
      <c r="D1764" s="25"/>
      <c r="E1764" s="25"/>
      <c r="F1764" s="28" t="s">
        <v>3161</v>
      </c>
      <c r="G1764" s="25"/>
      <c r="H1764" s="26"/>
      <c r="I1764" s="26"/>
      <c r="J1764" s="26"/>
      <c r="K1764" s="29"/>
      <c r="L1764" s="26"/>
      <c r="M1764" s="25"/>
      <c r="N1764" s="25"/>
      <c r="O1764" s="25"/>
      <c r="P1764" s="31"/>
      <c r="Q1764" s="31"/>
      <c r="R1764" s="31"/>
      <c r="S1764" s="31"/>
      <c r="T1764" s="26"/>
    </row>
    <row r="1765" spans="1:20" s="32" customFormat="1" ht="12.75" hidden="1" customHeight="1" x14ac:dyDescent="0.25">
      <c r="A1765" s="26"/>
      <c r="B1765" s="27"/>
      <c r="C1765" s="26"/>
      <c r="D1765" s="25"/>
      <c r="E1765" s="25"/>
      <c r="F1765" s="28" t="s">
        <v>5238</v>
      </c>
      <c r="G1765" s="25"/>
      <c r="H1765" s="26"/>
      <c r="I1765" s="26"/>
      <c r="J1765" s="26"/>
      <c r="K1765" s="29"/>
      <c r="L1765" s="26"/>
      <c r="M1765" s="25"/>
      <c r="N1765" s="25"/>
      <c r="O1765" s="25"/>
      <c r="P1765" s="31"/>
      <c r="Q1765" s="31"/>
      <c r="R1765" s="31"/>
      <c r="S1765" s="31"/>
      <c r="T1765" s="26"/>
    </row>
    <row r="1766" spans="1:20" s="32" customFormat="1" ht="12.75" hidden="1" customHeight="1" x14ac:dyDescent="0.25">
      <c r="A1766" s="26"/>
      <c r="B1766" s="27"/>
      <c r="C1766" s="26"/>
      <c r="D1766" s="25"/>
      <c r="E1766" s="25"/>
      <c r="F1766" s="28" t="s">
        <v>3162</v>
      </c>
      <c r="G1766" s="25"/>
      <c r="H1766" s="26"/>
      <c r="I1766" s="26"/>
      <c r="J1766" s="26"/>
      <c r="K1766" s="29"/>
      <c r="L1766" s="26"/>
      <c r="M1766" s="25"/>
      <c r="N1766" s="25"/>
      <c r="O1766" s="25"/>
      <c r="P1766" s="31"/>
      <c r="Q1766" s="31"/>
      <c r="R1766" s="31"/>
      <c r="S1766" s="31"/>
      <c r="T1766" s="26"/>
    </row>
    <row r="1767" spans="1:20" s="32" customFormat="1" ht="12.75" hidden="1" customHeight="1" x14ac:dyDescent="0.25">
      <c r="A1767" s="26"/>
      <c r="B1767" s="27"/>
      <c r="C1767" s="26"/>
      <c r="D1767" s="25"/>
      <c r="E1767" s="25"/>
      <c r="F1767" s="28" t="s">
        <v>3166</v>
      </c>
      <c r="G1767" s="25"/>
      <c r="H1767" s="26"/>
      <c r="I1767" s="26"/>
      <c r="J1767" s="26"/>
      <c r="K1767" s="29"/>
      <c r="L1767" s="26"/>
      <c r="M1767" s="25"/>
      <c r="N1767" s="25"/>
      <c r="O1767" s="25"/>
      <c r="P1767" s="31"/>
      <c r="Q1767" s="31"/>
      <c r="R1767" s="31"/>
      <c r="S1767" s="31"/>
      <c r="T1767" s="26"/>
    </row>
    <row r="1768" spans="1:20" s="32" customFormat="1" ht="12.75" hidden="1" customHeight="1" x14ac:dyDescent="0.25">
      <c r="A1768" s="26"/>
      <c r="B1768" s="27"/>
      <c r="C1768" s="26"/>
      <c r="D1768" s="25"/>
      <c r="E1768" s="25"/>
      <c r="F1768" s="28" t="s">
        <v>3165</v>
      </c>
      <c r="G1768" s="25"/>
      <c r="H1768" s="26"/>
      <c r="I1768" s="26"/>
      <c r="J1768" s="26"/>
      <c r="K1768" s="29"/>
      <c r="L1768" s="26"/>
      <c r="M1768" s="25"/>
      <c r="N1768" s="25"/>
      <c r="O1768" s="25"/>
      <c r="P1768" s="31"/>
      <c r="Q1768" s="31"/>
      <c r="R1768" s="31"/>
      <c r="S1768" s="31"/>
      <c r="T1768" s="26"/>
    </row>
    <row r="1769" spans="1:20" s="32" customFormat="1" ht="12.75" hidden="1" customHeight="1" x14ac:dyDescent="0.25">
      <c r="A1769" s="26"/>
      <c r="B1769" s="27"/>
      <c r="C1769" s="26"/>
      <c r="D1769" s="25"/>
      <c r="E1769" s="25"/>
      <c r="F1769" s="28" t="s">
        <v>3174</v>
      </c>
      <c r="G1769" s="25"/>
      <c r="H1769" s="26"/>
      <c r="I1769" s="26"/>
      <c r="J1769" s="26"/>
      <c r="K1769" s="29"/>
      <c r="L1769" s="26"/>
      <c r="M1769" s="25"/>
      <c r="N1769" s="25"/>
      <c r="O1769" s="25"/>
      <c r="P1769" s="31"/>
      <c r="Q1769" s="31"/>
      <c r="R1769" s="31"/>
      <c r="S1769" s="31"/>
      <c r="T1769" s="26"/>
    </row>
    <row r="1770" spans="1:20" s="32" customFormat="1" ht="12.75" hidden="1" customHeight="1" x14ac:dyDescent="0.25">
      <c r="A1770" s="26"/>
      <c r="B1770" s="27"/>
      <c r="C1770" s="26"/>
      <c r="D1770" s="25"/>
      <c r="E1770" s="25"/>
      <c r="F1770" s="28" t="s">
        <v>5240</v>
      </c>
      <c r="G1770" s="25"/>
      <c r="H1770" s="26"/>
      <c r="I1770" s="26"/>
      <c r="J1770" s="26"/>
      <c r="K1770" s="29"/>
      <c r="L1770" s="26"/>
      <c r="M1770" s="25"/>
      <c r="N1770" s="25"/>
      <c r="O1770" s="25"/>
      <c r="P1770" s="31"/>
      <c r="Q1770" s="31"/>
      <c r="R1770" s="31"/>
      <c r="S1770" s="31"/>
      <c r="T1770" s="26"/>
    </row>
    <row r="1771" spans="1:20" s="32" customFormat="1" ht="12.75" hidden="1" customHeight="1" x14ac:dyDescent="0.25">
      <c r="A1771" s="26"/>
      <c r="B1771" s="27"/>
      <c r="C1771" s="26"/>
      <c r="D1771" s="25"/>
      <c r="E1771" s="25"/>
      <c r="F1771" s="28" t="s">
        <v>3195</v>
      </c>
      <c r="G1771" s="25"/>
      <c r="H1771" s="26"/>
      <c r="I1771" s="26"/>
      <c r="J1771" s="26"/>
      <c r="K1771" s="29"/>
      <c r="L1771" s="26"/>
      <c r="M1771" s="25"/>
      <c r="N1771" s="25"/>
      <c r="O1771" s="25"/>
      <c r="P1771" s="31"/>
      <c r="Q1771" s="31"/>
      <c r="R1771" s="31"/>
      <c r="S1771" s="31"/>
      <c r="T1771" s="26"/>
    </row>
    <row r="1772" spans="1:20" s="32" customFormat="1" ht="12.75" hidden="1" customHeight="1" x14ac:dyDescent="0.25">
      <c r="A1772" s="26"/>
      <c r="B1772" s="27"/>
      <c r="C1772" s="26"/>
      <c r="D1772" s="25"/>
      <c r="E1772" s="25"/>
      <c r="F1772" s="28" t="s">
        <v>3205</v>
      </c>
      <c r="G1772" s="25"/>
      <c r="H1772" s="26"/>
      <c r="I1772" s="26"/>
      <c r="J1772" s="26"/>
      <c r="K1772" s="29"/>
      <c r="L1772" s="26"/>
      <c r="M1772" s="25"/>
      <c r="N1772" s="25"/>
      <c r="O1772" s="25"/>
      <c r="P1772" s="31"/>
      <c r="Q1772" s="31"/>
      <c r="R1772" s="31"/>
      <c r="S1772" s="31"/>
      <c r="T1772" s="26"/>
    </row>
    <row r="1773" spans="1:20" s="32" customFormat="1" ht="12.75" hidden="1" customHeight="1" x14ac:dyDescent="0.25">
      <c r="A1773" s="26"/>
      <c r="B1773" s="27"/>
      <c r="C1773" s="26"/>
      <c r="D1773" s="25"/>
      <c r="E1773" s="25"/>
      <c r="F1773" s="28" t="s">
        <v>3198</v>
      </c>
      <c r="G1773" s="25"/>
      <c r="H1773" s="26"/>
      <c r="I1773" s="26"/>
      <c r="J1773" s="26"/>
      <c r="K1773" s="29"/>
      <c r="L1773" s="26"/>
      <c r="M1773" s="25"/>
      <c r="N1773" s="25"/>
      <c r="O1773" s="25"/>
      <c r="P1773" s="31"/>
      <c r="Q1773" s="31"/>
      <c r="R1773" s="31"/>
      <c r="S1773" s="31"/>
      <c r="T1773" s="26"/>
    </row>
    <row r="1774" spans="1:20" s="32" customFormat="1" ht="12.75" hidden="1" customHeight="1" x14ac:dyDescent="0.25">
      <c r="A1774" s="26"/>
      <c r="B1774" s="27"/>
      <c r="C1774" s="26"/>
      <c r="D1774" s="25"/>
      <c r="E1774" s="25"/>
      <c r="F1774" s="28" t="s">
        <v>3196</v>
      </c>
      <c r="G1774" s="25"/>
      <c r="H1774" s="26"/>
      <c r="I1774" s="26"/>
      <c r="J1774" s="26"/>
      <c r="K1774" s="29"/>
      <c r="L1774" s="26"/>
      <c r="M1774" s="25"/>
      <c r="N1774" s="25"/>
      <c r="O1774" s="25"/>
      <c r="P1774" s="31"/>
      <c r="Q1774" s="31"/>
      <c r="R1774" s="31"/>
      <c r="S1774" s="31"/>
      <c r="T1774" s="26"/>
    </row>
    <row r="1775" spans="1:20" s="32" customFormat="1" ht="12.75" hidden="1" customHeight="1" x14ac:dyDescent="0.25">
      <c r="A1775" s="26"/>
      <c r="B1775" s="27"/>
      <c r="C1775" s="26"/>
      <c r="D1775" s="25"/>
      <c r="E1775" s="25"/>
      <c r="F1775" s="28" t="s">
        <v>3197</v>
      </c>
      <c r="G1775" s="25"/>
      <c r="H1775" s="26"/>
      <c r="I1775" s="26"/>
      <c r="J1775" s="26"/>
      <c r="K1775" s="29"/>
      <c r="L1775" s="26"/>
      <c r="M1775" s="25"/>
      <c r="N1775" s="25"/>
      <c r="O1775" s="25"/>
      <c r="P1775" s="31"/>
      <c r="Q1775" s="31"/>
      <c r="R1775" s="31"/>
      <c r="S1775" s="31"/>
      <c r="T1775" s="26"/>
    </row>
    <row r="1776" spans="1:20" s="32" customFormat="1" ht="12.75" hidden="1" customHeight="1" x14ac:dyDescent="0.25">
      <c r="A1776" s="26"/>
      <c r="B1776" s="27"/>
      <c r="C1776" s="26"/>
      <c r="D1776" s="25"/>
      <c r="E1776" s="25"/>
      <c r="F1776" s="28" t="s">
        <v>3199</v>
      </c>
      <c r="G1776" s="25"/>
      <c r="H1776" s="26"/>
      <c r="I1776" s="26"/>
      <c r="J1776" s="26"/>
      <c r="K1776" s="29"/>
      <c r="L1776" s="26"/>
      <c r="M1776" s="25"/>
      <c r="N1776" s="25"/>
      <c r="O1776" s="25"/>
      <c r="P1776" s="31"/>
      <c r="Q1776" s="31"/>
      <c r="R1776" s="31"/>
      <c r="S1776" s="31"/>
      <c r="T1776" s="26"/>
    </row>
    <row r="1777" spans="1:20" s="32" customFormat="1" ht="12.75" hidden="1" customHeight="1" x14ac:dyDescent="0.25">
      <c r="A1777" s="26"/>
      <c r="B1777" s="27"/>
      <c r="C1777" s="26"/>
      <c r="D1777" s="25"/>
      <c r="E1777" s="25"/>
      <c r="F1777" s="28" t="s">
        <v>3204</v>
      </c>
      <c r="G1777" s="25"/>
      <c r="H1777" s="26"/>
      <c r="I1777" s="26"/>
      <c r="J1777" s="26"/>
      <c r="K1777" s="29"/>
      <c r="L1777" s="26"/>
      <c r="M1777" s="25"/>
      <c r="N1777" s="25"/>
      <c r="O1777" s="25"/>
      <c r="P1777" s="31"/>
      <c r="Q1777" s="31"/>
      <c r="R1777" s="31"/>
      <c r="S1777" s="31"/>
      <c r="T1777" s="26"/>
    </row>
    <row r="1778" spans="1:20" s="32" customFormat="1" ht="12.75" hidden="1" customHeight="1" x14ac:dyDescent="0.25">
      <c r="A1778" s="26"/>
      <c r="B1778" s="27"/>
      <c r="C1778" s="26"/>
      <c r="D1778" s="25"/>
      <c r="E1778" s="25"/>
      <c r="F1778" s="28" t="s">
        <v>1546</v>
      </c>
      <c r="G1778" s="25"/>
      <c r="H1778" s="26"/>
      <c r="I1778" s="26"/>
      <c r="J1778" s="26"/>
      <c r="K1778" s="29"/>
      <c r="L1778" s="26"/>
      <c r="M1778" s="25"/>
      <c r="N1778" s="25"/>
      <c r="O1778" s="25"/>
      <c r="P1778" s="31"/>
      <c r="Q1778" s="31"/>
      <c r="R1778" s="31"/>
      <c r="S1778" s="31"/>
      <c r="T1778" s="26"/>
    </row>
    <row r="1779" spans="1:20" s="32" customFormat="1" ht="12.75" hidden="1" customHeight="1" x14ac:dyDescent="0.25">
      <c r="A1779" s="26"/>
      <c r="B1779" s="27"/>
      <c r="C1779" s="26"/>
      <c r="D1779" s="25"/>
      <c r="E1779" s="25"/>
      <c r="F1779" s="28" t="s">
        <v>3194</v>
      </c>
      <c r="G1779" s="25"/>
      <c r="H1779" s="26"/>
      <c r="I1779" s="26"/>
      <c r="J1779" s="26"/>
      <c r="K1779" s="29"/>
      <c r="L1779" s="26"/>
      <c r="M1779" s="25"/>
      <c r="N1779" s="25"/>
      <c r="O1779" s="25"/>
      <c r="P1779" s="31"/>
      <c r="Q1779" s="31"/>
      <c r="R1779" s="31"/>
      <c r="S1779" s="31"/>
      <c r="T1779" s="26"/>
    </row>
    <row r="1780" spans="1:20" s="32" customFormat="1" ht="12.75" hidden="1" customHeight="1" x14ac:dyDescent="0.25">
      <c r="A1780" s="26"/>
      <c r="B1780" s="27"/>
      <c r="C1780" s="26"/>
      <c r="D1780" s="25"/>
      <c r="E1780" s="25"/>
      <c r="F1780" s="28" t="s">
        <v>3202</v>
      </c>
      <c r="G1780" s="25"/>
      <c r="H1780" s="26"/>
      <c r="I1780" s="26"/>
      <c r="J1780" s="26"/>
      <c r="K1780" s="29"/>
      <c r="L1780" s="26"/>
      <c r="M1780" s="25"/>
      <c r="N1780" s="25"/>
      <c r="O1780" s="25"/>
      <c r="P1780" s="31"/>
      <c r="Q1780" s="31"/>
      <c r="R1780" s="31"/>
      <c r="S1780" s="31"/>
      <c r="T1780" s="26"/>
    </row>
    <row r="1781" spans="1:20" s="32" customFormat="1" ht="12.75" hidden="1" customHeight="1" x14ac:dyDescent="0.25">
      <c r="A1781" s="26"/>
      <c r="B1781" s="27"/>
      <c r="C1781" s="26"/>
      <c r="D1781" s="25"/>
      <c r="E1781" s="25"/>
      <c r="F1781" s="28" t="s">
        <v>3201</v>
      </c>
      <c r="G1781" s="25"/>
      <c r="H1781" s="26"/>
      <c r="I1781" s="26"/>
      <c r="J1781" s="26"/>
      <c r="K1781" s="29"/>
      <c r="L1781" s="26"/>
      <c r="M1781" s="25"/>
      <c r="N1781" s="25"/>
      <c r="O1781" s="25"/>
      <c r="P1781" s="31"/>
      <c r="Q1781" s="31"/>
      <c r="R1781" s="31"/>
      <c r="S1781" s="31"/>
      <c r="T1781" s="26"/>
    </row>
    <row r="1782" spans="1:20" s="32" customFormat="1" ht="12.75" hidden="1" customHeight="1" x14ac:dyDescent="0.25">
      <c r="A1782" s="26"/>
      <c r="B1782" s="27"/>
      <c r="C1782" s="26"/>
      <c r="D1782" s="25"/>
      <c r="E1782" s="25"/>
      <c r="F1782" s="28" t="s">
        <v>3200</v>
      </c>
      <c r="G1782" s="25"/>
      <c r="H1782" s="26"/>
      <c r="I1782" s="26"/>
      <c r="J1782" s="26"/>
      <c r="K1782" s="29"/>
      <c r="L1782" s="26"/>
      <c r="M1782" s="25"/>
      <c r="N1782" s="25"/>
      <c r="O1782" s="25"/>
      <c r="P1782" s="31"/>
      <c r="Q1782" s="31"/>
      <c r="R1782" s="31"/>
      <c r="S1782" s="31"/>
      <c r="T1782" s="26"/>
    </row>
    <row r="1783" spans="1:20" s="32" customFormat="1" ht="12.75" hidden="1" customHeight="1" x14ac:dyDescent="0.25">
      <c r="A1783" s="26"/>
      <c r="B1783" s="27"/>
      <c r="C1783" s="26"/>
      <c r="D1783" s="25"/>
      <c r="E1783" s="25"/>
      <c r="F1783" s="28" t="s">
        <v>3209</v>
      </c>
      <c r="G1783" s="25"/>
      <c r="H1783" s="26"/>
      <c r="I1783" s="26"/>
      <c r="J1783" s="26"/>
      <c r="K1783" s="29"/>
      <c r="L1783" s="26"/>
      <c r="M1783" s="25"/>
      <c r="N1783" s="25"/>
      <c r="O1783" s="25"/>
      <c r="P1783" s="31"/>
      <c r="Q1783" s="31"/>
      <c r="R1783" s="31"/>
      <c r="S1783" s="31"/>
      <c r="T1783" s="26"/>
    </row>
    <row r="1784" spans="1:20" s="32" customFormat="1" ht="12.75" hidden="1" customHeight="1" x14ac:dyDescent="0.25">
      <c r="A1784" s="26"/>
      <c r="B1784" s="27"/>
      <c r="C1784" s="26"/>
      <c r="D1784" s="25"/>
      <c r="E1784" s="25"/>
      <c r="F1784" s="28" t="s">
        <v>3215</v>
      </c>
      <c r="G1784" s="25"/>
      <c r="H1784" s="26"/>
      <c r="I1784" s="26"/>
      <c r="J1784" s="26"/>
      <c r="K1784" s="29"/>
      <c r="L1784" s="26"/>
      <c r="M1784" s="25"/>
      <c r="N1784" s="25"/>
      <c r="O1784" s="25"/>
      <c r="P1784" s="31"/>
      <c r="Q1784" s="31"/>
      <c r="R1784" s="31"/>
      <c r="S1784" s="31"/>
      <c r="T1784" s="26"/>
    </row>
    <row r="1785" spans="1:20" s="32" customFormat="1" ht="12.75" hidden="1" customHeight="1" x14ac:dyDescent="0.25">
      <c r="A1785" s="26"/>
      <c r="B1785" s="27"/>
      <c r="C1785" s="26"/>
      <c r="D1785" s="25"/>
      <c r="E1785" s="25"/>
      <c r="F1785" s="28" t="s">
        <v>3212</v>
      </c>
      <c r="G1785" s="25"/>
      <c r="H1785" s="26"/>
      <c r="I1785" s="26"/>
      <c r="J1785" s="26"/>
      <c r="K1785" s="29"/>
      <c r="L1785" s="26"/>
      <c r="M1785" s="25"/>
      <c r="N1785" s="25"/>
      <c r="O1785" s="25"/>
      <c r="P1785" s="31"/>
      <c r="Q1785" s="31"/>
      <c r="R1785" s="31"/>
      <c r="S1785" s="31"/>
      <c r="T1785" s="26"/>
    </row>
    <row r="1786" spans="1:20" s="32" customFormat="1" ht="12.75" hidden="1" customHeight="1" x14ac:dyDescent="0.25">
      <c r="A1786" s="26"/>
      <c r="B1786" s="27"/>
      <c r="C1786" s="26"/>
      <c r="D1786" s="25"/>
      <c r="E1786" s="25"/>
      <c r="F1786" s="28" t="s">
        <v>3219</v>
      </c>
      <c r="G1786" s="25"/>
      <c r="H1786" s="26"/>
      <c r="I1786" s="26"/>
      <c r="J1786" s="26"/>
      <c r="K1786" s="29"/>
      <c r="L1786" s="26"/>
      <c r="M1786" s="25"/>
      <c r="N1786" s="25"/>
      <c r="O1786" s="25"/>
      <c r="P1786" s="31"/>
      <c r="Q1786" s="31"/>
      <c r="R1786" s="31"/>
      <c r="S1786" s="31"/>
      <c r="T1786" s="26"/>
    </row>
    <row r="1787" spans="1:20" s="32" customFormat="1" ht="12.75" hidden="1" customHeight="1" x14ac:dyDescent="0.25">
      <c r="A1787" s="26"/>
      <c r="B1787" s="27"/>
      <c r="C1787" s="26"/>
      <c r="D1787" s="25"/>
      <c r="E1787" s="25"/>
      <c r="F1787" s="28" t="s">
        <v>3213</v>
      </c>
      <c r="G1787" s="25"/>
      <c r="H1787" s="26"/>
      <c r="I1787" s="26"/>
      <c r="J1787" s="26"/>
      <c r="K1787" s="29"/>
      <c r="L1787" s="26"/>
      <c r="M1787" s="25"/>
      <c r="N1787" s="25"/>
      <c r="O1787" s="25"/>
      <c r="P1787" s="31"/>
      <c r="Q1787" s="31"/>
      <c r="R1787" s="31"/>
      <c r="S1787" s="31"/>
      <c r="T1787" s="26"/>
    </row>
    <row r="1788" spans="1:20" s="32" customFormat="1" ht="12.75" hidden="1" customHeight="1" x14ac:dyDescent="0.25">
      <c r="A1788" s="26"/>
      <c r="B1788" s="27"/>
      <c r="C1788" s="26"/>
      <c r="D1788" s="25"/>
      <c r="E1788" s="25"/>
      <c r="F1788" s="28" t="s">
        <v>3210</v>
      </c>
      <c r="G1788" s="25"/>
      <c r="H1788" s="26"/>
      <c r="I1788" s="26"/>
      <c r="J1788" s="26"/>
      <c r="K1788" s="29"/>
      <c r="L1788" s="26"/>
      <c r="M1788" s="25"/>
      <c r="N1788" s="25"/>
      <c r="O1788" s="25"/>
      <c r="P1788" s="31"/>
      <c r="Q1788" s="31"/>
      <c r="R1788" s="31"/>
      <c r="S1788" s="31"/>
      <c r="T1788" s="26"/>
    </row>
    <row r="1789" spans="1:20" s="32" customFormat="1" ht="12.75" hidden="1" customHeight="1" x14ac:dyDescent="0.25">
      <c r="A1789" s="26"/>
      <c r="B1789" s="27"/>
      <c r="C1789" s="26"/>
      <c r="D1789" s="25"/>
      <c r="E1789" s="25"/>
      <c r="F1789" s="28" t="s">
        <v>3217</v>
      </c>
      <c r="G1789" s="25"/>
      <c r="H1789" s="26"/>
      <c r="I1789" s="26"/>
      <c r="J1789" s="26"/>
      <c r="K1789" s="29"/>
      <c r="L1789" s="26"/>
      <c r="M1789" s="25"/>
      <c r="N1789" s="25"/>
      <c r="O1789" s="25"/>
      <c r="P1789" s="31"/>
      <c r="Q1789" s="31"/>
      <c r="R1789" s="31"/>
      <c r="S1789" s="31"/>
      <c r="T1789" s="26"/>
    </row>
    <row r="1790" spans="1:20" s="32" customFormat="1" ht="12.75" hidden="1" customHeight="1" x14ac:dyDescent="0.25">
      <c r="A1790" s="26"/>
      <c r="B1790" s="27"/>
      <c r="C1790" s="26"/>
      <c r="D1790" s="25"/>
      <c r="E1790" s="25"/>
      <c r="F1790" s="28" t="s">
        <v>1280</v>
      </c>
      <c r="G1790" s="25"/>
      <c r="H1790" s="26"/>
      <c r="I1790" s="26"/>
      <c r="J1790" s="26"/>
      <c r="K1790" s="29"/>
      <c r="L1790" s="26"/>
      <c r="M1790" s="25"/>
      <c r="N1790" s="25"/>
      <c r="O1790" s="25"/>
      <c r="P1790" s="31"/>
      <c r="Q1790" s="31"/>
      <c r="R1790" s="31"/>
      <c r="S1790" s="31"/>
      <c r="T1790" s="26"/>
    </row>
    <row r="1791" spans="1:20" s="32" customFormat="1" ht="12.75" hidden="1" customHeight="1" x14ac:dyDescent="0.25">
      <c r="A1791" s="26"/>
      <c r="B1791" s="27"/>
      <c r="C1791" s="26"/>
      <c r="D1791" s="25"/>
      <c r="E1791" s="25"/>
      <c r="F1791" s="28" t="s">
        <v>3211</v>
      </c>
      <c r="G1791" s="25"/>
      <c r="H1791" s="26"/>
      <c r="I1791" s="26"/>
      <c r="J1791" s="26"/>
      <c r="K1791" s="29"/>
      <c r="L1791" s="26"/>
      <c r="M1791" s="25"/>
      <c r="N1791" s="25"/>
      <c r="O1791" s="25"/>
      <c r="P1791" s="31"/>
      <c r="Q1791" s="31"/>
      <c r="R1791" s="31"/>
      <c r="S1791" s="31"/>
      <c r="T1791" s="26"/>
    </row>
    <row r="1792" spans="1:20" s="32" customFormat="1" ht="12.75" hidden="1" customHeight="1" x14ac:dyDescent="0.25">
      <c r="A1792" s="26"/>
      <c r="B1792" s="27"/>
      <c r="C1792" s="26"/>
      <c r="D1792" s="25"/>
      <c r="E1792" s="25"/>
      <c r="F1792" s="28" t="s">
        <v>3216</v>
      </c>
      <c r="G1792" s="25"/>
      <c r="H1792" s="26"/>
      <c r="I1792" s="26"/>
      <c r="J1792" s="26"/>
      <c r="K1792" s="29"/>
      <c r="L1792" s="26"/>
      <c r="M1792" s="25"/>
      <c r="N1792" s="25"/>
      <c r="O1792" s="25"/>
      <c r="P1792" s="31"/>
      <c r="Q1792" s="31"/>
      <c r="R1792" s="31"/>
      <c r="S1792" s="31"/>
      <c r="T1792" s="26"/>
    </row>
    <row r="1793" spans="1:20" s="32" customFormat="1" ht="12.75" hidden="1" customHeight="1" x14ac:dyDescent="0.25">
      <c r="A1793" s="26"/>
      <c r="B1793" s="27"/>
      <c r="C1793" s="26"/>
      <c r="D1793" s="25"/>
      <c r="E1793" s="25"/>
      <c r="F1793" s="28" t="s">
        <v>3208</v>
      </c>
      <c r="G1793" s="25"/>
      <c r="H1793" s="26"/>
      <c r="I1793" s="26"/>
      <c r="J1793" s="26"/>
      <c r="K1793" s="29"/>
      <c r="L1793" s="26"/>
      <c r="M1793" s="25"/>
      <c r="N1793" s="25"/>
      <c r="O1793" s="25"/>
      <c r="P1793" s="31"/>
      <c r="Q1793" s="31"/>
      <c r="R1793" s="31"/>
      <c r="S1793" s="31"/>
      <c r="T1793" s="26"/>
    </row>
    <row r="1794" spans="1:20" s="32" customFormat="1" ht="12.75" hidden="1" customHeight="1" x14ac:dyDescent="0.25">
      <c r="A1794" s="26"/>
      <c r="B1794" s="27"/>
      <c r="C1794" s="26"/>
      <c r="D1794" s="25"/>
      <c r="E1794" s="25"/>
      <c r="F1794" s="28" t="s">
        <v>3214</v>
      </c>
      <c r="G1794" s="25"/>
      <c r="H1794" s="26"/>
      <c r="I1794" s="26"/>
      <c r="J1794" s="26"/>
      <c r="K1794" s="29"/>
      <c r="L1794" s="26"/>
      <c r="M1794" s="25"/>
      <c r="N1794" s="25"/>
      <c r="O1794" s="25"/>
      <c r="P1794" s="31"/>
      <c r="Q1794" s="31"/>
      <c r="R1794" s="31"/>
      <c r="S1794" s="31"/>
      <c r="T1794" s="26"/>
    </row>
    <row r="1795" spans="1:20" s="32" customFormat="1" ht="12.75" hidden="1" customHeight="1" x14ac:dyDescent="0.25">
      <c r="A1795" s="26"/>
      <c r="B1795" s="27"/>
      <c r="C1795" s="26"/>
      <c r="D1795" s="25"/>
      <c r="E1795" s="25"/>
      <c r="F1795" s="28" t="s">
        <v>3218</v>
      </c>
      <c r="G1795" s="25"/>
      <c r="H1795" s="26"/>
      <c r="I1795" s="26"/>
      <c r="J1795" s="26"/>
      <c r="K1795" s="29"/>
      <c r="L1795" s="26"/>
      <c r="M1795" s="25"/>
      <c r="N1795" s="25"/>
      <c r="O1795" s="25"/>
      <c r="P1795" s="31"/>
      <c r="Q1795" s="31"/>
      <c r="R1795" s="31"/>
      <c r="S1795" s="31"/>
      <c r="T1795" s="26"/>
    </row>
    <row r="1796" spans="1:20" s="32" customFormat="1" ht="12.75" hidden="1" customHeight="1" x14ac:dyDescent="0.25">
      <c r="A1796" s="26"/>
      <c r="B1796" s="27"/>
      <c r="C1796" s="26"/>
      <c r="D1796" s="25"/>
      <c r="E1796" s="25"/>
      <c r="F1796" s="28" t="s">
        <v>3203</v>
      </c>
      <c r="G1796" s="25"/>
      <c r="H1796" s="26"/>
      <c r="I1796" s="26"/>
      <c r="J1796" s="26"/>
      <c r="K1796" s="29"/>
      <c r="L1796" s="26"/>
      <c r="M1796" s="25"/>
      <c r="N1796" s="25"/>
      <c r="O1796" s="25"/>
      <c r="P1796" s="31"/>
      <c r="Q1796" s="31"/>
      <c r="R1796" s="31"/>
      <c r="S1796" s="31"/>
      <c r="T1796" s="26"/>
    </row>
    <row r="1797" spans="1:20" s="32" customFormat="1" ht="12.75" hidden="1" customHeight="1" x14ac:dyDescent="0.25">
      <c r="A1797" s="26"/>
      <c r="B1797" s="27"/>
      <c r="C1797" s="26"/>
      <c r="D1797" s="25"/>
      <c r="E1797" s="25"/>
      <c r="F1797" s="28" t="s">
        <v>3206</v>
      </c>
      <c r="G1797" s="25"/>
      <c r="H1797" s="26"/>
      <c r="I1797" s="26"/>
      <c r="J1797" s="26"/>
      <c r="K1797" s="29"/>
      <c r="L1797" s="26"/>
      <c r="M1797" s="25"/>
      <c r="N1797" s="25"/>
      <c r="O1797" s="25"/>
      <c r="P1797" s="31"/>
      <c r="Q1797" s="31"/>
      <c r="R1797" s="31"/>
      <c r="S1797" s="31"/>
      <c r="T1797" s="26"/>
    </row>
    <row r="1798" spans="1:20" s="32" customFormat="1" ht="12.75" hidden="1" customHeight="1" x14ac:dyDescent="0.25">
      <c r="A1798" s="26"/>
      <c r="B1798" s="27"/>
      <c r="C1798" s="26"/>
      <c r="D1798" s="25"/>
      <c r="E1798" s="25"/>
      <c r="F1798" s="28" t="s">
        <v>3207</v>
      </c>
      <c r="G1798" s="25"/>
      <c r="H1798" s="26"/>
      <c r="I1798" s="26"/>
      <c r="J1798" s="26"/>
      <c r="K1798" s="29"/>
      <c r="L1798" s="26"/>
      <c r="M1798" s="25"/>
      <c r="N1798" s="25"/>
      <c r="O1798" s="25"/>
      <c r="P1798" s="31"/>
      <c r="Q1798" s="31"/>
      <c r="R1798" s="31"/>
      <c r="S1798" s="31"/>
      <c r="T1798" s="26"/>
    </row>
    <row r="1799" spans="1:20" s="32" customFormat="1" ht="12.75" hidden="1" customHeight="1" x14ac:dyDescent="0.25">
      <c r="A1799" s="26"/>
      <c r="B1799" s="27"/>
      <c r="C1799" s="26"/>
      <c r="D1799" s="25"/>
      <c r="E1799" s="25"/>
      <c r="F1799" s="28" t="s">
        <v>3193</v>
      </c>
      <c r="G1799" s="25"/>
      <c r="H1799" s="26"/>
      <c r="I1799" s="26"/>
      <c r="J1799" s="26"/>
      <c r="K1799" s="29"/>
      <c r="L1799" s="26"/>
      <c r="M1799" s="25"/>
      <c r="N1799" s="25"/>
      <c r="O1799" s="25"/>
      <c r="P1799" s="31"/>
      <c r="Q1799" s="31"/>
      <c r="R1799" s="31"/>
      <c r="S1799" s="31"/>
      <c r="T1799" s="26"/>
    </row>
    <row r="1800" spans="1:20" s="32" customFormat="1" ht="12.75" hidden="1" customHeight="1" x14ac:dyDescent="0.25">
      <c r="A1800" s="26"/>
      <c r="B1800" s="27"/>
      <c r="C1800" s="26"/>
      <c r="D1800" s="25"/>
      <c r="E1800" s="25"/>
      <c r="F1800" s="28" t="s">
        <v>1253</v>
      </c>
      <c r="G1800" s="25"/>
      <c r="H1800" s="26"/>
      <c r="I1800" s="26"/>
      <c r="J1800" s="26"/>
      <c r="K1800" s="29"/>
      <c r="L1800" s="26"/>
      <c r="M1800" s="25"/>
      <c r="N1800" s="25"/>
      <c r="O1800" s="25"/>
      <c r="P1800" s="31"/>
      <c r="Q1800" s="31"/>
      <c r="R1800" s="31"/>
      <c r="S1800" s="31"/>
      <c r="T1800" s="26"/>
    </row>
    <row r="1801" spans="1:20" s="32" customFormat="1" ht="12.75" hidden="1" customHeight="1" x14ac:dyDescent="0.25">
      <c r="A1801" s="26"/>
      <c r="B1801" s="27"/>
      <c r="C1801" s="26"/>
      <c r="D1801" s="25"/>
      <c r="E1801" s="25"/>
      <c r="F1801" s="28" t="s">
        <v>3223</v>
      </c>
      <c r="G1801" s="25"/>
      <c r="H1801" s="26"/>
      <c r="I1801" s="26"/>
      <c r="J1801" s="26"/>
      <c r="K1801" s="29"/>
      <c r="L1801" s="26"/>
      <c r="M1801" s="25"/>
      <c r="N1801" s="25"/>
      <c r="O1801" s="25"/>
      <c r="P1801" s="31"/>
      <c r="Q1801" s="31"/>
      <c r="R1801" s="31"/>
      <c r="S1801" s="31"/>
      <c r="T1801" s="26"/>
    </row>
    <row r="1802" spans="1:20" s="32" customFormat="1" ht="12.75" hidden="1" customHeight="1" x14ac:dyDescent="0.25">
      <c r="A1802" s="26"/>
      <c r="B1802" s="27"/>
      <c r="C1802" s="26"/>
      <c r="D1802" s="25"/>
      <c r="E1802" s="25"/>
      <c r="F1802" s="28" t="s">
        <v>3224</v>
      </c>
      <c r="G1802" s="25"/>
      <c r="H1802" s="26"/>
      <c r="I1802" s="26"/>
      <c r="J1802" s="26"/>
      <c r="K1802" s="29"/>
      <c r="L1802" s="26"/>
      <c r="M1802" s="25"/>
      <c r="N1802" s="25"/>
      <c r="O1802" s="25"/>
      <c r="P1802" s="31"/>
      <c r="Q1802" s="31"/>
      <c r="R1802" s="31"/>
      <c r="S1802" s="31"/>
      <c r="T1802" s="26"/>
    </row>
    <row r="1803" spans="1:20" s="32" customFormat="1" ht="12.75" hidden="1" customHeight="1" x14ac:dyDescent="0.25">
      <c r="A1803" s="26"/>
      <c r="B1803" s="27"/>
      <c r="C1803" s="26"/>
      <c r="D1803" s="25"/>
      <c r="E1803" s="25"/>
      <c r="F1803" s="28" t="s">
        <v>3222</v>
      </c>
      <c r="G1803" s="25"/>
      <c r="H1803" s="26"/>
      <c r="I1803" s="26"/>
      <c r="J1803" s="26"/>
      <c r="K1803" s="29"/>
      <c r="L1803" s="26"/>
      <c r="M1803" s="25"/>
      <c r="N1803" s="25"/>
      <c r="O1803" s="25"/>
      <c r="P1803" s="31"/>
      <c r="Q1803" s="31"/>
      <c r="R1803" s="31"/>
      <c r="S1803" s="31"/>
      <c r="T1803" s="26"/>
    </row>
    <row r="1804" spans="1:20" s="32" customFormat="1" ht="12.75" hidden="1" customHeight="1" x14ac:dyDescent="0.25">
      <c r="A1804" s="26"/>
      <c r="B1804" s="27"/>
      <c r="C1804" s="26"/>
      <c r="D1804" s="25"/>
      <c r="E1804" s="25"/>
      <c r="F1804" s="28" t="s">
        <v>3220</v>
      </c>
      <c r="G1804" s="25"/>
      <c r="H1804" s="26"/>
      <c r="I1804" s="26"/>
      <c r="J1804" s="26"/>
      <c r="K1804" s="29"/>
      <c r="L1804" s="26"/>
      <c r="M1804" s="25"/>
      <c r="N1804" s="25"/>
      <c r="O1804" s="25"/>
      <c r="P1804" s="31"/>
      <c r="Q1804" s="31"/>
      <c r="R1804" s="31"/>
      <c r="S1804" s="31"/>
      <c r="T1804" s="26"/>
    </row>
    <row r="1805" spans="1:20" s="32" customFormat="1" ht="12.75" hidden="1" customHeight="1" x14ac:dyDescent="0.25">
      <c r="A1805" s="26"/>
      <c r="B1805" s="27"/>
      <c r="C1805" s="26"/>
      <c r="D1805" s="25"/>
      <c r="E1805" s="25"/>
      <c r="F1805" s="28" t="s">
        <v>3221</v>
      </c>
      <c r="G1805" s="25"/>
      <c r="H1805" s="26"/>
      <c r="I1805" s="26"/>
      <c r="J1805" s="26"/>
      <c r="K1805" s="29"/>
      <c r="L1805" s="26"/>
      <c r="M1805" s="25"/>
      <c r="N1805" s="25"/>
      <c r="O1805" s="25"/>
      <c r="P1805" s="31"/>
      <c r="Q1805" s="31"/>
      <c r="R1805" s="31"/>
      <c r="S1805" s="31"/>
      <c r="T1805" s="26"/>
    </row>
    <row r="1806" spans="1:20" s="32" customFormat="1" ht="12.75" hidden="1" customHeight="1" x14ac:dyDescent="0.25">
      <c r="A1806" s="26"/>
      <c r="B1806" s="27"/>
      <c r="C1806" s="26"/>
      <c r="D1806" s="25"/>
      <c r="E1806" s="25"/>
      <c r="F1806" s="28" t="s">
        <v>1091</v>
      </c>
      <c r="G1806" s="25"/>
      <c r="H1806" s="26"/>
      <c r="I1806" s="26"/>
      <c r="J1806" s="26"/>
      <c r="K1806" s="29"/>
      <c r="L1806" s="26"/>
      <c r="M1806" s="25"/>
      <c r="N1806" s="25"/>
      <c r="O1806" s="25"/>
      <c r="P1806" s="31"/>
      <c r="Q1806" s="31"/>
      <c r="R1806" s="31"/>
      <c r="S1806" s="31"/>
      <c r="T1806" s="26"/>
    </row>
    <row r="1807" spans="1:20" s="32" customFormat="1" ht="12.75" hidden="1" customHeight="1" x14ac:dyDescent="0.25">
      <c r="A1807" s="26"/>
      <c r="B1807" s="27"/>
      <c r="C1807" s="26"/>
      <c r="D1807" s="25"/>
      <c r="E1807" s="25"/>
      <c r="F1807" s="28" t="s">
        <v>3227</v>
      </c>
      <c r="G1807" s="25"/>
      <c r="H1807" s="26"/>
      <c r="I1807" s="26"/>
      <c r="J1807" s="26"/>
      <c r="K1807" s="29"/>
      <c r="L1807" s="26"/>
      <c r="M1807" s="25"/>
      <c r="N1807" s="25"/>
      <c r="O1807" s="25"/>
      <c r="P1807" s="31"/>
      <c r="Q1807" s="31"/>
      <c r="R1807" s="31"/>
      <c r="S1807" s="31"/>
      <c r="T1807" s="26"/>
    </row>
    <row r="1808" spans="1:20" s="32" customFormat="1" ht="12.75" hidden="1" customHeight="1" x14ac:dyDescent="0.25">
      <c r="A1808" s="26"/>
      <c r="B1808" s="27"/>
      <c r="C1808" s="26"/>
      <c r="D1808" s="25"/>
      <c r="E1808" s="25"/>
      <c r="F1808" s="28" t="s">
        <v>3225</v>
      </c>
      <c r="G1808" s="25"/>
      <c r="H1808" s="26"/>
      <c r="I1808" s="26"/>
      <c r="J1808" s="26"/>
      <c r="K1808" s="29"/>
      <c r="L1808" s="26"/>
      <c r="M1808" s="25"/>
      <c r="N1808" s="25"/>
      <c r="O1808" s="25"/>
      <c r="P1808" s="31"/>
      <c r="Q1808" s="31"/>
      <c r="R1808" s="31"/>
      <c r="S1808" s="31"/>
      <c r="T1808" s="26"/>
    </row>
    <row r="1809" spans="1:20" s="32" customFormat="1" ht="12.75" hidden="1" customHeight="1" x14ac:dyDescent="0.25">
      <c r="A1809" s="26"/>
      <c r="B1809" s="27"/>
      <c r="C1809" s="26"/>
      <c r="D1809" s="25"/>
      <c r="E1809" s="25"/>
      <c r="F1809" s="28" t="s">
        <v>3229</v>
      </c>
      <c r="G1809" s="25"/>
      <c r="H1809" s="26"/>
      <c r="I1809" s="26"/>
      <c r="J1809" s="26"/>
      <c r="K1809" s="29"/>
      <c r="L1809" s="26"/>
      <c r="M1809" s="25"/>
      <c r="N1809" s="25"/>
      <c r="O1809" s="25"/>
      <c r="P1809" s="31"/>
      <c r="Q1809" s="31"/>
      <c r="R1809" s="31"/>
      <c r="S1809" s="31"/>
      <c r="T1809" s="26"/>
    </row>
    <row r="1810" spans="1:20" s="32" customFormat="1" ht="12.75" hidden="1" customHeight="1" x14ac:dyDescent="0.25">
      <c r="A1810" s="26"/>
      <c r="B1810" s="27"/>
      <c r="C1810" s="26"/>
      <c r="D1810" s="25"/>
      <c r="E1810" s="25"/>
      <c r="F1810" s="28" t="s">
        <v>3239</v>
      </c>
      <c r="G1810" s="25"/>
      <c r="H1810" s="26"/>
      <c r="I1810" s="26"/>
      <c r="J1810" s="26"/>
      <c r="K1810" s="29"/>
      <c r="L1810" s="26"/>
      <c r="M1810" s="25"/>
      <c r="N1810" s="25"/>
      <c r="O1810" s="25"/>
      <c r="P1810" s="31"/>
      <c r="Q1810" s="31"/>
      <c r="R1810" s="31"/>
      <c r="S1810" s="31"/>
      <c r="T1810" s="26"/>
    </row>
    <row r="1811" spans="1:20" s="32" customFormat="1" ht="12.75" hidden="1" customHeight="1" x14ac:dyDescent="0.25">
      <c r="A1811" s="26"/>
      <c r="B1811" s="27"/>
      <c r="C1811" s="26"/>
      <c r="D1811" s="25"/>
      <c r="E1811" s="25"/>
      <c r="F1811" s="28" t="s">
        <v>3234</v>
      </c>
      <c r="G1811" s="25"/>
      <c r="H1811" s="26"/>
      <c r="I1811" s="26"/>
      <c r="J1811" s="26"/>
      <c r="K1811" s="29"/>
      <c r="L1811" s="26"/>
      <c r="M1811" s="25"/>
      <c r="N1811" s="25"/>
      <c r="O1811" s="25"/>
      <c r="P1811" s="31"/>
      <c r="Q1811" s="31"/>
      <c r="R1811" s="31"/>
      <c r="S1811" s="31"/>
      <c r="T1811" s="26"/>
    </row>
    <row r="1812" spans="1:20" s="32" customFormat="1" ht="12.75" hidden="1" customHeight="1" x14ac:dyDescent="0.25">
      <c r="A1812" s="26"/>
      <c r="B1812" s="27"/>
      <c r="C1812" s="26"/>
      <c r="D1812" s="25"/>
      <c r="E1812" s="25"/>
      <c r="F1812" s="28" t="s">
        <v>3235</v>
      </c>
      <c r="G1812" s="25"/>
      <c r="H1812" s="26"/>
      <c r="I1812" s="26"/>
      <c r="J1812" s="26"/>
      <c r="K1812" s="29"/>
      <c r="L1812" s="26"/>
      <c r="M1812" s="25"/>
      <c r="N1812" s="25"/>
      <c r="O1812" s="25"/>
      <c r="P1812" s="31"/>
      <c r="Q1812" s="31"/>
      <c r="R1812" s="31"/>
      <c r="S1812" s="31"/>
      <c r="T1812" s="26"/>
    </row>
    <row r="1813" spans="1:20" s="32" customFormat="1" ht="12.75" hidden="1" customHeight="1" x14ac:dyDescent="0.25">
      <c r="A1813" s="26"/>
      <c r="B1813" s="27"/>
      <c r="C1813" s="26"/>
      <c r="D1813" s="25"/>
      <c r="E1813" s="25"/>
      <c r="F1813" s="28" t="s">
        <v>3226</v>
      </c>
      <c r="G1813" s="25"/>
      <c r="H1813" s="26"/>
      <c r="I1813" s="26"/>
      <c r="J1813" s="26"/>
      <c r="K1813" s="29"/>
      <c r="L1813" s="26"/>
      <c r="M1813" s="25"/>
      <c r="N1813" s="25"/>
      <c r="O1813" s="25"/>
      <c r="P1813" s="31"/>
      <c r="Q1813" s="31"/>
      <c r="R1813" s="31"/>
      <c r="S1813" s="31"/>
      <c r="T1813" s="26"/>
    </row>
    <row r="1814" spans="1:20" s="32" customFormat="1" ht="12.75" hidden="1" customHeight="1" x14ac:dyDescent="0.25">
      <c r="A1814" s="26"/>
      <c r="B1814" s="27"/>
      <c r="C1814" s="26"/>
      <c r="D1814" s="25"/>
      <c r="E1814" s="25"/>
      <c r="F1814" s="28" t="s">
        <v>1672</v>
      </c>
      <c r="G1814" s="25"/>
      <c r="H1814" s="26"/>
      <c r="I1814" s="26"/>
      <c r="J1814" s="26"/>
      <c r="K1814" s="29"/>
      <c r="L1814" s="26"/>
      <c r="M1814" s="25"/>
      <c r="N1814" s="25"/>
      <c r="O1814" s="25"/>
      <c r="P1814" s="31"/>
      <c r="Q1814" s="31"/>
      <c r="R1814" s="31"/>
      <c r="S1814" s="31"/>
      <c r="T1814" s="26"/>
    </row>
    <row r="1815" spans="1:20" s="32" customFormat="1" ht="12.75" hidden="1" customHeight="1" x14ac:dyDescent="0.25">
      <c r="A1815" s="26"/>
      <c r="B1815" s="27"/>
      <c r="C1815" s="26"/>
      <c r="D1815" s="25"/>
      <c r="E1815" s="25"/>
      <c r="F1815" s="28" t="s">
        <v>2078</v>
      </c>
      <c r="G1815" s="25"/>
      <c r="H1815" s="26"/>
      <c r="I1815" s="26"/>
      <c r="J1815" s="26"/>
      <c r="K1815" s="29"/>
      <c r="L1815" s="26"/>
      <c r="M1815" s="25"/>
      <c r="N1815" s="25"/>
      <c r="O1815" s="25"/>
      <c r="P1815" s="31"/>
      <c r="Q1815" s="31"/>
      <c r="R1815" s="31"/>
      <c r="S1815" s="31"/>
      <c r="T1815" s="26"/>
    </row>
    <row r="1816" spans="1:20" s="32" customFormat="1" ht="12.75" hidden="1" customHeight="1" x14ac:dyDescent="0.25">
      <c r="A1816" s="26"/>
      <c r="B1816" s="27"/>
      <c r="C1816" s="26"/>
      <c r="D1816" s="25"/>
      <c r="E1816" s="25"/>
      <c r="F1816" s="28" t="s">
        <v>3237</v>
      </c>
      <c r="G1816" s="25"/>
      <c r="H1816" s="26"/>
      <c r="I1816" s="26"/>
      <c r="J1816" s="26"/>
      <c r="K1816" s="29"/>
      <c r="L1816" s="26"/>
      <c r="M1816" s="25"/>
      <c r="N1816" s="25"/>
      <c r="O1816" s="25"/>
      <c r="P1816" s="31"/>
      <c r="Q1816" s="31"/>
      <c r="R1816" s="31"/>
      <c r="S1816" s="31"/>
      <c r="T1816" s="26"/>
    </row>
    <row r="1817" spans="1:20" s="32" customFormat="1" ht="12.75" hidden="1" customHeight="1" x14ac:dyDescent="0.25">
      <c r="A1817" s="26"/>
      <c r="B1817" s="27"/>
      <c r="C1817" s="26"/>
      <c r="D1817" s="25"/>
      <c r="E1817" s="25"/>
      <c r="F1817" s="28" t="s">
        <v>3232</v>
      </c>
      <c r="G1817" s="25"/>
      <c r="H1817" s="26"/>
      <c r="I1817" s="26"/>
      <c r="J1817" s="26"/>
      <c r="K1817" s="29"/>
      <c r="L1817" s="26"/>
      <c r="M1817" s="25"/>
      <c r="N1817" s="25"/>
      <c r="O1817" s="25"/>
      <c r="P1817" s="31"/>
      <c r="Q1817" s="31"/>
      <c r="R1817" s="31"/>
      <c r="S1817" s="31"/>
      <c r="T1817" s="26"/>
    </row>
    <row r="1818" spans="1:20" s="32" customFormat="1" ht="12.75" hidden="1" customHeight="1" x14ac:dyDescent="0.25">
      <c r="A1818" s="26"/>
      <c r="B1818" s="27"/>
      <c r="C1818" s="26"/>
      <c r="D1818" s="25"/>
      <c r="E1818" s="25"/>
      <c r="F1818" s="28" t="s">
        <v>3231</v>
      </c>
      <c r="G1818" s="25"/>
      <c r="H1818" s="26"/>
      <c r="I1818" s="26"/>
      <c r="J1818" s="26"/>
      <c r="K1818" s="29"/>
      <c r="L1818" s="26"/>
      <c r="M1818" s="25"/>
      <c r="N1818" s="25"/>
      <c r="O1818" s="25"/>
      <c r="P1818" s="31"/>
      <c r="Q1818" s="31"/>
      <c r="R1818" s="31"/>
      <c r="S1818" s="31"/>
      <c r="T1818" s="26"/>
    </row>
    <row r="1819" spans="1:20" s="32" customFormat="1" ht="12.75" hidden="1" customHeight="1" x14ac:dyDescent="0.25">
      <c r="A1819" s="26"/>
      <c r="B1819" s="27"/>
      <c r="C1819" s="26"/>
      <c r="D1819" s="25"/>
      <c r="E1819" s="25"/>
      <c r="F1819" s="28" t="s">
        <v>2084</v>
      </c>
      <c r="G1819" s="25"/>
      <c r="H1819" s="26"/>
      <c r="I1819" s="26"/>
      <c r="J1819" s="26"/>
      <c r="K1819" s="29"/>
      <c r="L1819" s="26"/>
      <c r="M1819" s="25"/>
      <c r="N1819" s="25"/>
      <c r="O1819" s="25"/>
      <c r="P1819" s="31"/>
      <c r="Q1819" s="31"/>
      <c r="R1819" s="31"/>
      <c r="S1819" s="31"/>
      <c r="T1819" s="26"/>
    </row>
    <row r="1820" spans="1:20" s="32" customFormat="1" ht="12.75" hidden="1" customHeight="1" x14ac:dyDescent="0.25">
      <c r="A1820" s="26"/>
      <c r="B1820" s="27"/>
      <c r="C1820" s="26"/>
      <c r="D1820" s="25"/>
      <c r="E1820" s="25"/>
      <c r="F1820" s="28" t="s">
        <v>3243</v>
      </c>
      <c r="G1820" s="25"/>
      <c r="H1820" s="26"/>
      <c r="I1820" s="26"/>
      <c r="J1820" s="26"/>
      <c r="K1820" s="29"/>
      <c r="L1820" s="26"/>
      <c r="M1820" s="25"/>
      <c r="N1820" s="25"/>
      <c r="O1820" s="25"/>
      <c r="P1820" s="31"/>
      <c r="Q1820" s="31"/>
      <c r="R1820" s="31"/>
      <c r="S1820" s="31"/>
      <c r="T1820" s="26"/>
    </row>
    <row r="1821" spans="1:20" s="32" customFormat="1" ht="12.75" hidden="1" customHeight="1" x14ac:dyDescent="0.25">
      <c r="A1821" s="26"/>
      <c r="B1821" s="27"/>
      <c r="C1821" s="26"/>
      <c r="D1821" s="25"/>
      <c r="E1821" s="25"/>
      <c r="F1821" s="28" t="s">
        <v>3244</v>
      </c>
      <c r="G1821" s="25"/>
      <c r="H1821" s="26"/>
      <c r="I1821" s="26"/>
      <c r="J1821" s="26"/>
      <c r="K1821" s="29"/>
      <c r="L1821" s="26"/>
      <c r="M1821" s="25"/>
      <c r="N1821" s="25"/>
      <c r="O1821" s="25"/>
      <c r="P1821" s="31"/>
      <c r="Q1821" s="31"/>
      <c r="R1821" s="31"/>
      <c r="S1821" s="31"/>
      <c r="T1821" s="26"/>
    </row>
    <row r="1822" spans="1:20" s="32" customFormat="1" ht="12.75" hidden="1" customHeight="1" x14ac:dyDescent="0.25">
      <c r="A1822" s="26"/>
      <c r="B1822" s="27"/>
      <c r="C1822" s="26"/>
      <c r="D1822" s="25"/>
      <c r="E1822" s="25"/>
      <c r="F1822" s="28" t="s">
        <v>3245</v>
      </c>
      <c r="G1822" s="25"/>
      <c r="H1822" s="26"/>
      <c r="I1822" s="26"/>
      <c r="J1822" s="26"/>
      <c r="K1822" s="29"/>
      <c r="L1822" s="26"/>
      <c r="M1822" s="25"/>
      <c r="N1822" s="25"/>
      <c r="O1822" s="25"/>
      <c r="P1822" s="31"/>
      <c r="Q1822" s="31"/>
      <c r="R1822" s="31"/>
      <c r="S1822" s="31"/>
      <c r="T1822" s="26"/>
    </row>
    <row r="1823" spans="1:20" s="32" customFormat="1" ht="12.75" hidden="1" customHeight="1" x14ac:dyDescent="0.25">
      <c r="A1823" s="26"/>
      <c r="B1823" s="27"/>
      <c r="C1823" s="26"/>
      <c r="D1823" s="25"/>
      <c r="E1823" s="25"/>
      <c r="F1823" s="28" t="s">
        <v>3242</v>
      </c>
      <c r="G1823" s="25"/>
      <c r="H1823" s="26"/>
      <c r="I1823" s="26"/>
      <c r="J1823" s="26"/>
      <c r="K1823" s="29"/>
      <c r="L1823" s="26"/>
      <c r="M1823" s="25"/>
      <c r="N1823" s="25"/>
      <c r="O1823" s="25"/>
      <c r="P1823" s="31"/>
      <c r="Q1823" s="31"/>
      <c r="R1823" s="31"/>
      <c r="S1823" s="31"/>
      <c r="T1823" s="26"/>
    </row>
    <row r="1824" spans="1:20" s="32" customFormat="1" ht="12.75" hidden="1" customHeight="1" x14ac:dyDescent="0.25">
      <c r="A1824" s="26"/>
      <c r="B1824" s="27"/>
      <c r="C1824" s="26"/>
      <c r="D1824" s="25"/>
      <c r="E1824" s="25"/>
      <c r="F1824" s="28" t="s">
        <v>3250</v>
      </c>
      <c r="G1824" s="25"/>
      <c r="H1824" s="26"/>
      <c r="I1824" s="26"/>
      <c r="J1824" s="26"/>
      <c r="K1824" s="29"/>
      <c r="L1824" s="26"/>
      <c r="M1824" s="25"/>
      <c r="N1824" s="25"/>
      <c r="O1824" s="25"/>
      <c r="P1824" s="31"/>
      <c r="Q1824" s="31"/>
      <c r="R1824" s="31"/>
      <c r="S1824" s="31"/>
      <c r="T1824" s="26"/>
    </row>
    <row r="1825" spans="1:20" s="32" customFormat="1" ht="12.75" hidden="1" customHeight="1" x14ac:dyDescent="0.25">
      <c r="A1825" s="26"/>
      <c r="B1825" s="27"/>
      <c r="C1825" s="26"/>
      <c r="D1825" s="25"/>
      <c r="E1825" s="25"/>
      <c r="F1825" s="28" t="s">
        <v>3249</v>
      </c>
      <c r="G1825" s="25"/>
      <c r="H1825" s="26"/>
      <c r="I1825" s="26"/>
      <c r="J1825" s="26"/>
      <c r="K1825" s="29"/>
      <c r="L1825" s="26"/>
      <c r="M1825" s="25"/>
      <c r="N1825" s="25"/>
      <c r="O1825" s="25"/>
      <c r="P1825" s="31"/>
      <c r="Q1825" s="31"/>
      <c r="R1825" s="31"/>
      <c r="S1825" s="31"/>
      <c r="T1825" s="26"/>
    </row>
    <row r="1826" spans="1:20" s="32" customFormat="1" ht="12.75" hidden="1" customHeight="1" x14ac:dyDescent="0.25">
      <c r="A1826" s="26"/>
      <c r="B1826" s="27"/>
      <c r="C1826" s="26"/>
      <c r="D1826" s="25"/>
      <c r="E1826" s="25"/>
      <c r="F1826" s="28" t="s">
        <v>3240</v>
      </c>
      <c r="G1826" s="25"/>
      <c r="H1826" s="26"/>
      <c r="I1826" s="26"/>
      <c r="J1826" s="26"/>
      <c r="K1826" s="29"/>
      <c r="L1826" s="26"/>
      <c r="M1826" s="25"/>
      <c r="N1826" s="25"/>
      <c r="O1826" s="25"/>
      <c r="P1826" s="31"/>
      <c r="Q1826" s="31"/>
      <c r="R1826" s="31"/>
      <c r="S1826" s="31"/>
      <c r="T1826" s="26"/>
    </row>
    <row r="1827" spans="1:20" s="32" customFormat="1" ht="12.75" hidden="1" customHeight="1" x14ac:dyDescent="0.25">
      <c r="A1827" s="26"/>
      <c r="B1827" s="27"/>
      <c r="C1827" s="26"/>
      <c r="D1827" s="25"/>
      <c r="E1827" s="25"/>
      <c r="F1827" s="28" t="s">
        <v>3247</v>
      </c>
      <c r="G1827" s="25"/>
      <c r="H1827" s="26"/>
      <c r="I1827" s="26"/>
      <c r="J1827" s="26"/>
      <c r="K1827" s="29"/>
      <c r="L1827" s="26"/>
      <c r="M1827" s="25"/>
      <c r="N1827" s="25"/>
      <c r="O1827" s="25"/>
      <c r="P1827" s="31"/>
      <c r="Q1827" s="31"/>
      <c r="R1827" s="31"/>
      <c r="S1827" s="31"/>
      <c r="T1827" s="26"/>
    </row>
    <row r="1828" spans="1:20" s="32" customFormat="1" ht="12.75" hidden="1" customHeight="1" x14ac:dyDescent="0.25">
      <c r="A1828" s="26"/>
      <c r="B1828" s="27"/>
      <c r="C1828" s="26"/>
      <c r="D1828" s="25"/>
      <c r="E1828" s="25"/>
      <c r="F1828" s="28" t="s">
        <v>3236</v>
      </c>
      <c r="G1828" s="25"/>
      <c r="H1828" s="26"/>
      <c r="I1828" s="26"/>
      <c r="J1828" s="26"/>
      <c r="K1828" s="29"/>
      <c r="L1828" s="26"/>
      <c r="M1828" s="25"/>
      <c r="N1828" s="25"/>
      <c r="O1828" s="25"/>
      <c r="P1828" s="31"/>
      <c r="Q1828" s="31"/>
      <c r="R1828" s="31"/>
      <c r="S1828" s="31"/>
      <c r="T1828" s="26"/>
    </row>
    <row r="1829" spans="1:20" s="32" customFormat="1" ht="12.75" hidden="1" customHeight="1" x14ac:dyDescent="0.25">
      <c r="A1829" s="26"/>
      <c r="B1829" s="27"/>
      <c r="C1829" s="26"/>
      <c r="D1829" s="25"/>
      <c r="E1829" s="25"/>
      <c r="F1829" s="28" t="s">
        <v>5242</v>
      </c>
      <c r="G1829" s="25"/>
      <c r="H1829" s="26"/>
      <c r="I1829" s="26"/>
      <c r="J1829" s="26"/>
      <c r="K1829" s="29"/>
      <c r="L1829" s="26"/>
      <c r="M1829" s="25"/>
      <c r="N1829" s="25"/>
      <c r="O1829" s="25"/>
      <c r="P1829" s="31"/>
      <c r="Q1829" s="31"/>
      <c r="R1829" s="31"/>
      <c r="S1829" s="31"/>
      <c r="T1829" s="26"/>
    </row>
    <row r="1830" spans="1:20" s="32" customFormat="1" ht="12.75" hidden="1" customHeight="1" x14ac:dyDescent="0.25">
      <c r="A1830" s="26"/>
      <c r="B1830" s="27"/>
      <c r="C1830" s="26"/>
      <c r="D1830" s="25"/>
      <c r="E1830" s="25"/>
      <c r="F1830" s="28" t="s">
        <v>3228</v>
      </c>
      <c r="G1830" s="25"/>
      <c r="H1830" s="26"/>
      <c r="I1830" s="26"/>
      <c r="J1830" s="26"/>
      <c r="K1830" s="29"/>
      <c r="L1830" s="26"/>
      <c r="M1830" s="25"/>
      <c r="N1830" s="25"/>
      <c r="O1830" s="25"/>
      <c r="P1830" s="31"/>
      <c r="Q1830" s="31"/>
      <c r="R1830" s="31"/>
      <c r="S1830" s="31"/>
      <c r="T1830" s="26"/>
    </row>
    <row r="1831" spans="1:20" s="32" customFormat="1" ht="12.75" hidden="1" customHeight="1" x14ac:dyDescent="0.25">
      <c r="A1831" s="26"/>
      <c r="B1831" s="27"/>
      <c r="C1831" s="26"/>
      <c r="D1831" s="25"/>
      <c r="E1831" s="25"/>
      <c r="F1831" s="28" t="s">
        <v>3238</v>
      </c>
      <c r="G1831" s="25"/>
      <c r="H1831" s="26"/>
      <c r="I1831" s="26"/>
      <c r="J1831" s="26"/>
      <c r="K1831" s="29"/>
      <c r="L1831" s="26"/>
      <c r="M1831" s="25"/>
      <c r="N1831" s="25"/>
      <c r="O1831" s="25"/>
      <c r="P1831" s="31"/>
      <c r="Q1831" s="31"/>
      <c r="R1831" s="31"/>
      <c r="S1831" s="31"/>
      <c r="T1831" s="26"/>
    </row>
    <row r="1832" spans="1:20" s="32" customFormat="1" ht="12.75" hidden="1" customHeight="1" x14ac:dyDescent="0.25">
      <c r="A1832" s="26"/>
      <c r="B1832" s="27"/>
      <c r="C1832" s="26"/>
      <c r="D1832" s="25"/>
      <c r="E1832" s="25"/>
      <c r="F1832" s="28" t="s">
        <v>3233</v>
      </c>
      <c r="G1832" s="25"/>
      <c r="H1832" s="26"/>
      <c r="I1832" s="26"/>
      <c r="J1832" s="26"/>
      <c r="K1832" s="29"/>
      <c r="L1832" s="26"/>
      <c r="M1832" s="25"/>
      <c r="N1832" s="25"/>
      <c r="O1832" s="25"/>
      <c r="P1832" s="31"/>
      <c r="Q1832" s="31"/>
      <c r="R1832" s="31"/>
      <c r="S1832" s="31"/>
      <c r="T1832" s="26"/>
    </row>
    <row r="1833" spans="1:20" s="32" customFormat="1" ht="12.75" hidden="1" customHeight="1" x14ac:dyDescent="0.25">
      <c r="A1833" s="26"/>
      <c r="B1833" s="27"/>
      <c r="C1833" s="26"/>
      <c r="D1833" s="25"/>
      <c r="E1833" s="25"/>
      <c r="F1833" s="28" t="s">
        <v>3230</v>
      </c>
      <c r="G1833" s="25"/>
      <c r="H1833" s="26"/>
      <c r="I1833" s="26"/>
      <c r="J1833" s="26"/>
      <c r="K1833" s="29"/>
      <c r="L1833" s="26"/>
      <c r="M1833" s="25"/>
      <c r="N1833" s="25"/>
      <c r="O1833" s="25"/>
      <c r="P1833" s="31"/>
      <c r="Q1833" s="31"/>
      <c r="R1833" s="31"/>
      <c r="S1833" s="31"/>
      <c r="T1833" s="26"/>
    </row>
    <row r="1834" spans="1:20" s="32" customFormat="1" ht="12.75" hidden="1" customHeight="1" x14ac:dyDescent="0.25">
      <c r="A1834" s="26"/>
      <c r="B1834" s="27"/>
      <c r="C1834" s="26"/>
      <c r="D1834" s="25"/>
      <c r="E1834" s="25"/>
      <c r="F1834" s="28" t="s">
        <v>3241</v>
      </c>
      <c r="G1834" s="25"/>
      <c r="H1834" s="26"/>
      <c r="I1834" s="26"/>
      <c r="J1834" s="26"/>
      <c r="K1834" s="29"/>
      <c r="L1834" s="26"/>
      <c r="M1834" s="25"/>
      <c r="N1834" s="25"/>
      <c r="O1834" s="25"/>
      <c r="P1834" s="31"/>
      <c r="Q1834" s="31"/>
      <c r="R1834" s="31"/>
      <c r="S1834" s="31"/>
      <c r="T1834" s="26"/>
    </row>
    <row r="1835" spans="1:20" s="32" customFormat="1" ht="12.75" hidden="1" customHeight="1" x14ac:dyDescent="0.25">
      <c r="A1835" s="26"/>
      <c r="B1835" s="27"/>
      <c r="C1835" s="26"/>
      <c r="D1835" s="25"/>
      <c r="E1835" s="25"/>
      <c r="F1835" s="28" t="s">
        <v>3246</v>
      </c>
      <c r="G1835" s="25"/>
      <c r="H1835" s="26"/>
      <c r="I1835" s="26"/>
      <c r="J1835" s="26"/>
      <c r="K1835" s="29"/>
      <c r="L1835" s="26"/>
      <c r="M1835" s="25"/>
      <c r="N1835" s="25"/>
      <c r="O1835" s="25"/>
      <c r="P1835" s="31"/>
      <c r="Q1835" s="31"/>
      <c r="R1835" s="31"/>
      <c r="S1835" s="31"/>
      <c r="T1835" s="26"/>
    </row>
    <row r="1836" spans="1:20" s="32" customFormat="1" ht="12.75" hidden="1" customHeight="1" x14ac:dyDescent="0.25">
      <c r="A1836" s="26"/>
      <c r="B1836" s="27"/>
      <c r="C1836" s="26"/>
      <c r="D1836" s="25"/>
      <c r="E1836" s="25"/>
      <c r="F1836" s="28" t="s">
        <v>3248</v>
      </c>
      <c r="G1836" s="25"/>
      <c r="H1836" s="26"/>
      <c r="I1836" s="26"/>
      <c r="J1836" s="26"/>
      <c r="K1836" s="29"/>
      <c r="L1836" s="26"/>
      <c r="M1836" s="25"/>
      <c r="N1836" s="25"/>
      <c r="O1836" s="25"/>
      <c r="P1836" s="31"/>
      <c r="Q1836" s="31"/>
      <c r="R1836" s="31"/>
      <c r="S1836" s="31"/>
      <c r="T1836" s="26"/>
    </row>
    <row r="1837" spans="1:20" s="32" customFormat="1" ht="12.75" hidden="1" customHeight="1" x14ac:dyDescent="0.25">
      <c r="A1837" s="26"/>
      <c r="B1837" s="27"/>
      <c r="C1837" s="26"/>
      <c r="D1837" s="25"/>
      <c r="E1837" s="25"/>
      <c r="F1837" s="28" t="s">
        <v>5244</v>
      </c>
      <c r="G1837" s="25"/>
      <c r="H1837" s="26"/>
      <c r="I1837" s="26"/>
      <c r="J1837" s="26"/>
      <c r="K1837" s="29"/>
      <c r="L1837" s="26"/>
      <c r="M1837" s="25"/>
      <c r="N1837" s="25"/>
      <c r="O1837" s="25"/>
      <c r="P1837" s="31"/>
      <c r="Q1837" s="31"/>
      <c r="R1837" s="31"/>
      <c r="S1837" s="31"/>
      <c r="T1837" s="26"/>
    </row>
    <row r="1838" spans="1:20" s="32" customFormat="1" ht="12.75" hidden="1" customHeight="1" x14ac:dyDescent="0.25">
      <c r="A1838" s="26"/>
      <c r="B1838" s="27"/>
      <c r="C1838" s="26"/>
      <c r="D1838" s="25"/>
      <c r="E1838" s="25"/>
      <c r="F1838" s="28" t="s">
        <v>5246</v>
      </c>
      <c r="G1838" s="25"/>
      <c r="H1838" s="26"/>
      <c r="I1838" s="26"/>
      <c r="J1838" s="26"/>
      <c r="K1838" s="29"/>
      <c r="L1838" s="26"/>
      <c r="M1838" s="25"/>
      <c r="N1838" s="25"/>
      <c r="O1838" s="25"/>
      <c r="P1838" s="31"/>
      <c r="Q1838" s="31"/>
      <c r="R1838" s="31"/>
      <c r="S1838" s="31"/>
      <c r="T1838" s="26"/>
    </row>
    <row r="1839" spans="1:20" s="32" customFormat="1" ht="12.75" hidden="1" customHeight="1" x14ac:dyDescent="0.25">
      <c r="A1839" s="26"/>
      <c r="B1839" s="27"/>
      <c r="C1839" s="26"/>
      <c r="D1839" s="25"/>
      <c r="E1839" s="25"/>
      <c r="F1839" s="28" t="s">
        <v>3256</v>
      </c>
      <c r="G1839" s="25"/>
      <c r="H1839" s="26"/>
      <c r="I1839" s="26"/>
      <c r="J1839" s="26"/>
      <c r="K1839" s="29"/>
      <c r="L1839" s="26"/>
      <c r="M1839" s="25"/>
      <c r="N1839" s="25"/>
      <c r="O1839" s="25"/>
      <c r="P1839" s="31"/>
      <c r="Q1839" s="31"/>
      <c r="R1839" s="31"/>
      <c r="S1839" s="31"/>
      <c r="T1839" s="26"/>
    </row>
    <row r="1840" spans="1:20" s="32" customFormat="1" ht="12.75" hidden="1" customHeight="1" x14ac:dyDescent="0.25">
      <c r="A1840" s="26"/>
      <c r="B1840" s="27"/>
      <c r="C1840" s="26"/>
      <c r="D1840" s="25"/>
      <c r="E1840" s="25"/>
      <c r="F1840" s="28" t="s">
        <v>3251</v>
      </c>
      <c r="G1840" s="25"/>
      <c r="H1840" s="26"/>
      <c r="I1840" s="26"/>
      <c r="J1840" s="26"/>
      <c r="K1840" s="29"/>
      <c r="L1840" s="26"/>
      <c r="M1840" s="25"/>
      <c r="N1840" s="25"/>
      <c r="O1840" s="25"/>
      <c r="P1840" s="31"/>
      <c r="Q1840" s="31"/>
      <c r="R1840" s="31"/>
      <c r="S1840" s="31"/>
      <c r="T1840" s="26"/>
    </row>
    <row r="1841" spans="1:20" s="32" customFormat="1" ht="12.75" hidden="1" customHeight="1" x14ac:dyDescent="0.25">
      <c r="A1841" s="26"/>
      <c r="B1841" s="27"/>
      <c r="C1841" s="26"/>
      <c r="D1841" s="25"/>
      <c r="E1841" s="25"/>
      <c r="F1841" s="28" t="s">
        <v>3252</v>
      </c>
      <c r="G1841" s="25"/>
      <c r="H1841" s="26"/>
      <c r="I1841" s="26"/>
      <c r="J1841" s="26"/>
      <c r="K1841" s="29"/>
      <c r="L1841" s="26"/>
      <c r="M1841" s="25"/>
      <c r="N1841" s="25"/>
      <c r="O1841" s="25"/>
      <c r="P1841" s="31"/>
      <c r="Q1841" s="31"/>
      <c r="R1841" s="31"/>
      <c r="S1841" s="31"/>
      <c r="T1841" s="26"/>
    </row>
    <row r="1842" spans="1:20" s="32" customFormat="1" ht="12.75" hidden="1" customHeight="1" x14ac:dyDescent="0.25">
      <c r="A1842" s="26"/>
      <c r="B1842" s="27"/>
      <c r="C1842" s="26"/>
      <c r="D1842" s="25"/>
      <c r="E1842" s="25"/>
      <c r="F1842" s="28" t="s">
        <v>3255</v>
      </c>
      <c r="G1842" s="25"/>
      <c r="H1842" s="26"/>
      <c r="I1842" s="26"/>
      <c r="J1842" s="26"/>
      <c r="K1842" s="29"/>
      <c r="L1842" s="26"/>
      <c r="M1842" s="25"/>
      <c r="N1842" s="25"/>
      <c r="O1842" s="25"/>
      <c r="P1842" s="31"/>
      <c r="Q1842" s="31"/>
      <c r="R1842" s="31"/>
      <c r="S1842" s="31"/>
      <c r="T1842" s="26"/>
    </row>
    <row r="1843" spans="1:20" s="32" customFormat="1" ht="12.75" hidden="1" customHeight="1" x14ac:dyDescent="0.25">
      <c r="A1843" s="26"/>
      <c r="B1843" s="27"/>
      <c r="C1843" s="26"/>
      <c r="D1843" s="25"/>
      <c r="E1843" s="25"/>
      <c r="F1843" s="28" t="s">
        <v>3253</v>
      </c>
      <c r="G1843" s="25"/>
      <c r="H1843" s="26"/>
      <c r="I1843" s="26"/>
      <c r="J1843" s="26"/>
      <c r="K1843" s="29"/>
      <c r="L1843" s="26"/>
      <c r="M1843" s="25"/>
      <c r="N1843" s="25"/>
      <c r="O1843" s="25"/>
      <c r="P1843" s="31"/>
      <c r="Q1843" s="31"/>
      <c r="R1843" s="31"/>
      <c r="S1843" s="31"/>
      <c r="T1843" s="26"/>
    </row>
    <row r="1844" spans="1:20" s="32" customFormat="1" ht="12.75" hidden="1" customHeight="1" x14ac:dyDescent="0.25">
      <c r="A1844" s="26"/>
      <c r="B1844" s="27"/>
      <c r="C1844" s="26"/>
      <c r="D1844" s="25"/>
      <c r="E1844" s="25"/>
      <c r="F1844" s="28" t="s">
        <v>3254</v>
      </c>
      <c r="G1844" s="25"/>
      <c r="H1844" s="26"/>
      <c r="I1844" s="26"/>
      <c r="J1844" s="26"/>
      <c r="K1844" s="29"/>
      <c r="L1844" s="26"/>
      <c r="M1844" s="25"/>
      <c r="N1844" s="25"/>
      <c r="O1844" s="25"/>
      <c r="P1844" s="31"/>
      <c r="Q1844" s="31"/>
      <c r="R1844" s="31"/>
      <c r="S1844" s="31"/>
      <c r="T1844" s="26"/>
    </row>
    <row r="1845" spans="1:20" s="32" customFormat="1" ht="12.75" hidden="1" customHeight="1" x14ac:dyDescent="0.25">
      <c r="A1845" s="26"/>
      <c r="B1845" s="27"/>
      <c r="C1845" s="26"/>
      <c r="D1845" s="25"/>
      <c r="E1845" s="25"/>
      <c r="F1845" s="28" t="s">
        <v>3257</v>
      </c>
      <c r="G1845" s="25"/>
      <c r="H1845" s="26"/>
      <c r="I1845" s="26"/>
      <c r="J1845" s="26"/>
      <c r="K1845" s="29"/>
      <c r="L1845" s="26"/>
      <c r="M1845" s="25"/>
      <c r="N1845" s="25"/>
      <c r="O1845" s="25"/>
      <c r="P1845" s="31"/>
      <c r="Q1845" s="31"/>
      <c r="R1845" s="31"/>
      <c r="S1845" s="31"/>
      <c r="T1845" s="26"/>
    </row>
    <row r="1846" spans="1:20" s="32" customFormat="1" ht="12.75" hidden="1" customHeight="1" x14ac:dyDescent="0.25">
      <c r="A1846" s="26"/>
      <c r="B1846" s="27"/>
      <c r="C1846" s="26"/>
      <c r="D1846" s="25"/>
      <c r="E1846" s="25"/>
      <c r="F1846" s="28" t="s">
        <v>3274</v>
      </c>
      <c r="G1846" s="25"/>
      <c r="H1846" s="26"/>
      <c r="I1846" s="26"/>
      <c r="J1846" s="26"/>
      <c r="K1846" s="29"/>
      <c r="L1846" s="26"/>
      <c r="M1846" s="25"/>
      <c r="N1846" s="25"/>
      <c r="O1846" s="25"/>
      <c r="P1846" s="31"/>
      <c r="Q1846" s="31"/>
      <c r="R1846" s="31"/>
      <c r="S1846" s="31"/>
      <c r="T1846" s="26"/>
    </row>
    <row r="1847" spans="1:20" s="32" customFormat="1" ht="12.75" hidden="1" customHeight="1" x14ac:dyDescent="0.25">
      <c r="A1847" s="26"/>
      <c r="B1847" s="27"/>
      <c r="C1847" s="26"/>
      <c r="D1847" s="25"/>
      <c r="E1847" s="25"/>
      <c r="F1847" s="28" t="s">
        <v>3266</v>
      </c>
      <c r="G1847" s="25"/>
      <c r="H1847" s="26"/>
      <c r="I1847" s="26"/>
      <c r="J1847" s="26"/>
      <c r="K1847" s="29"/>
      <c r="L1847" s="26"/>
      <c r="M1847" s="25"/>
      <c r="N1847" s="25"/>
      <c r="O1847" s="25"/>
      <c r="P1847" s="31"/>
      <c r="Q1847" s="31"/>
      <c r="R1847" s="31"/>
      <c r="S1847" s="31"/>
      <c r="T1847" s="26"/>
    </row>
    <row r="1848" spans="1:20" s="32" customFormat="1" ht="12.75" hidden="1" customHeight="1" x14ac:dyDescent="0.25">
      <c r="A1848" s="26"/>
      <c r="B1848" s="27"/>
      <c r="C1848" s="26"/>
      <c r="D1848" s="25"/>
      <c r="E1848" s="25"/>
      <c r="F1848" s="28" t="s">
        <v>3258</v>
      </c>
      <c r="G1848" s="25"/>
      <c r="H1848" s="26"/>
      <c r="I1848" s="26"/>
      <c r="J1848" s="26"/>
      <c r="K1848" s="29"/>
      <c r="L1848" s="26"/>
      <c r="M1848" s="25"/>
      <c r="N1848" s="25"/>
      <c r="O1848" s="25"/>
      <c r="P1848" s="31"/>
      <c r="Q1848" s="31"/>
      <c r="R1848" s="31"/>
      <c r="S1848" s="31"/>
      <c r="T1848" s="26"/>
    </row>
    <row r="1849" spans="1:20" s="32" customFormat="1" ht="12.75" hidden="1" customHeight="1" x14ac:dyDescent="0.25">
      <c r="A1849" s="26"/>
      <c r="B1849" s="27"/>
      <c r="C1849" s="26"/>
      <c r="D1849" s="25"/>
      <c r="E1849" s="25"/>
      <c r="F1849" s="28" t="s">
        <v>5248</v>
      </c>
      <c r="G1849" s="25"/>
      <c r="H1849" s="26"/>
      <c r="I1849" s="26"/>
      <c r="J1849" s="26"/>
      <c r="K1849" s="29"/>
      <c r="L1849" s="26"/>
      <c r="M1849" s="25"/>
      <c r="N1849" s="25"/>
      <c r="O1849" s="25"/>
      <c r="P1849" s="31"/>
      <c r="Q1849" s="31"/>
      <c r="R1849" s="31"/>
      <c r="S1849" s="31"/>
      <c r="T1849" s="26"/>
    </row>
    <row r="1850" spans="1:20" s="32" customFormat="1" ht="12.75" hidden="1" customHeight="1" x14ac:dyDescent="0.25">
      <c r="A1850" s="26"/>
      <c r="B1850" s="27"/>
      <c r="C1850" s="26"/>
      <c r="D1850" s="25"/>
      <c r="E1850" s="25"/>
      <c r="F1850" s="28" t="s">
        <v>3259</v>
      </c>
      <c r="G1850" s="25"/>
      <c r="H1850" s="26"/>
      <c r="I1850" s="26"/>
      <c r="J1850" s="26"/>
      <c r="K1850" s="29"/>
      <c r="L1850" s="26"/>
      <c r="M1850" s="25"/>
      <c r="N1850" s="25"/>
      <c r="O1850" s="25"/>
      <c r="P1850" s="31"/>
      <c r="Q1850" s="31"/>
      <c r="R1850" s="31"/>
      <c r="S1850" s="31"/>
      <c r="T1850" s="26"/>
    </row>
    <row r="1851" spans="1:20" s="32" customFormat="1" ht="12.75" hidden="1" customHeight="1" x14ac:dyDescent="0.25">
      <c r="A1851" s="26"/>
      <c r="B1851" s="27"/>
      <c r="C1851" s="26"/>
      <c r="D1851" s="25"/>
      <c r="E1851" s="25"/>
      <c r="F1851" s="28" t="s">
        <v>3272</v>
      </c>
      <c r="G1851" s="25"/>
      <c r="H1851" s="26"/>
      <c r="I1851" s="26"/>
      <c r="J1851" s="26"/>
      <c r="K1851" s="29"/>
      <c r="L1851" s="26"/>
      <c r="M1851" s="25"/>
      <c r="N1851" s="25"/>
      <c r="O1851" s="25"/>
      <c r="P1851" s="31"/>
      <c r="Q1851" s="31"/>
      <c r="R1851" s="31"/>
      <c r="S1851" s="31"/>
      <c r="T1851" s="26"/>
    </row>
    <row r="1852" spans="1:20" s="32" customFormat="1" ht="12.75" hidden="1" customHeight="1" x14ac:dyDescent="0.25">
      <c r="A1852" s="26"/>
      <c r="B1852" s="27"/>
      <c r="C1852" s="26"/>
      <c r="D1852" s="25"/>
      <c r="E1852" s="25"/>
      <c r="F1852" s="28" t="s">
        <v>3267</v>
      </c>
      <c r="G1852" s="25"/>
      <c r="H1852" s="26"/>
      <c r="I1852" s="26"/>
      <c r="J1852" s="26"/>
      <c r="K1852" s="29"/>
      <c r="L1852" s="26"/>
      <c r="M1852" s="25"/>
      <c r="N1852" s="25"/>
      <c r="O1852" s="25"/>
      <c r="P1852" s="31"/>
      <c r="Q1852" s="31"/>
      <c r="R1852" s="31"/>
      <c r="S1852" s="31"/>
      <c r="T1852" s="26"/>
    </row>
    <row r="1853" spans="1:20" s="32" customFormat="1" ht="12.75" hidden="1" customHeight="1" x14ac:dyDescent="0.25">
      <c r="A1853" s="26"/>
      <c r="B1853" s="27"/>
      <c r="C1853" s="26"/>
      <c r="D1853" s="25"/>
      <c r="E1853" s="25"/>
      <c r="F1853" s="28" t="s">
        <v>1667</v>
      </c>
      <c r="G1853" s="25"/>
      <c r="H1853" s="26"/>
      <c r="I1853" s="26"/>
      <c r="J1853" s="26"/>
      <c r="K1853" s="29"/>
      <c r="L1853" s="26"/>
      <c r="M1853" s="25"/>
      <c r="N1853" s="25"/>
      <c r="O1853" s="25"/>
      <c r="P1853" s="31"/>
      <c r="Q1853" s="31"/>
      <c r="R1853" s="31"/>
      <c r="S1853" s="31"/>
      <c r="T1853" s="26"/>
    </row>
    <row r="1854" spans="1:20" s="32" customFormat="1" ht="12.75" hidden="1" customHeight="1" x14ac:dyDescent="0.25">
      <c r="A1854" s="26"/>
      <c r="B1854" s="27"/>
      <c r="C1854" s="26"/>
      <c r="D1854" s="25"/>
      <c r="E1854" s="25"/>
      <c r="F1854" s="28" t="s">
        <v>1672</v>
      </c>
      <c r="G1854" s="25"/>
      <c r="H1854" s="26"/>
      <c r="I1854" s="26"/>
      <c r="J1854" s="26"/>
      <c r="K1854" s="29"/>
      <c r="L1854" s="26"/>
      <c r="M1854" s="25"/>
      <c r="N1854" s="25"/>
      <c r="O1854" s="25"/>
      <c r="P1854" s="31"/>
      <c r="Q1854" s="31"/>
      <c r="R1854" s="31"/>
      <c r="S1854" s="31"/>
      <c r="T1854" s="26"/>
    </row>
    <row r="1855" spans="1:20" s="32" customFormat="1" ht="12.75" hidden="1" customHeight="1" x14ac:dyDescent="0.25">
      <c r="A1855" s="26"/>
      <c r="B1855" s="27"/>
      <c r="C1855" s="26"/>
      <c r="D1855" s="25"/>
      <c r="E1855" s="25"/>
      <c r="F1855" s="28" t="s">
        <v>3264</v>
      </c>
      <c r="G1855" s="25"/>
      <c r="H1855" s="26"/>
      <c r="I1855" s="26"/>
      <c r="J1855" s="26"/>
      <c r="K1855" s="29"/>
      <c r="L1855" s="26"/>
      <c r="M1855" s="25"/>
      <c r="N1855" s="25"/>
      <c r="O1855" s="25"/>
      <c r="P1855" s="31"/>
      <c r="Q1855" s="31"/>
      <c r="R1855" s="31"/>
      <c r="S1855" s="31"/>
      <c r="T1855" s="26"/>
    </row>
    <row r="1856" spans="1:20" s="32" customFormat="1" ht="12.75" hidden="1" customHeight="1" x14ac:dyDescent="0.25">
      <c r="A1856" s="26"/>
      <c r="B1856" s="27"/>
      <c r="C1856" s="26"/>
      <c r="D1856" s="25"/>
      <c r="E1856" s="25"/>
      <c r="F1856" s="28" t="s">
        <v>5250</v>
      </c>
      <c r="G1856" s="25"/>
      <c r="H1856" s="26"/>
      <c r="I1856" s="26"/>
      <c r="J1856" s="26"/>
      <c r="K1856" s="29"/>
      <c r="L1856" s="26"/>
      <c r="M1856" s="25"/>
      <c r="N1856" s="25"/>
      <c r="O1856" s="25"/>
      <c r="P1856" s="31"/>
      <c r="Q1856" s="31"/>
      <c r="R1856" s="31"/>
      <c r="S1856" s="31"/>
      <c r="T1856" s="26"/>
    </row>
    <row r="1857" spans="1:20" s="32" customFormat="1" ht="12.75" hidden="1" customHeight="1" x14ac:dyDescent="0.25">
      <c r="A1857" s="26"/>
      <c r="B1857" s="27"/>
      <c r="C1857" s="26"/>
      <c r="D1857" s="25"/>
      <c r="E1857" s="25"/>
      <c r="F1857" s="28" t="s">
        <v>3262</v>
      </c>
      <c r="G1857" s="25"/>
      <c r="H1857" s="26"/>
      <c r="I1857" s="26"/>
      <c r="J1857" s="26"/>
      <c r="K1857" s="29"/>
      <c r="L1857" s="26"/>
      <c r="M1857" s="25"/>
      <c r="N1857" s="25"/>
      <c r="O1857" s="25"/>
      <c r="P1857" s="31"/>
      <c r="Q1857" s="31"/>
      <c r="R1857" s="31"/>
      <c r="S1857" s="31"/>
      <c r="T1857" s="26"/>
    </row>
    <row r="1858" spans="1:20" s="32" customFormat="1" ht="12.75" hidden="1" customHeight="1" x14ac:dyDescent="0.25">
      <c r="A1858" s="26"/>
      <c r="B1858" s="27"/>
      <c r="C1858" s="26"/>
      <c r="D1858" s="25"/>
      <c r="E1858" s="25"/>
      <c r="F1858" s="28" t="s">
        <v>3268</v>
      </c>
      <c r="G1858" s="25"/>
      <c r="H1858" s="26"/>
      <c r="I1858" s="26"/>
      <c r="J1858" s="26"/>
      <c r="K1858" s="29"/>
      <c r="L1858" s="26"/>
      <c r="M1858" s="25"/>
      <c r="N1858" s="25"/>
      <c r="O1858" s="25"/>
      <c r="P1858" s="31"/>
      <c r="Q1858" s="31"/>
      <c r="R1858" s="31"/>
      <c r="S1858" s="31"/>
      <c r="T1858" s="26"/>
    </row>
    <row r="1859" spans="1:20" s="32" customFormat="1" ht="12.75" hidden="1" customHeight="1" x14ac:dyDescent="0.25">
      <c r="A1859" s="26"/>
      <c r="B1859" s="27"/>
      <c r="C1859" s="26"/>
      <c r="D1859" s="25"/>
      <c r="E1859" s="25"/>
      <c r="F1859" s="28" t="s">
        <v>3273</v>
      </c>
      <c r="G1859" s="25"/>
      <c r="H1859" s="26"/>
      <c r="I1859" s="26"/>
      <c r="J1859" s="26"/>
      <c r="K1859" s="29"/>
      <c r="L1859" s="26"/>
      <c r="M1859" s="25"/>
      <c r="N1859" s="25"/>
      <c r="O1859" s="25"/>
      <c r="P1859" s="31"/>
      <c r="Q1859" s="31"/>
      <c r="R1859" s="31"/>
      <c r="S1859" s="31"/>
      <c r="T1859" s="26"/>
    </row>
    <row r="1860" spans="1:20" s="32" customFormat="1" ht="12.75" hidden="1" customHeight="1" x14ac:dyDescent="0.25">
      <c r="A1860" s="26"/>
      <c r="B1860" s="27"/>
      <c r="C1860" s="26"/>
      <c r="D1860" s="25"/>
      <c r="E1860" s="25"/>
      <c r="F1860" s="28" t="s">
        <v>3263</v>
      </c>
      <c r="G1860" s="25"/>
      <c r="H1860" s="26"/>
      <c r="I1860" s="26"/>
      <c r="J1860" s="26"/>
      <c r="K1860" s="29"/>
      <c r="L1860" s="26"/>
      <c r="M1860" s="25"/>
      <c r="N1860" s="25"/>
      <c r="O1860" s="25"/>
      <c r="P1860" s="31"/>
      <c r="Q1860" s="31"/>
      <c r="R1860" s="31"/>
      <c r="S1860" s="31"/>
      <c r="T1860" s="26"/>
    </row>
    <row r="1861" spans="1:20" s="32" customFormat="1" ht="12.75" hidden="1" customHeight="1" x14ac:dyDescent="0.25">
      <c r="A1861" s="26"/>
      <c r="B1861" s="27"/>
      <c r="C1861" s="26"/>
      <c r="D1861" s="25"/>
      <c r="E1861" s="25"/>
      <c r="F1861" s="28" t="s">
        <v>3265</v>
      </c>
      <c r="G1861" s="25"/>
      <c r="H1861" s="26"/>
      <c r="I1861" s="26"/>
      <c r="J1861" s="26"/>
      <c r="K1861" s="29"/>
      <c r="L1861" s="26"/>
      <c r="M1861" s="25"/>
      <c r="N1861" s="25"/>
      <c r="O1861" s="25"/>
      <c r="P1861" s="31"/>
      <c r="Q1861" s="31"/>
      <c r="R1861" s="31"/>
      <c r="S1861" s="31"/>
      <c r="T1861" s="26"/>
    </row>
    <row r="1862" spans="1:20" s="32" customFormat="1" ht="12.75" hidden="1" customHeight="1" x14ac:dyDescent="0.25">
      <c r="A1862" s="26"/>
      <c r="B1862" s="27"/>
      <c r="C1862" s="26"/>
      <c r="D1862" s="25"/>
      <c r="E1862" s="25"/>
      <c r="F1862" s="28" t="s">
        <v>3269</v>
      </c>
      <c r="G1862" s="25"/>
      <c r="H1862" s="26"/>
      <c r="I1862" s="26"/>
      <c r="J1862" s="26"/>
      <c r="K1862" s="29"/>
      <c r="L1862" s="26"/>
      <c r="M1862" s="25"/>
      <c r="N1862" s="25"/>
      <c r="O1862" s="25"/>
      <c r="P1862" s="31"/>
      <c r="Q1862" s="31"/>
      <c r="R1862" s="31"/>
      <c r="S1862" s="31"/>
      <c r="T1862" s="26"/>
    </row>
    <row r="1863" spans="1:20" s="32" customFormat="1" ht="12.75" hidden="1" customHeight="1" x14ac:dyDescent="0.25">
      <c r="A1863" s="26"/>
      <c r="B1863" s="27"/>
      <c r="C1863" s="26"/>
      <c r="D1863" s="25"/>
      <c r="E1863" s="25"/>
      <c r="F1863" s="28" t="s">
        <v>3260</v>
      </c>
      <c r="G1863" s="25"/>
      <c r="H1863" s="26"/>
      <c r="I1863" s="26"/>
      <c r="J1863" s="26"/>
      <c r="K1863" s="29"/>
      <c r="L1863" s="26"/>
      <c r="M1863" s="25"/>
      <c r="N1863" s="25"/>
      <c r="O1863" s="25"/>
      <c r="P1863" s="31"/>
      <c r="Q1863" s="31"/>
      <c r="R1863" s="31"/>
      <c r="S1863" s="31"/>
      <c r="T1863" s="26"/>
    </row>
    <row r="1864" spans="1:20" s="32" customFormat="1" ht="12.75" hidden="1" customHeight="1" x14ac:dyDescent="0.25">
      <c r="A1864" s="26"/>
      <c r="B1864" s="27"/>
      <c r="C1864" s="26"/>
      <c r="D1864" s="25"/>
      <c r="E1864" s="25"/>
      <c r="F1864" s="28" t="s">
        <v>3270</v>
      </c>
      <c r="G1864" s="25"/>
      <c r="H1864" s="26"/>
      <c r="I1864" s="26"/>
      <c r="J1864" s="26"/>
      <c r="K1864" s="29"/>
      <c r="L1864" s="26"/>
      <c r="M1864" s="25"/>
      <c r="N1864" s="25"/>
      <c r="O1864" s="25"/>
      <c r="P1864" s="31"/>
      <c r="Q1864" s="31"/>
      <c r="R1864" s="31"/>
      <c r="S1864" s="31"/>
      <c r="T1864" s="26"/>
    </row>
    <row r="1865" spans="1:20" s="32" customFormat="1" ht="12.75" hidden="1" customHeight="1" x14ac:dyDescent="0.25">
      <c r="A1865" s="26"/>
      <c r="B1865" s="27"/>
      <c r="C1865" s="26"/>
      <c r="D1865" s="25"/>
      <c r="E1865" s="25"/>
      <c r="F1865" s="28" t="s">
        <v>3261</v>
      </c>
      <c r="G1865" s="25"/>
      <c r="H1865" s="26"/>
      <c r="I1865" s="26"/>
      <c r="J1865" s="26"/>
      <c r="K1865" s="29"/>
      <c r="L1865" s="26"/>
      <c r="M1865" s="25"/>
      <c r="N1865" s="25"/>
      <c r="O1865" s="25"/>
      <c r="P1865" s="31"/>
      <c r="Q1865" s="31"/>
      <c r="R1865" s="31"/>
      <c r="S1865" s="31"/>
      <c r="T1865" s="26"/>
    </row>
    <row r="1866" spans="1:20" s="32" customFormat="1" ht="12.75" hidden="1" customHeight="1" x14ac:dyDescent="0.25">
      <c r="A1866" s="26"/>
      <c r="B1866" s="27"/>
      <c r="C1866" s="26"/>
      <c r="D1866" s="25"/>
      <c r="E1866" s="25"/>
      <c r="F1866" s="28" t="s">
        <v>3277</v>
      </c>
      <c r="G1866" s="25"/>
      <c r="H1866" s="26"/>
      <c r="I1866" s="26"/>
      <c r="J1866" s="26"/>
      <c r="K1866" s="29"/>
      <c r="L1866" s="26"/>
      <c r="M1866" s="25"/>
      <c r="N1866" s="25"/>
      <c r="O1866" s="25"/>
      <c r="P1866" s="31"/>
      <c r="Q1866" s="31"/>
      <c r="R1866" s="31"/>
      <c r="S1866" s="31"/>
      <c r="T1866" s="26"/>
    </row>
    <row r="1867" spans="1:20" s="32" customFormat="1" ht="12.75" hidden="1" customHeight="1" x14ac:dyDescent="0.25">
      <c r="A1867" s="26"/>
      <c r="B1867" s="27"/>
      <c r="C1867" s="26"/>
      <c r="D1867" s="25"/>
      <c r="E1867" s="25"/>
      <c r="F1867" s="28" t="s">
        <v>1578</v>
      </c>
      <c r="G1867" s="25"/>
      <c r="H1867" s="26"/>
      <c r="I1867" s="26"/>
      <c r="J1867" s="26"/>
      <c r="K1867" s="29"/>
      <c r="L1867" s="26"/>
      <c r="M1867" s="25"/>
      <c r="N1867" s="25"/>
      <c r="O1867" s="25"/>
      <c r="P1867" s="31"/>
      <c r="Q1867" s="31"/>
      <c r="R1867" s="31"/>
      <c r="S1867" s="31"/>
      <c r="T1867" s="26"/>
    </row>
    <row r="1868" spans="1:20" s="32" customFormat="1" ht="12.75" hidden="1" customHeight="1" x14ac:dyDescent="0.25">
      <c r="A1868" s="26"/>
      <c r="B1868" s="27"/>
      <c r="C1868" s="26"/>
      <c r="D1868" s="25"/>
      <c r="E1868" s="25"/>
      <c r="F1868" s="28" t="s">
        <v>3275</v>
      </c>
      <c r="G1868" s="25"/>
      <c r="H1868" s="26"/>
      <c r="I1868" s="26"/>
      <c r="J1868" s="26"/>
      <c r="K1868" s="29"/>
      <c r="L1868" s="26"/>
      <c r="M1868" s="25"/>
      <c r="N1868" s="25"/>
      <c r="O1868" s="25"/>
      <c r="P1868" s="31"/>
      <c r="Q1868" s="31"/>
      <c r="R1868" s="31"/>
      <c r="S1868" s="31"/>
      <c r="T1868" s="26"/>
    </row>
    <row r="1869" spans="1:20" s="32" customFormat="1" ht="12.75" hidden="1" customHeight="1" x14ac:dyDescent="0.25">
      <c r="A1869" s="26"/>
      <c r="B1869" s="27"/>
      <c r="C1869" s="26"/>
      <c r="D1869" s="25"/>
      <c r="E1869" s="25"/>
      <c r="F1869" s="28" t="s">
        <v>3278</v>
      </c>
      <c r="G1869" s="25"/>
      <c r="H1869" s="26"/>
      <c r="I1869" s="26"/>
      <c r="J1869" s="26"/>
      <c r="K1869" s="29"/>
      <c r="L1869" s="26"/>
      <c r="M1869" s="25"/>
      <c r="N1869" s="25"/>
      <c r="O1869" s="25"/>
      <c r="P1869" s="31"/>
      <c r="Q1869" s="31"/>
      <c r="R1869" s="31"/>
      <c r="S1869" s="31"/>
      <c r="T1869" s="26"/>
    </row>
    <row r="1870" spans="1:20" s="32" customFormat="1" ht="12.75" hidden="1" customHeight="1" x14ac:dyDescent="0.25">
      <c r="A1870" s="26"/>
      <c r="B1870" s="27"/>
      <c r="C1870" s="26"/>
      <c r="D1870" s="25"/>
      <c r="E1870" s="25"/>
      <c r="F1870" s="28" t="s">
        <v>5252</v>
      </c>
      <c r="G1870" s="25"/>
      <c r="H1870" s="26"/>
      <c r="I1870" s="26"/>
      <c r="J1870" s="26"/>
      <c r="K1870" s="29"/>
      <c r="L1870" s="26"/>
      <c r="M1870" s="25"/>
      <c r="N1870" s="25"/>
      <c r="O1870" s="25"/>
      <c r="P1870" s="31"/>
      <c r="Q1870" s="31"/>
      <c r="R1870" s="31"/>
      <c r="S1870" s="31"/>
      <c r="T1870" s="26"/>
    </row>
    <row r="1871" spans="1:20" s="32" customFormat="1" ht="12.75" hidden="1" customHeight="1" x14ac:dyDescent="0.25">
      <c r="A1871" s="26"/>
      <c r="B1871" s="27"/>
      <c r="C1871" s="26"/>
      <c r="D1871" s="25"/>
      <c r="E1871" s="25"/>
      <c r="F1871" s="28" t="s">
        <v>1099</v>
      </c>
      <c r="G1871" s="25"/>
      <c r="H1871" s="26"/>
      <c r="I1871" s="26"/>
      <c r="J1871" s="26"/>
      <c r="K1871" s="29"/>
      <c r="L1871" s="26"/>
      <c r="M1871" s="25"/>
      <c r="N1871" s="25"/>
      <c r="O1871" s="25"/>
      <c r="P1871" s="31"/>
      <c r="Q1871" s="31"/>
      <c r="R1871" s="31"/>
      <c r="S1871" s="31"/>
      <c r="T1871" s="26"/>
    </row>
    <row r="1872" spans="1:20" s="32" customFormat="1" ht="12.75" hidden="1" customHeight="1" x14ac:dyDescent="0.25">
      <c r="A1872" s="26"/>
      <c r="B1872" s="27"/>
      <c r="C1872" s="26"/>
      <c r="D1872" s="25"/>
      <c r="E1872" s="25"/>
      <c r="F1872" s="28" t="s">
        <v>3281</v>
      </c>
      <c r="G1872" s="25"/>
      <c r="H1872" s="26"/>
      <c r="I1872" s="26"/>
      <c r="J1872" s="26"/>
      <c r="K1872" s="29"/>
      <c r="L1872" s="26"/>
      <c r="M1872" s="25"/>
      <c r="N1872" s="25"/>
      <c r="O1872" s="25"/>
      <c r="P1872" s="31"/>
      <c r="Q1872" s="31"/>
      <c r="R1872" s="31"/>
      <c r="S1872" s="31"/>
      <c r="T1872" s="26"/>
    </row>
    <row r="1873" spans="1:20" s="32" customFormat="1" ht="12.75" hidden="1" customHeight="1" x14ac:dyDescent="0.25">
      <c r="A1873" s="26"/>
      <c r="B1873" s="27"/>
      <c r="C1873" s="26"/>
      <c r="D1873" s="25"/>
      <c r="E1873" s="25"/>
      <c r="F1873" s="28" t="s">
        <v>3279</v>
      </c>
      <c r="G1873" s="25"/>
      <c r="H1873" s="26"/>
      <c r="I1873" s="26"/>
      <c r="J1873" s="26"/>
      <c r="K1873" s="29"/>
      <c r="L1873" s="26"/>
      <c r="M1873" s="25"/>
      <c r="N1873" s="25"/>
      <c r="O1873" s="25"/>
      <c r="P1873" s="31"/>
      <c r="Q1873" s="31"/>
      <c r="R1873" s="31"/>
      <c r="S1873" s="31"/>
      <c r="T1873" s="26"/>
    </row>
    <row r="1874" spans="1:20" s="32" customFormat="1" ht="12.75" hidden="1" customHeight="1" x14ac:dyDescent="0.25">
      <c r="A1874" s="26"/>
      <c r="B1874" s="27"/>
      <c r="C1874" s="26"/>
      <c r="D1874" s="25"/>
      <c r="E1874" s="25"/>
      <c r="F1874" s="28" t="s">
        <v>772</v>
      </c>
      <c r="G1874" s="25"/>
      <c r="H1874" s="26"/>
      <c r="I1874" s="26"/>
      <c r="J1874" s="26"/>
      <c r="K1874" s="29"/>
      <c r="L1874" s="26"/>
      <c r="M1874" s="25"/>
      <c r="N1874" s="25"/>
      <c r="O1874" s="25"/>
      <c r="P1874" s="31"/>
      <c r="Q1874" s="31"/>
      <c r="R1874" s="31"/>
      <c r="S1874" s="31"/>
      <c r="T1874" s="26"/>
    </row>
    <row r="1875" spans="1:20" s="32" customFormat="1" ht="12.75" hidden="1" customHeight="1" x14ac:dyDescent="0.25">
      <c r="A1875" s="26"/>
      <c r="B1875" s="27"/>
      <c r="C1875" s="26"/>
      <c r="D1875" s="25"/>
      <c r="E1875" s="25"/>
      <c r="F1875" s="28" t="s">
        <v>3276</v>
      </c>
      <c r="G1875" s="25"/>
      <c r="H1875" s="26"/>
      <c r="I1875" s="26"/>
      <c r="J1875" s="26"/>
      <c r="K1875" s="29"/>
      <c r="L1875" s="26"/>
      <c r="M1875" s="25"/>
      <c r="N1875" s="25"/>
      <c r="O1875" s="25"/>
      <c r="P1875" s="31"/>
      <c r="Q1875" s="31"/>
      <c r="R1875" s="31"/>
      <c r="S1875" s="31"/>
      <c r="T1875" s="26"/>
    </row>
    <row r="1876" spans="1:20" s="32" customFormat="1" ht="12.75" hidden="1" customHeight="1" x14ac:dyDescent="0.25">
      <c r="A1876" s="26"/>
      <c r="B1876" s="27"/>
      <c r="C1876" s="26"/>
      <c r="D1876" s="25"/>
      <c r="E1876" s="25"/>
      <c r="F1876" s="28" t="s">
        <v>3280</v>
      </c>
      <c r="G1876" s="25"/>
      <c r="H1876" s="26"/>
      <c r="I1876" s="26"/>
      <c r="J1876" s="26"/>
      <c r="K1876" s="29"/>
      <c r="L1876" s="26"/>
      <c r="M1876" s="25"/>
      <c r="N1876" s="25"/>
      <c r="O1876" s="25"/>
      <c r="P1876" s="31"/>
      <c r="Q1876" s="31"/>
      <c r="R1876" s="31"/>
      <c r="S1876" s="31"/>
      <c r="T1876" s="26"/>
    </row>
    <row r="1877" spans="1:20" s="32" customFormat="1" ht="12.75" hidden="1" customHeight="1" x14ac:dyDescent="0.25">
      <c r="A1877" s="26"/>
      <c r="B1877" s="27"/>
      <c r="C1877" s="26"/>
      <c r="D1877" s="25"/>
      <c r="E1877" s="25"/>
      <c r="F1877" s="28" t="s">
        <v>3271</v>
      </c>
      <c r="G1877" s="25"/>
      <c r="H1877" s="26"/>
      <c r="I1877" s="26"/>
      <c r="J1877" s="26"/>
      <c r="K1877" s="29"/>
      <c r="L1877" s="26"/>
      <c r="M1877" s="25"/>
      <c r="N1877" s="25"/>
      <c r="O1877" s="25"/>
      <c r="P1877" s="31"/>
      <c r="Q1877" s="31"/>
      <c r="R1877" s="31"/>
      <c r="S1877" s="31"/>
      <c r="T1877" s="26"/>
    </row>
    <row r="1878" spans="1:20" s="32" customFormat="1" ht="12.75" hidden="1" customHeight="1" x14ac:dyDescent="0.25">
      <c r="A1878" s="26"/>
      <c r="B1878" s="27"/>
      <c r="C1878" s="26"/>
      <c r="D1878" s="25"/>
      <c r="E1878" s="25"/>
      <c r="F1878" s="28" t="s">
        <v>5254</v>
      </c>
      <c r="G1878" s="25"/>
      <c r="H1878" s="26"/>
      <c r="I1878" s="26"/>
      <c r="J1878" s="26"/>
      <c r="K1878" s="29"/>
      <c r="L1878" s="26"/>
      <c r="M1878" s="25"/>
      <c r="N1878" s="25"/>
      <c r="O1878" s="25"/>
      <c r="P1878" s="31"/>
      <c r="Q1878" s="31"/>
      <c r="R1878" s="31"/>
      <c r="S1878" s="31"/>
      <c r="T1878" s="26"/>
    </row>
    <row r="1879" spans="1:20" s="32" customFormat="1" ht="12.75" hidden="1" customHeight="1" x14ac:dyDescent="0.25">
      <c r="A1879" s="26"/>
      <c r="B1879" s="27"/>
      <c r="C1879" s="26"/>
      <c r="D1879" s="25"/>
      <c r="E1879" s="25"/>
      <c r="F1879" s="28" t="s">
        <v>3283</v>
      </c>
      <c r="G1879" s="25"/>
      <c r="H1879" s="26"/>
      <c r="I1879" s="26"/>
      <c r="J1879" s="26"/>
      <c r="K1879" s="29"/>
      <c r="L1879" s="26"/>
      <c r="M1879" s="25"/>
      <c r="N1879" s="25"/>
      <c r="O1879" s="25"/>
      <c r="P1879" s="31"/>
      <c r="Q1879" s="31"/>
      <c r="R1879" s="31"/>
      <c r="S1879" s="31"/>
      <c r="T1879" s="26"/>
    </row>
    <row r="1880" spans="1:20" s="32" customFormat="1" ht="12.75" hidden="1" customHeight="1" x14ac:dyDescent="0.25">
      <c r="A1880" s="26"/>
      <c r="B1880" s="27"/>
      <c r="C1880" s="26"/>
      <c r="D1880" s="25"/>
      <c r="E1880" s="25"/>
      <c r="F1880" s="28" t="s">
        <v>3282</v>
      </c>
      <c r="G1880" s="25"/>
      <c r="H1880" s="26"/>
      <c r="I1880" s="26"/>
      <c r="J1880" s="26"/>
      <c r="K1880" s="29"/>
      <c r="L1880" s="26"/>
      <c r="M1880" s="25"/>
      <c r="N1880" s="25"/>
      <c r="O1880" s="25"/>
      <c r="P1880" s="31"/>
      <c r="Q1880" s="31"/>
      <c r="R1880" s="31"/>
      <c r="S1880" s="31"/>
      <c r="T1880" s="26"/>
    </row>
    <row r="1881" spans="1:20" s="32" customFormat="1" ht="12.75" hidden="1" customHeight="1" x14ac:dyDescent="0.25">
      <c r="A1881" s="26"/>
      <c r="B1881" s="27"/>
      <c r="C1881" s="26"/>
      <c r="D1881" s="25"/>
      <c r="E1881" s="25"/>
      <c r="F1881" s="28" t="s">
        <v>3284</v>
      </c>
      <c r="G1881" s="25"/>
      <c r="H1881" s="26"/>
      <c r="I1881" s="26"/>
      <c r="J1881" s="26"/>
      <c r="K1881" s="29"/>
      <c r="L1881" s="26"/>
      <c r="M1881" s="25"/>
      <c r="N1881" s="25"/>
      <c r="O1881" s="25"/>
      <c r="P1881" s="31"/>
      <c r="Q1881" s="31"/>
      <c r="R1881" s="31"/>
      <c r="S1881" s="31"/>
      <c r="T1881" s="26"/>
    </row>
    <row r="1882" spans="1:20" s="32" customFormat="1" ht="12.75" hidden="1" customHeight="1" x14ac:dyDescent="0.25">
      <c r="A1882" s="26"/>
      <c r="B1882" s="27"/>
      <c r="C1882" s="26"/>
      <c r="D1882" s="25"/>
      <c r="E1882" s="25"/>
      <c r="F1882" s="28" t="s">
        <v>3287</v>
      </c>
      <c r="G1882" s="25"/>
      <c r="H1882" s="26"/>
      <c r="I1882" s="26"/>
      <c r="J1882" s="26"/>
      <c r="K1882" s="29"/>
      <c r="L1882" s="26"/>
      <c r="M1882" s="25"/>
      <c r="N1882" s="25"/>
      <c r="O1882" s="25"/>
      <c r="P1882" s="31"/>
      <c r="Q1882" s="31"/>
      <c r="R1882" s="31"/>
      <c r="S1882" s="31"/>
      <c r="T1882" s="26"/>
    </row>
    <row r="1883" spans="1:20" s="32" customFormat="1" ht="12.75" hidden="1" customHeight="1" x14ac:dyDescent="0.25">
      <c r="A1883" s="26"/>
      <c r="B1883" s="27"/>
      <c r="C1883" s="26"/>
      <c r="D1883" s="25"/>
      <c r="E1883" s="25"/>
      <c r="F1883" s="28" t="s">
        <v>3288</v>
      </c>
      <c r="G1883" s="25"/>
      <c r="H1883" s="26"/>
      <c r="I1883" s="26"/>
      <c r="J1883" s="26"/>
      <c r="K1883" s="29"/>
      <c r="L1883" s="26"/>
      <c r="M1883" s="25"/>
      <c r="N1883" s="25"/>
      <c r="O1883" s="25"/>
      <c r="P1883" s="31"/>
      <c r="Q1883" s="31"/>
      <c r="R1883" s="31"/>
      <c r="S1883" s="31"/>
      <c r="T1883" s="26"/>
    </row>
    <row r="1884" spans="1:20" s="32" customFormat="1" ht="12.75" hidden="1" customHeight="1" x14ac:dyDescent="0.25">
      <c r="A1884" s="26"/>
      <c r="B1884" s="27"/>
      <c r="C1884" s="26"/>
      <c r="D1884" s="25"/>
      <c r="E1884" s="25"/>
      <c r="F1884" s="28" t="s">
        <v>3285</v>
      </c>
      <c r="G1884" s="25"/>
      <c r="H1884" s="26"/>
      <c r="I1884" s="26"/>
      <c r="J1884" s="26"/>
      <c r="K1884" s="29"/>
      <c r="L1884" s="26"/>
      <c r="M1884" s="25"/>
      <c r="N1884" s="25"/>
      <c r="O1884" s="25"/>
      <c r="P1884" s="31"/>
      <c r="Q1884" s="31"/>
      <c r="R1884" s="31"/>
      <c r="S1884" s="31"/>
      <c r="T1884" s="26"/>
    </row>
    <row r="1885" spans="1:20" s="32" customFormat="1" ht="12.75" hidden="1" customHeight="1" x14ac:dyDescent="0.25">
      <c r="A1885" s="26"/>
      <c r="B1885" s="27"/>
      <c r="C1885" s="26"/>
      <c r="D1885" s="25"/>
      <c r="E1885" s="25"/>
      <c r="F1885" s="28" t="s">
        <v>3125</v>
      </c>
      <c r="G1885" s="25"/>
      <c r="H1885" s="26"/>
      <c r="I1885" s="26"/>
      <c r="J1885" s="26"/>
      <c r="K1885" s="29"/>
      <c r="L1885" s="26"/>
      <c r="M1885" s="25"/>
      <c r="N1885" s="25"/>
      <c r="O1885" s="25"/>
      <c r="P1885" s="31"/>
      <c r="Q1885" s="31"/>
      <c r="R1885" s="31"/>
      <c r="S1885" s="31"/>
      <c r="T1885" s="26"/>
    </row>
    <row r="1886" spans="1:20" s="32" customFormat="1" ht="12.75" hidden="1" customHeight="1" x14ac:dyDescent="0.25">
      <c r="A1886" s="26"/>
      <c r="B1886" s="27"/>
      <c r="C1886" s="26"/>
      <c r="D1886" s="25"/>
      <c r="E1886" s="25"/>
      <c r="F1886" s="28" t="s">
        <v>3291</v>
      </c>
      <c r="G1886" s="25"/>
      <c r="H1886" s="26"/>
      <c r="I1886" s="26"/>
      <c r="J1886" s="26"/>
      <c r="K1886" s="29"/>
      <c r="L1886" s="26"/>
      <c r="M1886" s="25"/>
      <c r="N1886" s="25"/>
      <c r="O1886" s="25"/>
      <c r="P1886" s="31"/>
      <c r="Q1886" s="31"/>
      <c r="R1886" s="31"/>
      <c r="S1886" s="31"/>
      <c r="T1886" s="26"/>
    </row>
    <row r="1887" spans="1:20" s="32" customFormat="1" ht="12.75" hidden="1" customHeight="1" x14ac:dyDescent="0.25">
      <c r="A1887" s="26"/>
      <c r="B1887" s="27"/>
      <c r="C1887" s="26"/>
      <c r="D1887" s="25"/>
      <c r="E1887" s="25"/>
      <c r="F1887" s="28" t="s">
        <v>3289</v>
      </c>
      <c r="G1887" s="25"/>
      <c r="H1887" s="26"/>
      <c r="I1887" s="26"/>
      <c r="J1887" s="26"/>
      <c r="K1887" s="29"/>
      <c r="L1887" s="26"/>
      <c r="M1887" s="25"/>
      <c r="N1887" s="25"/>
      <c r="O1887" s="25"/>
      <c r="P1887" s="31"/>
      <c r="Q1887" s="31"/>
      <c r="R1887" s="31"/>
      <c r="S1887" s="31"/>
      <c r="T1887" s="26"/>
    </row>
    <row r="1888" spans="1:20" s="32" customFormat="1" ht="12.75" hidden="1" customHeight="1" x14ac:dyDescent="0.25">
      <c r="A1888" s="26"/>
      <c r="B1888" s="27"/>
      <c r="C1888" s="26"/>
      <c r="D1888" s="25"/>
      <c r="E1888" s="25"/>
      <c r="F1888" s="28" t="s">
        <v>3290</v>
      </c>
      <c r="G1888" s="25"/>
      <c r="H1888" s="26"/>
      <c r="I1888" s="26"/>
      <c r="J1888" s="26"/>
      <c r="K1888" s="29"/>
      <c r="L1888" s="26"/>
      <c r="M1888" s="25"/>
      <c r="N1888" s="25"/>
      <c r="O1888" s="25"/>
      <c r="P1888" s="31"/>
      <c r="Q1888" s="31"/>
      <c r="R1888" s="31"/>
      <c r="S1888" s="31"/>
      <c r="T1888" s="26"/>
    </row>
    <row r="1889" spans="1:20" s="32" customFormat="1" ht="12.75" hidden="1" customHeight="1" x14ac:dyDescent="0.25">
      <c r="A1889" s="26"/>
      <c r="B1889" s="27"/>
      <c r="C1889" s="26"/>
      <c r="D1889" s="25"/>
      <c r="E1889" s="25"/>
      <c r="F1889" s="28" t="s">
        <v>3298</v>
      </c>
      <c r="G1889" s="25"/>
      <c r="H1889" s="26"/>
      <c r="I1889" s="26"/>
      <c r="J1889" s="26"/>
      <c r="K1889" s="29"/>
      <c r="L1889" s="26"/>
      <c r="M1889" s="25"/>
      <c r="N1889" s="25"/>
      <c r="O1889" s="25"/>
      <c r="P1889" s="31"/>
      <c r="Q1889" s="31"/>
      <c r="R1889" s="31"/>
      <c r="S1889" s="31"/>
      <c r="T1889" s="26"/>
    </row>
    <row r="1890" spans="1:20" s="32" customFormat="1" ht="12.75" hidden="1" customHeight="1" x14ac:dyDescent="0.25">
      <c r="A1890" s="26"/>
      <c r="B1890" s="27"/>
      <c r="C1890" s="26"/>
      <c r="D1890" s="25"/>
      <c r="E1890" s="25"/>
      <c r="F1890" s="28" t="s">
        <v>3297</v>
      </c>
      <c r="G1890" s="25"/>
      <c r="H1890" s="26"/>
      <c r="I1890" s="26"/>
      <c r="J1890" s="26"/>
      <c r="K1890" s="29"/>
      <c r="L1890" s="26"/>
      <c r="M1890" s="25"/>
      <c r="N1890" s="25"/>
      <c r="O1890" s="25"/>
      <c r="P1890" s="31"/>
      <c r="Q1890" s="31"/>
      <c r="R1890" s="31"/>
      <c r="S1890" s="31"/>
      <c r="T1890" s="26"/>
    </row>
    <row r="1891" spans="1:20" s="32" customFormat="1" ht="12.75" hidden="1" customHeight="1" x14ac:dyDescent="0.25">
      <c r="A1891" s="26"/>
      <c r="B1891" s="27"/>
      <c r="C1891" s="26"/>
      <c r="D1891" s="25"/>
      <c r="E1891" s="25"/>
      <c r="F1891" s="28" t="s">
        <v>3295</v>
      </c>
      <c r="G1891" s="25"/>
      <c r="H1891" s="26"/>
      <c r="I1891" s="26"/>
      <c r="J1891" s="26"/>
      <c r="K1891" s="29"/>
      <c r="L1891" s="26"/>
      <c r="M1891" s="25"/>
      <c r="N1891" s="25"/>
      <c r="O1891" s="25"/>
      <c r="P1891" s="31"/>
      <c r="Q1891" s="31"/>
      <c r="R1891" s="31"/>
      <c r="S1891" s="31"/>
      <c r="T1891" s="26"/>
    </row>
    <row r="1892" spans="1:20" s="32" customFormat="1" ht="12.75" hidden="1" customHeight="1" x14ac:dyDescent="0.25">
      <c r="A1892" s="26"/>
      <c r="B1892" s="27"/>
      <c r="C1892" s="26"/>
      <c r="D1892" s="25"/>
      <c r="E1892" s="25"/>
      <c r="F1892" s="28" t="s">
        <v>3296</v>
      </c>
      <c r="G1892" s="25"/>
      <c r="H1892" s="26"/>
      <c r="I1892" s="26"/>
      <c r="J1892" s="26"/>
      <c r="K1892" s="29"/>
      <c r="L1892" s="26"/>
      <c r="M1892" s="25"/>
      <c r="N1892" s="25"/>
      <c r="O1892" s="25"/>
      <c r="P1892" s="31"/>
      <c r="Q1892" s="31"/>
      <c r="R1892" s="31"/>
      <c r="S1892" s="31"/>
      <c r="T1892" s="26"/>
    </row>
    <row r="1893" spans="1:20" s="32" customFormat="1" ht="12.75" hidden="1" customHeight="1" x14ac:dyDescent="0.25">
      <c r="A1893" s="26"/>
      <c r="B1893" s="27"/>
      <c r="C1893" s="26"/>
      <c r="D1893" s="25"/>
      <c r="E1893" s="25"/>
      <c r="F1893" s="28" t="s">
        <v>3294</v>
      </c>
      <c r="G1893" s="25"/>
      <c r="H1893" s="26"/>
      <c r="I1893" s="26"/>
      <c r="J1893" s="26"/>
      <c r="K1893" s="29"/>
      <c r="L1893" s="26"/>
      <c r="M1893" s="25"/>
      <c r="N1893" s="25"/>
      <c r="O1893" s="25"/>
      <c r="P1893" s="31"/>
      <c r="Q1893" s="31"/>
      <c r="R1893" s="31"/>
      <c r="S1893" s="31"/>
      <c r="T1893" s="26"/>
    </row>
    <row r="1894" spans="1:20" s="32" customFormat="1" ht="12.75" hidden="1" customHeight="1" x14ac:dyDescent="0.25">
      <c r="A1894" s="26"/>
      <c r="B1894" s="27"/>
      <c r="C1894" s="26"/>
      <c r="D1894" s="25"/>
      <c r="E1894" s="25"/>
      <c r="F1894" s="28" t="s">
        <v>3293</v>
      </c>
      <c r="G1894" s="25"/>
      <c r="H1894" s="26"/>
      <c r="I1894" s="26"/>
      <c r="J1894" s="26"/>
      <c r="K1894" s="29"/>
      <c r="L1894" s="26"/>
      <c r="M1894" s="25"/>
      <c r="N1894" s="25"/>
      <c r="O1894" s="25"/>
      <c r="P1894" s="31"/>
      <c r="Q1894" s="31"/>
      <c r="R1894" s="31"/>
      <c r="S1894" s="31"/>
      <c r="T1894" s="26"/>
    </row>
    <row r="1895" spans="1:20" s="32" customFormat="1" ht="12.75" hidden="1" customHeight="1" x14ac:dyDescent="0.25">
      <c r="A1895" s="26"/>
      <c r="B1895" s="27"/>
      <c r="C1895" s="26"/>
      <c r="D1895" s="25"/>
      <c r="E1895" s="25"/>
      <c r="F1895" s="28" t="s">
        <v>3292</v>
      </c>
      <c r="G1895" s="25"/>
      <c r="H1895" s="26"/>
      <c r="I1895" s="26"/>
      <c r="J1895" s="26"/>
      <c r="K1895" s="29"/>
      <c r="L1895" s="26"/>
      <c r="M1895" s="25"/>
      <c r="N1895" s="25"/>
      <c r="O1895" s="25"/>
      <c r="P1895" s="31"/>
      <c r="Q1895" s="31"/>
      <c r="R1895" s="31"/>
      <c r="S1895" s="31"/>
      <c r="T1895" s="26"/>
    </row>
    <row r="1896" spans="1:20" s="32" customFormat="1" ht="12.75" hidden="1" customHeight="1" x14ac:dyDescent="0.25">
      <c r="A1896" s="26"/>
      <c r="B1896" s="27"/>
      <c r="C1896" s="26"/>
      <c r="D1896" s="25"/>
      <c r="E1896" s="25"/>
      <c r="F1896" s="28" t="s">
        <v>3286</v>
      </c>
      <c r="G1896" s="25"/>
      <c r="H1896" s="26"/>
      <c r="I1896" s="26"/>
      <c r="J1896" s="26"/>
      <c r="K1896" s="29"/>
      <c r="L1896" s="26"/>
      <c r="M1896" s="25"/>
      <c r="N1896" s="25"/>
      <c r="O1896" s="25"/>
      <c r="P1896" s="31"/>
      <c r="Q1896" s="31"/>
      <c r="R1896" s="31"/>
      <c r="S1896" s="31"/>
      <c r="T1896" s="26"/>
    </row>
    <row r="1897" spans="1:20" s="32" customFormat="1" ht="12.75" hidden="1" customHeight="1" x14ac:dyDescent="0.25">
      <c r="A1897" s="26"/>
      <c r="B1897" s="27"/>
      <c r="C1897" s="26"/>
      <c r="D1897" s="25"/>
      <c r="E1897" s="25"/>
      <c r="F1897" s="28" t="s">
        <v>3315</v>
      </c>
      <c r="G1897" s="25"/>
      <c r="H1897" s="26"/>
      <c r="I1897" s="26"/>
      <c r="J1897" s="26"/>
      <c r="K1897" s="29"/>
      <c r="L1897" s="26"/>
      <c r="M1897" s="25"/>
      <c r="N1897" s="25"/>
      <c r="O1897" s="25"/>
      <c r="P1897" s="31"/>
      <c r="Q1897" s="31"/>
      <c r="R1897" s="31"/>
      <c r="S1897" s="31"/>
      <c r="T1897" s="26"/>
    </row>
    <row r="1898" spans="1:20" s="32" customFormat="1" ht="12.75" hidden="1" customHeight="1" x14ac:dyDescent="0.25">
      <c r="A1898" s="26"/>
      <c r="B1898" s="27"/>
      <c r="C1898" s="26"/>
      <c r="D1898" s="25"/>
      <c r="E1898" s="25"/>
      <c r="F1898" s="28" t="s">
        <v>3345</v>
      </c>
      <c r="G1898" s="25"/>
      <c r="H1898" s="26"/>
      <c r="I1898" s="26"/>
      <c r="J1898" s="26"/>
      <c r="K1898" s="29"/>
      <c r="L1898" s="26"/>
      <c r="M1898" s="25"/>
      <c r="N1898" s="25"/>
      <c r="O1898" s="25"/>
      <c r="P1898" s="31"/>
      <c r="Q1898" s="31"/>
      <c r="R1898" s="31"/>
      <c r="S1898" s="31"/>
      <c r="T1898" s="26"/>
    </row>
    <row r="1899" spans="1:20" s="32" customFormat="1" ht="12.75" hidden="1" customHeight="1" x14ac:dyDescent="0.25">
      <c r="A1899" s="26"/>
      <c r="B1899" s="27"/>
      <c r="C1899" s="26"/>
      <c r="D1899" s="25"/>
      <c r="E1899" s="25"/>
      <c r="F1899" s="28" t="s">
        <v>1830</v>
      </c>
      <c r="G1899" s="25"/>
      <c r="H1899" s="26"/>
      <c r="I1899" s="26"/>
      <c r="J1899" s="26"/>
      <c r="K1899" s="29"/>
      <c r="L1899" s="26"/>
      <c r="M1899" s="25"/>
      <c r="N1899" s="25"/>
      <c r="O1899" s="25"/>
      <c r="P1899" s="31"/>
      <c r="Q1899" s="31"/>
      <c r="R1899" s="31"/>
      <c r="S1899" s="31"/>
      <c r="T1899" s="26"/>
    </row>
    <row r="1900" spans="1:20" s="32" customFormat="1" ht="12.75" hidden="1" customHeight="1" x14ac:dyDescent="0.25">
      <c r="A1900" s="26"/>
      <c r="B1900" s="27"/>
      <c r="C1900" s="26"/>
      <c r="D1900" s="25"/>
      <c r="E1900" s="25"/>
      <c r="F1900" s="28" t="s">
        <v>3311</v>
      </c>
      <c r="G1900" s="25"/>
      <c r="H1900" s="26"/>
      <c r="I1900" s="26"/>
      <c r="J1900" s="26"/>
      <c r="K1900" s="29"/>
      <c r="L1900" s="26"/>
      <c r="M1900" s="25"/>
      <c r="N1900" s="25"/>
      <c r="O1900" s="25"/>
      <c r="P1900" s="31"/>
      <c r="Q1900" s="31"/>
      <c r="R1900" s="31"/>
      <c r="S1900" s="31"/>
      <c r="T1900" s="26"/>
    </row>
    <row r="1901" spans="1:20" s="32" customFormat="1" ht="12.75" hidden="1" customHeight="1" x14ac:dyDescent="0.25">
      <c r="A1901" s="26"/>
      <c r="B1901" s="27"/>
      <c r="C1901" s="26"/>
      <c r="D1901" s="25"/>
      <c r="E1901" s="25"/>
      <c r="F1901" s="28" t="s">
        <v>3316</v>
      </c>
      <c r="G1901" s="25"/>
      <c r="H1901" s="26"/>
      <c r="I1901" s="26"/>
      <c r="J1901" s="26"/>
      <c r="K1901" s="29"/>
      <c r="L1901" s="26"/>
      <c r="M1901" s="25"/>
      <c r="N1901" s="25"/>
      <c r="O1901" s="25"/>
      <c r="P1901" s="31"/>
      <c r="Q1901" s="31"/>
      <c r="R1901" s="31"/>
      <c r="S1901" s="31"/>
      <c r="T1901" s="26"/>
    </row>
    <row r="1902" spans="1:20" s="32" customFormat="1" ht="12.75" hidden="1" customHeight="1" x14ac:dyDescent="0.25">
      <c r="A1902" s="26"/>
      <c r="B1902" s="27"/>
      <c r="C1902" s="26"/>
      <c r="D1902" s="25"/>
      <c r="E1902" s="25"/>
      <c r="F1902" s="28" t="s">
        <v>3307</v>
      </c>
      <c r="G1902" s="25"/>
      <c r="H1902" s="26"/>
      <c r="I1902" s="26"/>
      <c r="J1902" s="26"/>
      <c r="K1902" s="29"/>
      <c r="L1902" s="26"/>
      <c r="M1902" s="25"/>
      <c r="N1902" s="25"/>
      <c r="O1902" s="25"/>
      <c r="P1902" s="31"/>
      <c r="Q1902" s="31"/>
      <c r="R1902" s="31"/>
      <c r="S1902" s="31"/>
      <c r="T1902" s="26"/>
    </row>
    <row r="1903" spans="1:20" s="32" customFormat="1" ht="12.75" hidden="1" customHeight="1" x14ac:dyDescent="0.25">
      <c r="A1903" s="26"/>
      <c r="B1903" s="27"/>
      <c r="C1903" s="26"/>
      <c r="D1903" s="25"/>
      <c r="E1903" s="25"/>
      <c r="F1903" s="28" t="s">
        <v>3312</v>
      </c>
      <c r="G1903" s="25"/>
      <c r="H1903" s="26"/>
      <c r="I1903" s="26"/>
      <c r="J1903" s="26"/>
      <c r="K1903" s="29"/>
      <c r="L1903" s="26"/>
      <c r="M1903" s="25"/>
      <c r="N1903" s="25"/>
      <c r="O1903" s="25"/>
      <c r="P1903" s="31"/>
      <c r="Q1903" s="31"/>
      <c r="R1903" s="31"/>
      <c r="S1903" s="31"/>
      <c r="T1903" s="26"/>
    </row>
    <row r="1904" spans="1:20" s="32" customFormat="1" ht="12.75" hidden="1" customHeight="1" x14ac:dyDescent="0.25">
      <c r="A1904" s="26"/>
      <c r="B1904" s="27"/>
      <c r="C1904" s="26"/>
      <c r="D1904" s="25"/>
      <c r="E1904" s="25"/>
      <c r="F1904" s="28" t="s">
        <v>3310</v>
      </c>
      <c r="G1904" s="25"/>
      <c r="H1904" s="26"/>
      <c r="I1904" s="26"/>
      <c r="J1904" s="26"/>
      <c r="K1904" s="29"/>
      <c r="L1904" s="26"/>
      <c r="M1904" s="25"/>
      <c r="N1904" s="25"/>
      <c r="O1904" s="25"/>
      <c r="P1904" s="31"/>
      <c r="Q1904" s="31"/>
      <c r="R1904" s="31"/>
      <c r="S1904" s="31"/>
      <c r="T1904" s="26"/>
    </row>
    <row r="1905" spans="1:20" s="32" customFormat="1" ht="12.75" hidden="1" customHeight="1" x14ac:dyDescent="0.25">
      <c r="A1905" s="26"/>
      <c r="B1905" s="27"/>
      <c r="C1905" s="26"/>
      <c r="D1905" s="25"/>
      <c r="E1905" s="25"/>
      <c r="F1905" s="28" t="s">
        <v>3305</v>
      </c>
      <c r="G1905" s="25"/>
      <c r="H1905" s="26"/>
      <c r="I1905" s="26"/>
      <c r="J1905" s="26"/>
      <c r="K1905" s="29"/>
      <c r="L1905" s="26"/>
      <c r="M1905" s="25"/>
      <c r="N1905" s="25"/>
      <c r="O1905" s="25"/>
      <c r="P1905" s="31"/>
      <c r="Q1905" s="31"/>
      <c r="R1905" s="31"/>
      <c r="S1905" s="31"/>
      <c r="T1905" s="26"/>
    </row>
    <row r="1906" spans="1:20" s="32" customFormat="1" ht="12.75" hidden="1" customHeight="1" x14ac:dyDescent="0.25">
      <c r="A1906" s="26"/>
      <c r="B1906" s="27"/>
      <c r="C1906" s="26"/>
      <c r="D1906" s="25"/>
      <c r="E1906" s="25"/>
      <c r="F1906" s="28" t="s">
        <v>3317</v>
      </c>
      <c r="G1906" s="25"/>
      <c r="H1906" s="26"/>
      <c r="I1906" s="26"/>
      <c r="J1906" s="26"/>
      <c r="K1906" s="29"/>
      <c r="L1906" s="26"/>
      <c r="M1906" s="25"/>
      <c r="N1906" s="25"/>
      <c r="O1906" s="25"/>
      <c r="P1906" s="31"/>
      <c r="Q1906" s="31"/>
      <c r="R1906" s="31"/>
      <c r="S1906" s="31"/>
      <c r="T1906" s="26"/>
    </row>
    <row r="1907" spans="1:20" s="32" customFormat="1" ht="12.75" hidden="1" customHeight="1" x14ac:dyDescent="0.25">
      <c r="A1907" s="26"/>
      <c r="B1907" s="27"/>
      <c r="C1907" s="26"/>
      <c r="D1907" s="25"/>
      <c r="E1907" s="25"/>
      <c r="F1907" s="28" t="s">
        <v>3308</v>
      </c>
      <c r="G1907" s="25"/>
      <c r="H1907" s="26"/>
      <c r="I1907" s="26"/>
      <c r="J1907" s="26"/>
      <c r="K1907" s="29"/>
      <c r="L1907" s="26"/>
      <c r="M1907" s="25"/>
      <c r="N1907" s="25"/>
      <c r="O1907" s="25"/>
      <c r="P1907" s="31"/>
      <c r="Q1907" s="31"/>
      <c r="R1907" s="31"/>
      <c r="S1907" s="31"/>
      <c r="T1907" s="26"/>
    </row>
    <row r="1908" spans="1:20" s="32" customFormat="1" ht="12.75" hidden="1" customHeight="1" x14ac:dyDescent="0.25">
      <c r="A1908" s="26"/>
      <c r="B1908" s="27"/>
      <c r="C1908" s="26"/>
      <c r="D1908" s="25"/>
      <c r="E1908" s="25"/>
      <c r="F1908" s="28" t="s">
        <v>3344</v>
      </c>
      <c r="G1908" s="25"/>
      <c r="H1908" s="26"/>
      <c r="I1908" s="26"/>
      <c r="J1908" s="26"/>
      <c r="K1908" s="29"/>
      <c r="L1908" s="26"/>
      <c r="M1908" s="25"/>
      <c r="N1908" s="25"/>
      <c r="O1908" s="25"/>
      <c r="P1908" s="31"/>
      <c r="Q1908" s="31"/>
      <c r="R1908" s="31"/>
      <c r="S1908" s="31"/>
      <c r="T1908" s="26"/>
    </row>
    <row r="1909" spans="1:20" s="32" customFormat="1" ht="12.75" hidden="1" customHeight="1" x14ac:dyDescent="0.25">
      <c r="A1909" s="26"/>
      <c r="B1909" s="27"/>
      <c r="C1909" s="26"/>
      <c r="D1909" s="25"/>
      <c r="E1909" s="25"/>
      <c r="F1909" s="28" t="s">
        <v>3300</v>
      </c>
      <c r="G1909" s="25"/>
      <c r="H1909" s="26"/>
      <c r="I1909" s="26"/>
      <c r="J1909" s="26"/>
      <c r="K1909" s="29"/>
      <c r="L1909" s="26"/>
      <c r="M1909" s="25"/>
      <c r="N1909" s="25"/>
      <c r="O1909" s="25"/>
      <c r="P1909" s="31"/>
      <c r="Q1909" s="31"/>
      <c r="R1909" s="31"/>
      <c r="S1909" s="31"/>
      <c r="T1909" s="26"/>
    </row>
    <row r="1910" spans="1:20" s="32" customFormat="1" ht="12.75" hidden="1" customHeight="1" x14ac:dyDescent="0.25">
      <c r="A1910" s="26"/>
      <c r="B1910" s="27"/>
      <c r="C1910" s="26"/>
      <c r="D1910" s="25"/>
      <c r="E1910" s="25"/>
      <c r="F1910" s="28" t="s">
        <v>3320</v>
      </c>
      <c r="G1910" s="25"/>
      <c r="H1910" s="26"/>
      <c r="I1910" s="26"/>
      <c r="J1910" s="26"/>
      <c r="K1910" s="29"/>
      <c r="L1910" s="26"/>
      <c r="M1910" s="25"/>
      <c r="N1910" s="25"/>
      <c r="O1910" s="25"/>
      <c r="P1910" s="31"/>
      <c r="Q1910" s="31"/>
      <c r="R1910" s="31"/>
      <c r="S1910" s="31"/>
      <c r="T1910" s="26"/>
    </row>
    <row r="1911" spans="1:20" s="32" customFormat="1" ht="12.75" hidden="1" customHeight="1" x14ac:dyDescent="0.25">
      <c r="A1911" s="26"/>
      <c r="B1911" s="27"/>
      <c r="C1911" s="26"/>
      <c r="D1911" s="25"/>
      <c r="E1911" s="25"/>
      <c r="F1911" s="28" t="s">
        <v>3328</v>
      </c>
      <c r="G1911" s="25"/>
      <c r="H1911" s="26"/>
      <c r="I1911" s="26"/>
      <c r="J1911" s="26"/>
      <c r="K1911" s="29"/>
      <c r="L1911" s="26"/>
      <c r="M1911" s="25"/>
      <c r="N1911" s="25"/>
      <c r="O1911" s="25"/>
      <c r="P1911" s="31"/>
      <c r="Q1911" s="31"/>
      <c r="R1911" s="31"/>
      <c r="S1911" s="31"/>
      <c r="T1911" s="26"/>
    </row>
    <row r="1912" spans="1:20" s="32" customFormat="1" ht="12.75" hidden="1" customHeight="1" x14ac:dyDescent="0.25">
      <c r="A1912" s="26"/>
      <c r="B1912" s="27"/>
      <c r="C1912" s="26"/>
      <c r="D1912" s="25"/>
      <c r="E1912" s="25"/>
      <c r="F1912" s="28" t="s">
        <v>3336</v>
      </c>
      <c r="G1912" s="25"/>
      <c r="H1912" s="26"/>
      <c r="I1912" s="26"/>
      <c r="J1912" s="26"/>
      <c r="K1912" s="29"/>
      <c r="L1912" s="26"/>
      <c r="M1912" s="25"/>
      <c r="N1912" s="25"/>
      <c r="O1912" s="25"/>
      <c r="P1912" s="31"/>
      <c r="Q1912" s="31"/>
      <c r="R1912" s="31"/>
      <c r="S1912" s="31"/>
      <c r="T1912" s="26"/>
    </row>
    <row r="1913" spans="1:20" s="32" customFormat="1" ht="12.75" hidden="1" customHeight="1" x14ac:dyDescent="0.25">
      <c r="A1913" s="26"/>
      <c r="B1913" s="27"/>
      <c r="C1913" s="26"/>
      <c r="D1913" s="25"/>
      <c r="E1913" s="25"/>
      <c r="F1913" s="28" t="s">
        <v>3341</v>
      </c>
      <c r="G1913" s="25"/>
      <c r="H1913" s="26"/>
      <c r="I1913" s="26"/>
      <c r="J1913" s="26"/>
      <c r="K1913" s="29"/>
      <c r="L1913" s="26"/>
      <c r="M1913" s="25"/>
      <c r="N1913" s="25"/>
      <c r="O1913" s="25"/>
      <c r="P1913" s="31"/>
      <c r="Q1913" s="31"/>
      <c r="R1913" s="31"/>
      <c r="S1913" s="31"/>
      <c r="T1913" s="26"/>
    </row>
    <row r="1914" spans="1:20" s="32" customFormat="1" ht="12.75" hidden="1" customHeight="1" x14ac:dyDescent="0.25">
      <c r="A1914" s="26"/>
      <c r="B1914" s="27"/>
      <c r="C1914" s="26"/>
      <c r="D1914" s="25"/>
      <c r="E1914" s="25"/>
      <c r="F1914" s="28" t="s">
        <v>5256</v>
      </c>
      <c r="G1914" s="25"/>
      <c r="H1914" s="26"/>
      <c r="I1914" s="26"/>
      <c r="J1914" s="26"/>
      <c r="K1914" s="29"/>
      <c r="L1914" s="26"/>
      <c r="M1914" s="25"/>
      <c r="N1914" s="25"/>
      <c r="O1914" s="25"/>
      <c r="P1914" s="31"/>
      <c r="Q1914" s="31"/>
      <c r="R1914" s="31"/>
      <c r="S1914" s="31"/>
      <c r="T1914" s="26"/>
    </row>
    <row r="1915" spans="1:20" s="32" customFormat="1" ht="12.75" hidden="1" customHeight="1" x14ac:dyDescent="0.25">
      <c r="A1915" s="26"/>
      <c r="B1915" s="27"/>
      <c r="C1915" s="26"/>
      <c r="D1915" s="25"/>
      <c r="E1915" s="25"/>
      <c r="F1915" s="28" t="s">
        <v>3335</v>
      </c>
      <c r="G1915" s="25"/>
      <c r="H1915" s="26"/>
      <c r="I1915" s="26"/>
      <c r="J1915" s="26"/>
      <c r="K1915" s="29"/>
      <c r="L1915" s="26"/>
      <c r="M1915" s="25"/>
      <c r="N1915" s="25"/>
      <c r="O1915" s="25"/>
      <c r="P1915" s="31"/>
      <c r="Q1915" s="31"/>
      <c r="R1915" s="31"/>
      <c r="S1915" s="31"/>
      <c r="T1915" s="26"/>
    </row>
    <row r="1916" spans="1:20" s="32" customFormat="1" ht="12.75" hidden="1" customHeight="1" x14ac:dyDescent="0.25">
      <c r="A1916" s="26"/>
      <c r="B1916" s="27"/>
      <c r="C1916" s="26"/>
      <c r="D1916" s="25"/>
      <c r="E1916" s="25"/>
      <c r="F1916" s="28" t="s">
        <v>3309</v>
      </c>
      <c r="G1916" s="25"/>
      <c r="H1916" s="26"/>
      <c r="I1916" s="26"/>
      <c r="J1916" s="26"/>
      <c r="K1916" s="29"/>
      <c r="L1916" s="26"/>
      <c r="M1916" s="25"/>
      <c r="N1916" s="25"/>
      <c r="O1916" s="25"/>
      <c r="P1916" s="31"/>
      <c r="Q1916" s="31"/>
      <c r="R1916" s="31"/>
      <c r="S1916" s="31"/>
      <c r="T1916" s="26"/>
    </row>
    <row r="1917" spans="1:20" s="32" customFormat="1" ht="12.75" hidden="1" customHeight="1" x14ac:dyDescent="0.25">
      <c r="A1917" s="26"/>
      <c r="B1917" s="27"/>
      <c r="C1917" s="26"/>
      <c r="D1917" s="25"/>
      <c r="E1917" s="25"/>
      <c r="F1917" s="28" t="s">
        <v>3327</v>
      </c>
      <c r="G1917" s="25"/>
      <c r="H1917" s="26"/>
      <c r="I1917" s="26"/>
      <c r="J1917" s="26"/>
      <c r="K1917" s="29"/>
      <c r="L1917" s="26"/>
      <c r="M1917" s="25"/>
      <c r="N1917" s="25"/>
      <c r="O1917" s="25"/>
      <c r="P1917" s="31"/>
      <c r="Q1917" s="31"/>
      <c r="R1917" s="31"/>
      <c r="S1917" s="31"/>
      <c r="T1917" s="26"/>
    </row>
    <row r="1918" spans="1:20" s="32" customFormat="1" ht="12.75" hidden="1" customHeight="1" x14ac:dyDescent="0.25">
      <c r="A1918" s="26"/>
      <c r="B1918" s="27"/>
      <c r="C1918" s="26"/>
      <c r="D1918" s="25"/>
      <c r="E1918" s="25"/>
      <c r="F1918" s="28" t="s">
        <v>3319</v>
      </c>
      <c r="G1918" s="25"/>
      <c r="H1918" s="26"/>
      <c r="I1918" s="26"/>
      <c r="J1918" s="26"/>
      <c r="K1918" s="29"/>
      <c r="L1918" s="26"/>
      <c r="M1918" s="25"/>
      <c r="N1918" s="25"/>
      <c r="O1918" s="25"/>
      <c r="P1918" s="31"/>
      <c r="Q1918" s="31"/>
      <c r="R1918" s="31"/>
      <c r="S1918" s="31"/>
      <c r="T1918" s="26"/>
    </row>
    <row r="1919" spans="1:20" s="32" customFormat="1" ht="12.75" hidden="1" customHeight="1" x14ac:dyDescent="0.25">
      <c r="A1919" s="26"/>
      <c r="B1919" s="27"/>
      <c r="C1919" s="26"/>
      <c r="D1919" s="25"/>
      <c r="E1919" s="25"/>
      <c r="F1919" s="28" t="s">
        <v>5258</v>
      </c>
      <c r="G1919" s="25"/>
      <c r="H1919" s="26"/>
      <c r="I1919" s="26"/>
      <c r="J1919" s="26"/>
      <c r="K1919" s="29"/>
      <c r="L1919" s="26"/>
      <c r="M1919" s="25"/>
      <c r="N1919" s="25"/>
      <c r="O1919" s="25"/>
      <c r="P1919" s="31"/>
      <c r="Q1919" s="31"/>
      <c r="R1919" s="31"/>
      <c r="S1919" s="31"/>
      <c r="T1919" s="26"/>
    </row>
    <row r="1920" spans="1:20" s="32" customFormat="1" ht="12.75" hidden="1" customHeight="1" x14ac:dyDescent="0.25">
      <c r="A1920" s="26"/>
      <c r="B1920" s="27"/>
      <c r="C1920" s="26"/>
      <c r="D1920" s="25"/>
      <c r="E1920" s="25"/>
      <c r="F1920" s="28" t="s">
        <v>3351</v>
      </c>
      <c r="G1920" s="25"/>
      <c r="H1920" s="26"/>
      <c r="I1920" s="26"/>
      <c r="J1920" s="26"/>
      <c r="K1920" s="29"/>
      <c r="L1920" s="26"/>
      <c r="M1920" s="25"/>
      <c r="N1920" s="25"/>
      <c r="O1920" s="25"/>
      <c r="P1920" s="31"/>
      <c r="Q1920" s="31"/>
      <c r="R1920" s="31"/>
      <c r="S1920" s="31"/>
      <c r="T1920" s="26"/>
    </row>
    <row r="1921" spans="1:20" s="32" customFormat="1" ht="12.75" hidden="1" customHeight="1" x14ac:dyDescent="0.25">
      <c r="A1921" s="26"/>
      <c r="B1921" s="27"/>
      <c r="C1921" s="26"/>
      <c r="D1921" s="25"/>
      <c r="E1921" s="25"/>
      <c r="F1921" s="28" t="s">
        <v>3357</v>
      </c>
      <c r="G1921" s="25"/>
      <c r="H1921" s="26"/>
      <c r="I1921" s="26"/>
      <c r="J1921" s="26"/>
      <c r="K1921" s="29"/>
      <c r="L1921" s="26"/>
      <c r="M1921" s="25"/>
      <c r="N1921" s="25"/>
      <c r="O1921" s="25"/>
      <c r="P1921" s="31"/>
      <c r="Q1921" s="31"/>
      <c r="R1921" s="31"/>
      <c r="S1921" s="31"/>
      <c r="T1921" s="26"/>
    </row>
    <row r="1922" spans="1:20" s="32" customFormat="1" ht="12.75" hidden="1" customHeight="1" x14ac:dyDescent="0.25">
      <c r="A1922" s="26"/>
      <c r="B1922" s="27"/>
      <c r="C1922" s="26"/>
      <c r="D1922" s="25"/>
      <c r="E1922" s="25"/>
      <c r="F1922" s="28" t="s">
        <v>3347</v>
      </c>
      <c r="G1922" s="25"/>
      <c r="H1922" s="26"/>
      <c r="I1922" s="26"/>
      <c r="J1922" s="26"/>
      <c r="K1922" s="29"/>
      <c r="L1922" s="26"/>
      <c r="M1922" s="25"/>
      <c r="N1922" s="25"/>
      <c r="O1922" s="25"/>
      <c r="P1922" s="31"/>
      <c r="Q1922" s="31"/>
      <c r="R1922" s="31"/>
      <c r="S1922" s="31"/>
      <c r="T1922" s="26"/>
    </row>
    <row r="1923" spans="1:20" s="32" customFormat="1" ht="12.75" hidden="1" customHeight="1" x14ac:dyDescent="0.25">
      <c r="A1923" s="26"/>
      <c r="B1923" s="27"/>
      <c r="C1923" s="26"/>
      <c r="D1923" s="25"/>
      <c r="E1923" s="25"/>
      <c r="F1923" s="28" t="s">
        <v>3354</v>
      </c>
      <c r="G1923" s="25"/>
      <c r="H1923" s="26"/>
      <c r="I1923" s="26"/>
      <c r="J1923" s="26"/>
      <c r="K1923" s="29"/>
      <c r="L1923" s="26"/>
      <c r="M1923" s="25"/>
      <c r="N1923" s="25"/>
      <c r="O1923" s="25"/>
      <c r="P1923" s="31"/>
      <c r="Q1923" s="31"/>
      <c r="R1923" s="31"/>
      <c r="S1923" s="31"/>
      <c r="T1923" s="26"/>
    </row>
    <row r="1924" spans="1:20" s="32" customFormat="1" ht="12.75" hidden="1" customHeight="1" x14ac:dyDescent="0.25">
      <c r="A1924" s="26"/>
      <c r="B1924" s="27"/>
      <c r="C1924" s="26"/>
      <c r="D1924" s="25"/>
      <c r="E1924" s="25"/>
      <c r="F1924" s="28" t="s">
        <v>3348</v>
      </c>
      <c r="G1924" s="25"/>
      <c r="H1924" s="26"/>
      <c r="I1924" s="26"/>
      <c r="J1924" s="26"/>
      <c r="K1924" s="29"/>
      <c r="L1924" s="26"/>
      <c r="M1924" s="25"/>
      <c r="N1924" s="25"/>
      <c r="O1924" s="25"/>
      <c r="P1924" s="31"/>
      <c r="Q1924" s="31"/>
      <c r="R1924" s="31"/>
      <c r="S1924" s="31"/>
      <c r="T1924" s="26"/>
    </row>
    <row r="1925" spans="1:20" s="32" customFormat="1" ht="12.75" hidden="1" customHeight="1" x14ac:dyDescent="0.25">
      <c r="A1925" s="26"/>
      <c r="B1925" s="27"/>
      <c r="C1925" s="26"/>
      <c r="D1925" s="25"/>
      <c r="E1925" s="25"/>
      <c r="F1925" s="28" t="s">
        <v>3314</v>
      </c>
      <c r="G1925" s="25"/>
      <c r="H1925" s="26"/>
      <c r="I1925" s="26"/>
      <c r="J1925" s="26"/>
      <c r="K1925" s="29"/>
      <c r="L1925" s="26"/>
      <c r="M1925" s="25"/>
      <c r="N1925" s="25"/>
      <c r="O1925" s="25"/>
      <c r="P1925" s="31"/>
      <c r="Q1925" s="31"/>
      <c r="R1925" s="31"/>
      <c r="S1925" s="31"/>
      <c r="T1925" s="26"/>
    </row>
    <row r="1926" spans="1:20" s="32" customFormat="1" ht="12.75" hidden="1" customHeight="1" x14ac:dyDescent="0.25">
      <c r="A1926" s="26"/>
      <c r="B1926" s="27"/>
      <c r="C1926" s="26"/>
      <c r="D1926" s="25"/>
      <c r="E1926" s="25"/>
      <c r="F1926" s="28" t="s">
        <v>5260</v>
      </c>
      <c r="G1926" s="25"/>
      <c r="H1926" s="26"/>
      <c r="I1926" s="26"/>
      <c r="J1926" s="26"/>
      <c r="K1926" s="29"/>
      <c r="L1926" s="26"/>
      <c r="M1926" s="25"/>
      <c r="N1926" s="25"/>
      <c r="O1926" s="25"/>
      <c r="P1926" s="31"/>
      <c r="Q1926" s="31"/>
      <c r="R1926" s="31"/>
      <c r="S1926" s="31"/>
      <c r="T1926" s="26"/>
    </row>
    <row r="1927" spans="1:20" s="32" customFormat="1" ht="12.75" hidden="1" customHeight="1" x14ac:dyDescent="0.25">
      <c r="A1927" s="26"/>
      <c r="B1927" s="27"/>
      <c r="C1927" s="26"/>
      <c r="D1927" s="25"/>
      <c r="E1927" s="25"/>
      <c r="F1927" s="28" t="s">
        <v>3356</v>
      </c>
      <c r="G1927" s="25"/>
      <c r="H1927" s="26"/>
      <c r="I1927" s="26"/>
      <c r="J1927" s="26"/>
      <c r="K1927" s="29"/>
      <c r="L1927" s="26"/>
      <c r="M1927" s="25"/>
      <c r="N1927" s="25"/>
      <c r="O1927" s="25"/>
      <c r="P1927" s="31"/>
      <c r="Q1927" s="31"/>
      <c r="R1927" s="31"/>
      <c r="S1927" s="31"/>
      <c r="T1927" s="26"/>
    </row>
    <row r="1928" spans="1:20" s="32" customFormat="1" ht="12.75" hidden="1" customHeight="1" x14ac:dyDescent="0.25">
      <c r="A1928" s="26"/>
      <c r="B1928" s="27"/>
      <c r="C1928" s="26"/>
      <c r="D1928" s="25"/>
      <c r="E1928" s="25"/>
      <c r="F1928" s="28" t="s">
        <v>3352</v>
      </c>
      <c r="G1928" s="25"/>
      <c r="H1928" s="26"/>
      <c r="I1928" s="26"/>
      <c r="J1928" s="26"/>
      <c r="K1928" s="29"/>
      <c r="L1928" s="26"/>
      <c r="M1928" s="25"/>
      <c r="N1928" s="25"/>
      <c r="O1928" s="25"/>
      <c r="P1928" s="31"/>
      <c r="Q1928" s="31"/>
      <c r="R1928" s="31"/>
      <c r="S1928" s="31"/>
      <c r="T1928" s="26"/>
    </row>
    <row r="1929" spans="1:20" s="32" customFormat="1" ht="12.75" hidden="1" customHeight="1" x14ac:dyDescent="0.25">
      <c r="A1929" s="26"/>
      <c r="B1929" s="27"/>
      <c r="C1929" s="26"/>
      <c r="D1929" s="25"/>
      <c r="E1929" s="25"/>
      <c r="F1929" s="28" t="s">
        <v>3353</v>
      </c>
      <c r="G1929" s="25"/>
      <c r="H1929" s="26"/>
      <c r="I1929" s="26"/>
      <c r="J1929" s="26"/>
      <c r="K1929" s="29"/>
      <c r="L1929" s="26"/>
      <c r="M1929" s="25"/>
      <c r="N1929" s="25"/>
      <c r="O1929" s="25"/>
      <c r="P1929" s="31"/>
      <c r="Q1929" s="31"/>
      <c r="R1929" s="31"/>
      <c r="S1929" s="31"/>
      <c r="T1929" s="26"/>
    </row>
    <row r="1930" spans="1:20" s="32" customFormat="1" ht="12.75" hidden="1" customHeight="1" x14ac:dyDescent="0.25">
      <c r="A1930" s="26"/>
      <c r="B1930" s="27"/>
      <c r="C1930" s="26"/>
      <c r="D1930" s="25"/>
      <c r="E1930" s="25"/>
      <c r="F1930" s="28" t="s">
        <v>3350</v>
      </c>
      <c r="G1930" s="25"/>
      <c r="H1930" s="26"/>
      <c r="I1930" s="26"/>
      <c r="J1930" s="26"/>
      <c r="K1930" s="29"/>
      <c r="L1930" s="26"/>
      <c r="M1930" s="25"/>
      <c r="N1930" s="25"/>
      <c r="O1930" s="25"/>
      <c r="P1930" s="31"/>
      <c r="Q1930" s="31"/>
      <c r="R1930" s="31"/>
      <c r="S1930" s="31"/>
      <c r="T1930" s="26"/>
    </row>
    <row r="1931" spans="1:20" s="32" customFormat="1" ht="12.75" hidden="1" customHeight="1" x14ac:dyDescent="0.25">
      <c r="A1931" s="26"/>
      <c r="B1931" s="27"/>
      <c r="C1931" s="26"/>
      <c r="D1931" s="25"/>
      <c r="E1931" s="25"/>
      <c r="F1931" s="28" t="s">
        <v>3303</v>
      </c>
      <c r="G1931" s="25"/>
      <c r="H1931" s="26"/>
      <c r="I1931" s="26"/>
      <c r="J1931" s="26"/>
      <c r="K1931" s="29"/>
      <c r="L1931" s="26"/>
      <c r="M1931" s="25"/>
      <c r="N1931" s="25"/>
      <c r="O1931" s="25"/>
      <c r="P1931" s="31"/>
      <c r="Q1931" s="31"/>
      <c r="R1931" s="31"/>
      <c r="S1931" s="31"/>
      <c r="T1931" s="26"/>
    </row>
    <row r="1932" spans="1:20" s="32" customFormat="1" ht="12.75" hidden="1" customHeight="1" x14ac:dyDescent="0.25">
      <c r="A1932" s="26"/>
      <c r="B1932" s="27"/>
      <c r="C1932" s="26"/>
      <c r="D1932" s="25"/>
      <c r="E1932" s="25"/>
      <c r="F1932" s="28" t="s">
        <v>3346</v>
      </c>
      <c r="G1932" s="25"/>
      <c r="H1932" s="26"/>
      <c r="I1932" s="26"/>
      <c r="J1932" s="26"/>
      <c r="K1932" s="29"/>
      <c r="L1932" s="26"/>
      <c r="M1932" s="25"/>
      <c r="N1932" s="25"/>
      <c r="O1932" s="25"/>
      <c r="P1932" s="31"/>
      <c r="Q1932" s="31"/>
      <c r="R1932" s="31"/>
      <c r="S1932" s="31"/>
      <c r="T1932" s="26"/>
    </row>
    <row r="1933" spans="1:20" s="32" customFormat="1" ht="12.75" hidden="1" customHeight="1" x14ac:dyDescent="0.25">
      <c r="A1933" s="26"/>
      <c r="B1933" s="27"/>
      <c r="C1933" s="26"/>
      <c r="D1933" s="25"/>
      <c r="E1933" s="25"/>
      <c r="F1933" s="28" t="s">
        <v>3329</v>
      </c>
      <c r="G1933" s="25"/>
      <c r="H1933" s="26"/>
      <c r="I1933" s="26"/>
      <c r="J1933" s="26"/>
      <c r="K1933" s="29"/>
      <c r="L1933" s="26"/>
      <c r="M1933" s="25"/>
      <c r="N1933" s="25"/>
      <c r="O1933" s="25"/>
      <c r="P1933" s="31"/>
      <c r="Q1933" s="31"/>
      <c r="R1933" s="31"/>
      <c r="S1933" s="31"/>
      <c r="T1933" s="26"/>
    </row>
    <row r="1934" spans="1:20" s="32" customFormat="1" ht="12.75" hidden="1" customHeight="1" x14ac:dyDescent="0.25">
      <c r="A1934" s="26"/>
      <c r="B1934" s="27"/>
      <c r="C1934" s="26"/>
      <c r="D1934" s="25"/>
      <c r="E1934" s="25"/>
      <c r="F1934" s="28" t="s">
        <v>3337</v>
      </c>
      <c r="G1934" s="25"/>
      <c r="H1934" s="26"/>
      <c r="I1934" s="26"/>
      <c r="J1934" s="26"/>
      <c r="K1934" s="29"/>
      <c r="L1934" s="26"/>
      <c r="M1934" s="25"/>
      <c r="N1934" s="25"/>
      <c r="O1934" s="25"/>
      <c r="P1934" s="31"/>
      <c r="Q1934" s="31"/>
      <c r="R1934" s="31"/>
      <c r="S1934" s="31"/>
      <c r="T1934" s="26"/>
    </row>
    <row r="1935" spans="1:20" s="32" customFormat="1" ht="12.75" hidden="1" customHeight="1" x14ac:dyDescent="0.25">
      <c r="A1935" s="26"/>
      <c r="B1935" s="27"/>
      <c r="C1935" s="26"/>
      <c r="D1935" s="25"/>
      <c r="E1935" s="25"/>
      <c r="F1935" s="28" t="s">
        <v>3306</v>
      </c>
      <c r="G1935" s="25"/>
      <c r="H1935" s="26"/>
      <c r="I1935" s="26"/>
      <c r="J1935" s="26"/>
      <c r="K1935" s="29"/>
      <c r="L1935" s="26"/>
      <c r="M1935" s="25"/>
      <c r="N1935" s="25"/>
      <c r="O1935" s="25"/>
      <c r="P1935" s="31"/>
      <c r="Q1935" s="31"/>
      <c r="R1935" s="31"/>
      <c r="S1935" s="31"/>
      <c r="T1935" s="26"/>
    </row>
    <row r="1936" spans="1:20" s="32" customFormat="1" ht="12.75" hidden="1" customHeight="1" x14ac:dyDescent="0.25">
      <c r="A1936" s="26"/>
      <c r="B1936" s="27"/>
      <c r="C1936" s="26"/>
      <c r="D1936" s="25"/>
      <c r="E1936" s="25"/>
      <c r="F1936" s="28" t="s">
        <v>5262</v>
      </c>
      <c r="G1936" s="25"/>
      <c r="H1936" s="26"/>
      <c r="I1936" s="26"/>
      <c r="J1936" s="26"/>
      <c r="K1936" s="29"/>
      <c r="L1936" s="26"/>
      <c r="M1936" s="25"/>
      <c r="N1936" s="25"/>
      <c r="O1936" s="25"/>
      <c r="P1936" s="31"/>
      <c r="Q1936" s="31"/>
      <c r="R1936" s="31"/>
      <c r="S1936" s="31"/>
      <c r="T1936" s="26"/>
    </row>
    <row r="1937" spans="1:20" s="32" customFormat="1" ht="12.75" hidden="1" customHeight="1" x14ac:dyDescent="0.25">
      <c r="A1937" s="26"/>
      <c r="B1937" s="27"/>
      <c r="C1937" s="26"/>
      <c r="D1937" s="25"/>
      <c r="E1937" s="25"/>
      <c r="F1937" s="28" t="s">
        <v>3349</v>
      </c>
      <c r="G1937" s="25"/>
      <c r="H1937" s="26"/>
      <c r="I1937" s="26"/>
      <c r="J1937" s="26"/>
      <c r="K1937" s="29"/>
      <c r="L1937" s="26"/>
      <c r="M1937" s="25"/>
      <c r="N1937" s="25"/>
      <c r="O1937" s="25"/>
      <c r="P1937" s="31"/>
      <c r="Q1937" s="31"/>
      <c r="R1937" s="31"/>
      <c r="S1937" s="31"/>
      <c r="T1937" s="26"/>
    </row>
    <row r="1938" spans="1:20" s="32" customFormat="1" ht="12.75" hidden="1" customHeight="1" x14ac:dyDescent="0.25">
      <c r="A1938" s="26"/>
      <c r="B1938" s="27"/>
      <c r="C1938" s="26"/>
      <c r="D1938" s="25"/>
      <c r="E1938" s="25"/>
      <c r="F1938" s="28" t="s">
        <v>2624</v>
      </c>
      <c r="G1938" s="25"/>
      <c r="H1938" s="26"/>
      <c r="I1938" s="26"/>
      <c r="J1938" s="26"/>
      <c r="K1938" s="29"/>
      <c r="L1938" s="26"/>
      <c r="M1938" s="25"/>
      <c r="N1938" s="25"/>
      <c r="O1938" s="25"/>
      <c r="P1938" s="31"/>
      <c r="Q1938" s="31"/>
      <c r="R1938" s="31"/>
      <c r="S1938" s="31"/>
      <c r="T1938" s="26"/>
    </row>
    <row r="1939" spans="1:20" s="32" customFormat="1" ht="12.75" hidden="1" customHeight="1" x14ac:dyDescent="0.25">
      <c r="A1939" s="26"/>
      <c r="B1939" s="27"/>
      <c r="C1939" s="26"/>
      <c r="D1939" s="25"/>
      <c r="E1939" s="25"/>
      <c r="F1939" s="28" t="s">
        <v>3313</v>
      </c>
      <c r="G1939" s="25"/>
      <c r="H1939" s="26"/>
      <c r="I1939" s="26"/>
      <c r="J1939" s="26"/>
      <c r="K1939" s="29"/>
      <c r="L1939" s="26"/>
      <c r="M1939" s="25"/>
      <c r="N1939" s="25"/>
      <c r="O1939" s="25"/>
      <c r="P1939" s="31"/>
      <c r="Q1939" s="31"/>
      <c r="R1939" s="31"/>
      <c r="S1939" s="31"/>
      <c r="T1939" s="26"/>
    </row>
    <row r="1940" spans="1:20" s="32" customFormat="1" ht="12.75" hidden="1" customHeight="1" x14ac:dyDescent="0.25">
      <c r="A1940" s="26"/>
      <c r="B1940" s="27"/>
      <c r="C1940" s="26"/>
      <c r="D1940" s="25"/>
      <c r="E1940" s="25"/>
      <c r="F1940" s="28" t="s">
        <v>3358</v>
      </c>
      <c r="G1940" s="25"/>
      <c r="H1940" s="26"/>
      <c r="I1940" s="26"/>
      <c r="J1940" s="26"/>
      <c r="K1940" s="29"/>
      <c r="L1940" s="26"/>
      <c r="M1940" s="25"/>
      <c r="N1940" s="25"/>
      <c r="O1940" s="25"/>
      <c r="P1940" s="31"/>
      <c r="Q1940" s="31"/>
      <c r="R1940" s="31"/>
      <c r="S1940" s="31"/>
      <c r="T1940" s="26"/>
    </row>
    <row r="1941" spans="1:20" s="32" customFormat="1" ht="12.75" hidden="1" customHeight="1" x14ac:dyDescent="0.25">
      <c r="A1941" s="26"/>
      <c r="B1941" s="27"/>
      <c r="C1941" s="26"/>
      <c r="D1941" s="25"/>
      <c r="E1941" s="25"/>
      <c r="F1941" s="28" t="s">
        <v>5264</v>
      </c>
      <c r="G1941" s="25"/>
      <c r="H1941" s="26"/>
      <c r="I1941" s="26"/>
      <c r="J1941" s="26"/>
      <c r="K1941" s="29"/>
      <c r="L1941" s="26"/>
      <c r="M1941" s="25"/>
      <c r="N1941" s="25"/>
      <c r="O1941" s="25"/>
      <c r="P1941" s="31"/>
      <c r="Q1941" s="31"/>
      <c r="R1941" s="31"/>
      <c r="S1941" s="31"/>
      <c r="T1941" s="26"/>
    </row>
    <row r="1942" spans="1:20" s="32" customFormat="1" ht="12.75" hidden="1" customHeight="1" x14ac:dyDescent="0.25">
      <c r="A1942" s="26"/>
      <c r="B1942" s="27"/>
      <c r="C1942" s="26"/>
      <c r="D1942" s="25"/>
      <c r="E1942" s="25"/>
      <c r="F1942" s="28" t="s">
        <v>3301</v>
      </c>
      <c r="G1942" s="25"/>
      <c r="H1942" s="26"/>
      <c r="I1942" s="26"/>
      <c r="J1942" s="26"/>
      <c r="K1942" s="29"/>
      <c r="L1942" s="26"/>
      <c r="M1942" s="25"/>
      <c r="N1942" s="25"/>
      <c r="O1942" s="25"/>
      <c r="P1942" s="31"/>
      <c r="Q1942" s="31"/>
      <c r="R1942" s="31"/>
      <c r="S1942" s="31"/>
      <c r="T1942" s="26"/>
    </row>
    <row r="1943" spans="1:20" s="32" customFormat="1" ht="12.75" hidden="1" customHeight="1" x14ac:dyDescent="0.25">
      <c r="A1943" s="26"/>
      <c r="B1943" s="27"/>
      <c r="C1943" s="26"/>
      <c r="D1943" s="25"/>
      <c r="E1943" s="25"/>
      <c r="F1943" s="28" t="s">
        <v>3299</v>
      </c>
      <c r="G1943" s="25"/>
      <c r="H1943" s="26"/>
      <c r="I1943" s="26"/>
      <c r="J1943" s="26"/>
      <c r="K1943" s="29"/>
      <c r="L1943" s="26"/>
      <c r="M1943" s="25"/>
      <c r="N1943" s="25"/>
      <c r="O1943" s="25"/>
      <c r="P1943" s="31"/>
      <c r="Q1943" s="31"/>
      <c r="R1943" s="31"/>
      <c r="S1943" s="31"/>
      <c r="T1943" s="26"/>
    </row>
    <row r="1944" spans="1:20" s="32" customFormat="1" ht="12.75" hidden="1" customHeight="1" x14ac:dyDescent="0.25">
      <c r="A1944" s="26"/>
      <c r="B1944" s="27"/>
      <c r="C1944" s="26"/>
      <c r="D1944" s="25"/>
      <c r="E1944" s="25"/>
      <c r="F1944" s="28" t="s">
        <v>3339</v>
      </c>
      <c r="G1944" s="25"/>
      <c r="H1944" s="26"/>
      <c r="I1944" s="26"/>
      <c r="J1944" s="26"/>
      <c r="K1944" s="29"/>
      <c r="L1944" s="26"/>
      <c r="M1944" s="25"/>
      <c r="N1944" s="25"/>
      <c r="O1944" s="25"/>
      <c r="P1944" s="31"/>
      <c r="Q1944" s="31"/>
      <c r="R1944" s="31"/>
      <c r="S1944" s="31"/>
      <c r="T1944" s="26"/>
    </row>
    <row r="1945" spans="1:20" s="32" customFormat="1" ht="12.75" hidden="1" customHeight="1" x14ac:dyDescent="0.25">
      <c r="A1945" s="26"/>
      <c r="B1945" s="27"/>
      <c r="C1945" s="26"/>
      <c r="D1945" s="25"/>
      <c r="E1945" s="25"/>
      <c r="F1945" s="28" t="s">
        <v>5266</v>
      </c>
      <c r="G1945" s="25"/>
      <c r="H1945" s="26"/>
      <c r="I1945" s="26"/>
      <c r="J1945" s="26"/>
      <c r="K1945" s="29"/>
      <c r="L1945" s="26"/>
      <c r="M1945" s="25"/>
      <c r="N1945" s="25"/>
      <c r="O1945" s="25"/>
      <c r="P1945" s="31"/>
      <c r="Q1945" s="31"/>
      <c r="R1945" s="31"/>
      <c r="S1945" s="31"/>
      <c r="T1945" s="26"/>
    </row>
    <row r="1946" spans="1:20" s="32" customFormat="1" ht="12.75" hidden="1" customHeight="1" x14ac:dyDescent="0.25">
      <c r="A1946" s="26"/>
      <c r="B1946" s="27"/>
      <c r="C1946" s="26"/>
      <c r="D1946" s="25"/>
      <c r="E1946" s="25"/>
      <c r="F1946" s="28" t="s">
        <v>3338</v>
      </c>
      <c r="G1946" s="25"/>
      <c r="H1946" s="26"/>
      <c r="I1946" s="26"/>
      <c r="J1946" s="26"/>
      <c r="K1946" s="29"/>
      <c r="L1946" s="26"/>
      <c r="M1946" s="25"/>
      <c r="N1946" s="25"/>
      <c r="O1946" s="25"/>
      <c r="P1946" s="31"/>
      <c r="Q1946" s="31"/>
      <c r="R1946" s="31"/>
      <c r="S1946" s="31"/>
      <c r="T1946" s="26"/>
    </row>
    <row r="1947" spans="1:20" s="32" customFormat="1" ht="12.75" hidden="1" customHeight="1" x14ac:dyDescent="0.25">
      <c r="A1947" s="26"/>
      <c r="B1947" s="27"/>
      <c r="C1947" s="26"/>
      <c r="D1947" s="25"/>
      <c r="E1947" s="25"/>
      <c r="F1947" s="28" t="s">
        <v>3340</v>
      </c>
      <c r="G1947" s="25"/>
      <c r="H1947" s="26"/>
      <c r="I1947" s="26"/>
      <c r="J1947" s="26"/>
      <c r="K1947" s="29"/>
      <c r="L1947" s="26"/>
      <c r="M1947" s="25"/>
      <c r="N1947" s="25"/>
      <c r="O1947" s="25"/>
      <c r="P1947" s="31"/>
      <c r="Q1947" s="31"/>
      <c r="R1947" s="31"/>
      <c r="S1947" s="31"/>
      <c r="T1947" s="26"/>
    </row>
    <row r="1948" spans="1:20" s="32" customFormat="1" ht="12.75" hidden="1" customHeight="1" x14ac:dyDescent="0.25">
      <c r="A1948" s="26"/>
      <c r="B1948" s="27"/>
      <c r="C1948" s="26"/>
      <c r="D1948" s="25"/>
      <c r="E1948" s="25"/>
      <c r="F1948" s="28" t="s">
        <v>3343</v>
      </c>
      <c r="G1948" s="25"/>
      <c r="H1948" s="26"/>
      <c r="I1948" s="26"/>
      <c r="J1948" s="26"/>
      <c r="K1948" s="29"/>
      <c r="L1948" s="26"/>
      <c r="M1948" s="25"/>
      <c r="N1948" s="25"/>
      <c r="O1948" s="25"/>
      <c r="P1948" s="31"/>
      <c r="Q1948" s="31"/>
      <c r="R1948" s="31"/>
      <c r="S1948" s="31"/>
      <c r="T1948" s="26"/>
    </row>
    <row r="1949" spans="1:20" s="32" customFormat="1" ht="12.75" hidden="1" customHeight="1" x14ac:dyDescent="0.25">
      <c r="A1949" s="26"/>
      <c r="B1949" s="27"/>
      <c r="C1949" s="26"/>
      <c r="D1949" s="25"/>
      <c r="E1949" s="25"/>
      <c r="F1949" s="28" t="s">
        <v>3334</v>
      </c>
      <c r="G1949" s="25"/>
      <c r="H1949" s="26"/>
      <c r="I1949" s="26"/>
      <c r="J1949" s="26"/>
      <c r="K1949" s="29"/>
      <c r="L1949" s="26"/>
      <c r="M1949" s="25"/>
      <c r="N1949" s="25"/>
      <c r="O1949" s="25"/>
      <c r="P1949" s="31"/>
      <c r="Q1949" s="31"/>
      <c r="R1949" s="31"/>
      <c r="S1949" s="31"/>
      <c r="T1949" s="26"/>
    </row>
    <row r="1950" spans="1:20" s="32" customFormat="1" ht="12.75" hidden="1" customHeight="1" x14ac:dyDescent="0.25">
      <c r="A1950" s="26"/>
      <c r="B1950" s="27"/>
      <c r="C1950" s="26"/>
      <c r="D1950" s="25"/>
      <c r="E1950" s="25"/>
      <c r="F1950" s="28" t="s">
        <v>3321</v>
      </c>
      <c r="G1950" s="25"/>
      <c r="H1950" s="26"/>
      <c r="I1950" s="26"/>
      <c r="J1950" s="26"/>
      <c r="K1950" s="29"/>
      <c r="L1950" s="26"/>
      <c r="M1950" s="25"/>
      <c r="N1950" s="25"/>
      <c r="O1950" s="25"/>
      <c r="P1950" s="31"/>
      <c r="Q1950" s="31"/>
      <c r="R1950" s="31"/>
      <c r="S1950" s="31"/>
      <c r="T1950" s="26"/>
    </row>
    <row r="1951" spans="1:20" s="32" customFormat="1" ht="12.75" hidden="1" customHeight="1" x14ac:dyDescent="0.25">
      <c r="A1951" s="26"/>
      <c r="B1951" s="27"/>
      <c r="C1951" s="26"/>
      <c r="D1951" s="25"/>
      <c r="E1951" s="25"/>
      <c r="F1951" s="28" t="s">
        <v>3304</v>
      </c>
      <c r="G1951" s="25"/>
      <c r="H1951" s="26"/>
      <c r="I1951" s="26"/>
      <c r="J1951" s="26"/>
      <c r="K1951" s="29"/>
      <c r="L1951" s="26"/>
      <c r="M1951" s="25"/>
      <c r="N1951" s="25"/>
      <c r="O1951" s="25"/>
      <c r="P1951" s="31"/>
      <c r="Q1951" s="31"/>
      <c r="R1951" s="31"/>
      <c r="S1951" s="31"/>
      <c r="T1951" s="26"/>
    </row>
    <row r="1952" spans="1:20" s="32" customFormat="1" ht="12.75" hidden="1" customHeight="1" x14ac:dyDescent="0.25">
      <c r="A1952" s="26"/>
      <c r="B1952" s="27"/>
      <c r="C1952" s="26"/>
      <c r="D1952" s="25"/>
      <c r="E1952" s="25"/>
      <c r="F1952" s="28" t="s">
        <v>3330</v>
      </c>
      <c r="G1952" s="25"/>
      <c r="H1952" s="26"/>
      <c r="I1952" s="26"/>
      <c r="J1952" s="26"/>
      <c r="K1952" s="29"/>
      <c r="L1952" s="26"/>
      <c r="M1952" s="25"/>
      <c r="N1952" s="25"/>
      <c r="O1952" s="25"/>
      <c r="P1952" s="31"/>
      <c r="Q1952" s="31"/>
      <c r="R1952" s="31"/>
      <c r="S1952" s="31"/>
      <c r="T1952" s="26"/>
    </row>
    <row r="1953" spans="1:20" s="32" customFormat="1" ht="12.75" hidden="1" customHeight="1" x14ac:dyDescent="0.25">
      <c r="A1953" s="26"/>
      <c r="B1953" s="27"/>
      <c r="C1953" s="26"/>
      <c r="D1953" s="25"/>
      <c r="E1953" s="25"/>
      <c r="F1953" s="28" t="s">
        <v>3342</v>
      </c>
      <c r="G1953" s="25"/>
      <c r="H1953" s="26"/>
      <c r="I1953" s="26"/>
      <c r="J1953" s="26"/>
      <c r="K1953" s="29"/>
      <c r="L1953" s="26"/>
      <c r="M1953" s="25"/>
      <c r="N1953" s="25"/>
      <c r="O1953" s="25"/>
      <c r="P1953" s="31"/>
      <c r="Q1953" s="31"/>
      <c r="R1953" s="31"/>
      <c r="S1953" s="31"/>
      <c r="T1953" s="26"/>
    </row>
    <row r="1954" spans="1:20" s="32" customFormat="1" ht="12.75" hidden="1" customHeight="1" x14ac:dyDescent="0.25">
      <c r="A1954" s="26"/>
      <c r="B1954" s="27"/>
      <c r="C1954" s="26"/>
      <c r="D1954" s="25"/>
      <c r="E1954" s="25"/>
      <c r="F1954" s="28" t="s">
        <v>3326</v>
      </c>
      <c r="G1954" s="25"/>
      <c r="H1954" s="26"/>
      <c r="I1954" s="26"/>
      <c r="J1954" s="26"/>
      <c r="K1954" s="29"/>
      <c r="L1954" s="26"/>
      <c r="M1954" s="25"/>
      <c r="N1954" s="25"/>
      <c r="O1954" s="25"/>
      <c r="P1954" s="31"/>
      <c r="Q1954" s="31"/>
      <c r="R1954" s="31"/>
      <c r="S1954" s="31"/>
      <c r="T1954" s="26"/>
    </row>
    <row r="1955" spans="1:20" s="32" customFormat="1" ht="12.75" hidden="1" customHeight="1" x14ac:dyDescent="0.25">
      <c r="A1955" s="26"/>
      <c r="B1955" s="27"/>
      <c r="C1955" s="26"/>
      <c r="D1955" s="25"/>
      <c r="E1955" s="25"/>
      <c r="F1955" s="28" t="s">
        <v>3333</v>
      </c>
      <c r="G1955" s="25"/>
      <c r="H1955" s="26"/>
      <c r="I1955" s="26"/>
      <c r="J1955" s="26"/>
      <c r="K1955" s="29"/>
      <c r="L1955" s="26"/>
      <c r="M1955" s="25"/>
      <c r="N1955" s="25"/>
      <c r="O1955" s="25"/>
      <c r="P1955" s="31"/>
      <c r="Q1955" s="31"/>
      <c r="R1955" s="31"/>
      <c r="S1955" s="31"/>
      <c r="T1955" s="26"/>
    </row>
    <row r="1956" spans="1:20" s="32" customFormat="1" ht="12.75" hidden="1" customHeight="1" x14ac:dyDescent="0.25">
      <c r="A1956" s="26"/>
      <c r="B1956" s="27"/>
      <c r="C1956" s="26"/>
      <c r="D1956" s="25"/>
      <c r="E1956" s="25"/>
      <c r="F1956" s="28" t="s">
        <v>3318</v>
      </c>
      <c r="G1956" s="25"/>
      <c r="H1956" s="26"/>
      <c r="I1956" s="26"/>
      <c r="J1956" s="26"/>
      <c r="K1956" s="29"/>
      <c r="L1956" s="26"/>
      <c r="M1956" s="25"/>
      <c r="N1956" s="25"/>
      <c r="O1956" s="25"/>
      <c r="P1956" s="31"/>
      <c r="Q1956" s="31"/>
      <c r="R1956" s="31"/>
      <c r="S1956" s="31"/>
      <c r="T1956" s="26"/>
    </row>
    <row r="1957" spans="1:20" s="32" customFormat="1" ht="12.75" hidden="1" customHeight="1" x14ac:dyDescent="0.25">
      <c r="A1957" s="26"/>
      <c r="B1957" s="27"/>
      <c r="C1957" s="26"/>
      <c r="D1957" s="25"/>
      <c r="E1957" s="25"/>
      <c r="F1957" s="28" t="s">
        <v>3322</v>
      </c>
      <c r="G1957" s="25"/>
      <c r="H1957" s="26"/>
      <c r="I1957" s="26"/>
      <c r="J1957" s="26"/>
      <c r="K1957" s="29"/>
      <c r="L1957" s="26"/>
      <c r="M1957" s="25"/>
      <c r="N1957" s="25"/>
      <c r="O1957" s="25"/>
      <c r="P1957" s="31"/>
      <c r="Q1957" s="31"/>
      <c r="R1957" s="31"/>
      <c r="S1957" s="31"/>
      <c r="T1957" s="26"/>
    </row>
    <row r="1958" spans="1:20" s="32" customFormat="1" ht="12.75" hidden="1" customHeight="1" x14ac:dyDescent="0.25">
      <c r="A1958" s="26"/>
      <c r="B1958" s="27"/>
      <c r="C1958" s="26"/>
      <c r="D1958" s="25"/>
      <c r="E1958" s="25"/>
      <c r="F1958" s="28" t="s">
        <v>3325</v>
      </c>
      <c r="G1958" s="25"/>
      <c r="H1958" s="26"/>
      <c r="I1958" s="26"/>
      <c r="J1958" s="26"/>
      <c r="K1958" s="29"/>
      <c r="L1958" s="26"/>
      <c r="M1958" s="25"/>
      <c r="N1958" s="25"/>
      <c r="O1958" s="25"/>
      <c r="P1958" s="31"/>
      <c r="Q1958" s="31"/>
      <c r="R1958" s="31"/>
      <c r="S1958" s="31"/>
      <c r="T1958" s="26"/>
    </row>
    <row r="1959" spans="1:20" s="32" customFormat="1" ht="12.75" hidden="1" customHeight="1" x14ac:dyDescent="0.25">
      <c r="A1959" s="26"/>
      <c r="B1959" s="27"/>
      <c r="C1959" s="26"/>
      <c r="D1959" s="25"/>
      <c r="E1959" s="25"/>
      <c r="F1959" s="28" t="s">
        <v>3324</v>
      </c>
      <c r="G1959" s="25"/>
      <c r="H1959" s="26"/>
      <c r="I1959" s="26"/>
      <c r="J1959" s="26"/>
      <c r="K1959" s="29"/>
      <c r="L1959" s="26"/>
      <c r="M1959" s="25"/>
      <c r="N1959" s="25"/>
      <c r="O1959" s="25"/>
      <c r="P1959" s="31"/>
      <c r="Q1959" s="31"/>
      <c r="R1959" s="31"/>
      <c r="S1959" s="31"/>
      <c r="T1959" s="26"/>
    </row>
    <row r="1960" spans="1:20" s="32" customFormat="1" ht="12.75" hidden="1" customHeight="1" x14ac:dyDescent="0.25">
      <c r="A1960" s="26"/>
      <c r="B1960" s="27"/>
      <c r="C1960" s="26"/>
      <c r="D1960" s="25"/>
      <c r="E1960" s="25"/>
      <c r="F1960" s="28" t="s">
        <v>3332</v>
      </c>
      <c r="G1960" s="25"/>
      <c r="H1960" s="26"/>
      <c r="I1960" s="26"/>
      <c r="J1960" s="26"/>
      <c r="K1960" s="29"/>
      <c r="L1960" s="26"/>
      <c r="M1960" s="25"/>
      <c r="N1960" s="25"/>
      <c r="O1960" s="25"/>
      <c r="P1960" s="31"/>
      <c r="Q1960" s="31"/>
      <c r="R1960" s="31"/>
      <c r="S1960" s="31"/>
      <c r="T1960" s="26"/>
    </row>
    <row r="1961" spans="1:20" s="32" customFormat="1" ht="12.75" hidden="1" customHeight="1" x14ac:dyDescent="0.25">
      <c r="A1961" s="26"/>
      <c r="B1961" s="27"/>
      <c r="C1961" s="26"/>
      <c r="D1961" s="25"/>
      <c r="E1961" s="25"/>
      <c r="F1961" s="28" t="s">
        <v>3331</v>
      </c>
      <c r="G1961" s="25"/>
      <c r="H1961" s="26"/>
      <c r="I1961" s="26"/>
      <c r="J1961" s="26"/>
      <c r="K1961" s="29"/>
      <c r="L1961" s="26"/>
      <c r="M1961" s="25"/>
      <c r="N1961" s="25"/>
      <c r="O1961" s="25"/>
      <c r="P1961" s="31"/>
      <c r="Q1961" s="31"/>
      <c r="R1961" s="31"/>
      <c r="S1961" s="31"/>
      <c r="T1961" s="26"/>
    </row>
    <row r="1962" spans="1:20" s="32" customFormat="1" ht="12.75" hidden="1" customHeight="1" x14ac:dyDescent="0.25">
      <c r="A1962" s="26"/>
      <c r="B1962" s="27"/>
      <c r="C1962" s="26"/>
      <c r="D1962" s="25"/>
      <c r="E1962" s="25"/>
      <c r="F1962" s="28" t="s">
        <v>3302</v>
      </c>
      <c r="G1962" s="25"/>
      <c r="H1962" s="26"/>
      <c r="I1962" s="26"/>
      <c r="J1962" s="26"/>
      <c r="K1962" s="29"/>
      <c r="L1962" s="26"/>
      <c r="M1962" s="25"/>
      <c r="N1962" s="25"/>
      <c r="O1962" s="25"/>
      <c r="P1962" s="31"/>
      <c r="Q1962" s="31"/>
      <c r="R1962" s="31"/>
      <c r="S1962" s="31"/>
      <c r="T1962" s="26"/>
    </row>
    <row r="1963" spans="1:20" s="32" customFormat="1" ht="12.75" hidden="1" customHeight="1" x14ac:dyDescent="0.25">
      <c r="A1963" s="26"/>
      <c r="B1963" s="27"/>
      <c r="C1963" s="26"/>
      <c r="D1963" s="25"/>
      <c r="E1963" s="25"/>
      <c r="F1963" s="28" t="s">
        <v>3323</v>
      </c>
      <c r="G1963" s="25"/>
      <c r="H1963" s="26"/>
      <c r="I1963" s="26"/>
      <c r="J1963" s="26"/>
      <c r="K1963" s="29"/>
      <c r="L1963" s="26"/>
      <c r="M1963" s="25"/>
      <c r="N1963" s="25"/>
      <c r="O1963" s="25"/>
      <c r="P1963" s="31"/>
      <c r="Q1963" s="31"/>
      <c r="R1963" s="31"/>
      <c r="S1963" s="31"/>
      <c r="T1963" s="26"/>
    </row>
    <row r="1964" spans="1:20" s="32" customFormat="1" ht="12.75" hidden="1" customHeight="1" x14ac:dyDescent="0.25">
      <c r="A1964" s="26"/>
      <c r="B1964" s="27"/>
      <c r="C1964" s="26"/>
      <c r="D1964" s="25"/>
      <c r="E1964" s="25"/>
      <c r="F1964" s="28" t="s">
        <v>3359</v>
      </c>
      <c r="G1964" s="25"/>
      <c r="H1964" s="26"/>
      <c r="I1964" s="26"/>
      <c r="J1964" s="26"/>
      <c r="K1964" s="29"/>
      <c r="L1964" s="26"/>
      <c r="M1964" s="25"/>
      <c r="N1964" s="25"/>
      <c r="O1964" s="25"/>
      <c r="P1964" s="31"/>
      <c r="Q1964" s="31"/>
      <c r="R1964" s="31"/>
      <c r="S1964" s="31"/>
      <c r="T1964" s="26"/>
    </row>
    <row r="1965" spans="1:20" s="32" customFormat="1" ht="12.75" hidden="1" customHeight="1" x14ac:dyDescent="0.25">
      <c r="A1965" s="26"/>
      <c r="B1965" s="27"/>
      <c r="C1965" s="26"/>
      <c r="D1965" s="25"/>
      <c r="E1965" s="25"/>
      <c r="F1965" s="28" t="s">
        <v>3355</v>
      </c>
      <c r="G1965" s="25"/>
      <c r="H1965" s="26"/>
      <c r="I1965" s="26"/>
      <c r="J1965" s="26"/>
      <c r="K1965" s="29"/>
      <c r="L1965" s="26"/>
      <c r="M1965" s="25"/>
      <c r="N1965" s="25"/>
      <c r="O1965" s="25"/>
      <c r="P1965" s="31"/>
      <c r="Q1965" s="31"/>
      <c r="R1965" s="31"/>
      <c r="S1965" s="31"/>
      <c r="T1965" s="26"/>
    </row>
    <row r="1966" spans="1:20" s="32" customFormat="1" ht="12.75" hidden="1" customHeight="1" x14ac:dyDescent="0.25">
      <c r="A1966" s="26"/>
      <c r="B1966" s="27"/>
      <c r="C1966" s="26"/>
      <c r="D1966" s="25"/>
      <c r="E1966" s="25"/>
      <c r="F1966" s="28" t="s">
        <v>5268</v>
      </c>
      <c r="G1966" s="25"/>
      <c r="H1966" s="26"/>
      <c r="I1966" s="26"/>
      <c r="J1966" s="26"/>
      <c r="K1966" s="29"/>
      <c r="L1966" s="26"/>
      <c r="M1966" s="25"/>
      <c r="N1966" s="25"/>
      <c r="O1966" s="25"/>
      <c r="P1966" s="31"/>
      <c r="Q1966" s="31"/>
      <c r="R1966" s="31"/>
      <c r="S1966" s="31"/>
      <c r="T1966" s="26"/>
    </row>
    <row r="1967" spans="1:20" s="32" customFormat="1" ht="12.75" hidden="1" customHeight="1" x14ac:dyDescent="0.25">
      <c r="A1967" s="26"/>
      <c r="B1967" s="27"/>
      <c r="C1967" s="26"/>
      <c r="D1967" s="25"/>
      <c r="E1967" s="25"/>
      <c r="F1967" s="28" t="s">
        <v>5270</v>
      </c>
      <c r="G1967" s="25"/>
      <c r="H1967" s="26"/>
      <c r="I1967" s="26"/>
      <c r="J1967" s="26"/>
      <c r="K1967" s="29"/>
      <c r="L1967" s="26"/>
      <c r="M1967" s="25"/>
      <c r="N1967" s="25"/>
      <c r="O1967" s="25"/>
      <c r="P1967" s="31"/>
      <c r="Q1967" s="31"/>
      <c r="R1967" s="31"/>
      <c r="S1967" s="31"/>
      <c r="T1967" s="26"/>
    </row>
    <row r="1968" spans="1:20" s="32" customFormat="1" ht="12.75" hidden="1" customHeight="1" x14ac:dyDescent="0.25">
      <c r="A1968" s="26"/>
      <c r="B1968" s="27"/>
      <c r="C1968" s="26"/>
      <c r="D1968" s="25"/>
      <c r="E1968" s="25"/>
      <c r="F1968" s="28" t="s">
        <v>5272</v>
      </c>
      <c r="G1968" s="25"/>
      <c r="H1968" s="26"/>
      <c r="I1968" s="26"/>
      <c r="J1968" s="26"/>
      <c r="K1968" s="29"/>
      <c r="L1968" s="26"/>
      <c r="M1968" s="25"/>
      <c r="N1968" s="25"/>
      <c r="O1968" s="25"/>
      <c r="P1968" s="31"/>
      <c r="Q1968" s="31"/>
      <c r="R1968" s="31"/>
      <c r="S1968" s="31"/>
      <c r="T1968" s="26"/>
    </row>
    <row r="1969" spans="1:20" s="32" customFormat="1" ht="12.75" hidden="1" customHeight="1" x14ac:dyDescent="0.25">
      <c r="A1969" s="26"/>
      <c r="B1969" s="27"/>
      <c r="C1969" s="26"/>
      <c r="D1969" s="25"/>
      <c r="E1969" s="25"/>
      <c r="F1969" s="28" t="s">
        <v>5274</v>
      </c>
      <c r="G1969" s="25"/>
      <c r="H1969" s="26"/>
      <c r="I1969" s="26"/>
      <c r="J1969" s="26"/>
      <c r="K1969" s="29"/>
      <c r="L1969" s="26"/>
      <c r="M1969" s="25"/>
      <c r="N1969" s="25"/>
      <c r="O1969" s="25"/>
      <c r="P1969" s="31"/>
      <c r="Q1969" s="31"/>
      <c r="R1969" s="31"/>
      <c r="S1969" s="31"/>
      <c r="T1969" s="26"/>
    </row>
    <row r="1970" spans="1:20" s="32" customFormat="1" ht="12.75" hidden="1" customHeight="1" x14ac:dyDescent="0.25">
      <c r="A1970" s="26"/>
      <c r="B1970" s="27"/>
      <c r="C1970" s="26"/>
      <c r="D1970" s="25"/>
      <c r="E1970" s="25"/>
      <c r="F1970" s="28" t="s">
        <v>3361</v>
      </c>
      <c r="G1970" s="25"/>
      <c r="H1970" s="26"/>
      <c r="I1970" s="26"/>
      <c r="J1970" s="26"/>
      <c r="K1970" s="29"/>
      <c r="L1970" s="26"/>
      <c r="M1970" s="25"/>
      <c r="N1970" s="25"/>
      <c r="O1970" s="25"/>
      <c r="P1970" s="31"/>
      <c r="Q1970" s="31"/>
      <c r="R1970" s="31"/>
      <c r="S1970" s="31"/>
      <c r="T1970" s="26"/>
    </row>
    <row r="1971" spans="1:20" s="32" customFormat="1" ht="12.75" hidden="1" customHeight="1" x14ac:dyDescent="0.25">
      <c r="A1971" s="26"/>
      <c r="B1971" s="27"/>
      <c r="C1971" s="26"/>
      <c r="D1971" s="25"/>
      <c r="E1971" s="25"/>
      <c r="F1971" s="28" t="s">
        <v>1948</v>
      </c>
      <c r="G1971" s="25"/>
      <c r="H1971" s="26"/>
      <c r="I1971" s="26"/>
      <c r="J1971" s="26"/>
      <c r="K1971" s="29"/>
      <c r="L1971" s="26"/>
      <c r="M1971" s="25"/>
      <c r="N1971" s="25"/>
      <c r="O1971" s="25"/>
      <c r="P1971" s="31"/>
      <c r="Q1971" s="31"/>
      <c r="R1971" s="31"/>
      <c r="S1971" s="31"/>
      <c r="T1971" s="26"/>
    </row>
    <row r="1972" spans="1:20" s="32" customFormat="1" ht="12.75" hidden="1" customHeight="1" x14ac:dyDescent="0.25">
      <c r="A1972" s="26"/>
      <c r="B1972" s="27"/>
      <c r="C1972" s="26"/>
      <c r="D1972" s="25"/>
      <c r="E1972" s="25"/>
      <c r="F1972" s="28" t="s">
        <v>3366</v>
      </c>
      <c r="G1972" s="25"/>
      <c r="H1972" s="26"/>
      <c r="I1972" s="26"/>
      <c r="J1972" s="26"/>
      <c r="K1972" s="29"/>
      <c r="L1972" s="26"/>
      <c r="M1972" s="25"/>
      <c r="N1972" s="25"/>
      <c r="O1972" s="25"/>
      <c r="P1972" s="31"/>
      <c r="Q1972" s="31"/>
      <c r="R1972" s="31"/>
      <c r="S1972" s="31"/>
      <c r="T1972" s="26"/>
    </row>
    <row r="1973" spans="1:20" s="32" customFormat="1" ht="12.75" hidden="1" customHeight="1" x14ac:dyDescent="0.25">
      <c r="A1973" s="26"/>
      <c r="B1973" s="27"/>
      <c r="C1973" s="26"/>
      <c r="D1973" s="25"/>
      <c r="E1973" s="25"/>
      <c r="F1973" s="28" t="s">
        <v>3367</v>
      </c>
      <c r="G1973" s="25"/>
      <c r="H1973" s="26"/>
      <c r="I1973" s="26"/>
      <c r="J1973" s="26"/>
      <c r="K1973" s="29"/>
      <c r="L1973" s="26"/>
      <c r="M1973" s="25"/>
      <c r="N1973" s="25"/>
      <c r="O1973" s="25"/>
      <c r="P1973" s="31"/>
      <c r="Q1973" s="31"/>
      <c r="R1973" s="31"/>
      <c r="S1973" s="31"/>
      <c r="T1973" s="26"/>
    </row>
    <row r="1974" spans="1:20" s="32" customFormat="1" ht="12.75" hidden="1" customHeight="1" x14ac:dyDescent="0.25">
      <c r="A1974" s="26"/>
      <c r="B1974" s="27"/>
      <c r="C1974" s="26"/>
      <c r="D1974" s="25"/>
      <c r="E1974" s="25"/>
      <c r="F1974" s="28" t="s">
        <v>3363</v>
      </c>
      <c r="G1974" s="25"/>
      <c r="H1974" s="26"/>
      <c r="I1974" s="26"/>
      <c r="J1974" s="26"/>
      <c r="K1974" s="29"/>
      <c r="L1974" s="26"/>
      <c r="M1974" s="25"/>
      <c r="N1974" s="25"/>
      <c r="O1974" s="25"/>
      <c r="P1974" s="31"/>
      <c r="Q1974" s="31"/>
      <c r="R1974" s="31"/>
      <c r="S1974" s="31"/>
      <c r="T1974" s="26"/>
    </row>
    <row r="1975" spans="1:20" s="32" customFormat="1" ht="12.75" hidden="1" customHeight="1" x14ac:dyDescent="0.25">
      <c r="A1975" s="26"/>
      <c r="B1975" s="27"/>
      <c r="C1975" s="26"/>
      <c r="D1975" s="25"/>
      <c r="E1975" s="25"/>
      <c r="F1975" s="28" t="s">
        <v>3362</v>
      </c>
      <c r="G1975" s="25"/>
      <c r="H1975" s="26"/>
      <c r="I1975" s="26"/>
      <c r="J1975" s="26"/>
      <c r="K1975" s="29"/>
      <c r="L1975" s="26"/>
      <c r="M1975" s="25"/>
      <c r="N1975" s="25"/>
      <c r="O1975" s="25"/>
      <c r="P1975" s="31"/>
      <c r="Q1975" s="31"/>
      <c r="R1975" s="31"/>
      <c r="S1975" s="31"/>
      <c r="T1975" s="26"/>
    </row>
    <row r="1976" spans="1:20" s="32" customFormat="1" ht="12.75" hidden="1" customHeight="1" x14ac:dyDescent="0.25">
      <c r="A1976" s="26"/>
      <c r="B1976" s="27"/>
      <c r="C1976" s="26"/>
      <c r="D1976" s="25"/>
      <c r="E1976" s="25"/>
      <c r="F1976" s="28" t="s">
        <v>3365</v>
      </c>
      <c r="G1976" s="25"/>
      <c r="H1976" s="26"/>
      <c r="I1976" s="26"/>
      <c r="J1976" s="26"/>
      <c r="K1976" s="29"/>
      <c r="L1976" s="26"/>
      <c r="M1976" s="25"/>
      <c r="N1976" s="25"/>
      <c r="O1976" s="25"/>
      <c r="P1976" s="31"/>
      <c r="Q1976" s="31"/>
      <c r="R1976" s="31"/>
      <c r="S1976" s="31"/>
      <c r="T1976" s="26"/>
    </row>
    <row r="1977" spans="1:20" s="32" customFormat="1" ht="12.75" hidden="1" customHeight="1" x14ac:dyDescent="0.25">
      <c r="A1977" s="26"/>
      <c r="B1977" s="27"/>
      <c r="C1977" s="26"/>
      <c r="D1977" s="25"/>
      <c r="E1977" s="25"/>
      <c r="F1977" s="28" t="s">
        <v>3369</v>
      </c>
      <c r="G1977" s="25"/>
      <c r="H1977" s="26"/>
      <c r="I1977" s="26"/>
      <c r="J1977" s="26"/>
      <c r="K1977" s="29"/>
      <c r="L1977" s="26"/>
      <c r="M1977" s="25"/>
      <c r="N1977" s="25"/>
      <c r="O1977" s="25"/>
      <c r="P1977" s="31"/>
      <c r="Q1977" s="31"/>
      <c r="R1977" s="31"/>
      <c r="S1977" s="31"/>
      <c r="T1977" s="26"/>
    </row>
    <row r="1978" spans="1:20" s="32" customFormat="1" ht="12.75" hidden="1" customHeight="1" x14ac:dyDescent="0.25">
      <c r="A1978" s="26"/>
      <c r="B1978" s="27"/>
      <c r="C1978" s="26"/>
      <c r="D1978" s="25"/>
      <c r="E1978" s="25"/>
      <c r="F1978" s="28" t="s">
        <v>3372</v>
      </c>
      <c r="G1978" s="25"/>
      <c r="H1978" s="26"/>
      <c r="I1978" s="26"/>
      <c r="J1978" s="26"/>
      <c r="K1978" s="29"/>
      <c r="L1978" s="26"/>
      <c r="M1978" s="25"/>
      <c r="N1978" s="25"/>
      <c r="O1978" s="25"/>
      <c r="P1978" s="31"/>
      <c r="Q1978" s="31"/>
      <c r="R1978" s="31"/>
      <c r="S1978" s="31"/>
      <c r="T1978" s="26"/>
    </row>
    <row r="1979" spans="1:20" s="32" customFormat="1" ht="12.75" hidden="1" customHeight="1" x14ac:dyDescent="0.25">
      <c r="A1979" s="26"/>
      <c r="B1979" s="27"/>
      <c r="C1979" s="26"/>
      <c r="D1979" s="25"/>
      <c r="E1979" s="25"/>
      <c r="F1979" s="28" t="s">
        <v>3371</v>
      </c>
      <c r="G1979" s="25"/>
      <c r="H1979" s="26"/>
      <c r="I1979" s="26"/>
      <c r="J1979" s="26"/>
      <c r="K1979" s="29"/>
      <c r="L1979" s="26"/>
      <c r="M1979" s="25"/>
      <c r="N1979" s="25"/>
      <c r="O1979" s="25"/>
      <c r="P1979" s="31"/>
      <c r="Q1979" s="31"/>
      <c r="R1979" s="31"/>
      <c r="S1979" s="31"/>
      <c r="T1979" s="26"/>
    </row>
    <row r="1980" spans="1:20" s="32" customFormat="1" ht="12.75" hidden="1" customHeight="1" x14ac:dyDescent="0.25">
      <c r="A1980" s="26"/>
      <c r="B1980" s="27"/>
      <c r="C1980" s="26"/>
      <c r="D1980" s="25"/>
      <c r="E1980" s="25"/>
      <c r="F1980" s="28" t="s">
        <v>2787</v>
      </c>
      <c r="G1980" s="25"/>
      <c r="H1980" s="26"/>
      <c r="I1980" s="26"/>
      <c r="J1980" s="26"/>
      <c r="K1980" s="29"/>
      <c r="L1980" s="26"/>
      <c r="M1980" s="25"/>
      <c r="N1980" s="25"/>
      <c r="O1980" s="25"/>
      <c r="P1980" s="31"/>
      <c r="Q1980" s="31"/>
      <c r="R1980" s="31"/>
      <c r="S1980" s="31"/>
      <c r="T1980" s="26"/>
    </row>
    <row r="1981" spans="1:20" s="32" customFormat="1" ht="12.75" hidden="1" customHeight="1" x14ac:dyDescent="0.25">
      <c r="A1981" s="26"/>
      <c r="B1981" s="27"/>
      <c r="C1981" s="26"/>
      <c r="D1981" s="25"/>
      <c r="E1981" s="25"/>
      <c r="F1981" s="28" t="s">
        <v>3368</v>
      </c>
      <c r="G1981" s="25"/>
      <c r="H1981" s="26"/>
      <c r="I1981" s="26"/>
      <c r="J1981" s="26"/>
      <c r="K1981" s="29"/>
      <c r="L1981" s="26"/>
      <c r="M1981" s="25"/>
      <c r="N1981" s="25"/>
      <c r="O1981" s="25"/>
      <c r="P1981" s="31"/>
      <c r="Q1981" s="31"/>
      <c r="R1981" s="31"/>
      <c r="S1981" s="31"/>
      <c r="T1981" s="26"/>
    </row>
    <row r="1982" spans="1:20" s="32" customFormat="1" ht="12.75" hidden="1" customHeight="1" x14ac:dyDescent="0.25">
      <c r="A1982" s="26"/>
      <c r="B1982" s="27"/>
      <c r="C1982" s="26"/>
      <c r="D1982" s="25"/>
      <c r="E1982" s="25"/>
      <c r="F1982" s="28" t="s">
        <v>3364</v>
      </c>
      <c r="G1982" s="25"/>
      <c r="H1982" s="26"/>
      <c r="I1982" s="26"/>
      <c r="J1982" s="26"/>
      <c r="K1982" s="29"/>
      <c r="L1982" s="26"/>
      <c r="M1982" s="25"/>
      <c r="N1982" s="25"/>
      <c r="O1982" s="25"/>
      <c r="P1982" s="31"/>
      <c r="Q1982" s="31"/>
      <c r="R1982" s="31"/>
      <c r="S1982" s="31"/>
      <c r="T1982" s="26"/>
    </row>
    <row r="1983" spans="1:20" s="32" customFormat="1" ht="12.75" hidden="1" customHeight="1" x14ac:dyDescent="0.25">
      <c r="A1983" s="26"/>
      <c r="B1983" s="27"/>
      <c r="C1983" s="26"/>
      <c r="D1983" s="25"/>
      <c r="E1983" s="25"/>
      <c r="F1983" s="28" t="s">
        <v>3370</v>
      </c>
      <c r="G1983" s="25"/>
      <c r="H1983" s="26"/>
      <c r="I1983" s="26"/>
      <c r="J1983" s="26"/>
      <c r="K1983" s="29"/>
      <c r="L1983" s="26"/>
      <c r="M1983" s="25"/>
      <c r="N1983" s="25"/>
      <c r="O1983" s="25"/>
      <c r="P1983" s="31"/>
      <c r="Q1983" s="31"/>
      <c r="R1983" s="31"/>
      <c r="S1983" s="31"/>
      <c r="T1983" s="26"/>
    </row>
    <row r="1984" spans="1:20" s="32" customFormat="1" ht="12.75" hidden="1" customHeight="1" x14ac:dyDescent="0.25">
      <c r="A1984" s="26"/>
      <c r="B1984" s="27"/>
      <c r="C1984" s="26"/>
      <c r="D1984" s="25"/>
      <c r="E1984" s="25"/>
      <c r="F1984" s="28" t="s">
        <v>3379</v>
      </c>
      <c r="G1984" s="25"/>
      <c r="H1984" s="26"/>
      <c r="I1984" s="26"/>
      <c r="J1984" s="26"/>
      <c r="K1984" s="29"/>
      <c r="L1984" s="26"/>
      <c r="M1984" s="25"/>
      <c r="N1984" s="25"/>
      <c r="O1984" s="25"/>
      <c r="P1984" s="31"/>
      <c r="Q1984" s="31"/>
      <c r="R1984" s="31"/>
      <c r="S1984" s="31"/>
      <c r="T1984" s="26"/>
    </row>
    <row r="1985" spans="1:20" s="32" customFormat="1" ht="12.75" hidden="1" customHeight="1" x14ac:dyDescent="0.25">
      <c r="A1985" s="26"/>
      <c r="B1985" s="27"/>
      <c r="C1985" s="26"/>
      <c r="D1985" s="25"/>
      <c r="E1985" s="25"/>
      <c r="F1985" s="28" t="s">
        <v>2272</v>
      </c>
      <c r="G1985" s="25"/>
      <c r="H1985" s="26"/>
      <c r="I1985" s="26"/>
      <c r="J1985" s="26"/>
      <c r="K1985" s="29"/>
      <c r="L1985" s="26"/>
      <c r="M1985" s="25"/>
      <c r="N1985" s="25"/>
      <c r="O1985" s="25"/>
      <c r="P1985" s="31"/>
      <c r="Q1985" s="31"/>
      <c r="R1985" s="31"/>
      <c r="S1985" s="31"/>
      <c r="T1985" s="26"/>
    </row>
    <row r="1986" spans="1:20" s="32" customFormat="1" ht="12.75" hidden="1" customHeight="1" x14ac:dyDescent="0.25">
      <c r="A1986" s="26"/>
      <c r="B1986" s="27"/>
      <c r="C1986" s="26"/>
      <c r="D1986" s="25"/>
      <c r="E1986" s="25"/>
      <c r="F1986" s="28" t="s">
        <v>3374</v>
      </c>
      <c r="G1986" s="25"/>
      <c r="H1986" s="26"/>
      <c r="I1986" s="26"/>
      <c r="J1986" s="26"/>
      <c r="K1986" s="29"/>
      <c r="L1986" s="26"/>
      <c r="M1986" s="25"/>
      <c r="N1986" s="25"/>
      <c r="O1986" s="25"/>
      <c r="P1986" s="31"/>
      <c r="Q1986" s="31"/>
      <c r="R1986" s="31"/>
      <c r="S1986" s="31"/>
      <c r="T1986" s="26"/>
    </row>
    <row r="1987" spans="1:20" s="32" customFormat="1" ht="12.75" hidden="1" customHeight="1" x14ac:dyDescent="0.25">
      <c r="A1987" s="26"/>
      <c r="B1987" s="27"/>
      <c r="C1987" s="26"/>
      <c r="D1987" s="25"/>
      <c r="E1987" s="25"/>
      <c r="F1987" s="28" t="s">
        <v>1560</v>
      </c>
      <c r="G1987" s="25"/>
      <c r="H1987" s="26"/>
      <c r="I1987" s="26"/>
      <c r="J1987" s="26"/>
      <c r="K1987" s="29"/>
      <c r="L1987" s="26"/>
      <c r="M1987" s="25"/>
      <c r="N1987" s="25"/>
      <c r="O1987" s="25"/>
      <c r="P1987" s="31"/>
      <c r="Q1987" s="31"/>
      <c r="R1987" s="31"/>
      <c r="S1987" s="31"/>
      <c r="T1987" s="26"/>
    </row>
    <row r="1988" spans="1:20" s="32" customFormat="1" ht="12.75" hidden="1" customHeight="1" x14ac:dyDescent="0.25">
      <c r="A1988" s="26"/>
      <c r="B1988" s="27"/>
      <c r="C1988" s="26"/>
      <c r="D1988" s="25"/>
      <c r="E1988" s="25"/>
      <c r="F1988" s="28" t="s">
        <v>3378</v>
      </c>
      <c r="G1988" s="25"/>
      <c r="H1988" s="26"/>
      <c r="I1988" s="26"/>
      <c r="J1988" s="26"/>
      <c r="K1988" s="29"/>
      <c r="L1988" s="26"/>
      <c r="M1988" s="25"/>
      <c r="N1988" s="25"/>
      <c r="O1988" s="25"/>
      <c r="P1988" s="31"/>
      <c r="Q1988" s="31"/>
      <c r="R1988" s="31"/>
      <c r="S1988" s="31"/>
      <c r="T1988" s="26"/>
    </row>
    <row r="1989" spans="1:20" s="32" customFormat="1" ht="12.75" hidden="1" customHeight="1" x14ac:dyDescent="0.25">
      <c r="A1989" s="26"/>
      <c r="B1989" s="27"/>
      <c r="C1989" s="26"/>
      <c r="D1989" s="25"/>
      <c r="E1989" s="25"/>
      <c r="F1989" s="28" t="s">
        <v>3375</v>
      </c>
      <c r="G1989" s="25"/>
      <c r="H1989" s="26"/>
      <c r="I1989" s="26"/>
      <c r="J1989" s="26"/>
      <c r="K1989" s="29"/>
      <c r="L1989" s="26"/>
      <c r="M1989" s="25"/>
      <c r="N1989" s="25"/>
      <c r="O1989" s="25"/>
      <c r="P1989" s="31"/>
      <c r="Q1989" s="31"/>
      <c r="R1989" s="31"/>
      <c r="S1989" s="31"/>
      <c r="T1989" s="26"/>
    </row>
    <row r="1990" spans="1:20" s="32" customFormat="1" ht="12.75" hidden="1" customHeight="1" x14ac:dyDescent="0.25">
      <c r="A1990" s="26"/>
      <c r="B1990" s="27"/>
      <c r="C1990" s="26"/>
      <c r="D1990" s="25"/>
      <c r="E1990" s="25"/>
      <c r="F1990" s="28" t="s">
        <v>3381</v>
      </c>
      <c r="G1990" s="25"/>
      <c r="H1990" s="26"/>
      <c r="I1990" s="26"/>
      <c r="J1990" s="26"/>
      <c r="K1990" s="29"/>
      <c r="L1990" s="26"/>
      <c r="M1990" s="25"/>
      <c r="N1990" s="25"/>
      <c r="O1990" s="25"/>
      <c r="P1990" s="31"/>
      <c r="Q1990" s="31"/>
      <c r="R1990" s="31"/>
      <c r="S1990" s="31"/>
      <c r="T1990" s="26"/>
    </row>
    <row r="1991" spans="1:20" s="32" customFormat="1" ht="12.75" hidden="1" customHeight="1" x14ac:dyDescent="0.25">
      <c r="A1991" s="26"/>
      <c r="B1991" s="27"/>
      <c r="C1991" s="26"/>
      <c r="D1991" s="25"/>
      <c r="E1991" s="25"/>
      <c r="F1991" s="28" t="s">
        <v>3376</v>
      </c>
      <c r="G1991" s="25"/>
      <c r="H1991" s="26"/>
      <c r="I1991" s="26"/>
      <c r="J1991" s="26"/>
      <c r="K1991" s="29"/>
      <c r="L1991" s="26"/>
      <c r="M1991" s="25"/>
      <c r="N1991" s="25"/>
      <c r="O1991" s="25"/>
      <c r="P1991" s="31"/>
      <c r="Q1991" s="31"/>
      <c r="R1991" s="31"/>
      <c r="S1991" s="31"/>
      <c r="T1991" s="26"/>
    </row>
    <row r="1992" spans="1:20" s="32" customFormat="1" ht="12.75" hidden="1" customHeight="1" x14ac:dyDescent="0.25">
      <c r="A1992" s="26"/>
      <c r="B1992" s="27"/>
      <c r="C1992" s="26"/>
      <c r="D1992" s="25"/>
      <c r="E1992" s="25"/>
      <c r="F1992" s="28" t="s">
        <v>3380</v>
      </c>
      <c r="G1992" s="25"/>
      <c r="H1992" s="26"/>
      <c r="I1992" s="26"/>
      <c r="J1992" s="26"/>
      <c r="K1992" s="29"/>
      <c r="L1992" s="26"/>
      <c r="M1992" s="25"/>
      <c r="N1992" s="25"/>
      <c r="O1992" s="25"/>
      <c r="P1992" s="31"/>
      <c r="Q1992" s="31"/>
      <c r="R1992" s="31"/>
      <c r="S1992" s="31"/>
      <c r="T1992" s="26"/>
    </row>
    <row r="1993" spans="1:20" s="32" customFormat="1" ht="12.75" hidden="1" customHeight="1" x14ac:dyDescent="0.25">
      <c r="A1993" s="26"/>
      <c r="B1993" s="27"/>
      <c r="C1993" s="26"/>
      <c r="D1993" s="25"/>
      <c r="E1993" s="25"/>
      <c r="F1993" s="28" t="s">
        <v>3377</v>
      </c>
      <c r="G1993" s="25"/>
      <c r="H1993" s="26"/>
      <c r="I1993" s="26"/>
      <c r="J1993" s="26"/>
      <c r="K1993" s="29"/>
      <c r="L1993" s="26"/>
      <c r="M1993" s="25"/>
      <c r="N1993" s="25"/>
      <c r="O1993" s="25"/>
      <c r="P1993" s="31"/>
      <c r="Q1993" s="31"/>
      <c r="R1993" s="31"/>
      <c r="S1993" s="31"/>
      <c r="T1993" s="26"/>
    </row>
    <row r="1994" spans="1:20" s="32" customFormat="1" ht="12.75" hidden="1" customHeight="1" x14ac:dyDescent="0.25">
      <c r="A1994" s="26"/>
      <c r="B1994" s="27"/>
      <c r="C1994" s="26"/>
      <c r="D1994" s="25"/>
      <c r="E1994" s="25"/>
      <c r="F1994" s="28" t="s">
        <v>3373</v>
      </c>
      <c r="G1994" s="25"/>
      <c r="H1994" s="26"/>
      <c r="I1994" s="26"/>
      <c r="J1994" s="26"/>
      <c r="K1994" s="29"/>
      <c r="L1994" s="26"/>
      <c r="M1994" s="25"/>
      <c r="N1994" s="25"/>
      <c r="O1994" s="25"/>
      <c r="P1994" s="31"/>
      <c r="Q1994" s="31"/>
      <c r="R1994" s="31"/>
      <c r="S1994" s="31"/>
      <c r="T1994" s="26"/>
    </row>
    <row r="1995" spans="1:20" s="32" customFormat="1" ht="12.75" hidden="1" customHeight="1" x14ac:dyDescent="0.25">
      <c r="A1995" s="26"/>
      <c r="B1995" s="27"/>
      <c r="C1995" s="26"/>
      <c r="D1995" s="25"/>
      <c r="E1995" s="25"/>
      <c r="F1995" s="28" t="s">
        <v>3360</v>
      </c>
      <c r="G1995" s="25"/>
      <c r="H1995" s="26"/>
      <c r="I1995" s="26"/>
      <c r="J1995" s="26"/>
      <c r="K1995" s="29"/>
      <c r="L1995" s="26"/>
      <c r="M1995" s="25"/>
      <c r="N1995" s="25"/>
      <c r="O1995" s="25"/>
      <c r="P1995" s="31"/>
      <c r="Q1995" s="31"/>
      <c r="R1995" s="31"/>
      <c r="S1995" s="31"/>
      <c r="T1995" s="26"/>
    </row>
    <row r="1996" spans="1:20" s="32" customFormat="1" ht="12.75" hidden="1" customHeight="1" x14ac:dyDescent="0.25">
      <c r="A1996" s="26"/>
      <c r="B1996" s="27"/>
      <c r="C1996" s="26"/>
      <c r="D1996" s="25"/>
      <c r="E1996" s="25"/>
      <c r="F1996" s="28" t="s">
        <v>5276</v>
      </c>
      <c r="G1996" s="25"/>
      <c r="H1996" s="26"/>
      <c r="I1996" s="26"/>
      <c r="J1996" s="26"/>
      <c r="K1996" s="29"/>
      <c r="L1996" s="26"/>
      <c r="M1996" s="25"/>
      <c r="N1996" s="25"/>
      <c r="O1996" s="25"/>
      <c r="P1996" s="31"/>
      <c r="Q1996" s="31"/>
      <c r="R1996" s="31"/>
      <c r="S1996" s="31"/>
      <c r="T1996" s="26"/>
    </row>
    <row r="1997" spans="1:20" s="32" customFormat="1" ht="12.75" hidden="1" customHeight="1" x14ac:dyDescent="0.25">
      <c r="A1997" s="26"/>
      <c r="B1997" s="27"/>
      <c r="C1997" s="26"/>
      <c r="D1997" s="25"/>
      <c r="E1997" s="25"/>
      <c r="F1997" s="28" t="s">
        <v>3383</v>
      </c>
      <c r="G1997" s="25"/>
      <c r="H1997" s="26"/>
      <c r="I1997" s="26"/>
      <c r="J1997" s="26"/>
      <c r="K1997" s="29"/>
      <c r="L1997" s="26"/>
      <c r="M1997" s="25"/>
      <c r="N1997" s="25"/>
      <c r="O1997" s="25"/>
      <c r="P1997" s="31"/>
      <c r="Q1997" s="31"/>
      <c r="R1997" s="31"/>
      <c r="S1997" s="31"/>
      <c r="T1997" s="26"/>
    </row>
    <row r="1998" spans="1:20" s="32" customFormat="1" ht="12.75" hidden="1" customHeight="1" x14ac:dyDescent="0.25">
      <c r="A1998" s="26"/>
      <c r="B1998" s="27"/>
      <c r="C1998" s="26"/>
      <c r="D1998" s="25"/>
      <c r="E1998" s="25"/>
      <c r="F1998" s="28" t="s">
        <v>3396</v>
      </c>
      <c r="G1998" s="25"/>
      <c r="H1998" s="26"/>
      <c r="I1998" s="26"/>
      <c r="J1998" s="26"/>
      <c r="K1998" s="29"/>
      <c r="L1998" s="26"/>
      <c r="M1998" s="25"/>
      <c r="N1998" s="25"/>
      <c r="O1998" s="25"/>
      <c r="P1998" s="31"/>
      <c r="Q1998" s="31"/>
      <c r="R1998" s="31"/>
      <c r="S1998" s="31"/>
      <c r="T1998" s="26"/>
    </row>
    <row r="1999" spans="1:20" s="32" customFormat="1" ht="12.75" hidden="1" customHeight="1" x14ac:dyDescent="0.25">
      <c r="A1999" s="26"/>
      <c r="B1999" s="27"/>
      <c r="C1999" s="26"/>
      <c r="D1999" s="25"/>
      <c r="E1999" s="25"/>
      <c r="F1999" s="28" t="s">
        <v>3385</v>
      </c>
      <c r="G1999" s="25"/>
      <c r="H1999" s="26"/>
      <c r="I1999" s="26"/>
      <c r="J1999" s="26"/>
      <c r="K1999" s="29"/>
      <c r="L1999" s="26"/>
      <c r="M1999" s="25"/>
      <c r="N1999" s="25"/>
      <c r="O1999" s="25"/>
      <c r="P1999" s="31"/>
      <c r="Q1999" s="31"/>
      <c r="R1999" s="31"/>
      <c r="S1999" s="31"/>
      <c r="T1999" s="26"/>
    </row>
    <row r="2000" spans="1:20" s="32" customFormat="1" ht="12.75" hidden="1" customHeight="1" x14ac:dyDescent="0.25">
      <c r="A2000" s="26"/>
      <c r="B2000" s="27"/>
      <c r="C2000" s="26"/>
      <c r="D2000" s="25"/>
      <c r="E2000" s="25"/>
      <c r="F2000" s="28" t="s">
        <v>3384</v>
      </c>
      <c r="G2000" s="25"/>
      <c r="H2000" s="26"/>
      <c r="I2000" s="26"/>
      <c r="J2000" s="26"/>
      <c r="K2000" s="29"/>
      <c r="L2000" s="26"/>
      <c r="M2000" s="25"/>
      <c r="N2000" s="25"/>
      <c r="O2000" s="25"/>
      <c r="P2000" s="31"/>
      <c r="Q2000" s="31"/>
      <c r="R2000" s="31"/>
      <c r="S2000" s="31"/>
      <c r="T2000" s="26"/>
    </row>
    <row r="2001" spans="1:20" s="32" customFormat="1" ht="12.75" hidden="1" customHeight="1" x14ac:dyDescent="0.25">
      <c r="A2001" s="26"/>
      <c r="B2001" s="27"/>
      <c r="C2001" s="26"/>
      <c r="D2001" s="25"/>
      <c r="E2001" s="25"/>
      <c r="F2001" s="28" t="s">
        <v>3387</v>
      </c>
      <c r="G2001" s="25"/>
      <c r="H2001" s="26"/>
      <c r="I2001" s="26"/>
      <c r="J2001" s="26"/>
      <c r="K2001" s="29"/>
      <c r="L2001" s="26"/>
      <c r="M2001" s="25"/>
      <c r="N2001" s="25"/>
      <c r="O2001" s="25"/>
      <c r="P2001" s="31"/>
      <c r="Q2001" s="31"/>
      <c r="R2001" s="31"/>
      <c r="S2001" s="31"/>
      <c r="T2001" s="26"/>
    </row>
    <row r="2002" spans="1:20" s="32" customFormat="1" ht="12.75" hidden="1" customHeight="1" x14ac:dyDescent="0.25">
      <c r="A2002" s="26"/>
      <c r="B2002" s="27"/>
      <c r="C2002" s="26"/>
      <c r="D2002" s="25"/>
      <c r="E2002" s="25"/>
      <c r="F2002" s="28" t="s">
        <v>3388</v>
      </c>
      <c r="G2002" s="25"/>
      <c r="H2002" s="26"/>
      <c r="I2002" s="26"/>
      <c r="J2002" s="26"/>
      <c r="K2002" s="29"/>
      <c r="L2002" s="26"/>
      <c r="M2002" s="25"/>
      <c r="N2002" s="25"/>
      <c r="O2002" s="25"/>
      <c r="P2002" s="31"/>
      <c r="Q2002" s="31"/>
      <c r="R2002" s="31"/>
      <c r="S2002" s="31"/>
      <c r="T2002" s="26"/>
    </row>
    <row r="2003" spans="1:20" s="32" customFormat="1" ht="12.75" hidden="1" customHeight="1" x14ac:dyDescent="0.25">
      <c r="A2003" s="26"/>
      <c r="B2003" s="27"/>
      <c r="C2003" s="26"/>
      <c r="D2003" s="25"/>
      <c r="E2003" s="25"/>
      <c r="F2003" s="28" t="s">
        <v>3398</v>
      </c>
      <c r="G2003" s="25"/>
      <c r="H2003" s="26"/>
      <c r="I2003" s="26"/>
      <c r="J2003" s="26"/>
      <c r="K2003" s="29"/>
      <c r="L2003" s="26"/>
      <c r="M2003" s="25"/>
      <c r="N2003" s="25"/>
      <c r="O2003" s="25"/>
      <c r="P2003" s="31"/>
      <c r="Q2003" s="31"/>
      <c r="R2003" s="31"/>
      <c r="S2003" s="31"/>
      <c r="T2003" s="26"/>
    </row>
    <row r="2004" spans="1:20" s="32" customFormat="1" ht="12.75" hidden="1" customHeight="1" x14ac:dyDescent="0.25">
      <c r="A2004" s="26"/>
      <c r="B2004" s="27"/>
      <c r="C2004" s="26"/>
      <c r="D2004" s="25"/>
      <c r="E2004" s="25"/>
      <c r="F2004" s="28" t="s">
        <v>3391</v>
      </c>
      <c r="G2004" s="25"/>
      <c r="H2004" s="26"/>
      <c r="I2004" s="26"/>
      <c r="J2004" s="26"/>
      <c r="K2004" s="29"/>
      <c r="L2004" s="26"/>
      <c r="M2004" s="25"/>
      <c r="N2004" s="25"/>
      <c r="O2004" s="25"/>
      <c r="P2004" s="31"/>
      <c r="Q2004" s="31"/>
      <c r="R2004" s="31"/>
      <c r="S2004" s="31"/>
      <c r="T2004" s="26"/>
    </row>
    <row r="2005" spans="1:20" s="32" customFormat="1" ht="12.75" hidden="1" customHeight="1" x14ac:dyDescent="0.25">
      <c r="A2005" s="26"/>
      <c r="B2005" s="27"/>
      <c r="C2005" s="26"/>
      <c r="D2005" s="25"/>
      <c r="E2005" s="25"/>
      <c r="F2005" s="28" t="s">
        <v>3401</v>
      </c>
      <c r="G2005" s="25"/>
      <c r="H2005" s="26"/>
      <c r="I2005" s="26"/>
      <c r="J2005" s="26"/>
      <c r="K2005" s="29"/>
      <c r="L2005" s="26"/>
      <c r="M2005" s="25"/>
      <c r="N2005" s="25"/>
      <c r="O2005" s="25"/>
      <c r="P2005" s="31"/>
      <c r="Q2005" s="31"/>
      <c r="R2005" s="31"/>
      <c r="S2005" s="31"/>
      <c r="T2005" s="26"/>
    </row>
    <row r="2006" spans="1:20" s="32" customFormat="1" ht="12.75" hidden="1" customHeight="1" x14ac:dyDescent="0.25">
      <c r="A2006" s="26"/>
      <c r="B2006" s="27"/>
      <c r="C2006" s="26"/>
      <c r="D2006" s="25"/>
      <c r="E2006" s="25"/>
      <c r="F2006" s="28" t="s">
        <v>3400</v>
      </c>
      <c r="G2006" s="25"/>
      <c r="H2006" s="26"/>
      <c r="I2006" s="26"/>
      <c r="J2006" s="26"/>
      <c r="K2006" s="29"/>
      <c r="L2006" s="26"/>
      <c r="M2006" s="25"/>
      <c r="N2006" s="25"/>
      <c r="O2006" s="25"/>
      <c r="P2006" s="31"/>
      <c r="Q2006" s="31"/>
      <c r="R2006" s="31"/>
      <c r="S2006" s="31"/>
      <c r="T2006" s="26"/>
    </row>
    <row r="2007" spans="1:20" s="32" customFormat="1" ht="12.75" hidden="1" customHeight="1" x14ac:dyDescent="0.25">
      <c r="A2007" s="26"/>
      <c r="B2007" s="27"/>
      <c r="C2007" s="26"/>
      <c r="D2007" s="25"/>
      <c r="E2007" s="25"/>
      <c r="F2007" s="28" t="s">
        <v>3399</v>
      </c>
      <c r="G2007" s="25"/>
      <c r="H2007" s="26"/>
      <c r="I2007" s="26"/>
      <c r="J2007" s="26"/>
      <c r="K2007" s="29"/>
      <c r="L2007" s="26"/>
      <c r="M2007" s="25"/>
      <c r="N2007" s="25"/>
      <c r="O2007" s="25"/>
      <c r="P2007" s="31"/>
      <c r="Q2007" s="31"/>
      <c r="R2007" s="31"/>
      <c r="S2007" s="31"/>
      <c r="T2007" s="26"/>
    </row>
    <row r="2008" spans="1:20" s="32" customFormat="1" ht="12.75" hidden="1" customHeight="1" x14ac:dyDescent="0.25">
      <c r="A2008" s="26"/>
      <c r="B2008" s="27"/>
      <c r="C2008" s="26"/>
      <c r="D2008" s="25"/>
      <c r="E2008" s="25"/>
      <c r="F2008" s="28" t="s">
        <v>3395</v>
      </c>
      <c r="G2008" s="25"/>
      <c r="H2008" s="26"/>
      <c r="I2008" s="26"/>
      <c r="J2008" s="26"/>
      <c r="K2008" s="29"/>
      <c r="L2008" s="26"/>
      <c r="M2008" s="25"/>
      <c r="N2008" s="25"/>
      <c r="O2008" s="25"/>
      <c r="P2008" s="31"/>
      <c r="Q2008" s="31"/>
      <c r="R2008" s="31"/>
      <c r="S2008" s="31"/>
      <c r="T2008" s="26"/>
    </row>
    <row r="2009" spans="1:20" s="32" customFormat="1" ht="12.75" hidden="1" customHeight="1" x14ac:dyDescent="0.25">
      <c r="A2009" s="26"/>
      <c r="B2009" s="27"/>
      <c r="C2009" s="26"/>
      <c r="D2009" s="25"/>
      <c r="E2009" s="25"/>
      <c r="F2009" s="28" t="s">
        <v>1900</v>
      </c>
      <c r="G2009" s="25"/>
      <c r="H2009" s="26"/>
      <c r="I2009" s="26"/>
      <c r="J2009" s="26"/>
      <c r="K2009" s="29"/>
      <c r="L2009" s="26"/>
      <c r="M2009" s="25"/>
      <c r="N2009" s="25"/>
      <c r="O2009" s="25"/>
      <c r="P2009" s="31"/>
      <c r="Q2009" s="31"/>
      <c r="R2009" s="31"/>
      <c r="S2009" s="31"/>
      <c r="T2009" s="26"/>
    </row>
    <row r="2010" spans="1:20" s="32" customFormat="1" ht="12.75" hidden="1" customHeight="1" x14ac:dyDescent="0.25">
      <c r="A2010" s="26"/>
      <c r="B2010" s="27"/>
      <c r="C2010" s="26"/>
      <c r="D2010" s="25"/>
      <c r="E2010" s="25"/>
      <c r="F2010" s="28" t="s">
        <v>3394</v>
      </c>
      <c r="G2010" s="25"/>
      <c r="H2010" s="26"/>
      <c r="I2010" s="26"/>
      <c r="J2010" s="26"/>
      <c r="K2010" s="29"/>
      <c r="L2010" s="26"/>
      <c r="M2010" s="25"/>
      <c r="N2010" s="25"/>
      <c r="O2010" s="25"/>
      <c r="P2010" s="31"/>
      <c r="Q2010" s="31"/>
      <c r="R2010" s="31"/>
      <c r="S2010" s="31"/>
      <c r="T2010" s="26"/>
    </row>
    <row r="2011" spans="1:20" s="32" customFormat="1" ht="12.75" hidden="1" customHeight="1" x14ac:dyDescent="0.25">
      <c r="A2011" s="26"/>
      <c r="B2011" s="27"/>
      <c r="C2011" s="26"/>
      <c r="D2011" s="25"/>
      <c r="E2011" s="25"/>
      <c r="F2011" s="28" t="s">
        <v>3402</v>
      </c>
      <c r="G2011" s="25"/>
      <c r="H2011" s="26"/>
      <c r="I2011" s="26"/>
      <c r="J2011" s="26"/>
      <c r="K2011" s="29"/>
      <c r="L2011" s="26"/>
      <c r="M2011" s="25"/>
      <c r="N2011" s="25"/>
      <c r="O2011" s="25"/>
      <c r="P2011" s="31"/>
      <c r="Q2011" s="31"/>
      <c r="R2011" s="31"/>
      <c r="S2011" s="31"/>
      <c r="T2011" s="26"/>
    </row>
    <row r="2012" spans="1:20" s="32" customFormat="1" ht="12.75" hidden="1" customHeight="1" x14ac:dyDescent="0.25">
      <c r="A2012" s="26"/>
      <c r="B2012" s="27"/>
      <c r="C2012" s="26"/>
      <c r="D2012" s="25"/>
      <c r="E2012" s="25"/>
      <c r="F2012" s="28" t="s">
        <v>3406</v>
      </c>
      <c r="G2012" s="25"/>
      <c r="H2012" s="26"/>
      <c r="I2012" s="26"/>
      <c r="J2012" s="26"/>
      <c r="K2012" s="29"/>
      <c r="L2012" s="26"/>
      <c r="M2012" s="25"/>
      <c r="N2012" s="25"/>
      <c r="O2012" s="25"/>
      <c r="P2012" s="31"/>
      <c r="Q2012" s="31"/>
      <c r="R2012" s="31"/>
      <c r="S2012" s="31"/>
      <c r="T2012" s="26"/>
    </row>
    <row r="2013" spans="1:20" s="32" customFormat="1" ht="12.75" hidden="1" customHeight="1" x14ac:dyDescent="0.25">
      <c r="A2013" s="26"/>
      <c r="B2013" s="27"/>
      <c r="C2013" s="26"/>
      <c r="D2013" s="25"/>
      <c r="E2013" s="25"/>
      <c r="F2013" s="28" t="s">
        <v>3403</v>
      </c>
      <c r="G2013" s="25"/>
      <c r="H2013" s="26"/>
      <c r="I2013" s="26"/>
      <c r="J2013" s="26"/>
      <c r="K2013" s="29"/>
      <c r="L2013" s="26"/>
      <c r="M2013" s="25"/>
      <c r="N2013" s="25"/>
      <c r="O2013" s="25"/>
      <c r="P2013" s="31"/>
      <c r="Q2013" s="31"/>
      <c r="R2013" s="31"/>
      <c r="S2013" s="31"/>
      <c r="T2013" s="26"/>
    </row>
    <row r="2014" spans="1:20" s="32" customFormat="1" ht="12.75" hidden="1" customHeight="1" x14ac:dyDescent="0.25">
      <c r="A2014" s="26"/>
      <c r="B2014" s="27"/>
      <c r="C2014" s="26"/>
      <c r="D2014" s="25"/>
      <c r="E2014" s="25"/>
      <c r="F2014" s="28" t="s">
        <v>2916</v>
      </c>
      <c r="G2014" s="25"/>
      <c r="H2014" s="26"/>
      <c r="I2014" s="26"/>
      <c r="J2014" s="26"/>
      <c r="K2014" s="29"/>
      <c r="L2014" s="26"/>
      <c r="M2014" s="25"/>
      <c r="N2014" s="25"/>
      <c r="O2014" s="25"/>
      <c r="P2014" s="31"/>
      <c r="Q2014" s="31"/>
      <c r="R2014" s="31"/>
      <c r="S2014" s="31"/>
      <c r="T2014" s="26"/>
    </row>
    <row r="2015" spans="1:20" s="32" customFormat="1" ht="12.75" hidden="1" customHeight="1" x14ac:dyDescent="0.25">
      <c r="A2015" s="26"/>
      <c r="B2015" s="27"/>
      <c r="C2015" s="26"/>
      <c r="D2015" s="25"/>
      <c r="E2015" s="25"/>
      <c r="F2015" s="28" t="s">
        <v>3404</v>
      </c>
      <c r="G2015" s="25"/>
      <c r="H2015" s="26"/>
      <c r="I2015" s="26"/>
      <c r="J2015" s="26"/>
      <c r="K2015" s="29"/>
      <c r="L2015" s="26"/>
      <c r="M2015" s="25"/>
      <c r="N2015" s="25"/>
      <c r="O2015" s="25"/>
      <c r="P2015" s="31"/>
      <c r="Q2015" s="31"/>
      <c r="R2015" s="31"/>
      <c r="S2015" s="31"/>
      <c r="T2015" s="26"/>
    </row>
    <row r="2016" spans="1:20" s="32" customFormat="1" ht="12.75" hidden="1" customHeight="1" x14ac:dyDescent="0.25">
      <c r="A2016" s="26"/>
      <c r="B2016" s="27"/>
      <c r="C2016" s="26"/>
      <c r="D2016" s="25"/>
      <c r="E2016" s="25"/>
      <c r="F2016" s="28" t="s">
        <v>1993</v>
      </c>
      <c r="G2016" s="25"/>
      <c r="H2016" s="26"/>
      <c r="I2016" s="26"/>
      <c r="J2016" s="26"/>
      <c r="K2016" s="29"/>
      <c r="L2016" s="26"/>
      <c r="M2016" s="25"/>
      <c r="N2016" s="25"/>
      <c r="O2016" s="25"/>
      <c r="P2016" s="31"/>
      <c r="Q2016" s="31"/>
      <c r="R2016" s="31"/>
      <c r="S2016" s="31"/>
      <c r="T2016" s="26"/>
    </row>
    <row r="2017" spans="1:20" s="32" customFormat="1" ht="12.75" hidden="1" customHeight="1" x14ac:dyDescent="0.25">
      <c r="A2017" s="26"/>
      <c r="B2017" s="27"/>
      <c r="C2017" s="26"/>
      <c r="D2017" s="25"/>
      <c r="E2017" s="25"/>
      <c r="F2017" s="28" t="s">
        <v>3407</v>
      </c>
      <c r="G2017" s="25"/>
      <c r="H2017" s="26"/>
      <c r="I2017" s="26"/>
      <c r="J2017" s="26"/>
      <c r="K2017" s="29"/>
      <c r="L2017" s="26"/>
      <c r="M2017" s="25"/>
      <c r="N2017" s="25"/>
      <c r="O2017" s="25"/>
      <c r="P2017" s="31"/>
      <c r="Q2017" s="31"/>
      <c r="R2017" s="31"/>
      <c r="S2017" s="31"/>
      <c r="T2017" s="26"/>
    </row>
    <row r="2018" spans="1:20" s="32" customFormat="1" ht="12.75" hidden="1" customHeight="1" x14ac:dyDescent="0.25">
      <c r="A2018" s="26"/>
      <c r="B2018" s="27"/>
      <c r="C2018" s="26"/>
      <c r="D2018" s="25"/>
      <c r="E2018" s="25"/>
      <c r="F2018" s="28" t="s">
        <v>3408</v>
      </c>
      <c r="G2018" s="25"/>
      <c r="H2018" s="26"/>
      <c r="I2018" s="26"/>
      <c r="J2018" s="26"/>
      <c r="K2018" s="29"/>
      <c r="L2018" s="26"/>
      <c r="M2018" s="25"/>
      <c r="N2018" s="25"/>
      <c r="O2018" s="25"/>
      <c r="P2018" s="31"/>
      <c r="Q2018" s="31"/>
      <c r="R2018" s="31"/>
      <c r="S2018" s="31"/>
      <c r="T2018" s="26"/>
    </row>
    <row r="2019" spans="1:20" s="32" customFormat="1" ht="12.75" hidden="1" customHeight="1" x14ac:dyDescent="0.25">
      <c r="A2019" s="26"/>
      <c r="B2019" s="27"/>
      <c r="C2019" s="26"/>
      <c r="D2019" s="25"/>
      <c r="E2019" s="25"/>
      <c r="F2019" s="28" t="s">
        <v>3405</v>
      </c>
      <c r="G2019" s="25"/>
      <c r="H2019" s="26"/>
      <c r="I2019" s="26"/>
      <c r="J2019" s="26"/>
      <c r="K2019" s="29"/>
      <c r="L2019" s="26"/>
      <c r="M2019" s="25"/>
      <c r="N2019" s="25"/>
      <c r="O2019" s="25"/>
      <c r="P2019" s="31"/>
      <c r="Q2019" s="31"/>
      <c r="R2019" s="31"/>
      <c r="S2019" s="31"/>
      <c r="T2019" s="26"/>
    </row>
    <row r="2020" spans="1:20" s="32" customFormat="1" ht="12.75" hidden="1" customHeight="1" x14ac:dyDescent="0.25">
      <c r="A2020" s="26"/>
      <c r="B2020" s="27"/>
      <c r="C2020" s="26"/>
      <c r="D2020" s="25"/>
      <c r="E2020" s="25"/>
      <c r="F2020" s="28" t="s">
        <v>3397</v>
      </c>
      <c r="G2020" s="25"/>
      <c r="H2020" s="26"/>
      <c r="I2020" s="26"/>
      <c r="J2020" s="26"/>
      <c r="K2020" s="29"/>
      <c r="L2020" s="26"/>
      <c r="M2020" s="25"/>
      <c r="N2020" s="25"/>
      <c r="O2020" s="25"/>
      <c r="P2020" s="31"/>
      <c r="Q2020" s="31"/>
      <c r="R2020" s="31"/>
      <c r="S2020" s="31"/>
      <c r="T2020" s="26"/>
    </row>
    <row r="2021" spans="1:20" s="32" customFormat="1" ht="12.75" hidden="1" customHeight="1" x14ac:dyDescent="0.25">
      <c r="A2021" s="26"/>
      <c r="B2021" s="27"/>
      <c r="C2021" s="26"/>
      <c r="D2021" s="25"/>
      <c r="E2021" s="25"/>
      <c r="F2021" s="28" t="s">
        <v>3392</v>
      </c>
      <c r="G2021" s="25"/>
      <c r="H2021" s="26"/>
      <c r="I2021" s="26"/>
      <c r="J2021" s="26"/>
      <c r="K2021" s="29"/>
      <c r="L2021" s="26"/>
      <c r="M2021" s="25"/>
      <c r="N2021" s="25"/>
      <c r="O2021" s="25"/>
      <c r="P2021" s="31"/>
      <c r="Q2021" s="31"/>
      <c r="R2021" s="31"/>
      <c r="S2021" s="31"/>
      <c r="T2021" s="26"/>
    </row>
    <row r="2022" spans="1:20" s="32" customFormat="1" ht="12.75" hidden="1" customHeight="1" x14ac:dyDescent="0.25">
      <c r="A2022" s="26"/>
      <c r="B2022" s="27"/>
      <c r="C2022" s="26"/>
      <c r="D2022" s="25"/>
      <c r="E2022" s="25"/>
      <c r="F2022" s="28" t="s">
        <v>3393</v>
      </c>
      <c r="G2022" s="25"/>
      <c r="H2022" s="26"/>
      <c r="I2022" s="26"/>
      <c r="J2022" s="26"/>
      <c r="K2022" s="29"/>
      <c r="L2022" s="26"/>
      <c r="M2022" s="25"/>
      <c r="N2022" s="25"/>
      <c r="O2022" s="25"/>
      <c r="P2022" s="31"/>
      <c r="Q2022" s="31"/>
      <c r="R2022" s="31"/>
      <c r="S2022" s="31"/>
      <c r="T2022" s="26"/>
    </row>
    <row r="2023" spans="1:20" s="32" customFormat="1" ht="12.75" hidden="1" customHeight="1" x14ac:dyDescent="0.25">
      <c r="A2023" s="26"/>
      <c r="B2023" s="27"/>
      <c r="C2023" s="26"/>
      <c r="D2023" s="25"/>
      <c r="E2023" s="25"/>
      <c r="F2023" s="28" t="s">
        <v>3390</v>
      </c>
      <c r="G2023" s="25"/>
      <c r="H2023" s="26"/>
      <c r="I2023" s="26"/>
      <c r="J2023" s="26"/>
      <c r="K2023" s="29"/>
      <c r="L2023" s="26"/>
      <c r="M2023" s="25"/>
      <c r="N2023" s="25"/>
      <c r="O2023" s="25"/>
      <c r="P2023" s="31"/>
      <c r="Q2023" s="31"/>
      <c r="R2023" s="31"/>
      <c r="S2023" s="31"/>
      <c r="T2023" s="26"/>
    </row>
    <row r="2024" spans="1:20" s="32" customFormat="1" ht="12.75" hidden="1" customHeight="1" x14ac:dyDescent="0.25">
      <c r="A2024" s="26"/>
      <c r="B2024" s="27"/>
      <c r="C2024" s="26"/>
      <c r="D2024" s="25"/>
      <c r="E2024" s="25"/>
      <c r="F2024" s="28" t="s">
        <v>3386</v>
      </c>
      <c r="G2024" s="25"/>
      <c r="H2024" s="26"/>
      <c r="I2024" s="26"/>
      <c r="J2024" s="26"/>
      <c r="K2024" s="29"/>
      <c r="L2024" s="26"/>
      <c r="M2024" s="25"/>
      <c r="N2024" s="25"/>
      <c r="O2024" s="25"/>
      <c r="P2024" s="31"/>
      <c r="Q2024" s="31"/>
      <c r="R2024" s="31"/>
      <c r="S2024" s="31"/>
      <c r="T2024" s="26"/>
    </row>
    <row r="2025" spans="1:20" s="32" customFormat="1" ht="12.75" hidden="1" customHeight="1" x14ac:dyDescent="0.25">
      <c r="A2025" s="26"/>
      <c r="B2025" s="27"/>
      <c r="C2025" s="26"/>
      <c r="D2025" s="25"/>
      <c r="E2025" s="25"/>
      <c r="F2025" s="28" t="s">
        <v>3382</v>
      </c>
      <c r="G2025" s="25"/>
      <c r="H2025" s="26"/>
      <c r="I2025" s="26"/>
      <c r="J2025" s="26"/>
      <c r="K2025" s="29"/>
      <c r="L2025" s="26"/>
      <c r="M2025" s="25"/>
      <c r="N2025" s="25"/>
      <c r="O2025" s="25"/>
      <c r="P2025" s="31"/>
      <c r="Q2025" s="31"/>
      <c r="R2025" s="31"/>
      <c r="S2025" s="31"/>
      <c r="T2025" s="26"/>
    </row>
    <row r="2026" spans="1:20" s="32" customFormat="1" ht="12.75" hidden="1" customHeight="1" x14ac:dyDescent="0.25">
      <c r="A2026" s="26"/>
      <c r="B2026" s="27"/>
      <c r="C2026" s="26"/>
      <c r="D2026" s="25"/>
      <c r="E2026" s="25"/>
      <c r="F2026" s="28" t="s">
        <v>3389</v>
      </c>
      <c r="G2026" s="25"/>
      <c r="H2026" s="26"/>
      <c r="I2026" s="26"/>
      <c r="J2026" s="26"/>
      <c r="K2026" s="29"/>
      <c r="L2026" s="26"/>
      <c r="M2026" s="25"/>
      <c r="N2026" s="25"/>
      <c r="O2026" s="25"/>
      <c r="P2026" s="31"/>
      <c r="Q2026" s="31"/>
      <c r="R2026" s="31"/>
      <c r="S2026" s="31"/>
      <c r="T2026" s="26"/>
    </row>
    <row r="2027" spans="1:20" s="32" customFormat="1" ht="12.75" hidden="1" customHeight="1" x14ac:dyDescent="0.25">
      <c r="A2027" s="26"/>
      <c r="B2027" s="27"/>
      <c r="C2027" s="26"/>
      <c r="D2027" s="25"/>
      <c r="E2027" s="25"/>
      <c r="F2027" s="28" t="s">
        <v>3410</v>
      </c>
      <c r="G2027" s="25"/>
      <c r="H2027" s="26"/>
      <c r="I2027" s="26"/>
      <c r="J2027" s="26"/>
      <c r="K2027" s="29"/>
      <c r="L2027" s="26"/>
      <c r="M2027" s="25"/>
      <c r="N2027" s="25"/>
      <c r="O2027" s="25"/>
      <c r="P2027" s="31"/>
      <c r="Q2027" s="31"/>
      <c r="R2027" s="31"/>
      <c r="S2027" s="31"/>
      <c r="T2027" s="26"/>
    </row>
    <row r="2028" spans="1:20" s="32" customFormat="1" ht="12.75" hidden="1" customHeight="1" x14ac:dyDescent="0.25">
      <c r="A2028" s="26"/>
      <c r="B2028" s="27"/>
      <c r="C2028" s="26"/>
      <c r="D2028" s="25"/>
      <c r="E2028" s="25"/>
      <c r="F2028" s="28" t="s">
        <v>3414</v>
      </c>
      <c r="G2028" s="25"/>
      <c r="H2028" s="26"/>
      <c r="I2028" s="26"/>
      <c r="J2028" s="26"/>
      <c r="K2028" s="29"/>
      <c r="L2028" s="26"/>
      <c r="M2028" s="25"/>
      <c r="N2028" s="25"/>
      <c r="O2028" s="25"/>
      <c r="P2028" s="31"/>
      <c r="Q2028" s="31"/>
      <c r="R2028" s="31"/>
      <c r="S2028" s="31"/>
      <c r="T2028" s="26"/>
    </row>
    <row r="2029" spans="1:20" s="32" customFormat="1" ht="12.75" hidden="1" customHeight="1" x14ac:dyDescent="0.25">
      <c r="A2029" s="26"/>
      <c r="B2029" s="27"/>
      <c r="C2029" s="26"/>
      <c r="D2029" s="25"/>
      <c r="E2029" s="25"/>
      <c r="F2029" s="28" t="s">
        <v>3411</v>
      </c>
      <c r="G2029" s="25"/>
      <c r="H2029" s="26"/>
      <c r="I2029" s="26"/>
      <c r="J2029" s="26"/>
      <c r="K2029" s="29"/>
      <c r="L2029" s="26"/>
      <c r="M2029" s="25"/>
      <c r="N2029" s="25"/>
      <c r="O2029" s="25"/>
      <c r="P2029" s="31"/>
      <c r="Q2029" s="31"/>
      <c r="R2029" s="31"/>
      <c r="S2029" s="31"/>
      <c r="T2029" s="26"/>
    </row>
    <row r="2030" spans="1:20" s="32" customFormat="1" ht="12.75" hidden="1" customHeight="1" x14ac:dyDescent="0.25">
      <c r="A2030" s="26"/>
      <c r="B2030" s="27"/>
      <c r="C2030" s="26"/>
      <c r="D2030" s="25"/>
      <c r="E2030" s="25"/>
      <c r="F2030" s="28" t="s">
        <v>3412</v>
      </c>
      <c r="G2030" s="25"/>
      <c r="H2030" s="26"/>
      <c r="I2030" s="26"/>
      <c r="J2030" s="26"/>
      <c r="K2030" s="29"/>
      <c r="L2030" s="26"/>
      <c r="M2030" s="25"/>
      <c r="N2030" s="25"/>
      <c r="O2030" s="25"/>
      <c r="P2030" s="31"/>
      <c r="Q2030" s="31"/>
      <c r="R2030" s="31"/>
      <c r="S2030" s="31"/>
      <c r="T2030" s="26"/>
    </row>
    <row r="2031" spans="1:20" s="32" customFormat="1" ht="12.75" hidden="1" customHeight="1" x14ac:dyDescent="0.25">
      <c r="A2031" s="26"/>
      <c r="B2031" s="27"/>
      <c r="C2031" s="26"/>
      <c r="D2031" s="25"/>
      <c r="E2031" s="25"/>
      <c r="F2031" s="28" t="s">
        <v>3413</v>
      </c>
      <c r="G2031" s="25"/>
      <c r="H2031" s="26"/>
      <c r="I2031" s="26"/>
      <c r="J2031" s="26"/>
      <c r="K2031" s="29"/>
      <c r="L2031" s="26"/>
      <c r="M2031" s="25"/>
      <c r="N2031" s="25"/>
      <c r="O2031" s="25"/>
      <c r="P2031" s="31"/>
      <c r="Q2031" s="31"/>
      <c r="R2031" s="31"/>
      <c r="S2031" s="31"/>
      <c r="T2031" s="26"/>
    </row>
    <row r="2032" spans="1:20" s="32" customFormat="1" ht="12.75" hidden="1" customHeight="1" x14ac:dyDescent="0.25">
      <c r="A2032" s="26"/>
      <c r="B2032" s="27"/>
      <c r="C2032" s="26"/>
      <c r="D2032" s="25"/>
      <c r="E2032" s="25"/>
      <c r="F2032" s="28" t="s">
        <v>3420</v>
      </c>
      <c r="G2032" s="25"/>
      <c r="H2032" s="26"/>
      <c r="I2032" s="26"/>
      <c r="J2032" s="26"/>
      <c r="K2032" s="29"/>
      <c r="L2032" s="26"/>
      <c r="M2032" s="25"/>
      <c r="N2032" s="25"/>
      <c r="O2032" s="25"/>
      <c r="P2032" s="31"/>
      <c r="Q2032" s="31"/>
      <c r="R2032" s="31"/>
      <c r="S2032" s="31"/>
      <c r="T2032" s="26"/>
    </row>
    <row r="2033" spans="1:20" s="32" customFormat="1" ht="12.75" hidden="1" customHeight="1" x14ac:dyDescent="0.25">
      <c r="A2033" s="26"/>
      <c r="B2033" s="27"/>
      <c r="C2033" s="26"/>
      <c r="D2033" s="25"/>
      <c r="E2033" s="25"/>
      <c r="F2033" s="28" t="s">
        <v>3436</v>
      </c>
      <c r="G2033" s="25"/>
      <c r="H2033" s="26"/>
      <c r="I2033" s="26"/>
      <c r="J2033" s="26"/>
      <c r="K2033" s="29"/>
      <c r="L2033" s="26"/>
      <c r="M2033" s="25"/>
      <c r="N2033" s="25"/>
      <c r="O2033" s="25"/>
      <c r="P2033" s="31"/>
      <c r="Q2033" s="31"/>
      <c r="R2033" s="31"/>
      <c r="S2033" s="31"/>
      <c r="T2033" s="26"/>
    </row>
    <row r="2034" spans="1:20" s="32" customFormat="1" ht="12.75" hidden="1" customHeight="1" x14ac:dyDescent="0.25">
      <c r="A2034" s="26"/>
      <c r="B2034" s="27"/>
      <c r="C2034" s="26"/>
      <c r="D2034" s="25"/>
      <c r="E2034" s="25"/>
      <c r="F2034" s="28" t="s">
        <v>3422</v>
      </c>
      <c r="G2034" s="25"/>
      <c r="H2034" s="26"/>
      <c r="I2034" s="26"/>
      <c r="J2034" s="26"/>
      <c r="K2034" s="29"/>
      <c r="L2034" s="26"/>
      <c r="M2034" s="25"/>
      <c r="N2034" s="25"/>
      <c r="O2034" s="25"/>
      <c r="P2034" s="31"/>
      <c r="Q2034" s="31"/>
      <c r="R2034" s="31"/>
      <c r="S2034" s="31"/>
      <c r="T2034" s="26"/>
    </row>
    <row r="2035" spans="1:20" s="32" customFormat="1" ht="12.75" hidden="1" customHeight="1" x14ac:dyDescent="0.25">
      <c r="A2035" s="26"/>
      <c r="B2035" s="27"/>
      <c r="C2035" s="26"/>
      <c r="D2035" s="25"/>
      <c r="E2035" s="25"/>
      <c r="F2035" s="28" t="s">
        <v>3415</v>
      </c>
      <c r="G2035" s="25"/>
      <c r="H2035" s="26"/>
      <c r="I2035" s="26"/>
      <c r="J2035" s="26"/>
      <c r="K2035" s="29"/>
      <c r="L2035" s="26"/>
      <c r="M2035" s="25"/>
      <c r="N2035" s="25"/>
      <c r="O2035" s="25"/>
      <c r="P2035" s="31"/>
      <c r="Q2035" s="31"/>
      <c r="R2035" s="31"/>
      <c r="S2035" s="31"/>
      <c r="T2035" s="26"/>
    </row>
    <row r="2036" spans="1:20" s="32" customFormat="1" ht="12.75" hidden="1" customHeight="1" x14ac:dyDescent="0.25">
      <c r="A2036" s="26"/>
      <c r="B2036" s="27"/>
      <c r="C2036" s="26"/>
      <c r="D2036" s="25"/>
      <c r="E2036" s="25"/>
      <c r="F2036" s="28" t="s">
        <v>3431</v>
      </c>
      <c r="G2036" s="25"/>
      <c r="H2036" s="26"/>
      <c r="I2036" s="26"/>
      <c r="J2036" s="26"/>
      <c r="K2036" s="29"/>
      <c r="L2036" s="26"/>
      <c r="M2036" s="25"/>
      <c r="N2036" s="25"/>
      <c r="O2036" s="25"/>
      <c r="P2036" s="31"/>
      <c r="Q2036" s="31"/>
      <c r="R2036" s="31"/>
      <c r="S2036" s="31"/>
      <c r="T2036" s="26"/>
    </row>
    <row r="2037" spans="1:20" s="32" customFormat="1" ht="12.75" hidden="1" customHeight="1" x14ac:dyDescent="0.25">
      <c r="A2037" s="26"/>
      <c r="B2037" s="27"/>
      <c r="C2037" s="26"/>
      <c r="D2037" s="25"/>
      <c r="E2037" s="25"/>
      <c r="F2037" s="28" t="s">
        <v>3425</v>
      </c>
      <c r="G2037" s="25"/>
      <c r="H2037" s="26"/>
      <c r="I2037" s="26"/>
      <c r="J2037" s="26"/>
      <c r="K2037" s="29"/>
      <c r="L2037" s="26"/>
      <c r="M2037" s="25"/>
      <c r="N2037" s="25"/>
      <c r="O2037" s="25"/>
      <c r="P2037" s="31"/>
      <c r="Q2037" s="31"/>
      <c r="R2037" s="31"/>
      <c r="S2037" s="31"/>
      <c r="T2037" s="26"/>
    </row>
    <row r="2038" spans="1:20" s="32" customFormat="1" ht="12.75" hidden="1" customHeight="1" x14ac:dyDescent="0.25">
      <c r="A2038" s="26"/>
      <c r="B2038" s="27"/>
      <c r="C2038" s="26"/>
      <c r="D2038" s="25"/>
      <c r="E2038" s="25"/>
      <c r="F2038" s="28" t="s">
        <v>3426</v>
      </c>
      <c r="G2038" s="25"/>
      <c r="H2038" s="26"/>
      <c r="I2038" s="26"/>
      <c r="J2038" s="26"/>
      <c r="K2038" s="29"/>
      <c r="L2038" s="26"/>
      <c r="M2038" s="25"/>
      <c r="N2038" s="25"/>
      <c r="O2038" s="25"/>
      <c r="P2038" s="31"/>
      <c r="Q2038" s="31"/>
      <c r="R2038" s="31"/>
      <c r="S2038" s="31"/>
      <c r="T2038" s="26"/>
    </row>
    <row r="2039" spans="1:20" s="32" customFormat="1" ht="12.75" hidden="1" customHeight="1" x14ac:dyDescent="0.25">
      <c r="A2039" s="26"/>
      <c r="B2039" s="27"/>
      <c r="C2039" s="26"/>
      <c r="D2039" s="25"/>
      <c r="E2039" s="25"/>
      <c r="F2039" s="28" t="s">
        <v>3435</v>
      </c>
      <c r="G2039" s="25"/>
      <c r="H2039" s="26"/>
      <c r="I2039" s="26"/>
      <c r="J2039" s="26"/>
      <c r="K2039" s="29"/>
      <c r="L2039" s="26"/>
      <c r="M2039" s="25"/>
      <c r="N2039" s="25"/>
      <c r="O2039" s="25"/>
      <c r="P2039" s="31"/>
      <c r="Q2039" s="31"/>
      <c r="R2039" s="31"/>
      <c r="S2039" s="31"/>
      <c r="T2039" s="26"/>
    </row>
    <row r="2040" spans="1:20" s="32" customFormat="1" ht="12.75" hidden="1" customHeight="1" x14ac:dyDescent="0.25">
      <c r="A2040" s="26"/>
      <c r="B2040" s="27"/>
      <c r="C2040" s="26"/>
      <c r="D2040" s="25"/>
      <c r="E2040" s="25"/>
      <c r="F2040" s="28" t="s">
        <v>3416</v>
      </c>
      <c r="G2040" s="25"/>
      <c r="H2040" s="26"/>
      <c r="I2040" s="26"/>
      <c r="J2040" s="26"/>
      <c r="K2040" s="29"/>
      <c r="L2040" s="26"/>
      <c r="M2040" s="25"/>
      <c r="N2040" s="25"/>
      <c r="O2040" s="25"/>
      <c r="P2040" s="31"/>
      <c r="Q2040" s="31"/>
      <c r="R2040" s="31"/>
      <c r="S2040" s="31"/>
      <c r="T2040" s="26"/>
    </row>
    <row r="2041" spans="1:20" s="32" customFormat="1" ht="12.75" hidden="1" customHeight="1" x14ac:dyDescent="0.25">
      <c r="A2041" s="26"/>
      <c r="B2041" s="27"/>
      <c r="C2041" s="26"/>
      <c r="D2041" s="25"/>
      <c r="E2041" s="25"/>
      <c r="F2041" s="28" t="s">
        <v>3419</v>
      </c>
      <c r="G2041" s="25"/>
      <c r="H2041" s="26"/>
      <c r="I2041" s="26"/>
      <c r="J2041" s="26"/>
      <c r="K2041" s="29"/>
      <c r="L2041" s="26"/>
      <c r="M2041" s="25"/>
      <c r="N2041" s="25"/>
      <c r="O2041" s="25"/>
      <c r="P2041" s="31"/>
      <c r="Q2041" s="31"/>
      <c r="R2041" s="31"/>
      <c r="S2041" s="31"/>
      <c r="T2041" s="26"/>
    </row>
    <row r="2042" spans="1:20" s="32" customFormat="1" ht="12.75" hidden="1" customHeight="1" x14ac:dyDescent="0.25">
      <c r="A2042" s="26"/>
      <c r="B2042" s="27"/>
      <c r="C2042" s="26"/>
      <c r="D2042" s="25"/>
      <c r="E2042" s="25"/>
      <c r="F2042" s="28" t="s">
        <v>3432</v>
      </c>
      <c r="G2042" s="25"/>
      <c r="H2042" s="26"/>
      <c r="I2042" s="26"/>
      <c r="J2042" s="26"/>
      <c r="K2042" s="29"/>
      <c r="L2042" s="26"/>
      <c r="M2042" s="25"/>
      <c r="N2042" s="25"/>
      <c r="O2042" s="25"/>
      <c r="P2042" s="31"/>
      <c r="Q2042" s="31"/>
      <c r="R2042" s="31"/>
      <c r="S2042" s="31"/>
      <c r="T2042" s="26"/>
    </row>
    <row r="2043" spans="1:20" s="32" customFormat="1" ht="12.75" hidden="1" customHeight="1" x14ac:dyDescent="0.25">
      <c r="A2043" s="26"/>
      <c r="B2043" s="27"/>
      <c r="C2043" s="26"/>
      <c r="D2043" s="25"/>
      <c r="E2043" s="25"/>
      <c r="F2043" s="28" t="s">
        <v>3428</v>
      </c>
      <c r="G2043" s="25"/>
      <c r="H2043" s="26"/>
      <c r="I2043" s="26"/>
      <c r="J2043" s="26"/>
      <c r="K2043" s="29"/>
      <c r="L2043" s="26"/>
      <c r="M2043" s="25"/>
      <c r="N2043" s="25"/>
      <c r="O2043" s="25"/>
      <c r="P2043" s="31"/>
      <c r="Q2043" s="31"/>
      <c r="R2043" s="31"/>
      <c r="S2043" s="31"/>
      <c r="T2043" s="26"/>
    </row>
    <row r="2044" spans="1:20" s="32" customFormat="1" ht="12.75" hidden="1" customHeight="1" x14ac:dyDescent="0.25">
      <c r="A2044" s="26"/>
      <c r="B2044" s="27"/>
      <c r="C2044" s="26"/>
      <c r="D2044" s="25"/>
      <c r="E2044" s="25"/>
      <c r="F2044" s="28" t="s">
        <v>3434</v>
      </c>
      <c r="G2044" s="25"/>
      <c r="H2044" s="26"/>
      <c r="I2044" s="26"/>
      <c r="J2044" s="26"/>
      <c r="K2044" s="29"/>
      <c r="L2044" s="26"/>
      <c r="M2044" s="25"/>
      <c r="N2044" s="25"/>
      <c r="O2044" s="25"/>
      <c r="P2044" s="31"/>
      <c r="Q2044" s="31"/>
      <c r="R2044" s="31"/>
      <c r="S2044" s="31"/>
      <c r="T2044" s="26"/>
    </row>
    <row r="2045" spans="1:20" s="32" customFormat="1" ht="12.75" hidden="1" customHeight="1" x14ac:dyDescent="0.25">
      <c r="A2045" s="26"/>
      <c r="B2045" s="27"/>
      <c r="C2045" s="26"/>
      <c r="D2045" s="25"/>
      <c r="E2045" s="25"/>
      <c r="F2045" s="28" t="s">
        <v>3417</v>
      </c>
      <c r="G2045" s="25"/>
      <c r="H2045" s="26"/>
      <c r="I2045" s="26"/>
      <c r="J2045" s="26"/>
      <c r="K2045" s="29"/>
      <c r="L2045" s="26"/>
      <c r="M2045" s="25"/>
      <c r="N2045" s="25"/>
      <c r="O2045" s="25"/>
      <c r="P2045" s="31"/>
      <c r="Q2045" s="31"/>
      <c r="R2045" s="31"/>
      <c r="S2045" s="31"/>
      <c r="T2045" s="26"/>
    </row>
    <row r="2046" spans="1:20" s="32" customFormat="1" ht="12.75" hidden="1" customHeight="1" x14ac:dyDescent="0.25">
      <c r="A2046" s="26"/>
      <c r="B2046" s="27"/>
      <c r="C2046" s="26"/>
      <c r="D2046" s="25"/>
      <c r="E2046" s="25"/>
      <c r="F2046" s="28" t="s">
        <v>3433</v>
      </c>
      <c r="G2046" s="25"/>
      <c r="H2046" s="26"/>
      <c r="I2046" s="26"/>
      <c r="J2046" s="26"/>
      <c r="K2046" s="29"/>
      <c r="L2046" s="26"/>
      <c r="M2046" s="25"/>
      <c r="N2046" s="25"/>
      <c r="O2046" s="25"/>
      <c r="P2046" s="31"/>
      <c r="Q2046" s="31"/>
      <c r="R2046" s="31"/>
      <c r="S2046" s="31"/>
      <c r="T2046" s="26"/>
    </row>
    <row r="2047" spans="1:20" s="32" customFormat="1" ht="12.75" hidden="1" customHeight="1" x14ac:dyDescent="0.25">
      <c r="A2047" s="26"/>
      <c r="B2047" s="27"/>
      <c r="C2047" s="26"/>
      <c r="D2047" s="25"/>
      <c r="E2047" s="25"/>
      <c r="F2047" s="28" t="s">
        <v>3429</v>
      </c>
      <c r="G2047" s="25"/>
      <c r="H2047" s="26"/>
      <c r="I2047" s="26"/>
      <c r="J2047" s="26"/>
      <c r="K2047" s="29"/>
      <c r="L2047" s="26"/>
      <c r="M2047" s="25"/>
      <c r="N2047" s="25"/>
      <c r="O2047" s="25"/>
      <c r="P2047" s="31"/>
      <c r="Q2047" s="31"/>
      <c r="R2047" s="31"/>
      <c r="S2047" s="31"/>
      <c r="T2047" s="26"/>
    </row>
    <row r="2048" spans="1:20" s="32" customFormat="1" ht="12.75" hidden="1" customHeight="1" x14ac:dyDescent="0.25">
      <c r="A2048" s="26"/>
      <c r="B2048" s="27"/>
      <c r="C2048" s="26"/>
      <c r="D2048" s="25"/>
      <c r="E2048" s="25"/>
      <c r="F2048" s="28" t="s">
        <v>3427</v>
      </c>
      <c r="G2048" s="25"/>
      <c r="H2048" s="26"/>
      <c r="I2048" s="26"/>
      <c r="J2048" s="26"/>
      <c r="K2048" s="29"/>
      <c r="L2048" s="26"/>
      <c r="M2048" s="25"/>
      <c r="N2048" s="25"/>
      <c r="O2048" s="25"/>
      <c r="P2048" s="31"/>
      <c r="Q2048" s="31"/>
      <c r="R2048" s="31"/>
      <c r="S2048" s="31"/>
      <c r="T2048" s="26"/>
    </row>
    <row r="2049" spans="1:20" s="32" customFormat="1" ht="12.75" hidden="1" customHeight="1" x14ac:dyDescent="0.25">
      <c r="A2049" s="26"/>
      <c r="B2049" s="27"/>
      <c r="C2049" s="26"/>
      <c r="D2049" s="25"/>
      <c r="E2049" s="25"/>
      <c r="F2049" s="28" t="s">
        <v>3423</v>
      </c>
      <c r="G2049" s="25"/>
      <c r="H2049" s="26"/>
      <c r="I2049" s="26"/>
      <c r="J2049" s="26"/>
      <c r="K2049" s="29"/>
      <c r="L2049" s="26"/>
      <c r="M2049" s="25"/>
      <c r="N2049" s="25"/>
      <c r="O2049" s="25"/>
      <c r="P2049" s="31"/>
      <c r="Q2049" s="31"/>
      <c r="R2049" s="31"/>
      <c r="S2049" s="31"/>
      <c r="T2049" s="26"/>
    </row>
    <row r="2050" spans="1:20" s="32" customFormat="1" ht="12.75" hidden="1" customHeight="1" x14ac:dyDescent="0.25">
      <c r="A2050" s="26"/>
      <c r="B2050" s="27"/>
      <c r="C2050" s="26"/>
      <c r="D2050" s="25"/>
      <c r="E2050" s="25"/>
      <c r="F2050" s="28" t="s">
        <v>3424</v>
      </c>
      <c r="G2050" s="25"/>
      <c r="H2050" s="26"/>
      <c r="I2050" s="26"/>
      <c r="J2050" s="26"/>
      <c r="K2050" s="29"/>
      <c r="L2050" s="26"/>
      <c r="M2050" s="25"/>
      <c r="N2050" s="25"/>
      <c r="O2050" s="25"/>
      <c r="P2050" s="31"/>
      <c r="Q2050" s="31"/>
      <c r="R2050" s="31"/>
      <c r="S2050" s="31"/>
      <c r="T2050" s="26"/>
    </row>
    <row r="2051" spans="1:20" s="32" customFormat="1" ht="12.75" hidden="1" customHeight="1" x14ac:dyDescent="0.25">
      <c r="A2051" s="26"/>
      <c r="B2051" s="27"/>
      <c r="C2051" s="26"/>
      <c r="D2051" s="25"/>
      <c r="E2051" s="25"/>
      <c r="F2051" s="28" t="s">
        <v>3438</v>
      </c>
      <c r="G2051" s="25"/>
      <c r="H2051" s="26"/>
      <c r="I2051" s="26"/>
      <c r="J2051" s="26"/>
      <c r="K2051" s="29"/>
      <c r="L2051" s="26"/>
      <c r="M2051" s="25"/>
      <c r="N2051" s="25"/>
      <c r="O2051" s="25"/>
      <c r="P2051" s="31"/>
      <c r="Q2051" s="31"/>
      <c r="R2051" s="31"/>
      <c r="S2051" s="31"/>
      <c r="T2051" s="26"/>
    </row>
    <row r="2052" spans="1:20" s="32" customFormat="1" ht="12.75" hidden="1" customHeight="1" x14ac:dyDescent="0.25">
      <c r="A2052" s="26"/>
      <c r="B2052" s="27"/>
      <c r="C2052" s="26"/>
      <c r="D2052" s="25"/>
      <c r="E2052" s="25"/>
      <c r="F2052" s="28" t="s">
        <v>3440</v>
      </c>
      <c r="G2052" s="25"/>
      <c r="H2052" s="26"/>
      <c r="I2052" s="26"/>
      <c r="J2052" s="26"/>
      <c r="K2052" s="29"/>
      <c r="L2052" s="26"/>
      <c r="M2052" s="25"/>
      <c r="N2052" s="25"/>
      <c r="O2052" s="25"/>
      <c r="P2052" s="31"/>
      <c r="Q2052" s="31"/>
      <c r="R2052" s="31"/>
      <c r="S2052" s="31"/>
      <c r="T2052" s="26"/>
    </row>
    <row r="2053" spans="1:20" s="32" customFormat="1" ht="12.75" hidden="1" customHeight="1" x14ac:dyDescent="0.25">
      <c r="A2053" s="26"/>
      <c r="B2053" s="27"/>
      <c r="C2053" s="26"/>
      <c r="D2053" s="25"/>
      <c r="E2053" s="25"/>
      <c r="F2053" s="28" t="s">
        <v>3442</v>
      </c>
      <c r="G2053" s="25"/>
      <c r="H2053" s="26"/>
      <c r="I2053" s="26"/>
      <c r="J2053" s="26"/>
      <c r="K2053" s="29"/>
      <c r="L2053" s="26"/>
      <c r="M2053" s="25"/>
      <c r="N2053" s="25"/>
      <c r="O2053" s="25"/>
      <c r="P2053" s="31"/>
      <c r="Q2053" s="31"/>
      <c r="R2053" s="31"/>
      <c r="S2053" s="31"/>
      <c r="T2053" s="26"/>
    </row>
    <row r="2054" spans="1:20" s="32" customFormat="1" ht="12.75" hidden="1" customHeight="1" x14ac:dyDescent="0.25">
      <c r="A2054" s="26"/>
      <c r="B2054" s="27"/>
      <c r="C2054" s="26"/>
      <c r="D2054" s="25"/>
      <c r="E2054" s="25"/>
      <c r="F2054" s="28" t="s">
        <v>3446</v>
      </c>
      <c r="G2054" s="25"/>
      <c r="H2054" s="26"/>
      <c r="I2054" s="26"/>
      <c r="J2054" s="26"/>
      <c r="K2054" s="29"/>
      <c r="L2054" s="26"/>
      <c r="M2054" s="25"/>
      <c r="N2054" s="25"/>
      <c r="O2054" s="25"/>
      <c r="P2054" s="31"/>
      <c r="Q2054" s="31"/>
      <c r="R2054" s="31"/>
      <c r="S2054" s="31"/>
      <c r="T2054" s="26"/>
    </row>
    <row r="2055" spans="1:20" s="32" customFormat="1" ht="12.75" hidden="1" customHeight="1" x14ac:dyDescent="0.25">
      <c r="A2055" s="26"/>
      <c r="B2055" s="27"/>
      <c r="C2055" s="26"/>
      <c r="D2055" s="25"/>
      <c r="E2055" s="25"/>
      <c r="F2055" s="28" t="s">
        <v>3441</v>
      </c>
      <c r="G2055" s="25"/>
      <c r="H2055" s="26"/>
      <c r="I2055" s="26"/>
      <c r="J2055" s="26"/>
      <c r="K2055" s="29"/>
      <c r="L2055" s="26"/>
      <c r="M2055" s="25"/>
      <c r="N2055" s="25"/>
      <c r="O2055" s="25"/>
      <c r="P2055" s="31"/>
      <c r="Q2055" s="31"/>
      <c r="R2055" s="31"/>
      <c r="S2055" s="31"/>
      <c r="T2055" s="26"/>
    </row>
    <row r="2056" spans="1:20" s="32" customFormat="1" ht="12.75" hidden="1" customHeight="1" x14ac:dyDescent="0.25">
      <c r="A2056" s="26"/>
      <c r="B2056" s="27"/>
      <c r="C2056" s="26"/>
      <c r="D2056" s="25"/>
      <c r="E2056" s="25"/>
      <c r="F2056" s="28" t="s">
        <v>3439</v>
      </c>
      <c r="G2056" s="25"/>
      <c r="H2056" s="26"/>
      <c r="I2056" s="26"/>
      <c r="J2056" s="26"/>
      <c r="K2056" s="29"/>
      <c r="L2056" s="26"/>
      <c r="M2056" s="25"/>
      <c r="N2056" s="25"/>
      <c r="O2056" s="25"/>
      <c r="P2056" s="31"/>
      <c r="Q2056" s="31"/>
      <c r="R2056" s="31"/>
      <c r="S2056" s="31"/>
      <c r="T2056" s="26"/>
    </row>
    <row r="2057" spans="1:20" s="32" customFormat="1" ht="12.75" hidden="1" customHeight="1" x14ac:dyDescent="0.25">
      <c r="A2057" s="26"/>
      <c r="B2057" s="27"/>
      <c r="C2057" s="26"/>
      <c r="D2057" s="25"/>
      <c r="E2057" s="25"/>
      <c r="F2057" s="28" t="s">
        <v>3437</v>
      </c>
      <c r="G2057" s="25"/>
      <c r="H2057" s="26"/>
      <c r="I2057" s="26"/>
      <c r="J2057" s="26"/>
      <c r="K2057" s="29"/>
      <c r="L2057" s="26"/>
      <c r="M2057" s="25"/>
      <c r="N2057" s="25"/>
      <c r="O2057" s="25"/>
      <c r="P2057" s="31"/>
      <c r="Q2057" s="31"/>
      <c r="R2057" s="31"/>
      <c r="S2057" s="31"/>
      <c r="T2057" s="26"/>
    </row>
    <row r="2058" spans="1:20" s="32" customFormat="1" ht="12.75" hidden="1" customHeight="1" x14ac:dyDescent="0.25">
      <c r="A2058" s="26"/>
      <c r="B2058" s="27"/>
      <c r="C2058" s="26"/>
      <c r="D2058" s="25"/>
      <c r="E2058" s="25"/>
      <c r="F2058" s="28" t="s">
        <v>3445</v>
      </c>
      <c r="G2058" s="25"/>
      <c r="H2058" s="26"/>
      <c r="I2058" s="26"/>
      <c r="J2058" s="26"/>
      <c r="K2058" s="29"/>
      <c r="L2058" s="26"/>
      <c r="M2058" s="25"/>
      <c r="N2058" s="25"/>
      <c r="O2058" s="25"/>
      <c r="P2058" s="31"/>
      <c r="Q2058" s="31"/>
      <c r="R2058" s="31"/>
      <c r="S2058" s="31"/>
      <c r="T2058" s="26"/>
    </row>
    <row r="2059" spans="1:20" s="32" customFormat="1" ht="12.75" hidden="1" customHeight="1" x14ac:dyDescent="0.25">
      <c r="A2059" s="26"/>
      <c r="B2059" s="27"/>
      <c r="C2059" s="26"/>
      <c r="D2059" s="25"/>
      <c r="E2059" s="25"/>
      <c r="F2059" s="28" t="s">
        <v>3447</v>
      </c>
      <c r="G2059" s="25"/>
      <c r="H2059" s="26"/>
      <c r="I2059" s="26"/>
      <c r="J2059" s="26"/>
      <c r="K2059" s="29"/>
      <c r="L2059" s="26"/>
      <c r="M2059" s="25"/>
      <c r="N2059" s="25"/>
      <c r="O2059" s="25"/>
      <c r="P2059" s="31"/>
      <c r="Q2059" s="31"/>
      <c r="R2059" s="31"/>
      <c r="S2059" s="31"/>
      <c r="T2059" s="26"/>
    </row>
    <row r="2060" spans="1:20" s="32" customFormat="1" ht="12.75" hidden="1" customHeight="1" x14ac:dyDescent="0.25">
      <c r="A2060" s="26"/>
      <c r="B2060" s="27"/>
      <c r="C2060" s="26"/>
      <c r="D2060" s="25"/>
      <c r="E2060" s="25"/>
      <c r="F2060" s="28" t="s">
        <v>3443</v>
      </c>
      <c r="G2060" s="25"/>
      <c r="H2060" s="26"/>
      <c r="I2060" s="26"/>
      <c r="J2060" s="26"/>
      <c r="K2060" s="29"/>
      <c r="L2060" s="26"/>
      <c r="M2060" s="25"/>
      <c r="N2060" s="25"/>
      <c r="O2060" s="25"/>
      <c r="P2060" s="31"/>
      <c r="Q2060" s="31"/>
      <c r="R2060" s="31"/>
      <c r="S2060" s="31"/>
      <c r="T2060" s="26"/>
    </row>
    <row r="2061" spans="1:20" s="32" customFormat="1" ht="12.75" hidden="1" customHeight="1" x14ac:dyDescent="0.25">
      <c r="A2061" s="26"/>
      <c r="B2061" s="27"/>
      <c r="C2061" s="26"/>
      <c r="D2061" s="25"/>
      <c r="E2061" s="25"/>
      <c r="F2061" s="28" t="s">
        <v>3444</v>
      </c>
      <c r="G2061" s="25"/>
      <c r="H2061" s="26"/>
      <c r="I2061" s="26"/>
      <c r="J2061" s="26"/>
      <c r="K2061" s="29"/>
      <c r="L2061" s="26"/>
      <c r="M2061" s="25"/>
      <c r="N2061" s="25"/>
      <c r="O2061" s="25"/>
      <c r="P2061" s="31"/>
      <c r="Q2061" s="31"/>
      <c r="R2061" s="31"/>
      <c r="S2061" s="31"/>
      <c r="T2061" s="26"/>
    </row>
    <row r="2062" spans="1:20" s="32" customFormat="1" ht="12.75" hidden="1" customHeight="1" x14ac:dyDescent="0.25">
      <c r="A2062" s="26"/>
      <c r="B2062" s="27"/>
      <c r="C2062" s="26"/>
      <c r="D2062" s="25"/>
      <c r="E2062" s="25"/>
      <c r="F2062" s="28" t="s">
        <v>3430</v>
      </c>
      <c r="G2062" s="25"/>
      <c r="H2062" s="26"/>
      <c r="I2062" s="26"/>
      <c r="J2062" s="26"/>
      <c r="K2062" s="29"/>
      <c r="L2062" s="26"/>
      <c r="M2062" s="25"/>
      <c r="N2062" s="25"/>
      <c r="O2062" s="25"/>
      <c r="P2062" s="31"/>
      <c r="Q2062" s="31"/>
      <c r="R2062" s="31"/>
      <c r="S2062" s="31"/>
      <c r="T2062" s="26"/>
    </row>
    <row r="2063" spans="1:20" s="32" customFormat="1" ht="12.75" hidden="1" customHeight="1" x14ac:dyDescent="0.25">
      <c r="A2063" s="26"/>
      <c r="B2063" s="27"/>
      <c r="C2063" s="26"/>
      <c r="D2063" s="25"/>
      <c r="E2063" s="25"/>
      <c r="F2063" s="28" t="s">
        <v>3409</v>
      </c>
      <c r="G2063" s="25"/>
      <c r="H2063" s="26"/>
      <c r="I2063" s="26"/>
      <c r="J2063" s="26"/>
      <c r="K2063" s="29"/>
      <c r="L2063" s="26"/>
      <c r="M2063" s="25"/>
      <c r="N2063" s="25"/>
      <c r="O2063" s="25"/>
      <c r="P2063" s="31"/>
      <c r="Q2063" s="31"/>
      <c r="R2063" s="31"/>
      <c r="S2063" s="31"/>
      <c r="T2063" s="26"/>
    </row>
    <row r="2064" spans="1:20" s="32" customFormat="1" ht="12.75" hidden="1" customHeight="1" x14ac:dyDescent="0.25">
      <c r="A2064" s="26"/>
      <c r="B2064" s="27"/>
      <c r="C2064" s="26"/>
      <c r="D2064" s="25"/>
      <c r="E2064" s="25"/>
      <c r="F2064" s="28" t="s">
        <v>5278</v>
      </c>
      <c r="G2064" s="25"/>
      <c r="H2064" s="26"/>
      <c r="I2064" s="26"/>
      <c r="J2064" s="26"/>
      <c r="K2064" s="29"/>
      <c r="L2064" s="26"/>
      <c r="M2064" s="25"/>
      <c r="N2064" s="25"/>
      <c r="O2064" s="25"/>
      <c r="P2064" s="31"/>
      <c r="Q2064" s="31"/>
      <c r="R2064" s="31"/>
      <c r="S2064" s="31"/>
      <c r="T2064" s="26"/>
    </row>
    <row r="2065" spans="1:20" s="32" customFormat="1" ht="12.75" hidden="1" customHeight="1" x14ac:dyDescent="0.25">
      <c r="A2065" s="26"/>
      <c r="B2065" s="27"/>
      <c r="C2065" s="26"/>
      <c r="D2065" s="25"/>
      <c r="E2065" s="25"/>
      <c r="F2065" s="28" t="s">
        <v>3418</v>
      </c>
      <c r="G2065" s="25"/>
      <c r="H2065" s="26"/>
      <c r="I2065" s="26"/>
      <c r="J2065" s="26"/>
      <c r="K2065" s="29"/>
      <c r="L2065" s="26"/>
      <c r="M2065" s="25"/>
      <c r="N2065" s="25"/>
      <c r="O2065" s="25"/>
      <c r="P2065" s="31"/>
      <c r="Q2065" s="31"/>
      <c r="R2065" s="31"/>
      <c r="S2065" s="31"/>
      <c r="T2065" s="26"/>
    </row>
    <row r="2066" spans="1:20" s="32" customFormat="1" ht="12.75" hidden="1" customHeight="1" x14ac:dyDescent="0.25">
      <c r="A2066" s="26"/>
      <c r="B2066" s="27"/>
      <c r="C2066" s="26"/>
      <c r="D2066" s="25"/>
      <c r="E2066" s="25"/>
      <c r="F2066" s="28" t="s">
        <v>3421</v>
      </c>
      <c r="G2066" s="25"/>
      <c r="H2066" s="26"/>
      <c r="I2066" s="26"/>
      <c r="J2066" s="26"/>
      <c r="K2066" s="29"/>
      <c r="L2066" s="26"/>
      <c r="M2066" s="25"/>
      <c r="N2066" s="25"/>
      <c r="O2066" s="25"/>
      <c r="P2066" s="31"/>
      <c r="Q2066" s="31"/>
      <c r="R2066" s="31"/>
      <c r="S2066" s="31"/>
      <c r="T2066" s="26"/>
    </row>
    <row r="2067" spans="1:20" s="32" customFormat="1" ht="12.75" hidden="1" customHeight="1" x14ac:dyDescent="0.25">
      <c r="A2067" s="26"/>
      <c r="B2067" s="27"/>
      <c r="C2067" s="26"/>
      <c r="D2067" s="25"/>
      <c r="E2067" s="25"/>
      <c r="F2067" s="28" t="s">
        <v>5280</v>
      </c>
      <c r="G2067" s="25"/>
      <c r="H2067" s="26"/>
      <c r="I2067" s="26"/>
      <c r="J2067" s="26"/>
      <c r="K2067" s="29"/>
      <c r="L2067" s="26"/>
      <c r="M2067" s="25"/>
      <c r="N2067" s="25"/>
      <c r="O2067" s="25"/>
      <c r="P2067" s="31"/>
      <c r="Q2067" s="31"/>
      <c r="R2067" s="31"/>
      <c r="S2067" s="31"/>
      <c r="T2067" s="26"/>
    </row>
    <row r="2068" spans="1:20" s="32" customFormat="1" ht="12.75" hidden="1" customHeight="1" x14ac:dyDescent="0.25">
      <c r="A2068" s="26"/>
      <c r="B2068" s="27"/>
      <c r="C2068" s="26"/>
      <c r="D2068" s="25"/>
      <c r="E2068" s="25"/>
      <c r="F2068" s="28" t="s">
        <v>5282</v>
      </c>
      <c r="G2068" s="25"/>
      <c r="H2068" s="26"/>
      <c r="I2068" s="26"/>
      <c r="J2068" s="26"/>
      <c r="K2068" s="29"/>
      <c r="L2068" s="26"/>
      <c r="M2068" s="25"/>
      <c r="N2068" s="25"/>
      <c r="O2068" s="25"/>
      <c r="P2068" s="31"/>
      <c r="Q2068" s="31"/>
      <c r="R2068" s="31"/>
      <c r="S2068" s="31"/>
      <c r="T2068" s="26"/>
    </row>
    <row r="2069" spans="1:20" s="32" customFormat="1" ht="12.75" hidden="1" customHeight="1" x14ac:dyDescent="0.25">
      <c r="A2069" s="26"/>
      <c r="B2069" s="27"/>
      <c r="C2069" s="26"/>
      <c r="D2069" s="25"/>
      <c r="E2069" s="25"/>
      <c r="F2069" s="28" t="s">
        <v>2204</v>
      </c>
      <c r="G2069" s="25"/>
      <c r="H2069" s="26"/>
      <c r="I2069" s="26"/>
      <c r="J2069" s="26"/>
      <c r="K2069" s="29"/>
      <c r="L2069" s="26"/>
      <c r="M2069" s="25"/>
      <c r="N2069" s="25"/>
      <c r="O2069" s="25"/>
      <c r="P2069" s="31"/>
      <c r="Q2069" s="31"/>
      <c r="R2069" s="31"/>
      <c r="S2069" s="31"/>
      <c r="T2069" s="26"/>
    </row>
    <row r="2070" spans="1:20" s="32" customFormat="1" ht="12.75" hidden="1" customHeight="1" x14ac:dyDescent="0.25">
      <c r="A2070" s="26"/>
      <c r="B2070" s="27"/>
      <c r="C2070" s="26"/>
      <c r="D2070" s="25"/>
      <c r="E2070" s="25"/>
      <c r="F2070" s="28" t="s">
        <v>3448</v>
      </c>
      <c r="G2070" s="25"/>
      <c r="H2070" s="26"/>
      <c r="I2070" s="26"/>
      <c r="J2070" s="26"/>
      <c r="K2070" s="29"/>
      <c r="L2070" s="26"/>
      <c r="M2070" s="25"/>
      <c r="N2070" s="25"/>
      <c r="O2070" s="25"/>
      <c r="P2070" s="31"/>
      <c r="Q2070" s="31"/>
      <c r="R2070" s="31"/>
      <c r="S2070" s="31"/>
      <c r="T2070" s="26"/>
    </row>
    <row r="2071" spans="1:20" s="32" customFormat="1" ht="12.75" hidden="1" customHeight="1" x14ac:dyDescent="0.25">
      <c r="A2071" s="26"/>
      <c r="B2071" s="27"/>
      <c r="C2071" s="26"/>
      <c r="D2071" s="25"/>
      <c r="E2071" s="25"/>
      <c r="F2071" s="28" t="s">
        <v>3449</v>
      </c>
      <c r="G2071" s="25"/>
      <c r="H2071" s="26"/>
      <c r="I2071" s="26"/>
      <c r="J2071" s="26"/>
      <c r="K2071" s="29"/>
      <c r="L2071" s="26"/>
      <c r="M2071" s="25"/>
      <c r="N2071" s="25"/>
      <c r="O2071" s="25"/>
      <c r="P2071" s="31"/>
      <c r="Q2071" s="31"/>
      <c r="R2071" s="31"/>
      <c r="S2071" s="31"/>
      <c r="T2071" s="26"/>
    </row>
    <row r="2072" spans="1:20" s="32" customFormat="1" ht="12.75" hidden="1" customHeight="1" x14ac:dyDescent="0.25">
      <c r="A2072" s="26"/>
      <c r="B2072" s="27"/>
      <c r="C2072" s="26"/>
      <c r="D2072" s="25"/>
      <c r="E2072" s="25"/>
      <c r="F2072" s="28" t="s">
        <v>3450</v>
      </c>
      <c r="G2072" s="25"/>
      <c r="H2072" s="26"/>
      <c r="I2072" s="26"/>
      <c r="J2072" s="26"/>
      <c r="K2072" s="29"/>
      <c r="L2072" s="26"/>
      <c r="M2072" s="25"/>
      <c r="N2072" s="25"/>
      <c r="O2072" s="25"/>
      <c r="P2072" s="31"/>
      <c r="Q2072" s="31"/>
      <c r="R2072" s="31"/>
      <c r="S2072" s="31"/>
      <c r="T2072" s="26"/>
    </row>
    <row r="2073" spans="1:20" s="32" customFormat="1" ht="12.75" hidden="1" customHeight="1" x14ac:dyDescent="0.25">
      <c r="A2073" s="26"/>
      <c r="B2073" s="27"/>
      <c r="C2073" s="26"/>
      <c r="D2073" s="25"/>
      <c r="E2073" s="25"/>
      <c r="F2073" s="28" t="s">
        <v>3459</v>
      </c>
      <c r="G2073" s="25"/>
      <c r="H2073" s="26"/>
      <c r="I2073" s="26"/>
      <c r="J2073" s="26"/>
      <c r="K2073" s="29"/>
      <c r="L2073" s="26"/>
      <c r="M2073" s="25"/>
      <c r="N2073" s="25"/>
      <c r="O2073" s="25"/>
      <c r="P2073" s="31"/>
      <c r="Q2073" s="31"/>
      <c r="R2073" s="31"/>
      <c r="S2073" s="31"/>
      <c r="T2073" s="26"/>
    </row>
    <row r="2074" spans="1:20" s="32" customFormat="1" ht="12.75" hidden="1" customHeight="1" x14ac:dyDescent="0.25">
      <c r="A2074" s="26"/>
      <c r="B2074" s="27"/>
      <c r="C2074" s="26"/>
      <c r="D2074" s="25"/>
      <c r="E2074" s="25"/>
      <c r="F2074" s="28" t="s">
        <v>3455</v>
      </c>
      <c r="G2074" s="25"/>
      <c r="H2074" s="26"/>
      <c r="I2074" s="26"/>
      <c r="J2074" s="26"/>
      <c r="K2074" s="29"/>
      <c r="L2074" s="26"/>
      <c r="M2074" s="25"/>
      <c r="N2074" s="25"/>
      <c r="O2074" s="25"/>
      <c r="P2074" s="31"/>
      <c r="Q2074" s="31"/>
      <c r="R2074" s="31"/>
      <c r="S2074" s="31"/>
      <c r="T2074" s="26"/>
    </row>
    <row r="2075" spans="1:20" s="32" customFormat="1" ht="12.75" hidden="1" customHeight="1" x14ac:dyDescent="0.25">
      <c r="A2075" s="26"/>
      <c r="B2075" s="27"/>
      <c r="C2075" s="26"/>
      <c r="D2075" s="25"/>
      <c r="E2075" s="25"/>
      <c r="F2075" s="28" t="s">
        <v>3460</v>
      </c>
      <c r="G2075" s="25"/>
      <c r="H2075" s="26"/>
      <c r="I2075" s="26"/>
      <c r="J2075" s="26"/>
      <c r="K2075" s="29"/>
      <c r="L2075" s="26"/>
      <c r="M2075" s="25"/>
      <c r="N2075" s="25"/>
      <c r="O2075" s="25"/>
      <c r="P2075" s="31"/>
      <c r="Q2075" s="31"/>
      <c r="R2075" s="31"/>
      <c r="S2075" s="31"/>
      <c r="T2075" s="26"/>
    </row>
    <row r="2076" spans="1:20" s="32" customFormat="1" ht="12.75" hidden="1" customHeight="1" x14ac:dyDescent="0.25">
      <c r="A2076" s="26"/>
      <c r="B2076" s="27"/>
      <c r="C2076" s="26"/>
      <c r="D2076" s="25"/>
      <c r="E2076" s="25"/>
      <c r="F2076" s="28" t="s">
        <v>3451</v>
      </c>
      <c r="G2076" s="25"/>
      <c r="H2076" s="26"/>
      <c r="I2076" s="26"/>
      <c r="J2076" s="26"/>
      <c r="K2076" s="29"/>
      <c r="L2076" s="26"/>
      <c r="M2076" s="25"/>
      <c r="N2076" s="25"/>
      <c r="O2076" s="25"/>
      <c r="P2076" s="31"/>
      <c r="Q2076" s="31"/>
      <c r="R2076" s="31"/>
      <c r="S2076" s="31"/>
      <c r="T2076" s="26"/>
    </row>
    <row r="2077" spans="1:20" s="32" customFormat="1" ht="12.75" hidden="1" customHeight="1" x14ac:dyDescent="0.25">
      <c r="A2077" s="26"/>
      <c r="B2077" s="27"/>
      <c r="C2077" s="26"/>
      <c r="D2077" s="25"/>
      <c r="E2077" s="25"/>
      <c r="F2077" s="28" t="s">
        <v>3453</v>
      </c>
      <c r="G2077" s="25"/>
      <c r="H2077" s="26"/>
      <c r="I2077" s="26"/>
      <c r="J2077" s="26"/>
      <c r="K2077" s="29"/>
      <c r="L2077" s="26"/>
      <c r="M2077" s="25"/>
      <c r="N2077" s="25"/>
      <c r="O2077" s="25"/>
      <c r="P2077" s="31"/>
      <c r="Q2077" s="31"/>
      <c r="R2077" s="31"/>
      <c r="S2077" s="31"/>
      <c r="T2077" s="26"/>
    </row>
    <row r="2078" spans="1:20" s="32" customFormat="1" ht="12.75" hidden="1" customHeight="1" x14ac:dyDescent="0.25">
      <c r="A2078" s="26"/>
      <c r="B2078" s="27"/>
      <c r="C2078" s="26"/>
      <c r="D2078" s="25"/>
      <c r="E2078" s="25"/>
      <c r="F2078" s="28" t="s">
        <v>3458</v>
      </c>
      <c r="G2078" s="25"/>
      <c r="H2078" s="26"/>
      <c r="I2078" s="26"/>
      <c r="J2078" s="26"/>
      <c r="K2078" s="29"/>
      <c r="L2078" s="26"/>
      <c r="M2078" s="25"/>
      <c r="N2078" s="25"/>
      <c r="O2078" s="25"/>
      <c r="P2078" s="31"/>
      <c r="Q2078" s="31"/>
      <c r="R2078" s="31"/>
      <c r="S2078" s="31"/>
      <c r="T2078" s="26"/>
    </row>
    <row r="2079" spans="1:20" s="32" customFormat="1" ht="12.75" hidden="1" customHeight="1" x14ac:dyDescent="0.25">
      <c r="A2079" s="26"/>
      <c r="B2079" s="27"/>
      <c r="C2079" s="26"/>
      <c r="D2079" s="25"/>
      <c r="E2079" s="25"/>
      <c r="F2079" s="28" t="s">
        <v>3456</v>
      </c>
      <c r="G2079" s="25"/>
      <c r="H2079" s="26"/>
      <c r="I2079" s="26"/>
      <c r="J2079" s="26"/>
      <c r="K2079" s="29"/>
      <c r="L2079" s="26"/>
      <c r="M2079" s="25"/>
      <c r="N2079" s="25"/>
      <c r="O2079" s="25"/>
      <c r="P2079" s="31"/>
      <c r="Q2079" s="31"/>
      <c r="R2079" s="31"/>
      <c r="S2079" s="31"/>
      <c r="T2079" s="26"/>
    </row>
    <row r="2080" spans="1:20" s="32" customFormat="1" ht="12.75" hidden="1" customHeight="1" x14ac:dyDescent="0.25">
      <c r="A2080" s="26"/>
      <c r="B2080" s="27"/>
      <c r="C2080" s="26"/>
      <c r="D2080" s="25"/>
      <c r="E2080" s="25"/>
      <c r="F2080" s="28" t="s">
        <v>1533</v>
      </c>
      <c r="G2080" s="25"/>
      <c r="H2080" s="26"/>
      <c r="I2080" s="26"/>
      <c r="J2080" s="26"/>
      <c r="K2080" s="29"/>
      <c r="L2080" s="26"/>
      <c r="M2080" s="25"/>
      <c r="N2080" s="25"/>
      <c r="O2080" s="25"/>
      <c r="P2080" s="31"/>
      <c r="Q2080" s="31"/>
      <c r="R2080" s="31"/>
      <c r="S2080" s="31"/>
      <c r="T2080" s="26"/>
    </row>
    <row r="2081" spans="1:20" s="32" customFormat="1" ht="12.75" hidden="1" customHeight="1" x14ac:dyDescent="0.25">
      <c r="A2081" s="26"/>
      <c r="B2081" s="27"/>
      <c r="C2081" s="26"/>
      <c r="D2081" s="25"/>
      <c r="E2081" s="25"/>
      <c r="F2081" s="28" t="s">
        <v>3461</v>
      </c>
      <c r="G2081" s="25"/>
      <c r="H2081" s="26"/>
      <c r="I2081" s="26"/>
      <c r="J2081" s="26"/>
      <c r="K2081" s="29"/>
      <c r="L2081" s="26"/>
      <c r="M2081" s="25"/>
      <c r="N2081" s="25"/>
      <c r="O2081" s="25"/>
      <c r="P2081" s="31"/>
      <c r="Q2081" s="31"/>
      <c r="R2081" s="31"/>
      <c r="S2081" s="31"/>
      <c r="T2081" s="26"/>
    </row>
    <row r="2082" spans="1:20" s="32" customFormat="1" ht="12.75" hidden="1" customHeight="1" x14ac:dyDescent="0.25">
      <c r="A2082" s="26"/>
      <c r="B2082" s="27"/>
      <c r="C2082" s="26"/>
      <c r="D2082" s="25"/>
      <c r="E2082" s="25"/>
      <c r="F2082" s="28" t="s">
        <v>3462</v>
      </c>
      <c r="G2082" s="25"/>
      <c r="H2082" s="26"/>
      <c r="I2082" s="26"/>
      <c r="J2082" s="26"/>
      <c r="K2082" s="29"/>
      <c r="L2082" s="26"/>
      <c r="M2082" s="25"/>
      <c r="N2082" s="25"/>
      <c r="O2082" s="25"/>
      <c r="P2082" s="31"/>
      <c r="Q2082" s="31"/>
      <c r="R2082" s="31"/>
      <c r="S2082" s="31"/>
      <c r="T2082" s="26"/>
    </row>
    <row r="2083" spans="1:20" s="32" customFormat="1" ht="12.75" hidden="1" customHeight="1" x14ac:dyDescent="0.25">
      <c r="A2083" s="26"/>
      <c r="B2083" s="27"/>
      <c r="C2083" s="26"/>
      <c r="D2083" s="25"/>
      <c r="E2083" s="25"/>
      <c r="F2083" s="28" t="s">
        <v>3463</v>
      </c>
      <c r="G2083" s="25"/>
      <c r="H2083" s="26"/>
      <c r="I2083" s="26"/>
      <c r="J2083" s="26"/>
      <c r="K2083" s="29"/>
      <c r="L2083" s="26"/>
      <c r="M2083" s="25"/>
      <c r="N2083" s="25"/>
      <c r="O2083" s="25"/>
      <c r="P2083" s="31"/>
      <c r="Q2083" s="31"/>
      <c r="R2083" s="31"/>
      <c r="S2083" s="31"/>
      <c r="T2083" s="26"/>
    </row>
    <row r="2084" spans="1:20" s="32" customFormat="1" ht="12.75" hidden="1" customHeight="1" x14ac:dyDescent="0.25">
      <c r="A2084" s="26"/>
      <c r="B2084" s="27"/>
      <c r="C2084" s="26"/>
      <c r="D2084" s="25"/>
      <c r="E2084" s="25"/>
      <c r="F2084" s="28" t="s">
        <v>3464</v>
      </c>
      <c r="G2084" s="25"/>
      <c r="H2084" s="26"/>
      <c r="I2084" s="26"/>
      <c r="J2084" s="26"/>
      <c r="K2084" s="29"/>
      <c r="L2084" s="26"/>
      <c r="M2084" s="25"/>
      <c r="N2084" s="25"/>
      <c r="O2084" s="25"/>
      <c r="P2084" s="31"/>
      <c r="Q2084" s="31"/>
      <c r="R2084" s="31"/>
      <c r="S2084" s="31"/>
      <c r="T2084" s="26"/>
    </row>
    <row r="2085" spans="1:20" s="32" customFormat="1" ht="12.75" hidden="1" customHeight="1" x14ac:dyDescent="0.25">
      <c r="A2085" s="26"/>
      <c r="B2085" s="27"/>
      <c r="C2085" s="26"/>
      <c r="D2085" s="25"/>
      <c r="E2085" s="25"/>
      <c r="F2085" s="28" t="s">
        <v>3457</v>
      </c>
      <c r="G2085" s="25"/>
      <c r="H2085" s="26"/>
      <c r="I2085" s="26"/>
      <c r="J2085" s="26"/>
      <c r="K2085" s="29"/>
      <c r="L2085" s="26"/>
      <c r="M2085" s="25"/>
      <c r="N2085" s="25"/>
      <c r="O2085" s="25"/>
      <c r="P2085" s="31"/>
      <c r="Q2085" s="31"/>
      <c r="R2085" s="31"/>
      <c r="S2085" s="31"/>
      <c r="T2085" s="26"/>
    </row>
    <row r="2086" spans="1:20" s="32" customFormat="1" ht="12.75" hidden="1" customHeight="1" x14ac:dyDescent="0.25">
      <c r="A2086" s="26"/>
      <c r="B2086" s="27"/>
      <c r="C2086" s="26"/>
      <c r="D2086" s="25"/>
      <c r="E2086" s="25"/>
      <c r="F2086" s="28" t="s">
        <v>3454</v>
      </c>
      <c r="G2086" s="25"/>
      <c r="H2086" s="26"/>
      <c r="I2086" s="26"/>
      <c r="J2086" s="26"/>
      <c r="K2086" s="29"/>
      <c r="L2086" s="26"/>
      <c r="M2086" s="25"/>
      <c r="N2086" s="25"/>
      <c r="O2086" s="25"/>
      <c r="P2086" s="31"/>
      <c r="Q2086" s="31"/>
      <c r="R2086" s="31"/>
      <c r="S2086" s="31"/>
      <c r="T2086" s="26"/>
    </row>
    <row r="2087" spans="1:20" s="32" customFormat="1" ht="12.75" hidden="1" customHeight="1" x14ac:dyDescent="0.25">
      <c r="A2087" s="26"/>
      <c r="B2087" s="27"/>
      <c r="C2087" s="26"/>
      <c r="D2087" s="25"/>
      <c r="E2087" s="25"/>
      <c r="F2087" s="28" t="s">
        <v>3452</v>
      </c>
      <c r="G2087" s="25"/>
      <c r="H2087" s="26"/>
      <c r="I2087" s="26"/>
      <c r="J2087" s="26"/>
      <c r="K2087" s="29"/>
      <c r="L2087" s="26"/>
      <c r="M2087" s="25"/>
      <c r="N2087" s="25"/>
      <c r="O2087" s="25"/>
      <c r="P2087" s="31"/>
      <c r="Q2087" s="31"/>
      <c r="R2087" s="31"/>
      <c r="S2087" s="31"/>
      <c r="T2087" s="26"/>
    </row>
    <row r="2088" spans="1:20" s="32" customFormat="1" ht="12.75" hidden="1" customHeight="1" x14ac:dyDescent="0.25">
      <c r="A2088" s="26"/>
      <c r="B2088" s="27"/>
      <c r="C2088" s="26"/>
      <c r="D2088" s="25"/>
      <c r="E2088" s="25"/>
      <c r="F2088" s="28" t="s">
        <v>5284</v>
      </c>
      <c r="G2088" s="25"/>
      <c r="H2088" s="26"/>
      <c r="I2088" s="26"/>
      <c r="J2088" s="26"/>
      <c r="K2088" s="29"/>
      <c r="L2088" s="26"/>
      <c r="M2088" s="25"/>
      <c r="N2088" s="25"/>
      <c r="O2088" s="25"/>
      <c r="P2088" s="31"/>
      <c r="Q2088" s="31"/>
      <c r="R2088" s="31"/>
      <c r="S2088" s="31"/>
      <c r="T2088" s="26"/>
    </row>
    <row r="2089" spans="1:20" s="32" customFormat="1" ht="12.75" hidden="1" customHeight="1" x14ac:dyDescent="0.25">
      <c r="A2089" s="26"/>
      <c r="B2089" s="27"/>
      <c r="C2089" s="26"/>
      <c r="D2089" s="25"/>
      <c r="E2089" s="25"/>
      <c r="F2089" s="28" t="s">
        <v>3472</v>
      </c>
      <c r="G2089" s="25"/>
      <c r="H2089" s="26"/>
      <c r="I2089" s="26"/>
      <c r="J2089" s="26"/>
      <c r="K2089" s="29"/>
      <c r="L2089" s="26"/>
      <c r="M2089" s="25"/>
      <c r="N2089" s="25"/>
      <c r="O2089" s="25"/>
      <c r="P2089" s="31"/>
      <c r="Q2089" s="31"/>
      <c r="R2089" s="31"/>
      <c r="S2089" s="31"/>
      <c r="T2089" s="26"/>
    </row>
    <row r="2090" spans="1:20" s="32" customFormat="1" ht="12.75" hidden="1" customHeight="1" x14ac:dyDescent="0.25">
      <c r="A2090" s="26"/>
      <c r="B2090" s="27"/>
      <c r="C2090" s="26"/>
      <c r="D2090" s="25"/>
      <c r="E2090" s="25"/>
      <c r="F2090" s="28" t="s">
        <v>5286</v>
      </c>
      <c r="G2090" s="25"/>
      <c r="H2090" s="26"/>
      <c r="I2090" s="26"/>
      <c r="J2090" s="26"/>
      <c r="K2090" s="29"/>
      <c r="L2090" s="26"/>
      <c r="M2090" s="25"/>
      <c r="N2090" s="25"/>
      <c r="O2090" s="25"/>
      <c r="P2090" s="31"/>
      <c r="Q2090" s="31"/>
      <c r="R2090" s="31"/>
      <c r="S2090" s="31"/>
      <c r="T2090" s="26"/>
    </row>
    <row r="2091" spans="1:20" s="32" customFormat="1" ht="12.75" hidden="1" customHeight="1" x14ac:dyDescent="0.25">
      <c r="A2091" s="26"/>
      <c r="B2091" s="27"/>
      <c r="C2091" s="26"/>
      <c r="D2091" s="25"/>
      <c r="E2091" s="25"/>
      <c r="F2091" s="28" t="s">
        <v>3468</v>
      </c>
      <c r="G2091" s="25"/>
      <c r="H2091" s="26"/>
      <c r="I2091" s="26"/>
      <c r="J2091" s="26"/>
      <c r="K2091" s="29"/>
      <c r="L2091" s="26"/>
      <c r="M2091" s="25"/>
      <c r="N2091" s="25"/>
      <c r="O2091" s="25"/>
      <c r="P2091" s="31"/>
      <c r="Q2091" s="31"/>
      <c r="R2091" s="31"/>
      <c r="S2091" s="31"/>
      <c r="T2091" s="26"/>
    </row>
    <row r="2092" spans="1:20" s="32" customFormat="1" ht="12.75" hidden="1" customHeight="1" x14ac:dyDescent="0.25">
      <c r="A2092" s="26"/>
      <c r="B2092" s="27"/>
      <c r="C2092" s="26"/>
      <c r="D2092" s="25"/>
      <c r="E2092" s="25"/>
      <c r="F2092" s="28" t="s">
        <v>5288</v>
      </c>
      <c r="G2092" s="25"/>
      <c r="H2092" s="26"/>
      <c r="I2092" s="26"/>
      <c r="J2092" s="26"/>
      <c r="K2092" s="29"/>
      <c r="L2092" s="26"/>
      <c r="M2092" s="25"/>
      <c r="N2092" s="25"/>
      <c r="O2092" s="25"/>
      <c r="P2092" s="31"/>
      <c r="Q2092" s="31"/>
      <c r="R2092" s="31"/>
      <c r="S2092" s="31"/>
      <c r="T2092" s="26"/>
    </row>
    <row r="2093" spans="1:20" s="32" customFormat="1" ht="12.75" hidden="1" customHeight="1" x14ac:dyDescent="0.25">
      <c r="A2093" s="26"/>
      <c r="B2093" s="27"/>
      <c r="C2093" s="26"/>
      <c r="D2093" s="25"/>
      <c r="E2093" s="25"/>
      <c r="F2093" s="28" t="s">
        <v>3466</v>
      </c>
      <c r="G2093" s="25"/>
      <c r="H2093" s="26"/>
      <c r="I2093" s="26"/>
      <c r="J2093" s="26"/>
      <c r="K2093" s="29"/>
      <c r="L2093" s="26"/>
      <c r="M2093" s="25"/>
      <c r="N2093" s="25"/>
      <c r="O2093" s="25"/>
      <c r="P2093" s="31"/>
      <c r="Q2093" s="31"/>
      <c r="R2093" s="31"/>
      <c r="S2093" s="31"/>
      <c r="T2093" s="26"/>
    </row>
    <row r="2094" spans="1:20" s="32" customFormat="1" ht="12.75" hidden="1" customHeight="1" x14ac:dyDescent="0.25">
      <c r="A2094" s="26"/>
      <c r="B2094" s="27"/>
      <c r="C2094" s="26"/>
      <c r="D2094" s="25"/>
      <c r="E2094" s="25"/>
      <c r="F2094" s="28" t="s">
        <v>3465</v>
      </c>
      <c r="G2094" s="25"/>
      <c r="H2094" s="26"/>
      <c r="I2094" s="26"/>
      <c r="J2094" s="26"/>
      <c r="K2094" s="29"/>
      <c r="L2094" s="26"/>
      <c r="M2094" s="25"/>
      <c r="N2094" s="25"/>
      <c r="O2094" s="25"/>
      <c r="P2094" s="31"/>
      <c r="Q2094" s="31"/>
      <c r="R2094" s="31"/>
      <c r="S2094" s="31"/>
      <c r="T2094" s="26"/>
    </row>
    <row r="2095" spans="1:20" s="32" customFormat="1" ht="12.75" hidden="1" customHeight="1" x14ac:dyDescent="0.25">
      <c r="A2095" s="26"/>
      <c r="B2095" s="27"/>
      <c r="C2095" s="26"/>
      <c r="D2095" s="25"/>
      <c r="E2095" s="25"/>
      <c r="F2095" s="28" t="s">
        <v>3467</v>
      </c>
      <c r="G2095" s="25"/>
      <c r="H2095" s="26"/>
      <c r="I2095" s="26"/>
      <c r="J2095" s="26"/>
      <c r="K2095" s="29"/>
      <c r="L2095" s="26"/>
      <c r="M2095" s="25"/>
      <c r="N2095" s="25"/>
      <c r="O2095" s="25"/>
      <c r="P2095" s="31"/>
      <c r="Q2095" s="31"/>
      <c r="R2095" s="31"/>
      <c r="S2095" s="31"/>
      <c r="T2095" s="26"/>
    </row>
    <row r="2096" spans="1:20" s="32" customFormat="1" ht="12.75" hidden="1" customHeight="1" x14ac:dyDescent="0.25">
      <c r="A2096" s="26"/>
      <c r="B2096" s="27"/>
      <c r="C2096" s="26"/>
      <c r="D2096" s="25"/>
      <c r="E2096" s="25"/>
      <c r="F2096" s="28" t="s">
        <v>2791</v>
      </c>
      <c r="G2096" s="25"/>
      <c r="H2096" s="26"/>
      <c r="I2096" s="26"/>
      <c r="J2096" s="26"/>
      <c r="K2096" s="29"/>
      <c r="L2096" s="26"/>
      <c r="M2096" s="25"/>
      <c r="N2096" s="25"/>
      <c r="O2096" s="25"/>
      <c r="P2096" s="31"/>
      <c r="Q2096" s="31"/>
      <c r="R2096" s="31"/>
      <c r="S2096" s="31"/>
      <c r="T2096" s="26"/>
    </row>
    <row r="2097" spans="1:20" s="32" customFormat="1" ht="12.75" hidden="1" customHeight="1" x14ac:dyDescent="0.25">
      <c r="A2097" s="26"/>
      <c r="B2097" s="27"/>
      <c r="C2097" s="26"/>
      <c r="D2097" s="25"/>
      <c r="E2097" s="25"/>
      <c r="F2097" s="28" t="s">
        <v>1128</v>
      </c>
      <c r="G2097" s="25"/>
      <c r="H2097" s="26"/>
      <c r="I2097" s="26"/>
      <c r="J2097" s="26"/>
      <c r="K2097" s="29"/>
      <c r="L2097" s="26"/>
      <c r="M2097" s="25"/>
      <c r="N2097" s="25"/>
      <c r="O2097" s="25"/>
      <c r="P2097" s="31"/>
      <c r="Q2097" s="31"/>
      <c r="R2097" s="31"/>
      <c r="S2097" s="31"/>
      <c r="T2097" s="26"/>
    </row>
    <row r="2098" spans="1:20" s="32" customFormat="1" ht="12.75" hidden="1" customHeight="1" x14ac:dyDescent="0.25">
      <c r="A2098" s="26"/>
      <c r="B2098" s="27"/>
      <c r="C2098" s="26"/>
      <c r="D2098" s="25"/>
      <c r="E2098" s="25"/>
      <c r="F2098" s="28" t="s">
        <v>3474</v>
      </c>
      <c r="G2098" s="25"/>
      <c r="H2098" s="26"/>
      <c r="I2098" s="26"/>
      <c r="J2098" s="26"/>
      <c r="K2098" s="29"/>
      <c r="L2098" s="26"/>
      <c r="M2098" s="25"/>
      <c r="N2098" s="25"/>
      <c r="O2098" s="25"/>
      <c r="P2098" s="31"/>
      <c r="Q2098" s="31"/>
      <c r="R2098" s="31"/>
      <c r="S2098" s="31"/>
      <c r="T2098" s="26"/>
    </row>
    <row r="2099" spans="1:20" s="32" customFormat="1" ht="12.75" hidden="1" customHeight="1" x14ac:dyDescent="0.25">
      <c r="A2099" s="26"/>
      <c r="B2099" s="27"/>
      <c r="C2099" s="26"/>
      <c r="D2099" s="25"/>
      <c r="E2099" s="25"/>
      <c r="F2099" s="28" t="s">
        <v>3478</v>
      </c>
      <c r="G2099" s="25"/>
      <c r="H2099" s="26"/>
      <c r="I2099" s="26"/>
      <c r="J2099" s="26"/>
      <c r="K2099" s="29"/>
      <c r="L2099" s="26"/>
      <c r="M2099" s="25"/>
      <c r="N2099" s="25"/>
      <c r="O2099" s="25"/>
      <c r="P2099" s="31"/>
      <c r="Q2099" s="31"/>
      <c r="R2099" s="31"/>
      <c r="S2099" s="31"/>
      <c r="T2099" s="26"/>
    </row>
    <row r="2100" spans="1:20" s="32" customFormat="1" ht="12.75" hidden="1" customHeight="1" x14ac:dyDescent="0.25">
      <c r="A2100" s="26"/>
      <c r="B2100" s="27"/>
      <c r="C2100" s="26"/>
      <c r="D2100" s="25"/>
      <c r="E2100" s="25"/>
      <c r="F2100" s="28" t="s">
        <v>1529</v>
      </c>
      <c r="G2100" s="25"/>
      <c r="H2100" s="26"/>
      <c r="I2100" s="26"/>
      <c r="J2100" s="26"/>
      <c r="K2100" s="29"/>
      <c r="L2100" s="26"/>
      <c r="M2100" s="25"/>
      <c r="N2100" s="25"/>
      <c r="O2100" s="25"/>
      <c r="P2100" s="31"/>
      <c r="Q2100" s="31"/>
      <c r="R2100" s="31"/>
      <c r="S2100" s="31"/>
      <c r="T2100" s="26"/>
    </row>
    <row r="2101" spans="1:20" s="32" customFormat="1" ht="12.75" hidden="1" customHeight="1" x14ac:dyDescent="0.25">
      <c r="A2101" s="26"/>
      <c r="B2101" s="27"/>
      <c r="C2101" s="26"/>
      <c r="D2101" s="25"/>
      <c r="E2101" s="25"/>
      <c r="F2101" s="28" t="s">
        <v>3477</v>
      </c>
      <c r="G2101" s="25"/>
      <c r="H2101" s="26"/>
      <c r="I2101" s="26"/>
      <c r="J2101" s="26"/>
      <c r="K2101" s="29"/>
      <c r="L2101" s="26"/>
      <c r="M2101" s="25"/>
      <c r="N2101" s="25"/>
      <c r="O2101" s="25"/>
      <c r="P2101" s="31"/>
      <c r="Q2101" s="31"/>
      <c r="R2101" s="31"/>
      <c r="S2101" s="31"/>
      <c r="T2101" s="26"/>
    </row>
    <row r="2102" spans="1:20" s="32" customFormat="1" ht="12.75" hidden="1" customHeight="1" x14ac:dyDescent="0.25">
      <c r="A2102" s="26"/>
      <c r="B2102" s="27"/>
      <c r="C2102" s="26"/>
      <c r="D2102" s="25"/>
      <c r="E2102" s="25"/>
      <c r="F2102" s="28" t="s">
        <v>3469</v>
      </c>
      <c r="G2102" s="25"/>
      <c r="H2102" s="26"/>
      <c r="I2102" s="26"/>
      <c r="J2102" s="26"/>
      <c r="K2102" s="29"/>
      <c r="L2102" s="26"/>
      <c r="M2102" s="25"/>
      <c r="N2102" s="25"/>
      <c r="O2102" s="25"/>
      <c r="P2102" s="31"/>
      <c r="Q2102" s="31"/>
      <c r="R2102" s="31"/>
      <c r="S2102" s="31"/>
      <c r="T2102" s="26"/>
    </row>
    <row r="2103" spans="1:20" s="32" customFormat="1" ht="12.75" hidden="1" customHeight="1" x14ac:dyDescent="0.25">
      <c r="A2103" s="26"/>
      <c r="B2103" s="27"/>
      <c r="C2103" s="26"/>
      <c r="D2103" s="25"/>
      <c r="E2103" s="25"/>
      <c r="F2103" s="28" t="s">
        <v>3471</v>
      </c>
      <c r="G2103" s="25"/>
      <c r="H2103" s="26"/>
      <c r="I2103" s="26"/>
      <c r="J2103" s="26"/>
      <c r="K2103" s="29"/>
      <c r="L2103" s="26"/>
      <c r="M2103" s="25"/>
      <c r="N2103" s="25"/>
      <c r="O2103" s="25"/>
      <c r="P2103" s="31"/>
      <c r="Q2103" s="31"/>
      <c r="R2103" s="31"/>
      <c r="S2103" s="31"/>
      <c r="T2103" s="26"/>
    </row>
    <row r="2104" spans="1:20" s="32" customFormat="1" ht="12.75" hidden="1" customHeight="1" x14ac:dyDescent="0.25">
      <c r="A2104" s="26"/>
      <c r="B2104" s="27"/>
      <c r="C2104" s="26"/>
      <c r="D2104" s="25"/>
      <c r="E2104" s="25"/>
      <c r="F2104" s="28" t="s">
        <v>3470</v>
      </c>
      <c r="G2104" s="25"/>
      <c r="H2104" s="26"/>
      <c r="I2104" s="26"/>
      <c r="J2104" s="26"/>
      <c r="K2104" s="29"/>
      <c r="L2104" s="26"/>
      <c r="M2104" s="25"/>
      <c r="N2104" s="25"/>
      <c r="O2104" s="25"/>
      <c r="P2104" s="31"/>
      <c r="Q2104" s="31"/>
      <c r="R2104" s="31"/>
      <c r="S2104" s="31"/>
      <c r="T2104" s="26"/>
    </row>
    <row r="2105" spans="1:20" s="32" customFormat="1" ht="12.75" hidden="1" customHeight="1" x14ac:dyDescent="0.25">
      <c r="A2105" s="26"/>
      <c r="B2105" s="27"/>
      <c r="C2105" s="26"/>
      <c r="D2105" s="25"/>
      <c r="E2105" s="25"/>
      <c r="F2105" s="28" t="s">
        <v>3479</v>
      </c>
      <c r="G2105" s="25"/>
      <c r="H2105" s="26"/>
      <c r="I2105" s="26"/>
      <c r="J2105" s="26"/>
      <c r="K2105" s="29"/>
      <c r="L2105" s="26"/>
      <c r="M2105" s="25"/>
      <c r="N2105" s="25"/>
      <c r="O2105" s="25"/>
      <c r="P2105" s="31"/>
      <c r="Q2105" s="31"/>
      <c r="R2105" s="31"/>
      <c r="S2105" s="31"/>
      <c r="T2105" s="26"/>
    </row>
    <row r="2106" spans="1:20" s="32" customFormat="1" ht="12.75" hidden="1" customHeight="1" x14ac:dyDescent="0.25">
      <c r="A2106" s="26"/>
      <c r="B2106" s="27"/>
      <c r="C2106" s="26"/>
      <c r="D2106" s="25"/>
      <c r="E2106" s="25"/>
      <c r="F2106" s="28" t="s">
        <v>3476</v>
      </c>
      <c r="G2106" s="25"/>
      <c r="H2106" s="26"/>
      <c r="I2106" s="26"/>
      <c r="J2106" s="26"/>
      <c r="K2106" s="29"/>
      <c r="L2106" s="26"/>
      <c r="M2106" s="25"/>
      <c r="N2106" s="25"/>
      <c r="O2106" s="25"/>
      <c r="P2106" s="31"/>
      <c r="Q2106" s="31"/>
      <c r="R2106" s="31"/>
      <c r="S2106" s="31"/>
      <c r="T2106" s="26"/>
    </row>
    <row r="2107" spans="1:20" s="32" customFormat="1" ht="12.75" hidden="1" customHeight="1" x14ac:dyDescent="0.25">
      <c r="A2107" s="26"/>
      <c r="B2107" s="27"/>
      <c r="C2107" s="26"/>
      <c r="D2107" s="25"/>
      <c r="E2107" s="25"/>
      <c r="F2107" s="28" t="s">
        <v>3482</v>
      </c>
      <c r="G2107" s="25"/>
      <c r="H2107" s="26"/>
      <c r="I2107" s="26"/>
      <c r="J2107" s="26"/>
      <c r="K2107" s="29"/>
      <c r="L2107" s="26"/>
      <c r="M2107" s="25"/>
      <c r="N2107" s="25"/>
      <c r="O2107" s="25"/>
      <c r="P2107" s="31"/>
      <c r="Q2107" s="31"/>
      <c r="R2107" s="31"/>
      <c r="S2107" s="31"/>
      <c r="T2107" s="26"/>
    </row>
    <row r="2108" spans="1:20" s="32" customFormat="1" ht="12.75" hidden="1" customHeight="1" x14ac:dyDescent="0.25">
      <c r="A2108" s="26"/>
      <c r="B2108" s="27"/>
      <c r="C2108" s="26"/>
      <c r="D2108" s="25"/>
      <c r="E2108" s="25"/>
      <c r="F2108" s="28" t="s">
        <v>3485</v>
      </c>
      <c r="G2108" s="25"/>
      <c r="H2108" s="26"/>
      <c r="I2108" s="26"/>
      <c r="J2108" s="26"/>
      <c r="K2108" s="29"/>
      <c r="L2108" s="26"/>
      <c r="M2108" s="25"/>
      <c r="N2108" s="25"/>
      <c r="O2108" s="25"/>
      <c r="P2108" s="31"/>
      <c r="Q2108" s="31"/>
      <c r="R2108" s="31"/>
      <c r="S2108" s="31"/>
      <c r="T2108" s="26"/>
    </row>
    <row r="2109" spans="1:20" s="32" customFormat="1" ht="12.75" hidden="1" customHeight="1" x14ac:dyDescent="0.25">
      <c r="A2109" s="26"/>
      <c r="B2109" s="27"/>
      <c r="C2109" s="26"/>
      <c r="D2109" s="25"/>
      <c r="E2109" s="25"/>
      <c r="F2109" s="28" t="s">
        <v>3484</v>
      </c>
      <c r="G2109" s="25"/>
      <c r="H2109" s="26"/>
      <c r="I2109" s="26"/>
      <c r="J2109" s="26"/>
      <c r="K2109" s="29"/>
      <c r="L2109" s="26"/>
      <c r="M2109" s="25"/>
      <c r="N2109" s="25"/>
      <c r="O2109" s="25"/>
      <c r="P2109" s="31"/>
      <c r="Q2109" s="31"/>
      <c r="R2109" s="31"/>
      <c r="S2109" s="31"/>
      <c r="T2109" s="26"/>
    </row>
    <row r="2110" spans="1:20" s="32" customFormat="1" ht="12.75" hidden="1" customHeight="1" x14ac:dyDescent="0.25">
      <c r="A2110" s="26"/>
      <c r="B2110" s="27"/>
      <c r="C2110" s="26"/>
      <c r="D2110" s="25"/>
      <c r="E2110" s="25"/>
      <c r="F2110" s="28" t="s">
        <v>3483</v>
      </c>
      <c r="G2110" s="25"/>
      <c r="H2110" s="26"/>
      <c r="I2110" s="26"/>
      <c r="J2110" s="26"/>
      <c r="K2110" s="29"/>
      <c r="L2110" s="26"/>
      <c r="M2110" s="25"/>
      <c r="N2110" s="25"/>
      <c r="O2110" s="25"/>
      <c r="P2110" s="31"/>
      <c r="Q2110" s="31"/>
      <c r="R2110" s="31"/>
      <c r="S2110" s="31"/>
      <c r="T2110" s="26"/>
    </row>
    <row r="2111" spans="1:20" s="32" customFormat="1" ht="12.75" hidden="1" customHeight="1" x14ac:dyDescent="0.25">
      <c r="A2111" s="26"/>
      <c r="B2111" s="27"/>
      <c r="C2111" s="26"/>
      <c r="D2111" s="25"/>
      <c r="E2111" s="25"/>
      <c r="F2111" s="28" t="s">
        <v>3480</v>
      </c>
      <c r="G2111" s="25"/>
      <c r="H2111" s="26"/>
      <c r="I2111" s="26"/>
      <c r="J2111" s="26"/>
      <c r="K2111" s="29"/>
      <c r="L2111" s="26"/>
      <c r="M2111" s="25"/>
      <c r="N2111" s="25"/>
      <c r="O2111" s="25"/>
      <c r="P2111" s="31"/>
      <c r="Q2111" s="31"/>
      <c r="R2111" s="31"/>
      <c r="S2111" s="31"/>
      <c r="T2111" s="26"/>
    </row>
    <row r="2112" spans="1:20" s="32" customFormat="1" ht="12.75" hidden="1" customHeight="1" x14ac:dyDescent="0.25">
      <c r="A2112" s="26"/>
      <c r="B2112" s="27"/>
      <c r="C2112" s="26"/>
      <c r="D2112" s="25"/>
      <c r="E2112" s="25"/>
      <c r="F2112" s="28" t="s">
        <v>3481</v>
      </c>
      <c r="G2112" s="25"/>
      <c r="H2112" s="26"/>
      <c r="I2112" s="26"/>
      <c r="J2112" s="26"/>
      <c r="K2112" s="29"/>
      <c r="L2112" s="26"/>
      <c r="M2112" s="25"/>
      <c r="N2112" s="25"/>
      <c r="O2112" s="25"/>
      <c r="P2112" s="31"/>
      <c r="Q2112" s="31"/>
      <c r="R2112" s="31"/>
      <c r="S2112" s="31"/>
      <c r="T2112" s="26"/>
    </row>
    <row r="2113" spans="1:20" s="32" customFormat="1" ht="12.75" hidden="1" customHeight="1" x14ac:dyDescent="0.25">
      <c r="A2113" s="26"/>
      <c r="B2113" s="27"/>
      <c r="C2113" s="26"/>
      <c r="D2113" s="25"/>
      <c r="E2113" s="25"/>
      <c r="F2113" s="28" t="s">
        <v>3473</v>
      </c>
      <c r="G2113" s="25"/>
      <c r="H2113" s="26"/>
      <c r="I2113" s="26"/>
      <c r="J2113" s="26"/>
      <c r="K2113" s="29"/>
      <c r="L2113" s="26"/>
      <c r="M2113" s="25"/>
      <c r="N2113" s="25"/>
      <c r="O2113" s="25"/>
      <c r="P2113" s="31"/>
      <c r="Q2113" s="31"/>
      <c r="R2113" s="31"/>
      <c r="S2113" s="31"/>
      <c r="T2113" s="26"/>
    </row>
    <row r="2114" spans="1:20" s="32" customFormat="1" ht="12.75" hidden="1" customHeight="1" x14ac:dyDescent="0.25">
      <c r="A2114" s="26"/>
      <c r="B2114" s="27"/>
      <c r="C2114" s="26"/>
      <c r="D2114" s="25"/>
      <c r="E2114" s="25"/>
      <c r="F2114" s="28" t="s">
        <v>3475</v>
      </c>
      <c r="G2114" s="25"/>
      <c r="H2114" s="26"/>
      <c r="I2114" s="26"/>
      <c r="J2114" s="26"/>
      <c r="K2114" s="29"/>
      <c r="L2114" s="26"/>
      <c r="M2114" s="25"/>
      <c r="N2114" s="25"/>
      <c r="O2114" s="25"/>
      <c r="P2114" s="31"/>
      <c r="Q2114" s="31"/>
      <c r="R2114" s="31"/>
      <c r="S2114" s="31"/>
      <c r="T2114" s="26"/>
    </row>
    <row r="2115" spans="1:20" s="32" customFormat="1" ht="12.75" hidden="1" customHeight="1" x14ac:dyDescent="0.25">
      <c r="A2115" s="26"/>
      <c r="B2115" s="27"/>
      <c r="C2115" s="26"/>
      <c r="D2115" s="25"/>
      <c r="E2115" s="25"/>
      <c r="F2115" s="28" t="s">
        <v>3491</v>
      </c>
      <c r="G2115" s="25"/>
      <c r="H2115" s="26"/>
      <c r="I2115" s="26"/>
      <c r="J2115" s="26"/>
      <c r="K2115" s="29"/>
      <c r="L2115" s="26"/>
      <c r="M2115" s="25"/>
      <c r="N2115" s="25"/>
      <c r="O2115" s="25"/>
      <c r="P2115" s="31"/>
      <c r="Q2115" s="31"/>
      <c r="R2115" s="31"/>
      <c r="S2115" s="31"/>
      <c r="T2115" s="26"/>
    </row>
    <row r="2116" spans="1:20" s="32" customFormat="1" ht="12.75" hidden="1" customHeight="1" x14ac:dyDescent="0.25">
      <c r="A2116" s="26"/>
      <c r="B2116" s="27"/>
      <c r="C2116" s="26"/>
      <c r="D2116" s="25"/>
      <c r="E2116" s="25"/>
      <c r="F2116" s="28" t="s">
        <v>3486</v>
      </c>
      <c r="G2116" s="25"/>
      <c r="H2116" s="26"/>
      <c r="I2116" s="26"/>
      <c r="J2116" s="26"/>
      <c r="K2116" s="29"/>
      <c r="L2116" s="26"/>
      <c r="M2116" s="25"/>
      <c r="N2116" s="25"/>
      <c r="O2116" s="25"/>
      <c r="P2116" s="31"/>
      <c r="Q2116" s="31"/>
      <c r="R2116" s="31"/>
      <c r="S2116" s="31"/>
      <c r="T2116" s="26"/>
    </row>
    <row r="2117" spans="1:20" s="32" customFormat="1" ht="12.75" hidden="1" customHeight="1" x14ac:dyDescent="0.25">
      <c r="A2117" s="26"/>
      <c r="B2117" s="27"/>
      <c r="C2117" s="26"/>
      <c r="D2117" s="25"/>
      <c r="E2117" s="25"/>
      <c r="F2117" s="28" t="s">
        <v>3489</v>
      </c>
      <c r="G2117" s="25"/>
      <c r="H2117" s="26"/>
      <c r="I2117" s="26"/>
      <c r="J2117" s="26"/>
      <c r="K2117" s="29"/>
      <c r="L2117" s="26"/>
      <c r="M2117" s="25"/>
      <c r="N2117" s="25"/>
      <c r="O2117" s="25"/>
      <c r="P2117" s="31"/>
      <c r="Q2117" s="31"/>
      <c r="R2117" s="31"/>
      <c r="S2117" s="31"/>
      <c r="T2117" s="26"/>
    </row>
    <row r="2118" spans="1:20" s="32" customFormat="1" ht="12.75" hidden="1" customHeight="1" x14ac:dyDescent="0.25">
      <c r="A2118" s="26"/>
      <c r="B2118" s="27"/>
      <c r="C2118" s="26"/>
      <c r="D2118" s="25"/>
      <c r="E2118" s="25"/>
      <c r="F2118" s="28" t="s">
        <v>3490</v>
      </c>
      <c r="G2118" s="25"/>
      <c r="H2118" s="26"/>
      <c r="I2118" s="26"/>
      <c r="J2118" s="26"/>
      <c r="K2118" s="29"/>
      <c r="L2118" s="26"/>
      <c r="M2118" s="25"/>
      <c r="N2118" s="25"/>
      <c r="O2118" s="25"/>
      <c r="P2118" s="31"/>
      <c r="Q2118" s="31"/>
      <c r="R2118" s="31"/>
      <c r="S2118" s="31"/>
      <c r="T2118" s="26"/>
    </row>
    <row r="2119" spans="1:20" s="32" customFormat="1" ht="12.75" hidden="1" customHeight="1" x14ac:dyDescent="0.25">
      <c r="A2119" s="26"/>
      <c r="B2119" s="27"/>
      <c r="C2119" s="26"/>
      <c r="D2119" s="25"/>
      <c r="E2119" s="25"/>
      <c r="F2119" s="28" t="s">
        <v>3487</v>
      </c>
      <c r="G2119" s="25"/>
      <c r="H2119" s="26"/>
      <c r="I2119" s="26"/>
      <c r="J2119" s="26"/>
      <c r="K2119" s="29"/>
      <c r="L2119" s="26"/>
      <c r="M2119" s="25"/>
      <c r="N2119" s="25"/>
      <c r="O2119" s="25"/>
      <c r="P2119" s="31"/>
      <c r="Q2119" s="31"/>
      <c r="R2119" s="31"/>
      <c r="S2119" s="31"/>
      <c r="T2119" s="26"/>
    </row>
    <row r="2120" spans="1:20" s="32" customFormat="1" ht="12.75" hidden="1" customHeight="1" x14ac:dyDescent="0.25">
      <c r="A2120" s="26"/>
      <c r="B2120" s="27"/>
      <c r="C2120" s="26"/>
      <c r="D2120" s="25"/>
      <c r="E2120" s="25"/>
      <c r="F2120" s="28" t="s">
        <v>3488</v>
      </c>
      <c r="G2120" s="25"/>
      <c r="H2120" s="26"/>
      <c r="I2120" s="26"/>
      <c r="J2120" s="26"/>
      <c r="K2120" s="29"/>
      <c r="L2120" s="26"/>
      <c r="M2120" s="25"/>
      <c r="N2120" s="25"/>
      <c r="O2120" s="25"/>
      <c r="P2120" s="31"/>
      <c r="Q2120" s="31"/>
      <c r="R2120" s="31"/>
      <c r="S2120" s="31"/>
      <c r="T2120" s="26"/>
    </row>
    <row r="2121" spans="1:20" s="32" customFormat="1" ht="12.75" hidden="1" customHeight="1" x14ac:dyDescent="0.25">
      <c r="A2121" s="26"/>
      <c r="B2121" s="27"/>
      <c r="C2121" s="26"/>
      <c r="D2121" s="25"/>
      <c r="E2121" s="25"/>
      <c r="F2121" s="28" t="s">
        <v>3493</v>
      </c>
      <c r="G2121" s="25"/>
      <c r="H2121" s="26"/>
      <c r="I2121" s="26"/>
      <c r="J2121" s="26"/>
      <c r="K2121" s="29"/>
      <c r="L2121" s="30"/>
      <c r="M2121" s="25"/>
      <c r="N2121" s="25"/>
      <c r="O2121" s="25"/>
      <c r="P2121" s="31"/>
      <c r="Q2121" s="31"/>
      <c r="R2121" s="31"/>
      <c r="S2121" s="31"/>
      <c r="T2121" s="26"/>
    </row>
    <row r="2122" spans="1:20" s="32" customFormat="1" ht="12.75" hidden="1" customHeight="1" x14ac:dyDescent="0.25">
      <c r="A2122" s="26"/>
      <c r="B2122" s="27"/>
      <c r="C2122" s="26"/>
      <c r="D2122" s="25"/>
      <c r="E2122" s="25"/>
      <c r="F2122" s="28" t="s">
        <v>3494</v>
      </c>
      <c r="G2122" s="25"/>
      <c r="H2122" s="26"/>
      <c r="I2122" s="26"/>
      <c r="J2122" s="26"/>
      <c r="K2122" s="29"/>
      <c r="L2122" s="30"/>
      <c r="M2122" s="25"/>
      <c r="N2122" s="25"/>
      <c r="O2122" s="25"/>
      <c r="P2122" s="31"/>
      <c r="Q2122" s="31"/>
      <c r="R2122" s="31"/>
      <c r="S2122" s="31"/>
      <c r="T2122" s="26"/>
    </row>
    <row r="2123" spans="1:20" s="32" customFormat="1" ht="12.75" hidden="1" customHeight="1" x14ac:dyDescent="0.25">
      <c r="A2123" s="26"/>
      <c r="B2123" s="27"/>
      <c r="C2123" s="26"/>
      <c r="D2123" s="25"/>
      <c r="E2123" s="25"/>
      <c r="F2123" s="28" t="s">
        <v>3492</v>
      </c>
      <c r="G2123" s="25"/>
      <c r="H2123" s="26"/>
      <c r="I2123" s="26"/>
      <c r="J2123" s="26"/>
      <c r="K2123" s="29"/>
      <c r="L2123" s="30"/>
      <c r="M2123" s="25"/>
      <c r="N2123" s="25"/>
      <c r="O2123" s="25"/>
      <c r="P2123" s="31"/>
      <c r="Q2123" s="31"/>
      <c r="R2123" s="31"/>
      <c r="S2123" s="31"/>
      <c r="T2123" s="26"/>
    </row>
    <row r="2124" spans="1:20" s="32" customFormat="1" ht="12.75" hidden="1" customHeight="1" x14ac:dyDescent="0.25">
      <c r="A2124" s="26"/>
      <c r="B2124" s="27"/>
      <c r="C2124" s="26"/>
      <c r="D2124" s="25"/>
      <c r="E2124" s="25"/>
      <c r="F2124" s="28" t="s">
        <v>3501</v>
      </c>
      <c r="G2124" s="25"/>
      <c r="H2124" s="26"/>
      <c r="I2124" s="26"/>
      <c r="J2124" s="26"/>
      <c r="K2124" s="29"/>
      <c r="L2124" s="30"/>
      <c r="M2124" s="25"/>
      <c r="N2124" s="25"/>
      <c r="O2124" s="25"/>
      <c r="P2124" s="31"/>
      <c r="Q2124" s="31"/>
      <c r="R2124" s="31"/>
      <c r="S2124" s="31"/>
      <c r="T2124" s="26"/>
    </row>
    <row r="2125" spans="1:20" s="32" customFormat="1" ht="12.75" hidden="1" customHeight="1" x14ac:dyDescent="0.25">
      <c r="A2125" s="26"/>
      <c r="B2125" s="27"/>
      <c r="C2125" s="26"/>
      <c r="D2125" s="25"/>
      <c r="E2125" s="25"/>
      <c r="F2125" s="28" t="s">
        <v>3500</v>
      </c>
      <c r="G2125" s="25"/>
      <c r="H2125" s="26"/>
      <c r="I2125" s="26"/>
      <c r="J2125" s="26"/>
      <c r="K2125" s="29"/>
      <c r="L2125" s="30"/>
      <c r="M2125" s="25"/>
      <c r="N2125" s="25"/>
      <c r="O2125" s="25"/>
      <c r="P2125" s="31"/>
      <c r="Q2125" s="31"/>
      <c r="R2125" s="31"/>
      <c r="S2125" s="31"/>
      <c r="T2125" s="26"/>
    </row>
    <row r="2126" spans="1:20" s="32" customFormat="1" ht="12.75" hidden="1" customHeight="1" x14ac:dyDescent="0.25">
      <c r="A2126" s="26"/>
      <c r="B2126" s="27"/>
      <c r="C2126" s="26"/>
      <c r="D2126" s="25"/>
      <c r="E2126" s="25"/>
      <c r="F2126" s="28" t="s">
        <v>3495</v>
      </c>
      <c r="G2126" s="25"/>
      <c r="H2126" s="26"/>
      <c r="I2126" s="26"/>
      <c r="J2126" s="26"/>
      <c r="K2126" s="29"/>
      <c r="L2126" s="30"/>
      <c r="M2126" s="25"/>
      <c r="N2126" s="25"/>
      <c r="O2126" s="25"/>
      <c r="P2126" s="31"/>
      <c r="Q2126" s="31"/>
      <c r="R2126" s="31"/>
      <c r="S2126" s="31"/>
      <c r="T2126" s="26"/>
    </row>
    <row r="2127" spans="1:20" s="32" customFormat="1" ht="12.75" hidden="1" customHeight="1" x14ac:dyDescent="0.25">
      <c r="A2127" s="26"/>
      <c r="B2127" s="27"/>
      <c r="C2127" s="26"/>
      <c r="D2127" s="25"/>
      <c r="E2127" s="25"/>
      <c r="F2127" s="28" t="s">
        <v>3499</v>
      </c>
      <c r="G2127" s="25"/>
      <c r="H2127" s="26"/>
      <c r="I2127" s="26"/>
      <c r="J2127" s="26"/>
      <c r="K2127" s="29"/>
      <c r="L2127" s="30"/>
      <c r="M2127" s="25"/>
      <c r="N2127" s="25"/>
      <c r="O2127" s="25"/>
      <c r="P2127" s="31"/>
      <c r="Q2127" s="31"/>
      <c r="R2127" s="31"/>
      <c r="S2127" s="31"/>
      <c r="T2127" s="26"/>
    </row>
    <row r="2128" spans="1:20" s="32" customFormat="1" ht="12.75" hidden="1" customHeight="1" x14ac:dyDescent="0.25">
      <c r="A2128" s="26"/>
      <c r="B2128" s="27"/>
      <c r="C2128" s="26"/>
      <c r="D2128" s="25"/>
      <c r="E2128" s="25"/>
      <c r="F2128" s="28" t="s">
        <v>3505</v>
      </c>
      <c r="G2128" s="25"/>
      <c r="H2128" s="26"/>
      <c r="I2128" s="26"/>
      <c r="J2128" s="26"/>
      <c r="K2128" s="29"/>
      <c r="L2128" s="30"/>
      <c r="M2128" s="25"/>
      <c r="N2128" s="25"/>
      <c r="O2128" s="25"/>
      <c r="P2128" s="31"/>
      <c r="Q2128" s="31"/>
      <c r="R2128" s="31"/>
      <c r="S2128" s="31"/>
      <c r="T2128" s="26"/>
    </row>
    <row r="2129" spans="1:20" s="32" customFormat="1" ht="12.75" hidden="1" customHeight="1" x14ac:dyDescent="0.25">
      <c r="A2129" s="26"/>
      <c r="B2129" s="27"/>
      <c r="C2129" s="26"/>
      <c r="D2129" s="25"/>
      <c r="E2129" s="25"/>
      <c r="F2129" s="28" t="s">
        <v>3508</v>
      </c>
      <c r="G2129" s="25"/>
      <c r="H2129" s="26"/>
      <c r="I2129" s="26"/>
      <c r="J2129" s="26"/>
      <c r="K2129" s="29"/>
      <c r="L2129" s="30"/>
      <c r="M2129" s="25"/>
      <c r="N2129" s="25"/>
      <c r="O2129" s="25"/>
      <c r="P2129" s="31"/>
      <c r="Q2129" s="31"/>
      <c r="R2129" s="31"/>
      <c r="S2129" s="31"/>
      <c r="T2129" s="26"/>
    </row>
    <row r="2130" spans="1:20" s="32" customFormat="1" ht="12.75" hidden="1" customHeight="1" x14ac:dyDescent="0.25">
      <c r="A2130" s="26"/>
      <c r="B2130" s="27"/>
      <c r="C2130" s="26"/>
      <c r="D2130" s="25"/>
      <c r="E2130" s="25"/>
      <c r="F2130" s="28" t="s">
        <v>3506</v>
      </c>
      <c r="G2130" s="25"/>
      <c r="H2130" s="26"/>
      <c r="I2130" s="26"/>
      <c r="J2130" s="26"/>
      <c r="K2130" s="29"/>
      <c r="L2130" s="30"/>
      <c r="M2130" s="25"/>
      <c r="N2130" s="25"/>
      <c r="O2130" s="25"/>
      <c r="P2130" s="31"/>
      <c r="Q2130" s="31"/>
      <c r="R2130" s="31"/>
      <c r="S2130" s="31"/>
      <c r="T2130" s="26"/>
    </row>
    <row r="2131" spans="1:20" s="32" customFormat="1" ht="12.75" hidden="1" customHeight="1" x14ac:dyDescent="0.25">
      <c r="A2131" s="26"/>
      <c r="B2131" s="27"/>
      <c r="C2131" s="26"/>
      <c r="D2131" s="25"/>
      <c r="E2131" s="25"/>
      <c r="F2131" s="28" t="s">
        <v>3511</v>
      </c>
      <c r="G2131" s="25"/>
      <c r="H2131" s="26"/>
      <c r="I2131" s="26"/>
      <c r="J2131" s="26"/>
      <c r="K2131" s="29"/>
      <c r="L2131" s="30"/>
      <c r="M2131" s="25"/>
      <c r="N2131" s="25"/>
      <c r="O2131" s="25"/>
      <c r="P2131" s="31"/>
      <c r="Q2131" s="31"/>
      <c r="R2131" s="31"/>
      <c r="S2131" s="31"/>
      <c r="T2131" s="26"/>
    </row>
    <row r="2132" spans="1:20" s="32" customFormat="1" ht="12.75" hidden="1" customHeight="1" x14ac:dyDescent="0.25">
      <c r="A2132" s="26"/>
      <c r="B2132" s="27"/>
      <c r="C2132" s="26"/>
      <c r="D2132" s="25"/>
      <c r="E2132" s="25"/>
      <c r="F2132" s="28" t="s">
        <v>3507</v>
      </c>
      <c r="G2132" s="25"/>
      <c r="H2132" s="26"/>
      <c r="I2132" s="26"/>
      <c r="J2132" s="26"/>
      <c r="K2132" s="29"/>
      <c r="L2132" s="30"/>
      <c r="M2132" s="25"/>
      <c r="N2132" s="25"/>
      <c r="O2132" s="25"/>
      <c r="P2132" s="31"/>
      <c r="Q2132" s="31"/>
      <c r="R2132" s="31"/>
      <c r="S2132" s="31"/>
      <c r="T2132" s="26"/>
    </row>
    <row r="2133" spans="1:20" s="32" customFormat="1" ht="12.75" hidden="1" customHeight="1" x14ac:dyDescent="0.25">
      <c r="A2133" s="26"/>
      <c r="B2133" s="27"/>
      <c r="C2133" s="26"/>
      <c r="D2133" s="25"/>
      <c r="E2133" s="25"/>
      <c r="F2133" s="28" t="s">
        <v>3509</v>
      </c>
      <c r="G2133" s="25"/>
      <c r="H2133" s="26"/>
      <c r="I2133" s="26"/>
      <c r="J2133" s="26"/>
      <c r="K2133" s="29"/>
      <c r="L2133" s="30"/>
      <c r="M2133" s="25"/>
      <c r="N2133" s="25"/>
      <c r="O2133" s="25"/>
      <c r="P2133" s="31"/>
      <c r="Q2133" s="31"/>
      <c r="R2133" s="31"/>
      <c r="S2133" s="31"/>
      <c r="T2133" s="26"/>
    </row>
    <row r="2134" spans="1:20" s="32" customFormat="1" ht="12.75" hidden="1" customHeight="1" x14ac:dyDescent="0.25">
      <c r="A2134" s="26"/>
      <c r="B2134" s="27"/>
      <c r="C2134" s="26"/>
      <c r="D2134" s="25"/>
      <c r="E2134" s="25"/>
      <c r="F2134" s="28" t="s">
        <v>3510</v>
      </c>
      <c r="G2134" s="25"/>
      <c r="H2134" s="26"/>
      <c r="I2134" s="26"/>
      <c r="J2134" s="26"/>
      <c r="K2134" s="29"/>
      <c r="L2134" s="30"/>
      <c r="M2134" s="25"/>
      <c r="N2134" s="25"/>
      <c r="O2134" s="25"/>
      <c r="P2134" s="31"/>
      <c r="Q2134" s="31"/>
      <c r="R2134" s="31"/>
      <c r="S2134" s="31"/>
      <c r="T2134" s="26"/>
    </row>
    <row r="2135" spans="1:20" s="32" customFormat="1" ht="12.75" hidden="1" customHeight="1" x14ac:dyDescent="0.25">
      <c r="A2135" s="26"/>
      <c r="B2135" s="27"/>
      <c r="C2135" s="26"/>
      <c r="D2135" s="25"/>
      <c r="E2135" s="25"/>
      <c r="F2135" s="28" t="s">
        <v>3503</v>
      </c>
      <c r="G2135" s="25"/>
      <c r="H2135" s="26"/>
      <c r="I2135" s="26"/>
      <c r="J2135" s="26"/>
      <c r="K2135" s="29"/>
      <c r="L2135" s="30"/>
      <c r="M2135" s="25"/>
      <c r="N2135" s="25"/>
      <c r="O2135" s="25"/>
      <c r="P2135" s="31"/>
      <c r="Q2135" s="31"/>
      <c r="R2135" s="31"/>
      <c r="S2135" s="31"/>
      <c r="T2135" s="26"/>
    </row>
    <row r="2136" spans="1:20" s="32" customFormat="1" ht="12.75" hidden="1" customHeight="1" x14ac:dyDescent="0.25">
      <c r="A2136" s="26"/>
      <c r="B2136" s="27"/>
      <c r="C2136" s="26"/>
      <c r="D2136" s="25"/>
      <c r="E2136" s="25"/>
      <c r="F2136" s="28" t="s">
        <v>3504</v>
      </c>
      <c r="G2136" s="25"/>
      <c r="H2136" s="26"/>
      <c r="I2136" s="26"/>
      <c r="J2136" s="26"/>
      <c r="K2136" s="29"/>
      <c r="L2136" s="30"/>
      <c r="M2136" s="25"/>
      <c r="N2136" s="25"/>
      <c r="O2136" s="25"/>
      <c r="P2136" s="31"/>
      <c r="Q2136" s="31"/>
      <c r="R2136" s="31"/>
      <c r="S2136" s="31"/>
      <c r="T2136" s="26"/>
    </row>
    <row r="2137" spans="1:20" s="32" customFormat="1" ht="12.75" hidden="1" customHeight="1" x14ac:dyDescent="0.25">
      <c r="A2137" s="26"/>
      <c r="B2137" s="27"/>
      <c r="C2137" s="26"/>
      <c r="D2137" s="25"/>
      <c r="E2137" s="25"/>
      <c r="F2137" s="28" t="s">
        <v>3497</v>
      </c>
      <c r="G2137" s="25"/>
      <c r="H2137" s="26"/>
      <c r="I2137" s="26"/>
      <c r="J2137" s="26"/>
      <c r="K2137" s="29"/>
      <c r="L2137" s="30"/>
      <c r="M2137" s="25"/>
      <c r="N2137" s="25"/>
      <c r="O2137" s="25"/>
      <c r="P2137" s="31"/>
      <c r="Q2137" s="31"/>
      <c r="R2137" s="31"/>
      <c r="S2137" s="31"/>
      <c r="T2137" s="26"/>
    </row>
    <row r="2138" spans="1:20" s="32" customFormat="1" ht="12.75" hidden="1" customHeight="1" x14ac:dyDescent="0.25">
      <c r="A2138" s="26"/>
      <c r="B2138" s="27"/>
      <c r="C2138" s="26"/>
      <c r="D2138" s="25"/>
      <c r="E2138" s="25"/>
      <c r="F2138" s="28" t="s">
        <v>3498</v>
      </c>
      <c r="G2138" s="25"/>
      <c r="H2138" s="26"/>
      <c r="I2138" s="26"/>
      <c r="J2138" s="26"/>
      <c r="K2138" s="29"/>
      <c r="L2138" s="30"/>
      <c r="M2138" s="25"/>
      <c r="N2138" s="25"/>
      <c r="O2138" s="25"/>
      <c r="P2138" s="31"/>
      <c r="Q2138" s="31"/>
      <c r="R2138" s="31"/>
      <c r="S2138" s="31"/>
      <c r="T2138" s="26"/>
    </row>
    <row r="2139" spans="1:20" s="32" customFormat="1" ht="12.75" hidden="1" customHeight="1" x14ac:dyDescent="0.25">
      <c r="A2139" s="26"/>
      <c r="B2139" s="27"/>
      <c r="C2139" s="26"/>
      <c r="D2139" s="25"/>
      <c r="E2139" s="25"/>
      <c r="F2139" s="28" t="s">
        <v>3496</v>
      </c>
      <c r="G2139" s="25"/>
      <c r="H2139" s="26"/>
      <c r="I2139" s="26"/>
      <c r="J2139" s="26"/>
      <c r="K2139" s="29"/>
      <c r="L2139" s="30"/>
      <c r="M2139" s="25"/>
      <c r="N2139" s="25"/>
      <c r="O2139" s="25"/>
      <c r="P2139" s="31"/>
      <c r="Q2139" s="31"/>
      <c r="R2139" s="31"/>
      <c r="S2139" s="31"/>
      <c r="T2139" s="26"/>
    </row>
    <row r="2140" spans="1:20" s="32" customFormat="1" ht="12.75" hidden="1" customHeight="1" x14ac:dyDescent="0.25">
      <c r="A2140" s="26"/>
      <c r="B2140" s="27"/>
      <c r="C2140" s="26"/>
      <c r="D2140" s="25"/>
      <c r="E2140" s="25"/>
      <c r="F2140" s="28" t="s">
        <v>3502</v>
      </c>
      <c r="G2140" s="25"/>
      <c r="H2140" s="26"/>
      <c r="I2140" s="26"/>
      <c r="J2140" s="26"/>
      <c r="K2140" s="29"/>
      <c r="L2140" s="30"/>
      <c r="M2140" s="25"/>
      <c r="N2140" s="25"/>
      <c r="O2140" s="25"/>
      <c r="P2140" s="31"/>
      <c r="Q2140" s="31"/>
      <c r="R2140" s="31"/>
      <c r="S2140" s="31"/>
      <c r="T2140" s="26"/>
    </row>
    <row r="2141" spans="1:20" s="32" customFormat="1" ht="12.75" hidden="1" customHeight="1" x14ac:dyDescent="0.25">
      <c r="A2141" s="26"/>
      <c r="B2141" s="27"/>
      <c r="C2141" s="26"/>
      <c r="D2141" s="25"/>
      <c r="E2141" s="25"/>
      <c r="F2141" s="28" t="s">
        <v>3513</v>
      </c>
      <c r="G2141" s="25"/>
      <c r="H2141" s="26"/>
      <c r="I2141" s="26"/>
      <c r="J2141" s="26"/>
      <c r="K2141" s="29"/>
      <c r="L2141" s="30"/>
      <c r="M2141" s="25"/>
      <c r="N2141" s="25"/>
      <c r="O2141" s="25"/>
      <c r="P2141" s="31"/>
      <c r="Q2141" s="31"/>
      <c r="R2141" s="31"/>
      <c r="S2141" s="31"/>
      <c r="T2141" s="26"/>
    </row>
    <row r="2142" spans="1:20" s="32" customFormat="1" ht="12.75" hidden="1" customHeight="1" x14ac:dyDescent="0.25">
      <c r="A2142" s="26"/>
      <c r="B2142" s="27"/>
      <c r="C2142" s="26"/>
      <c r="D2142" s="25"/>
      <c r="E2142" s="25"/>
      <c r="F2142" s="28" t="s">
        <v>3512</v>
      </c>
      <c r="G2142" s="25"/>
      <c r="H2142" s="26"/>
      <c r="I2142" s="26"/>
      <c r="J2142" s="26"/>
      <c r="K2142" s="29"/>
      <c r="L2142" s="30"/>
      <c r="M2142" s="25"/>
      <c r="N2142" s="25"/>
      <c r="O2142" s="25"/>
      <c r="P2142" s="31"/>
      <c r="Q2142" s="31"/>
      <c r="R2142" s="31"/>
      <c r="S2142" s="31"/>
      <c r="T2142" s="26"/>
    </row>
    <row r="2143" spans="1:20" s="32" customFormat="1" ht="12.75" hidden="1" customHeight="1" x14ac:dyDescent="0.25">
      <c r="A2143" s="26"/>
      <c r="B2143" s="27"/>
      <c r="C2143" s="26"/>
      <c r="D2143" s="25"/>
      <c r="E2143" s="25"/>
      <c r="F2143" s="28" t="s">
        <v>3514</v>
      </c>
      <c r="G2143" s="25"/>
      <c r="H2143" s="26"/>
      <c r="I2143" s="26"/>
      <c r="J2143" s="26"/>
      <c r="K2143" s="29"/>
      <c r="L2143" s="30"/>
      <c r="M2143" s="25"/>
      <c r="N2143" s="25"/>
      <c r="O2143" s="25"/>
      <c r="P2143" s="31"/>
      <c r="Q2143" s="31"/>
      <c r="R2143" s="31"/>
      <c r="S2143" s="31"/>
      <c r="T2143" s="26"/>
    </row>
    <row r="2144" spans="1:20" s="32" customFormat="1" ht="12.75" hidden="1" customHeight="1" x14ac:dyDescent="0.25">
      <c r="A2144" s="26"/>
      <c r="B2144" s="27"/>
      <c r="C2144" s="26"/>
      <c r="D2144" s="25"/>
      <c r="E2144" s="25"/>
      <c r="F2144" s="28" t="s">
        <v>3517</v>
      </c>
      <c r="G2144" s="25"/>
      <c r="H2144" s="26"/>
      <c r="I2144" s="26"/>
      <c r="J2144" s="26"/>
      <c r="K2144" s="29"/>
      <c r="L2144" s="30"/>
      <c r="M2144" s="25"/>
      <c r="N2144" s="25"/>
      <c r="O2144" s="25"/>
      <c r="P2144" s="31"/>
      <c r="Q2144" s="31"/>
      <c r="R2144" s="31"/>
      <c r="S2144" s="31"/>
      <c r="T2144" s="26"/>
    </row>
    <row r="2145" spans="1:20" s="32" customFormat="1" ht="12.75" hidden="1" customHeight="1" x14ac:dyDescent="0.25">
      <c r="A2145" s="26"/>
      <c r="B2145" s="27"/>
      <c r="C2145" s="26"/>
      <c r="D2145" s="25"/>
      <c r="E2145" s="25"/>
      <c r="F2145" s="28" t="s">
        <v>3521</v>
      </c>
      <c r="G2145" s="25"/>
      <c r="H2145" s="26"/>
      <c r="I2145" s="26"/>
      <c r="J2145" s="26"/>
      <c r="K2145" s="29"/>
      <c r="L2145" s="30"/>
      <c r="M2145" s="25"/>
      <c r="N2145" s="25"/>
      <c r="O2145" s="25"/>
      <c r="P2145" s="31"/>
      <c r="Q2145" s="31"/>
      <c r="R2145" s="31"/>
      <c r="S2145" s="31"/>
      <c r="T2145" s="26"/>
    </row>
    <row r="2146" spans="1:20" s="32" customFormat="1" ht="12.75" hidden="1" customHeight="1" x14ac:dyDescent="0.25">
      <c r="A2146" s="26"/>
      <c r="B2146" s="27"/>
      <c r="C2146" s="26"/>
      <c r="D2146" s="25"/>
      <c r="E2146" s="25"/>
      <c r="F2146" s="28" t="s">
        <v>3519</v>
      </c>
      <c r="G2146" s="25"/>
      <c r="H2146" s="26"/>
      <c r="I2146" s="26"/>
      <c r="J2146" s="26"/>
      <c r="K2146" s="29"/>
      <c r="L2146" s="30"/>
      <c r="M2146" s="25"/>
      <c r="N2146" s="25"/>
      <c r="O2146" s="25"/>
      <c r="P2146" s="31"/>
      <c r="Q2146" s="31"/>
      <c r="R2146" s="31"/>
      <c r="S2146" s="31"/>
      <c r="T2146" s="26"/>
    </row>
    <row r="2147" spans="1:20" s="32" customFormat="1" ht="12.75" hidden="1" customHeight="1" x14ac:dyDescent="0.25">
      <c r="A2147" s="26"/>
      <c r="B2147" s="27"/>
      <c r="C2147" s="26"/>
      <c r="D2147" s="25"/>
      <c r="E2147" s="25"/>
      <c r="F2147" s="28" t="s">
        <v>5290</v>
      </c>
      <c r="G2147" s="25"/>
      <c r="H2147" s="26"/>
      <c r="I2147" s="26"/>
      <c r="J2147" s="26"/>
      <c r="K2147" s="29"/>
      <c r="L2147" s="30"/>
      <c r="M2147" s="25"/>
      <c r="N2147" s="25"/>
      <c r="O2147" s="25"/>
      <c r="P2147" s="31"/>
      <c r="Q2147" s="31"/>
      <c r="R2147" s="31"/>
      <c r="S2147" s="31"/>
      <c r="T2147" s="26"/>
    </row>
    <row r="2148" spans="1:20" s="32" customFormat="1" ht="12.75" hidden="1" customHeight="1" x14ac:dyDescent="0.25">
      <c r="A2148" s="26"/>
      <c r="B2148" s="27"/>
      <c r="C2148" s="26"/>
      <c r="D2148" s="25"/>
      <c r="E2148" s="25"/>
      <c r="F2148" s="28" t="s">
        <v>3515</v>
      </c>
      <c r="G2148" s="25"/>
      <c r="H2148" s="26"/>
      <c r="I2148" s="26"/>
      <c r="J2148" s="26"/>
      <c r="K2148" s="29"/>
      <c r="L2148" s="30"/>
      <c r="M2148" s="25"/>
      <c r="N2148" s="25"/>
      <c r="O2148" s="25"/>
      <c r="P2148" s="31"/>
      <c r="Q2148" s="31"/>
      <c r="R2148" s="31"/>
      <c r="S2148" s="31"/>
      <c r="T2148" s="26"/>
    </row>
    <row r="2149" spans="1:20" s="32" customFormat="1" ht="12.75" hidden="1" customHeight="1" x14ac:dyDescent="0.25">
      <c r="A2149" s="26"/>
      <c r="B2149" s="27"/>
      <c r="C2149" s="26"/>
      <c r="D2149" s="25"/>
      <c r="E2149" s="25"/>
      <c r="F2149" s="28" t="s">
        <v>1950</v>
      </c>
      <c r="G2149" s="25"/>
      <c r="H2149" s="26"/>
      <c r="I2149" s="26"/>
      <c r="J2149" s="26"/>
      <c r="K2149" s="29"/>
      <c r="L2149" s="30"/>
      <c r="M2149" s="25"/>
      <c r="N2149" s="25"/>
      <c r="O2149" s="25"/>
      <c r="P2149" s="31"/>
      <c r="Q2149" s="31"/>
      <c r="R2149" s="31"/>
      <c r="S2149" s="31"/>
      <c r="T2149" s="26"/>
    </row>
    <row r="2150" spans="1:20" s="32" customFormat="1" ht="12.75" hidden="1" customHeight="1" x14ac:dyDescent="0.25">
      <c r="A2150" s="26"/>
      <c r="B2150" s="27"/>
      <c r="C2150" s="26"/>
      <c r="D2150" s="25"/>
      <c r="E2150" s="25"/>
      <c r="F2150" s="28" t="s">
        <v>3516</v>
      </c>
      <c r="G2150" s="25"/>
      <c r="H2150" s="26"/>
      <c r="I2150" s="26"/>
      <c r="J2150" s="26"/>
      <c r="K2150" s="29"/>
      <c r="L2150" s="30"/>
      <c r="M2150" s="25"/>
      <c r="N2150" s="25"/>
      <c r="O2150" s="25"/>
      <c r="P2150" s="31"/>
      <c r="Q2150" s="31"/>
      <c r="R2150" s="31"/>
      <c r="S2150" s="31"/>
      <c r="T2150" s="26"/>
    </row>
    <row r="2151" spans="1:20" s="32" customFormat="1" ht="12.75" hidden="1" customHeight="1" x14ac:dyDescent="0.25">
      <c r="A2151" s="26"/>
      <c r="B2151" s="27"/>
      <c r="C2151" s="26"/>
      <c r="D2151" s="25"/>
      <c r="E2151" s="25"/>
      <c r="F2151" s="28" t="s">
        <v>3518</v>
      </c>
      <c r="G2151" s="25"/>
      <c r="H2151" s="26"/>
      <c r="I2151" s="26"/>
      <c r="J2151" s="26"/>
      <c r="K2151" s="29"/>
      <c r="L2151" s="30"/>
      <c r="M2151" s="25"/>
      <c r="N2151" s="25"/>
      <c r="O2151" s="25"/>
      <c r="P2151" s="31"/>
      <c r="Q2151" s="31"/>
      <c r="R2151" s="31"/>
      <c r="S2151" s="31"/>
      <c r="T2151" s="26"/>
    </row>
    <row r="2152" spans="1:20" s="32" customFormat="1" ht="12.75" hidden="1" customHeight="1" x14ac:dyDescent="0.25">
      <c r="A2152" s="26"/>
      <c r="B2152" s="27"/>
      <c r="C2152" s="26"/>
      <c r="D2152" s="25"/>
      <c r="E2152" s="25"/>
      <c r="F2152" s="28" t="s">
        <v>1531</v>
      </c>
      <c r="G2152" s="25"/>
      <c r="H2152" s="26"/>
      <c r="I2152" s="26"/>
      <c r="J2152" s="26"/>
      <c r="K2152" s="29"/>
      <c r="L2152" s="30"/>
      <c r="M2152" s="25"/>
      <c r="N2152" s="25"/>
      <c r="O2152" s="25"/>
      <c r="P2152" s="31"/>
      <c r="Q2152" s="31"/>
      <c r="R2152" s="31"/>
      <c r="S2152" s="31"/>
      <c r="T2152" s="26"/>
    </row>
    <row r="2153" spans="1:20" s="32" customFormat="1" ht="12.75" hidden="1" customHeight="1" x14ac:dyDescent="0.25">
      <c r="A2153" s="26"/>
      <c r="B2153" s="27"/>
      <c r="C2153" s="26"/>
      <c r="D2153" s="25"/>
      <c r="E2153" s="25"/>
      <c r="F2153" s="28" t="s">
        <v>3525</v>
      </c>
      <c r="G2153" s="25"/>
      <c r="H2153" s="26"/>
      <c r="I2153" s="26"/>
      <c r="J2153" s="26"/>
      <c r="K2153" s="29"/>
      <c r="L2153" s="30"/>
      <c r="M2153" s="25"/>
      <c r="N2153" s="25"/>
      <c r="O2153" s="25"/>
      <c r="P2153" s="31"/>
      <c r="Q2153" s="31"/>
      <c r="R2153" s="31"/>
      <c r="S2153" s="31"/>
      <c r="T2153" s="26"/>
    </row>
    <row r="2154" spans="1:20" s="32" customFormat="1" ht="12.75" hidden="1" customHeight="1" x14ac:dyDescent="0.25">
      <c r="A2154" s="26"/>
      <c r="B2154" s="27"/>
      <c r="C2154" s="26"/>
      <c r="D2154" s="25"/>
      <c r="E2154" s="25"/>
      <c r="F2154" s="28" t="s">
        <v>3523</v>
      </c>
      <c r="G2154" s="25"/>
      <c r="H2154" s="26"/>
      <c r="I2154" s="26"/>
      <c r="J2154" s="26"/>
      <c r="K2154" s="29"/>
      <c r="L2154" s="30"/>
      <c r="M2154" s="25"/>
      <c r="N2154" s="25"/>
      <c r="O2154" s="25"/>
      <c r="P2154" s="31"/>
      <c r="Q2154" s="31"/>
      <c r="R2154" s="31"/>
      <c r="S2154" s="31"/>
      <c r="T2154" s="26"/>
    </row>
    <row r="2155" spans="1:20" s="32" customFormat="1" ht="12.75" hidden="1" customHeight="1" x14ac:dyDescent="0.25">
      <c r="A2155" s="26"/>
      <c r="B2155" s="27"/>
      <c r="C2155" s="26"/>
      <c r="D2155" s="25"/>
      <c r="E2155" s="25"/>
      <c r="F2155" s="28" t="s">
        <v>3522</v>
      </c>
      <c r="G2155" s="25"/>
      <c r="H2155" s="26"/>
      <c r="I2155" s="26"/>
      <c r="J2155" s="26"/>
      <c r="K2155" s="29"/>
      <c r="L2155" s="30"/>
      <c r="M2155" s="25"/>
      <c r="N2155" s="25"/>
      <c r="O2155" s="25"/>
      <c r="P2155" s="31"/>
      <c r="Q2155" s="31"/>
      <c r="R2155" s="31"/>
      <c r="S2155" s="31"/>
      <c r="T2155" s="26"/>
    </row>
    <row r="2156" spans="1:20" s="32" customFormat="1" ht="12.75" hidden="1" customHeight="1" x14ac:dyDescent="0.25">
      <c r="A2156" s="26"/>
      <c r="B2156" s="27"/>
      <c r="C2156" s="26"/>
      <c r="D2156" s="25"/>
      <c r="E2156" s="25"/>
      <c r="F2156" s="28" t="s">
        <v>3526</v>
      </c>
      <c r="G2156" s="25"/>
      <c r="H2156" s="26"/>
      <c r="I2156" s="26"/>
      <c r="J2156" s="26"/>
      <c r="K2156" s="29"/>
      <c r="L2156" s="30"/>
      <c r="M2156" s="25"/>
      <c r="N2156" s="25"/>
      <c r="O2156" s="25"/>
      <c r="P2156" s="31"/>
      <c r="Q2156" s="31"/>
      <c r="R2156" s="31"/>
      <c r="S2156" s="31"/>
      <c r="T2156" s="26"/>
    </row>
    <row r="2157" spans="1:20" s="32" customFormat="1" ht="12.75" hidden="1" customHeight="1" x14ac:dyDescent="0.25">
      <c r="A2157" s="26"/>
      <c r="B2157" s="27"/>
      <c r="C2157" s="26"/>
      <c r="D2157" s="25"/>
      <c r="E2157" s="25"/>
      <c r="F2157" s="28" t="s">
        <v>3528</v>
      </c>
      <c r="G2157" s="25"/>
      <c r="H2157" s="26"/>
      <c r="I2157" s="26"/>
      <c r="J2157" s="26"/>
      <c r="K2157" s="29"/>
      <c r="L2157" s="30"/>
      <c r="M2157" s="25"/>
      <c r="N2157" s="25"/>
      <c r="O2157" s="25"/>
      <c r="P2157" s="31"/>
      <c r="Q2157" s="31"/>
      <c r="R2157" s="31"/>
      <c r="S2157" s="31"/>
      <c r="T2157" s="26"/>
    </row>
    <row r="2158" spans="1:20" s="32" customFormat="1" ht="12.75" hidden="1" customHeight="1" x14ac:dyDescent="0.25">
      <c r="A2158" s="26"/>
      <c r="B2158" s="27"/>
      <c r="C2158" s="26"/>
      <c r="D2158" s="25"/>
      <c r="E2158" s="25"/>
      <c r="F2158" s="28" t="s">
        <v>3524</v>
      </c>
      <c r="G2158" s="25"/>
      <c r="H2158" s="26"/>
      <c r="I2158" s="26"/>
      <c r="J2158" s="26"/>
      <c r="K2158" s="29"/>
      <c r="L2158" s="30"/>
      <c r="M2158" s="25"/>
      <c r="N2158" s="25"/>
      <c r="O2158" s="25"/>
      <c r="P2158" s="31"/>
      <c r="Q2158" s="31"/>
      <c r="R2158" s="31"/>
      <c r="S2158" s="31"/>
      <c r="T2158" s="26"/>
    </row>
    <row r="2159" spans="1:20" s="32" customFormat="1" ht="12.75" hidden="1" customHeight="1" x14ac:dyDescent="0.25">
      <c r="A2159" s="26"/>
      <c r="B2159" s="27"/>
      <c r="C2159" s="26"/>
      <c r="D2159" s="25"/>
      <c r="E2159" s="25"/>
      <c r="F2159" s="28" t="s">
        <v>2607</v>
      </c>
      <c r="G2159" s="25"/>
      <c r="H2159" s="26"/>
      <c r="I2159" s="26"/>
      <c r="J2159" s="26"/>
      <c r="K2159" s="29"/>
      <c r="L2159" s="30"/>
      <c r="M2159" s="25"/>
      <c r="N2159" s="25"/>
      <c r="O2159" s="25"/>
      <c r="P2159" s="31"/>
      <c r="Q2159" s="31"/>
      <c r="R2159" s="31"/>
      <c r="S2159" s="31"/>
      <c r="T2159" s="26"/>
    </row>
    <row r="2160" spans="1:20" s="32" customFormat="1" ht="12.75" hidden="1" customHeight="1" x14ac:dyDescent="0.25">
      <c r="A2160" s="26"/>
      <c r="B2160" s="27"/>
      <c r="C2160" s="26"/>
      <c r="D2160" s="25"/>
      <c r="E2160" s="25"/>
      <c r="F2160" s="28" t="s">
        <v>5292</v>
      </c>
      <c r="G2160" s="25"/>
      <c r="H2160" s="26"/>
      <c r="I2160" s="26"/>
      <c r="J2160" s="26"/>
      <c r="K2160" s="29"/>
      <c r="L2160" s="30"/>
      <c r="M2160" s="25"/>
      <c r="N2160" s="25"/>
      <c r="O2160" s="25"/>
      <c r="P2160" s="31"/>
      <c r="Q2160" s="31"/>
      <c r="R2160" s="31"/>
      <c r="S2160" s="31"/>
      <c r="T2160" s="26"/>
    </row>
    <row r="2161" spans="1:20" s="32" customFormat="1" ht="12.75" hidden="1" customHeight="1" x14ac:dyDescent="0.25">
      <c r="A2161" s="26"/>
      <c r="B2161" s="27"/>
      <c r="C2161" s="26"/>
      <c r="D2161" s="25"/>
      <c r="E2161" s="25"/>
      <c r="F2161" s="28" t="s">
        <v>3527</v>
      </c>
      <c r="G2161" s="25"/>
      <c r="H2161" s="26"/>
      <c r="I2161" s="26"/>
      <c r="J2161" s="26"/>
      <c r="K2161" s="29"/>
      <c r="L2161" s="30"/>
      <c r="M2161" s="25"/>
      <c r="N2161" s="25"/>
      <c r="O2161" s="25"/>
      <c r="P2161" s="31"/>
      <c r="Q2161" s="31"/>
      <c r="R2161" s="31"/>
      <c r="S2161" s="31"/>
      <c r="T2161" s="26"/>
    </row>
    <row r="2162" spans="1:20" s="32" customFormat="1" ht="12.75" hidden="1" customHeight="1" x14ac:dyDescent="0.25">
      <c r="A2162" s="26"/>
      <c r="B2162" s="27"/>
      <c r="C2162" s="26"/>
      <c r="D2162" s="25"/>
      <c r="E2162" s="25"/>
      <c r="F2162" s="28" t="s">
        <v>3520</v>
      </c>
      <c r="G2162" s="25"/>
      <c r="H2162" s="26"/>
      <c r="I2162" s="26"/>
      <c r="J2162" s="26"/>
      <c r="K2162" s="29"/>
      <c r="L2162" s="30"/>
      <c r="M2162" s="25"/>
      <c r="N2162" s="25"/>
      <c r="O2162" s="25"/>
      <c r="P2162" s="31"/>
      <c r="Q2162" s="31"/>
      <c r="R2162" s="31"/>
      <c r="S2162" s="31"/>
      <c r="T2162" s="26"/>
    </row>
    <row r="2163" spans="1:20" s="32" customFormat="1" ht="12.75" hidden="1" customHeight="1" x14ac:dyDescent="0.25">
      <c r="A2163" s="26"/>
      <c r="B2163" s="27"/>
      <c r="C2163" s="26"/>
      <c r="D2163" s="25"/>
      <c r="E2163" s="25"/>
      <c r="F2163" s="28" t="s">
        <v>5294</v>
      </c>
      <c r="G2163" s="25"/>
      <c r="H2163" s="26"/>
      <c r="I2163" s="26"/>
      <c r="J2163" s="26"/>
      <c r="K2163" s="29"/>
      <c r="L2163" s="30"/>
      <c r="M2163" s="25"/>
      <c r="N2163" s="25"/>
      <c r="O2163" s="25"/>
      <c r="P2163" s="31"/>
      <c r="Q2163" s="31"/>
      <c r="R2163" s="31"/>
      <c r="S2163" s="31"/>
      <c r="T2163" s="26"/>
    </row>
    <row r="2164" spans="1:20" s="32" customFormat="1" ht="12.75" hidden="1" customHeight="1" x14ac:dyDescent="0.25">
      <c r="A2164" s="26"/>
      <c r="B2164" s="27"/>
      <c r="C2164" s="26"/>
      <c r="D2164" s="25"/>
      <c r="E2164" s="25"/>
      <c r="F2164" s="28" t="s">
        <v>5296</v>
      </c>
      <c r="G2164" s="25"/>
      <c r="H2164" s="26"/>
      <c r="I2164" s="26"/>
      <c r="J2164" s="26"/>
      <c r="K2164" s="29"/>
      <c r="L2164" s="30"/>
      <c r="M2164" s="25"/>
      <c r="N2164" s="25"/>
      <c r="O2164" s="25"/>
      <c r="P2164" s="31"/>
      <c r="Q2164" s="31"/>
      <c r="R2164" s="31"/>
      <c r="S2164" s="31"/>
      <c r="T2164" s="26"/>
    </row>
    <row r="2165" spans="1:20" s="32" customFormat="1" ht="12.75" hidden="1" customHeight="1" x14ac:dyDescent="0.25">
      <c r="A2165" s="26"/>
      <c r="B2165" s="27"/>
      <c r="C2165" s="26"/>
      <c r="D2165" s="25"/>
      <c r="E2165" s="25"/>
      <c r="F2165" s="28" t="s">
        <v>3530</v>
      </c>
      <c r="G2165" s="25"/>
      <c r="H2165" s="26"/>
      <c r="I2165" s="26"/>
      <c r="J2165" s="26"/>
      <c r="K2165" s="29"/>
      <c r="L2165" s="30"/>
      <c r="M2165" s="25"/>
      <c r="N2165" s="25"/>
      <c r="O2165" s="25"/>
      <c r="P2165" s="31"/>
      <c r="Q2165" s="31"/>
      <c r="R2165" s="31"/>
      <c r="S2165" s="31"/>
      <c r="T2165" s="26"/>
    </row>
    <row r="2166" spans="1:20" s="32" customFormat="1" ht="12.75" hidden="1" customHeight="1" x14ac:dyDescent="0.25">
      <c r="A2166" s="26"/>
      <c r="B2166" s="27"/>
      <c r="C2166" s="26"/>
      <c r="D2166" s="25"/>
      <c r="E2166" s="25"/>
      <c r="F2166" s="28" t="s">
        <v>3534</v>
      </c>
      <c r="G2166" s="25"/>
      <c r="H2166" s="26"/>
      <c r="I2166" s="26"/>
      <c r="J2166" s="26"/>
      <c r="K2166" s="29"/>
      <c r="L2166" s="30"/>
      <c r="M2166" s="25"/>
      <c r="N2166" s="25"/>
      <c r="O2166" s="25"/>
      <c r="P2166" s="31"/>
      <c r="Q2166" s="31"/>
      <c r="R2166" s="31"/>
      <c r="S2166" s="31"/>
      <c r="T2166" s="26"/>
    </row>
    <row r="2167" spans="1:20" s="32" customFormat="1" ht="12.75" hidden="1" customHeight="1" x14ac:dyDescent="0.25">
      <c r="A2167" s="26"/>
      <c r="B2167" s="27"/>
      <c r="C2167" s="26"/>
      <c r="D2167" s="25"/>
      <c r="E2167" s="25"/>
      <c r="F2167" s="28" t="s">
        <v>3535</v>
      </c>
      <c r="G2167" s="25"/>
      <c r="H2167" s="26"/>
      <c r="I2167" s="26"/>
      <c r="J2167" s="26"/>
      <c r="K2167" s="29"/>
      <c r="L2167" s="30"/>
      <c r="M2167" s="25"/>
      <c r="N2167" s="25"/>
      <c r="O2167" s="25"/>
      <c r="P2167" s="31"/>
      <c r="Q2167" s="31"/>
      <c r="R2167" s="31"/>
      <c r="S2167" s="31"/>
      <c r="T2167" s="26"/>
    </row>
    <row r="2168" spans="1:20" s="32" customFormat="1" ht="12.75" hidden="1" customHeight="1" x14ac:dyDescent="0.25">
      <c r="A2168" s="26"/>
      <c r="B2168" s="27"/>
      <c r="C2168" s="26"/>
      <c r="D2168" s="25"/>
      <c r="E2168" s="25"/>
      <c r="F2168" s="28" t="s">
        <v>3531</v>
      </c>
      <c r="G2168" s="25"/>
      <c r="H2168" s="26"/>
      <c r="I2168" s="26"/>
      <c r="J2168" s="26"/>
      <c r="K2168" s="29"/>
      <c r="L2168" s="30"/>
      <c r="M2168" s="25"/>
      <c r="N2168" s="25"/>
      <c r="O2168" s="25"/>
      <c r="P2168" s="31"/>
      <c r="Q2168" s="31"/>
      <c r="R2168" s="31"/>
      <c r="S2168" s="31"/>
      <c r="T2168" s="26"/>
    </row>
    <row r="2169" spans="1:20" s="32" customFormat="1" ht="12.75" hidden="1" customHeight="1" x14ac:dyDescent="0.25">
      <c r="A2169" s="26"/>
      <c r="B2169" s="27"/>
      <c r="C2169" s="26"/>
      <c r="D2169" s="25"/>
      <c r="E2169" s="25"/>
      <c r="F2169" s="28" t="s">
        <v>3529</v>
      </c>
      <c r="G2169" s="25"/>
      <c r="H2169" s="26"/>
      <c r="I2169" s="26"/>
      <c r="J2169" s="26"/>
      <c r="K2169" s="29"/>
      <c r="L2169" s="30"/>
      <c r="M2169" s="25"/>
      <c r="N2169" s="25"/>
      <c r="O2169" s="25"/>
      <c r="P2169" s="31"/>
      <c r="Q2169" s="31"/>
      <c r="R2169" s="31"/>
      <c r="S2169" s="31"/>
      <c r="T2169" s="26"/>
    </row>
    <row r="2170" spans="1:20" s="32" customFormat="1" ht="12.75" hidden="1" customHeight="1" x14ac:dyDescent="0.25">
      <c r="A2170" s="26"/>
      <c r="B2170" s="27"/>
      <c r="C2170" s="26"/>
      <c r="D2170" s="25"/>
      <c r="E2170" s="25"/>
      <c r="F2170" s="28" t="s">
        <v>3533</v>
      </c>
      <c r="G2170" s="25"/>
      <c r="H2170" s="26"/>
      <c r="I2170" s="26"/>
      <c r="J2170" s="26"/>
      <c r="K2170" s="29"/>
      <c r="L2170" s="30"/>
      <c r="M2170" s="25"/>
      <c r="N2170" s="25"/>
      <c r="O2170" s="25"/>
      <c r="P2170" s="31"/>
      <c r="Q2170" s="31"/>
      <c r="R2170" s="31"/>
      <c r="S2170" s="31"/>
      <c r="T2170" s="26"/>
    </row>
    <row r="2171" spans="1:20" s="32" customFormat="1" ht="12.75" hidden="1" customHeight="1" x14ac:dyDescent="0.25">
      <c r="A2171" s="26"/>
      <c r="B2171" s="27"/>
      <c r="C2171" s="26"/>
      <c r="D2171" s="25"/>
      <c r="E2171" s="25"/>
      <c r="F2171" s="28" t="s">
        <v>3540</v>
      </c>
      <c r="G2171" s="25"/>
      <c r="H2171" s="26"/>
      <c r="I2171" s="26"/>
      <c r="J2171" s="26"/>
      <c r="K2171" s="29"/>
      <c r="L2171" s="30"/>
      <c r="M2171" s="25"/>
      <c r="N2171" s="25"/>
      <c r="O2171" s="25"/>
      <c r="P2171" s="31"/>
      <c r="Q2171" s="31"/>
      <c r="R2171" s="31"/>
      <c r="S2171" s="31"/>
      <c r="T2171" s="26"/>
    </row>
    <row r="2172" spans="1:20" s="32" customFormat="1" ht="12.75" hidden="1" customHeight="1" x14ac:dyDescent="0.25">
      <c r="A2172" s="26"/>
      <c r="B2172" s="27"/>
      <c r="C2172" s="26"/>
      <c r="D2172" s="25"/>
      <c r="E2172" s="25"/>
      <c r="F2172" s="28" t="s">
        <v>3550</v>
      </c>
      <c r="G2172" s="25"/>
      <c r="H2172" s="26"/>
      <c r="I2172" s="26"/>
      <c r="J2172" s="26"/>
      <c r="K2172" s="29"/>
      <c r="L2172" s="30"/>
      <c r="M2172" s="25"/>
      <c r="N2172" s="25"/>
      <c r="O2172" s="25"/>
      <c r="P2172" s="31"/>
      <c r="Q2172" s="31"/>
      <c r="R2172" s="31"/>
      <c r="S2172" s="31"/>
      <c r="T2172" s="26"/>
    </row>
    <row r="2173" spans="1:20" s="32" customFormat="1" ht="12.75" hidden="1" customHeight="1" x14ac:dyDescent="0.25">
      <c r="A2173" s="26"/>
      <c r="B2173" s="27"/>
      <c r="C2173" s="26"/>
      <c r="D2173" s="25"/>
      <c r="E2173" s="25"/>
      <c r="F2173" s="28" t="s">
        <v>3537</v>
      </c>
      <c r="G2173" s="25"/>
      <c r="H2173" s="26"/>
      <c r="I2173" s="26"/>
      <c r="J2173" s="26"/>
      <c r="K2173" s="29"/>
      <c r="L2173" s="30"/>
      <c r="M2173" s="25"/>
      <c r="N2173" s="25"/>
      <c r="O2173" s="25"/>
      <c r="P2173" s="31"/>
      <c r="Q2173" s="31"/>
      <c r="R2173" s="31"/>
      <c r="S2173" s="31"/>
      <c r="T2173" s="26"/>
    </row>
    <row r="2174" spans="1:20" s="32" customFormat="1" ht="12.75" hidden="1" customHeight="1" x14ac:dyDescent="0.25">
      <c r="A2174" s="26"/>
      <c r="B2174" s="27"/>
      <c r="C2174" s="26"/>
      <c r="D2174" s="25"/>
      <c r="E2174" s="25"/>
      <c r="F2174" s="28" t="s">
        <v>3551</v>
      </c>
      <c r="G2174" s="25"/>
      <c r="H2174" s="26"/>
      <c r="I2174" s="26"/>
      <c r="J2174" s="26"/>
      <c r="K2174" s="29"/>
      <c r="L2174" s="30"/>
      <c r="M2174" s="25"/>
      <c r="N2174" s="25"/>
      <c r="O2174" s="25"/>
      <c r="P2174" s="31"/>
      <c r="Q2174" s="31"/>
      <c r="R2174" s="31"/>
      <c r="S2174" s="31"/>
      <c r="T2174" s="26"/>
    </row>
    <row r="2175" spans="1:20" s="32" customFormat="1" ht="12.75" hidden="1" customHeight="1" x14ac:dyDescent="0.25">
      <c r="A2175" s="26"/>
      <c r="B2175" s="27"/>
      <c r="C2175" s="26"/>
      <c r="D2175" s="25"/>
      <c r="E2175" s="25"/>
      <c r="F2175" s="28" t="s">
        <v>3542</v>
      </c>
      <c r="G2175" s="25"/>
      <c r="H2175" s="26"/>
      <c r="I2175" s="26"/>
      <c r="J2175" s="26"/>
      <c r="K2175" s="29"/>
      <c r="L2175" s="30"/>
      <c r="M2175" s="25"/>
      <c r="N2175" s="25"/>
      <c r="O2175" s="25"/>
      <c r="P2175" s="31"/>
      <c r="Q2175" s="31"/>
      <c r="R2175" s="31"/>
      <c r="S2175" s="31"/>
      <c r="T2175" s="26"/>
    </row>
    <row r="2176" spans="1:20" s="32" customFormat="1" ht="12.75" hidden="1" customHeight="1" x14ac:dyDescent="0.25">
      <c r="A2176" s="26"/>
      <c r="B2176" s="27"/>
      <c r="C2176" s="26"/>
      <c r="D2176" s="25"/>
      <c r="E2176" s="25"/>
      <c r="F2176" s="28" t="s">
        <v>3539</v>
      </c>
      <c r="G2176" s="25"/>
      <c r="H2176" s="26"/>
      <c r="I2176" s="26"/>
      <c r="J2176" s="26"/>
      <c r="K2176" s="29"/>
      <c r="L2176" s="30"/>
      <c r="M2176" s="25"/>
      <c r="N2176" s="25"/>
      <c r="O2176" s="25"/>
      <c r="P2176" s="31"/>
      <c r="Q2176" s="31"/>
      <c r="R2176" s="31"/>
      <c r="S2176" s="31"/>
      <c r="T2176" s="26"/>
    </row>
    <row r="2177" spans="1:20" s="32" customFormat="1" ht="12.75" hidden="1" customHeight="1" x14ac:dyDescent="0.25">
      <c r="A2177" s="26"/>
      <c r="B2177" s="27"/>
      <c r="C2177" s="26"/>
      <c r="D2177" s="25"/>
      <c r="E2177" s="25"/>
      <c r="F2177" s="28" t="s">
        <v>3547</v>
      </c>
      <c r="G2177" s="25"/>
      <c r="H2177" s="26"/>
      <c r="I2177" s="26"/>
      <c r="J2177" s="26"/>
      <c r="K2177" s="29"/>
      <c r="L2177" s="30"/>
      <c r="M2177" s="25"/>
      <c r="N2177" s="25"/>
      <c r="O2177" s="25"/>
      <c r="P2177" s="31"/>
      <c r="Q2177" s="31"/>
      <c r="R2177" s="31"/>
      <c r="S2177" s="31"/>
      <c r="T2177" s="26"/>
    </row>
    <row r="2178" spans="1:20" s="32" customFormat="1" ht="12.75" hidden="1" customHeight="1" x14ac:dyDescent="0.25">
      <c r="A2178" s="26"/>
      <c r="B2178" s="27"/>
      <c r="C2178" s="26"/>
      <c r="D2178" s="25"/>
      <c r="E2178" s="25"/>
      <c r="F2178" s="28" t="s">
        <v>1672</v>
      </c>
      <c r="G2178" s="25"/>
      <c r="H2178" s="26"/>
      <c r="I2178" s="26"/>
      <c r="J2178" s="26"/>
      <c r="K2178" s="29"/>
      <c r="L2178" s="30"/>
      <c r="M2178" s="25"/>
      <c r="N2178" s="25"/>
      <c r="O2178" s="25"/>
      <c r="P2178" s="31"/>
      <c r="Q2178" s="31"/>
      <c r="R2178" s="31"/>
      <c r="S2178" s="31"/>
      <c r="T2178" s="26"/>
    </row>
    <row r="2179" spans="1:20" s="32" customFormat="1" ht="12.75" hidden="1" customHeight="1" x14ac:dyDescent="0.25">
      <c r="A2179" s="26"/>
      <c r="B2179" s="27"/>
      <c r="C2179" s="26"/>
      <c r="D2179" s="25"/>
      <c r="E2179" s="25"/>
      <c r="F2179" s="28" t="s">
        <v>3548</v>
      </c>
      <c r="G2179" s="25"/>
      <c r="H2179" s="26"/>
      <c r="I2179" s="26"/>
      <c r="J2179" s="26"/>
      <c r="K2179" s="29"/>
      <c r="L2179" s="30"/>
      <c r="M2179" s="25"/>
      <c r="N2179" s="25"/>
      <c r="O2179" s="25"/>
      <c r="P2179" s="31"/>
      <c r="Q2179" s="31"/>
      <c r="R2179" s="31"/>
      <c r="S2179" s="31"/>
      <c r="T2179" s="26"/>
    </row>
    <row r="2180" spans="1:20" s="32" customFormat="1" ht="12.75" hidden="1" customHeight="1" x14ac:dyDescent="0.25">
      <c r="A2180" s="26"/>
      <c r="B2180" s="27"/>
      <c r="C2180" s="26"/>
      <c r="D2180" s="25"/>
      <c r="E2180" s="25"/>
      <c r="F2180" s="28" t="s">
        <v>3536</v>
      </c>
      <c r="G2180" s="25"/>
      <c r="H2180" s="26"/>
      <c r="I2180" s="26"/>
      <c r="J2180" s="26"/>
      <c r="K2180" s="29"/>
      <c r="L2180" s="30"/>
      <c r="M2180" s="25"/>
      <c r="N2180" s="25"/>
      <c r="O2180" s="25"/>
      <c r="P2180" s="31"/>
      <c r="Q2180" s="31"/>
      <c r="R2180" s="31"/>
      <c r="S2180" s="31"/>
      <c r="T2180" s="26"/>
    </row>
    <row r="2181" spans="1:20" s="32" customFormat="1" ht="12.75" hidden="1" customHeight="1" x14ac:dyDescent="0.25">
      <c r="A2181" s="26"/>
      <c r="B2181" s="27"/>
      <c r="C2181" s="26"/>
      <c r="D2181" s="25"/>
      <c r="E2181" s="25"/>
      <c r="F2181" s="28" t="s">
        <v>3538</v>
      </c>
      <c r="G2181" s="25"/>
      <c r="H2181" s="26"/>
      <c r="I2181" s="26"/>
      <c r="J2181" s="26"/>
      <c r="K2181" s="29"/>
      <c r="L2181" s="30"/>
      <c r="M2181" s="25"/>
      <c r="N2181" s="25"/>
      <c r="O2181" s="25"/>
      <c r="P2181" s="31"/>
      <c r="Q2181" s="31"/>
      <c r="R2181" s="31"/>
      <c r="S2181" s="31"/>
      <c r="T2181" s="26"/>
    </row>
    <row r="2182" spans="1:20" s="32" customFormat="1" ht="12.75" hidden="1" customHeight="1" x14ac:dyDescent="0.25">
      <c r="A2182" s="26"/>
      <c r="B2182" s="27"/>
      <c r="C2182" s="26"/>
      <c r="D2182" s="25"/>
      <c r="E2182" s="25"/>
      <c r="F2182" s="28" t="s">
        <v>3549</v>
      </c>
      <c r="G2182" s="25"/>
      <c r="H2182" s="26"/>
      <c r="I2182" s="26"/>
      <c r="J2182" s="26"/>
      <c r="K2182" s="29"/>
      <c r="L2182" s="30"/>
      <c r="M2182" s="25"/>
      <c r="N2182" s="25"/>
      <c r="O2182" s="25"/>
      <c r="P2182" s="31"/>
      <c r="Q2182" s="31"/>
      <c r="R2182" s="31"/>
      <c r="S2182" s="31"/>
      <c r="T2182" s="26"/>
    </row>
    <row r="2183" spans="1:20" s="32" customFormat="1" ht="12.75" hidden="1" customHeight="1" x14ac:dyDescent="0.25">
      <c r="A2183" s="26"/>
      <c r="B2183" s="27"/>
      <c r="C2183" s="26"/>
      <c r="D2183" s="25"/>
      <c r="E2183" s="25"/>
      <c r="F2183" s="28" t="s">
        <v>993</v>
      </c>
      <c r="G2183" s="25"/>
      <c r="H2183" s="26"/>
      <c r="I2183" s="26"/>
      <c r="J2183" s="26"/>
      <c r="K2183" s="29"/>
      <c r="L2183" s="30"/>
      <c r="M2183" s="25"/>
      <c r="N2183" s="25"/>
      <c r="O2183" s="25"/>
      <c r="P2183" s="31"/>
      <c r="Q2183" s="31"/>
      <c r="R2183" s="31"/>
      <c r="S2183" s="31"/>
      <c r="T2183" s="26"/>
    </row>
    <row r="2184" spans="1:20" s="32" customFormat="1" ht="12.75" hidden="1" customHeight="1" x14ac:dyDescent="0.25">
      <c r="A2184" s="26"/>
      <c r="B2184" s="27"/>
      <c r="C2184" s="26"/>
      <c r="D2184" s="25"/>
      <c r="E2184" s="25"/>
      <c r="F2184" s="28" t="s">
        <v>3546</v>
      </c>
      <c r="G2184" s="25"/>
      <c r="H2184" s="26"/>
      <c r="I2184" s="26"/>
      <c r="J2184" s="26"/>
      <c r="K2184" s="29"/>
      <c r="L2184" s="30"/>
      <c r="M2184" s="25"/>
      <c r="N2184" s="25"/>
      <c r="O2184" s="25"/>
      <c r="P2184" s="31"/>
      <c r="Q2184" s="31"/>
      <c r="R2184" s="31"/>
      <c r="S2184" s="31"/>
      <c r="T2184" s="26"/>
    </row>
    <row r="2185" spans="1:20" s="32" customFormat="1" ht="12.75" hidden="1" customHeight="1" x14ac:dyDescent="0.25">
      <c r="A2185" s="26"/>
      <c r="B2185" s="27"/>
      <c r="C2185" s="26"/>
      <c r="D2185" s="25"/>
      <c r="E2185" s="25"/>
      <c r="F2185" s="28" t="s">
        <v>3559</v>
      </c>
      <c r="G2185" s="25"/>
      <c r="H2185" s="26"/>
      <c r="I2185" s="26"/>
      <c r="J2185" s="26"/>
      <c r="K2185" s="29"/>
      <c r="L2185" s="30"/>
      <c r="M2185" s="25"/>
      <c r="N2185" s="25"/>
      <c r="O2185" s="25"/>
      <c r="P2185" s="31"/>
      <c r="Q2185" s="31"/>
      <c r="R2185" s="31"/>
      <c r="S2185" s="31"/>
      <c r="T2185" s="26"/>
    </row>
    <row r="2186" spans="1:20" s="32" customFormat="1" ht="12.75" hidden="1" customHeight="1" x14ac:dyDescent="0.25">
      <c r="A2186" s="26"/>
      <c r="B2186" s="27"/>
      <c r="C2186" s="26"/>
      <c r="D2186" s="25"/>
      <c r="E2186" s="25"/>
      <c r="F2186" s="28" t="s">
        <v>3555</v>
      </c>
      <c r="G2186" s="25"/>
      <c r="H2186" s="26"/>
      <c r="I2186" s="26"/>
      <c r="J2186" s="26"/>
      <c r="K2186" s="29"/>
      <c r="L2186" s="30"/>
      <c r="M2186" s="25"/>
      <c r="N2186" s="25"/>
      <c r="O2186" s="25"/>
      <c r="P2186" s="31"/>
      <c r="Q2186" s="31"/>
      <c r="R2186" s="31"/>
      <c r="S2186" s="31"/>
      <c r="T2186" s="26"/>
    </row>
    <row r="2187" spans="1:20" s="32" customFormat="1" ht="12.75" hidden="1" customHeight="1" x14ac:dyDescent="0.25">
      <c r="A2187" s="26"/>
      <c r="B2187" s="27"/>
      <c r="C2187" s="26"/>
      <c r="D2187" s="25"/>
      <c r="E2187" s="25"/>
      <c r="F2187" s="28" t="s">
        <v>1563</v>
      </c>
      <c r="G2187" s="25"/>
      <c r="H2187" s="26"/>
      <c r="I2187" s="26"/>
      <c r="J2187" s="26"/>
      <c r="K2187" s="29"/>
      <c r="L2187" s="30"/>
      <c r="M2187" s="25"/>
      <c r="N2187" s="25"/>
      <c r="O2187" s="25"/>
      <c r="P2187" s="31"/>
      <c r="Q2187" s="31"/>
      <c r="R2187" s="31"/>
      <c r="S2187" s="31"/>
      <c r="T2187" s="26"/>
    </row>
    <row r="2188" spans="1:20" s="32" customFormat="1" ht="12.75" hidden="1" customHeight="1" x14ac:dyDescent="0.25">
      <c r="A2188" s="26"/>
      <c r="B2188" s="27"/>
      <c r="C2188" s="26"/>
      <c r="D2188" s="25"/>
      <c r="E2188" s="25"/>
      <c r="F2188" s="28" t="s">
        <v>3562</v>
      </c>
      <c r="G2188" s="25"/>
      <c r="H2188" s="26"/>
      <c r="I2188" s="26"/>
      <c r="J2188" s="26"/>
      <c r="K2188" s="29"/>
      <c r="L2188" s="30"/>
      <c r="M2188" s="25"/>
      <c r="N2188" s="25"/>
      <c r="O2188" s="25"/>
      <c r="P2188" s="31"/>
      <c r="Q2188" s="31"/>
      <c r="R2188" s="31"/>
      <c r="S2188" s="31"/>
      <c r="T2188" s="26"/>
    </row>
    <row r="2189" spans="1:20" s="32" customFormat="1" ht="12.75" hidden="1" customHeight="1" x14ac:dyDescent="0.25">
      <c r="A2189" s="26"/>
      <c r="B2189" s="27"/>
      <c r="C2189" s="26"/>
      <c r="D2189" s="25"/>
      <c r="E2189" s="25"/>
      <c r="F2189" s="28" t="s">
        <v>3556</v>
      </c>
      <c r="G2189" s="25"/>
      <c r="H2189" s="26"/>
      <c r="I2189" s="26"/>
      <c r="J2189" s="26"/>
      <c r="K2189" s="29"/>
      <c r="L2189" s="30"/>
      <c r="M2189" s="25"/>
      <c r="N2189" s="25"/>
      <c r="O2189" s="25"/>
      <c r="P2189" s="31"/>
      <c r="Q2189" s="31"/>
      <c r="R2189" s="31"/>
      <c r="S2189" s="31"/>
      <c r="T2189" s="26"/>
    </row>
    <row r="2190" spans="1:20" s="32" customFormat="1" ht="12.75" hidden="1" customHeight="1" x14ac:dyDescent="0.25">
      <c r="A2190" s="26"/>
      <c r="B2190" s="27"/>
      <c r="C2190" s="26"/>
      <c r="D2190" s="25"/>
      <c r="E2190" s="25"/>
      <c r="F2190" s="28" t="s">
        <v>3563</v>
      </c>
      <c r="G2190" s="25"/>
      <c r="H2190" s="26"/>
      <c r="I2190" s="26"/>
      <c r="J2190" s="26"/>
      <c r="K2190" s="29"/>
      <c r="L2190" s="30"/>
      <c r="M2190" s="25"/>
      <c r="N2190" s="25"/>
      <c r="O2190" s="25"/>
      <c r="P2190" s="31"/>
      <c r="Q2190" s="31"/>
      <c r="R2190" s="31"/>
      <c r="S2190" s="31"/>
      <c r="T2190" s="26"/>
    </row>
    <row r="2191" spans="1:20" s="32" customFormat="1" ht="12.75" hidden="1" customHeight="1" x14ac:dyDescent="0.25">
      <c r="A2191" s="26"/>
      <c r="B2191" s="27"/>
      <c r="C2191" s="26"/>
      <c r="D2191" s="25"/>
      <c r="E2191" s="25"/>
      <c r="F2191" s="28" t="s">
        <v>3554</v>
      </c>
      <c r="G2191" s="25"/>
      <c r="H2191" s="26"/>
      <c r="I2191" s="26"/>
      <c r="J2191" s="26"/>
      <c r="K2191" s="29"/>
      <c r="L2191" s="30"/>
      <c r="M2191" s="25"/>
      <c r="N2191" s="25"/>
      <c r="O2191" s="25"/>
      <c r="P2191" s="31"/>
      <c r="Q2191" s="31"/>
      <c r="R2191" s="31"/>
      <c r="S2191" s="31"/>
      <c r="T2191" s="26"/>
    </row>
    <row r="2192" spans="1:20" s="32" customFormat="1" ht="12.75" hidden="1" customHeight="1" x14ac:dyDescent="0.25">
      <c r="A2192" s="26"/>
      <c r="B2192" s="27"/>
      <c r="C2192" s="26"/>
      <c r="D2192" s="25"/>
      <c r="E2192" s="25"/>
      <c r="F2192" s="28" t="s">
        <v>3557</v>
      </c>
      <c r="G2192" s="25"/>
      <c r="H2192" s="26"/>
      <c r="I2192" s="26"/>
      <c r="J2192" s="26"/>
      <c r="K2192" s="29"/>
      <c r="L2192" s="30"/>
      <c r="M2192" s="25"/>
      <c r="N2192" s="25"/>
      <c r="O2192" s="25"/>
      <c r="P2192" s="31"/>
      <c r="Q2192" s="31"/>
      <c r="R2192" s="31"/>
      <c r="S2192" s="31"/>
      <c r="T2192" s="26"/>
    </row>
    <row r="2193" spans="1:20" s="32" customFormat="1" ht="12.75" hidden="1" customHeight="1" x14ac:dyDescent="0.25">
      <c r="A2193" s="26"/>
      <c r="B2193" s="27"/>
      <c r="C2193" s="26"/>
      <c r="D2193" s="25"/>
      <c r="E2193" s="25"/>
      <c r="F2193" s="28" t="s">
        <v>3532</v>
      </c>
      <c r="G2193" s="25"/>
      <c r="H2193" s="26"/>
      <c r="I2193" s="26"/>
      <c r="J2193" s="26"/>
      <c r="K2193" s="29"/>
      <c r="L2193" s="30"/>
      <c r="M2193" s="25"/>
      <c r="N2193" s="25"/>
      <c r="O2193" s="25"/>
      <c r="P2193" s="31"/>
      <c r="Q2193" s="31"/>
      <c r="R2193" s="31"/>
      <c r="S2193" s="31"/>
      <c r="T2193" s="26"/>
    </row>
    <row r="2194" spans="1:20" s="32" customFormat="1" ht="12.75" hidden="1" customHeight="1" x14ac:dyDescent="0.25">
      <c r="A2194" s="26"/>
      <c r="B2194" s="27"/>
      <c r="C2194" s="26"/>
      <c r="D2194" s="25"/>
      <c r="E2194" s="25"/>
      <c r="F2194" s="28" t="s">
        <v>3552</v>
      </c>
      <c r="G2194" s="25"/>
      <c r="H2194" s="26"/>
      <c r="I2194" s="26"/>
      <c r="J2194" s="26"/>
      <c r="K2194" s="29"/>
      <c r="L2194" s="30"/>
      <c r="M2194" s="25"/>
      <c r="N2194" s="25"/>
      <c r="O2194" s="25"/>
      <c r="P2194" s="31"/>
      <c r="Q2194" s="31"/>
      <c r="R2194" s="31"/>
      <c r="S2194" s="31"/>
      <c r="T2194" s="26"/>
    </row>
    <row r="2195" spans="1:20" s="32" customFormat="1" ht="12.75" hidden="1" customHeight="1" x14ac:dyDescent="0.25">
      <c r="A2195" s="26"/>
      <c r="B2195" s="27"/>
      <c r="C2195" s="26"/>
      <c r="D2195" s="25"/>
      <c r="E2195" s="25"/>
      <c r="F2195" s="28" t="s">
        <v>3541</v>
      </c>
      <c r="G2195" s="25"/>
      <c r="H2195" s="26"/>
      <c r="I2195" s="26"/>
      <c r="J2195" s="26"/>
      <c r="K2195" s="29"/>
      <c r="L2195" s="30"/>
      <c r="M2195" s="25"/>
      <c r="N2195" s="25"/>
      <c r="O2195" s="25"/>
      <c r="P2195" s="31"/>
      <c r="Q2195" s="31"/>
      <c r="R2195" s="31"/>
      <c r="S2195" s="31"/>
      <c r="T2195" s="26"/>
    </row>
    <row r="2196" spans="1:20" s="32" customFormat="1" ht="12.75" hidden="1" customHeight="1" x14ac:dyDescent="0.25">
      <c r="A2196" s="26"/>
      <c r="B2196" s="27"/>
      <c r="C2196" s="26"/>
      <c r="D2196" s="25"/>
      <c r="E2196" s="25"/>
      <c r="F2196" s="28" t="s">
        <v>3544</v>
      </c>
      <c r="G2196" s="25"/>
      <c r="H2196" s="26"/>
      <c r="I2196" s="26"/>
      <c r="J2196" s="26"/>
      <c r="K2196" s="29"/>
      <c r="L2196" s="30"/>
      <c r="M2196" s="25"/>
      <c r="N2196" s="25"/>
      <c r="O2196" s="25"/>
      <c r="P2196" s="31"/>
      <c r="Q2196" s="31"/>
      <c r="R2196" s="31"/>
      <c r="S2196" s="31"/>
      <c r="T2196" s="26"/>
    </row>
    <row r="2197" spans="1:20" s="32" customFormat="1" ht="12.75" hidden="1" customHeight="1" x14ac:dyDescent="0.25">
      <c r="A2197" s="26"/>
      <c r="B2197" s="27"/>
      <c r="C2197" s="26"/>
      <c r="D2197" s="25"/>
      <c r="E2197" s="25"/>
      <c r="F2197" s="28" t="s">
        <v>3545</v>
      </c>
      <c r="G2197" s="25"/>
      <c r="H2197" s="26"/>
      <c r="I2197" s="26"/>
      <c r="J2197" s="26"/>
      <c r="K2197" s="29"/>
      <c r="L2197" s="30"/>
      <c r="M2197" s="25"/>
      <c r="N2197" s="25"/>
      <c r="O2197" s="25"/>
      <c r="P2197" s="31"/>
      <c r="Q2197" s="31"/>
      <c r="R2197" s="31"/>
      <c r="S2197" s="31"/>
      <c r="T2197" s="26"/>
    </row>
    <row r="2198" spans="1:20" s="32" customFormat="1" ht="12.75" hidden="1" customHeight="1" x14ac:dyDescent="0.25">
      <c r="A2198" s="26"/>
      <c r="B2198" s="27"/>
      <c r="C2198" s="26"/>
      <c r="D2198" s="25"/>
      <c r="E2198" s="25"/>
      <c r="F2198" s="28" t="s">
        <v>3553</v>
      </c>
      <c r="G2198" s="25"/>
      <c r="H2198" s="26"/>
      <c r="I2198" s="26"/>
      <c r="J2198" s="26"/>
      <c r="K2198" s="29"/>
      <c r="L2198" s="30"/>
      <c r="M2198" s="25"/>
      <c r="N2198" s="25"/>
      <c r="O2198" s="25"/>
      <c r="P2198" s="31"/>
      <c r="Q2198" s="31"/>
      <c r="R2198" s="31"/>
      <c r="S2198" s="31"/>
      <c r="T2198" s="26"/>
    </row>
    <row r="2199" spans="1:20" s="32" customFormat="1" ht="12.75" hidden="1" customHeight="1" x14ac:dyDescent="0.25">
      <c r="A2199" s="26"/>
      <c r="B2199" s="27"/>
      <c r="C2199" s="26"/>
      <c r="D2199" s="25"/>
      <c r="E2199" s="25"/>
      <c r="F2199" s="28" t="s">
        <v>3543</v>
      </c>
      <c r="G2199" s="25"/>
      <c r="H2199" s="26"/>
      <c r="I2199" s="26"/>
      <c r="J2199" s="26"/>
      <c r="K2199" s="29"/>
      <c r="L2199" s="30"/>
      <c r="M2199" s="25"/>
      <c r="N2199" s="25"/>
      <c r="O2199" s="25"/>
      <c r="P2199" s="31"/>
      <c r="Q2199" s="31"/>
      <c r="R2199" s="31"/>
      <c r="S2199" s="31"/>
      <c r="T2199" s="26"/>
    </row>
    <row r="2200" spans="1:20" s="32" customFormat="1" ht="12.75" hidden="1" customHeight="1" x14ac:dyDescent="0.25">
      <c r="A2200" s="26"/>
      <c r="B2200" s="27"/>
      <c r="C2200" s="26"/>
      <c r="D2200" s="25"/>
      <c r="E2200" s="25"/>
      <c r="F2200" s="28" t="s">
        <v>3560</v>
      </c>
      <c r="G2200" s="25"/>
      <c r="H2200" s="26"/>
      <c r="I2200" s="26"/>
      <c r="J2200" s="26"/>
      <c r="K2200" s="29"/>
      <c r="L2200" s="30"/>
      <c r="M2200" s="25"/>
      <c r="N2200" s="25"/>
      <c r="O2200" s="25"/>
      <c r="P2200" s="31"/>
      <c r="Q2200" s="31"/>
      <c r="R2200" s="31"/>
      <c r="S2200" s="31"/>
      <c r="T2200" s="26"/>
    </row>
    <row r="2201" spans="1:20" s="32" customFormat="1" ht="12.75" hidden="1" customHeight="1" x14ac:dyDescent="0.25">
      <c r="A2201" s="26"/>
      <c r="B2201" s="27"/>
      <c r="C2201" s="26"/>
      <c r="D2201" s="25"/>
      <c r="E2201" s="25"/>
      <c r="F2201" s="28" t="s">
        <v>5298</v>
      </c>
      <c r="G2201" s="25"/>
      <c r="H2201" s="26"/>
      <c r="I2201" s="26"/>
      <c r="J2201" s="26"/>
      <c r="K2201" s="29"/>
      <c r="L2201" s="30"/>
      <c r="M2201" s="25"/>
      <c r="N2201" s="25"/>
      <c r="O2201" s="25"/>
      <c r="P2201" s="31"/>
      <c r="Q2201" s="31"/>
      <c r="R2201" s="31"/>
      <c r="S2201" s="31"/>
      <c r="T2201" s="26"/>
    </row>
    <row r="2202" spans="1:20" s="32" customFormat="1" ht="12.75" hidden="1" customHeight="1" x14ac:dyDescent="0.25">
      <c r="A2202" s="26"/>
      <c r="B2202" s="27"/>
      <c r="C2202" s="26"/>
      <c r="D2202" s="25"/>
      <c r="E2202" s="25"/>
      <c r="F2202" s="28" t="s">
        <v>3561</v>
      </c>
      <c r="G2202" s="25"/>
      <c r="H2202" s="26"/>
      <c r="I2202" s="26"/>
      <c r="J2202" s="26"/>
      <c r="K2202" s="29"/>
      <c r="L2202" s="30"/>
      <c r="M2202" s="25"/>
      <c r="N2202" s="25"/>
      <c r="O2202" s="25"/>
      <c r="P2202" s="31"/>
      <c r="Q2202" s="31"/>
      <c r="R2202" s="31"/>
      <c r="S2202" s="31"/>
      <c r="T2202" s="26"/>
    </row>
    <row r="2203" spans="1:20" s="32" customFormat="1" ht="12.75" hidden="1" customHeight="1" x14ac:dyDescent="0.25">
      <c r="A2203" s="26"/>
      <c r="B2203" s="27"/>
      <c r="C2203" s="26"/>
      <c r="D2203" s="25"/>
      <c r="E2203" s="25"/>
      <c r="F2203" s="28" t="s">
        <v>3558</v>
      </c>
      <c r="G2203" s="25"/>
      <c r="H2203" s="26"/>
      <c r="I2203" s="26"/>
      <c r="J2203" s="26"/>
      <c r="K2203" s="29"/>
      <c r="L2203" s="30"/>
      <c r="M2203" s="25"/>
      <c r="N2203" s="25"/>
      <c r="O2203" s="25"/>
      <c r="P2203" s="31"/>
      <c r="Q2203" s="31"/>
      <c r="R2203" s="31"/>
      <c r="S2203" s="31"/>
      <c r="T2203" s="26"/>
    </row>
    <row r="2204" spans="1:20" s="32" customFormat="1" ht="12.75" hidden="1" customHeight="1" x14ac:dyDescent="0.25">
      <c r="A2204" s="26"/>
      <c r="B2204" s="27"/>
      <c r="C2204" s="26"/>
      <c r="D2204" s="25"/>
      <c r="E2204" s="25"/>
      <c r="F2204" s="28" t="s">
        <v>5300</v>
      </c>
      <c r="G2204" s="25"/>
      <c r="H2204" s="26"/>
      <c r="I2204" s="26"/>
      <c r="J2204" s="26"/>
      <c r="K2204" s="29"/>
      <c r="L2204" s="30"/>
      <c r="M2204" s="25"/>
      <c r="N2204" s="25"/>
      <c r="O2204" s="25"/>
      <c r="P2204" s="31"/>
      <c r="Q2204" s="31"/>
      <c r="R2204" s="31"/>
      <c r="S2204" s="31"/>
      <c r="T2204" s="26"/>
    </row>
    <row r="2205" spans="1:20" s="32" customFormat="1" ht="12.75" hidden="1" customHeight="1" x14ac:dyDescent="0.25">
      <c r="A2205" s="26"/>
      <c r="B2205" s="27"/>
      <c r="C2205" s="26"/>
      <c r="D2205" s="25"/>
      <c r="E2205" s="25"/>
      <c r="F2205" s="28" t="s">
        <v>2564</v>
      </c>
      <c r="G2205" s="25"/>
      <c r="H2205" s="26"/>
      <c r="I2205" s="26"/>
      <c r="J2205" s="26"/>
      <c r="K2205" s="29"/>
      <c r="L2205" s="30"/>
      <c r="M2205" s="25"/>
      <c r="N2205" s="25"/>
      <c r="O2205" s="25"/>
      <c r="P2205" s="31"/>
      <c r="Q2205" s="31"/>
      <c r="R2205" s="31"/>
      <c r="S2205" s="31"/>
      <c r="T2205" s="26"/>
    </row>
    <row r="2206" spans="1:20" s="32" customFormat="1" ht="12.75" hidden="1" customHeight="1" x14ac:dyDescent="0.25">
      <c r="A2206" s="26"/>
      <c r="B2206" s="27"/>
      <c r="C2206" s="26"/>
      <c r="D2206" s="25"/>
      <c r="E2206" s="25"/>
      <c r="F2206" s="28" t="s">
        <v>5303</v>
      </c>
      <c r="G2206" s="25"/>
      <c r="H2206" s="26"/>
      <c r="I2206" s="26"/>
      <c r="J2206" s="26"/>
      <c r="K2206" s="29"/>
      <c r="L2206" s="30"/>
      <c r="M2206" s="25"/>
      <c r="N2206" s="25"/>
      <c r="O2206" s="25"/>
      <c r="P2206" s="31"/>
      <c r="Q2206" s="31"/>
      <c r="R2206" s="31"/>
      <c r="S2206" s="31"/>
      <c r="T2206" s="26"/>
    </row>
    <row r="2207" spans="1:20" s="32" customFormat="1" ht="12.75" hidden="1" customHeight="1" x14ac:dyDescent="0.25">
      <c r="A2207" s="26"/>
      <c r="B2207" s="27"/>
      <c r="C2207" s="26"/>
      <c r="D2207" s="25"/>
      <c r="E2207" s="25"/>
      <c r="F2207" s="28" t="s">
        <v>5305</v>
      </c>
      <c r="G2207" s="25"/>
      <c r="H2207" s="26"/>
      <c r="I2207" s="26"/>
      <c r="J2207" s="26"/>
      <c r="K2207" s="29"/>
      <c r="L2207" s="30"/>
      <c r="M2207" s="25"/>
      <c r="N2207" s="25"/>
      <c r="O2207" s="25"/>
      <c r="P2207" s="31"/>
      <c r="Q2207" s="31"/>
      <c r="R2207" s="31"/>
      <c r="S2207" s="31"/>
      <c r="T2207" s="26"/>
    </row>
    <row r="2208" spans="1:20" s="32" customFormat="1" ht="12.75" hidden="1" customHeight="1" x14ac:dyDescent="0.25">
      <c r="A2208" s="26"/>
      <c r="B2208" s="27"/>
      <c r="C2208" s="26"/>
      <c r="D2208" s="25"/>
      <c r="E2208" s="25"/>
      <c r="F2208" s="28" t="s">
        <v>3564</v>
      </c>
      <c r="G2208" s="25"/>
      <c r="H2208" s="26"/>
      <c r="I2208" s="26"/>
      <c r="J2208" s="26"/>
      <c r="K2208" s="29"/>
      <c r="L2208" s="30"/>
      <c r="M2208" s="25"/>
      <c r="N2208" s="25"/>
      <c r="O2208" s="25"/>
      <c r="P2208" s="31"/>
      <c r="Q2208" s="31"/>
      <c r="R2208" s="31"/>
      <c r="S2208" s="31"/>
      <c r="T2208" s="26"/>
    </row>
    <row r="2209" spans="1:20" s="32" customFormat="1" ht="12.75" hidden="1" customHeight="1" x14ac:dyDescent="0.25">
      <c r="A2209" s="26"/>
      <c r="B2209" s="27"/>
      <c r="C2209" s="26"/>
      <c r="D2209" s="25"/>
      <c r="E2209" s="25"/>
      <c r="F2209" s="28" t="s">
        <v>5307</v>
      </c>
      <c r="G2209" s="25"/>
      <c r="H2209" s="26"/>
      <c r="I2209" s="26"/>
      <c r="J2209" s="26"/>
      <c r="K2209" s="29"/>
      <c r="L2209" s="30"/>
      <c r="M2209" s="25"/>
      <c r="N2209" s="25"/>
      <c r="O2209" s="25"/>
      <c r="P2209" s="31"/>
      <c r="Q2209" s="31"/>
      <c r="R2209" s="31"/>
      <c r="S2209" s="31"/>
      <c r="T2209" s="26"/>
    </row>
    <row r="2210" spans="1:20" s="32" customFormat="1" ht="12.75" hidden="1" customHeight="1" x14ac:dyDescent="0.25">
      <c r="A2210" s="26"/>
      <c r="B2210" s="27"/>
      <c r="C2210" s="26"/>
      <c r="D2210" s="25"/>
      <c r="E2210" s="25"/>
      <c r="F2210" s="28" t="s">
        <v>3565</v>
      </c>
      <c r="G2210" s="25"/>
      <c r="H2210" s="26"/>
      <c r="I2210" s="26"/>
      <c r="J2210" s="26"/>
      <c r="K2210" s="29"/>
      <c r="L2210" s="30"/>
      <c r="M2210" s="25"/>
      <c r="N2210" s="25"/>
      <c r="O2210" s="25"/>
      <c r="P2210" s="31"/>
      <c r="Q2210" s="31"/>
      <c r="R2210" s="31"/>
      <c r="S2210" s="31"/>
      <c r="T2210" s="26"/>
    </row>
    <row r="2211" spans="1:20" s="32" customFormat="1" ht="12.75" hidden="1" customHeight="1" x14ac:dyDescent="0.25">
      <c r="A2211" s="26"/>
      <c r="B2211" s="27"/>
      <c r="C2211" s="26"/>
      <c r="D2211" s="25"/>
      <c r="E2211" s="25"/>
      <c r="F2211" s="28" t="s">
        <v>5309</v>
      </c>
      <c r="G2211" s="25"/>
      <c r="H2211" s="26"/>
      <c r="I2211" s="26"/>
      <c r="J2211" s="26"/>
      <c r="K2211" s="29"/>
      <c r="L2211" s="30"/>
      <c r="M2211" s="25"/>
      <c r="N2211" s="25"/>
      <c r="O2211" s="25"/>
      <c r="P2211" s="31"/>
      <c r="Q2211" s="31"/>
      <c r="R2211" s="31"/>
      <c r="S2211" s="31"/>
      <c r="T2211" s="26"/>
    </row>
    <row r="2212" spans="1:20" s="32" customFormat="1" ht="12.75" hidden="1" customHeight="1" x14ac:dyDescent="0.25">
      <c r="A2212" s="26"/>
      <c r="B2212" s="27"/>
      <c r="C2212" s="26"/>
      <c r="D2212" s="25"/>
      <c r="E2212" s="25"/>
      <c r="F2212" s="28" t="s">
        <v>3567</v>
      </c>
      <c r="G2212" s="25"/>
      <c r="H2212" s="26"/>
      <c r="I2212" s="26"/>
      <c r="J2212" s="26"/>
      <c r="K2212" s="29"/>
      <c r="L2212" s="30"/>
      <c r="M2212" s="25"/>
      <c r="N2212" s="25"/>
      <c r="O2212" s="25"/>
      <c r="P2212" s="31"/>
      <c r="Q2212" s="31"/>
      <c r="R2212" s="31"/>
      <c r="S2212" s="31"/>
      <c r="T2212" s="26"/>
    </row>
    <row r="2213" spans="1:20" s="32" customFormat="1" ht="12.75" hidden="1" customHeight="1" x14ac:dyDescent="0.25">
      <c r="A2213" s="26"/>
      <c r="B2213" s="27"/>
      <c r="C2213" s="26"/>
      <c r="D2213" s="25"/>
      <c r="E2213" s="25"/>
      <c r="F2213" s="28" t="s">
        <v>3566</v>
      </c>
      <c r="G2213" s="25"/>
      <c r="H2213" s="26"/>
      <c r="I2213" s="26"/>
      <c r="J2213" s="26"/>
      <c r="K2213" s="29"/>
      <c r="L2213" s="30"/>
      <c r="M2213" s="25"/>
      <c r="N2213" s="25"/>
      <c r="O2213" s="25"/>
      <c r="P2213" s="31"/>
      <c r="Q2213" s="31"/>
      <c r="R2213" s="31"/>
      <c r="S2213" s="31"/>
      <c r="T2213" s="26"/>
    </row>
    <row r="2214" spans="1:20" s="32" customFormat="1" ht="12.75" hidden="1" customHeight="1" x14ac:dyDescent="0.25">
      <c r="A2214" s="26"/>
      <c r="B2214" s="27"/>
      <c r="C2214" s="26"/>
      <c r="D2214" s="25"/>
      <c r="E2214" s="25"/>
      <c r="F2214" s="28" t="s">
        <v>3574</v>
      </c>
      <c r="G2214" s="25"/>
      <c r="H2214" s="26"/>
      <c r="I2214" s="26"/>
      <c r="J2214" s="26"/>
      <c r="K2214" s="29"/>
      <c r="L2214" s="30"/>
      <c r="M2214" s="25"/>
      <c r="N2214" s="25"/>
      <c r="O2214" s="25"/>
      <c r="P2214" s="31"/>
      <c r="Q2214" s="31"/>
      <c r="R2214" s="31"/>
      <c r="S2214" s="31"/>
      <c r="T2214" s="26"/>
    </row>
    <row r="2215" spans="1:20" s="32" customFormat="1" ht="12.75" hidden="1" customHeight="1" x14ac:dyDescent="0.25">
      <c r="A2215" s="26"/>
      <c r="B2215" s="27"/>
      <c r="C2215" s="26"/>
      <c r="D2215" s="25"/>
      <c r="E2215" s="25"/>
      <c r="F2215" s="28" t="s">
        <v>5311</v>
      </c>
      <c r="G2215" s="25"/>
      <c r="H2215" s="26"/>
      <c r="I2215" s="26"/>
      <c r="J2215" s="26"/>
      <c r="K2215" s="29"/>
      <c r="L2215" s="30"/>
      <c r="M2215" s="25"/>
      <c r="N2215" s="25"/>
      <c r="O2215" s="25"/>
      <c r="P2215" s="31"/>
      <c r="Q2215" s="31"/>
      <c r="R2215" s="31"/>
      <c r="S2215" s="31"/>
      <c r="T2215" s="26"/>
    </row>
    <row r="2216" spans="1:20" s="32" customFormat="1" ht="12.75" hidden="1" customHeight="1" x14ac:dyDescent="0.25">
      <c r="A2216" s="26"/>
      <c r="B2216" s="27"/>
      <c r="C2216" s="26"/>
      <c r="D2216" s="25"/>
      <c r="E2216" s="25"/>
      <c r="F2216" s="28" t="s">
        <v>3571</v>
      </c>
      <c r="G2216" s="25"/>
      <c r="H2216" s="26"/>
      <c r="I2216" s="26"/>
      <c r="J2216" s="26"/>
      <c r="K2216" s="29"/>
      <c r="L2216" s="30"/>
      <c r="M2216" s="25"/>
      <c r="N2216" s="25"/>
      <c r="O2216" s="25"/>
      <c r="P2216" s="31"/>
      <c r="Q2216" s="31"/>
      <c r="R2216" s="31"/>
      <c r="S2216" s="31"/>
      <c r="T2216" s="26"/>
    </row>
    <row r="2217" spans="1:20" s="32" customFormat="1" ht="12.75" hidden="1" customHeight="1" x14ac:dyDescent="0.25">
      <c r="A2217" s="26"/>
      <c r="B2217" s="27"/>
      <c r="C2217" s="26"/>
      <c r="D2217" s="25"/>
      <c r="E2217" s="25"/>
      <c r="F2217" s="28" t="s">
        <v>3580</v>
      </c>
      <c r="G2217" s="25"/>
      <c r="H2217" s="26"/>
      <c r="I2217" s="26"/>
      <c r="J2217" s="26"/>
      <c r="K2217" s="29"/>
      <c r="L2217" s="30"/>
      <c r="M2217" s="25"/>
      <c r="N2217" s="25"/>
      <c r="O2217" s="25"/>
      <c r="P2217" s="31"/>
      <c r="Q2217" s="31"/>
      <c r="R2217" s="31"/>
      <c r="S2217" s="31"/>
      <c r="T2217" s="26"/>
    </row>
    <row r="2218" spans="1:20" s="32" customFormat="1" ht="12.75" hidden="1" customHeight="1" x14ac:dyDescent="0.25">
      <c r="A2218" s="26"/>
      <c r="B2218" s="27"/>
      <c r="C2218" s="26"/>
      <c r="D2218" s="25"/>
      <c r="E2218" s="25"/>
      <c r="F2218" s="28" t="s">
        <v>3569</v>
      </c>
      <c r="G2218" s="25"/>
      <c r="H2218" s="26"/>
      <c r="I2218" s="26"/>
      <c r="J2218" s="26"/>
      <c r="K2218" s="29"/>
      <c r="L2218" s="30"/>
      <c r="M2218" s="25"/>
      <c r="N2218" s="25"/>
      <c r="O2218" s="25"/>
      <c r="P2218" s="31"/>
      <c r="Q2218" s="31"/>
      <c r="R2218" s="31"/>
      <c r="S2218" s="31"/>
      <c r="T2218" s="26"/>
    </row>
    <row r="2219" spans="1:20" s="32" customFormat="1" ht="12.75" hidden="1" customHeight="1" x14ac:dyDescent="0.25">
      <c r="A2219" s="26"/>
      <c r="B2219" s="27"/>
      <c r="C2219" s="26"/>
      <c r="D2219" s="25"/>
      <c r="E2219" s="25"/>
      <c r="F2219" s="28" t="s">
        <v>3575</v>
      </c>
      <c r="G2219" s="25"/>
      <c r="H2219" s="26"/>
      <c r="I2219" s="26"/>
      <c r="J2219" s="26"/>
      <c r="K2219" s="29"/>
      <c r="L2219" s="30"/>
      <c r="M2219" s="25"/>
      <c r="N2219" s="25"/>
      <c r="O2219" s="25"/>
      <c r="P2219" s="31"/>
      <c r="Q2219" s="31"/>
      <c r="R2219" s="31"/>
      <c r="S2219" s="31"/>
      <c r="T2219" s="26"/>
    </row>
    <row r="2220" spans="1:20" s="32" customFormat="1" ht="12.75" hidden="1" customHeight="1" x14ac:dyDescent="0.25">
      <c r="A2220" s="26"/>
      <c r="B2220" s="27"/>
      <c r="C2220" s="26"/>
      <c r="D2220" s="25"/>
      <c r="E2220" s="25"/>
      <c r="F2220" s="28" t="s">
        <v>3579</v>
      </c>
      <c r="G2220" s="25"/>
      <c r="H2220" s="26"/>
      <c r="I2220" s="26"/>
      <c r="J2220" s="26"/>
      <c r="K2220" s="29"/>
      <c r="L2220" s="30"/>
      <c r="M2220" s="25"/>
      <c r="N2220" s="25"/>
      <c r="O2220" s="25"/>
      <c r="P2220" s="31"/>
      <c r="Q2220" s="31"/>
      <c r="R2220" s="31"/>
      <c r="S2220" s="31"/>
      <c r="T2220" s="26"/>
    </row>
    <row r="2221" spans="1:20" s="32" customFormat="1" ht="12.75" hidden="1" customHeight="1" x14ac:dyDescent="0.25">
      <c r="A2221" s="26"/>
      <c r="B2221" s="27"/>
      <c r="C2221" s="26"/>
      <c r="D2221" s="25"/>
      <c r="E2221" s="25"/>
      <c r="F2221" s="28" t="s">
        <v>3576</v>
      </c>
      <c r="G2221" s="25"/>
      <c r="H2221" s="26"/>
      <c r="I2221" s="26"/>
      <c r="J2221" s="26"/>
      <c r="K2221" s="29"/>
      <c r="L2221" s="30"/>
      <c r="M2221" s="25"/>
      <c r="N2221" s="25"/>
      <c r="O2221" s="25"/>
      <c r="P2221" s="31"/>
      <c r="Q2221" s="31"/>
      <c r="R2221" s="31"/>
      <c r="S2221" s="31"/>
      <c r="T2221" s="26"/>
    </row>
    <row r="2222" spans="1:20" s="32" customFormat="1" ht="12.75" hidden="1" customHeight="1" x14ac:dyDescent="0.25">
      <c r="A2222" s="26"/>
      <c r="B2222" s="27"/>
      <c r="C2222" s="26"/>
      <c r="D2222" s="25"/>
      <c r="E2222" s="25"/>
      <c r="F2222" s="28" t="s">
        <v>3581</v>
      </c>
      <c r="G2222" s="25"/>
      <c r="H2222" s="26"/>
      <c r="I2222" s="26"/>
      <c r="J2222" s="26"/>
      <c r="K2222" s="29"/>
      <c r="L2222" s="30"/>
      <c r="M2222" s="25"/>
      <c r="N2222" s="25"/>
      <c r="O2222" s="25"/>
      <c r="P2222" s="31"/>
      <c r="Q2222" s="31"/>
      <c r="R2222" s="31"/>
      <c r="S2222" s="31"/>
      <c r="T2222" s="26"/>
    </row>
    <row r="2223" spans="1:20" s="32" customFormat="1" ht="12.75" hidden="1" customHeight="1" x14ac:dyDescent="0.25">
      <c r="A2223" s="26"/>
      <c r="B2223" s="27"/>
      <c r="C2223" s="26"/>
      <c r="D2223" s="25"/>
      <c r="E2223" s="25"/>
      <c r="F2223" s="28" t="s">
        <v>3583</v>
      </c>
      <c r="G2223" s="25"/>
      <c r="H2223" s="26"/>
      <c r="I2223" s="26"/>
      <c r="J2223" s="26"/>
      <c r="K2223" s="29"/>
      <c r="L2223" s="30"/>
      <c r="M2223" s="25"/>
      <c r="N2223" s="25"/>
      <c r="O2223" s="25"/>
      <c r="P2223" s="31"/>
      <c r="Q2223" s="31"/>
      <c r="R2223" s="31"/>
      <c r="S2223" s="31"/>
      <c r="T2223" s="26"/>
    </row>
    <row r="2224" spans="1:20" s="32" customFormat="1" ht="12.75" hidden="1" customHeight="1" x14ac:dyDescent="0.25">
      <c r="A2224" s="26"/>
      <c r="B2224" s="27"/>
      <c r="C2224" s="26"/>
      <c r="D2224" s="25"/>
      <c r="E2224" s="25"/>
      <c r="F2224" s="28" t="s">
        <v>3568</v>
      </c>
      <c r="G2224" s="25"/>
      <c r="H2224" s="26"/>
      <c r="I2224" s="26"/>
      <c r="J2224" s="26"/>
      <c r="K2224" s="29"/>
      <c r="L2224" s="30"/>
      <c r="M2224" s="25"/>
      <c r="N2224" s="25"/>
      <c r="O2224" s="25"/>
      <c r="P2224" s="31"/>
      <c r="Q2224" s="31"/>
      <c r="R2224" s="31"/>
      <c r="S2224" s="31"/>
      <c r="T2224" s="26"/>
    </row>
    <row r="2225" spans="1:20" s="32" customFormat="1" ht="12.75" hidden="1" customHeight="1" x14ac:dyDescent="0.25">
      <c r="A2225" s="26"/>
      <c r="B2225" s="27"/>
      <c r="C2225" s="26"/>
      <c r="D2225" s="25"/>
      <c r="E2225" s="25"/>
      <c r="F2225" s="28" t="s">
        <v>3582</v>
      </c>
      <c r="G2225" s="25"/>
      <c r="H2225" s="26"/>
      <c r="I2225" s="26"/>
      <c r="J2225" s="26"/>
      <c r="K2225" s="29"/>
      <c r="L2225" s="30"/>
      <c r="M2225" s="25"/>
      <c r="N2225" s="25"/>
      <c r="O2225" s="25"/>
      <c r="P2225" s="31"/>
      <c r="Q2225" s="31"/>
      <c r="R2225" s="31"/>
      <c r="S2225" s="31"/>
      <c r="T2225" s="26"/>
    </row>
    <row r="2226" spans="1:20" s="32" customFormat="1" ht="12.75" hidden="1" customHeight="1" x14ac:dyDescent="0.25">
      <c r="A2226" s="26"/>
      <c r="B2226" s="27"/>
      <c r="C2226" s="26"/>
      <c r="D2226" s="25"/>
      <c r="E2226" s="25"/>
      <c r="F2226" s="28" t="s">
        <v>5313</v>
      </c>
      <c r="G2226" s="25"/>
      <c r="H2226" s="26"/>
      <c r="I2226" s="26"/>
      <c r="J2226" s="26"/>
      <c r="K2226" s="29"/>
      <c r="L2226" s="30"/>
      <c r="M2226" s="25"/>
      <c r="N2226" s="25"/>
      <c r="O2226" s="25"/>
      <c r="P2226" s="31"/>
      <c r="Q2226" s="31"/>
      <c r="R2226" s="31"/>
      <c r="S2226" s="31"/>
      <c r="T2226" s="26"/>
    </row>
    <row r="2227" spans="1:20" s="32" customFormat="1" ht="12.75" hidden="1" customHeight="1" x14ac:dyDescent="0.25">
      <c r="A2227" s="26"/>
      <c r="B2227" s="27"/>
      <c r="C2227" s="26"/>
      <c r="D2227" s="25"/>
      <c r="E2227" s="25"/>
      <c r="F2227" s="28" t="s">
        <v>3573</v>
      </c>
      <c r="G2227" s="25"/>
      <c r="H2227" s="26"/>
      <c r="I2227" s="26"/>
      <c r="J2227" s="26"/>
      <c r="K2227" s="29"/>
      <c r="L2227" s="30"/>
      <c r="M2227" s="25"/>
      <c r="N2227" s="25"/>
      <c r="O2227" s="25"/>
      <c r="P2227" s="31"/>
      <c r="Q2227" s="31"/>
      <c r="R2227" s="31"/>
      <c r="S2227" s="31"/>
      <c r="T2227" s="26"/>
    </row>
    <row r="2228" spans="1:20" s="32" customFormat="1" ht="12.75" hidden="1" customHeight="1" x14ac:dyDescent="0.25">
      <c r="A2228" s="26"/>
      <c r="B2228" s="27"/>
      <c r="C2228" s="26"/>
      <c r="D2228" s="25"/>
      <c r="E2228" s="25"/>
      <c r="F2228" s="28" t="s">
        <v>3577</v>
      </c>
      <c r="G2228" s="25"/>
      <c r="H2228" s="26"/>
      <c r="I2228" s="26"/>
      <c r="J2228" s="26"/>
      <c r="K2228" s="29"/>
      <c r="L2228" s="30"/>
      <c r="M2228" s="25"/>
      <c r="N2228" s="25"/>
      <c r="O2228" s="25"/>
      <c r="P2228" s="31"/>
      <c r="Q2228" s="31"/>
      <c r="R2228" s="31"/>
      <c r="S2228" s="31"/>
      <c r="T2228" s="26"/>
    </row>
    <row r="2229" spans="1:20" s="32" customFormat="1" ht="12.75" hidden="1" customHeight="1" x14ac:dyDescent="0.25">
      <c r="A2229" s="26"/>
      <c r="B2229" s="27"/>
      <c r="C2229" s="26"/>
      <c r="D2229" s="25"/>
      <c r="E2229" s="25"/>
      <c r="F2229" s="28" t="s">
        <v>3578</v>
      </c>
      <c r="G2229" s="25"/>
      <c r="H2229" s="26"/>
      <c r="I2229" s="26"/>
      <c r="J2229" s="26"/>
      <c r="K2229" s="29"/>
      <c r="L2229" s="30"/>
      <c r="M2229" s="25"/>
      <c r="N2229" s="25"/>
      <c r="O2229" s="25"/>
      <c r="P2229" s="31"/>
      <c r="Q2229" s="31"/>
      <c r="R2229" s="31"/>
      <c r="S2229" s="31"/>
      <c r="T2229" s="26"/>
    </row>
    <row r="2230" spans="1:20" s="32" customFormat="1" ht="12.75" hidden="1" customHeight="1" x14ac:dyDescent="0.25">
      <c r="A2230" s="26"/>
      <c r="B2230" s="27"/>
      <c r="C2230" s="26"/>
      <c r="D2230" s="25"/>
      <c r="E2230" s="25"/>
      <c r="F2230" s="28" t="s">
        <v>5315</v>
      </c>
      <c r="G2230" s="25"/>
      <c r="H2230" s="26"/>
      <c r="I2230" s="26"/>
      <c r="J2230" s="26"/>
      <c r="K2230" s="29"/>
      <c r="L2230" s="30"/>
      <c r="M2230" s="25"/>
      <c r="N2230" s="25"/>
      <c r="O2230" s="25"/>
      <c r="P2230" s="31"/>
      <c r="Q2230" s="31"/>
      <c r="R2230" s="31"/>
      <c r="S2230" s="31"/>
      <c r="T2230" s="26"/>
    </row>
    <row r="2231" spans="1:20" s="32" customFormat="1" ht="12.75" hidden="1" customHeight="1" x14ac:dyDescent="0.25">
      <c r="A2231" s="26"/>
      <c r="B2231" s="27"/>
      <c r="C2231" s="26"/>
      <c r="D2231" s="25"/>
      <c r="E2231" s="25"/>
      <c r="F2231" s="28" t="s">
        <v>3572</v>
      </c>
      <c r="G2231" s="25"/>
      <c r="H2231" s="26"/>
      <c r="I2231" s="26"/>
      <c r="J2231" s="26"/>
      <c r="K2231" s="29"/>
      <c r="L2231" s="30"/>
      <c r="M2231" s="25"/>
      <c r="N2231" s="25"/>
      <c r="O2231" s="25"/>
      <c r="P2231" s="31"/>
      <c r="Q2231" s="31"/>
      <c r="R2231" s="31"/>
      <c r="S2231" s="31"/>
      <c r="T2231" s="26"/>
    </row>
    <row r="2232" spans="1:20" s="32" customFormat="1" ht="12.75" hidden="1" customHeight="1" x14ac:dyDescent="0.25">
      <c r="A2232" s="26"/>
      <c r="B2232" s="27"/>
      <c r="C2232" s="26"/>
      <c r="D2232" s="25"/>
      <c r="E2232" s="25"/>
      <c r="F2232" s="28" t="s">
        <v>3588</v>
      </c>
      <c r="G2232" s="25"/>
      <c r="H2232" s="26"/>
      <c r="I2232" s="26"/>
      <c r="J2232" s="26"/>
      <c r="K2232" s="29"/>
      <c r="L2232" s="30"/>
      <c r="M2232" s="25"/>
      <c r="N2232" s="25"/>
      <c r="O2232" s="25"/>
      <c r="P2232" s="31"/>
      <c r="Q2232" s="31"/>
      <c r="R2232" s="31"/>
      <c r="S2232" s="31"/>
      <c r="T2232" s="26"/>
    </row>
    <row r="2233" spans="1:20" s="32" customFormat="1" ht="12.75" hidden="1" customHeight="1" x14ac:dyDescent="0.25">
      <c r="A2233" s="26"/>
      <c r="B2233" s="27"/>
      <c r="C2233" s="26"/>
      <c r="D2233" s="25"/>
      <c r="E2233" s="25"/>
      <c r="F2233" s="28" t="s">
        <v>5317</v>
      </c>
      <c r="G2233" s="25"/>
      <c r="H2233" s="26"/>
      <c r="I2233" s="26"/>
      <c r="J2233" s="26"/>
      <c r="K2233" s="29"/>
      <c r="L2233" s="30"/>
      <c r="M2233" s="25"/>
      <c r="N2233" s="25"/>
      <c r="O2233" s="25"/>
      <c r="P2233" s="31"/>
      <c r="Q2233" s="31"/>
      <c r="R2233" s="31"/>
      <c r="S2233" s="31"/>
      <c r="T2233" s="26"/>
    </row>
    <row r="2234" spans="1:20" s="32" customFormat="1" ht="12.75" hidden="1" customHeight="1" x14ac:dyDescent="0.25">
      <c r="A2234" s="26"/>
      <c r="B2234" s="27"/>
      <c r="C2234" s="26"/>
      <c r="D2234" s="25"/>
      <c r="E2234" s="25"/>
      <c r="F2234" s="28" t="s">
        <v>3589</v>
      </c>
      <c r="G2234" s="25"/>
      <c r="H2234" s="26"/>
      <c r="I2234" s="26"/>
      <c r="J2234" s="26"/>
      <c r="K2234" s="29"/>
      <c r="L2234" s="30"/>
      <c r="M2234" s="25"/>
      <c r="N2234" s="25"/>
      <c r="O2234" s="25"/>
      <c r="P2234" s="31"/>
      <c r="Q2234" s="31"/>
      <c r="R2234" s="31"/>
      <c r="S2234" s="31"/>
      <c r="T2234" s="26"/>
    </row>
    <row r="2235" spans="1:20" s="32" customFormat="1" ht="12.75" hidden="1" customHeight="1" x14ac:dyDescent="0.25">
      <c r="A2235" s="26"/>
      <c r="B2235" s="27"/>
      <c r="C2235" s="26"/>
      <c r="D2235" s="25"/>
      <c r="E2235" s="25"/>
      <c r="F2235" s="28" t="s">
        <v>3584</v>
      </c>
      <c r="G2235" s="25"/>
      <c r="H2235" s="26"/>
      <c r="I2235" s="26"/>
      <c r="J2235" s="26"/>
      <c r="K2235" s="29"/>
      <c r="L2235" s="33" t="s">
        <v>6305</v>
      </c>
      <c r="M2235" s="25"/>
      <c r="N2235" s="25"/>
      <c r="O2235" s="25"/>
      <c r="P2235" s="31"/>
      <c r="Q2235" s="31"/>
      <c r="R2235" s="31"/>
      <c r="S2235" s="31"/>
      <c r="T2235" s="26"/>
    </row>
    <row r="2236" spans="1:20" s="32" customFormat="1" ht="12.75" hidden="1" customHeight="1" x14ac:dyDescent="0.25">
      <c r="A2236" s="26"/>
      <c r="B2236" s="27"/>
      <c r="C2236" s="26"/>
      <c r="D2236" s="25"/>
      <c r="E2236" s="25"/>
      <c r="F2236" s="28" t="s">
        <v>3591</v>
      </c>
      <c r="G2236" s="25"/>
      <c r="H2236" s="26"/>
      <c r="I2236" s="26"/>
      <c r="J2236" s="26"/>
      <c r="K2236" s="29"/>
      <c r="L2236" s="33" t="s">
        <v>6302</v>
      </c>
      <c r="M2236" s="25"/>
      <c r="N2236" s="25"/>
      <c r="O2236" s="25"/>
      <c r="P2236" s="31"/>
      <c r="Q2236" s="31"/>
      <c r="R2236" s="31"/>
      <c r="S2236" s="31"/>
      <c r="T2236" s="26"/>
    </row>
    <row r="2237" spans="1:20" s="32" customFormat="1" ht="12.75" hidden="1" customHeight="1" x14ac:dyDescent="0.25">
      <c r="A2237" s="26"/>
      <c r="B2237" s="27"/>
      <c r="C2237" s="26"/>
      <c r="D2237" s="25"/>
      <c r="E2237" s="25"/>
      <c r="F2237" s="28" t="s">
        <v>3590</v>
      </c>
      <c r="G2237" s="25"/>
      <c r="H2237" s="26"/>
      <c r="I2237" s="26"/>
      <c r="J2237" s="26"/>
      <c r="K2237" s="29"/>
      <c r="L2237" s="33" t="s">
        <v>6299</v>
      </c>
      <c r="M2237" s="25"/>
      <c r="N2237" s="25"/>
      <c r="O2237" s="25"/>
      <c r="P2237" s="31"/>
      <c r="Q2237" s="31"/>
      <c r="R2237" s="31"/>
      <c r="S2237" s="31"/>
      <c r="T2237" s="26"/>
    </row>
    <row r="2238" spans="1:20" s="32" customFormat="1" ht="12.75" hidden="1" customHeight="1" x14ac:dyDescent="0.25">
      <c r="A2238" s="26"/>
      <c r="B2238" s="27"/>
      <c r="C2238" s="26"/>
      <c r="D2238" s="25"/>
      <c r="E2238" s="25"/>
      <c r="F2238" s="28" t="s">
        <v>3586</v>
      </c>
      <c r="G2238" s="25"/>
      <c r="H2238" s="26"/>
      <c r="I2238" s="26"/>
      <c r="J2238" s="26"/>
      <c r="K2238" s="29"/>
      <c r="L2238" s="33" t="s">
        <v>6298</v>
      </c>
      <c r="M2238" s="25"/>
      <c r="N2238" s="25"/>
      <c r="O2238" s="25"/>
      <c r="P2238" s="31"/>
      <c r="Q2238" s="31"/>
      <c r="R2238" s="31"/>
      <c r="S2238" s="31"/>
      <c r="T2238" s="26"/>
    </row>
    <row r="2239" spans="1:20" s="32" customFormat="1" ht="12.75" hidden="1" customHeight="1" x14ac:dyDescent="0.25">
      <c r="A2239" s="26"/>
      <c r="B2239" s="27"/>
      <c r="C2239" s="26"/>
      <c r="D2239" s="25"/>
      <c r="E2239" s="25"/>
      <c r="F2239" s="28" t="s">
        <v>3585</v>
      </c>
      <c r="G2239" s="25"/>
      <c r="H2239" s="26"/>
      <c r="I2239" s="26"/>
      <c r="J2239" s="26"/>
      <c r="K2239" s="29"/>
      <c r="L2239" s="33" t="s">
        <v>6297</v>
      </c>
      <c r="M2239" s="25"/>
      <c r="N2239" s="25"/>
      <c r="O2239" s="25"/>
      <c r="P2239" s="31"/>
      <c r="Q2239" s="31"/>
      <c r="R2239" s="31"/>
      <c r="S2239" s="31"/>
      <c r="T2239" s="26"/>
    </row>
    <row r="2240" spans="1:20" s="32" customFormat="1" ht="12.75" hidden="1" customHeight="1" x14ac:dyDescent="0.25">
      <c r="A2240" s="26"/>
      <c r="B2240" s="27"/>
      <c r="C2240" s="26"/>
      <c r="D2240" s="25"/>
      <c r="E2240" s="25"/>
      <c r="F2240" s="28" t="s">
        <v>3587</v>
      </c>
      <c r="G2240" s="25"/>
      <c r="H2240" s="26"/>
      <c r="I2240" s="26"/>
      <c r="J2240" s="26"/>
      <c r="K2240" s="29"/>
      <c r="L2240" s="33" t="s">
        <v>6293</v>
      </c>
      <c r="M2240" s="25"/>
      <c r="N2240" s="25"/>
      <c r="O2240" s="25"/>
      <c r="P2240" s="31"/>
      <c r="Q2240" s="31"/>
      <c r="R2240" s="31"/>
      <c r="S2240" s="31"/>
      <c r="T2240" s="26"/>
    </row>
    <row r="2241" spans="1:20" s="32" customFormat="1" ht="12.75" hidden="1" customHeight="1" x14ac:dyDescent="0.25">
      <c r="A2241" s="26"/>
      <c r="B2241" s="27"/>
      <c r="C2241" s="26"/>
      <c r="D2241" s="25"/>
      <c r="E2241" s="25"/>
      <c r="F2241" s="28" t="s">
        <v>3570</v>
      </c>
      <c r="G2241" s="25"/>
      <c r="H2241" s="26"/>
      <c r="I2241" s="26"/>
      <c r="J2241" s="26"/>
      <c r="K2241" s="29"/>
      <c r="L2241" s="33" t="s">
        <v>6292</v>
      </c>
      <c r="M2241" s="25"/>
      <c r="N2241" s="25"/>
      <c r="O2241" s="25"/>
      <c r="P2241" s="31"/>
      <c r="Q2241" s="31"/>
      <c r="R2241" s="31"/>
      <c r="S2241" s="31"/>
      <c r="T2241" s="26"/>
    </row>
    <row r="2242" spans="1:20" s="32" customFormat="1" ht="12.75" hidden="1" customHeight="1" x14ac:dyDescent="0.25">
      <c r="A2242" s="26"/>
      <c r="B2242" s="27"/>
      <c r="C2242" s="26"/>
      <c r="D2242" s="25"/>
      <c r="E2242" s="25"/>
      <c r="F2242" s="28" t="s">
        <v>5319</v>
      </c>
      <c r="G2242" s="25"/>
      <c r="H2242" s="26"/>
      <c r="I2242" s="26"/>
      <c r="J2242" s="26"/>
      <c r="K2242" s="29"/>
      <c r="L2242" s="33" t="s">
        <v>6286</v>
      </c>
      <c r="M2242" s="25"/>
      <c r="N2242" s="25"/>
      <c r="O2242" s="25"/>
      <c r="P2242" s="31"/>
      <c r="Q2242" s="31"/>
      <c r="R2242" s="31"/>
      <c r="S2242" s="31"/>
      <c r="T2242" s="26"/>
    </row>
    <row r="2243" spans="1:20" s="32" customFormat="1" ht="12.75" hidden="1" customHeight="1" x14ac:dyDescent="0.25">
      <c r="A2243" s="26"/>
      <c r="B2243" s="27"/>
      <c r="C2243" s="26"/>
      <c r="D2243" s="25"/>
      <c r="E2243" s="25"/>
      <c r="F2243" s="28" t="s">
        <v>3595</v>
      </c>
      <c r="G2243" s="25"/>
      <c r="H2243" s="26"/>
      <c r="I2243" s="26"/>
      <c r="J2243" s="26"/>
      <c r="K2243" s="29"/>
      <c r="L2243" s="33" t="s">
        <v>6185</v>
      </c>
      <c r="M2243" s="25"/>
      <c r="N2243" s="25"/>
      <c r="O2243" s="25"/>
      <c r="P2243" s="31"/>
      <c r="Q2243" s="31"/>
      <c r="R2243" s="31"/>
      <c r="S2243" s="31"/>
      <c r="T2243" s="26"/>
    </row>
    <row r="2244" spans="1:20" s="32" customFormat="1" ht="12.75" hidden="1" customHeight="1" x14ac:dyDescent="0.25">
      <c r="A2244" s="26"/>
      <c r="B2244" s="27"/>
      <c r="C2244" s="26"/>
      <c r="D2244" s="25"/>
      <c r="E2244" s="25"/>
      <c r="F2244" s="28" t="s">
        <v>3594</v>
      </c>
      <c r="G2244" s="25"/>
      <c r="H2244" s="26"/>
      <c r="I2244" s="26"/>
      <c r="J2244" s="26"/>
      <c r="K2244" s="29"/>
      <c r="L2244" s="33" t="s">
        <v>6172</v>
      </c>
      <c r="M2244" s="25"/>
      <c r="N2244" s="25"/>
      <c r="O2244" s="25"/>
      <c r="P2244" s="31"/>
      <c r="Q2244" s="31"/>
      <c r="R2244" s="31"/>
      <c r="S2244" s="31"/>
      <c r="T2244" s="26"/>
    </row>
    <row r="2245" spans="1:20" s="32" customFormat="1" ht="12.75" hidden="1" customHeight="1" x14ac:dyDescent="0.25">
      <c r="A2245" s="26"/>
      <c r="B2245" s="27"/>
      <c r="C2245" s="26"/>
      <c r="D2245" s="25"/>
      <c r="E2245" s="25"/>
      <c r="F2245" s="28" t="s">
        <v>3596</v>
      </c>
      <c r="G2245" s="25"/>
      <c r="H2245" s="26"/>
      <c r="I2245" s="26"/>
      <c r="J2245" s="26"/>
      <c r="K2245" s="29"/>
      <c r="L2245" s="33" t="s">
        <v>6210</v>
      </c>
      <c r="M2245" s="25"/>
      <c r="N2245" s="25"/>
      <c r="O2245" s="25"/>
      <c r="P2245" s="31"/>
      <c r="Q2245" s="31"/>
      <c r="R2245" s="31"/>
      <c r="S2245" s="31"/>
      <c r="T2245" s="26"/>
    </row>
    <row r="2246" spans="1:20" s="32" customFormat="1" ht="12.75" hidden="1" customHeight="1" x14ac:dyDescent="0.25">
      <c r="A2246" s="26"/>
      <c r="B2246" s="27"/>
      <c r="C2246" s="26"/>
      <c r="D2246" s="25"/>
      <c r="E2246" s="25"/>
      <c r="F2246" s="28" t="s">
        <v>3599</v>
      </c>
      <c r="G2246" s="25"/>
      <c r="H2246" s="26"/>
      <c r="I2246" s="26"/>
      <c r="J2246" s="26"/>
      <c r="K2246" s="29"/>
      <c r="L2246" s="33" t="s">
        <v>6196</v>
      </c>
      <c r="M2246" s="25"/>
      <c r="N2246" s="25"/>
      <c r="O2246" s="25"/>
      <c r="P2246" s="31"/>
      <c r="Q2246" s="31"/>
      <c r="R2246" s="31"/>
      <c r="S2246" s="31"/>
      <c r="T2246" s="26"/>
    </row>
    <row r="2247" spans="1:20" s="32" customFormat="1" ht="12.75" hidden="1" customHeight="1" x14ac:dyDescent="0.25">
      <c r="A2247" s="26"/>
      <c r="B2247" s="27"/>
      <c r="C2247" s="26"/>
      <c r="D2247" s="25"/>
      <c r="E2247" s="25"/>
      <c r="F2247" s="28" t="s">
        <v>2263</v>
      </c>
      <c r="G2247" s="25"/>
      <c r="H2247" s="26"/>
      <c r="I2247" s="26"/>
      <c r="J2247" s="26"/>
      <c r="K2247" s="29"/>
      <c r="L2247" s="33" t="s">
        <v>6219</v>
      </c>
      <c r="M2247" s="25"/>
      <c r="N2247" s="25"/>
      <c r="O2247" s="25"/>
      <c r="P2247" s="31"/>
      <c r="Q2247" s="31"/>
      <c r="R2247" s="31"/>
      <c r="S2247" s="31"/>
      <c r="T2247" s="26"/>
    </row>
    <row r="2248" spans="1:20" s="32" customFormat="1" ht="12.75" hidden="1" customHeight="1" x14ac:dyDescent="0.25">
      <c r="A2248" s="26"/>
      <c r="B2248" s="27"/>
      <c r="C2248" s="26"/>
      <c r="D2248" s="25"/>
      <c r="E2248" s="25"/>
      <c r="F2248" s="28" t="s">
        <v>3602</v>
      </c>
      <c r="G2248" s="25"/>
      <c r="H2248" s="26"/>
      <c r="I2248" s="26"/>
      <c r="J2248" s="26"/>
      <c r="K2248" s="29"/>
      <c r="L2248" s="33" t="s">
        <v>6199</v>
      </c>
      <c r="M2248" s="25"/>
      <c r="N2248" s="25"/>
      <c r="O2248" s="25"/>
      <c r="P2248" s="31"/>
      <c r="Q2248" s="31"/>
      <c r="R2248" s="31"/>
      <c r="S2248" s="31"/>
      <c r="T2248" s="26"/>
    </row>
    <row r="2249" spans="1:20" s="32" customFormat="1" ht="12.75" hidden="1" customHeight="1" x14ac:dyDescent="0.25">
      <c r="A2249" s="26"/>
      <c r="B2249" s="27"/>
      <c r="C2249" s="26"/>
      <c r="D2249" s="25"/>
      <c r="E2249" s="25"/>
      <c r="F2249" s="28" t="s">
        <v>3601</v>
      </c>
      <c r="G2249" s="25"/>
      <c r="H2249" s="26"/>
      <c r="I2249" s="26"/>
      <c r="J2249" s="26"/>
      <c r="K2249" s="29"/>
      <c r="L2249" s="33" t="s">
        <v>6211</v>
      </c>
      <c r="M2249" s="25"/>
      <c r="N2249" s="25"/>
      <c r="O2249" s="25"/>
      <c r="P2249" s="31"/>
      <c r="Q2249" s="31"/>
      <c r="R2249" s="31"/>
      <c r="S2249" s="31"/>
      <c r="T2249" s="26"/>
    </row>
    <row r="2250" spans="1:20" s="32" customFormat="1" ht="12.75" hidden="1" customHeight="1" x14ac:dyDescent="0.25">
      <c r="A2250" s="26"/>
      <c r="B2250" s="27"/>
      <c r="C2250" s="26"/>
      <c r="D2250" s="25"/>
      <c r="E2250" s="25"/>
      <c r="F2250" s="28" t="s">
        <v>5321</v>
      </c>
      <c r="G2250" s="25"/>
      <c r="H2250" s="26"/>
      <c r="I2250" s="26"/>
      <c r="J2250" s="26"/>
      <c r="K2250" s="29"/>
      <c r="L2250" s="33" t="s">
        <v>6217</v>
      </c>
      <c r="M2250" s="25"/>
      <c r="N2250" s="25"/>
      <c r="O2250" s="25"/>
      <c r="P2250" s="31"/>
      <c r="Q2250" s="31"/>
      <c r="R2250" s="31"/>
      <c r="S2250" s="31"/>
      <c r="T2250" s="26"/>
    </row>
    <row r="2251" spans="1:20" s="32" customFormat="1" ht="12.75" hidden="1" customHeight="1" x14ac:dyDescent="0.25">
      <c r="A2251" s="26"/>
      <c r="B2251" s="27"/>
      <c r="C2251" s="26"/>
      <c r="D2251" s="25"/>
      <c r="E2251" s="25"/>
      <c r="F2251" s="28" t="s">
        <v>3600</v>
      </c>
      <c r="G2251" s="25"/>
      <c r="H2251" s="26"/>
      <c r="I2251" s="26"/>
      <c r="J2251" s="26"/>
      <c r="K2251" s="29"/>
      <c r="L2251" s="33" t="s">
        <v>6108</v>
      </c>
      <c r="M2251" s="25"/>
      <c r="N2251" s="25"/>
      <c r="O2251" s="25"/>
      <c r="P2251" s="31"/>
      <c r="Q2251" s="31"/>
      <c r="R2251" s="31"/>
      <c r="S2251" s="31"/>
      <c r="T2251" s="26"/>
    </row>
    <row r="2252" spans="1:20" s="32" customFormat="1" ht="12.75" hidden="1" customHeight="1" x14ac:dyDescent="0.25">
      <c r="A2252" s="26"/>
      <c r="B2252" s="27"/>
      <c r="C2252" s="26"/>
      <c r="D2252" s="25"/>
      <c r="E2252" s="25"/>
      <c r="F2252" s="28" t="s">
        <v>1533</v>
      </c>
      <c r="G2252" s="25"/>
      <c r="H2252" s="26"/>
      <c r="I2252" s="26"/>
      <c r="J2252" s="26"/>
      <c r="K2252" s="29"/>
      <c r="L2252" s="33" t="s">
        <v>6115</v>
      </c>
      <c r="M2252" s="25"/>
      <c r="N2252" s="25"/>
      <c r="O2252" s="25"/>
      <c r="P2252" s="31"/>
      <c r="Q2252" s="31"/>
      <c r="R2252" s="31"/>
      <c r="S2252" s="31"/>
      <c r="T2252" s="26"/>
    </row>
    <row r="2253" spans="1:20" s="32" customFormat="1" ht="12.75" hidden="1" customHeight="1" x14ac:dyDescent="0.25">
      <c r="A2253" s="26"/>
      <c r="B2253" s="27"/>
      <c r="C2253" s="26"/>
      <c r="D2253" s="25"/>
      <c r="E2253" s="25"/>
      <c r="F2253" s="28" t="s">
        <v>3592</v>
      </c>
      <c r="G2253" s="25"/>
      <c r="H2253" s="26"/>
      <c r="I2253" s="26"/>
      <c r="J2253" s="26"/>
      <c r="K2253" s="29"/>
      <c r="L2253" s="33" t="s">
        <v>6221</v>
      </c>
      <c r="M2253" s="25"/>
      <c r="N2253" s="25"/>
      <c r="O2253" s="25"/>
      <c r="P2253" s="31"/>
      <c r="Q2253" s="31"/>
      <c r="R2253" s="31"/>
      <c r="S2253" s="31"/>
      <c r="T2253" s="26"/>
    </row>
    <row r="2254" spans="1:20" s="32" customFormat="1" ht="12.75" hidden="1" customHeight="1" x14ac:dyDescent="0.25">
      <c r="A2254" s="26"/>
      <c r="B2254" s="27"/>
      <c r="C2254" s="26"/>
      <c r="D2254" s="25"/>
      <c r="E2254" s="25"/>
      <c r="F2254" s="28" t="s">
        <v>3598</v>
      </c>
      <c r="G2254" s="25"/>
      <c r="H2254" s="26"/>
      <c r="I2254" s="26"/>
      <c r="J2254" s="26"/>
      <c r="K2254" s="29"/>
      <c r="L2254" s="33" t="s">
        <v>6158</v>
      </c>
      <c r="M2254" s="25"/>
      <c r="N2254" s="25"/>
      <c r="O2254" s="25"/>
      <c r="P2254" s="31"/>
      <c r="Q2254" s="31"/>
      <c r="R2254" s="31"/>
      <c r="S2254" s="31"/>
      <c r="T2254" s="26"/>
    </row>
    <row r="2255" spans="1:20" s="32" customFormat="1" ht="12.75" hidden="1" customHeight="1" x14ac:dyDescent="0.25">
      <c r="A2255" s="26"/>
      <c r="B2255" s="27"/>
      <c r="C2255" s="26"/>
      <c r="D2255" s="25"/>
      <c r="E2255" s="25"/>
      <c r="F2255" s="28" t="s">
        <v>3603</v>
      </c>
      <c r="G2255" s="25"/>
      <c r="H2255" s="26"/>
      <c r="I2255" s="26"/>
      <c r="J2255" s="26"/>
      <c r="K2255" s="29"/>
      <c r="L2255" s="33" t="s">
        <v>6160</v>
      </c>
      <c r="M2255" s="25"/>
      <c r="N2255" s="25"/>
      <c r="O2255" s="25"/>
      <c r="P2255" s="31"/>
      <c r="Q2255" s="31"/>
      <c r="R2255" s="31"/>
      <c r="S2255" s="31"/>
      <c r="T2255" s="26"/>
    </row>
    <row r="2256" spans="1:20" s="32" customFormat="1" ht="12.75" hidden="1" customHeight="1" x14ac:dyDescent="0.25">
      <c r="A2256" s="26"/>
      <c r="B2256" s="27"/>
      <c r="C2256" s="26"/>
      <c r="D2256" s="25"/>
      <c r="E2256" s="25"/>
      <c r="F2256" s="28" t="s">
        <v>1763</v>
      </c>
      <c r="G2256" s="25"/>
      <c r="H2256" s="26"/>
      <c r="I2256" s="26"/>
      <c r="J2256" s="26"/>
      <c r="K2256" s="29"/>
      <c r="L2256" s="33" t="s">
        <v>6176</v>
      </c>
      <c r="M2256" s="25"/>
      <c r="N2256" s="25"/>
      <c r="O2256" s="25"/>
      <c r="P2256" s="31"/>
      <c r="Q2256" s="31"/>
      <c r="R2256" s="31"/>
      <c r="S2256" s="31"/>
      <c r="T2256" s="26"/>
    </row>
    <row r="2257" spans="1:20" s="32" customFormat="1" ht="12.75" hidden="1" customHeight="1" x14ac:dyDescent="0.25">
      <c r="A2257" s="26"/>
      <c r="B2257" s="27"/>
      <c r="C2257" s="26"/>
      <c r="D2257" s="25"/>
      <c r="E2257" s="25"/>
      <c r="F2257" s="28" t="s">
        <v>3604</v>
      </c>
      <c r="G2257" s="25"/>
      <c r="H2257" s="26"/>
      <c r="I2257" s="26"/>
      <c r="J2257" s="26"/>
      <c r="K2257" s="29"/>
      <c r="L2257" s="33" t="s">
        <v>6237</v>
      </c>
      <c r="M2257" s="25"/>
      <c r="N2257" s="25"/>
      <c r="O2257" s="25"/>
      <c r="P2257" s="31"/>
      <c r="Q2257" s="31"/>
      <c r="R2257" s="31"/>
      <c r="S2257" s="31"/>
      <c r="T2257" s="26"/>
    </row>
    <row r="2258" spans="1:20" s="32" customFormat="1" ht="12.75" hidden="1" customHeight="1" x14ac:dyDescent="0.25">
      <c r="A2258" s="26"/>
      <c r="B2258" s="27"/>
      <c r="C2258" s="26"/>
      <c r="D2258" s="25"/>
      <c r="E2258" s="25"/>
      <c r="F2258" s="28" t="s">
        <v>3605</v>
      </c>
      <c r="G2258" s="25"/>
      <c r="H2258" s="26"/>
      <c r="I2258" s="26"/>
      <c r="J2258" s="26"/>
      <c r="K2258" s="29"/>
      <c r="L2258" s="33" t="s">
        <v>6235</v>
      </c>
      <c r="M2258" s="25"/>
      <c r="N2258" s="25"/>
      <c r="O2258" s="25"/>
      <c r="P2258" s="31"/>
      <c r="Q2258" s="31"/>
      <c r="R2258" s="31"/>
      <c r="S2258" s="31"/>
      <c r="T2258" s="26"/>
    </row>
    <row r="2259" spans="1:20" s="32" customFormat="1" ht="12.75" hidden="1" customHeight="1" x14ac:dyDescent="0.25">
      <c r="A2259" s="26"/>
      <c r="B2259" s="27"/>
      <c r="C2259" s="26"/>
      <c r="D2259" s="25"/>
      <c r="E2259" s="25"/>
      <c r="F2259" s="28" t="s">
        <v>3606</v>
      </c>
      <c r="G2259" s="25"/>
      <c r="H2259" s="26"/>
      <c r="I2259" s="26"/>
      <c r="J2259" s="26"/>
      <c r="K2259" s="29"/>
      <c r="L2259" s="33" t="s">
        <v>6228</v>
      </c>
      <c r="M2259" s="25"/>
      <c r="N2259" s="25"/>
      <c r="O2259" s="25"/>
      <c r="P2259" s="31"/>
      <c r="Q2259" s="31"/>
      <c r="R2259" s="31"/>
      <c r="S2259" s="31"/>
      <c r="T2259" s="26"/>
    </row>
    <row r="2260" spans="1:20" s="32" customFormat="1" ht="12.75" hidden="1" customHeight="1" x14ac:dyDescent="0.25">
      <c r="A2260" s="26"/>
      <c r="B2260" s="27"/>
      <c r="C2260" s="26"/>
      <c r="D2260" s="25"/>
      <c r="E2260" s="25"/>
      <c r="F2260" s="28" t="s">
        <v>3597</v>
      </c>
      <c r="G2260" s="25"/>
      <c r="H2260" s="26"/>
      <c r="I2260" s="26"/>
      <c r="J2260" s="26"/>
      <c r="K2260" s="29"/>
      <c r="L2260" s="33" t="s">
        <v>6226</v>
      </c>
      <c r="M2260" s="25"/>
      <c r="N2260" s="25"/>
      <c r="O2260" s="25"/>
      <c r="P2260" s="31"/>
      <c r="Q2260" s="31"/>
      <c r="R2260" s="31"/>
      <c r="S2260" s="31"/>
      <c r="T2260" s="26"/>
    </row>
    <row r="2261" spans="1:20" s="32" customFormat="1" ht="12.75" hidden="1" customHeight="1" x14ac:dyDescent="0.25">
      <c r="A2261" s="26"/>
      <c r="B2261" s="27"/>
      <c r="C2261" s="26"/>
      <c r="D2261" s="25"/>
      <c r="E2261" s="25"/>
      <c r="F2261" s="28" t="s">
        <v>3593</v>
      </c>
      <c r="G2261" s="25"/>
      <c r="H2261" s="26"/>
      <c r="I2261" s="26"/>
      <c r="J2261" s="26"/>
      <c r="K2261" s="29"/>
      <c r="L2261" s="33" t="s">
        <v>6225</v>
      </c>
      <c r="M2261" s="25"/>
      <c r="N2261" s="25"/>
      <c r="O2261" s="25"/>
      <c r="P2261" s="31"/>
      <c r="Q2261" s="31"/>
      <c r="R2261" s="31"/>
      <c r="S2261" s="31"/>
      <c r="T2261" s="26"/>
    </row>
    <row r="2262" spans="1:20" s="32" customFormat="1" ht="12.75" hidden="1" customHeight="1" x14ac:dyDescent="0.25">
      <c r="A2262" s="26"/>
      <c r="B2262" s="27"/>
      <c r="C2262" s="26"/>
      <c r="D2262" s="25"/>
      <c r="E2262" s="25"/>
      <c r="F2262" s="28" t="s">
        <v>4823</v>
      </c>
      <c r="G2262" s="25"/>
      <c r="H2262" s="26"/>
      <c r="I2262" s="26"/>
      <c r="J2262" s="26"/>
      <c r="K2262" s="29"/>
      <c r="L2262" s="33" t="s">
        <v>6222</v>
      </c>
      <c r="M2262" s="25"/>
      <c r="N2262" s="25"/>
      <c r="O2262" s="25"/>
      <c r="P2262" s="31"/>
      <c r="Q2262" s="31"/>
      <c r="R2262" s="31"/>
      <c r="S2262" s="31"/>
      <c r="T2262" s="26"/>
    </row>
    <row r="2263" spans="1:20" s="32" customFormat="1" ht="12.75" hidden="1" customHeight="1" x14ac:dyDescent="0.25">
      <c r="A2263" s="26"/>
      <c r="B2263" s="27"/>
      <c r="C2263" s="26"/>
      <c r="D2263" s="25"/>
      <c r="E2263" s="25"/>
      <c r="F2263" s="28" t="s">
        <v>4824</v>
      </c>
      <c r="G2263" s="25"/>
      <c r="H2263" s="26"/>
      <c r="I2263" s="26"/>
      <c r="J2263" s="26"/>
      <c r="K2263" s="29"/>
      <c r="L2263" s="33" t="s">
        <v>6127</v>
      </c>
      <c r="M2263" s="25"/>
      <c r="N2263" s="25"/>
      <c r="O2263" s="25"/>
      <c r="P2263" s="31"/>
      <c r="Q2263" s="31"/>
      <c r="R2263" s="31"/>
      <c r="S2263" s="31"/>
      <c r="T2263" s="26"/>
    </row>
    <row r="2264" spans="1:20" s="32" customFormat="1" ht="12.75" hidden="1" customHeight="1" x14ac:dyDescent="0.25">
      <c r="A2264" s="26"/>
      <c r="B2264" s="27"/>
      <c r="C2264" s="26"/>
      <c r="D2264" s="25"/>
      <c r="E2264" s="25"/>
      <c r="F2264" s="28" t="s">
        <v>2566</v>
      </c>
      <c r="G2264" s="25"/>
      <c r="H2264" s="26"/>
      <c r="I2264" s="26"/>
      <c r="J2264" s="26"/>
      <c r="K2264" s="29"/>
      <c r="L2264" s="33" t="s">
        <v>6263</v>
      </c>
      <c r="M2264" s="25"/>
      <c r="N2264" s="25"/>
      <c r="O2264" s="25"/>
      <c r="P2264" s="31"/>
      <c r="Q2264" s="31"/>
      <c r="R2264" s="31"/>
      <c r="S2264" s="31"/>
      <c r="T2264" s="26"/>
    </row>
    <row r="2265" spans="1:20" s="32" customFormat="1" ht="12.75" hidden="1" customHeight="1" x14ac:dyDescent="0.25">
      <c r="A2265" s="26"/>
      <c r="B2265" s="27"/>
      <c r="C2265" s="26"/>
      <c r="D2265" s="25"/>
      <c r="E2265" s="25"/>
      <c r="F2265" s="28" t="s">
        <v>5323</v>
      </c>
      <c r="G2265" s="25"/>
      <c r="H2265" s="26"/>
      <c r="I2265" s="26"/>
      <c r="J2265" s="26"/>
      <c r="K2265" s="29"/>
      <c r="L2265" s="33" t="s">
        <v>6290</v>
      </c>
      <c r="M2265" s="25"/>
      <c r="N2265" s="25"/>
      <c r="O2265" s="25"/>
      <c r="P2265" s="31"/>
      <c r="Q2265" s="31"/>
      <c r="R2265" s="31"/>
      <c r="S2265" s="31"/>
      <c r="T2265" s="26"/>
    </row>
    <row r="2266" spans="1:20" s="32" customFormat="1" ht="12.75" hidden="1" customHeight="1" x14ac:dyDescent="0.25">
      <c r="A2266" s="26"/>
      <c r="B2266" s="27"/>
      <c r="C2266" s="26"/>
      <c r="D2266" s="25"/>
      <c r="E2266" s="25"/>
      <c r="F2266" s="28" t="s">
        <v>4825</v>
      </c>
      <c r="G2266" s="25"/>
      <c r="H2266" s="26"/>
      <c r="I2266" s="26"/>
      <c r="J2266" s="26"/>
      <c r="K2266" s="29"/>
      <c r="L2266" s="33" t="s">
        <v>6310</v>
      </c>
      <c r="M2266" s="25"/>
      <c r="N2266" s="25"/>
      <c r="O2266" s="25"/>
      <c r="P2266" s="31"/>
      <c r="Q2266" s="31"/>
      <c r="R2266" s="31"/>
      <c r="S2266" s="31"/>
      <c r="T2266" s="26"/>
    </row>
    <row r="2267" spans="1:20" s="32" customFormat="1" ht="12.75" hidden="1" customHeight="1" x14ac:dyDescent="0.25">
      <c r="A2267" s="26"/>
      <c r="B2267" s="27"/>
      <c r="C2267" s="26"/>
      <c r="D2267" s="25"/>
      <c r="E2267" s="25"/>
      <c r="F2267" s="28" t="s">
        <v>5325</v>
      </c>
      <c r="G2267" s="25"/>
      <c r="H2267" s="26"/>
      <c r="I2267" s="26"/>
      <c r="J2267" s="26"/>
      <c r="K2267" s="29"/>
      <c r="L2267" s="33" t="s">
        <v>6256</v>
      </c>
      <c r="M2267" s="25"/>
      <c r="N2267" s="25"/>
      <c r="O2267" s="25"/>
      <c r="P2267" s="31"/>
      <c r="Q2267" s="31"/>
      <c r="R2267" s="31"/>
      <c r="S2267" s="31"/>
      <c r="T2267" s="26"/>
    </row>
    <row r="2268" spans="1:20" s="32" customFormat="1" ht="12.75" hidden="1" customHeight="1" x14ac:dyDescent="0.25">
      <c r="A2268" s="26"/>
      <c r="B2268" s="27"/>
      <c r="C2268" s="26"/>
      <c r="D2268" s="25"/>
      <c r="E2268" s="25"/>
      <c r="F2268" s="28" t="s">
        <v>5327</v>
      </c>
      <c r="G2268" s="25"/>
      <c r="H2268" s="26"/>
      <c r="I2268" s="26"/>
      <c r="J2268" s="26"/>
      <c r="K2268" s="29"/>
      <c r="L2268" s="33" t="s">
        <v>6204</v>
      </c>
      <c r="M2268" s="25"/>
      <c r="N2268" s="25"/>
      <c r="O2268" s="25"/>
      <c r="P2268" s="31"/>
      <c r="Q2268" s="31"/>
      <c r="R2268" s="31"/>
      <c r="S2268" s="31"/>
      <c r="T2268" s="26"/>
    </row>
    <row r="2269" spans="1:20" s="32" customFormat="1" ht="12.75" hidden="1" customHeight="1" x14ac:dyDescent="0.25">
      <c r="A2269" s="26"/>
      <c r="B2269" s="27"/>
      <c r="C2269" s="26"/>
      <c r="D2269" s="25"/>
      <c r="E2269" s="25"/>
      <c r="F2269" s="28" t="s">
        <v>5329</v>
      </c>
      <c r="G2269" s="25"/>
      <c r="H2269" s="26"/>
      <c r="I2269" s="26"/>
      <c r="J2269" s="26"/>
      <c r="K2269" s="29"/>
      <c r="L2269" s="33" t="s">
        <v>6254</v>
      </c>
      <c r="M2269" s="25"/>
      <c r="N2269" s="25"/>
      <c r="O2269" s="25"/>
      <c r="P2269" s="31"/>
      <c r="Q2269" s="31"/>
      <c r="R2269" s="31"/>
      <c r="S2269" s="31"/>
      <c r="T2269" s="26"/>
    </row>
    <row r="2270" spans="1:20" s="32" customFormat="1" ht="12.75" hidden="1" customHeight="1" x14ac:dyDescent="0.25">
      <c r="A2270" s="26"/>
      <c r="B2270" s="27"/>
      <c r="C2270" s="26"/>
      <c r="D2270" s="25"/>
      <c r="E2270" s="25"/>
      <c r="F2270" s="28" t="s">
        <v>5331</v>
      </c>
      <c r="G2270" s="25"/>
      <c r="H2270" s="26"/>
      <c r="I2270" s="26"/>
      <c r="J2270" s="26"/>
      <c r="K2270" s="29"/>
      <c r="L2270" s="33" t="s">
        <v>6253</v>
      </c>
      <c r="M2270" s="25"/>
      <c r="N2270" s="25"/>
      <c r="O2270" s="25"/>
      <c r="P2270" s="31"/>
      <c r="Q2270" s="31"/>
      <c r="R2270" s="31"/>
      <c r="S2270" s="31"/>
      <c r="T2270" s="26"/>
    </row>
    <row r="2271" spans="1:20" s="32" customFormat="1" ht="12.75" hidden="1" customHeight="1" x14ac:dyDescent="0.25">
      <c r="A2271" s="26"/>
      <c r="B2271" s="27"/>
      <c r="C2271" s="26"/>
      <c r="D2271" s="25"/>
      <c r="E2271" s="25"/>
      <c r="F2271" s="28" t="s">
        <v>5333</v>
      </c>
      <c r="G2271" s="25"/>
      <c r="H2271" s="26"/>
      <c r="I2271" s="26"/>
      <c r="J2271" s="26"/>
      <c r="K2271" s="29"/>
      <c r="L2271" s="33" t="s">
        <v>6248</v>
      </c>
      <c r="M2271" s="25"/>
      <c r="N2271" s="25"/>
      <c r="O2271" s="25"/>
      <c r="P2271" s="31"/>
      <c r="Q2271" s="31"/>
      <c r="R2271" s="31"/>
      <c r="S2271" s="31"/>
      <c r="T2271" s="26"/>
    </row>
    <row r="2272" spans="1:20" s="32" customFormat="1" ht="12.75" hidden="1" customHeight="1" x14ac:dyDescent="0.25">
      <c r="A2272" s="26"/>
      <c r="B2272" s="27"/>
      <c r="C2272" s="26"/>
      <c r="D2272" s="25"/>
      <c r="E2272" s="25"/>
      <c r="F2272" s="28" t="s">
        <v>5335</v>
      </c>
      <c r="G2272" s="25"/>
      <c r="H2272" s="26"/>
      <c r="I2272" s="26"/>
      <c r="J2272" s="26"/>
      <c r="K2272" s="29"/>
      <c r="L2272" s="33" t="s">
        <v>6094</v>
      </c>
      <c r="M2272" s="25"/>
      <c r="N2272" s="25"/>
      <c r="O2272" s="25"/>
      <c r="P2272" s="31"/>
      <c r="Q2272" s="31"/>
      <c r="R2272" s="31"/>
      <c r="S2272" s="31"/>
      <c r="T2272" s="26"/>
    </row>
    <row r="2273" spans="1:20" s="32" customFormat="1" ht="12.75" hidden="1" customHeight="1" x14ac:dyDescent="0.25">
      <c r="A2273" s="26"/>
      <c r="B2273" s="27"/>
      <c r="C2273" s="26"/>
      <c r="D2273" s="25"/>
      <c r="E2273" s="25"/>
      <c r="F2273" s="28" t="s">
        <v>3560</v>
      </c>
      <c r="G2273" s="25"/>
      <c r="H2273" s="26"/>
      <c r="I2273" s="26"/>
      <c r="J2273" s="26"/>
      <c r="K2273" s="29"/>
      <c r="L2273" s="33" t="s">
        <v>6126</v>
      </c>
      <c r="M2273" s="25"/>
      <c r="N2273" s="25"/>
      <c r="O2273" s="25"/>
      <c r="P2273" s="31"/>
      <c r="Q2273" s="31"/>
      <c r="R2273" s="31"/>
      <c r="S2273" s="31"/>
      <c r="T2273" s="26"/>
    </row>
    <row r="2274" spans="1:20" s="32" customFormat="1" ht="12.75" hidden="1" customHeight="1" x14ac:dyDescent="0.25">
      <c r="A2274" s="26"/>
      <c r="B2274" s="27"/>
      <c r="C2274" s="26"/>
      <c r="D2274" s="25"/>
      <c r="E2274" s="25"/>
      <c r="F2274" s="28" t="s">
        <v>5338</v>
      </c>
      <c r="G2274" s="25"/>
      <c r="H2274" s="26"/>
      <c r="I2274" s="26"/>
      <c r="J2274" s="26"/>
      <c r="K2274" s="29"/>
      <c r="L2274" s="33" t="s">
        <v>6143</v>
      </c>
      <c r="M2274" s="25"/>
      <c r="N2274" s="25"/>
      <c r="O2274" s="25"/>
      <c r="P2274" s="31"/>
      <c r="Q2274" s="31"/>
      <c r="R2274" s="31"/>
      <c r="S2274" s="31"/>
      <c r="T2274" s="26"/>
    </row>
    <row r="2275" spans="1:20" s="32" customFormat="1" ht="12.75" hidden="1" customHeight="1" x14ac:dyDescent="0.25">
      <c r="A2275" s="26"/>
      <c r="B2275" s="27"/>
      <c r="C2275" s="26"/>
      <c r="D2275" s="25"/>
      <c r="E2275" s="25"/>
      <c r="F2275" s="28" t="s">
        <v>5340</v>
      </c>
      <c r="G2275" s="25"/>
      <c r="H2275" s="26"/>
      <c r="I2275" s="26"/>
      <c r="J2275" s="26"/>
      <c r="K2275" s="29"/>
      <c r="L2275" s="33" t="s">
        <v>6138</v>
      </c>
      <c r="M2275" s="25"/>
      <c r="N2275" s="25"/>
      <c r="O2275" s="25"/>
      <c r="P2275" s="31"/>
      <c r="Q2275" s="31"/>
      <c r="R2275" s="31"/>
      <c r="S2275" s="31"/>
      <c r="T2275" s="26"/>
    </row>
    <row r="2276" spans="1:20" s="32" customFormat="1" ht="12.75" hidden="1" customHeight="1" x14ac:dyDescent="0.25">
      <c r="A2276" s="26"/>
      <c r="B2276" s="27"/>
      <c r="C2276" s="26"/>
      <c r="D2276" s="25"/>
      <c r="E2276" s="25"/>
      <c r="F2276" s="28" t="s">
        <v>5342</v>
      </c>
      <c r="G2276" s="25"/>
      <c r="H2276" s="26"/>
      <c r="I2276" s="26"/>
      <c r="J2276" s="26"/>
      <c r="K2276" s="29"/>
      <c r="L2276" s="33" t="s">
        <v>6156</v>
      </c>
      <c r="M2276" s="25"/>
      <c r="N2276" s="25"/>
      <c r="O2276" s="25"/>
      <c r="P2276" s="31"/>
      <c r="Q2276" s="31"/>
      <c r="R2276" s="31"/>
      <c r="S2276" s="31"/>
      <c r="T2276" s="26"/>
    </row>
    <row r="2277" spans="1:20" s="32" customFormat="1" ht="12.75" hidden="1" customHeight="1" x14ac:dyDescent="0.25">
      <c r="A2277" s="26"/>
      <c r="B2277" s="27"/>
      <c r="C2277" s="26"/>
      <c r="D2277" s="25"/>
      <c r="E2277" s="25"/>
      <c r="F2277" s="28" t="s">
        <v>5344</v>
      </c>
      <c r="G2277" s="25"/>
      <c r="H2277" s="26"/>
      <c r="I2277" s="26"/>
      <c r="J2277" s="26"/>
      <c r="K2277" s="29"/>
      <c r="L2277" s="33" t="s">
        <v>6173</v>
      </c>
      <c r="M2277" s="25"/>
      <c r="N2277" s="25"/>
      <c r="O2277" s="25"/>
      <c r="P2277" s="31"/>
      <c r="Q2277" s="31"/>
      <c r="R2277" s="31"/>
      <c r="S2277" s="31"/>
      <c r="T2277" s="26"/>
    </row>
    <row r="2278" spans="1:20" s="32" customFormat="1" ht="12.75" hidden="1" customHeight="1" x14ac:dyDescent="0.25">
      <c r="A2278" s="26"/>
      <c r="B2278" s="27"/>
      <c r="C2278" s="26"/>
      <c r="D2278" s="25"/>
      <c r="E2278" s="25"/>
      <c r="F2278" s="28" t="s">
        <v>3415</v>
      </c>
      <c r="G2278" s="25"/>
      <c r="H2278" s="26"/>
      <c r="I2278" s="26"/>
      <c r="J2278" s="26"/>
      <c r="K2278" s="29"/>
      <c r="L2278" s="33" t="s">
        <v>6197</v>
      </c>
      <c r="M2278" s="25"/>
      <c r="N2278" s="25"/>
      <c r="O2278" s="25"/>
      <c r="P2278" s="31"/>
      <c r="Q2278" s="31"/>
      <c r="R2278" s="31"/>
      <c r="S2278" s="31"/>
      <c r="T2278" s="26"/>
    </row>
    <row r="2279" spans="1:20" s="32" customFormat="1" ht="12.75" hidden="1" customHeight="1" x14ac:dyDescent="0.25">
      <c r="A2279" s="26"/>
      <c r="B2279" s="27"/>
      <c r="C2279" s="26"/>
      <c r="D2279" s="25"/>
      <c r="E2279" s="25"/>
      <c r="F2279" s="28" t="s">
        <v>5347</v>
      </c>
      <c r="G2279" s="25"/>
      <c r="H2279" s="26"/>
      <c r="I2279" s="26"/>
      <c r="J2279" s="26"/>
      <c r="K2279" s="29"/>
      <c r="L2279" s="33" t="s">
        <v>6206</v>
      </c>
      <c r="M2279" s="25"/>
      <c r="N2279" s="25"/>
      <c r="O2279" s="25"/>
      <c r="P2279" s="31"/>
      <c r="Q2279" s="31"/>
      <c r="R2279" s="31"/>
      <c r="S2279" s="31"/>
      <c r="T2279" s="26"/>
    </row>
    <row r="2280" spans="1:20" s="32" customFormat="1" ht="12.75" hidden="1" customHeight="1" x14ac:dyDescent="0.25">
      <c r="A2280" s="26"/>
      <c r="B2280" s="27"/>
      <c r="C2280" s="26"/>
      <c r="D2280" s="25"/>
      <c r="E2280" s="25"/>
      <c r="F2280" s="28" t="s">
        <v>4826</v>
      </c>
      <c r="G2280" s="25"/>
      <c r="H2280" s="26"/>
      <c r="I2280" s="26"/>
      <c r="J2280" s="26"/>
      <c r="K2280" s="29"/>
      <c r="L2280" s="33" t="s">
        <v>6247</v>
      </c>
      <c r="M2280" s="25"/>
      <c r="N2280" s="25"/>
      <c r="O2280" s="25"/>
      <c r="P2280" s="31"/>
      <c r="Q2280" s="31"/>
      <c r="R2280" s="31"/>
      <c r="S2280" s="31"/>
      <c r="T2280" s="26"/>
    </row>
    <row r="2281" spans="1:20" s="32" customFormat="1" ht="12.75" hidden="1" customHeight="1" x14ac:dyDescent="0.25">
      <c r="A2281" s="26"/>
      <c r="B2281" s="27"/>
      <c r="C2281" s="26"/>
      <c r="D2281" s="25"/>
      <c r="E2281" s="25"/>
      <c r="F2281" s="28" t="s">
        <v>4827</v>
      </c>
      <c r="G2281" s="25"/>
      <c r="H2281" s="26"/>
      <c r="I2281" s="26"/>
      <c r="J2281" s="26"/>
      <c r="K2281" s="29"/>
      <c r="L2281" s="33" t="s">
        <v>6243</v>
      </c>
      <c r="M2281" s="25"/>
      <c r="N2281" s="25"/>
      <c r="O2281" s="25"/>
      <c r="P2281" s="31"/>
      <c r="Q2281" s="31"/>
      <c r="R2281" s="31"/>
      <c r="S2281" s="31"/>
      <c r="T2281" s="26"/>
    </row>
    <row r="2282" spans="1:20" s="32" customFormat="1" ht="12.75" hidden="1" customHeight="1" x14ac:dyDescent="0.25">
      <c r="A2282" s="26"/>
      <c r="B2282" s="27"/>
      <c r="C2282" s="26"/>
      <c r="D2282" s="25"/>
      <c r="E2282" s="25"/>
      <c r="F2282" s="28" t="s">
        <v>4828</v>
      </c>
      <c r="G2282" s="25"/>
      <c r="H2282" s="26"/>
      <c r="I2282" s="26"/>
      <c r="J2282" s="26"/>
      <c r="K2282" s="29"/>
      <c r="L2282" s="33" t="s">
        <v>6242</v>
      </c>
      <c r="M2282" s="25"/>
      <c r="N2282" s="25"/>
      <c r="O2282" s="25"/>
      <c r="P2282" s="31"/>
      <c r="Q2282" s="31"/>
      <c r="R2282" s="31"/>
      <c r="S2282" s="31"/>
      <c r="T2282" s="26"/>
    </row>
    <row r="2283" spans="1:20" s="32" customFormat="1" ht="12.75" hidden="1" customHeight="1" x14ac:dyDescent="0.25">
      <c r="A2283" s="26"/>
      <c r="B2283" s="27"/>
      <c r="C2283" s="26"/>
      <c r="D2283" s="25"/>
      <c r="E2283" s="25"/>
      <c r="F2283" s="28" t="s">
        <v>4829</v>
      </c>
      <c r="G2283" s="25"/>
      <c r="H2283" s="26"/>
      <c r="I2283" s="26"/>
      <c r="J2283" s="26"/>
      <c r="K2283" s="29"/>
      <c r="L2283" s="33" t="s">
        <v>6241</v>
      </c>
      <c r="M2283" s="25"/>
      <c r="N2283" s="25"/>
      <c r="O2283" s="25"/>
      <c r="P2283" s="31"/>
      <c r="Q2283" s="31"/>
      <c r="R2283" s="31"/>
      <c r="S2283" s="31"/>
      <c r="T2283" s="26"/>
    </row>
    <row r="2284" spans="1:20" s="32" customFormat="1" ht="12.75" hidden="1" customHeight="1" x14ac:dyDescent="0.25">
      <c r="A2284" s="26"/>
      <c r="B2284" s="27"/>
      <c r="C2284" s="26"/>
      <c r="D2284" s="25"/>
      <c r="E2284" s="25"/>
      <c r="F2284" s="28" t="s">
        <v>4830</v>
      </c>
      <c r="G2284" s="25"/>
      <c r="H2284" s="26"/>
      <c r="I2284" s="26"/>
      <c r="J2284" s="26"/>
      <c r="K2284" s="29"/>
      <c r="L2284" s="33" t="s">
        <v>6240</v>
      </c>
      <c r="M2284" s="25"/>
      <c r="N2284" s="25"/>
      <c r="O2284" s="25"/>
      <c r="P2284" s="31"/>
      <c r="Q2284" s="31"/>
      <c r="R2284" s="31"/>
      <c r="S2284" s="31"/>
      <c r="T2284" s="26"/>
    </row>
    <row r="2285" spans="1:20" s="32" customFormat="1" ht="12.75" hidden="1" customHeight="1" x14ac:dyDescent="0.25">
      <c r="A2285" s="26"/>
      <c r="B2285" s="27"/>
      <c r="C2285" s="26"/>
      <c r="D2285" s="25"/>
      <c r="E2285" s="25"/>
      <c r="F2285" s="28" t="s">
        <v>5349</v>
      </c>
      <c r="G2285" s="25"/>
      <c r="H2285" s="26"/>
      <c r="I2285" s="26"/>
      <c r="J2285" s="26"/>
      <c r="K2285" s="29"/>
      <c r="L2285" s="33" t="s">
        <v>6251</v>
      </c>
      <c r="M2285" s="25"/>
      <c r="N2285" s="25"/>
      <c r="O2285" s="25"/>
      <c r="P2285" s="31"/>
      <c r="Q2285" s="31"/>
      <c r="R2285" s="31"/>
      <c r="S2285" s="31"/>
      <c r="T2285" s="26"/>
    </row>
    <row r="2286" spans="1:20" s="32" customFormat="1" ht="12.75" hidden="1" customHeight="1" x14ac:dyDescent="0.25">
      <c r="A2286" s="26"/>
      <c r="B2286" s="27"/>
      <c r="C2286" s="26"/>
      <c r="D2286" s="25"/>
      <c r="E2286" s="25"/>
      <c r="F2286" s="28" t="s">
        <v>4831</v>
      </c>
      <c r="G2286" s="25"/>
      <c r="H2286" s="26"/>
      <c r="I2286" s="26"/>
      <c r="J2286" s="26"/>
      <c r="K2286" s="29"/>
      <c r="L2286" s="33" t="s">
        <v>6166</v>
      </c>
      <c r="M2286" s="25"/>
      <c r="N2286" s="25"/>
      <c r="O2286" s="25"/>
      <c r="P2286" s="31"/>
      <c r="Q2286" s="31"/>
      <c r="R2286" s="31"/>
      <c r="S2286" s="31"/>
      <c r="T2286" s="26"/>
    </row>
    <row r="2287" spans="1:20" s="32" customFormat="1" ht="12.75" hidden="1" customHeight="1" x14ac:dyDescent="0.25">
      <c r="A2287" s="26"/>
      <c r="B2287" s="27"/>
      <c r="C2287" s="26"/>
      <c r="D2287" s="25"/>
      <c r="E2287" s="25"/>
      <c r="F2287" s="28" t="s">
        <v>5351</v>
      </c>
      <c r="G2287" s="25"/>
      <c r="H2287" s="26"/>
      <c r="I2287" s="26"/>
      <c r="J2287" s="26"/>
      <c r="K2287" s="29"/>
      <c r="L2287" s="33" t="s">
        <v>6124</v>
      </c>
      <c r="M2287" s="25"/>
      <c r="N2287" s="25"/>
      <c r="O2287" s="25"/>
      <c r="P2287" s="31"/>
      <c r="Q2287" s="31"/>
      <c r="R2287" s="31"/>
      <c r="S2287" s="31"/>
      <c r="T2287" s="26"/>
    </row>
    <row r="2288" spans="1:20" s="32" customFormat="1" ht="12.75" hidden="1" customHeight="1" x14ac:dyDescent="0.25">
      <c r="A2288" s="26"/>
      <c r="B2288" s="27"/>
      <c r="C2288" s="26"/>
      <c r="D2288" s="25"/>
      <c r="E2288" s="25"/>
      <c r="F2288" s="28" t="s">
        <v>4832</v>
      </c>
      <c r="G2288" s="25"/>
      <c r="H2288" s="26"/>
      <c r="I2288" s="26"/>
      <c r="J2288" s="26"/>
      <c r="K2288" s="29"/>
      <c r="L2288" s="33" t="s">
        <v>6179</v>
      </c>
      <c r="M2288" s="25"/>
      <c r="N2288" s="25"/>
      <c r="O2288" s="25"/>
      <c r="P2288" s="31"/>
      <c r="Q2288" s="31"/>
      <c r="R2288" s="31"/>
      <c r="S2288" s="31"/>
      <c r="T2288" s="26"/>
    </row>
    <row r="2289" spans="1:20" s="32" customFormat="1" ht="12.75" hidden="1" customHeight="1" x14ac:dyDescent="0.25">
      <c r="A2289" s="26"/>
      <c r="B2289" s="27"/>
      <c r="C2289" s="26"/>
      <c r="D2289" s="25"/>
      <c r="E2289" s="25"/>
      <c r="F2289" s="28" t="s">
        <v>2862</v>
      </c>
      <c r="G2289" s="25"/>
      <c r="H2289" s="26"/>
      <c r="I2289" s="26"/>
      <c r="J2289" s="26"/>
      <c r="K2289" s="29"/>
      <c r="L2289" s="33" t="s">
        <v>6193</v>
      </c>
      <c r="M2289" s="25"/>
      <c r="N2289" s="25"/>
      <c r="O2289" s="25"/>
      <c r="P2289" s="31"/>
      <c r="Q2289" s="31"/>
      <c r="R2289" s="31"/>
      <c r="S2289" s="31"/>
      <c r="T2289" s="26"/>
    </row>
    <row r="2290" spans="1:20" s="32" customFormat="1" ht="12.75" hidden="1" customHeight="1" x14ac:dyDescent="0.25">
      <c r="A2290" s="26"/>
      <c r="B2290" s="27"/>
      <c r="C2290" s="26"/>
      <c r="D2290" s="25"/>
      <c r="E2290" s="25"/>
      <c r="F2290" s="28" t="s">
        <v>4833</v>
      </c>
      <c r="G2290" s="25"/>
      <c r="H2290" s="26"/>
      <c r="I2290" s="26"/>
      <c r="J2290" s="26"/>
      <c r="K2290" s="29"/>
      <c r="L2290" s="33" t="s">
        <v>6167</v>
      </c>
      <c r="M2290" s="25"/>
      <c r="N2290" s="25"/>
      <c r="O2290" s="25"/>
      <c r="P2290" s="31"/>
      <c r="Q2290" s="31"/>
      <c r="R2290" s="31"/>
      <c r="S2290" s="31"/>
      <c r="T2290" s="26"/>
    </row>
    <row r="2291" spans="1:20" s="32" customFormat="1" ht="12.75" hidden="1" customHeight="1" x14ac:dyDescent="0.25">
      <c r="A2291" s="26"/>
      <c r="B2291" s="27"/>
      <c r="C2291" s="26"/>
      <c r="D2291" s="25"/>
      <c r="E2291" s="25"/>
      <c r="F2291" s="28" t="s">
        <v>4834</v>
      </c>
      <c r="G2291" s="25"/>
      <c r="H2291" s="26"/>
      <c r="I2291" s="26"/>
      <c r="J2291" s="26"/>
      <c r="K2291" s="29"/>
      <c r="L2291" s="33" t="s">
        <v>6099</v>
      </c>
      <c r="M2291" s="25"/>
      <c r="N2291" s="25"/>
      <c r="O2291" s="25"/>
      <c r="P2291" s="31"/>
      <c r="Q2291" s="31"/>
      <c r="R2291" s="31"/>
      <c r="S2291" s="31"/>
      <c r="T2291" s="26"/>
    </row>
    <row r="2292" spans="1:20" s="32" customFormat="1" ht="12.75" hidden="1" customHeight="1" x14ac:dyDescent="0.25">
      <c r="A2292" s="26"/>
      <c r="B2292" s="27"/>
      <c r="C2292" s="26"/>
      <c r="D2292" s="25"/>
      <c r="E2292" s="25"/>
      <c r="F2292" s="28" t="s">
        <v>3607</v>
      </c>
      <c r="G2292" s="25"/>
      <c r="H2292" s="26"/>
      <c r="I2292" s="26"/>
      <c r="J2292" s="26"/>
      <c r="K2292" s="29"/>
      <c r="L2292" s="33" t="s">
        <v>6187</v>
      </c>
      <c r="M2292" s="25"/>
      <c r="N2292" s="25"/>
      <c r="O2292" s="25"/>
      <c r="P2292" s="31"/>
      <c r="Q2292" s="31"/>
      <c r="R2292" s="31"/>
      <c r="S2292" s="31"/>
      <c r="T2292" s="26"/>
    </row>
    <row r="2293" spans="1:20" s="32" customFormat="1" ht="12.75" hidden="1" customHeight="1" x14ac:dyDescent="0.25">
      <c r="A2293" s="26"/>
      <c r="B2293" s="27"/>
      <c r="C2293" s="26"/>
      <c r="D2293" s="25"/>
      <c r="E2293" s="25"/>
      <c r="F2293" s="28" t="s">
        <v>2253</v>
      </c>
      <c r="G2293" s="25"/>
      <c r="H2293" s="26"/>
      <c r="I2293" s="26"/>
      <c r="J2293" s="26"/>
      <c r="K2293" s="29"/>
      <c r="L2293" s="33" t="s">
        <v>6272</v>
      </c>
      <c r="M2293" s="25"/>
      <c r="N2293" s="25"/>
      <c r="O2293" s="25"/>
      <c r="P2293" s="31"/>
      <c r="Q2293" s="31"/>
      <c r="R2293" s="31"/>
      <c r="S2293" s="31"/>
      <c r="T2293" s="26"/>
    </row>
    <row r="2294" spans="1:20" s="32" customFormat="1" ht="12.75" hidden="1" customHeight="1" x14ac:dyDescent="0.25">
      <c r="A2294" s="26"/>
      <c r="B2294" s="27"/>
      <c r="C2294" s="26"/>
      <c r="D2294" s="25"/>
      <c r="E2294" s="25"/>
      <c r="F2294" s="28" t="s">
        <v>3608</v>
      </c>
      <c r="G2294" s="25"/>
      <c r="H2294" s="26"/>
      <c r="I2294" s="26"/>
      <c r="J2294" s="26"/>
      <c r="K2294" s="29"/>
      <c r="L2294" s="33" t="s">
        <v>6133</v>
      </c>
      <c r="M2294" s="25"/>
      <c r="N2294" s="25"/>
      <c r="O2294" s="25"/>
      <c r="P2294" s="31"/>
      <c r="Q2294" s="31"/>
      <c r="R2294" s="31"/>
      <c r="S2294" s="31"/>
      <c r="T2294" s="26"/>
    </row>
    <row r="2295" spans="1:20" s="32" customFormat="1" ht="12.75" hidden="1" customHeight="1" x14ac:dyDescent="0.25">
      <c r="A2295" s="26"/>
      <c r="B2295" s="27"/>
      <c r="C2295" s="26"/>
      <c r="D2295" s="25"/>
      <c r="E2295" s="25"/>
      <c r="F2295" s="28" t="s">
        <v>993</v>
      </c>
      <c r="G2295" s="25"/>
      <c r="H2295" s="26"/>
      <c r="I2295" s="26"/>
      <c r="J2295" s="26"/>
      <c r="K2295" s="29"/>
      <c r="L2295" s="33" t="s">
        <v>6131</v>
      </c>
      <c r="M2295" s="25"/>
      <c r="N2295" s="25"/>
      <c r="O2295" s="25"/>
      <c r="P2295" s="31"/>
      <c r="Q2295" s="31"/>
      <c r="R2295" s="31"/>
      <c r="S2295" s="31"/>
      <c r="T2295" s="26"/>
    </row>
    <row r="2296" spans="1:20" s="32" customFormat="1" ht="12.75" hidden="1" customHeight="1" x14ac:dyDescent="0.25">
      <c r="A2296" s="26"/>
      <c r="B2296" s="27"/>
      <c r="C2296" s="26"/>
      <c r="D2296" s="25"/>
      <c r="E2296" s="25"/>
      <c r="F2296" s="28" t="s">
        <v>3610</v>
      </c>
      <c r="G2296" s="25"/>
      <c r="H2296" s="26"/>
      <c r="I2296" s="26"/>
      <c r="J2296" s="26"/>
      <c r="K2296" s="29"/>
      <c r="L2296" s="33" t="s">
        <v>6159</v>
      </c>
      <c r="M2296" s="25"/>
      <c r="N2296" s="25"/>
      <c r="O2296" s="25"/>
      <c r="P2296" s="31"/>
      <c r="Q2296" s="31"/>
      <c r="R2296" s="31"/>
      <c r="S2296" s="31"/>
      <c r="T2296" s="26"/>
    </row>
    <row r="2297" spans="1:20" s="32" customFormat="1" ht="12.75" hidden="1" customHeight="1" x14ac:dyDescent="0.25">
      <c r="A2297" s="26"/>
      <c r="B2297" s="27"/>
      <c r="C2297" s="26"/>
      <c r="D2297" s="25"/>
      <c r="E2297" s="25"/>
      <c r="F2297" s="28" t="s">
        <v>3609</v>
      </c>
      <c r="G2297" s="25"/>
      <c r="H2297" s="26"/>
      <c r="I2297" s="26"/>
      <c r="J2297" s="26"/>
      <c r="K2297" s="29"/>
      <c r="L2297" s="33" t="s">
        <v>6144</v>
      </c>
      <c r="M2297" s="25"/>
      <c r="N2297" s="25"/>
      <c r="O2297" s="25"/>
      <c r="P2297" s="31"/>
      <c r="Q2297" s="31"/>
      <c r="R2297" s="31"/>
      <c r="S2297" s="31"/>
      <c r="T2297" s="26"/>
    </row>
    <row r="2298" spans="1:20" s="32" customFormat="1" ht="12.75" hidden="1" customHeight="1" x14ac:dyDescent="0.25">
      <c r="A2298" s="26"/>
      <c r="B2298" s="27"/>
      <c r="C2298" s="26"/>
      <c r="D2298" s="25"/>
      <c r="E2298" s="25"/>
      <c r="F2298" s="28" t="s">
        <v>3612</v>
      </c>
      <c r="G2298" s="25"/>
      <c r="H2298" s="26"/>
      <c r="I2298" s="26"/>
      <c r="J2298" s="26"/>
      <c r="K2298" s="29"/>
      <c r="L2298" s="33" t="s">
        <v>6139</v>
      </c>
      <c r="M2298" s="25"/>
      <c r="N2298" s="25"/>
      <c r="O2298" s="25"/>
      <c r="P2298" s="31"/>
      <c r="Q2298" s="31"/>
      <c r="R2298" s="31"/>
      <c r="S2298" s="31"/>
      <c r="T2298" s="26"/>
    </row>
    <row r="2299" spans="1:20" s="32" customFormat="1" ht="12.75" hidden="1" customHeight="1" x14ac:dyDescent="0.25">
      <c r="A2299" s="26"/>
      <c r="B2299" s="27"/>
      <c r="C2299" s="26"/>
      <c r="D2299" s="25"/>
      <c r="E2299" s="25"/>
      <c r="F2299" s="28" t="s">
        <v>3611</v>
      </c>
      <c r="G2299" s="25"/>
      <c r="H2299" s="26"/>
      <c r="I2299" s="26"/>
      <c r="J2299" s="26"/>
      <c r="K2299" s="29"/>
      <c r="L2299" s="33" t="s">
        <v>6271</v>
      </c>
      <c r="M2299" s="25"/>
      <c r="N2299" s="25"/>
      <c r="O2299" s="25"/>
      <c r="P2299" s="31"/>
      <c r="Q2299" s="31"/>
      <c r="R2299" s="31"/>
      <c r="S2299" s="31"/>
      <c r="T2299" s="26"/>
    </row>
    <row r="2300" spans="1:20" s="32" customFormat="1" ht="12.75" hidden="1" customHeight="1" x14ac:dyDescent="0.25">
      <c r="A2300" s="26"/>
      <c r="B2300" s="27"/>
      <c r="C2300" s="26"/>
      <c r="D2300" s="25"/>
      <c r="E2300" s="25"/>
      <c r="F2300" s="28" t="s">
        <v>3613</v>
      </c>
      <c r="G2300" s="25"/>
      <c r="H2300" s="26"/>
      <c r="I2300" s="26"/>
      <c r="J2300" s="26"/>
      <c r="K2300" s="29"/>
      <c r="L2300" s="33" t="s">
        <v>6270</v>
      </c>
      <c r="M2300" s="25"/>
      <c r="N2300" s="25"/>
      <c r="O2300" s="25"/>
      <c r="P2300" s="31"/>
      <c r="Q2300" s="31"/>
      <c r="R2300" s="31"/>
      <c r="S2300" s="31"/>
      <c r="T2300" s="26"/>
    </row>
    <row r="2301" spans="1:20" s="32" customFormat="1" ht="12.75" hidden="1" customHeight="1" x14ac:dyDescent="0.25">
      <c r="A2301" s="26"/>
      <c r="B2301" s="27"/>
      <c r="C2301" s="26"/>
      <c r="D2301" s="25"/>
      <c r="E2301" s="25"/>
      <c r="F2301" s="28" t="s">
        <v>1721</v>
      </c>
      <c r="G2301" s="25"/>
      <c r="H2301" s="26"/>
      <c r="I2301" s="26"/>
      <c r="J2301" s="26"/>
      <c r="K2301" s="29"/>
      <c r="L2301" s="33" t="s">
        <v>6205</v>
      </c>
      <c r="M2301" s="25"/>
      <c r="N2301" s="25"/>
      <c r="O2301" s="25"/>
      <c r="P2301" s="31"/>
      <c r="Q2301" s="31"/>
      <c r="R2301" s="31"/>
      <c r="S2301" s="31"/>
      <c r="T2301" s="26"/>
    </row>
    <row r="2302" spans="1:20" s="32" customFormat="1" ht="12.75" hidden="1" customHeight="1" x14ac:dyDescent="0.25">
      <c r="A2302" s="26"/>
      <c r="B2302" s="27"/>
      <c r="C2302" s="26"/>
      <c r="D2302" s="25"/>
      <c r="E2302" s="25"/>
      <c r="F2302" s="28" t="s">
        <v>3614</v>
      </c>
      <c r="G2302" s="25"/>
      <c r="H2302" s="26"/>
      <c r="I2302" s="26"/>
      <c r="J2302" s="26"/>
      <c r="K2302" s="29"/>
      <c r="L2302" s="33" t="s">
        <v>6153</v>
      </c>
      <c r="M2302" s="25"/>
      <c r="N2302" s="25"/>
      <c r="O2302" s="25"/>
      <c r="P2302" s="31"/>
      <c r="Q2302" s="31"/>
      <c r="R2302" s="31"/>
      <c r="S2302" s="31"/>
      <c r="T2302" s="26"/>
    </row>
    <row r="2303" spans="1:20" s="32" customFormat="1" ht="12.75" hidden="1" customHeight="1" x14ac:dyDescent="0.25">
      <c r="A2303" s="26"/>
      <c r="B2303" s="27"/>
      <c r="C2303" s="26"/>
      <c r="D2303" s="25"/>
      <c r="E2303" s="25"/>
      <c r="F2303" s="28" t="s">
        <v>3621</v>
      </c>
      <c r="G2303" s="25"/>
      <c r="H2303" s="26"/>
      <c r="I2303" s="26"/>
      <c r="J2303" s="26"/>
      <c r="K2303" s="29"/>
      <c r="L2303" s="33" t="s">
        <v>6274</v>
      </c>
      <c r="M2303" s="25"/>
      <c r="N2303" s="25"/>
      <c r="O2303" s="25"/>
      <c r="P2303" s="31"/>
      <c r="Q2303" s="31"/>
      <c r="R2303" s="31"/>
      <c r="S2303" s="31"/>
      <c r="T2303" s="26"/>
    </row>
    <row r="2304" spans="1:20" s="32" customFormat="1" ht="12.75" hidden="1" customHeight="1" x14ac:dyDescent="0.25">
      <c r="A2304" s="26"/>
      <c r="B2304" s="27"/>
      <c r="C2304" s="26"/>
      <c r="D2304" s="25"/>
      <c r="E2304" s="25"/>
      <c r="F2304" s="28" t="s">
        <v>3618</v>
      </c>
      <c r="G2304" s="25"/>
      <c r="H2304" s="26"/>
      <c r="I2304" s="26"/>
      <c r="J2304" s="26"/>
      <c r="K2304" s="29"/>
      <c r="L2304" s="33" t="s">
        <v>6195</v>
      </c>
      <c r="M2304" s="25"/>
      <c r="N2304" s="25"/>
      <c r="O2304" s="25"/>
      <c r="P2304" s="31"/>
      <c r="Q2304" s="31"/>
      <c r="R2304" s="31"/>
      <c r="S2304" s="31"/>
      <c r="T2304" s="26"/>
    </row>
    <row r="2305" spans="1:20" s="32" customFormat="1" ht="12.75" hidden="1" customHeight="1" x14ac:dyDescent="0.25">
      <c r="A2305" s="26"/>
      <c r="B2305" s="27"/>
      <c r="C2305" s="26"/>
      <c r="D2305" s="25"/>
      <c r="E2305" s="25"/>
      <c r="F2305" s="28" t="s">
        <v>993</v>
      </c>
      <c r="G2305" s="25"/>
      <c r="H2305" s="26"/>
      <c r="I2305" s="26"/>
      <c r="J2305" s="26"/>
      <c r="K2305" s="29"/>
      <c r="L2305" s="33" t="s">
        <v>6280</v>
      </c>
      <c r="M2305" s="25"/>
      <c r="N2305" s="25"/>
      <c r="O2305" s="25"/>
      <c r="P2305" s="31"/>
      <c r="Q2305" s="31"/>
      <c r="R2305" s="31"/>
      <c r="S2305" s="31"/>
      <c r="T2305" s="26"/>
    </row>
    <row r="2306" spans="1:20" s="32" customFormat="1" ht="12.75" hidden="1" customHeight="1" x14ac:dyDescent="0.25">
      <c r="A2306" s="26"/>
      <c r="B2306" s="27"/>
      <c r="C2306" s="26"/>
      <c r="D2306" s="25"/>
      <c r="E2306" s="25"/>
      <c r="F2306" s="28" t="s">
        <v>1099</v>
      </c>
      <c r="G2306" s="25"/>
      <c r="H2306" s="26"/>
      <c r="I2306" s="26"/>
      <c r="J2306" s="26"/>
      <c r="K2306" s="29"/>
      <c r="L2306" s="33" t="s">
        <v>6188</v>
      </c>
      <c r="M2306" s="25"/>
      <c r="N2306" s="25"/>
      <c r="O2306" s="25"/>
      <c r="P2306" s="31"/>
      <c r="Q2306" s="31"/>
      <c r="R2306" s="31"/>
      <c r="S2306" s="31"/>
      <c r="T2306" s="26"/>
    </row>
    <row r="2307" spans="1:20" s="32" customFormat="1" ht="12.75" hidden="1" customHeight="1" x14ac:dyDescent="0.25">
      <c r="A2307" s="26"/>
      <c r="B2307" s="27"/>
      <c r="C2307" s="26"/>
      <c r="D2307" s="25"/>
      <c r="E2307" s="25"/>
      <c r="F2307" s="28" t="s">
        <v>3631</v>
      </c>
      <c r="G2307" s="25"/>
      <c r="H2307" s="26"/>
      <c r="I2307" s="26"/>
      <c r="J2307" s="26"/>
      <c r="K2307" s="29"/>
      <c r="L2307" s="33" t="s">
        <v>6255</v>
      </c>
      <c r="M2307" s="25"/>
      <c r="N2307" s="25"/>
      <c r="O2307" s="25"/>
      <c r="P2307" s="31"/>
      <c r="Q2307" s="31"/>
      <c r="R2307" s="31"/>
      <c r="S2307" s="31"/>
      <c r="T2307" s="26"/>
    </row>
    <row r="2308" spans="1:20" s="32" customFormat="1" ht="12.75" hidden="1" customHeight="1" x14ac:dyDescent="0.25">
      <c r="A2308" s="26"/>
      <c r="B2308" s="27"/>
      <c r="C2308" s="26"/>
      <c r="D2308" s="25"/>
      <c r="E2308" s="25"/>
      <c r="F2308" s="28" t="s">
        <v>3627</v>
      </c>
      <c r="G2308" s="25"/>
      <c r="H2308" s="26"/>
      <c r="I2308" s="26"/>
      <c r="J2308" s="26"/>
      <c r="K2308" s="29"/>
      <c r="L2308" s="33" t="s">
        <v>6151</v>
      </c>
      <c r="M2308" s="25"/>
      <c r="N2308" s="25"/>
      <c r="O2308" s="25"/>
      <c r="P2308" s="31"/>
      <c r="Q2308" s="31"/>
      <c r="R2308" s="31"/>
      <c r="S2308" s="31"/>
      <c r="T2308" s="26"/>
    </row>
    <row r="2309" spans="1:20" s="32" customFormat="1" ht="12.75" hidden="1" customHeight="1" x14ac:dyDescent="0.25">
      <c r="A2309" s="26"/>
      <c r="B2309" s="27"/>
      <c r="C2309" s="26"/>
      <c r="D2309" s="25"/>
      <c r="E2309" s="25"/>
      <c r="F2309" s="28" t="s">
        <v>3625</v>
      </c>
      <c r="G2309" s="25"/>
      <c r="H2309" s="26"/>
      <c r="I2309" s="26"/>
      <c r="J2309" s="26"/>
      <c r="K2309" s="29"/>
      <c r="L2309" s="33" t="s">
        <v>6207</v>
      </c>
      <c r="M2309" s="25"/>
      <c r="N2309" s="25"/>
      <c r="O2309" s="25"/>
      <c r="P2309" s="31"/>
      <c r="Q2309" s="31"/>
      <c r="R2309" s="31"/>
      <c r="S2309" s="31"/>
      <c r="T2309" s="26"/>
    </row>
    <row r="2310" spans="1:20" s="32" customFormat="1" ht="12.75" hidden="1" customHeight="1" x14ac:dyDescent="0.25">
      <c r="A2310" s="26"/>
      <c r="B2310" s="27"/>
      <c r="C2310" s="26"/>
      <c r="D2310" s="25"/>
      <c r="E2310" s="25"/>
      <c r="F2310" s="28" t="s">
        <v>3619</v>
      </c>
      <c r="G2310" s="25"/>
      <c r="H2310" s="26"/>
      <c r="I2310" s="26"/>
      <c r="J2310" s="26"/>
      <c r="K2310" s="29"/>
      <c r="L2310" s="33" t="s">
        <v>6252</v>
      </c>
      <c r="M2310" s="25"/>
      <c r="N2310" s="25"/>
      <c r="O2310" s="25"/>
      <c r="P2310" s="31"/>
      <c r="Q2310" s="31"/>
      <c r="R2310" s="31"/>
      <c r="S2310" s="31"/>
      <c r="T2310" s="26"/>
    </row>
    <row r="2311" spans="1:20" s="32" customFormat="1" ht="12.75" hidden="1" customHeight="1" x14ac:dyDescent="0.25">
      <c r="A2311" s="26"/>
      <c r="B2311" s="27"/>
      <c r="C2311" s="26"/>
      <c r="D2311" s="25"/>
      <c r="E2311" s="25"/>
      <c r="F2311" s="28" t="s">
        <v>3623</v>
      </c>
      <c r="G2311" s="25"/>
      <c r="H2311" s="26"/>
      <c r="I2311" s="26"/>
      <c r="J2311" s="26"/>
      <c r="K2311" s="29"/>
      <c r="L2311" s="33" t="s">
        <v>6250</v>
      </c>
      <c r="M2311" s="25"/>
      <c r="N2311" s="25"/>
      <c r="O2311" s="25"/>
      <c r="P2311" s="31"/>
      <c r="Q2311" s="31"/>
      <c r="R2311" s="31"/>
      <c r="S2311" s="31"/>
      <c r="T2311" s="26"/>
    </row>
    <row r="2312" spans="1:20" s="32" customFormat="1" ht="12.75" hidden="1" customHeight="1" x14ac:dyDescent="0.25">
      <c r="A2312" s="26"/>
      <c r="B2312" s="27"/>
      <c r="C2312" s="26"/>
      <c r="D2312" s="25"/>
      <c r="E2312" s="25"/>
      <c r="F2312" s="28" t="s">
        <v>3616</v>
      </c>
      <c r="G2312" s="25"/>
      <c r="H2312" s="26"/>
      <c r="I2312" s="26"/>
      <c r="J2312" s="26"/>
      <c r="K2312" s="29"/>
      <c r="L2312" s="33" t="s">
        <v>6201</v>
      </c>
      <c r="M2312" s="25"/>
      <c r="N2312" s="25"/>
      <c r="O2312" s="25"/>
      <c r="P2312" s="31"/>
      <c r="Q2312" s="31"/>
      <c r="R2312" s="31"/>
      <c r="S2312" s="31"/>
      <c r="T2312" s="26"/>
    </row>
    <row r="2313" spans="1:20" s="32" customFormat="1" ht="12.75" hidden="1" customHeight="1" x14ac:dyDescent="0.25">
      <c r="A2313" s="26"/>
      <c r="B2313" s="27"/>
      <c r="C2313" s="26"/>
      <c r="D2313" s="25"/>
      <c r="E2313" s="25"/>
      <c r="F2313" s="28" t="s">
        <v>3622</v>
      </c>
      <c r="G2313" s="25"/>
      <c r="H2313" s="26"/>
      <c r="I2313" s="26"/>
      <c r="J2313" s="26"/>
      <c r="K2313" s="29"/>
      <c r="L2313" s="33" t="s">
        <v>6168</v>
      </c>
      <c r="M2313" s="25"/>
      <c r="N2313" s="25"/>
      <c r="O2313" s="25"/>
      <c r="P2313" s="31"/>
      <c r="Q2313" s="31"/>
      <c r="R2313" s="31"/>
      <c r="S2313" s="31"/>
      <c r="T2313" s="26"/>
    </row>
    <row r="2314" spans="1:20" s="32" customFormat="1" ht="12.75" hidden="1" customHeight="1" x14ac:dyDescent="0.25">
      <c r="A2314" s="26"/>
      <c r="B2314" s="27"/>
      <c r="C2314" s="26"/>
      <c r="D2314" s="25"/>
      <c r="E2314" s="25"/>
      <c r="F2314" s="28" t="s">
        <v>3624</v>
      </c>
      <c r="G2314" s="25"/>
      <c r="H2314" s="26"/>
      <c r="I2314" s="26"/>
      <c r="J2314" s="26"/>
      <c r="K2314" s="29"/>
      <c r="L2314" s="33" t="s">
        <v>6191</v>
      </c>
      <c r="M2314" s="25"/>
      <c r="N2314" s="25"/>
      <c r="O2314" s="25"/>
      <c r="P2314" s="31"/>
      <c r="Q2314" s="31"/>
      <c r="R2314" s="31"/>
      <c r="S2314" s="31"/>
      <c r="T2314" s="26"/>
    </row>
    <row r="2315" spans="1:20" s="32" customFormat="1" ht="12.75" hidden="1" customHeight="1" x14ac:dyDescent="0.25">
      <c r="A2315" s="26"/>
      <c r="B2315" s="27"/>
      <c r="C2315" s="26"/>
      <c r="D2315" s="25"/>
      <c r="E2315" s="25"/>
      <c r="F2315" s="28" t="s">
        <v>3630</v>
      </c>
      <c r="G2315" s="25"/>
      <c r="H2315" s="26"/>
      <c r="I2315" s="26"/>
      <c r="J2315" s="26"/>
      <c r="K2315" s="29"/>
      <c r="L2315" s="33" t="s">
        <v>6174</v>
      </c>
      <c r="M2315" s="25"/>
      <c r="N2315" s="25"/>
      <c r="O2315" s="25"/>
      <c r="P2315" s="31"/>
      <c r="Q2315" s="31"/>
      <c r="R2315" s="31"/>
      <c r="S2315" s="31"/>
      <c r="T2315" s="26"/>
    </row>
    <row r="2316" spans="1:20" s="32" customFormat="1" ht="12.75" hidden="1" customHeight="1" x14ac:dyDescent="0.25">
      <c r="A2316" s="26"/>
      <c r="B2316" s="27"/>
      <c r="C2316" s="26"/>
      <c r="D2316" s="25"/>
      <c r="E2316" s="25"/>
      <c r="F2316" s="28" t="s">
        <v>3629</v>
      </c>
      <c r="G2316" s="25"/>
      <c r="H2316" s="26"/>
      <c r="I2316" s="26"/>
      <c r="J2316" s="26"/>
      <c r="K2316" s="29"/>
      <c r="L2316" s="33" t="s">
        <v>6175</v>
      </c>
      <c r="M2316" s="25"/>
      <c r="N2316" s="25"/>
      <c r="O2316" s="25"/>
      <c r="P2316" s="31"/>
      <c r="Q2316" s="31"/>
      <c r="R2316" s="31"/>
      <c r="S2316" s="31"/>
      <c r="T2316" s="26"/>
    </row>
    <row r="2317" spans="1:20" s="32" customFormat="1" ht="12.75" hidden="1" customHeight="1" x14ac:dyDescent="0.25">
      <c r="A2317" s="26"/>
      <c r="B2317" s="27"/>
      <c r="C2317" s="26"/>
      <c r="D2317" s="25"/>
      <c r="E2317" s="25"/>
      <c r="F2317" s="28" t="s">
        <v>3617</v>
      </c>
      <c r="G2317" s="25"/>
      <c r="H2317" s="26"/>
      <c r="I2317" s="26"/>
      <c r="J2317" s="26"/>
      <c r="K2317" s="29"/>
      <c r="L2317" s="33" t="s">
        <v>6314</v>
      </c>
      <c r="M2317" s="25"/>
      <c r="N2317" s="25"/>
      <c r="O2317" s="25"/>
      <c r="P2317" s="31"/>
      <c r="Q2317" s="31"/>
      <c r="R2317" s="31"/>
      <c r="S2317" s="31"/>
      <c r="T2317" s="26"/>
    </row>
    <row r="2318" spans="1:20" s="32" customFormat="1" ht="12.75" hidden="1" customHeight="1" x14ac:dyDescent="0.25">
      <c r="A2318" s="26"/>
      <c r="B2318" s="27"/>
      <c r="C2318" s="26"/>
      <c r="D2318" s="25"/>
      <c r="E2318" s="25"/>
      <c r="F2318" s="28" t="s">
        <v>3620</v>
      </c>
      <c r="G2318" s="25"/>
      <c r="H2318" s="26"/>
      <c r="I2318" s="26"/>
      <c r="J2318" s="26"/>
      <c r="K2318" s="29"/>
      <c r="L2318" s="33" t="s">
        <v>6281</v>
      </c>
      <c r="M2318" s="25"/>
      <c r="N2318" s="25"/>
      <c r="O2318" s="25"/>
      <c r="P2318" s="31"/>
      <c r="Q2318" s="31"/>
      <c r="R2318" s="31"/>
      <c r="S2318" s="31"/>
      <c r="T2318" s="26"/>
    </row>
    <row r="2319" spans="1:20" s="32" customFormat="1" ht="12.75" hidden="1" customHeight="1" x14ac:dyDescent="0.25">
      <c r="A2319" s="26"/>
      <c r="B2319" s="27"/>
      <c r="C2319" s="26"/>
      <c r="D2319" s="25"/>
      <c r="E2319" s="25"/>
      <c r="F2319" s="28" t="s">
        <v>3615</v>
      </c>
      <c r="G2319" s="25"/>
      <c r="H2319" s="26"/>
      <c r="I2319" s="26"/>
      <c r="J2319" s="26"/>
      <c r="K2319" s="29"/>
      <c r="L2319" s="33" t="s">
        <v>6169</v>
      </c>
      <c r="M2319" s="25"/>
      <c r="N2319" s="25"/>
      <c r="O2319" s="25"/>
      <c r="P2319" s="31"/>
      <c r="Q2319" s="31"/>
      <c r="R2319" s="31"/>
      <c r="S2319" s="31"/>
      <c r="T2319" s="26"/>
    </row>
    <row r="2320" spans="1:20" s="32" customFormat="1" ht="12.75" hidden="1" customHeight="1" x14ac:dyDescent="0.25">
      <c r="A2320" s="26"/>
      <c r="B2320" s="27"/>
      <c r="C2320" s="26"/>
      <c r="D2320" s="25"/>
      <c r="E2320" s="25"/>
      <c r="F2320" s="28" t="s">
        <v>3628</v>
      </c>
      <c r="G2320" s="25"/>
      <c r="H2320" s="26"/>
      <c r="I2320" s="26"/>
      <c r="J2320" s="26"/>
      <c r="K2320" s="29"/>
      <c r="L2320" s="33" t="s">
        <v>6203</v>
      </c>
      <c r="M2320" s="25"/>
      <c r="N2320" s="25"/>
      <c r="O2320" s="25"/>
      <c r="P2320" s="31"/>
      <c r="Q2320" s="31"/>
      <c r="R2320" s="31"/>
      <c r="S2320" s="31"/>
      <c r="T2320" s="26"/>
    </row>
    <row r="2321" spans="1:20" s="32" customFormat="1" ht="12.75" hidden="1" customHeight="1" x14ac:dyDescent="0.25">
      <c r="A2321" s="26"/>
      <c r="B2321" s="27"/>
      <c r="C2321" s="26"/>
      <c r="D2321" s="25"/>
      <c r="E2321" s="25"/>
      <c r="F2321" s="28" t="s">
        <v>3626</v>
      </c>
      <c r="G2321" s="25"/>
      <c r="H2321" s="26"/>
      <c r="I2321" s="26"/>
      <c r="J2321" s="26"/>
      <c r="K2321" s="29"/>
      <c r="L2321" s="33" t="s">
        <v>6279</v>
      </c>
      <c r="M2321" s="25"/>
      <c r="N2321" s="25"/>
      <c r="O2321" s="25"/>
      <c r="P2321" s="31"/>
      <c r="Q2321" s="31"/>
      <c r="R2321" s="31"/>
      <c r="S2321" s="31"/>
      <c r="T2321" s="26"/>
    </row>
    <row r="2322" spans="1:20" s="32" customFormat="1" ht="12.75" hidden="1" customHeight="1" x14ac:dyDescent="0.25">
      <c r="A2322" s="26"/>
      <c r="B2322" s="27"/>
      <c r="C2322" s="26"/>
      <c r="D2322" s="25"/>
      <c r="E2322" s="25"/>
      <c r="F2322" s="28" t="s">
        <v>3632</v>
      </c>
      <c r="G2322" s="25"/>
      <c r="H2322" s="26"/>
      <c r="I2322" s="26"/>
      <c r="J2322" s="26"/>
      <c r="K2322" s="29"/>
      <c r="L2322" s="33" t="s">
        <v>6278</v>
      </c>
      <c r="M2322" s="25"/>
      <c r="N2322" s="25"/>
      <c r="O2322" s="25"/>
      <c r="P2322" s="31"/>
      <c r="Q2322" s="31"/>
      <c r="R2322" s="31"/>
      <c r="S2322" s="31"/>
      <c r="T2322" s="26"/>
    </row>
    <row r="2323" spans="1:20" s="32" customFormat="1" ht="12.75" hidden="1" customHeight="1" x14ac:dyDescent="0.25">
      <c r="A2323" s="26"/>
      <c r="B2323" s="27"/>
      <c r="C2323" s="26"/>
      <c r="D2323" s="25"/>
      <c r="E2323" s="25"/>
      <c r="F2323" s="28" t="s">
        <v>3634</v>
      </c>
      <c r="G2323" s="25"/>
      <c r="H2323" s="26"/>
      <c r="I2323" s="26"/>
      <c r="J2323" s="26"/>
      <c r="K2323" s="29"/>
      <c r="L2323" s="33" t="s">
        <v>6147</v>
      </c>
      <c r="M2323" s="25"/>
      <c r="N2323" s="25"/>
      <c r="O2323" s="25"/>
      <c r="P2323" s="31"/>
      <c r="Q2323" s="31"/>
      <c r="R2323" s="31"/>
      <c r="S2323" s="31"/>
      <c r="T2323" s="26"/>
    </row>
    <row r="2324" spans="1:20" s="32" customFormat="1" ht="12.75" hidden="1" customHeight="1" x14ac:dyDescent="0.25">
      <c r="A2324" s="26"/>
      <c r="B2324" s="27"/>
      <c r="C2324" s="26"/>
      <c r="D2324" s="25"/>
      <c r="E2324" s="25"/>
      <c r="F2324" s="28" t="s">
        <v>3637</v>
      </c>
      <c r="G2324" s="25"/>
      <c r="H2324" s="26"/>
      <c r="I2324" s="26"/>
      <c r="J2324" s="26"/>
      <c r="K2324" s="29"/>
      <c r="L2324" s="33" t="s">
        <v>6277</v>
      </c>
      <c r="M2324" s="25"/>
      <c r="N2324" s="25"/>
      <c r="O2324" s="25"/>
      <c r="P2324" s="31"/>
      <c r="Q2324" s="31"/>
      <c r="R2324" s="31"/>
      <c r="S2324" s="31"/>
      <c r="T2324" s="26"/>
    </row>
    <row r="2325" spans="1:20" s="32" customFormat="1" ht="12.75" hidden="1" customHeight="1" x14ac:dyDescent="0.25">
      <c r="A2325" s="26"/>
      <c r="B2325" s="27"/>
      <c r="C2325" s="26"/>
      <c r="D2325" s="25"/>
      <c r="E2325" s="25"/>
      <c r="F2325" s="28" t="s">
        <v>3636</v>
      </c>
      <c r="G2325" s="25"/>
      <c r="H2325" s="26"/>
      <c r="I2325" s="26"/>
      <c r="J2325" s="26"/>
      <c r="K2325" s="29"/>
      <c r="L2325" s="33" t="s">
        <v>6276</v>
      </c>
      <c r="M2325" s="25"/>
      <c r="N2325" s="25"/>
      <c r="O2325" s="25"/>
      <c r="P2325" s="31"/>
      <c r="Q2325" s="31"/>
      <c r="R2325" s="31"/>
      <c r="S2325" s="31"/>
      <c r="T2325" s="26"/>
    </row>
    <row r="2326" spans="1:20" s="32" customFormat="1" ht="12.75" hidden="1" customHeight="1" x14ac:dyDescent="0.25">
      <c r="A2326" s="26"/>
      <c r="B2326" s="27"/>
      <c r="C2326" s="26"/>
      <c r="D2326" s="25"/>
      <c r="E2326" s="25"/>
      <c r="F2326" s="28" t="s">
        <v>3635</v>
      </c>
      <c r="G2326" s="25"/>
      <c r="H2326" s="26"/>
      <c r="I2326" s="26"/>
      <c r="J2326" s="26"/>
      <c r="K2326" s="29"/>
      <c r="L2326" s="33" t="s">
        <v>6121</v>
      </c>
      <c r="M2326" s="25"/>
      <c r="N2326" s="25"/>
      <c r="O2326" s="25"/>
      <c r="P2326" s="31"/>
      <c r="Q2326" s="31"/>
      <c r="R2326" s="31"/>
      <c r="S2326" s="31"/>
      <c r="T2326" s="26"/>
    </row>
    <row r="2327" spans="1:20" s="32" customFormat="1" ht="12.75" hidden="1" customHeight="1" x14ac:dyDescent="0.25">
      <c r="A2327" s="26"/>
      <c r="B2327" s="27"/>
      <c r="C2327" s="26"/>
      <c r="D2327" s="25"/>
      <c r="E2327" s="25"/>
      <c r="F2327" s="28" t="s">
        <v>3638</v>
      </c>
      <c r="G2327" s="25"/>
      <c r="H2327" s="26"/>
      <c r="I2327" s="26"/>
      <c r="J2327" s="26"/>
      <c r="K2327" s="29"/>
      <c r="L2327" s="33" t="s">
        <v>6202</v>
      </c>
      <c r="M2327" s="25"/>
      <c r="N2327" s="25"/>
      <c r="O2327" s="25"/>
      <c r="P2327" s="31"/>
      <c r="Q2327" s="31"/>
      <c r="R2327" s="31"/>
      <c r="S2327" s="31"/>
      <c r="T2327" s="26"/>
    </row>
    <row r="2328" spans="1:20" s="32" customFormat="1" ht="12.75" hidden="1" customHeight="1" x14ac:dyDescent="0.25">
      <c r="A2328" s="26"/>
      <c r="B2328" s="27"/>
      <c r="C2328" s="26"/>
      <c r="D2328" s="25"/>
      <c r="E2328" s="25"/>
      <c r="F2328" s="28" t="s">
        <v>3633</v>
      </c>
      <c r="G2328" s="25"/>
      <c r="H2328" s="26"/>
      <c r="I2328" s="26"/>
      <c r="J2328" s="26"/>
      <c r="K2328" s="29"/>
      <c r="L2328" s="33" t="s">
        <v>6273</v>
      </c>
      <c r="M2328" s="25"/>
      <c r="N2328" s="25"/>
      <c r="O2328" s="25"/>
      <c r="P2328" s="31"/>
      <c r="Q2328" s="31"/>
      <c r="R2328" s="31"/>
      <c r="S2328" s="31"/>
      <c r="T2328" s="26"/>
    </row>
    <row r="2329" spans="1:20" s="32" customFormat="1" ht="12.75" hidden="1" customHeight="1" x14ac:dyDescent="0.25">
      <c r="A2329" s="26"/>
      <c r="B2329" s="27"/>
      <c r="C2329" s="26"/>
      <c r="D2329" s="25"/>
      <c r="E2329" s="25"/>
      <c r="F2329" s="28" t="s">
        <v>3649</v>
      </c>
      <c r="G2329" s="25"/>
      <c r="H2329" s="26"/>
      <c r="I2329" s="26"/>
      <c r="J2329" s="26"/>
      <c r="K2329" s="29"/>
      <c r="L2329" s="33" t="s">
        <v>6275</v>
      </c>
      <c r="M2329" s="25"/>
      <c r="N2329" s="25"/>
      <c r="O2329" s="25"/>
      <c r="P2329" s="31"/>
      <c r="Q2329" s="31"/>
      <c r="R2329" s="31"/>
      <c r="S2329" s="31"/>
      <c r="T2329" s="26"/>
    </row>
    <row r="2330" spans="1:20" s="32" customFormat="1" ht="12.75" hidden="1" customHeight="1" x14ac:dyDescent="0.25">
      <c r="A2330" s="26"/>
      <c r="B2330" s="27"/>
      <c r="C2330" s="26"/>
      <c r="D2330" s="25"/>
      <c r="E2330" s="25"/>
      <c r="F2330" s="28" t="s">
        <v>3643</v>
      </c>
      <c r="G2330" s="25"/>
      <c r="H2330" s="26"/>
      <c r="I2330" s="26"/>
      <c r="J2330" s="26"/>
      <c r="K2330" s="29"/>
      <c r="L2330" s="33" t="s">
        <v>6171</v>
      </c>
      <c r="M2330" s="25"/>
      <c r="N2330" s="25"/>
      <c r="O2330" s="25"/>
      <c r="P2330" s="31"/>
      <c r="Q2330" s="31"/>
      <c r="R2330" s="31"/>
      <c r="S2330" s="31"/>
      <c r="T2330" s="26"/>
    </row>
    <row r="2331" spans="1:20" s="32" customFormat="1" ht="12.75" hidden="1" customHeight="1" x14ac:dyDescent="0.25">
      <c r="A2331" s="26"/>
      <c r="B2331" s="27"/>
      <c r="C2331" s="26"/>
      <c r="D2331" s="25"/>
      <c r="E2331" s="25"/>
      <c r="F2331" s="28" t="s">
        <v>3644</v>
      </c>
      <c r="G2331" s="25"/>
      <c r="H2331" s="26"/>
      <c r="I2331" s="26"/>
      <c r="J2331" s="26"/>
      <c r="K2331" s="29"/>
      <c r="L2331" s="33" t="s">
        <v>6238</v>
      </c>
      <c r="M2331" s="25"/>
      <c r="N2331" s="25"/>
      <c r="O2331" s="25"/>
      <c r="P2331" s="31"/>
      <c r="Q2331" s="31"/>
      <c r="R2331" s="31"/>
      <c r="S2331" s="31"/>
      <c r="T2331" s="26"/>
    </row>
    <row r="2332" spans="1:20" s="32" customFormat="1" ht="12.75" hidden="1" customHeight="1" x14ac:dyDescent="0.25">
      <c r="A2332" s="26"/>
      <c r="B2332" s="27"/>
      <c r="C2332" s="26"/>
      <c r="D2332" s="25"/>
      <c r="E2332" s="25"/>
      <c r="F2332" s="28" t="s">
        <v>3645</v>
      </c>
      <c r="G2332" s="25"/>
      <c r="H2332" s="26"/>
      <c r="I2332" s="26"/>
      <c r="J2332" s="26"/>
      <c r="K2332" s="29"/>
      <c r="L2332" s="33" t="s">
        <v>6183</v>
      </c>
      <c r="M2332" s="25"/>
      <c r="N2332" s="25"/>
      <c r="O2332" s="25"/>
      <c r="P2332" s="31"/>
      <c r="Q2332" s="31"/>
      <c r="R2332" s="31"/>
      <c r="S2332" s="31"/>
      <c r="T2332" s="26"/>
    </row>
    <row r="2333" spans="1:20" s="32" customFormat="1" ht="12.75" hidden="1" customHeight="1" x14ac:dyDescent="0.25">
      <c r="A2333" s="26"/>
      <c r="B2333" s="27"/>
      <c r="C2333" s="26"/>
      <c r="D2333" s="24"/>
      <c r="E2333" s="25"/>
      <c r="F2333" s="28" t="s">
        <v>3650</v>
      </c>
      <c r="G2333" s="25"/>
      <c r="H2333" s="26"/>
      <c r="I2333" s="26"/>
      <c r="J2333" s="26"/>
      <c r="K2333" s="29"/>
      <c r="L2333" s="33" t="s">
        <v>6146</v>
      </c>
      <c r="M2333" s="25"/>
      <c r="N2333" s="25"/>
      <c r="O2333" s="25"/>
      <c r="P2333" s="31"/>
      <c r="Q2333" s="31"/>
      <c r="R2333" s="31"/>
      <c r="S2333" s="31"/>
      <c r="T2333" s="26"/>
    </row>
    <row r="2334" spans="1:20" s="32" customFormat="1" ht="12.75" hidden="1" customHeight="1" x14ac:dyDescent="0.25">
      <c r="A2334" s="26"/>
      <c r="B2334" s="27"/>
      <c r="C2334" s="26"/>
      <c r="D2334" s="24"/>
      <c r="E2334" s="25"/>
      <c r="F2334" s="28" t="s">
        <v>5353</v>
      </c>
      <c r="G2334" s="25"/>
      <c r="H2334" s="26"/>
      <c r="I2334" s="26"/>
      <c r="J2334" s="26"/>
      <c r="K2334" s="29"/>
      <c r="L2334" s="33" t="s">
        <v>6257</v>
      </c>
      <c r="M2334" s="25"/>
      <c r="N2334" s="25"/>
      <c r="O2334" s="25"/>
      <c r="P2334" s="31"/>
      <c r="Q2334" s="31"/>
      <c r="R2334" s="31"/>
      <c r="S2334" s="31"/>
      <c r="T2334" s="26"/>
    </row>
    <row r="2335" spans="1:20" s="32" customFormat="1" ht="12.75" hidden="1" customHeight="1" x14ac:dyDescent="0.25">
      <c r="A2335" s="26"/>
      <c r="B2335" s="27"/>
      <c r="C2335" s="26"/>
      <c r="D2335" s="24"/>
      <c r="E2335" s="25"/>
      <c r="F2335" s="28" t="s">
        <v>3646</v>
      </c>
      <c r="G2335" s="25"/>
      <c r="H2335" s="26"/>
      <c r="I2335" s="26"/>
      <c r="J2335" s="26"/>
      <c r="K2335" s="29"/>
      <c r="L2335" s="33" t="s">
        <v>6155</v>
      </c>
      <c r="M2335" s="25"/>
      <c r="N2335" s="25"/>
      <c r="O2335" s="25"/>
      <c r="P2335" s="31"/>
      <c r="Q2335" s="31"/>
      <c r="R2335" s="31"/>
      <c r="S2335" s="31"/>
      <c r="T2335" s="26"/>
    </row>
    <row r="2336" spans="1:20" s="32" customFormat="1" ht="12.75" hidden="1" customHeight="1" x14ac:dyDescent="0.25">
      <c r="A2336" s="26"/>
      <c r="B2336" s="27"/>
      <c r="C2336" s="26"/>
      <c r="D2336" s="24"/>
      <c r="E2336" s="25"/>
      <c r="F2336" s="28" t="s">
        <v>3647</v>
      </c>
      <c r="G2336" s="25"/>
      <c r="H2336" s="26"/>
      <c r="I2336" s="26"/>
      <c r="J2336" s="26"/>
      <c r="K2336" s="29"/>
      <c r="L2336" s="33" t="s">
        <v>6198</v>
      </c>
      <c r="M2336" s="25"/>
      <c r="N2336" s="25"/>
      <c r="O2336" s="25"/>
      <c r="P2336" s="31"/>
      <c r="Q2336" s="31"/>
      <c r="R2336" s="31"/>
      <c r="S2336" s="31"/>
      <c r="T2336" s="26"/>
    </row>
    <row r="2337" spans="1:20" s="32" customFormat="1" ht="12.75" hidden="1" customHeight="1" x14ac:dyDescent="0.25">
      <c r="A2337" s="26"/>
      <c r="B2337" s="27"/>
      <c r="C2337" s="26"/>
      <c r="D2337" s="24"/>
      <c r="E2337" s="25"/>
      <c r="F2337" s="28" t="s">
        <v>3648</v>
      </c>
      <c r="G2337" s="25"/>
      <c r="H2337" s="26"/>
      <c r="I2337" s="26"/>
      <c r="J2337" s="26"/>
      <c r="K2337" s="29"/>
      <c r="L2337" s="33" t="s">
        <v>6267</v>
      </c>
      <c r="M2337" s="25"/>
      <c r="N2337" s="25"/>
      <c r="O2337" s="25"/>
      <c r="P2337" s="31"/>
      <c r="Q2337" s="31"/>
      <c r="R2337" s="31"/>
      <c r="S2337" s="31"/>
      <c r="T2337" s="26"/>
    </row>
    <row r="2338" spans="1:20" s="32" customFormat="1" ht="12.75" hidden="1" customHeight="1" x14ac:dyDescent="0.25">
      <c r="A2338" s="26"/>
      <c r="B2338" s="27"/>
      <c r="C2338" s="26"/>
      <c r="D2338" s="24"/>
      <c r="E2338" s="25"/>
      <c r="F2338" s="28" t="s">
        <v>3641</v>
      </c>
      <c r="G2338" s="25"/>
      <c r="H2338" s="26"/>
      <c r="I2338" s="26"/>
      <c r="J2338" s="26"/>
      <c r="K2338" s="29"/>
      <c r="L2338" s="33" t="s">
        <v>6262</v>
      </c>
      <c r="M2338" s="25"/>
      <c r="N2338" s="25"/>
      <c r="O2338" s="25"/>
      <c r="P2338" s="31"/>
      <c r="Q2338" s="31"/>
      <c r="R2338" s="31"/>
      <c r="S2338" s="31"/>
      <c r="T2338" s="26"/>
    </row>
    <row r="2339" spans="1:20" s="32" customFormat="1" ht="12.75" hidden="1" customHeight="1" x14ac:dyDescent="0.25">
      <c r="A2339" s="26"/>
      <c r="B2339" s="27"/>
      <c r="C2339" s="26"/>
      <c r="D2339" s="24"/>
      <c r="E2339" s="25"/>
      <c r="F2339" s="28" t="s">
        <v>3639</v>
      </c>
      <c r="G2339" s="25"/>
      <c r="H2339" s="26"/>
      <c r="I2339" s="26"/>
      <c r="J2339" s="26"/>
      <c r="K2339" s="29"/>
      <c r="L2339" s="33" t="s">
        <v>6260</v>
      </c>
      <c r="M2339" s="25"/>
      <c r="N2339" s="25"/>
      <c r="O2339" s="25"/>
      <c r="P2339" s="31"/>
      <c r="Q2339" s="31"/>
      <c r="R2339" s="31"/>
      <c r="S2339" s="31"/>
      <c r="T2339" s="26"/>
    </row>
    <row r="2340" spans="1:20" s="32" customFormat="1" ht="12.75" hidden="1" customHeight="1" x14ac:dyDescent="0.25">
      <c r="A2340" s="26"/>
      <c r="B2340" s="27"/>
      <c r="C2340" s="26"/>
      <c r="D2340" s="24"/>
      <c r="E2340" s="25"/>
      <c r="F2340" s="28" t="s">
        <v>3642</v>
      </c>
      <c r="G2340" s="25"/>
      <c r="H2340" s="26"/>
      <c r="I2340" s="26"/>
      <c r="J2340" s="26"/>
      <c r="K2340" s="29"/>
      <c r="L2340" s="33" t="s">
        <v>6259</v>
      </c>
      <c r="M2340" s="25"/>
      <c r="N2340" s="25"/>
      <c r="O2340" s="25"/>
      <c r="P2340" s="31"/>
      <c r="Q2340" s="31"/>
      <c r="R2340" s="31"/>
      <c r="S2340" s="31"/>
      <c r="T2340" s="26"/>
    </row>
    <row r="2341" spans="1:20" s="32" customFormat="1" ht="12.75" hidden="1" customHeight="1" x14ac:dyDescent="0.25">
      <c r="A2341" s="26"/>
      <c r="B2341" s="27"/>
      <c r="C2341" s="26"/>
      <c r="D2341" s="24"/>
      <c r="E2341" s="25"/>
      <c r="F2341" s="28" t="s">
        <v>3640</v>
      </c>
      <c r="G2341" s="25"/>
      <c r="H2341" s="26"/>
      <c r="I2341" s="26"/>
      <c r="J2341" s="26"/>
      <c r="K2341" s="29"/>
      <c r="L2341" s="33" t="s">
        <v>6258</v>
      </c>
      <c r="M2341" s="25"/>
      <c r="N2341" s="25"/>
      <c r="O2341" s="25"/>
      <c r="P2341" s="31"/>
      <c r="Q2341" s="31"/>
      <c r="R2341" s="31"/>
      <c r="S2341" s="31"/>
      <c r="T2341" s="26"/>
    </row>
    <row r="2342" spans="1:20" s="32" customFormat="1" ht="12.75" hidden="1" customHeight="1" x14ac:dyDescent="0.25">
      <c r="A2342" s="26"/>
      <c r="B2342" s="27"/>
      <c r="C2342" s="26"/>
      <c r="D2342" s="24"/>
      <c r="E2342" s="25"/>
      <c r="F2342" s="28" t="s">
        <v>5355</v>
      </c>
      <c r="G2342" s="25"/>
      <c r="H2342" s="26"/>
      <c r="I2342" s="26"/>
      <c r="J2342" s="26"/>
      <c r="K2342" s="29"/>
      <c r="L2342" s="33" t="s">
        <v>6141</v>
      </c>
      <c r="M2342" s="25"/>
      <c r="N2342" s="25"/>
      <c r="O2342" s="25"/>
      <c r="P2342" s="31"/>
      <c r="Q2342" s="31"/>
      <c r="R2342" s="31"/>
      <c r="S2342" s="31"/>
      <c r="T2342" s="26"/>
    </row>
    <row r="2343" spans="1:20" s="32" customFormat="1" ht="12.75" hidden="1" customHeight="1" x14ac:dyDescent="0.25">
      <c r="A2343" s="26"/>
      <c r="B2343" s="27"/>
      <c r="C2343" s="26"/>
      <c r="D2343" s="24"/>
      <c r="E2343" s="25"/>
      <c r="F2343" s="28" t="s">
        <v>5357</v>
      </c>
      <c r="G2343" s="25"/>
      <c r="H2343" s="26"/>
      <c r="I2343" s="26"/>
      <c r="J2343" s="26"/>
      <c r="K2343" s="29"/>
      <c r="L2343" s="33" t="s">
        <v>6152</v>
      </c>
      <c r="M2343" s="25"/>
      <c r="N2343" s="25"/>
      <c r="O2343" s="25"/>
      <c r="P2343" s="31"/>
      <c r="Q2343" s="31"/>
      <c r="R2343" s="31"/>
      <c r="S2343" s="31"/>
      <c r="T2343" s="26"/>
    </row>
    <row r="2344" spans="1:20" s="32" customFormat="1" ht="12.75" hidden="1" customHeight="1" x14ac:dyDescent="0.25">
      <c r="A2344" s="26"/>
      <c r="B2344" s="27"/>
      <c r="C2344" s="26"/>
      <c r="D2344" s="24"/>
      <c r="E2344" s="25"/>
      <c r="F2344" s="28" t="s">
        <v>5359</v>
      </c>
      <c r="G2344" s="25"/>
      <c r="H2344" s="26"/>
      <c r="I2344" s="26"/>
      <c r="J2344" s="26"/>
      <c r="K2344" s="29"/>
      <c r="L2344" s="33" t="s">
        <v>6142</v>
      </c>
      <c r="M2344" s="25"/>
      <c r="N2344" s="25"/>
      <c r="O2344" s="25"/>
      <c r="P2344" s="31"/>
      <c r="Q2344" s="31"/>
      <c r="R2344" s="31"/>
      <c r="S2344" s="31"/>
      <c r="T2344" s="26"/>
    </row>
    <row r="2345" spans="1:20" s="32" customFormat="1" ht="12.75" hidden="1" customHeight="1" x14ac:dyDescent="0.25">
      <c r="A2345" s="26"/>
      <c r="B2345" s="27"/>
      <c r="C2345" s="26"/>
      <c r="D2345" s="24"/>
      <c r="E2345" s="25"/>
      <c r="F2345" s="28" t="s">
        <v>5361</v>
      </c>
      <c r="G2345" s="25"/>
      <c r="H2345" s="26"/>
      <c r="I2345" s="26"/>
      <c r="J2345" s="26"/>
      <c r="K2345" s="29"/>
      <c r="L2345" s="33" t="s">
        <v>6123</v>
      </c>
      <c r="M2345" s="25"/>
      <c r="N2345" s="25"/>
      <c r="O2345" s="25"/>
      <c r="P2345" s="31"/>
      <c r="Q2345" s="31"/>
      <c r="R2345" s="31"/>
      <c r="S2345" s="31"/>
      <c r="T2345" s="26"/>
    </row>
    <row r="2346" spans="1:20" s="32" customFormat="1" ht="12.75" hidden="1" customHeight="1" x14ac:dyDescent="0.25">
      <c r="A2346" s="26"/>
      <c r="B2346" s="27"/>
      <c r="C2346" s="26"/>
      <c r="D2346" s="24"/>
      <c r="E2346" s="25"/>
      <c r="F2346" s="28" t="s">
        <v>5363</v>
      </c>
      <c r="G2346" s="25"/>
      <c r="H2346" s="26"/>
      <c r="I2346" s="26"/>
      <c r="J2346" s="26"/>
      <c r="K2346" s="29"/>
      <c r="L2346" s="33" t="s">
        <v>6269</v>
      </c>
      <c r="M2346" s="25"/>
      <c r="N2346" s="25"/>
      <c r="O2346" s="25"/>
      <c r="P2346" s="31"/>
      <c r="Q2346" s="31"/>
      <c r="R2346" s="31"/>
      <c r="S2346" s="31"/>
      <c r="T2346" s="26"/>
    </row>
    <row r="2347" spans="1:20" s="32" customFormat="1" ht="12.75" hidden="1" customHeight="1" x14ac:dyDescent="0.25">
      <c r="A2347" s="26"/>
      <c r="B2347" s="27"/>
      <c r="C2347" s="26"/>
      <c r="D2347" s="24"/>
      <c r="E2347" s="25"/>
      <c r="F2347" s="28" t="s">
        <v>5365</v>
      </c>
      <c r="G2347" s="25"/>
      <c r="H2347" s="26"/>
      <c r="I2347" s="26"/>
      <c r="J2347" s="26"/>
      <c r="K2347" s="29"/>
      <c r="L2347" s="33" t="s">
        <v>6103</v>
      </c>
      <c r="M2347" s="25"/>
      <c r="N2347" s="25"/>
      <c r="O2347" s="25"/>
      <c r="P2347" s="31"/>
      <c r="Q2347" s="31"/>
      <c r="R2347" s="31"/>
      <c r="S2347" s="31"/>
      <c r="T2347" s="26"/>
    </row>
    <row r="2348" spans="1:20" s="32" customFormat="1" ht="12.75" hidden="1" customHeight="1" x14ac:dyDescent="0.25">
      <c r="A2348" s="26"/>
      <c r="B2348" s="27"/>
      <c r="C2348" s="26"/>
      <c r="D2348" s="24"/>
      <c r="E2348" s="25"/>
      <c r="F2348" s="28" t="s">
        <v>5367</v>
      </c>
      <c r="G2348" s="25"/>
      <c r="H2348" s="26"/>
      <c r="I2348" s="26"/>
      <c r="J2348" s="26"/>
      <c r="K2348" s="29"/>
      <c r="L2348" s="33" t="s">
        <v>6128</v>
      </c>
      <c r="M2348" s="25"/>
      <c r="N2348" s="25"/>
      <c r="O2348" s="25"/>
      <c r="P2348" s="31"/>
      <c r="Q2348" s="31"/>
      <c r="R2348" s="31"/>
      <c r="S2348" s="31"/>
      <c r="T2348" s="26"/>
    </row>
    <row r="2349" spans="1:20" s="32" customFormat="1" ht="12.75" hidden="1" customHeight="1" x14ac:dyDescent="0.25">
      <c r="A2349" s="26"/>
      <c r="B2349" s="27"/>
      <c r="C2349" s="26"/>
      <c r="D2349" s="24"/>
      <c r="E2349" s="25"/>
      <c r="F2349" s="28" t="s">
        <v>5369</v>
      </c>
      <c r="G2349" s="25"/>
      <c r="H2349" s="26"/>
      <c r="I2349" s="26"/>
      <c r="J2349" s="26"/>
      <c r="K2349" s="29"/>
      <c r="L2349" s="33" t="s">
        <v>6264</v>
      </c>
      <c r="M2349" s="25"/>
      <c r="N2349" s="25"/>
      <c r="O2349" s="25"/>
      <c r="P2349" s="31"/>
      <c r="Q2349" s="31"/>
      <c r="R2349" s="31"/>
      <c r="S2349" s="31"/>
      <c r="T2349" s="26"/>
    </row>
    <row r="2350" spans="1:20" s="32" customFormat="1" ht="12.75" hidden="1" customHeight="1" x14ac:dyDescent="0.25">
      <c r="A2350" s="26"/>
      <c r="B2350" s="27"/>
      <c r="C2350" s="26"/>
      <c r="D2350" s="24"/>
      <c r="E2350" s="25"/>
      <c r="F2350" s="28" t="s">
        <v>5371</v>
      </c>
      <c r="G2350" s="25"/>
      <c r="H2350" s="26"/>
      <c r="I2350" s="26"/>
      <c r="J2350" s="26"/>
      <c r="K2350" s="29"/>
      <c r="L2350" s="33" t="s">
        <v>6261</v>
      </c>
      <c r="M2350" s="25"/>
      <c r="N2350" s="25"/>
      <c r="O2350" s="25"/>
      <c r="P2350" s="31"/>
      <c r="Q2350" s="31"/>
      <c r="R2350" s="31"/>
      <c r="S2350" s="31"/>
      <c r="T2350" s="26"/>
    </row>
    <row r="2351" spans="1:20" s="32" customFormat="1" ht="12.75" hidden="1" customHeight="1" x14ac:dyDescent="0.25">
      <c r="A2351" s="26"/>
      <c r="B2351" s="27"/>
      <c r="C2351" s="26"/>
      <c r="D2351" s="24"/>
      <c r="E2351" s="25"/>
      <c r="F2351" s="28" t="s">
        <v>5373</v>
      </c>
      <c r="G2351" s="25"/>
      <c r="H2351" s="26"/>
      <c r="I2351" s="26"/>
      <c r="J2351" s="26"/>
      <c r="K2351" s="29"/>
      <c r="L2351" s="33" t="s">
        <v>6157</v>
      </c>
      <c r="M2351" s="25"/>
      <c r="N2351" s="25"/>
      <c r="O2351" s="25"/>
      <c r="P2351" s="31"/>
      <c r="Q2351" s="31"/>
      <c r="R2351" s="31"/>
      <c r="S2351" s="31"/>
      <c r="T2351" s="26"/>
    </row>
    <row r="2352" spans="1:20" s="32" customFormat="1" ht="12.75" hidden="1" customHeight="1" x14ac:dyDescent="0.25">
      <c r="A2352" s="26"/>
      <c r="B2352" s="27"/>
      <c r="C2352" s="26"/>
      <c r="D2352" s="24"/>
      <c r="E2352" s="25"/>
      <c r="F2352" s="28" t="s">
        <v>2040</v>
      </c>
      <c r="G2352" s="25"/>
      <c r="H2352" s="26"/>
      <c r="I2352" s="26"/>
      <c r="J2352" s="26"/>
      <c r="K2352" s="29"/>
      <c r="L2352" s="33" t="s">
        <v>6170</v>
      </c>
      <c r="M2352" s="25"/>
      <c r="N2352" s="25"/>
      <c r="O2352" s="25"/>
      <c r="P2352" s="31"/>
      <c r="Q2352" s="31"/>
      <c r="R2352" s="31"/>
      <c r="S2352" s="31"/>
      <c r="T2352" s="26"/>
    </row>
    <row r="2353" spans="1:20" s="32" customFormat="1" ht="12.75" hidden="1" customHeight="1" x14ac:dyDescent="0.25">
      <c r="A2353" s="26"/>
      <c r="B2353" s="27"/>
      <c r="C2353" s="26"/>
      <c r="D2353" s="24"/>
      <c r="E2353" s="25"/>
      <c r="F2353" s="28" t="s">
        <v>5376</v>
      </c>
      <c r="G2353" s="25"/>
      <c r="H2353" s="26"/>
      <c r="I2353" s="26"/>
      <c r="J2353" s="26"/>
      <c r="K2353" s="29"/>
      <c r="L2353" s="33" t="s">
        <v>6268</v>
      </c>
      <c r="M2353" s="25"/>
      <c r="N2353" s="25"/>
      <c r="O2353" s="25"/>
      <c r="P2353" s="31"/>
      <c r="Q2353" s="31"/>
      <c r="R2353" s="31"/>
      <c r="S2353" s="31"/>
      <c r="T2353" s="26"/>
    </row>
    <row r="2354" spans="1:20" s="32" customFormat="1" ht="12.75" hidden="1" customHeight="1" x14ac:dyDescent="0.25">
      <c r="A2354" s="26"/>
      <c r="B2354" s="27"/>
      <c r="C2354" s="26"/>
      <c r="D2354" s="24"/>
      <c r="E2354" s="25"/>
      <c r="F2354" s="28" t="s">
        <v>1855</v>
      </c>
      <c r="G2354" s="25"/>
      <c r="H2354" s="26"/>
      <c r="I2354" s="26"/>
      <c r="J2354" s="26"/>
      <c r="K2354" s="29"/>
      <c r="L2354" s="33" t="s">
        <v>6266</v>
      </c>
      <c r="M2354" s="25"/>
      <c r="N2354" s="25"/>
      <c r="O2354" s="25"/>
      <c r="P2354" s="31"/>
      <c r="Q2354" s="31"/>
      <c r="R2354" s="31"/>
      <c r="S2354" s="31"/>
      <c r="T2354" s="26"/>
    </row>
    <row r="2355" spans="1:20" s="32" customFormat="1" ht="12.75" hidden="1" customHeight="1" x14ac:dyDescent="0.25">
      <c r="A2355" s="26"/>
      <c r="B2355" s="27"/>
      <c r="C2355" s="26"/>
      <c r="D2355" s="24"/>
      <c r="E2355" s="25"/>
      <c r="F2355" s="28" t="s">
        <v>5379</v>
      </c>
      <c r="G2355" s="25"/>
      <c r="H2355" s="26"/>
      <c r="I2355" s="26"/>
      <c r="J2355" s="26"/>
      <c r="K2355" s="29"/>
      <c r="L2355" s="33" t="s">
        <v>6244</v>
      </c>
      <c r="M2355" s="25"/>
      <c r="N2355" s="25"/>
      <c r="O2355" s="25"/>
      <c r="P2355" s="31"/>
      <c r="Q2355" s="31"/>
      <c r="R2355" s="31"/>
      <c r="S2355" s="31"/>
      <c r="T2355" s="26"/>
    </row>
    <row r="2356" spans="1:20" s="32" customFormat="1" ht="12.75" hidden="1" customHeight="1" x14ac:dyDescent="0.25">
      <c r="A2356" s="26"/>
      <c r="B2356" s="27"/>
      <c r="C2356" s="26"/>
      <c r="D2356" s="24"/>
      <c r="E2356" s="25"/>
      <c r="F2356" s="28" t="s">
        <v>5381</v>
      </c>
      <c r="G2356" s="25"/>
      <c r="H2356" s="26"/>
      <c r="I2356" s="26"/>
      <c r="J2356" s="26"/>
      <c r="K2356" s="29"/>
      <c r="L2356" s="33" t="s">
        <v>6135</v>
      </c>
      <c r="M2356" s="25"/>
      <c r="N2356" s="25"/>
      <c r="O2356" s="25"/>
      <c r="P2356" s="31"/>
      <c r="Q2356" s="31"/>
      <c r="R2356" s="31"/>
      <c r="S2356" s="31"/>
      <c r="T2356" s="26"/>
    </row>
    <row r="2357" spans="1:20" s="32" customFormat="1" ht="12.75" hidden="1" customHeight="1" x14ac:dyDescent="0.25">
      <c r="A2357" s="26"/>
      <c r="B2357" s="27"/>
      <c r="C2357" s="26"/>
      <c r="D2357" s="24"/>
      <c r="E2357" s="25"/>
      <c r="F2357" s="28" t="s">
        <v>5383</v>
      </c>
      <c r="G2357" s="25"/>
      <c r="H2357" s="26"/>
      <c r="I2357" s="26"/>
      <c r="J2357" s="26"/>
      <c r="K2357" s="29"/>
      <c r="L2357" s="33" t="s">
        <v>6092</v>
      </c>
      <c r="M2357" s="25"/>
      <c r="N2357" s="25"/>
      <c r="O2357" s="25"/>
      <c r="P2357" s="31"/>
      <c r="Q2357" s="31"/>
      <c r="R2357" s="31"/>
      <c r="S2357" s="31"/>
      <c r="T2357" s="26"/>
    </row>
    <row r="2358" spans="1:20" s="32" customFormat="1" ht="12.75" hidden="1" customHeight="1" x14ac:dyDescent="0.25">
      <c r="A2358" s="26"/>
      <c r="B2358" s="27"/>
      <c r="C2358" s="26"/>
      <c r="D2358" s="24"/>
      <c r="E2358" s="25"/>
      <c r="F2358" s="28" t="s">
        <v>3651</v>
      </c>
      <c r="G2358" s="25"/>
      <c r="H2358" s="26"/>
      <c r="I2358" s="26"/>
      <c r="J2358" s="26"/>
      <c r="K2358" s="29"/>
      <c r="L2358" s="33" t="s">
        <v>6116</v>
      </c>
      <c r="M2358" s="25"/>
      <c r="N2358" s="25"/>
      <c r="O2358" s="25"/>
      <c r="P2358" s="31"/>
      <c r="Q2358" s="31"/>
      <c r="R2358" s="31"/>
      <c r="S2358" s="31"/>
      <c r="T2358" s="26"/>
    </row>
    <row r="2359" spans="1:20" s="32" customFormat="1" ht="12.75" hidden="1" customHeight="1" x14ac:dyDescent="0.25">
      <c r="A2359" s="26"/>
      <c r="B2359" s="27"/>
      <c r="C2359" s="26"/>
      <c r="D2359" s="24"/>
      <c r="E2359" s="25"/>
      <c r="F2359" s="28" t="s">
        <v>3653</v>
      </c>
      <c r="G2359" s="25"/>
      <c r="H2359" s="26"/>
      <c r="I2359" s="26"/>
      <c r="J2359" s="26"/>
      <c r="K2359" s="29"/>
      <c r="L2359" s="33" t="s">
        <v>6129</v>
      </c>
      <c r="M2359" s="25"/>
      <c r="N2359" s="25"/>
      <c r="O2359" s="25"/>
      <c r="P2359" s="31"/>
      <c r="Q2359" s="31"/>
      <c r="R2359" s="31"/>
      <c r="S2359" s="31"/>
      <c r="T2359" s="26"/>
    </row>
    <row r="2360" spans="1:20" s="32" customFormat="1" ht="12.75" hidden="1" customHeight="1" x14ac:dyDescent="0.25">
      <c r="A2360" s="26"/>
      <c r="B2360" s="27"/>
      <c r="C2360" s="26"/>
      <c r="D2360" s="24"/>
      <c r="E2360" s="25"/>
      <c r="F2360" s="28" t="s">
        <v>3654</v>
      </c>
      <c r="G2360" s="25"/>
      <c r="H2360" s="26"/>
      <c r="I2360" s="26"/>
      <c r="J2360" s="26"/>
      <c r="K2360" s="29"/>
      <c r="L2360" s="33" t="s">
        <v>6163</v>
      </c>
      <c r="M2360" s="25"/>
      <c r="N2360" s="25"/>
      <c r="O2360" s="25"/>
      <c r="P2360" s="31"/>
      <c r="Q2360" s="31"/>
      <c r="R2360" s="31"/>
      <c r="S2360" s="31"/>
      <c r="T2360" s="26"/>
    </row>
    <row r="2361" spans="1:20" s="32" customFormat="1" ht="12.75" hidden="1" customHeight="1" x14ac:dyDescent="0.25">
      <c r="A2361" s="26"/>
      <c r="B2361" s="27"/>
      <c r="C2361" s="26"/>
      <c r="D2361" s="24"/>
      <c r="E2361" s="25"/>
      <c r="F2361" s="28" t="s">
        <v>1230</v>
      </c>
      <c r="G2361" s="25"/>
      <c r="H2361" s="26"/>
      <c r="I2361" s="26"/>
      <c r="J2361" s="26"/>
      <c r="K2361" s="29"/>
      <c r="L2361" s="33" t="s">
        <v>6186</v>
      </c>
      <c r="M2361" s="25"/>
      <c r="N2361" s="25"/>
      <c r="O2361" s="25"/>
      <c r="P2361" s="31"/>
      <c r="Q2361" s="31"/>
      <c r="R2361" s="31"/>
      <c r="S2361" s="31"/>
      <c r="T2361" s="26"/>
    </row>
    <row r="2362" spans="1:20" s="32" customFormat="1" ht="12.75" hidden="1" customHeight="1" x14ac:dyDescent="0.25">
      <c r="A2362" s="26"/>
      <c r="B2362" s="27"/>
      <c r="C2362" s="26"/>
      <c r="D2362" s="24"/>
      <c r="E2362" s="25"/>
      <c r="F2362" s="28" t="s">
        <v>724</v>
      </c>
      <c r="G2362" s="25"/>
      <c r="H2362" s="26"/>
      <c r="I2362" s="26"/>
      <c r="J2362" s="26"/>
      <c r="K2362" s="29"/>
      <c r="L2362" s="33" t="s">
        <v>6180</v>
      </c>
      <c r="M2362" s="25"/>
      <c r="N2362" s="25"/>
      <c r="O2362" s="25"/>
      <c r="P2362" s="31"/>
      <c r="Q2362" s="31"/>
      <c r="R2362" s="31"/>
      <c r="S2362" s="31"/>
      <c r="T2362" s="26"/>
    </row>
    <row r="2363" spans="1:20" s="32" customFormat="1" ht="12.75" hidden="1" customHeight="1" x14ac:dyDescent="0.25">
      <c r="A2363" s="26"/>
      <c r="B2363" s="27"/>
      <c r="C2363" s="26"/>
      <c r="D2363" s="24"/>
      <c r="E2363" s="25"/>
      <c r="F2363" s="28" t="s">
        <v>5385</v>
      </c>
      <c r="G2363" s="25"/>
      <c r="H2363" s="26"/>
      <c r="I2363" s="26"/>
      <c r="J2363" s="26"/>
      <c r="K2363" s="29"/>
      <c r="L2363" s="33" t="s">
        <v>6265</v>
      </c>
      <c r="M2363" s="25"/>
      <c r="N2363" s="25"/>
      <c r="O2363" s="25"/>
      <c r="P2363" s="31"/>
      <c r="Q2363" s="31"/>
      <c r="R2363" s="31"/>
      <c r="S2363" s="31"/>
      <c r="T2363" s="26"/>
    </row>
    <row r="2364" spans="1:20" s="32" customFormat="1" ht="12.75" hidden="1" customHeight="1" x14ac:dyDescent="0.25">
      <c r="A2364" s="26"/>
      <c r="B2364" s="27"/>
      <c r="C2364" s="26"/>
      <c r="D2364" s="24"/>
      <c r="E2364" s="25"/>
      <c r="F2364" s="28" t="s">
        <v>2253</v>
      </c>
      <c r="G2364" s="25"/>
      <c r="H2364" s="26"/>
      <c r="I2364" s="26"/>
      <c r="J2364" s="26"/>
      <c r="K2364" s="29"/>
      <c r="L2364" s="33" t="s">
        <v>6137</v>
      </c>
      <c r="M2364" s="25"/>
      <c r="N2364" s="25"/>
      <c r="O2364" s="25"/>
      <c r="P2364" s="31"/>
      <c r="Q2364" s="31"/>
      <c r="R2364" s="31"/>
      <c r="S2364" s="31"/>
      <c r="T2364" s="26"/>
    </row>
    <row r="2365" spans="1:20" s="32" customFormat="1" ht="12.75" hidden="1" customHeight="1" x14ac:dyDescent="0.25">
      <c r="A2365" s="26"/>
      <c r="B2365" s="27"/>
      <c r="C2365" s="26"/>
      <c r="D2365" s="24"/>
      <c r="E2365" s="25"/>
      <c r="F2365" s="28" t="s">
        <v>3656</v>
      </c>
      <c r="G2365" s="25"/>
      <c r="H2365" s="26"/>
      <c r="I2365" s="26"/>
      <c r="J2365" s="26"/>
      <c r="K2365" s="29"/>
      <c r="L2365" s="33" t="s">
        <v>6164</v>
      </c>
      <c r="M2365" s="25"/>
      <c r="N2365" s="25"/>
      <c r="O2365" s="25"/>
      <c r="P2365" s="31"/>
      <c r="Q2365" s="31"/>
      <c r="R2365" s="31"/>
      <c r="S2365" s="31"/>
      <c r="T2365" s="26"/>
    </row>
    <row r="2366" spans="1:20" s="32" customFormat="1" ht="12.75" hidden="1" customHeight="1" x14ac:dyDescent="0.25">
      <c r="A2366" s="26"/>
      <c r="B2366" s="27"/>
      <c r="C2366" s="26"/>
      <c r="D2366" s="24"/>
      <c r="E2366" s="25"/>
      <c r="F2366" s="28" t="s">
        <v>1533</v>
      </c>
      <c r="G2366" s="25"/>
      <c r="H2366" s="26"/>
      <c r="I2366" s="26"/>
      <c r="J2366" s="26"/>
      <c r="K2366" s="29"/>
      <c r="L2366" s="33" t="s">
        <v>6165</v>
      </c>
      <c r="M2366" s="25"/>
      <c r="N2366" s="25"/>
      <c r="O2366" s="25"/>
      <c r="P2366" s="31"/>
      <c r="Q2366" s="31"/>
      <c r="R2366" s="31"/>
      <c r="S2366" s="31"/>
      <c r="T2366" s="26"/>
    </row>
    <row r="2367" spans="1:20" s="32" customFormat="1" ht="12.75" hidden="1" customHeight="1" x14ac:dyDescent="0.25">
      <c r="A2367" s="26"/>
      <c r="B2367" s="27"/>
      <c r="C2367" s="26"/>
      <c r="E2367" s="25"/>
      <c r="F2367" s="28" t="s">
        <v>3660</v>
      </c>
      <c r="G2367" s="25"/>
      <c r="H2367" s="26"/>
      <c r="I2367" s="26"/>
      <c r="J2367" s="26"/>
      <c r="K2367" s="29"/>
      <c r="L2367" s="33" t="s">
        <v>6178</v>
      </c>
      <c r="M2367" s="25"/>
      <c r="N2367" s="25"/>
      <c r="O2367" s="25"/>
      <c r="P2367" s="31"/>
      <c r="Q2367" s="31"/>
      <c r="R2367" s="31"/>
      <c r="S2367" s="31"/>
      <c r="T2367" s="26"/>
    </row>
    <row r="2368" spans="1:20" s="32" customFormat="1" ht="12.75" hidden="1" customHeight="1" x14ac:dyDescent="0.25">
      <c r="A2368" s="26"/>
      <c r="B2368" s="27"/>
      <c r="C2368" s="26"/>
      <c r="E2368" s="25"/>
      <c r="F2368" s="28" t="s">
        <v>3658</v>
      </c>
      <c r="G2368" s="25"/>
      <c r="H2368" s="26"/>
      <c r="I2368" s="26"/>
      <c r="J2368" s="26"/>
      <c r="K2368" s="29"/>
      <c r="L2368" s="33" t="s">
        <v>6189</v>
      </c>
      <c r="M2368" s="25"/>
      <c r="N2368" s="25"/>
      <c r="O2368" s="25"/>
      <c r="P2368" s="31"/>
      <c r="Q2368" s="31"/>
      <c r="R2368" s="31"/>
      <c r="S2368" s="31"/>
      <c r="T2368" s="26"/>
    </row>
    <row r="2369" spans="1:20" s="32" customFormat="1" ht="12.75" hidden="1" customHeight="1" x14ac:dyDescent="0.25">
      <c r="A2369" s="26"/>
      <c r="B2369" s="27"/>
      <c r="C2369" s="26"/>
      <c r="E2369" s="25"/>
      <c r="F2369" s="28" t="s">
        <v>3664</v>
      </c>
      <c r="G2369" s="25"/>
      <c r="H2369" s="26"/>
      <c r="I2369" s="26"/>
      <c r="J2369" s="26"/>
      <c r="K2369" s="29"/>
      <c r="L2369" s="33" t="s">
        <v>6194</v>
      </c>
      <c r="M2369" s="25"/>
      <c r="N2369" s="25"/>
      <c r="O2369" s="25"/>
      <c r="P2369" s="31"/>
      <c r="Q2369" s="31"/>
      <c r="R2369" s="31"/>
      <c r="S2369" s="31"/>
      <c r="T2369" s="26"/>
    </row>
    <row r="2370" spans="1:20" s="32" customFormat="1" ht="12.75" hidden="1" customHeight="1" x14ac:dyDescent="0.25">
      <c r="A2370" s="26"/>
      <c r="B2370" s="27"/>
      <c r="C2370" s="26"/>
      <c r="E2370" s="25"/>
      <c r="F2370" s="28" t="s">
        <v>1099</v>
      </c>
      <c r="G2370" s="25"/>
      <c r="H2370" s="26"/>
      <c r="I2370" s="26"/>
      <c r="J2370" s="26"/>
      <c r="K2370" s="29"/>
      <c r="L2370" s="33" t="s">
        <v>6208</v>
      </c>
      <c r="M2370" s="25"/>
      <c r="N2370" s="25"/>
      <c r="O2370" s="25"/>
      <c r="P2370" s="31"/>
      <c r="Q2370" s="31"/>
      <c r="R2370" s="31"/>
      <c r="S2370" s="31"/>
      <c r="T2370" s="26"/>
    </row>
    <row r="2371" spans="1:20" s="32" customFormat="1" ht="12.75" hidden="1" customHeight="1" x14ac:dyDescent="0.25">
      <c r="A2371" s="26"/>
      <c r="B2371" s="27"/>
      <c r="C2371" s="26"/>
      <c r="E2371" s="25"/>
      <c r="F2371" s="28" t="s">
        <v>3661</v>
      </c>
      <c r="G2371" s="25"/>
      <c r="H2371" s="26"/>
      <c r="I2371" s="26"/>
      <c r="J2371" s="26"/>
      <c r="K2371" s="29"/>
      <c r="L2371" s="33" t="s">
        <v>6249</v>
      </c>
      <c r="M2371" s="25"/>
      <c r="N2371" s="25"/>
      <c r="O2371" s="25"/>
      <c r="P2371" s="31"/>
      <c r="Q2371" s="31"/>
      <c r="R2371" s="31"/>
      <c r="S2371" s="31"/>
      <c r="T2371" s="26"/>
    </row>
    <row r="2372" spans="1:20" s="32" customFormat="1" ht="12.75" hidden="1" customHeight="1" x14ac:dyDescent="0.25">
      <c r="A2372" s="26"/>
      <c r="B2372" s="27"/>
      <c r="C2372" s="26"/>
      <c r="E2372" s="25"/>
      <c r="F2372" s="28" t="s">
        <v>3665</v>
      </c>
      <c r="G2372" s="25"/>
      <c r="H2372" s="26"/>
      <c r="I2372" s="26"/>
      <c r="J2372" s="26"/>
      <c r="K2372" s="29"/>
      <c r="L2372" s="33" t="s">
        <v>6246</v>
      </c>
      <c r="M2372" s="25"/>
      <c r="N2372" s="25"/>
      <c r="O2372" s="25"/>
      <c r="P2372" s="31"/>
      <c r="Q2372" s="31"/>
      <c r="R2372" s="31"/>
      <c r="S2372" s="31"/>
      <c r="T2372" s="26"/>
    </row>
    <row r="2373" spans="1:20" s="32" customFormat="1" ht="12.75" hidden="1" customHeight="1" x14ac:dyDescent="0.25">
      <c r="A2373" s="26"/>
      <c r="B2373" s="27"/>
      <c r="C2373" s="26"/>
      <c r="E2373" s="25"/>
      <c r="F2373" s="28" t="s">
        <v>3652</v>
      </c>
      <c r="G2373" s="25"/>
      <c r="H2373" s="26"/>
      <c r="I2373" s="26"/>
      <c r="J2373" s="26"/>
      <c r="K2373" s="29"/>
      <c r="L2373" s="33" t="s">
        <v>6245</v>
      </c>
      <c r="M2373" s="25"/>
      <c r="N2373" s="25"/>
      <c r="O2373" s="25"/>
      <c r="P2373" s="31"/>
      <c r="Q2373" s="31"/>
      <c r="R2373" s="31"/>
      <c r="S2373" s="31"/>
      <c r="T2373" s="26"/>
    </row>
    <row r="2374" spans="1:20" s="32" customFormat="1" ht="12.75" hidden="1" customHeight="1" x14ac:dyDescent="0.25">
      <c r="A2374" s="26"/>
      <c r="B2374" s="27"/>
      <c r="C2374" s="26"/>
      <c r="E2374" s="25"/>
      <c r="F2374" s="28" t="s">
        <v>5387</v>
      </c>
      <c r="G2374" s="25"/>
      <c r="H2374" s="26"/>
      <c r="I2374" s="26"/>
      <c r="J2374" s="26"/>
      <c r="K2374" s="29"/>
      <c r="L2374" s="33" t="s">
        <v>6239</v>
      </c>
      <c r="M2374" s="25"/>
      <c r="N2374" s="25"/>
      <c r="O2374" s="25"/>
      <c r="P2374" s="31"/>
      <c r="Q2374" s="31"/>
      <c r="R2374" s="31"/>
      <c r="S2374" s="31"/>
      <c r="T2374" s="26"/>
    </row>
    <row r="2375" spans="1:20" s="32" customFormat="1" ht="12.75" hidden="1" customHeight="1" x14ac:dyDescent="0.25">
      <c r="A2375" s="26"/>
      <c r="B2375" s="27"/>
      <c r="C2375" s="26"/>
      <c r="E2375" s="25"/>
      <c r="F2375" s="28" t="s">
        <v>3655</v>
      </c>
      <c r="G2375" s="25"/>
      <c r="H2375" s="26"/>
      <c r="I2375" s="26"/>
      <c r="J2375" s="26"/>
      <c r="K2375" s="29"/>
      <c r="L2375" s="33" t="s">
        <v>6095</v>
      </c>
      <c r="M2375" s="25"/>
      <c r="N2375" s="25"/>
      <c r="O2375" s="25"/>
      <c r="P2375" s="31"/>
      <c r="Q2375" s="31"/>
      <c r="R2375" s="31"/>
      <c r="S2375" s="31"/>
      <c r="T2375" s="26"/>
    </row>
    <row r="2376" spans="1:20" s="32" customFormat="1" ht="12.75" hidden="1" customHeight="1" x14ac:dyDescent="0.25">
      <c r="A2376" s="26"/>
      <c r="B2376" s="27"/>
      <c r="C2376" s="26"/>
      <c r="E2376" s="25"/>
      <c r="F2376" s="28" t="s">
        <v>3657</v>
      </c>
      <c r="G2376" s="25"/>
      <c r="H2376" s="26"/>
      <c r="I2376" s="26"/>
      <c r="J2376" s="26"/>
      <c r="K2376" s="29"/>
      <c r="L2376" s="33" t="s">
        <v>6125</v>
      </c>
      <c r="M2376" s="25"/>
      <c r="N2376" s="25"/>
      <c r="O2376" s="25"/>
      <c r="P2376" s="31"/>
      <c r="Q2376" s="31"/>
      <c r="R2376" s="31"/>
      <c r="S2376" s="31"/>
      <c r="T2376" s="26"/>
    </row>
    <row r="2377" spans="1:20" s="32" customFormat="1" ht="12.75" hidden="1" customHeight="1" x14ac:dyDescent="0.25">
      <c r="A2377" s="26"/>
      <c r="B2377" s="27"/>
      <c r="C2377" s="26"/>
      <c r="E2377" s="25"/>
      <c r="F2377" s="28" t="s">
        <v>5389</v>
      </c>
      <c r="G2377" s="25"/>
      <c r="H2377" s="26"/>
      <c r="I2377" s="26"/>
      <c r="J2377" s="26"/>
      <c r="K2377" s="29"/>
      <c r="L2377" s="33" t="s">
        <v>6145</v>
      </c>
      <c r="M2377" s="25"/>
      <c r="N2377" s="25"/>
      <c r="O2377" s="25"/>
      <c r="P2377" s="31"/>
      <c r="Q2377" s="31"/>
      <c r="R2377" s="31"/>
      <c r="S2377" s="31"/>
      <c r="T2377" s="26"/>
    </row>
    <row r="2378" spans="1:20" s="32" customFormat="1" ht="12.75" hidden="1" customHeight="1" x14ac:dyDescent="0.25">
      <c r="A2378" s="26"/>
      <c r="B2378" s="27"/>
      <c r="C2378" s="26"/>
      <c r="D2378" s="25" t="s">
        <v>512</v>
      </c>
      <c r="E2378" s="25"/>
      <c r="F2378" s="28" t="s">
        <v>5391</v>
      </c>
      <c r="G2378" s="25"/>
      <c r="H2378" s="26"/>
      <c r="I2378" s="26"/>
      <c r="J2378" s="26"/>
      <c r="K2378" s="29"/>
      <c r="L2378" s="33" t="s">
        <v>6132</v>
      </c>
      <c r="M2378" s="25"/>
      <c r="N2378" s="25"/>
      <c r="O2378" s="25"/>
      <c r="P2378" s="31"/>
      <c r="Q2378" s="31"/>
      <c r="R2378" s="31"/>
      <c r="S2378" s="31"/>
      <c r="T2378" s="26"/>
    </row>
    <row r="2379" spans="1:20" s="32" customFormat="1" ht="12.75" hidden="1" customHeight="1" x14ac:dyDescent="0.25">
      <c r="A2379" s="26"/>
      <c r="B2379" s="27"/>
      <c r="C2379" s="26"/>
      <c r="D2379" s="25" t="s">
        <v>523</v>
      </c>
      <c r="E2379" s="25"/>
      <c r="F2379" s="28" t="s">
        <v>3666</v>
      </c>
      <c r="G2379" s="25"/>
      <c r="H2379" s="26"/>
      <c r="I2379" s="26"/>
      <c r="J2379" s="26"/>
      <c r="K2379" s="29"/>
      <c r="L2379" s="33" t="s">
        <v>6104</v>
      </c>
      <c r="M2379" s="25"/>
      <c r="N2379" s="25"/>
      <c r="O2379" s="25"/>
      <c r="P2379" s="31"/>
      <c r="Q2379" s="31"/>
      <c r="R2379" s="31"/>
      <c r="S2379" s="31"/>
      <c r="T2379" s="26"/>
    </row>
    <row r="2380" spans="1:20" s="32" customFormat="1" ht="12.75" hidden="1" customHeight="1" x14ac:dyDescent="0.25">
      <c r="A2380" s="26"/>
      <c r="B2380" s="27"/>
      <c r="C2380" s="26"/>
      <c r="D2380" s="25" t="s">
        <v>524</v>
      </c>
      <c r="E2380" s="25"/>
      <c r="F2380" s="28" t="s">
        <v>3659</v>
      </c>
      <c r="G2380" s="25"/>
      <c r="H2380" s="26"/>
      <c r="I2380" s="26"/>
      <c r="J2380" s="26"/>
      <c r="K2380" s="29"/>
      <c r="L2380" s="33" t="s">
        <v>6120</v>
      </c>
      <c r="M2380" s="25"/>
      <c r="N2380" s="25"/>
      <c r="O2380" s="25"/>
      <c r="P2380" s="31"/>
      <c r="Q2380" s="31"/>
      <c r="R2380" s="31"/>
      <c r="S2380" s="31"/>
      <c r="T2380" s="26"/>
    </row>
    <row r="2381" spans="1:20" s="32" customFormat="1" ht="12.75" hidden="1" customHeight="1" x14ac:dyDescent="0.25">
      <c r="A2381" s="26"/>
      <c r="B2381" s="27"/>
      <c r="C2381" s="26"/>
      <c r="D2381" s="25" t="s">
        <v>513</v>
      </c>
      <c r="E2381" s="25"/>
      <c r="F2381" s="28" t="s">
        <v>3663</v>
      </c>
      <c r="G2381" s="25"/>
      <c r="H2381" s="26"/>
      <c r="I2381" s="26"/>
      <c r="J2381" s="26"/>
      <c r="K2381" s="29"/>
      <c r="L2381" s="33" t="s">
        <v>6213</v>
      </c>
      <c r="M2381" s="25"/>
      <c r="N2381" s="25"/>
      <c r="O2381" s="25"/>
      <c r="P2381" s="31"/>
      <c r="Q2381" s="31"/>
      <c r="R2381" s="31"/>
      <c r="S2381" s="31"/>
      <c r="T2381" s="26"/>
    </row>
    <row r="2382" spans="1:20" s="32" customFormat="1" ht="12.75" hidden="1" customHeight="1" x14ac:dyDescent="0.25">
      <c r="A2382" s="26"/>
      <c r="B2382" s="27"/>
      <c r="C2382" s="26"/>
      <c r="D2382" s="25" t="s">
        <v>530</v>
      </c>
      <c r="E2382" s="25"/>
      <c r="F2382" s="28" t="s">
        <v>3662</v>
      </c>
      <c r="G2382" s="25"/>
      <c r="H2382" s="26"/>
      <c r="I2382" s="26"/>
      <c r="J2382" s="26"/>
      <c r="K2382" s="29"/>
      <c r="L2382" s="33" t="s">
        <v>6111</v>
      </c>
      <c r="M2382" s="25"/>
      <c r="N2382" s="25"/>
      <c r="O2382" s="25"/>
      <c r="P2382" s="31"/>
      <c r="Q2382" s="31"/>
      <c r="R2382" s="31"/>
      <c r="S2382" s="31"/>
      <c r="T2382" s="26"/>
    </row>
    <row r="2383" spans="1:20" s="32" customFormat="1" ht="12.75" hidden="1" customHeight="1" x14ac:dyDescent="0.25">
      <c r="A2383" s="26"/>
      <c r="B2383" s="27"/>
      <c r="C2383" s="26"/>
      <c r="D2383" s="25" t="s">
        <v>537</v>
      </c>
      <c r="E2383" s="25"/>
      <c r="F2383" s="28" t="s">
        <v>4835</v>
      </c>
      <c r="G2383" s="25"/>
      <c r="H2383" s="26"/>
      <c r="I2383" s="26"/>
      <c r="J2383" s="26"/>
      <c r="K2383" s="29"/>
      <c r="L2383" s="33" t="s">
        <v>6214</v>
      </c>
      <c r="M2383" s="25"/>
      <c r="N2383" s="25"/>
      <c r="O2383" s="25"/>
      <c r="P2383" s="31"/>
      <c r="Q2383" s="31"/>
      <c r="R2383" s="31"/>
      <c r="S2383" s="31"/>
      <c r="T2383" s="26"/>
    </row>
    <row r="2384" spans="1:20" s="32" customFormat="1" ht="12.75" hidden="1" customHeight="1" x14ac:dyDescent="0.25">
      <c r="A2384" s="26"/>
      <c r="B2384" s="27"/>
      <c r="C2384" s="26"/>
      <c r="D2384" s="25" t="s">
        <v>464</v>
      </c>
      <c r="E2384" s="25"/>
      <c r="F2384" s="28" t="s">
        <v>4836</v>
      </c>
      <c r="G2384" s="25"/>
      <c r="H2384" s="26"/>
      <c r="I2384" s="26"/>
      <c r="J2384" s="26"/>
      <c r="K2384" s="29"/>
      <c r="L2384" s="33" t="s">
        <v>6212</v>
      </c>
      <c r="M2384" s="25"/>
      <c r="N2384" s="25"/>
      <c r="O2384" s="25"/>
      <c r="P2384" s="31"/>
      <c r="Q2384" s="31"/>
      <c r="R2384" s="31"/>
      <c r="S2384" s="31"/>
      <c r="T2384" s="26"/>
    </row>
    <row r="2385" spans="1:20" s="32" customFormat="1" ht="12.75" hidden="1" customHeight="1" x14ac:dyDescent="0.25">
      <c r="A2385" s="26"/>
      <c r="B2385" s="27"/>
      <c r="C2385" s="26"/>
      <c r="D2385" s="25" t="s">
        <v>525</v>
      </c>
      <c r="E2385" s="25"/>
      <c r="F2385" s="28" t="s">
        <v>4837</v>
      </c>
      <c r="G2385" s="25"/>
      <c r="H2385" s="26"/>
      <c r="I2385" s="26"/>
      <c r="J2385" s="26"/>
      <c r="K2385" s="29"/>
      <c r="L2385" s="33" t="s">
        <v>6220</v>
      </c>
      <c r="M2385" s="25"/>
      <c r="N2385" s="25"/>
      <c r="O2385" s="25"/>
      <c r="P2385" s="31"/>
      <c r="Q2385" s="31"/>
      <c r="R2385" s="31"/>
      <c r="S2385" s="31"/>
      <c r="T2385" s="26"/>
    </row>
    <row r="2386" spans="1:20" s="32" customFormat="1" ht="12.75" hidden="1" customHeight="1" x14ac:dyDescent="0.25">
      <c r="A2386" s="26"/>
      <c r="B2386" s="27"/>
      <c r="C2386" s="26"/>
      <c r="D2386" s="25" t="s">
        <v>495</v>
      </c>
      <c r="E2386" s="25"/>
      <c r="F2386" s="28" t="s">
        <v>4838</v>
      </c>
      <c r="G2386" s="25"/>
      <c r="H2386" s="26"/>
      <c r="I2386" s="26"/>
      <c r="J2386" s="26"/>
      <c r="K2386" s="29"/>
      <c r="L2386" s="33" t="s">
        <v>6215</v>
      </c>
      <c r="M2386" s="25"/>
      <c r="N2386" s="25"/>
      <c r="O2386" s="25"/>
      <c r="P2386" s="31"/>
      <c r="Q2386" s="31"/>
      <c r="R2386" s="31"/>
      <c r="S2386" s="31"/>
      <c r="T2386" s="26"/>
    </row>
    <row r="2387" spans="1:20" s="32" customFormat="1" ht="12.75" hidden="1" customHeight="1" x14ac:dyDescent="0.25">
      <c r="A2387" s="26"/>
      <c r="B2387" s="27"/>
      <c r="C2387" s="26"/>
      <c r="D2387" s="25" t="s">
        <v>518</v>
      </c>
      <c r="E2387" s="25"/>
      <c r="F2387" s="28" t="s">
        <v>1895</v>
      </c>
      <c r="G2387" s="25"/>
      <c r="H2387" s="26"/>
      <c r="I2387" s="26"/>
      <c r="J2387" s="26"/>
      <c r="K2387" s="29"/>
      <c r="L2387" s="33" t="s">
        <v>6106</v>
      </c>
      <c r="M2387" s="25"/>
      <c r="N2387" s="25"/>
      <c r="O2387" s="25"/>
      <c r="P2387" s="31"/>
      <c r="Q2387" s="31"/>
      <c r="R2387" s="31"/>
      <c r="S2387" s="31"/>
      <c r="T2387" s="26"/>
    </row>
    <row r="2388" spans="1:20" s="32" customFormat="1" ht="12.75" hidden="1" customHeight="1" x14ac:dyDescent="0.25">
      <c r="A2388" s="26"/>
      <c r="B2388" s="27"/>
      <c r="C2388" s="26"/>
      <c r="D2388" s="25" t="s">
        <v>526</v>
      </c>
      <c r="E2388" s="25"/>
      <c r="F2388" s="28" t="s">
        <v>5394</v>
      </c>
      <c r="G2388" s="25"/>
      <c r="H2388" s="26"/>
      <c r="I2388" s="26"/>
      <c r="J2388" s="26"/>
      <c r="K2388" s="29"/>
      <c r="L2388" s="33" t="s">
        <v>6113</v>
      </c>
      <c r="M2388" s="25"/>
      <c r="N2388" s="25"/>
      <c r="O2388" s="25"/>
      <c r="P2388" s="31"/>
      <c r="Q2388" s="31"/>
      <c r="R2388" s="31"/>
      <c r="S2388" s="31"/>
      <c r="T2388" s="26"/>
    </row>
    <row r="2389" spans="1:20" s="32" customFormat="1" ht="12.75" hidden="1" customHeight="1" x14ac:dyDescent="0.25">
      <c r="A2389" s="26"/>
      <c r="B2389" s="27"/>
      <c r="C2389" s="26"/>
      <c r="D2389" s="25" t="s">
        <v>531</v>
      </c>
      <c r="E2389" s="25"/>
      <c r="F2389" s="28" t="s">
        <v>5396</v>
      </c>
      <c r="G2389" s="25"/>
      <c r="H2389" s="26"/>
      <c r="I2389" s="26"/>
      <c r="J2389" s="26"/>
      <c r="K2389" s="29"/>
      <c r="L2389" s="33" t="s">
        <v>6122</v>
      </c>
      <c r="M2389" s="25"/>
      <c r="N2389" s="25"/>
      <c r="O2389" s="25"/>
      <c r="P2389" s="31"/>
      <c r="Q2389" s="31"/>
      <c r="R2389" s="31"/>
      <c r="S2389" s="31"/>
      <c r="T2389" s="26"/>
    </row>
    <row r="2390" spans="1:20" s="32" customFormat="1" ht="12.75" hidden="1" customHeight="1" x14ac:dyDescent="0.25">
      <c r="A2390" s="26"/>
      <c r="B2390" s="27"/>
      <c r="C2390" s="26"/>
      <c r="D2390" s="25" t="s">
        <v>517</v>
      </c>
      <c r="E2390" s="25"/>
      <c r="F2390" s="28" t="s">
        <v>5398</v>
      </c>
      <c r="G2390" s="25"/>
      <c r="H2390" s="26"/>
      <c r="I2390" s="26"/>
      <c r="J2390" s="26"/>
      <c r="K2390" s="29"/>
      <c r="L2390" s="33" t="s">
        <v>6162</v>
      </c>
      <c r="M2390" s="25"/>
      <c r="N2390" s="25"/>
      <c r="O2390" s="25"/>
      <c r="P2390" s="31"/>
      <c r="Q2390" s="31"/>
      <c r="R2390" s="31"/>
      <c r="S2390" s="31"/>
      <c r="T2390" s="26"/>
    </row>
    <row r="2391" spans="1:20" s="32" customFormat="1" ht="12.75" hidden="1" customHeight="1" x14ac:dyDescent="0.25">
      <c r="A2391" s="26"/>
      <c r="B2391" s="27"/>
      <c r="C2391" s="26"/>
      <c r="D2391" s="25" t="s">
        <v>503</v>
      </c>
      <c r="E2391" s="25"/>
      <c r="F2391" s="28" t="s">
        <v>5400</v>
      </c>
      <c r="G2391" s="25"/>
      <c r="H2391" s="26"/>
      <c r="I2391" s="26"/>
      <c r="J2391" s="26"/>
      <c r="K2391" s="29"/>
      <c r="L2391" s="33" t="s">
        <v>6154</v>
      </c>
      <c r="M2391" s="25"/>
      <c r="N2391" s="25"/>
      <c r="O2391" s="25"/>
      <c r="P2391" s="31"/>
      <c r="Q2391" s="31"/>
      <c r="R2391" s="31"/>
      <c r="S2391" s="31"/>
      <c r="T2391" s="26"/>
    </row>
    <row r="2392" spans="1:20" s="32" customFormat="1" ht="12.75" hidden="1" customHeight="1" x14ac:dyDescent="0.25">
      <c r="A2392" s="26"/>
      <c r="B2392" s="27"/>
      <c r="C2392" s="26"/>
      <c r="D2392" s="25" t="s">
        <v>536</v>
      </c>
      <c r="E2392" s="25"/>
      <c r="F2392" s="28" t="s">
        <v>2888</v>
      </c>
      <c r="G2392" s="25"/>
      <c r="H2392" s="26"/>
      <c r="I2392" s="26"/>
      <c r="J2392" s="26"/>
      <c r="K2392" s="29"/>
      <c r="L2392" s="33" t="s">
        <v>6218</v>
      </c>
      <c r="M2392" s="25"/>
      <c r="N2392" s="25"/>
      <c r="O2392" s="25"/>
      <c r="P2392" s="31"/>
      <c r="Q2392" s="31"/>
      <c r="R2392" s="31"/>
      <c r="S2392" s="31"/>
      <c r="T2392" s="26"/>
    </row>
    <row r="2393" spans="1:20" s="32" customFormat="1" ht="12.75" hidden="1" customHeight="1" x14ac:dyDescent="0.25">
      <c r="A2393" s="26"/>
      <c r="B2393" s="27"/>
      <c r="C2393" s="26"/>
      <c r="D2393" s="25" t="s">
        <v>539</v>
      </c>
      <c r="E2393" s="25"/>
      <c r="F2393" s="28" t="s">
        <v>5403</v>
      </c>
      <c r="G2393" s="25"/>
      <c r="H2393" s="26"/>
      <c r="I2393" s="26"/>
      <c r="J2393" s="26"/>
      <c r="K2393" s="29"/>
      <c r="L2393" s="33" t="s">
        <v>6216</v>
      </c>
      <c r="M2393" s="25"/>
      <c r="N2393" s="25"/>
      <c r="O2393" s="25"/>
      <c r="P2393" s="31"/>
      <c r="Q2393" s="31"/>
      <c r="R2393" s="31"/>
      <c r="S2393" s="31"/>
      <c r="T2393" s="26"/>
    </row>
    <row r="2394" spans="1:20" s="32" customFormat="1" ht="12.75" hidden="1" customHeight="1" x14ac:dyDescent="0.25">
      <c r="A2394" s="26"/>
      <c r="B2394" s="27"/>
      <c r="C2394" s="26"/>
      <c r="D2394" s="25" t="s">
        <v>506</v>
      </c>
      <c r="E2394" s="25"/>
      <c r="F2394" s="28" t="s">
        <v>5405</v>
      </c>
      <c r="G2394" s="25"/>
      <c r="H2394" s="26"/>
      <c r="I2394" s="26"/>
      <c r="J2394" s="26"/>
      <c r="K2394" s="29"/>
      <c r="L2394" s="33" t="s">
        <v>6236</v>
      </c>
      <c r="M2394" s="25"/>
      <c r="N2394" s="25"/>
      <c r="O2394" s="25"/>
      <c r="P2394" s="31"/>
      <c r="Q2394" s="31"/>
      <c r="R2394" s="31"/>
      <c r="S2394" s="31"/>
      <c r="T2394" s="26"/>
    </row>
    <row r="2395" spans="1:20" s="32" customFormat="1" ht="12.75" hidden="1" customHeight="1" x14ac:dyDescent="0.25">
      <c r="A2395" s="26"/>
      <c r="B2395" s="27"/>
      <c r="C2395" s="26"/>
      <c r="D2395" s="25" t="s">
        <v>532</v>
      </c>
      <c r="E2395" s="25"/>
      <c r="F2395" s="28" t="s">
        <v>1474</v>
      </c>
      <c r="G2395" s="25"/>
      <c r="H2395" s="26"/>
      <c r="I2395" s="26"/>
      <c r="J2395" s="26"/>
      <c r="K2395" s="29"/>
      <c r="L2395" s="33" t="s">
        <v>6234</v>
      </c>
      <c r="M2395" s="25"/>
      <c r="N2395" s="25"/>
      <c r="O2395" s="25"/>
      <c r="P2395" s="31"/>
      <c r="Q2395" s="31"/>
      <c r="R2395" s="31"/>
      <c r="S2395" s="31"/>
      <c r="T2395" s="26"/>
    </row>
    <row r="2396" spans="1:20" s="32" customFormat="1" ht="12.75" hidden="1" customHeight="1" x14ac:dyDescent="0.25">
      <c r="A2396" s="26"/>
      <c r="B2396" s="27"/>
      <c r="C2396" s="26"/>
      <c r="D2396" s="25" t="s">
        <v>507</v>
      </c>
      <c r="E2396" s="25"/>
      <c r="F2396" s="28" t="s">
        <v>5408</v>
      </c>
      <c r="G2396" s="25"/>
      <c r="H2396" s="26"/>
      <c r="I2396" s="26"/>
      <c r="J2396" s="26"/>
      <c r="K2396" s="29"/>
      <c r="L2396" s="33" t="s">
        <v>6229</v>
      </c>
      <c r="M2396" s="25"/>
      <c r="N2396" s="25"/>
      <c r="O2396" s="25"/>
      <c r="P2396" s="31"/>
      <c r="Q2396" s="31"/>
      <c r="R2396" s="31"/>
      <c r="S2396" s="31"/>
      <c r="T2396" s="26"/>
    </row>
    <row r="2397" spans="1:20" s="32" customFormat="1" ht="12.75" hidden="1" customHeight="1" x14ac:dyDescent="0.25">
      <c r="A2397" s="26"/>
      <c r="B2397" s="27"/>
      <c r="C2397" s="26"/>
      <c r="D2397" s="25" t="s">
        <v>502</v>
      </c>
      <c r="E2397" s="25"/>
      <c r="F2397" s="28" t="s">
        <v>5410</v>
      </c>
      <c r="G2397" s="25"/>
      <c r="H2397" s="26"/>
      <c r="I2397" s="26"/>
      <c r="J2397" s="26"/>
      <c r="K2397" s="29"/>
      <c r="L2397" s="33" t="s">
        <v>6233</v>
      </c>
      <c r="M2397" s="25"/>
      <c r="N2397" s="25"/>
      <c r="O2397" s="25"/>
      <c r="P2397" s="31"/>
      <c r="Q2397" s="31"/>
      <c r="R2397" s="31"/>
      <c r="S2397" s="31"/>
      <c r="T2397" s="26"/>
    </row>
    <row r="2398" spans="1:20" s="32" customFormat="1" ht="12.75" hidden="1" customHeight="1" x14ac:dyDescent="0.25">
      <c r="A2398" s="26"/>
      <c r="B2398" s="27"/>
      <c r="C2398" s="26"/>
      <c r="D2398" s="25" t="s">
        <v>522</v>
      </c>
      <c r="E2398" s="25"/>
      <c r="F2398" s="28" t="s">
        <v>5412</v>
      </c>
      <c r="G2398" s="25"/>
      <c r="H2398" s="26"/>
      <c r="I2398" s="26"/>
      <c r="J2398" s="26"/>
      <c r="K2398" s="29"/>
      <c r="L2398" s="33" t="s">
        <v>6112</v>
      </c>
      <c r="M2398" s="25"/>
      <c r="N2398" s="25"/>
      <c r="O2398" s="25"/>
      <c r="P2398" s="31"/>
      <c r="Q2398" s="31"/>
      <c r="R2398" s="31"/>
      <c r="S2398" s="31"/>
      <c r="T2398" s="26"/>
    </row>
    <row r="2399" spans="1:20" s="32" customFormat="1" ht="12.75" hidden="1" customHeight="1" x14ac:dyDescent="0.25">
      <c r="A2399" s="26"/>
      <c r="B2399" s="27"/>
      <c r="C2399" s="26"/>
      <c r="D2399" s="25" t="s">
        <v>461</v>
      </c>
      <c r="E2399" s="25"/>
      <c r="F2399" s="28" t="s">
        <v>5414</v>
      </c>
      <c r="G2399" s="25"/>
      <c r="H2399" s="26"/>
      <c r="I2399" s="26"/>
      <c r="J2399" s="26"/>
      <c r="K2399" s="29"/>
      <c r="L2399" s="33" t="s">
        <v>6119</v>
      </c>
      <c r="M2399" s="25"/>
      <c r="N2399" s="25"/>
      <c r="O2399" s="25"/>
      <c r="P2399" s="31"/>
      <c r="Q2399" s="31"/>
      <c r="R2399" s="31"/>
      <c r="S2399" s="31"/>
      <c r="T2399" s="26"/>
    </row>
    <row r="2400" spans="1:20" s="32" customFormat="1" ht="12.75" hidden="1" customHeight="1" x14ac:dyDescent="0.25">
      <c r="A2400" s="26"/>
      <c r="B2400" s="27"/>
      <c r="C2400" s="26"/>
      <c r="D2400" s="25" t="s">
        <v>498</v>
      </c>
      <c r="E2400" s="25"/>
      <c r="F2400" s="28" t="s">
        <v>5416</v>
      </c>
      <c r="G2400" s="25"/>
      <c r="H2400" s="26"/>
      <c r="I2400" s="26"/>
      <c r="J2400" s="26"/>
      <c r="K2400" s="29"/>
      <c r="L2400" s="33" t="s">
        <v>6227</v>
      </c>
      <c r="M2400" s="25"/>
      <c r="N2400" s="25"/>
      <c r="O2400" s="25"/>
      <c r="P2400" s="31"/>
      <c r="Q2400" s="31"/>
      <c r="R2400" s="31"/>
      <c r="S2400" s="31"/>
      <c r="T2400" s="26"/>
    </row>
    <row r="2401" spans="1:20" s="32" customFormat="1" ht="12.75" hidden="1" customHeight="1" x14ac:dyDescent="0.25">
      <c r="A2401" s="26"/>
      <c r="B2401" s="27"/>
      <c r="C2401" s="26"/>
      <c r="D2401" s="25" t="s">
        <v>485</v>
      </c>
      <c r="E2401" s="25"/>
      <c r="F2401" s="28" t="s">
        <v>5418</v>
      </c>
      <c r="G2401" s="25"/>
      <c r="H2401" s="26"/>
      <c r="I2401" s="26"/>
      <c r="J2401" s="26"/>
      <c r="K2401" s="29"/>
      <c r="L2401" s="33" t="s">
        <v>6118</v>
      </c>
      <c r="M2401" s="25"/>
      <c r="N2401" s="25"/>
      <c r="O2401" s="25"/>
      <c r="P2401" s="31"/>
      <c r="Q2401" s="31"/>
      <c r="R2401" s="31"/>
      <c r="S2401" s="31"/>
      <c r="T2401" s="26"/>
    </row>
    <row r="2402" spans="1:20" s="32" customFormat="1" ht="12.75" hidden="1" customHeight="1" x14ac:dyDescent="0.25">
      <c r="A2402" s="26"/>
      <c r="B2402" s="27"/>
      <c r="C2402" s="26"/>
      <c r="D2402" s="25" t="s">
        <v>489</v>
      </c>
      <c r="E2402" s="25"/>
      <c r="F2402" s="28" t="s">
        <v>5420</v>
      </c>
      <c r="G2402" s="25"/>
      <c r="H2402" s="26"/>
      <c r="I2402" s="26"/>
      <c r="J2402" s="26"/>
      <c r="K2402" s="29"/>
      <c r="L2402" s="33" t="s">
        <v>6200</v>
      </c>
      <c r="M2402" s="25"/>
      <c r="N2402" s="25"/>
      <c r="O2402" s="25"/>
      <c r="P2402" s="31"/>
      <c r="Q2402" s="31"/>
      <c r="R2402" s="31"/>
      <c r="S2402" s="31"/>
      <c r="T2402" s="26"/>
    </row>
    <row r="2403" spans="1:20" s="32" customFormat="1" ht="12.75" hidden="1" customHeight="1" x14ac:dyDescent="0.25">
      <c r="A2403" s="26"/>
      <c r="B2403" s="27"/>
      <c r="C2403" s="26"/>
      <c r="D2403" s="25" t="s">
        <v>515</v>
      </c>
      <c r="E2403" s="25"/>
      <c r="F2403" s="28" t="s">
        <v>5422</v>
      </c>
      <c r="G2403" s="25"/>
      <c r="H2403" s="26"/>
      <c r="I2403" s="26"/>
      <c r="J2403" s="26"/>
      <c r="K2403" s="29"/>
      <c r="L2403" s="33" t="s">
        <v>6209</v>
      </c>
      <c r="M2403" s="25"/>
      <c r="N2403" s="25"/>
      <c r="O2403" s="25"/>
      <c r="P2403" s="31"/>
      <c r="Q2403" s="31"/>
      <c r="R2403" s="31"/>
      <c r="S2403" s="31"/>
      <c r="T2403" s="26"/>
    </row>
    <row r="2404" spans="1:20" s="32" customFormat="1" ht="12.75" hidden="1" customHeight="1" x14ac:dyDescent="0.25">
      <c r="A2404" s="26"/>
      <c r="B2404" s="27"/>
      <c r="C2404" s="26"/>
      <c r="D2404" s="25" t="s">
        <v>516</v>
      </c>
      <c r="E2404" s="25"/>
      <c r="F2404" s="28" t="s">
        <v>5424</v>
      </c>
      <c r="G2404" s="25"/>
      <c r="H2404" s="26"/>
      <c r="I2404" s="26"/>
      <c r="J2404" s="26"/>
      <c r="K2404" s="29"/>
      <c r="L2404" s="33" t="s">
        <v>6107</v>
      </c>
      <c r="M2404" s="25"/>
      <c r="N2404" s="25"/>
      <c r="O2404" s="25"/>
      <c r="P2404" s="31"/>
      <c r="Q2404" s="31"/>
      <c r="R2404" s="31"/>
      <c r="S2404" s="31"/>
      <c r="T2404" s="26"/>
    </row>
    <row r="2405" spans="1:20" s="32" customFormat="1" ht="12.75" hidden="1" customHeight="1" x14ac:dyDescent="0.25">
      <c r="A2405" s="26"/>
      <c r="B2405" s="27"/>
      <c r="C2405" s="26"/>
      <c r="D2405" s="25" t="s">
        <v>456</v>
      </c>
      <c r="E2405" s="25"/>
      <c r="F2405" s="28" t="s">
        <v>5426</v>
      </c>
      <c r="G2405" s="25"/>
      <c r="H2405" s="26"/>
      <c r="I2405" s="26"/>
      <c r="J2405" s="26"/>
      <c r="K2405" s="29"/>
      <c r="L2405" s="33" t="s">
        <v>6100</v>
      </c>
      <c r="M2405" s="25"/>
      <c r="N2405" s="25"/>
      <c r="O2405" s="25"/>
      <c r="P2405" s="31"/>
      <c r="Q2405" s="31"/>
      <c r="R2405" s="31"/>
      <c r="S2405" s="31"/>
      <c r="T2405" s="26"/>
    </row>
    <row r="2406" spans="1:20" s="32" customFormat="1" ht="12.75" hidden="1" customHeight="1" x14ac:dyDescent="0.25">
      <c r="A2406" s="26"/>
      <c r="B2406" s="27"/>
      <c r="C2406" s="26"/>
      <c r="D2406" s="25" t="s">
        <v>459</v>
      </c>
      <c r="E2406" s="25"/>
      <c r="F2406" s="28" t="s">
        <v>5428</v>
      </c>
      <c r="G2406" s="25"/>
      <c r="H2406" s="26"/>
      <c r="I2406" s="26"/>
      <c r="J2406" s="26"/>
      <c r="K2406" s="29"/>
      <c r="L2406" s="33" t="s">
        <v>6102</v>
      </c>
      <c r="M2406" s="25"/>
      <c r="N2406" s="25"/>
      <c r="O2406" s="25"/>
      <c r="P2406" s="31"/>
      <c r="Q2406" s="31"/>
      <c r="R2406" s="31"/>
      <c r="S2406" s="31"/>
      <c r="T2406" s="26"/>
    </row>
    <row r="2407" spans="1:20" s="32" customFormat="1" ht="12.75" hidden="1" customHeight="1" x14ac:dyDescent="0.25">
      <c r="A2407" s="26"/>
      <c r="B2407" s="27"/>
      <c r="C2407" s="26"/>
      <c r="D2407" s="25" t="s">
        <v>458</v>
      </c>
      <c r="E2407" s="25"/>
      <c r="F2407" s="28" t="s">
        <v>5430</v>
      </c>
      <c r="G2407" s="25"/>
      <c r="H2407" s="26"/>
      <c r="I2407" s="26"/>
      <c r="J2407" s="26"/>
      <c r="K2407" s="29"/>
      <c r="L2407" s="33" t="s">
        <v>6105</v>
      </c>
      <c r="M2407" s="25"/>
      <c r="N2407" s="25"/>
      <c r="O2407" s="25"/>
      <c r="P2407" s="31"/>
      <c r="Q2407" s="31"/>
      <c r="R2407" s="31"/>
      <c r="S2407" s="31"/>
      <c r="T2407" s="26"/>
    </row>
    <row r="2408" spans="1:20" s="32" customFormat="1" ht="12.75" hidden="1" customHeight="1" x14ac:dyDescent="0.25">
      <c r="A2408" s="26"/>
      <c r="B2408" s="27"/>
      <c r="C2408" s="26"/>
      <c r="D2408" s="25" t="s">
        <v>463</v>
      </c>
      <c r="E2408" s="25"/>
      <c r="F2408" s="28" t="s">
        <v>5432</v>
      </c>
      <c r="G2408" s="25"/>
      <c r="H2408" s="26"/>
      <c r="I2408" s="26"/>
      <c r="J2408" s="26"/>
      <c r="K2408" s="29"/>
      <c r="L2408" s="33" t="s">
        <v>6110</v>
      </c>
      <c r="M2408" s="25"/>
      <c r="N2408" s="25"/>
      <c r="O2408" s="25"/>
      <c r="P2408" s="31"/>
      <c r="Q2408" s="31"/>
      <c r="R2408" s="31"/>
      <c r="S2408" s="31"/>
      <c r="T2408" s="26"/>
    </row>
    <row r="2409" spans="1:20" s="32" customFormat="1" ht="12.75" hidden="1" customHeight="1" x14ac:dyDescent="0.25">
      <c r="A2409" s="26"/>
      <c r="B2409" s="27"/>
      <c r="C2409" s="26"/>
      <c r="D2409" s="25" t="s">
        <v>460</v>
      </c>
      <c r="E2409" s="25"/>
      <c r="F2409" s="28" t="s">
        <v>5434</v>
      </c>
      <c r="G2409" s="25"/>
      <c r="H2409" s="26"/>
      <c r="I2409" s="26"/>
      <c r="J2409" s="26"/>
      <c r="K2409" s="29"/>
      <c r="L2409" s="33" t="s">
        <v>6149</v>
      </c>
      <c r="M2409" s="25"/>
      <c r="N2409" s="25"/>
      <c r="O2409" s="25"/>
      <c r="P2409" s="31"/>
      <c r="Q2409" s="31"/>
      <c r="R2409" s="31"/>
      <c r="S2409" s="31"/>
      <c r="T2409" s="26"/>
    </row>
    <row r="2410" spans="1:20" s="32" customFormat="1" ht="12.75" hidden="1" customHeight="1" x14ac:dyDescent="0.25">
      <c r="A2410" s="26"/>
      <c r="B2410" s="27"/>
      <c r="C2410" s="26"/>
      <c r="D2410" s="25" t="s">
        <v>457</v>
      </c>
      <c r="E2410" s="25"/>
      <c r="F2410" s="28" t="s">
        <v>5436</v>
      </c>
      <c r="G2410" s="25"/>
      <c r="H2410" s="26"/>
      <c r="I2410" s="26"/>
      <c r="J2410" s="26"/>
      <c r="K2410" s="29"/>
      <c r="L2410" s="33" t="s">
        <v>6150</v>
      </c>
      <c r="M2410" s="25"/>
      <c r="N2410" s="25"/>
      <c r="O2410" s="25"/>
      <c r="P2410" s="31"/>
      <c r="Q2410" s="31"/>
      <c r="R2410" s="31"/>
      <c r="S2410" s="31"/>
      <c r="T2410" s="26"/>
    </row>
    <row r="2411" spans="1:20" s="32" customFormat="1" ht="12.75" hidden="1" customHeight="1" x14ac:dyDescent="0.25">
      <c r="A2411" s="26"/>
      <c r="B2411" s="27"/>
      <c r="C2411" s="26"/>
      <c r="D2411" s="25" t="s">
        <v>462</v>
      </c>
      <c r="E2411" s="25"/>
      <c r="F2411" s="28" t="s">
        <v>5438</v>
      </c>
      <c r="G2411" s="25"/>
      <c r="H2411" s="26"/>
      <c r="I2411" s="26"/>
      <c r="J2411" s="26"/>
      <c r="K2411" s="29"/>
      <c r="L2411" s="33" t="s">
        <v>6134</v>
      </c>
      <c r="M2411" s="25"/>
      <c r="N2411" s="25"/>
      <c r="O2411" s="25"/>
      <c r="P2411" s="31"/>
      <c r="Q2411" s="31"/>
      <c r="R2411" s="31"/>
      <c r="S2411" s="31"/>
      <c r="T2411" s="26"/>
    </row>
    <row r="2412" spans="1:20" s="32" customFormat="1" ht="12.75" hidden="1" customHeight="1" x14ac:dyDescent="0.25">
      <c r="A2412" s="26"/>
      <c r="B2412" s="27"/>
      <c r="C2412" s="26"/>
      <c r="D2412" s="25" t="s">
        <v>455</v>
      </c>
      <c r="E2412" s="25"/>
      <c r="F2412" s="28" t="s">
        <v>5440</v>
      </c>
      <c r="G2412" s="25"/>
      <c r="H2412" s="26"/>
      <c r="I2412" s="26"/>
      <c r="J2412" s="26"/>
      <c r="K2412" s="29"/>
      <c r="L2412" s="33" t="s">
        <v>6177</v>
      </c>
      <c r="M2412" s="25"/>
      <c r="N2412" s="25"/>
      <c r="O2412" s="25"/>
      <c r="P2412" s="31"/>
      <c r="Q2412" s="31"/>
      <c r="R2412" s="31"/>
      <c r="S2412" s="31"/>
      <c r="T2412" s="26"/>
    </row>
    <row r="2413" spans="1:20" s="32" customFormat="1" ht="12.75" hidden="1" customHeight="1" x14ac:dyDescent="0.25">
      <c r="A2413" s="26"/>
      <c r="B2413" s="27"/>
      <c r="C2413" s="26"/>
      <c r="D2413" s="25" t="s">
        <v>466</v>
      </c>
      <c r="E2413" s="25"/>
      <c r="F2413" s="28" t="s">
        <v>5442</v>
      </c>
      <c r="G2413" s="25"/>
      <c r="H2413" s="26"/>
      <c r="I2413" s="26"/>
      <c r="J2413" s="26"/>
      <c r="K2413" s="29"/>
      <c r="L2413" s="33" t="s">
        <v>6181</v>
      </c>
      <c r="M2413" s="25"/>
      <c r="N2413" s="25"/>
      <c r="O2413" s="25"/>
      <c r="P2413" s="31"/>
      <c r="Q2413" s="31"/>
      <c r="R2413" s="31"/>
      <c r="S2413" s="31"/>
      <c r="T2413" s="26"/>
    </row>
    <row r="2414" spans="1:20" s="32" customFormat="1" ht="12.75" hidden="1" customHeight="1" x14ac:dyDescent="0.25">
      <c r="A2414" s="26"/>
      <c r="B2414" s="27"/>
      <c r="C2414" s="26"/>
      <c r="D2414" s="25" t="s">
        <v>483</v>
      </c>
      <c r="E2414" s="25"/>
      <c r="F2414" s="28" t="s">
        <v>5444</v>
      </c>
      <c r="G2414" s="25"/>
      <c r="H2414" s="26"/>
      <c r="I2414" s="26"/>
      <c r="J2414" s="26"/>
      <c r="K2414" s="29"/>
      <c r="L2414" s="33" t="s">
        <v>6231</v>
      </c>
      <c r="M2414" s="25"/>
      <c r="N2414" s="25"/>
      <c r="O2414" s="25"/>
      <c r="P2414" s="31"/>
      <c r="Q2414" s="31"/>
      <c r="R2414" s="31"/>
      <c r="S2414" s="31"/>
      <c r="T2414" s="26"/>
    </row>
    <row r="2415" spans="1:20" s="32" customFormat="1" ht="12.75" hidden="1" customHeight="1" x14ac:dyDescent="0.25">
      <c r="A2415" s="26"/>
      <c r="B2415" s="27"/>
      <c r="C2415" s="26"/>
      <c r="D2415" s="25" t="s">
        <v>453</v>
      </c>
      <c r="E2415" s="25"/>
      <c r="F2415" s="28" t="s">
        <v>5446</v>
      </c>
      <c r="G2415" s="25"/>
      <c r="H2415" s="26"/>
      <c r="I2415" s="26"/>
      <c r="J2415" s="26"/>
      <c r="K2415" s="29"/>
      <c r="L2415" s="33" t="s">
        <v>6230</v>
      </c>
      <c r="M2415" s="25"/>
      <c r="N2415" s="25"/>
      <c r="O2415" s="25"/>
      <c r="P2415" s="31"/>
      <c r="Q2415" s="31"/>
      <c r="R2415" s="31"/>
      <c r="S2415" s="31"/>
      <c r="T2415" s="26"/>
    </row>
    <row r="2416" spans="1:20" s="32" customFormat="1" ht="12.75" hidden="1" customHeight="1" x14ac:dyDescent="0.25">
      <c r="A2416" s="26"/>
      <c r="B2416" s="27"/>
      <c r="C2416" s="26"/>
      <c r="D2416" s="25" t="s">
        <v>484</v>
      </c>
      <c r="E2416" s="25"/>
      <c r="F2416" s="28" t="s">
        <v>5448</v>
      </c>
      <c r="G2416" s="25"/>
      <c r="H2416" s="26"/>
      <c r="I2416" s="26"/>
      <c r="J2416" s="26"/>
      <c r="K2416" s="29"/>
      <c r="L2416" s="33" t="s">
        <v>6224</v>
      </c>
      <c r="M2416" s="25"/>
      <c r="N2416" s="25"/>
      <c r="O2416" s="25"/>
      <c r="P2416" s="31"/>
      <c r="Q2416" s="31"/>
      <c r="R2416" s="31"/>
      <c r="S2416" s="31"/>
      <c r="T2416" s="26"/>
    </row>
    <row r="2417" spans="1:20" s="32" customFormat="1" ht="12.75" hidden="1" customHeight="1" x14ac:dyDescent="0.25">
      <c r="A2417" s="26"/>
      <c r="B2417" s="27"/>
      <c r="C2417" s="26"/>
      <c r="D2417" s="25" t="s">
        <v>493</v>
      </c>
      <c r="E2417" s="25"/>
      <c r="F2417" s="28" t="s">
        <v>5450</v>
      </c>
      <c r="G2417" s="25"/>
      <c r="H2417" s="26"/>
      <c r="I2417" s="26"/>
      <c r="J2417" s="26"/>
      <c r="K2417" s="29"/>
      <c r="L2417" s="33" t="s">
        <v>6223</v>
      </c>
      <c r="M2417" s="25"/>
      <c r="N2417" s="25"/>
      <c r="O2417" s="25"/>
      <c r="P2417" s="31"/>
      <c r="Q2417" s="31"/>
      <c r="R2417" s="31"/>
      <c r="S2417" s="31"/>
      <c r="T2417" s="26"/>
    </row>
    <row r="2418" spans="1:20" s="32" customFormat="1" ht="12.75" hidden="1" customHeight="1" x14ac:dyDescent="0.25">
      <c r="A2418" s="26"/>
      <c r="B2418" s="27"/>
      <c r="C2418" s="26"/>
      <c r="D2418" s="25" t="s">
        <v>467</v>
      </c>
      <c r="E2418" s="25"/>
      <c r="F2418" s="28" t="s">
        <v>5452</v>
      </c>
      <c r="G2418" s="25"/>
      <c r="H2418" s="26"/>
      <c r="I2418" s="26"/>
      <c r="J2418" s="26"/>
      <c r="K2418" s="29"/>
      <c r="L2418" s="33" t="s">
        <v>6109</v>
      </c>
      <c r="M2418" s="25"/>
      <c r="N2418" s="25"/>
      <c r="O2418" s="25"/>
      <c r="P2418" s="31"/>
      <c r="Q2418" s="31"/>
      <c r="R2418" s="31"/>
      <c r="S2418" s="31"/>
      <c r="T2418" s="26"/>
    </row>
    <row r="2419" spans="1:20" s="32" customFormat="1" ht="12.75" hidden="1" customHeight="1" x14ac:dyDescent="0.25">
      <c r="A2419" s="26"/>
      <c r="B2419" s="27"/>
      <c r="C2419" s="26"/>
      <c r="D2419" s="25" t="s">
        <v>474</v>
      </c>
      <c r="E2419" s="25"/>
      <c r="F2419" s="28" t="s">
        <v>5454</v>
      </c>
      <c r="G2419" s="25"/>
      <c r="H2419" s="26"/>
      <c r="I2419" s="26"/>
      <c r="J2419" s="26"/>
      <c r="K2419" s="29"/>
      <c r="L2419" s="33" t="s">
        <v>6232</v>
      </c>
      <c r="M2419" s="25"/>
      <c r="N2419" s="25"/>
      <c r="O2419" s="25"/>
      <c r="P2419" s="31"/>
      <c r="Q2419" s="31"/>
      <c r="R2419" s="31"/>
      <c r="S2419" s="31"/>
      <c r="T2419" s="26"/>
    </row>
    <row r="2420" spans="1:20" s="32" customFormat="1" ht="12.75" hidden="1" customHeight="1" x14ac:dyDescent="0.25">
      <c r="A2420" s="26"/>
      <c r="B2420" s="27"/>
      <c r="C2420" s="26"/>
      <c r="D2420" s="25" t="s">
        <v>496</v>
      </c>
      <c r="E2420" s="25"/>
      <c r="F2420" s="28" t="s">
        <v>5456</v>
      </c>
      <c r="G2420" s="25"/>
      <c r="H2420" s="26"/>
      <c r="I2420" s="26"/>
      <c r="J2420" s="26"/>
      <c r="K2420" s="29"/>
      <c r="L2420" s="33" t="s">
        <v>6114</v>
      </c>
      <c r="M2420" s="25"/>
      <c r="N2420" s="25"/>
      <c r="O2420" s="25"/>
      <c r="P2420" s="31"/>
      <c r="Q2420" s="31"/>
      <c r="R2420" s="31"/>
      <c r="S2420" s="31"/>
      <c r="T2420" s="26"/>
    </row>
    <row r="2421" spans="1:20" s="32" customFormat="1" ht="12.75" hidden="1" customHeight="1" x14ac:dyDescent="0.25">
      <c r="A2421" s="26"/>
      <c r="B2421" s="27"/>
      <c r="C2421" s="26"/>
      <c r="D2421" s="25" t="s">
        <v>454</v>
      </c>
      <c r="E2421" s="25"/>
      <c r="F2421" s="28" t="s">
        <v>5458</v>
      </c>
      <c r="G2421" s="25"/>
      <c r="H2421" s="26"/>
      <c r="I2421" s="26"/>
      <c r="J2421" s="26"/>
      <c r="K2421" s="29"/>
      <c r="L2421" s="33" t="s">
        <v>6117</v>
      </c>
      <c r="M2421" s="25"/>
      <c r="N2421" s="25"/>
      <c r="O2421" s="25"/>
      <c r="P2421" s="31"/>
      <c r="Q2421" s="31"/>
      <c r="R2421" s="31"/>
      <c r="S2421" s="31"/>
      <c r="T2421" s="26"/>
    </row>
    <row r="2422" spans="1:20" s="32" customFormat="1" ht="12.75" hidden="1" customHeight="1" x14ac:dyDescent="0.25">
      <c r="A2422" s="26"/>
      <c r="B2422" s="27"/>
      <c r="C2422" s="26"/>
      <c r="D2422" s="25" t="s">
        <v>470</v>
      </c>
      <c r="E2422" s="25"/>
      <c r="F2422" s="28" t="s">
        <v>5460</v>
      </c>
      <c r="G2422" s="25"/>
      <c r="H2422" s="26"/>
      <c r="I2422" s="26"/>
      <c r="J2422" s="26"/>
      <c r="K2422" s="29"/>
      <c r="L2422" s="33" t="s">
        <v>6308</v>
      </c>
      <c r="M2422" s="25"/>
      <c r="N2422" s="25"/>
      <c r="O2422" s="25"/>
      <c r="P2422" s="31"/>
      <c r="Q2422" s="31"/>
      <c r="R2422" s="31"/>
      <c r="S2422" s="31"/>
      <c r="T2422" s="26"/>
    </row>
    <row r="2423" spans="1:20" s="32" customFormat="1" ht="12.75" hidden="1" customHeight="1" x14ac:dyDescent="0.25">
      <c r="A2423" s="26"/>
      <c r="B2423" s="27"/>
      <c r="C2423" s="26"/>
      <c r="D2423" s="25" t="s">
        <v>481</v>
      </c>
      <c r="E2423" s="25"/>
      <c r="F2423" s="28" t="s">
        <v>5462</v>
      </c>
      <c r="G2423" s="25"/>
      <c r="H2423" s="26"/>
      <c r="I2423" s="26"/>
      <c r="J2423" s="26"/>
      <c r="K2423" s="29"/>
      <c r="L2423" s="33" t="s">
        <v>6307</v>
      </c>
      <c r="M2423" s="25"/>
      <c r="N2423" s="25"/>
      <c r="O2423" s="25"/>
      <c r="P2423" s="31"/>
      <c r="Q2423" s="31"/>
      <c r="R2423" s="31"/>
      <c r="S2423" s="31"/>
      <c r="T2423" s="26"/>
    </row>
    <row r="2424" spans="1:20" s="32" customFormat="1" ht="12.75" hidden="1" customHeight="1" x14ac:dyDescent="0.25">
      <c r="A2424" s="26"/>
      <c r="B2424" s="27"/>
      <c r="C2424" s="26"/>
      <c r="D2424" s="25" t="s">
        <v>497</v>
      </c>
      <c r="E2424" s="25"/>
      <c r="F2424" s="28" t="s">
        <v>5464</v>
      </c>
      <c r="G2424" s="25"/>
      <c r="H2424" s="26"/>
      <c r="I2424" s="26"/>
      <c r="J2424" s="26"/>
      <c r="K2424" s="29"/>
      <c r="L2424" s="33" t="s">
        <v>6301</v>
      </c>
      <c r="M2424" s="25"/>
      <c r="N2424" s="25"/>
      <c r="O2424" s="25"/>
      <c r="P2424" s="31"/>
      <c r="Q2424" s="31"/>
      <c r="R2424" s="31"/>
      <c r="S2424" s="31"/>
      <c r="T2424" s="26"/>
    </row>
    <row r="2425" spans="1:20" s="32" customFormat="1" ht="12.75" hidden="1" customHeight="1" x14ac:dyDescent="0.25">
      <c r="A2425" s="26"/>
      <c r="B2425" s="27"/>
      <c r="C2425" s="26"/>
      <c r="D2425" s="25" t="s">
        <v>478</v>
      </c>
      <c r="E2425" s="25"/>
      <c r="F2425" s="28" t="s">
        <v>5466</v>
      </c>
      <c r="G2425" s="25"/>
      <c r="H2425" s="26"/>
      <c r="I2425" s="26"/>
      <c r="J2425" s="26"/>
      <c r="K2425" s="29"/>
      <c r="L2425" s="33" t="s">
        <v>6300</v>
      </c>
      <c r="M2425" s="25"/>
      <c r="N2425" s="25"/>
      <c r="O2425" s="25"/>
      <c r="P2425" s="31"/>
      <c r="Q2425" s="31"/>
      <c r="R2425" s="31"/>
      <c r="S2425" s="31"/>
      <c r="T2425" s="26"/>
    </row>
    <row r="2426" spans="1:20" s="32" customFormat="1" ht="12.75" hidden="1" customHeight="1" x14ac:dyDescent="0.25">
      <c r="A2426" s="26"/>
      <c r="B2426" s="27"/>
      <c r="C2426" s="26"/>
      <c r="D2426" s="25" t="s">
        <v>499</v>
      </c>
      <c r="E2426" s="25"/>
      <c r="F2426" s="28" t="s">
        <v>5468</v>
      </c>
      <c r="G2426" s="25"/>
      <c r="H2426" s="26"/>
      <c r="I2426" s="26"/>
      <c r="J2426" s="26"/>
      <c r="K2426" s="29"/>
      <c r="L2426" s="33" t="s">
        <v>6296</v>
      </c>
      <c r="M2426" s="25"/>
      <c r="N2426" s="25"/>
      <c r="O2426" s="25"/>
      <c r="P2426" s="31"/>
      <c r="Q2426" s="31"/>
      <c r="R2426" s="31"/>
      <c r="S2426" s="31"/>
      <c r="T2426" s="26"/>
    </row>
    <row r="2427" spans="1:20" s="32" customFormat="1" ht="12.75" hidden="1" customHeight="1" x14ac:dyDescent="0.25">
      <c r="A2427" s="26"/>
      <c r="B2427" s="27"/>
      <c r="C2427" s="26"/>
      <c r="D2427" s="25" t="s">
        <v>475</v>
      </c>
      <c r="E2427" s="25"/>
      <c r="F2427" s="28" t="s">
        <v>5470</v>
      </c>
      <c r="G2427" s="25"/>
      <c r="H2427" s="26"/>
      <c r="I2427" s="26"/>
      <c r="J2427" s="26"/>
      <c r="K2427" s="29"/>
      <c r="L2427" s="33" t="s">
        <v>6295</v>
      </c>
      <c r="M2427" s="25"/>
      <c r="N2427" s="25"/>
      <c r="O2427" s="25"/>
      <c r="P2427" s="31"/>
      <c r="Q2427" s="31"/>
      <c r="R2427" s="31"/>
      <c r="S2427" s="31"/>
      <c r="T2427" s="26"/>
    </row>
    <row r="2428" spans="1:20" s="32" customFormat="1" ht="12.75" hidden="1" customHeight="1" x14ac:dyDescent="0.25">
      <c r="A2428" s="26"/>
      <c r="B2428" s="27"/>
      <c r="C2428" s="26"/>
      <c r="D2428" s="25" t="s">
        <v>494</v>
      </c>
      <c r="E2428" s="25"/>
      <c r="F2428" s="28" t="s">
        <v>5472</v>
      </c>
      <c r="G2428" s="25"/>
      <c r="H2428" s="26"/>
      <c r="I2428" s="26"/>
      <c r="J2428" s="26"/>
      <c r="K2428" s="29"/>
      <c r="L2428" s="33" t="s">
        <v>6306</v>
      </c>
      <c r="M2428" s="25"/>
      <c r="N2428" s="25"/>
      <c r="O2428" s="25"/>
      <c r="P2428" s="31"/>
      <c r="Q2428" s="31"/>
      <c r="R2428" s="31"/>
      <c r="S2428" s="31"/>
      <c r="T2428" s="26"/>
    </row>
    <row r="2429" spans="1:20" s="32" customFormat="1" ht="12.75" hidden="1" customHeight="1" x14ac:dyDescent="0.25">
      <c r="A2429" s="26"/>
      <c r="B2429" s="27"/>
      <c r="C2429" s="26"/>
      <c r="D2429" s="25" t="s">
        <v>465</v>
      </c>
      <c r="E2429" s="25"/>
      <c r="F2429" s="28" t="s">
        <v>5474</v>
      </c>
      <c r="G2429" s="25"/>
      <c r="H2429" s="26"/>
      <c r="I2429" s="26"/>
      <c r="J2429" s="26"/>
      <c r="K2429" s="29"/>
      <c r="L2429" s="33" t="s">
        <v>6304</v>
      </c>
      <c r="M2429" s="25"/>
      <c r="N2429" s="25"/>
      <c r="O2429" s="25"/>
      <c r="P2429" s="31"/>
      <c r="Q2429" s="31"/>
      <c r="R2429" s="31"/>
      <c r="S2429" s="31"/>
      <c r="T2429" s="26"/>
    </row>
    <row r="2430" spans="1:20" s="32" customFormat="1" ht="12.75" hidden="1" customHeight="1" x14ac:dyDescent="0.25">
      <c r="A2430" s="26"/>
      <c r="B2430" s="27"/>
      <c r="C2430" s="26"/>
      <c r="D2430" s="25" t="s">
        <v>479</v>
      </c>
      <c r="E2430" s="25"/>
      <c r="F2430" s="28" t="s">
        <v>5476</v>
      </c>
      <c r="G2430" s="25"/>
      <c r="H2430" s="26"/>
      <c r="I2430" s="26"/>
      <c r="J2430" s="26"/>
      <c r="K2430" s="29"/>
      <c r="L2430" s="33" t="s">
        <v>6294</v>
      </c>
      <c r="M2430" s="25"/>
      <c r="N2430" s="25"/>
      <c r="O2430" s="25"/>
      <c r="P2430" s="31"/>
      <c r="Q2430" s="31"/>
      <c r="R2430" s="31"/>
      <c r="S2430" s="31"/>
      <c r="T2430" s="26"/>
    </row>
    <row r="2431" spans="1:20" s="32" customFormat="1" ht="12.75" hidden="1" customHeight="1" x14ac:dyDescent="0.25">
      <c r="A2431" s="26"/>
      <c r="B2431" s="27"/>
      <c r="C2431" s="26"/>
      <c r="D2431" s="25" t="s">
        <v>500</v>
      </c>
      <c r="E2431" s="25"/>
      <c r="F2431" s="28" t="s">
        <v>5478</v>
      </c>
      <c r="G2431" s="25"/>
      <c r="H2431" s="26"/>
      <c r="I2431" s="26"/>
      <c r="J2431" s="26"/>
      <c r="K2431" s="29"/>
      <c r="L2431" s="33" t="s">
        <v>6098</v>
      </c>
      <c r="M2431" s="25"/>
      <c r="N2431" s="25"/>
      <c r="O2431" s="25"/>
      <c r="P2431" s="31"/>
      <c r="Q2431" s="31"/>
      <c r="R2431" s="31"/>
      <c r="S2431" s="31"/>
      <c r="T2431" s="26"/>
    </row>
    <row r="2432" spans="1:20" s="32" customFormat="1" ht="12.75" hidden="1" customHeight="1" x14ac:dyDescent="0.25">
      <c r="A2432" s="26"/>
      <c r="B2432" s="27"/>
      <c r="C2432" s="26"/>
      <c r="D2432" s="25" t="s">
        <v>486</v>
      </c>
      <c r="E2432" s="25"/>
      <c r="F2432" s="28" t="s">
        <v>5480</v>
      </c>
      <c r="G2432" s="25"/>
      <c r="H2432" s="26"/>
      <c r="I2432" s="26"/>
      <c r="J2432" s="26"/>
      <c r="K2432" s="29"/>
      <c r="L2432" s="33" t="s">
        <v>6136</v>
      </c>
      <c r="M2432" s="25"/>
      <c r="N2432" s="25"/>
      <c r="O2432" s="25"/>
      <c r="P2432" s="31"/>
      <c r="Q2432" s="31"/>
      <c r="R2432" s="31"/>
      <c r="S2432" s="31"/>
      <c r="T2432" s="26"/>
    </row>
    <row r="2433" spans="1:20" s="32" customFormat="1" ht="12.75" hidden="1" customHeight="1" x14ac:dyDescent="0.25">
      <c r="A2433" s="26"/>
      <c r="B2433" s="27"/>
      <c r="C2433" s="26"/>
      <c r="D2433" s="25" t="s">
        <v>488</v>
      </c>
      <c r="E2433" s="25"/>
      <c r="F2433" s="28" t="s">
        <v>5482</v>
      </c>
      <c r="G2433" s="25"/>
      <c r="H2433" s="26"/>
      <c r="I2433" s="26"/>
      <c r="J2433" s="26"/>
      <c r="K2433" s="29"/>
      <c r="L2433" s="33" t="s">
        <v>6140</v>
      </c>
      <c r="M2433" s="25"/>
      <c r="N2433" s="25"/>
      <c r="O2433" s="25"/>
      <c r="P2433" s="31"/>
      <c r="Q2433" s="31"/>
      <c r="R2433" s="31"/>
      <c r="S2433" s="31"/>
      <c r="T2433" s="26"/>
    </row>
    <row r="2434" spans="1:20" s="32" customFormat="1" ht="12.75" hidden="1" customHeight="1" x14ac:dyDescent="0.25">
      <c r="A2434" s="26"/>
      <c r="B2434" s="27"/>
      <c r="C2434" s="26"/>
      <c r="D2434" s="25" t="s">
        <v>490</v>
      </c>
      <c r="E2434" s="25"/>
      <c r="F2434" s="28" t="s">
        <v>5484</v>
      </c>
      <c r="G2434" s="25"/>
      <c r="H2434" s="26"/>
      <c r="I2434" s="26"/>
      <c r="J2434" s="26"/>
      <c r="K2434" s="29"/>
      <c r="L2434" s="33" t="s">
        <v>6284</v>
      </c>
      <c r="M2434" s="25"/>
      <c r="N2434" s="25"/>
      <c r="O2434" s="25"/>
      <c r="P2434" s="31"/>
      <c r="Q2434" s="31"/>
      <c r="R2434" s="31"/>
      <c r="S2434" s="31"/>
      <c r="T2434" s="26"/>
    </row>
    <row r="2435" spans="1:20" s="32" customFormat="1" ht="12.75" hidden="1" customHeight="1" x14ac:dyDescent="0.25">
      <c r="A2435" s="26"/>
      <c r="B2435" s="27"/>
      <c r="C2435" s="26"/>
      <c r="D2435" s="25" t="s">
        <v>472</v>
      </c>
      <c r="E2435" s="25"/>
      <c r="F2435" s="28" t="s">
        <v>5486</v>
      </c>
      <c r="G2435" s="25"/>
      <c r="H2435" s="26"/>
      <c r="I2435" s="26"/>
      <c r="J2435" s="26"/>
      <c r="K2435" s="29"/>
      <c r="L2435" s="33" t="s">
        <v>6288</v>
      </c>
      <c r="M2435" s="25"/>
      <c r="N2435" s="25"/>
      <c r="O2435" s="25"/>
      <c r="P2435" s="31"/>
      <c r="Q2435" s="31"/>
      <c r="R2435" s="31"/>
      <c r="S2435" s="31"/>
      <c r="T2435" s="26"/>
    </row>
    <row r="2436" spans="1:20" s="32" customFormat="1" ht="12.75" hidden="1" customHeight="1" x14ac:dyDescent="0.25">
      <c r="A2436" s="26"/>
      <c r="B2436" s="27"/>
      <c r="C2436" s="26"/>
      <c r="D2436" s="25" t="s">
        <v>473</v>
      </c>
      <c r="E2436" s="25"/>
      <c r="F2436" s="28" t="s">
        <v>5488</v>
      </c>
      <c r="G2436" s="25"/>
      <c r="H2436" s="26"/>
      <c r="I2436" s="26"/>
      <c r="J2436" s="26"/>
      <c r="K2436" s="29"/>
      <c r="L2436" s="33" t="s">
        <v>6283</v>
      </c>
      <c r="M2436" s="25"/>
      <c r="N2436" s="25"/>
      <c r="O2436" s="25"/>
      <c r="P2436" s="31"/>
      <c r="Q2436" s="31"/>
      <c r="R2436" s="31"/>
      <c r="S2436" s="31"/>
      <c r="T2436" s="26"/>
    </row>
    <row r="2437" spans="1:20" s="32" customFormat="1" ht="12.75" hidden="1" customHeight="1" x14ac:dyDescent="0.25">
      <c r="A2437" s="26"/>
      <c r="B2437" s="27"/>
      <c r="C2437" s="26"/>
      <c r="D2437" s="25" t="s">
        <v>487</v>
      </c>
      <c r="E2437" s="25"/>
      <c r="F2437" s="28" t="s">
        <v>5490</v>
      </c>
      <c r="G2437" s="25"/>
      <c r="H2437" s="26"/>
      <c r="I2437" s="26"/>
      <c r="J2437" s="26"/>
      <c r="K2437" s="29"/>
      <c r="L2437" s="33" t="s">
        <v>6311</v>
      </c>
      <c r="M2437" s="25"/>
      <c r="N2437" s="25"/>
      <c r="O2437" s="25"/>
      <c r="P2437" s="31"/>
      <c r="Q2437" s="31"/>
      <c r="R2437" s="31"/>
      <c r="S2437" s="31"/>
      <c r="T2437" s="26"/>
    </row>
    <row r="2438" spans="1:20" s="32" customFormat="1" ht="12.75" hidden="1" customHeight="1" x14ac:dyDescent="0.25">
      <c r="A2438" s="26"/>
      <c r="B2438" s="27"/>
      <c r="C2438" s="26"/>
      <c r="D2438" s="25" t="s">
        <v>508</v>
      </c>
      <c r="E2438" s="25"/>
      <c r="F2438" s="28" t="s">
        <v>5492</v>
      </c>
      <c r="G2438" s="25"/>
      <c r="H2438" s="26"/>
      <c r="I2438" s="26"/>
      <c r="J2438" s="26"/>
      <c r="K2438" s="29"/>
      <c r="L2438" s="33" t="s">
        <v>6303</v>
      </c>
      <c r="M2438" s="25"/>
      <c r="N2438" s="25"/>
      <c r="O2438" s="25"/>
      <c r="P2438" s="31"/>
      <c r="Q2438" s="31"/>
      <c r="R2438" s="31"/>
      <c r="S2438" s="31"/>
      <c r="T2438" s="26"/>
    </row>
    <row r="2439" spans="1:20" s="32" customFormat="1" ht="12.75" hidden="1" customHeight="1" x14ac:dyDescent="0.25">
      <c r="A2439" s="26"/>
      <c r="B2439" s="27"/>
      <c r="C2439" s="26"/>
      <c r="D2439" s="25" t="s">
        <v>519</v>
      </c>
      <c r="E2439" s="25"/>
      <c r="F2439" s="28" t="s">
        <v>5494</v>
      </c>
      <c r="G2439" s="25"/>
      <c r="H2439" s="26"/>
      <c r="I2439" s="26"/>
      <c r="J2439" s="26"/>
      <c r="K2439" s="29"/>
      <c r="L2439" s="33" t="s">
        <v>6287</v>
      </c>
      <c r="M2439" s="25"/>
      <c r="N2439" s="25"/>
      <c r="O2439" s="25"/>
      <c r="P2439" s="31"/>
      <c r="Q2439" s="31"/>
      <c r="R2439" s="31"/>
      <c r="S2439" s="31"/>
      <c r="T2439" s="26"/>
    </row>
    <row r="2440" spans="1:20" s="32" customFormat="1" ht="12.75" hidden="1" customHeight="1" x14ac:dyDescent="0.25">
      <c r="A2440" s="26"/>
      <c r="B2440" s="27"/>
      <c r="C2440" s="26"/>
      <c r="D2440" s="25" t="s">
        <v>509</v>
      </c>
      <c r="E2440" s="25"/>
      <c r="F2440" s="28" t="s">
        <v>2887</v>
      </c>
      <c r="G2440" s="25"/>
      <c r="H2440" s="26"/>
      <c r="I2440" s="26"/>
      <c r="J2440" s="26"/>
      <c r="K2440" s="29"/>
      <c r="L2440" s="33" t="s">
        <v>6285</v>
      </c>
      <c r="M2440" s="25"/>
      <c r="N2440" s="25"/>
      <c r="O2440" s="25"/>
      <c r="P2440" s="31"/>
      <c r="Q2440" s="31"/>
      <c r="R2440" s="31"/>
      <c r="S2440" s="31"/>
      <c r="T2440" s="26"/>
    </row>
    <row r="2441" spans="1:20" s="32" customFormat="1" ht="12.75" hidden="1" customHeight="1" x14ac:dyDescent="0.25">
      <c r="A2441" s="26"/>
      <c r="B2441" s="27"/>
      <c r="C2441" s="26"/>
      <c r="D2441" s="25" t="s">
        <v>529</v>
      </c>
      <c r="E2441" s="25"/>
      <c r="F2441" s="28" t="s">
        <v>5497</v>
      </c>
      <c r="G2441" s="25"/>
      <c r="H2441" s="26"/>
      <c r="I2441" s="26"/>
      <c r="J2441" s="26"/>
      <c r="K2441" s="29"/>
      <c r="L2441" s="33" t="s">
        <v>6309</v>
      </c>
      <c r="M2441" s="25"/>
      <c r="N2441" s="25"/>
      <c r="O2441" s="25"/>
      <c r="P2441" s="31"/>
      <c r="Q2441" s="31"/>
      <c r="R2441" s="31"/>
      <c r="S2441" s="31"/>
      <c r="T2441" s="26"/>
    </row>
    <row r="2442" spans="1:20" s="32" customFormat="1" ht="12.75" hidden="1" customHeight="1" x14ac:dyDescent="0.25">
      <c r="A2442" s="26"/>
      <c r="B2442" s="27"/>
      <c r="C2442" s="26"/>
      <c r="D2442" s="25" t="s">
        <v>528</v>
      </c>
      <c r="E2442" s="25"/>
      <c r="F2442" s="28" t="s">
        <v>5499</v>
      </c>
      <c r="G2442" s="25"/>
      <c r="H2442" s="26"/>
      <c r="I2442" s="26"/>
      <c r="J2442" s="26"/>
      <c r="K2442" s="29"/>
      <c r="L2442" s="33" t="s">
        <v>6130</v>
      </c>
      <c r="M2442" s="25"/>
      <c r="N2442" s="25"/>
      <c r="O2442" s="25"/>
      <c r="P2442" s="31"/>
      <c r="Q2442" s="31"/>
      <c r="R2442" s="31"/>
      <c r="S2442" s="31"/>
      <c r="T2442" s="26"/>
    </row>
    <row r="2443" spans="1:20" s="32" customFormat="1" ht="12.75" hidden="1" customHeight="1" x14ac:dyDescent="0.25">
      <c r="A2443" s="26"/>
      <c r="B2443" s="27"/>
      <c r="C2443" s="26"/>
      <c r="D2443" s="25" t="s">
        <v>504</v>
      </c>
      <c r="E2443" s="25"/>
      <c r="F2443" s="28" t="s">
        <v>5501</v>
      </c>
      <c r="G2443" s="25"/>
      <c r="H2443" s="26"/>
      <c r="I2443" s="26"/>
      <c r="J2443" s="26"/>
      <c r="K2443" s="29"/>
      <c r="L2443" s="33" t="s">
        <v>6282</v>
      </c>
      <c r="M2443" s="25"/>
      <c r="N2443" s="25"/>
      <c r="O2443" s="25"/>
      <c r="P2443" s="31"/>
      <c r="Q2443" s="31"/>
      <c r="R2443" s="31"/>
      <c r="S2443" s="31"/>
      <c r="T2443" s="26"/>
    </row>
    <row r="2444" spans="1:20" s="32" customFormat="1" ht="12.75" hidden="1" customHeight="1" x14ac:dyDescent="0.25">
      <c r="A2444" s="26"/>
      <c r="B2444" s="27"/>
      <c r="C2444" s="26"/>
      <c r="D2444" s="25" t="s">
        <v>514</v>
      </c>
      <c r="E2444" s="25"/>
      <c r="F2444" s="28" t="s">
        <v>5503</v>
      </c>
      <c r="G2444" s="25"/>
      <c r="H2444" s="26"/>
      <c r="I2444" s="26"/>
      <c r="J2444" s="26"/>
      <c r="K2444" s="29"/>
      <c r="L2444" s="33" t="s">
        <v>6148</v>
      </c>
      <c r="M2444" s="25"/>
      <c r="N2444" s="25"/>
      <c r="O2444" s="25"/>
      <c r="P2444" s="31"/>
      <c r="Q2444" s="31"/>
      <c r="R2444" s="31"/>
      <c r="S2444" s="31"/>
      <c r="T2444" s="26"/>
    </row>
    <row r="2445" spans="1:20" s="32" customFormat="1" ht="12.75" hidden="1" customHeight="1" x14ac:dyDescent="0.25">
      <c r="A2445" s="26"/>
      <c r="B2445" s="27"/>
      <c r="C2445" s="26"/>
      <c r="D2445" s="25" t="s">
        <v>501</v>
      </c>
      <c r="E2445" s="25"/>
      <c r="F2445" s="28" t="s">
        <v>1895</v>
      </c>
      <c r="G2445" s="25"/>
      <c r="H2445" s="26"/>
      <c r="I2445" s="26"/>
      <c r="J2445" s="26"/>
      <c r="K2445" s="29"/>
      <c r="L2445" s="33" t="s">
        <v>6192</v>
      </c>
      <c r="M2445" s="25"/>
      <c r="N2445" s="25"/>
      <c r="O2445" s="25"/>
      <c r="P2445" s="31"/>
      <c r="Q2445" s="31"/>
      <c r="R2445" s="31"/>
      <c r="S2445" s="31"/>
      <c r="T2445" s="26"/>
    </row>
    <row r="2446" spans="1:20" s="32" customFormat="1" ht="12.75" hidden="1" customHeight="1" x14ac:dyDescent="0.25">
      <c r="A2446" s="26"/>
      <c r="B2446" s="27"/>
      <c r="C2446" s="26"/>
      <c r="D2446" s="25" t="s">
        <v>510</v>
      </c>
      <c r="E2446" s="25"/>
      <c r="F2446" s="28" t="s">
        <v>5506</v>
      </c>
      <c r="G2446" s="25"/>
      <c r="H2446" s="26"/>
      <c r="I2446" s="26"/>
      <c r="J2446" s="26"/>
      <c r="K2446" s="29"/>
      <c r="L2446" s="33" t="s">
        <v>6190</v>
      </c>
      <c r="M2446" s="25"/>
      <c r="N2446" s="25"/>
      <c r="O2446" s="25"/>
      <c r="P2446" s="31"/>
      <c r="Q2446" s="31"/>
      <c r="R2446" s="31"/>
      <c r="S2446" s="31"/>
      <c r="T2446" s="26"/>
    </row>
    <row r="2447" spans="1:20" s="32" customFormat="1" ht="12.75" hidden="1" customHeight="1" x14ac:dyDescent="0.25">
      <c r="A2447" s="26"/>
      <c r="B2447" s="27"/>
      <c r="C2447" s="26"/>
      <c r="D2447" s="25" t="s">
        <v>505</v>
      </c>
      <c r="E2447" s="25"/>
      <c r="F2447" s="28" t="s">
        <v>2320</v>
      </c>
      <c r="G2447" s="25"/>
      <c r="H2447" s="26"/>
      <c r="I2447" s="26"/>
      <c r="J2447" s="26"/>
      <c r="K2447" s="29"/>
      <c r="L2447" s="33" t="s">
        <v>6291</v>
      </c>
      <c r="M2447" s="25"/>
      <c r="N2447" s="25"/>
      <c r="O2447" s="25"/>
      <c r="P2447" s="31"/>
      <c r="Q2447" s="31"/>
      <c r="R2447" s="31"/>
      <c r="S2447" s="31"/>
      <c r="T2447" s="26"/>
    </row>
    <row r="2448" spans="1:20" s="32" customFormat="1" ht="12.75" hidden="1" customHeight="1" x14ac:dyDescent="0.25">
      <c r="A2448" s="26"/>
      <c r="B2448" s="27"/>
      <c r="C2448" s="26"/>
      <c r="D2448" s="25" t="s">
        <v>540</v>
      </c>
      <c r="E2448" s="25"/>
      <c r="F2448" s="28" t="s">
        <v>5509</v>
      </c>
      <c r="G2448" s="25"/>
      <c r="H2448" s="26"/>
      <c r="I2448" s="26"/>
      <c r="J2448" s="26"/>
      <c r="K2448" s="29"/>
      <c r="L2448" s="33" t="s">
        <v>6289</v>
      </c>
      <c r="M2448" s="25"/>
      <c r="N2448" s="25"/>
      <c r="O2448" s="25"/>
      <c r="P2448" s="31"/>
      <c r="Q2448" s="31"/>
      <c r="R2448" s="31"/>
      <c r="S2448" s="31"/>
      <c r="T2448" s="26"/>
    </row>
    <row r="2449" spans="1:20" s="32" customFormat="1" ht="12.75" hidden="1" customHeight="1" x14ac:dyDescent="0.25">
      <c r="A2449" s="26"/>
      <c r="B2449" s="27"/>
      <c r="C2449" s="26"/>
      <c r="D2449" s="25" t="s">
        <v>534</v>
      </c>
      <c r="E2449" s="25"/>
      <c r="F2449" s="28" t="s">
        <v>5511</v>
      </c>
      <c r="G2449" s="25"/>
      <c r="H2449" s="26"/>
      <c r="I2449" s="26"/>
      <c r="J2449" s="26"/>
      <c r="K2449" s="29"/>
      <c r="L2449" s="33" t="s">
        <v>6312</v>
      </c>
      <c r="M2449" s="25"/>
      <c r="N2449" s="25"/>
      <c r="O2449" s="25"/>
      <c r="P2449" s="31"/>
      <c r="Q2449" s="31"/>
      <c r="R2449" s="31"/>
      <c r="S2449" s="31"/>
      <c r="T2449" s="26"/>
    </row>
    <row r="2450" spans="1:20" s="32" customFormat="1" ht="12.75" hidden="1" customHeight="1" x14ac:dyDescent="0.25">
      <c r="A2450" s="26"/>
      <c r="B2450" s="27"/>
      <c r="C2450" s="26"/>
      <c r="D2450" s="25" t="s">
        <v>533</v>
      </c>
      <c r="E2450" s="25"/>
      <c r="F2450" s="28" t="s">
        <v>5513</v>
      </c>
      <c r="G2450" s="25"/>
      <c r="H2450" s="26"/>
      <c r="I2450" s="26"/>
      <c r="J2450" s="26"/>
      <c r="K2450" s="29"/>
      <c r="L2450" s="33" t="s">
        <v>6101</v>
      </c>
      <c r="M2450" s="25"/>
      <c r="N2450" s="25"/>
      <c r="O2450" s="25"/>
      <c r="P2450" s="31"/>
      <c r="Q2450" s="31"/>
      <c r="R2450" s="31"/>
      <c r="S2450" s="31"/>
      <c r="T2450" s="26"/>
    </row>
    <row r="2451" spans="1:20" s="32" customFormat="1" ht="12.75" hidden="1" customHeight="1" x14ac:dyDescent="0.25">
      <c r="A2451" s="26"/>
      <c r="B2451" s="27"/>
      <c r="C2451" s="26"/>
      <c r="D2451" s="25" t="s">
        <v>521</v>
      </c>
      <c r="E2451" s="25"/>
      <c r="F2451" s="28" t="s">
        <v>5515</v>
      </c>
      <c r="G2451" s="25"/>
      <c r="H2451" s="26"/>
      <c r="I2451" s="26"/>
      <c r="J2451" s="26"/>
      <c r="K2451" s="29"/>
      <c r="L2451" s="33" t="s">
        <v>6093</v>
      </c>
      <c r="M2451" s="25"/>
      <c r="N2451" s="25"/>
      <c r="O2451" s="25"/>
      <c r="P2451" s="31"/>
      <c r="Q2451" s="31"/>
      <c r="R2451" s="31"/>
      <c r="S2451" s="31"/>
      <c r="T2451" s="26"/>
    </row>
    <row r="2452" spans="1:20" s="32" customFormat="1" ht="12.75" hidden="1" customHeight="1" x14ac:dyDescent="0.25">
      <c r="A2452" s="26"/>
      <c r="B2452" s="27"/>
      <c r="C2452" s="26"/>
      <c r="D2452" s="25" t="s">
        <v>492</v>
      </c>
      <c r="E2452" s="25"/>
      <c r="F2452" s="28" t="s">
        <v>5517</v>
      </c>
      <c r="G2452" s="25"/>
      <c r="H2452" s="26"/>
      <c r="I2452" s="26"/>
      <c r="J2452" s="26"/>
      <c r="K2452" s="29"/>
      <c r="L2452" s="33" t="s">
        <v>6096</v>
      </c>
      <c r="M2452" s="25"/>
      <c r="N2452" s="25"/>
      <c r="O2452" s="25"/>
      <c r="P2452" s="31"/>
      <c r="Q2452" s="31"/>
      <c r="R2452" s="31"/>
      <c r="S2452" s="31"/>
      <c r="T2452" s="26"/>
    </row>
    <row r="2453" spans="1:20" s="32" customFormat="1" ht="12.75" hidden="1" customHeight="1" x14ac:dyDescent="0.25">
      <c r="A2453" s="26"/>
      <c r="B2453" s="27"/>
      <c r="C2453" s="26"/>
      <c r="D2453" s="25" t="s">
        <v>520</v>
      </c>
      <c r="E2453" s="25"/>
      <c r="F2453" s="28" t="s">
        <v>5519</v>
      </c>
      <c r="G2453" s="25"/>
      <c r="H2453" s="26"/>
      <c r="I2453" s="26"/>
      <c r="J2453" s="26"/>
      <c r="K2453" s="29"/>
      <c r="L2453" s="33" t="s">
        <v>6313</v>
      </c>
      <c r="M2453" s="25"/>
      <c r="N2453" s="25"/>
      <c r="O2453" s="25"/>
      <c r="P2453" s="31"/>
      <c r="Q2453" s="31"/>
      <c r="R2453" s="31"/>
      <c r="S2453" s="31"/>
      <c r="T2453" s="26"/>
    </row>
    <row r="2454" spans="1:20" s="32" customFormat="1" ht="12.75" hidden="1" customHeight="1" x14ac:dyDescent="0.25">
      <c r="A2454" s="26"/>
      <c r="B2454" s="27"/>
      <c r="C2454" s="26"/>
      <c r="D2454" s="25" t="s">
        <v>476</v>
      </c>
      <c r="E2454" s="25"/>
      <c r="F2454" s="28" t="s">
        <v>5521</v>
      </c>
      <c r="G2454" s="25"/>
      <c r="H2454" s="26"/>
      <c r="I2454" s="26"/>
      <c r="J2454" s="26"/>
      <c r="K2454" s="29"/>
      <c r="L2454" s="33" t="s">
        <v>6184</v>
      </c>
      <c r="M2454" s="25"/>
      <c r="N2454" s="25"/>
      <c r="O2454" s="25"/>
      <c r="P2454" s="31"/>
      <c r="Q2454" s="31"/>
      <c r="R2454" s="31"/>
      <c r="S2454" s="31"/>
      <c r="T2454" s="26"/>
    </row>
    <row r="2455" spans="1:20" s="28" customFormat="1" hidden="1" x14ac:dyDescent="0.25">
      <c r="D2455" s="25" t="s">
        <v>477</v>
      </c>
      <c r="F2455" s="28" t="s">
        <v>5523</v>
      </c>
      <c r="L2455" s="28" t="s">
        <v>6182</v>
      </c>
    </row>
    <row r="2456" spans="1:20" s="28" customFormat="1" hidden="1" x14ac:dyDescent="0.25">
      <c r="D2456" s="28" t="s">
        <v>468</v>
      </c>
      <c r="F2456" s="28" t="s">
        <v>1990</v>
      </c>
      <c r="L2456" s="28" t="s">
        <v>6447</v>
      </c>
    </row>
    <row r="2457" spans="1:20" s="28" customFormat="1" hidden="1" x14ac:dyDescent="0.25">
      <c r="D2457" s="28" t="s">
        <v>491</v>
      </c>
      <c r="F2457" s="28" t="s">
        <v>5526</v>
      </c>
      <c r="L2457" s="28" t="s">
        <v>6448</v>
      </c>
    </row>
    <row r="2458" spans="1:20" s="28" customFormat="1" hidden="1" x14ac:dyDescent="0.25">
      <c r="D2458" s="28" t="s">
        <v>541</v>
      </c>
      <c r="F2458" s="28" t="s">
        <v>5528</v>
      </c>
      <c r="L2458" s="28" t="s">
        <v>6449</v>
      </c>
    </row>
    <row r="2459" spans="1:20" s="28" customFormat="1" hidden="1" x14ac:dyDescent="0.25">
      <c r="D2459" s="28" t="s">
        <v>511</v>
      </c>
      <c r="F2459" s="28" t="s">
        <v>5530</v>
      </c>
      <c r="L2459" s="28" t="s">
        <v>6450</v>
      </c>
    </row>
    <row r="2460" spans="1:20" s="28" customFormat="1" hidden="1" x14ac:dyDescent="0.25">
      <c r="D2460" s="28" t="s">
        <v>527</v>
      </c>
      <c r="F2460" s="28" t="s">
        <v>5532</v>
      </c>
      <c r="L2460" s="28" t="s">
        <v>6451</v>
      </c>
    </row>
    <row r="2461" spans="1:20" s="28" customFormat="1" hidden="1" x14ac:dyDescent="0.25">
      <c r="D2461" s="28" t="s">
        <v>469</v>
      </c>
      <c r="F2461" s="28" t="s">
        <v>5534</v>
      </c>
      <c r="L2461" s="28" t="s">
        <v>6452</v>
      </c>
    </row>
    <row r="2462" spans="1:20" s="28" customFormat="1" hidden="1" x14ac:dyDescent="0.25">
      <c r="D2462" s="28" t="s">
        <v>538</v>
      </c>
      <c r="F2462" s="28" t="s">
        <v>5536</v>
      </c>
      <c r="L2462" s="28" t="s">
        <v>6453</v>
      </c>
    </row>
    <row r="2463" spans="1:20" s="28" customFormat="1" hidden="1" x14ac:dyDescent="0.25">
      <c r="D2463" s="28" t="s">
        <v>480</v>
      </c>
      <c r="F2463" s="28" t="s">
        <v>5538</v>
      </c>
      <c r="L2463" s="28" t="s">
        <v>6454</v>
      </c>
    </row>
    <row r="2464" spans="1:20" s="28" customFormat="1" hidden="1" x14ac:dyDescent="0.25">
      <c r="D2464" s="28" t="s">
        <v>482</v>
      </c>
      <c r="F2464" s="28" t="s">
        <v>5540</v>
      </c>
      <c r="L2464" s="28" t="s">
        <v>6455</v>
      </c>
    </row>
    <row r="2465" spans="1:20" s="28" customFormat="1" ht="24" hidden="1" customHeight="1" x14ac:dyDescent="0.25">
      <c r="D2465" s="28" t="s">
        <v>471</v>
      </c>
      <c r="F2465" s="28" t="s">
        <v>5542</v>
      </c>
      <c r="L2465" s="28" t="s">
        <v>6456</v>
      </c>
    </row>
    <row r="2466" spans="1:20" s="28" customFormat="1" ht="24" hidden="1" customHeight="1" thickBot="1" x14ac:dyDescent="0.3">
      <c r="D2466" s="28" t="s">
        <v>535</v>
      </c>
      <c r="F2466" s="28" t="s">
        <v>5544</v>
      </c>
      <c r="L2466" s="28" t="s">
        <v>6468</v>
      </c>
    </row>
    <row r="2467" spans="1:20" customFormat="1" ht="162.94999999999999" customHeight="1" thickBot="1" x14ac:dyDescent="0.3">
      <c r="A2467" s="43" t="s">
        <v>0</v>
      </c>
      <c r="B2467" s="44"/>
      <c r="C2467" s="38" t="s">
        <v>1</v>
      </c>
      <c r="D2467" s="38" t="s">
        <v>2</v>
      </c>
      <c r="E2467" s="45" t="s">
        <v>5546</v>
      </c>
      <c r="F2467" s="38" t="s">
        <v>3</v>
      </c>
      <c r="G2467" s="45" t="s">
        <v>5546</v>
      </c>
      <c r="H2467" s="38" t="s">
        <v>4</v>
      </c>
      <c r="I2467" s="38" t="s">
        <v>5</v>
      </c>
      <c r="J2467" s="38" t="s">
        <v>6</v>
      </c>
      <c r="K2467" s="38" t="s">
        <v>7</v>
      </c>
      <c r="L2467" s="38" t="s">
        <v>8</v>
      </c>
      <c r="M2467" s="38" t="s">
        <v>5546</v>
      </c>
      <c r="N2467" s="40" t="s">
        <v>9</v>
      </c>
      <c r="O2467" s="38" t="s">
        <v>5546</v>
      </c>
      <c r="P2467" s="38" t="s">
        <v>10</v>
      </c>
      <c r="Q2467" s="38" t="s">
        <v>11</v>
      </c>
      <c r="R2467" s="38" t="s">
        <v>12</v>
      </c>
      <c r="S2467" s="38" t="s">
        <v>13</v>
      </c>
      <c r="T2467" s="38" t="s">
        <v>14</v>
      </c>
    </row>
    <row r="2468" spans="1:20" customFormat="1" ht="16.5" thickBot="1" x14ac:dyDescent="0.3">
      <c r="A2468" s="1" t="s">
        <v>15</v>
      </c>
      <c r="B2468" s="2" t="s">
        <v>16</v>
      </c>
      <c r="C2468" s="39"/>
      <c r="D2468" s="39"/>
      <c r="E2468" s="46"/>
      <c r="F2468" s="39"/>
      <c r="G2468" s="46"/>
      <c r="H2468" s="39"/>
      <c r="I2468" s="39"/>
      <c r="J2468" s="39"/>
      <c r="K2468" s="39"/>
      <c r="L2468" s="39"/>
      <c r="M2468" s="42"/>
      <c r="N2468" s="41"/>
      <c r="O2468" s="42"/>
      <c r="P2468" s="39"/>
      <c r="Q2468" s="39"/>
      <c r="R2468" s="39"/>
      <c r="S2468" s="39"/>
      <c r="T2468" s="39"/>
    </row>
    <row r="2469" spans="1:20" customFormat="1" ht="16.5" thickBot="1" x14ac:dyDescent="0.3">
      <c r="A2469" s="3" t="s">
        <v>17</v>
      </c>
      <c r="B2469" s="4" t="s">
        <v>18</v>
      </c>
      <c r="C2469" s="4" t="s">
        <v>19</v>
      </c>
      <c r="D2469" s="4" t="s">
        <v>20</v>
      </c>
      <c r="E2469" s="47"/>
      <c r="F2469" s="4" t="s">
        <v>21</v>
      </c>
      <c r="G2469" s="47"/>
      <c r="H2469" s="4" t="s">
        <v>22</v>
      </c>
      <c r="I2469" s="4" t="s">
        <v>23</v>
      </c>
      <c r="J2469" s="4" t="s">
        <v>24</v>
      </c>
      <c r="K2469" s="4" t="s">
        <v>25</v>
      </c>
      <c r="L2469" s="4" t="s">
        <v>26</v>
      </c>
      <c r="M2469" s="39"/>
      <c r="N2469" s="15" t="s">
        <v>27</v>
      </c>
      <c r="O2469" s="39"/>
      <c r="P2469" s="4" t="s">
        <v>28</v>
      </c>
      <c r="Q2469" s="4" t="s">
        <v>29</v>
      </c>
      <c r="R2469" s="4" t="s">
        <v>30</v>
      </c>
      <c r="S2469" s="4" t="s">
        <v>31</v>
      </c>
      <c r="T2469" s="4" t="s">
        <v>32</v>
      </c>
    </row>
    <row r="2470" spans="1:20" ht="51.75" customHeight="1" thickBot="1" x14ac:dyDescent="0.3">
      <c r="A2470" s="48" t="s">
        <v>6470</v>
      </c>
      <c r="B2470" s="48">
        <v>1903027446</v>
      </c>
      <c r="C2470" s="48" t="s">
        <v>6471</v>
      </c>
      <c r="D2470" s="48" t="s">
        <v>507</v>
      </c>
      <c r="E2470" s="34" t="str">
        <f>IFERROR(VLOOKUP(D2470,'регионы и районы'!B:C,2,0),"")</f>
        <v>e34d724c-52ed-11ec-8de8-00505695a409</v>
      </c>
      <c r="F2470" s="48" t="s">
        <v>1439</v>
      </c>
      <c r="G2470" s="34" t="str" cm="1">
        <f t="array" ref="G2470">IFERROR(IF(INDEX('регионы и районы'!L:L,MATCH(1,('регионы и районы'!J:J=D2470)*('регионы и районы'!K:K=F2470),0))=0,"",INDEX('регионы и районы'!L:L,MATCH(1,('регионы и районы'!J:J=D2470)*('регионы и районы'!K:K=F2470),0))),"")</f>
        <v>19eeb252-538e-11ec-84d7-00505695a409</v>
      </c>
      <c r="H2470" s="48"/>
      <c r="I2470" s="48" t="s">
        <v>6477</v>
      </c>
      <c r="J2470" s="48" t="s">
        <v>6478</v>
      </c>
      <c r="K2470" s="49">
        <v>45603</v>
      </c>
      <c r="L2470" s="48" t="s">
        <v>6242</v>
      </c>
      <c r="M2470" s="34" t="str">
        <f>IFERROR(VLOOKUP(L2470,Показатели!G:H,2,0),"")</f>
        <v>b13d6092-8646-11eb-9796-0200c6dd82e6</v>
      </c>
      <c r="N2470" s="16" t="str">
        <f>IFERROR(VLOOKUP(Шаблон!L2470,Списки!A:B,2,FALSE),"")</f>
        <v>балл</v>
      </c>
      <c r="O2470" s="34" t="str">
        <f>IFERROR(VLOOKUP(N2470,'Единицы измерения'!A:B,2,0),"")</f>
        <v>422ad51a-63b6-11ec-84cc-00505695a409</v>
      </c>
      <c r="P2470" s="48">
        <v>0</v>
      </c>
      <c r="Q2470" s="48" t="s">
        <v>6483</v>
      </c>
      <c r="R2470" s="50">
        <v>2</v>
      </c>
      <c r="S2470" s="50"/>
      <c r="T2470" s="50" t="s">
        <v>6484</v>
      </c>
    </row>
    <row r="2471" spans="1:20" ht="45" customHeight="1" thickBot="1" x14ac:dyDescent="0.3">
      <c r="A2471" s="48" t="s">
        <v>6470</v>
      </c>
      <c r="B2471" s="48">
        <v>1903027446</v>
      </c>
      <c r="C2471" s="48" t="s">
        <v>6471</v>
      </c>
      <c r="D2471" s="48" t="s">
        <v>507</v>
      </c>
      <c r="E2471" s="34" t="str">
        <f>IFERROR(VLOOKUP(D2471,'регионы и районы'!B:C,2,0),"")</f>
        <v>e34d724c-52ed-11ec-8de8-00505695a409</v>
      </c>
      <c r="F2471" s="48" t="s">
        <v>1439</v>
      </c>
      <c r="G2471" s="34" t="str" cm="1">
        <f t="array" ref="G2471">IFERROR(IF(INDEX('регионы и районы'!L:L,MATCH(1,('регионы и районы'!J:J=D2471)*('регионы и районы'!K:K=F2471),0))=0,"",INDEX('регионы и районы'!L:L,MATCH(1,('регионы и районы'!J:J=D2471)*('регионы и районы'!K:K=F2471),0))),"")</f>
        <v>19eeb252-538e-11ec-84d7-00505695a409</v>
      </c>
      <c r="H2471" s="48"/>
      <c r="I2471" s="48" t="s">
        <v>6477</v>
      </c>
      <c r="J2471" s="48" t="s">
        <v>6478</v>
      </c>
      <c r="K2471" s="49">
        <v>45603</v>
      </c>
      <c r="L2471" s="48" t="s">
        <v>6309</v>
      </c>
      <c r="M2471" s="34" t="str">
        <f>IFERROR(VLOOKUP(L2471,Показатели!G:H,2,0),"")</f>
        <v>6f2e2ad4-67a9-11ec-9e76-00505695a409</v>
      </c>
      <c r="N2471" s="16" t="str">
        <f>IFERROR(VLOOKUP(Шаблон!L2471,Списки!$A$2:$B$236,2,FALSE),"")</f>
        <v>КОЕ/100см^3</v>
      </c>
      <c r="O2471" s="34" t="str">
        <f>IFERROR(VLOOKUP(N2471,'Единицы измерения'!A:B,2,0),"")</f>
        <v>402b8a3e-63b6-11ec-84cc-00505695a409</v>
      </c>
      <c r="P2471" s="48">
        <v>0</v>
      </c>
      <c r="Q2471" s="48" t="s">
        <v>6483</v>
      </c>
      <c r="R2471" s="50">
        <v>0</v>
      </c>
      <c r="S2471" s="50"/>
      <c r="T2471" s="50" t="s">
        <v>6484</v>
      </c>
    </row>
    <row r="2472" spans="1:20" ht="56.25" customHeight="1" thickBot="1" x14ac:dyDescent="0.3">
      <c r="A2472" s="48" t="s">
        <v>6470</v>
      </c>
      <c r="B2472" s="48">
        <v>1903027446</v>
      </c>
      <c r="C2472" s="48" t="s">
        <v>6471</v>
      </c>
      <c r="D2472" s="48" t="s">
        <v>507</v>
      </c>
      <c r="E2472" s="34" t="str">
        <f>IFERROR(VLOOKUP(D2472,'регионы и районы'!B:C,2,0),"")</f>
        <v>e34d724c-52ed-11ec-8de8-00505695a409</v>
      </c>
      <c r="F2472" s="48" t="s">
        <v>1439</v>
      </c>
      <c r="G2472" s="34" t="str" cm="1">
        <f t="array" ref="G2472">IFERROR(IF(INDEX('регионы и районы'!L:L,MATCH(1,('регионы и районы'!J:J=D2472)*('регионы и районы'!K:K=F2472),0))=0,"",INDEX('регионы и районы'!L:L,MATCH(1,('регионы и районы'!J:J=D2472)*('регионы и районы'!K:K=F2472),0))),"")</f>
        <v>19eeb252-538e-11ec-84d7-00505695a409</v>
      </c>
      <c r="H2472" s="48"/>
      <c r="I2472" s="48" t="s">
        <v>6477</v>
      </c>
      <c r="J2472" s="48" t="s">
        <v>6478</v>
      </c>
      <c r="K2472" s="49">
        <v>45603</v>
      </c>
      <c r="L2472" s="48" t="s">
        <v>6242</v>
      </c>
      <c r="M2472" s="34" t="str">
        <f>IFERROR(VLOOKUP(L2472,Показатели!G:H,2,0),"")</f>
        <v>b13d6092-8646-11eb-9796-0200c6dd82e6</v>
      </c>
      <c r="N2472" s="16" t="str">
        <f>IFERROR(VLOOKUP(Шаблон!L2472,Списки!$A$2:$B$236,2,FALSE),"")</f>
        <v>балл</v>
      </c>
      <c r="O2472" s="34" t="str">
        <f>IFERROR(VLOOKUP(N2472,'Единицы измерения'!A:B,2,0),"")</f>
        <v>422ad51a-63b6-11ec-84cc-00505695a409</v>
      </c>
      <c r="P2472" s="48">
        <v>0</v>
      </c>
      <c r="Q2472" s="48" t="s">
        <v>6483</v>
      </c>
      <c r="R2472" s="50">
        <v>2</v>
      </c>
      <c r="S2472" s="50"/>
      <c r="T2472" s="50" t="s">
        <v>6484</v>
      </c>
    </row>
    <row r="2473" spans="1:20" ht="48.75" thickBot="1" x14ac:dyDescent="0.3">
      <c r="A2473" s="48" t="s">
        <v>6470</v>
      </c>
      <c r="B2473" s="48">
        <v>1903027446</v>
      </c>
      <c r="C2473" s="48" t="s">
        <v>6471</v>
      </c>
      <c r="D2473" s="48" t="s">
        <v>507</v>
      </c>
      <c r="E2473" s="34" t="str">
        <f>IFERROR(VLOOKUP(D2473,'регионы и районы'!B:C,2,0),"")</f>
        <v>e34d724c-52ed-11ec-8de8-00505695a409</v>
      </c>
      <c r="F2473" s="48" t="s">
        <v>1439</v>
      </c>
      <c r="G2473" s="34" t="str" cm="1">
        <f t="array" ref="G2473">IFERROR(IF(INDEX('регионы и районы'!L:L,MATCH(1,('регионы и районы'!J:J=D2473)*('регионы и районы'!K:K=F2473),0))=0,"",INDEX('регионы и районы'!L:L,MATCH(1,('регионы и районы'!J:J=D2473)*('регионы и районы'!K:K=F2473),0))),"")</f>
        <v>19eeb252-538e-11ec-84d7-00505695a409</v>
      </c>
      <c r="H2473" s="48"/>
      <c r="I2473" s="48" t="s">
        <v>6477</v>
      </c>
      <c r="J2473" s="48" t="s">
        <v>6478</v>
      </c>
      <c r="K2473" s="49">
        <v>45603</v>
      </c>
      <c r="L2473" s="48" t="s">
        <v>6283</v>
      </c>
      <c r="M2473" s="34" t="str">
        <f>IFERROR(VLOOKUP(L2473,Показатели!G:H,2,0),"")</f>
        <v>80364326-22ec-11ed-9c28-005056958e11</v>
      </c>
      <c r="N2473" s="16" t="str">
        <f>IFERROR(VLOOKUP(Шаблон!L2473,Списки!$A$2:$B$236,2,FALSE),"")</f>
        <v>КОЕ/см^3</v>
      </c>
      <c r="O2473" s="34" t="str">
        <f>IFERROR(VLOOKUP(N2473,'Единицы измерения'!A:B,2,0),"")</f>
        <v>3f17228e-63b6-11ec-84cc-00505695a409</v>
      </c>
      <c r="P2473" s="48">
        <v>0</v>
      </c>
      <c r="Q2473" s="48" t="s">
        <v>6483</v>
      </c>
      <c r="R2473" s="50">
        <v>0</v>
      </c>
      <c r="S2473" s="50"/>
      <c r="T2473" s="50" t="s">
        <v>6484</v>
      </c>
    </row>
    <row r="2474" spans="1:20" ht="36.75" thickBot="1" x14ac:dyDescent="0.3">
      <c r="A2474" s="48" t="s">
        <v>6470</v>
      </c>
      <c r="B2474" s="48">
        <v>1903027446</v>
      </c>
      <c r="C2474" s="48" t="s">
        <v>6471</v>
      </c>
      <c r="D2474" s="48" t="s">
        <v>507</v>
      </c>
      <c r="E2474" s="34" t="str">
        <f>IFERROR(VLOOKUP(D2474,'регионы и районы'!B:C,2,0),"")</f>
        <v>e34d724c-52ed-11ec-8de8-00505695a409</v>
      </c>
      <c r="F2474" s="48" t="s">
        <v>1439</v>
      </c>
      <c r="G2474" s="34" t="str" cm="1">
        <f t="array" ref="G2474">IFERROR(IF(INDEX('регионы и районы'!L:L,MATCH(1,('регионы и районы'!J:J=D2474)*('регионы и районы'!K:K=F2474),0))=0,"",INDEX('регионы и районы'!L:L,MATCH(1,('регионы и районы'!J:J=D2474)*('регионы и районы'!K:K=F2474),0))),"")</f>
        <v>19eeb252-538e-11ec-84d7-00505695a409</v>
      </c>
      <c r="H2474" s="48"/>
      <c r="I2474" s="48" t="s">
        <v>6477</v>
      </c>
      <c r="J2474" s="48" t="s">
        <v>6478</v>
      </c>
      <c r="K2474" s="49">
        <v>45603</v>
      </c>
      <c r="L2474" s="48" t="s">
        <v>6244</v>
      </c>
      <c r="M2474" s="34" t="str">
        <f>IFERROR(VLOOKUP(L2474,Показатели!G:H,2,0),"")</f>
        <v>b0328074-8646-11eb-9796-0200c6dd82e6</v>
      </c>
      <c r="N2474" s="16" t="str">
        <f>IFERROR(VLOOKUP(Шаблон!L2474,Списки!$A$2:$B$236,2,FALSE),"")</f>
        <v>балл</v>
      </c>
      <c r="O2474" s="34" t="str">
        <f>IFERROR(VLOOKUP(N2474,'Единицы измерения'!A:B,2,0),"")</f>
        <v>422ad51a-63b6-11ec-84cc-00505695a409</v>
      </c>
      <c r="P2474" s="48">
        <v>0</v>
      </c>
      <c r="Q2474" s="48" t="s">
        <v>6483</v>
      </c>
      <c r="R2474" s="50">
        <v>2</v>
      </c>
      <c r="S2474" s="50"/>
      <c r="T2474" s="50" t="s">
        <v>6484</v>
      </c>
    </row>
    <row r="2475" spans="1:20" ht="36.75" thickBot="1" x14ac:dyDescent="0.3">
      <c r="A2475" s="48" t="s">
        <v>6470</v>
      </c>
      <c r="B2475" s="48">
        <v>1903027446</v>
      </c>
      <c r="C2475" s="48" t="s">
        <v>6471</v>
      </c>
      <c r="D2475" s="48" t="s">
        <v>507</v>
      </c>
      <c r="E2475" s="34" t="str">
        <f>IFERROR(VLOOKUP(D2475,'регионы и районы'!B:C,2,0),"")</f>
        <v>e34d724c-52ed-11ec-8de8-00505695a409</v>
      </c>
      <c r="F2475" s="48" t="s">
        <v>1439</v>
      </c>
      <c r="G2475" s="34" t="str" cm="1">
        <f t="array" ref="G2475">IFERROR(IF(INDEX('регионы и районы'!L:L,MATCH(1,('регионы и районы'!J:J=D2475)*('регионы и районы'!K:K=F2475),0))=0,"",INDEX('регионы и районы'!L:L,MATCH(1,('регионы и районы'!J:J=D2475)*('регионы и районы'!K:K=F2475),0))),"")</f>
        <v>19eeb252-538e-11ec-84d7-00505695a409</v>
      </c>
      <c r="H2475" s="48"/>
      <c r="I2475" s="48" t="s">
        <v>6477</v>
      </c>
      <c r="J2475" s="48" t="s">
        <v>6478</v>
      </c>
      <c r="K2475" s="49">
        <v>45603</v>
      </c>
      <c r="L2475" s="48" t="s">
        <v>6312</v>
      </c>
      <c r="M2475" s="34" t="str">
        <f>IFERROR(VLOOKUP(L2475,Показатели!G:H,2,0),"")</f>
        <v>47e5cfe8-1174-11ed-84e0-005056958e11</v>
      </c>
      <c r="N2475" s="16" t="str">
        <f>IFERROR(VLOOKUP(Шаблон!L2475,Списки!$A$2:$B$236,2,FALSE),"")</f>
        <v>КОЕ/100см^3</v>
      </c>
      <c r="O2475" s="34" t="str">
        <f>IFERROR(VLOOKUP(N2475,'Единицы измерения'!A:B,2,0),"")</f>
        <v>402b8a3e-63b6-11ec-84cc-00505695a409</v>
      </c>
      <c r="P2475" s="48">
        <v>0</v>
      </c>
      <c r="Q2475" s="48" t="s">
        <v>6483</v>
      </c>
      <c r="R2475" s="50">
        <v>0</v>
      </c>
      <c r="S2475" s="50"/>
      <c r="T2475" s="50" t="s">
        <v>6484</v>
      </c>
    </row>
    <row r="2476" spans="1:20" ht="36.75" thickBot="1" x14ac:dyDescent="0.3">
      <c r="A2476" s="48" t="s">
        <v>6470</v>
      </c>
      <c r="B2476" s="48">
        <v>1903027446</v>
      </c>
      <c r="C2476" s="48" t="s">
        <v>6471</v>
      </c>
      <c r="D2476" s="48" t="s">
        <v>507</v>
      </c>
      <c r="E2476" s="34" t="str">
        <f>IFERROR(VLOOKUP(D2476,'регионы и районы'!B:C,2,0),"")</f>
        <v>e34d724c-52ed-11ec-8de8-00505695a409</v>
      </c>
      <c r="F2476" s="48" t="s">
        <v>1439</v>
      </c>
      <c r="G2476" s="34" t="str" cm="1">
        <f t="array" ref="G2476">IFERROR(IF(INDEX('регионы и районы'!L:L,MATCH(1,('регионы и районы'!J:J=D2476)*('регионы и районы'!K:K=F2476),0))=0,"",INDEX('регионы и районы'!L:L,MATCH(1,('регионы и районы'!J:J=D2476)*('регионы и районы'!K:K=F2476),0))),"")</f>
        <v>19eeb252-538e-11ec-84d7-00505695a409</v>
      </c>
      <c r="H2476" s="48"/>
      <c r="I2476" s="48" t="s">
        <v>6477</v>
      </c>
      <c r="J2476" s="48" t="s">
        <v>6478</v>
      </c>
      <c r="K2476" s="49">
        <v>45603</v>
      </c>
      <c r="L2476" s="48" t="s">
        <v>6248</v>
      </c>
      <c r="M2476" s="34" t="str">
        <f>IFERROR(VLOOKUP(L2476,Показатели!G:H,2,0),"")</f>
        <v>aeb0c77e-8646-11eb-9796-0200c6dd82e6</v>
      </c>
      <c r="N2476" s="16" t="str">
        <f>IFERROR(VLOOKUP(Шаблон!L2476,Списки!$A$2:$B$236,2,FALSE),"")</f>
        <v>градус цветности</v>
      </c>
      <c r="O2476" s="34" t="str">
        <f>IFERROR(VLOOKUP(N2476,'Единицы измерения'!A:B,2,0),"")</f>
        <v>4c6af712-63b6-11ec-84cc-00505695a409</v>
      </c>
      <c r="P2476" s="48">
        <v>5</v>
      </c>
      <c r="Q2476" s="48">
        <v>2</v>
      </c>
      <c r="R2476" s="50">
        <v>20</v>
      </c>
      <c r="S2476" s="50"/>
      <c r="T2476" s="50" t="s">
        <v>6484</v>
      </c>
    </row>
    <row r="2477" spans="1:20" ht="36.75" thickBot="1" x14ac:dyDescent="0.3">
      <c r="A2477" s="48" t="s">
        <v>6470</v>
      </c>
      <c r="B2477" s="48">
        <v>1903027446</v>
      </c>
      <c r="C2477" s="48" t="s">
        <v>6471</v>
      </c>
      <c r="D2477" s="48" t="s">
        <v>507</v>
      </c>
      <c r="E2477" s="34" t="str">
        <f>IFERROR(VLOOKUP(D2477,'регионы и районы'!B:C,2,0),"")</f>
        <v>e34d724c-52ed-11ec-8de8-00505695a409</v>
      </c>
      <c r="F2477" s="48" t="s">
        <v>1439</v>
      </c>
      <c r="G2477" s="34" t="str" cm="1">
        <f t="array" ref="G2477">IFERROR(IF(INDEX('регионы и районы'!L:L,MATCH(1,('регионы и районы'!J:J=D2477)*('регионы и районы'!K:K=F2477),0))=0,"",INDEX('регионы и районы'!L:L,MATCH(1,('регионы и районы'!J:J=D2477)*('регионы и районы'!K:K=F2477),0))),"")</f>
        <v>19eeb252-538e-11ec-84d7-00505695a409</v>
      </c>
      <c r="H2477" s="48"/>
      <c r="I2477" s="48" t="s">
        <v>6477</v>
      </c>
      <c r="J2477" s="48" t="s">
        <v>6478</v>
      </c>
      <c r="K2477" s="49">
        <v>45603</v>
      </c>
      <c r="L2477" s="48" t="s">
        <v>6250</v>
      </c>
      <c r="M2477" s="34" t="str">
        <f>IFERROR(VLOOKUP(L2477,Показатели!G:H,2,0),"")</f>
        <v>ad488eee-8646-11eb-9796-0200c6dd82e6</v>
      </c>
      <c r="N2477" s="16" t="str">
        <f>IFERROR(VLOOKUP(Шаблон!L2477,Списки!$A$2:$B$236,2,FALSE),"")</f>
        <v>КОЕ/100см^3</v>
      </c>
      <c r="O2477" s="34" t="str">
        <f>IFERROR(VLOOKUP(N2477,'Единицы измерения'!A:B,2,0),"")</f>
        <v>402b8a3e-63b6-11ec-84cc-00505695a409</v>
      </c>
      <c r="P2477" s="48">
        <v>0</v>
      </c>
      <c r="Q2477" s="48" t="s">
        <v>6483</v>
      </c>
      <c r="R2477" s="50">
        <v>0</v>
      </c>
      <c r="S2477" s="50"/>
      <c r="T2477" s="50" t="s">
        <v>6484</v>
      </c>
    </row>
    <row r="2478" spans="1:20" ht="36.75" thickBot="1" x14ac:dyDescent="0.3">
      <c r="A2478" s="48" t="s">
        <v>6470</v>
      </c>
      <c r="B2478" s="48">
        <v>1903027446</v>
      </c>
      <c r="C2478" s="48" t="s">
        <v>6471</v>
      </c>
      <c r="D2478" s="48" t="s">
        <v>507</v>
      </c>
      <c r="E2478" s="34" t="str">
        <f>IFERROR(VLOOKUP(D2478,'регионы и районы'!B:C,2,0),"")</f>
        <v>e34d724c-52ed-11ec-8de8-00505695a409</v>
      </c>
      <c r="F2478" s="48" t="s">
        <v>1439</v>
      </c>
      <c r="G2478" s="34" t="str" cm="1">
        <f t="array" ref="G2478">IFERROR(IF(INDEX('регионы и районы'!L:L,MATCH(1,('регионы и районы'!J:J=D2478)*('регионы и районы'!K:K=F2478),0))=0,"",INDEX('регионы и районы'!L:L,MATCH(1,('регионы и районы'!J:J=D2478)*('регионы и районы'!K:K=F2478),0))),"")</f>
        <v>19eeb252-538e-11ec-84d7-00505695a409</v>
      </c>
      <c r="H2478" s="48"/>
      <c r="I2478" s="48" t="s">
        <v>6477</v>
      </c>
      <c r="J2478" s="48" t="s">
        <v>6478</v>
      </c>
      <c r="K2478" s="49">
        <v>45603</v>
      </c>
      <c r="L2478" s="48" t="s">
        <v>6272</v>
      </c>
      <c r="M2478" s="34" t="str">
        <f>IFERROR(VLOOKUP(L2478,Показатели!G:H,2,0),"")</f>
        <v>9edc6c2c-8646-11eb-9796-0200c6dd82e6</v>
      </c>
      <c r="N2478" s="16" t="str">
        <f>IFERROR(VLOOKUP(Шаблон!L2478,Списки!$A$2:$B$236,2,FALSE),"")</f>
        <v>ЕМФ</v>
      </c>
      <c r="O2478" s="34" t="str">
        <f>IFERROR(VLOOKUP(N2478,'Единицы измерения'!A:B,2,0),"")</f>
        <v>427580b0-63b6-11ec-84cc-00505695a409</v>
      </c>
      <c r="P2478" s="48">
        <v>1</v>
      </c>
      <c r="Q2478" s="48" t="s">
        <v>6483</v>
      </c>
      <c r="R2478" s="50">
        <v>2.6</v>
      </c>
      <c r="S2478" s="50"/>
      <c r="T2478" s="50" t="s">
        <v>6484</v>
      </c>
    </row>
    <row r="2479" spans="1:20" ht="36.75" thickBot="1" x14ac:dyDescent="0.3">
      <c r="A2479" s="48" t="s">
        <v>6470</v>
      </c>
      <c r="B2479" s="48">
        <v>1903027446</v>
      </c>
      <c r="C2479" s="48" t="s">
        <v>6472</v>
      </c>
      <c r="D2479" s="48" t="s">
        <v>507</v>
      </c>
      <c r="E2479" s="34" t="str">
        <f>IFERROR(VLOOKUP(D2479,'регионы и районы'!B:C,2,0),"")</f>
        <v>e34d724c-52ed-11ec-8de8-00505695a409</v>
      </c>
      <c r="F2479" s="48" t="s">
        <v>1439</v>
      </c>
      <c r="G2479" s="34" t="str" cm="1">
        <f t="array" ref="G2479">IFERROR(IF(INDEX('регионы и районы'!L:L,MATCH(1,('регионы и районы'!J:J=D2479)*('регионы и районы'!K:K=F2479),0))=0,"",INDEX('регионы и районы'!L:L,MATCH(1,('регионы и районы'!J:J=D2479)*('регионы и районы'!K:K=F2479),0))),"")</f>
        <v>19eeb252-538e-11ec-84d7-00505695a409</v>
      </c>
      <c r="H2479" s="48"/>
      <c r="I2479" s="48" t="s">
        <v>6477</v>
      </c>
      <c r="J2479" s="48" t="s">
        <v>6479</v>
      </c>
      <c r="K2479" s="49">
        <v>45603</v>
      </c>
      <c r="L2479" s="48" t="s">
        <v>6309</v>
      </c>
      <c r="M2479" s="34" t="str">
        <f>IFERROR(VLOOKUP(L2479,Показатели!G:H,2,0),"")</f>
        <v>6f2e2ad4-67a9-11ec-9e76-00505695a409</v>
      </c>
      <c r="N2479" s="16" t="str">
        <f>IFERROR(VLOOKUP(Шаблон!L2479,Списки!$A$2:$B$236,2,FALSE),"")</f>
        <v>КОЕ/100см^3</v>
      </c>
      <c r="O2479" s="34" t="str">
        <f>IFERROR(VLOOKUP(N2479,'Единицы измерения'!A:B,2,0),"")</f>
        <v>402b8a3e-63b6-11ec-84cc-00505695a409</v>
      </c>
      <c r="P2479" s="48">
        <v>0</v>
      </c>
      <c r="Q2479" s="48" t="s">
        <v>6483</v>
      </c>
      <c r="R2479" s="50">
        <v>0</v>
      </c>
      <c r="S2479" s="50"/>
      <c r="T2479" s="50" t="s">
        <v>6484</v>
      </c>
    </row>
    <row r="2480" spans="1:20" ht="36.75" thickBot="1" x14ac:dyDescent="0.3">
      <c r="A2480" s="48" t="s">
        <v>6470</v>
      </c>
      <c r="B2480" s="48">
        <v>1903027446</v>
      </c>
      <c r="C2480" s="48" t="s">
        <v>6472</v>
      </c>
      <c r="D2480" s="48" t="s">
        <v>507</v>
      </c>
      <c r="E2480" s="34" t="str">
        <f>IFERROR(VLOOKUP(D2480,'регионы и районы'!B:C,2,0),"")</f>
        <v>e34d724c-52ed-11ec-8de8-00505695a409</v>
      </c>
      <c r="F2480" s="48" t="s">
        <v>1439</v>
      </c>
      <c r="G2480" s="34" t="str" cm="1">
        <f t="array" ref="G2480">IFERROR(IF(INDEX('регионы и районы'!L:L,MATCH(1,('регионы и районы'!J:J=D2480)*('регионы и районы'!K:K=F2480),0))=0,"",INDEX('регионы и районы'!L:L,MATCH(1,('регионы и районы'!J:J=D2480)*('регионы и районы'!K:K=F2480),0))),"")</f>
        <v>19eeb252-538e-11ec-84d7-00505695a409</v>
      </c>
      <c r="H2480" s="48"/>
      <c r="I2480" s="48" t="s">
        <v>6477</v>
      </c>
      <c r="J2480" s="48" t="s">
        <v>6479</v>
      </c>
      <c r="K2480" s="49">
        <v>45603</v>
      </c>
      <c r="L2480" s="48" t="s">
        <v>6242</v>
      </c>
      <c r="M2480" s="34" t="str">
        <f>IFERROR(VLOOKUP(L2480,Показатели!G:H,2,0),"")</f>
        <v>b13d6092-8646-11eb-9796-0200c6dd82e6</v>
      </c>
      <c r="N2480" s="16" t="str">
        <f>IFERROR(VLOOKUP(Шаблон!L2480,Списки!$A$2:$B$236,2,FALSE),"")</f>
        <v>балл</v>
      </c>
      <c r="O2480" s="34" t="str">
        <f>IFERROR(VLOOKUP(N2480,'Единицы измерения'!A:B,2,0),"")</f>
        <v>422ad51a-63b6-11ec-84cc-00505695a409</v>
      </c>
      <c r="P2480" s="48">
        <v>0</v>
      </c>
      <c r="Q2480" s="48" t="s">
        <v>6483</v>
      </c>
      <c r="R2480" s="50">
        <v>2</v>
      </c>
      <c r="S2480" s="50"/>
      <c r="T2480" s="50" t="s">
        <v>6484</v>
      </c>
    </row>
    <row r="2481" spans="1:20" ht="48.75" thickBot="1" x14ac:dyDescent="0.3">
      <c r="A2481" s="48" t="s">
        <v>6470</v>
      </c>
      <c r="B2481" s="48">
        <v>1903027446</v>
      </c>
      <c r="C2481" s="48" t="s">
        <v>6472</v>
      </c>
      <c r="D2481" s="48" t="s">
        <v>507</v>
      </c>
      <c r="E2481" s="34" t="str">
        <f>IFERROR(VLOOKUP(D2481,'регионы и районы'!B:C,2,0),"")</f>
        <v>e34d724c-52ed-11ec-8de8-00505695a409</v>
      </c>
      <c r="F2481" s="48" t="s">
        <v>1439</v>
      </c>
      <c r="G2481" s="34" t="str" cm="1">
        <f t="array" ref="G2481">IFERROR(IF(INDEX('регионы и районы'!L:L,MATCH(1,('регионы и районы'!J:J=D2481)*('регионы и районы'!K:K=F2481),0))=0,"",INDEX('регионы и районы'!L:L,MATCH(1,('регионы и районы'!J:J=D2481)*('регионы и районы'!K:K=F2481),0))),"")</f>
        <v>19eeb252-538e-11ec-84d7-00505695a409</v>
      </c>
      <c r="H2481" s="48"/>
      <c r="I2481" s="48" t="s">
        <v>6477</v>
      </c>
      <c r="J2481" s="48" t="s">
        <v>6479</v>
      </c>
      <c r="K2481" s="49">
        <v>45603</v>
      </c>
      <c r="L2481" s="48" t="s">
        <v>6283</v>
      </c>
      <c r="M2481" s="34" t="str">
        <f>IFERROR(VLOOKUP(L2481,Показатели!G:H,2,0),"")</f>
        <v>80364326-22ec-11ed-9c28-005056958e11</v>
      </c>
      <c r="N2481" s="16" t="str">
        <f>IFERROR(VLOOKUP(Шаблон!L2481,Списки!$A$2:$B$236,2,FALSE),"")</f>
        <v>КОЕ/см^3</v>
      </c>
      <c r="O2481" s="34" t="str">
        <f>IFERROR(VLOOKUP(N2481,'Единицы измерения'!A:B,2,0),"")</f>
        <v>3f17228e-63b6-11ec-84cc-00505695a409</v>
      </c>
      <c r="P2481" s="48">
        <v>0</v>
      </c>
      <c r="Q2481" s="48" t="s">
        <v>6483</v>
      </c>
      <c r="R2481" s="50">
        <v>0</v>
      </c>
      <c r="S2481" s="50"/>
      <c r="T2481" s="50" t="s">
        <v>6484</v>
      </c>
    </row>
    <row r="2482" spans="1:20" ht="36.75" thickBot="1" x14ac:dyDescent="0.3">
      <c r="A2482" s="48" t="s">
        <v>6470</v>
      </c>
      <c r="B2482" s="48">
        <v>1903027446</v>
      </c>
      <c r="C2482" s="48" t="s">
        <v>6472</v>
      </c>
      <c r="D2482" s="48" t="s">
        <v>507</v>
      </c>
      <c r="E2482" s="34" t="str">
        <f>IFERROR(VLOOKUP(D2482,'регионы и районы'!B:C,2,0),"")</f>
        <v>e34d724c-52ed-11ec-8de8-00505695a409</v>
      </c>
      <c r="F2482" s="48" t="s">
        <v>1439</v>
      </c>
      <c r="G2482" s="34" t="str" cm="1">
        <f t="array" ref="G2482">IFERROR(IF(INDEX('регионы и районы'!L:L,MATCH(1,('регионы и районы'!J:J=D2482)*('регионы и районы'!K:K=F2482),0))=0,"",INDEX('регионы и районы'!L:L,MATCH(1,('регионы и районы'!J:J=D2482)*('регионы и районы'!K:K=F2482),0))),"")</f>
        <v>19eeb252-538e-11ec-84d7-00505695a409</v>
      </c>
      <c r="H2482" s="48"/>
      <c r="I2482" s="48" t="s">
        <v>6477</v>
      </c>
      <c r="J2482" s="48" t="s">
        <v>6479</v>
      </c>
      <c r="K2482" s="49">
        <v>45603</v>
      </c>
      <c r="L2482" s="48" t="s">
        <v>6242</v>
      </c>
      <c r="M2482" s="34" t="str">
        <f>IFERROR(VLOOKUP(L2482,Показатели!G:H,2,0),"")</f>
        <v>b13d6092-8646-11eb-9796-0200c6dd82e6</v>
      </c>
      <c r="N2482" s="16" t="str">
        <f>IFERROR(VLOOKUP(Шаблон!L2482,Списки!$A$2:$B$236,2,FALSE),"")</f>
        <v>балл</v>
      </c>
      <c r="O2482" s="34" t="str">
        <f>IFERROR(VLOOKUP(N2482,'Единицы измерения'!A:B,2,0),"")</f>
        <v>422ad51a-63b6-11ec-84cc-00505695a409</v>
      </c>
      <c r="P2482" s="48">
        <v>0</v>
      </c>
      <c r="Q2482" s="48" t="s">
        <v>6483</v>
      </c>
      <c r="R2482" s="50">
        <v>2</v>
      </c>
      <c r="S2482" s="50"/>
      <c r="T2482" s="50" t="s">
        <v>6484</v>
      </c>
    </row>
    <row r="2483" spans="1:20" ht="36.75" thickBot="1" x14ac:dyDescent="0.3">
      <c r="A2483" s="48" t="s">
        <v>6470</v>
      </c>
      <c r="B2483" s="48">
        <v>1903027446</v>
      </c>
      <c r="C2483" s="48" t="s">
        <v>6472</v>
      </c>
      <c r="D2483" s="48" t="s">
        <v>507</v>
      </c>
      <c r="E2483" s="34" t="str">
        <f>IFERROR(VLOOKUP(D2483,'регионы и районы'!B:C,2,0),"")</f>
        <v>e34d724c-52ed-11ec-8de8-00505695a409</v>
      </c>
      <c r="F2483" s="48" t="s">
        <v>1439</v>
      </c>
      <c r="G2483" s="34" t="str" cm="1">
        <f t="array" ref="G2483">IFERROR(IF(INDEX('регионы и районы'!L:L,MATCH(1,('регионы и районы'!J:J=D2483)*('регионы и районы'!K:K=F2483),0))=0,"",INDEX('регионы и районы'!L:L,MATCH(1,('регионы и районы'!J:J=D2483)*('регионы и районы'!K:K=F2483),0))),"")</f>
        <v>19eeb252-538e-11ec-84d7-00505695a409</v>
      </c>
      <c r="H2483" s="48"/>
      <c r="I2483" s="48" t="s">
        <v>6477</v>
      </c>
      <c r="J2483" s="48" t="s">
        <v>6479</v>
      </c>
      <c r="K2483" s="49">
        <v>45603</v>
      </c>
      <c r="L2483" s="48" t="s">
        <v>6312</v>
      </c>
      <c r="M2483" s="34" t="str">
        <f>IFERROR(VLOOKUP(L2483,Показатели!G:H,2,0),"")</f>
        <v>47e5cfe8-1174-11ed-84e0-005056958e11</v>
      </c>
      <c r="N2483" s="16" t="str">
        <f>IFERROR(VLOOKUP(Шаблон!L2483,Списки!$A$2:$B$236,2,FALSE),"")</f>
        <v>КОЕ/100см^3</v>
      </c>
      <c r="O2483" s="34" t="str">
        <f>IFERROR(VLOOKUP(N2483,'Единицы измерения'!A:B,2,0),"")</f>
        <v>402b8a3e-63b6-11ec-84cc-00505695a409</v>
      </c>
      <c r="P2483" s="48">
        <v>0</v>
      </c>
      <c r="Q2483" s="48" t="s">
        <v>6483</v>
      </c>
      <c r="R2483" s="50">
        <v>0</v>
      </c>
      <c r="S2483" s="50"/>
      <c r="T2483" s="50" t="s">
        <v>6484</v>
      </c>
    </row>
    <row r="2484" spans="1:20" ht="36.75" thickBot="1" x14ac:dyDescent="0.3">
      <c r="A2484" s="48" t="s">
        <v>6470</v>
      </c>
      <c r="B2484" s="48">
        <v>1903027446</v>
      </c>
      <c r="C2484" s="48" t="s">
        <v>6472</v>
      </c>
      <c r="D2484" s="48" t="s">
        <v>507</v>
      </c>
      <c r="E2484" s="34" t="str">
        <f>IFERROR(VLOOKUP(D2484,'регионы и районы'!B:C,2,0),"")</f>
        <v>e34d724c-52ed-11ec-8de8-00505695a409</v>
      </c>
      <c r="F2484" s="48" t="s">
        <v>1439</v>
      </c>
      <c r="G2484" s="34" t="str" cm="1">
        <f t="array" ref="G2484">IFERROR(IF(INDEX('регионы и районы'!L:L,MATCH(1,('регионы и районы'!J:J=D2484)*('регионы и районы'!K:K=F2484),0))=0,"",INDEX('регионы и районы'!L:L,MATCH(1,('регионы и районы'!J:J=D2484)*('регионы и районы'!K:K=F2484),0))),"")</f>
        <v>19eeb252-538e-11ec-84d7-00505695a409</v>
      </c>
      <c r="H2484" s="48"/>
      <c r="I2484" s="48" t="s">
        <v>6477</v>
      </c>
      <c r="J2484" s="48" t="s">
        <v>6479</v>
      </c>
      <c r="K2484" s="49">
        <v>45603</v>
      </c>
      <c r="L2484" s="48" t="s">
        <v>6244</v>
      </c>
      <c r="M2484" s="34" t="str">
        <f>IFERROR(VLOOKUP(L2484,Показатели!G:H,2,0),"")</f>
        <v>b0328074-8646-11eb-9796-0200c6dd82e6</v>
      </c>
      <c r="N2484" s="16" t="str">
        <f>IFERROR(VLOOKUP(Шаблон!L2484,Списки!$A$2:$B$236,2,FALSE),"")</f>
        <v>балл</v>
      </c>
      <c r="O2484" s="34" t="str">
        <f>IFERROR(VLOOKUP(N2484,'Единицы измерения'!A:B,2,0),"")</f>
        <v>422ad51a-63b6-11ec-84cc-00505695a409</v>
      </c>
      <c r="P2484" s="48">
        <v>0</v>
      </c>
      <c r="Q2484" s="48" t="s">
        <v>6483</v>
      </c>
      <c r="R2484" s="50">
        <v>2</v>
      </c>
      <c r="S2484" s="50"/>
      <c r="T2484" s="50" t="s">
        <v>6484</v>
      </c>
    </row>
    <row r="2485" spans="1:20" ht="36.75" thickBot="1" x14ac:dyDescent="0.3">
      <c r="A2485" s="48" t="s">
        <v>6470</v>
      </c>
      <c r="B2485" s="48">
        <v>1903027446</v>
      </c>
      <c r="C2485" s="48" t="s">
        <v>6472</v>
      </c>
      <c r="D2485" s="48" t="s">
        <v>507</v>
      </c>
      <c r="E2485" s="34" t="str">
        <f>IFERROR(VLOOKUP(D2485,'регионы и районы'!B:C,2,0),"")</f>
        <v>e34d724c-52ed-11ec-8de8-00505695a409</v>
      </c>
      <c r="F2485" s="48" t="s">
        <v>1439</v>
      </c>
      <c r="G2485" s="34" t="str" cm="1">
        <f t="array" ref="G2485">IFERROR(IF(INDEX('регионы и районы'!L:L,MATCH(1,('регионы и районы'!J:J=D2485)*('регионы и районы'!K:K=F2485),0))=0,"",INDEX('регионы и районы'!L:L,MATCH(1,('регионы и районы'!J:J=D2485)*('регионы и районы'!K:K=F2485),0))),"")</f>
        <v>19eeb252-538e-11ec-84d7-00505695a409</v>
      </c>
      <c r="H2485" s="48"/>
      <c r="I2485" s="48" t="s">
        <v>6477</v>
      </c>
      <c r="J2485" s="48" t="s">
        <v>6479</v>
      </c>
      <c r="K2485" s="49">
        <v>45603</v>
      </c>
      <c r="L2485" s="48" t="s">
        <v>6250</v>
      </c>
      <c r="M2485" s="34" t="str">
        <f>IFERROR(VLOOKUP(L2485,Показатели!G:H,2,0),"")</f>
        <v>ad488eee-8646-11eb-9796-0200c6dd82e6</v>
      </c>
      <c r="N2485" s="16" t="str">
        <f>IFERROR(VLOOKUP(Шаблон!L2485,Списки!$A$2:$B$236,2,FALSE),"")</f>
        <v>КОЕ/100см^3</v>
      </c>
      <c r="O2485" s="34" t="str">
        <f>IFERROR(VLOOKUP(N2485,'Единицы измерения'!A:B,2,0),"")</f>
        <v>402b8a3e-63b6-11ec-84cc-00505695a409</v>
      </c>
      <c r="P2485" s="48">
        <v>0</v>
      </c>
      <c r="Q2485" s="48" t="s">
        <v>6483</v>
      </c>
      <c r="R2485" s="50">
        <v>0</v>
      </c>
      <c r="S2485" s="50"/>
      <c r="T2485" s="50" t="s">
        <v>6484</v>
      </c>
    </row>
    <row r="2486" spans="1:20" ht="36.75" thickBot="1" x14ac:dyDescent="0.3">
      <c r="A2486" s="48" t="s">
        <v>6470</v>
      </c>
      <c r="B2486" s="48">
        <v>1903027446</v>
      </c>
      <c r="C2486" s="48" t="s">
        <v>6472</v>
      </c>
      <c r="D2486" s="48" t="s">
        <v>507</v>
      </c>
      <c r="E2486" s="34" t="str">
        <f>IFERROR(VLOOKUP(D2486,'регионы и районы'!B:C,2,0),"")</f>
        <v>e34d724c-52ed-11ec-8de8-00505695a409</v>
      </c>
      <c r="F2486" s="48" t="s">
        <v>1439</v>
      </c>
      <c r="G2486" s="34" t="str" cm="1">
        <f t="array" ref="G2486">IFERROR(IF(INDEX('регионы и районы'!L:L,MATCH(1,('регионы и районы'!J:J=D2486)*('регионы и районы'!K:K=F2486),0))=0,"",INDEX('регионы и районы'!L:L,MATCH(1,('регионы и районы'!J:J=D2486)*('регионы и районы'!K:K=F2486),0))),"")</f>
        <v>19eeb252-538e-11ec-84d7-00505695a409</v>
      </c>
      <c r="H2486" s="48"/>
      <c r="I2486" s="48" t="s">
        <v>6477</v>
      </c>
      <c r="J2486" s="48" t="s">
        <v>6479</v>
      </c>
      <c r="K2486" s="49">
        <v>45603</v>
      </c>
      <c r="L2486" s="48" t="s">
        <v>6248</v>
      </c>
      <c r="M2486" s="34" t="str">
        <f>IFERROR(VLOOKUP(L2486,Показатели!G:H,2,0),"")</f>
        <v>aeb0c77e-8646-11eb-9796-0200c6dd82e6</v>
      </c>
      <c r="N2486" s="16" t="str">
        <f>IFERROR(VLOOKUP(Шаблон!L2486,Списки!$A$2:$B$236,2,FALSE),"")</f>
        <v>градус цветности</v>
      </c>
      <c r="O2486" s="34" t="str">
        <f>IFERROR(VLOOKUP(N2486,'Единицы измерения'!A:B,2,0),"")</f>
        <v>4c6af712-63b6-11ec-84cc-00505695a409</v>
      </c>
      <c r="P2486" s="48">
        <v>5</v>
      </c>
      <c r="Q2486" s="48">
        <v>2</v>
      </c>
      <c r="R2486" s="50">
        <v>20</v>
      </c>
      <c r="S2486" s="50"/>
      <c r="T2486" s="50" t="s">
        <v>6484</v>
      </c>
    </row>
    <row r="2487" spans="1:20" ht="36.75" thickBot="1" x14ac:dyDescent="0.3">
      <c r="A2487" s="48" t="s">
        <v>6470</v>
      </c>
      <c r="B2487" s="48">
        <v>1903027446</v>
      </c>
      <c r="C2487" s="48" t="s">
        <v>6472</v>
      </c>
      <c r="D2487" s="48" t="s">
        <v>507</v>
      </c>
      <c r="E2487" s="34" t="str">
        <f>IFERROR(VLOOKUP(D2487,'регионы и районы'!B:C,2,0),"")</f>
        <v>e34d724c-52ed-11ec-8de8-00505695a409</v>
      </c>
      <c r="F2487" s="48" t="s">
        <v>1439</v>
      </c>
      <c r="G2487" s="34" t="str" cm="1">
        <f t="array" ref="G2487">IFERROR(IF(INDEX('регионы и районы'!L:L,MATCH(1,('регионы и районы'!J:J=D2487)*('регионы и районы'!K:K=F2487),0))=0,"",INDEX('регионы и районы'!L:L,MATCH(1,('регионы и районы'!J:J=D2487)*('регионы и районы'!K:K=F2487),0))),"")</f>
        <v>19eeb252-538e-11ec-84d7-00505695a409</v>
      </c>
      <c r="H2487" s="48"/>
      <c r="I2487" s="48" t="s">
        <v>6477</v>
      </c>
      <c r="J2487" s="48" t="s">
        <v>6479</v>
      </c>
      <c r="K2487" s="49">
        <v>45603</v>
      </c>
      <c r="L2487" s="48" t="s">
        <v>6272</v>
      </c>
      <c r="M2487" s="34" t="str">
        <f>IFERROR(VLOOKUP(L2487,Показатели!G:H,2,0),"")</f>
        <v>9edc6c2c-8646-11eb-9796-0200c6dd82e6</v>
      </c>
      <c r="N2487" s="16" t="str">
        <f>IFERROR(VLOOKUP(Шаблон!L2487,Списки!$A$2:$B$236,2,FALSE),"")</f>
        <v>ЕМФ</v>
      </c>
      <c r="O2487" s="34" t="str">
        <f>IFERROR(VLOOKUP(N2487,'Единицы измерения'!A:B,2,0),"")</f>
        <v>427580b0-63b6-11ec-84cc-00505695a409</v>
      </c>
      <c r="P2487" s="48">
        <v>1</v>
      </c>
      <c r="Q2487" s="48" t="s">
        <v>6483</v>
      </c>
      <c r="R2487" s="50">
        <v>2.6</v>
      </c>
      <c r="S2487" s="50"/>
      <c r="T2487" s="50" t="s">
        <v>6484</v>
      </c>
    </row>
    <row r="2488" spans="1:20" ht="36.75" thickBot="1" x14ac:dyDescent="0.3">
      <c r="A2488" s="48" t="s">
        <v>6470</v>
      </c>
      <c r="B2488" s="48">
        <v>1903027446</v>
      </c>
      <c r="C2488" s="48" t="s">
        <v>6473</v>
      </c>
      <c r="D2488" s="48" t="s">
        <v>507</v>
      </c>
      <c r="E2488" s="34" t="str">
        <f>IFERROR(VLOOKUP(D2488,'регионы и районы'!B:C,2,0),"")</f>
        <v>e34d724c-52ed-11ec-8de8-00505695a409</v>
      </c>
      <c r="F2488" s="48" t="s">
        <v>1439</v>
      </c>
      <c r="G2488" s="34" t="str" cm="1">
        <f t="array" ref="G2488">IFERROR(IF(INDEX('регионы и районы'!L:L,MATCH(1,('регионы и районы'!J:J=D2488)*('регионы и районы'!K:K=F2488),0))=0,"",INDEX('регионы и районы'!L:L,MATCH(1,('регионы и районы'!J:J=D2488)*('регионы и районы'!K:K=F2488),0))),"")</f>
        <v>19eeb252-538e-11ec-84d7-00505695a409</v>
      </c>
      <c r="H2488" s="48"/>
      <c r="I2488" s="48" t="s">
        <v>6477</v>
      </c>
      <c r="J2488" s="48" t="s">
        <v>6480</v>
      </c>
      <c r="K2488" s="49">
        <v>45603</v>
      </c>
      <c r="L2488" s="48" t="s">
        <v>6242</v>
      </c>
      <c r="M2488" s="34" t="str">
        <f>IFERROR(VLOOKUP(L2488,Показатели!G:H,2,0),"")</f>
        <v>b13d6092-8646-11eb-9796-0200c6dd82e6</v>
      </c>
      <c r="N2488" s="16" t="str">
        <f>IFERROR(VLOOKUP(Шаблон!L2488,Списки!$A$2:$B$236,2,FALSE),"")</f>
        <v>балл</v>
      </c>
      <c r="O2488" s="34" t="str">
        <f>IFERROR(VLOOKUP(N2488,'Единицы измерения'!A:B,2,0),"")</f>
        <v>422ad51a-63b6-11ec-84cc-00505695a409</v>
      </c>
      <c r="P2488" s="48">
        <v>1</v>
      </c>
      <c r="Q2488" s="48" t="s">
        <v>6483</v>
      </c>
      <c r="R2488" s="50">
        <v>2</v>
      </c>
      <c r="S2488" s="50"/>
      <c r="T2488" s="50" t="s">
        <v>6484</v>
      </c>
    </row>
    <row r="2489" spans="1:20" ht="36.75" thickBot="1" x14ac:dyDescent="0.3">
      <c r="A2489" s="48" t="s">
        <v>6470</v>
      </c>
      <c r="B2489" s="48">
        <v>1903027446</v>
      </c>
      <c r="C2489" s="48" t="s">
        <v>6473</v>
      </c>
      <c r="D2489" s="48" t="s">
        <v>507</v>
      </c>
      <c r="E2489" s="34" t="str">
        <f>IFERROR(VLOOKUP(D2489,'регионы и районы'!B:C,2,0),"")</f>
        <v>e34d724c-52ed-11ec-8de8-00505695a409</v>
      </c>
      <c r="F2489" s="48" t="s">
        <v>1439</v>
      </c>
      <c r="G2489" s="34" t="str" cm="1">
        <f t="array" ref="G2489">IFERROR(IF(INDEX('регионы и районы'!L:L,MATCH(1,('регионы и районы'!J:J=D2489)*('регионы и районы'!K:K=F2489),0))=0,"",INDEX('регионы и районы'!L:L,MATCH(1,('регионы и районы'!J:J=D2489)*('регионы и районы'!K:K=F2489),0))),"")</f>
        <v>19eeb252-538e-11ec-84d7-00505695a409</v>
      </c>
      <c r="H2489" s="48"/>
      <c r="I2489" s="48" t="s">
        <v>6477</v>
      </c>
      <c r="J2489" s="48" t="s">
        <v>6480</v>
      </c>
      <c r="K2489" s="49">
        <v>45603</v>
      </c>
      <c r="L2489" s="48" t="s">
        <v>6309</v>
      </c>
      <c r="M2489" s="34" t="str">
        <f>IFERROR(VLOOKUP(L2489,Показатели!G:H,2,0),"")</f>
        <v>6f2e2ad4-67a9-11ec-9e76-00505695a409</v>
      </c>
      <c r="N2489" s="16" t="str">
        <f>IFERROR(VLOOKUP(Шаблон!L2489,Списки!$A$2:$B$236,2,FALSE),"")</f>
        <v>КОЕ/100см^3</v>
      </c>
      <c r="O2489" s="34" t="str">
        <f>IFERROR(VLOOKUP(N2489,'Единицы измерения'!A:B,2,0),"")</f>
        <v>402b8a3e-63b6-11ec-84cc-00505695a409</v>
      </c>
      <c r="P2489" s="48">
        <v>0</v>
      </c>
      <c r="Q2489" s="48" t="s">
        <v>6483</v>
      </c>
      <c r="R2489" s="50">
        <v>0</v>
      </c>
      <c r="S2489" s="50"/>
      <c r="T2489" s="50" t="s">
        <v>6484</v>
      </c>
    </row>
    <row r="2490" spans="1:20" ht="36.75" thickBot="1" x14ac:dyDescent="0.3">
      <c r="A2490" s="48" t="s">
        <v>6470</v>
      </c>
      <c r="B2490" s="48">
        <v>1903027446</v>
      </c>
      <c r="C2490" s="48" t="s">
        <v>6473</v>
      </c>
      <c r="D2490" s="48" t="s">
        <v>507</v>
      </c>
      <c r="E2490" s="34" t="str">
        <f>IFERROR(VLOOKUP(D2490,'регионы и районы'!B:C,2,0),"")</f>
        <v>e34d724c-52ed-11ec-8de8-00505695a409</v>
      </c>
      <c r="F2490" s="48" t="s">
        <v>1439</v>
      </c>
      <c r="G2490" s="34" t="str" cm="1">
        <f t="array" ref="G2490">IFERROR(IF(INDEX('регионы и районы'!L:L,MATCH(1,('регионы и районы'!J:J=D2490)*('регионы и районы'!K:K=F2490),0))=0,"",INDEX('регионы и районы'!L:L,MATCH(1,('регионы и районы'!J:J=D2490)*('регионы и районы'!K:K=F2490),0))),"")</f>
        <v>19eeb252-538e-11ec-84d7-00505695a409</v>
      </c>
      <c r="H2490" s="48"/>
      <c r="I2490" s="48" t="s">
        <v>6477</v>
      </c>
      <c r="J2490" s="48" t="s">
        <v>6480</v>
      </c>
      <c r="K2490" s="49">
        <v>45603</v>
      </c>
      <c r="L2490" s="48" t="s">
        <v>6242</v>
      </c>
      <c r="M2490" s="34" t="str">
        <f>IFERROR(VLOOKUP(L2490,Показатели!G:H,2,0),"")</f>
        <v>b13d6092-8646-11eb-9796-0200c6dd82e6</v>
      </c>
      <c r="N2490" s="16" t="str">
        <f>IFERROR(VLOOKUP(Шаблон!L2490,Списки!$A$2:$B$236,2,FALSE),"")</f>
        <v>балл</v>
      </c>
      <c r="O2490" s="34" t="str">
        <f>IFERROR(VLOOKUP(N2490,'Единицы измерения'!A:B,2,0),"")</f>
        <v>422ad51a-63b6-11ec-84cc-00505695a409</v>
      </c>
      <c r="P2490" s="48">
        <v>1</v>
      </c>
      <c r="Q2490" s="48" t="s">
        <v>6483</v>
      </c>
      <c r="R2490" s="50">
        <v>2</v>
      </c>
      <c r="S2490" s="50"/>
      <c r="T2490" s="50" t="s">
        <v>6484</v>
      </c>
    </row>
    <row r="2491" spans="1:20" ht="48.75" thickBot="1" x14ac:dyDescent="0.3">
      <c r="A2491" s="48" t="s">
        <v>6470</v>
      </c>
      <c r="B2491" s="48">
        <v>1903027446</v>
      </c>
      <c r="C2491" s="48" t="s">
        <v>6473</v>
      </c>
      <c r="D2491" s="48" t="s">
        <v>507</v>
      </c>
      <c r="E2491" s="34" t="str">
        <f>IFERROR(VLOOKUP(D2491,'регионы и районы'!B:C,2,0),"")</f>
        <v>e34d724c-52ed-11ec-8de8-00505695a409</v>
      </c>
      <c r="F2491" s="48" t="s">
        <v>1439</v>
      </c>
      <c r="G2491" s="34" t="str" cm="1">
        <f t="array" ref="G2491">IFERROR(IF(INDEX('регионы и районы'!L:L,MATCH(1,('регионы и районы'!J:J=D2491)*('регионы и районы'!K:K=F2491),0))=0,"",INDEX('регионы и районы'!L:L,MATCH(1,('регионы и районы'!J:J=D2491)*('регионы и районы'!K:K=F2491),0))),"")</f>
        <v>19eeb252-538e-11ec-84d7-00505695a409</v>
      </c>
      <c r="H2491" s="48"/>
      <c r="I2491" s="48" t="s">
        <v>6477</v>
      </c>
      <c r="J2491" s="48" t="s">
        <v>6480</v>
      </c>
      <c r="K2491" s="49">
        <v>45603</v>
      </c>
      <c r="L2491" s="48" t="s">
        <v>6283</v>
      </c>
      <c r="M2491" s="34" t="str">
        <f>IFERROR(VLOOKUP(L2491,Показатели!G:H,2,0),"")</f>
        <v>80364326-22ec-11ed-9c28-005056958e11</v>
      </c>
      <c r="N2491" s="16" t="str">
        <f>IFERROR(VLOOKUP(Шаблон!L2491,Списки!$A$2:$B$236,2,FALSE),"")</f>
        <v>КОЕ/см^3</v>
      </c>
      <c r="O2491" s="34" t="str">
        <f>IFERROR(VLOOKUP(N2491,'Единицы измерения'!A:B,2,0),"")</f>
        <v>3f17228e-63b6-11ec-84cc-00505695a409</v>
      </c>
      <c r="P2491" s="48">
        <v>0</v>
      </c>
      <c r="Q2491" s="48" t="s">
        <v>6483</v>
      </c>
      <c r="R2491" s="50">
        <v>0</v>
      </c>
      <c r="S2491" s="50"/>
      <c r="T2491" s="50" t="s">
        <v>6484</v>
      </c>
    </row>
    <row r="2492" spans="1:20" ht="36.75" thickBot="1" x14ac:dyDescent="0.3">
      <c r="A2492" s="48" t="s">
        <v>6470</v>
      </c>
      <c r="B2492" s="48">
        <v>1903027446</v>
      </c>
      <c r="C2492" s="48" t="s">
        <v>6473</v>
      </c>
      <c r="D2492" s="48" t="s">
        <v>507</v>
      </c>
      <c r="E2492" s="34" t="str">
        <f>IFERROR(VLOOKUP(D2492,'регионы и районы'!B:C,2,0),"")</f>
        <v>e34d724c-52ed-11ec-8de8-00505695a409</v>
      </c>
      <c r="F2492" s="48" t="s">
        <v>1439</v>
      </c>
      <c r="G2492" s="34" t="str" cm="1">
        <f t="array" ref="G2492">IFERROR(IF(INDEX('регионы и районы'!L:L,MATCH(1,('регионы и районы'!J:J=D2492)*('регионы и районы'!K:K=F2492),0))=0,"",INDEX('регионы и районы'!L:L,MATCH(1,('регионы и районы'!J:J=D2492)*('регионы и районы'!K:K=F2492),0))),"")</f>
        <v>19eeb252-538e-11ec-84d7-00505695a409</v>
      </c>
      <c r="H2492" s="48"/>
      <c r="I2492" s="48" t="s">
        <v>6477</v>
      </c>
      <c r="J2492" s="48" t="s">
        <v>6480</v>
      </c>
      <c r="K2492" s="49">
        <v>45603</v>
      </c>
      <c r="L2492" s="48" t="s">
        <v>6244</v>
      </c>
      <c r="M2492" s="34" t="str">
        <f>IFERROR(VLOOKUP(L2492,Показатели!G:H,2,0),"")</f>
        <v>b0328074-8646-11eb-9796-0200c6dd82e6</v>
      </c>
      <c r="N2492" s="16" t="str">
        <f>IFERROR(VLOOKUP(Шаблон!L2492,Списки!$A$2:$B$236,2,FALSE),"")</f>
        <v>балл</v>
      </c>
      <c r="O2492" s="34" t="str">
        <f>IFERROR(VLOOKUP(N2492,'Единицы измерения'!A:B,2,0),"")</f>
        <v>422ad51a-63b6-11ec-84cc-00505695a409</v>
      </c>
      <c r="P2492" s="48">
        <v>0</v>
      </c>
      <c r="Q2492" s="48" t="s">
        <v>6483</v>
      </c>
      <c r="R2492" s="50">
        <v>2</v>
      </c>
      <c r="S2492" s="50"/>
      <c r="T2492" s="50" t="s">
        <v>6484</v>
      </c>
    </row>
    <row r="2493" spans="1:20" ht="36.75" thickBot="1" x14ac:dyDescent="0.3">
      <c r="A2493" s="48" t="s">
        <v>6470</v>
      </c>
      <c r="B2493" s="48">
        <v>1903027446</v>
      </c>
      <c r="C2493" s="48" t="s">
        <v>6473</v>
      </c>
      <c r="D2493" s="48" t="s">
        <v>507</v>
      </c>
      <c r="E2493" s="34" t="str">
        <f>IFERROR(VLOOKUP(D2493,'регионы и районы'!B:C,2,0),"")</f>
        <v>e34d724c-52ed-11ec-8de8-00505695a409</v>
      </c>
      <c r="F2493" s="48" t="s">
        <v>1439</v>
      </c>
      <c r="G2493" s="34" t="str" cm="1">
        <f t="array" ref="G2493">IFERROR(IF(INDEX('регионы и районы'!L:L,MATCH(1,('регионы и районы'!J:J=D2493)*('регионы и районы'!K:K=F2493),0))=0,"",INDEX('регионы и районы'!L:L,MATCH(1,('регионы и районы'!J:J=D2493)*('регионы и районы'!K:K=F2493),0))),"")</f>
        <v>19eeb252-538e-11ec-84d7-00505695a409</v>
      </c>
      <c r="H2493" s="48"/>
      <c r="I2493" s="48" t="s">
        <v>6477</v>
      </c>
      <c r="J2493" s="48" t="s">
        <v>6480</v>
      </c>
      <c r="K2493" s="49">
        <v>45603</v>
      </c>
      <c r="L2493" s="48" t="s">
        <v>6312</v>
      </c>
      <c r="M2493" s="34" t="str">
        <f>IFERROR(VLOOKUP(L2493,Показатели!G:H,2,0),"")</f>
        <v>47e5cfe8-1174-11ed-84e0-005056958e11</v>
      </c>
      <c r="N2493" s="16" t="str">
        <f>IFERROR(VLOOKUP(Шаблон!L2493,Списки!$A$2:$B$236,2,FALSE),"")</f>
        <v>КОЕ/100см^3</v>
      </c>
      <c r="O2493" s="34" t="str">
        <f>IFERROR(VLOOKUP(N2493,'Единицы измерения'!A:B,2,0),"")</f>
        <v>402b8a3e-63b6-11ec-84cc-00505695a409</v>
      </c>
      <c r="P2493" s="48">
        <v>0</v>
      </c>
      <c r="Q2493" s="48" t="s">
        <v>6483</v>
      </c>
      <c r="R2493" s="50">
        <v>0</v>
      </c>
      <c r="S2493" s="50"/>
      <c r="T2493" s="50" t="s">
        <v>6484</v>
      </c>
    </row>
    <row r="2494" spans="1:20" ht="36.75" thickBot="1" x14ac:dyDescent="0.3">
      <c r="A2494" s="48" t="s">
        <v>6470</v>
      </c>
      <c r="B2494" s="48">
        <v>1903027446</v>
      </c>
      <c r="C2494" s="48" t="s">
        <v>6473</v>
      </c>
      <c r="D2494" s="48" t="s">
        <v>507</v>
      </c>
      <c r="E2494" s="34" t="str">
        <f>IFERROR(VLOOKUP(D2494,'регионы и районы'!B:C,2,0),"")</f>
        <v>e34d724c-52ed-11ec-8de8-00505695a409</v>
      </c>
      <c r="F2494" s="48" t="s">
        <v>1439</v>
      </c>
      <c r="G2494" s="34" t="str" cm="1">
        <f t="array" ref="G2494">IFERROR(IF(INDEX('регионы и районы'!L:L,MATCH(1,('регионы и районы'!J:J=D2494)*('регионы и районы'!K:K=F2494),0))=0,"",INDEX('регионы и районы'!L:L,MATCH(1,('регионы и районы'!J:J=D2494)*('регионы и районы'!K:K=F2494),0))),"")</f>
        <v>19eeb252-538e-11ec-84d7-00505695a409</v>
      </c>
      <c r="H2494" s="48"/>
      <c r="I2494" s="48" t="s">
        <v>6477</v>
      </c>
      <c r="J2494" s="48" t="s">
        <v>6480</v>
      </c>
      <c r="K2494" s="49">
        <v>45603</v>
      </c>
      <c r="L2494" s="48" t="s">
        <v>6248</v>
      </c>
      <c r="M2494" s="34" t="str">
        <f>IFERROR(VLOOKUP(L2494,Показатели!G:H,2,0),"")</f>
        <v>aeb0c77e-8646-11eb-9796-0200c6dd82e6</v>
      </c>
      <c r="N2494" s="16" t="str">
        <f>IFERROR(VLOOKUP(Шаблон!L2494,Списки!$A$2:$B$236,2,FALSE),"")</f>
        <v>градус цветности</v>
      </c>
      <c r="O2494" s="34" t="str">
        <f>IFERROR(VLOOKUP(N2494,'Единицы измерения'!A:B,2,0),"")</f>
        <v>4c6af712-63b6-11ec-84cc-00505695a409</v>
      </c>
      <c r="P2494" s="48">
        <v>5</v>
      </c>
      <c r="Q2494" s="48">
        <v>2</v>
      </c>
      <c r="R2494" s="50">
        <v>20</v>
      </c>
      <c r="S2494" s="50"/>
      <c r="T2494" s="50" t="s">
        <v>6484</v>
      </c>
    </row>
    <row r="2495" spans="1:20" ht="36.75" thickBot="1" x14ac:dyDescent="0.3">
      <c r="A2495" s="48" t="s">
        <v>6470</v>
      </c>
      <c r="B2495" s="48">
        <v>1903027446</v>
      </c>
      <c r="C2495" s="48" t="s">
        <v>6473</v>
      </c>
      <c r="D2495" s="48" t="s">
        <v>507</v>
      </c>
      <c r="E2495" s="34" t="str">
        <f>IFERROR(VLOOKUP(D2495,'регионы и районы'!B:C,2,0),"")</f>
        <v>e34d724c-52ed-11ec-8de8-00505695a409</v>
      </c>
      <c r="F2495" s="48" t="s">
        <v>1439</v>
      </c>
      <c r="G2495" s="34" t="str" cm="1">
        <f t="array" ref="G2495">IFERROR(IF(INDEX('регионы и районы'!L:L,MATCH(1,('регионы и районы'!J:J=D2495)*('регионы и районы'!K:K=F2495),0))=0,"",INDEX('регионы и районы'!L:L,MATCH(1,('регионы и районы'!J:J=D2495)*('регионы и районы'!K:K=F2495),0))),"")</f>
        <v>19eeb252-538e-11ec-84d7-00505695a409</v>
      </c>
      <c r="H2495" s="48"/>
      <c r="I2495" s="48" t="s">
        <v>6477</v>
      </c>
      <c r="J2495" s="48" t="s">
        <v>6480</v>
      </c>
      <c r="K2495" s="49">
        <v>45603</v>
      </c>
      <c r="L2495" s="48" t="s">
        <v>6250</v>
      </c>
      <c r="M2495" s="34" t="str">
        <f>IFERROR(VLOOKUP(L2495,Показатели!G:H,2,0),"")</f>
        <v>ad488eee-8646-11eb-9796-0200c6dd82e6</v>
      </c>
      <c r="N2495" s="16" t="str">
        <f>IFERROR(VLOOKUP(Шаблон!L2495,Списки!$A$2:$B$236,2,FALSE),"")</f>
        <v>КОЕ/100см^3</v>
      </c>
      <c r="O2495" s="34" t="str">
        <f>IFERROR(VLOOKUP(N2495,'Единицы измерения'!A:B,2,0),"")</f>
        <v>402b8a3e-63b6-11ec-84cc-00505695a409</v>
      </c>
      <c r="P2495" s="48">
        <v>0</v>
      </c>
      <c r="Q2495" s="48" t="s">
        <v>6483</v>
      </c>
      <c r="R2495" s="50">
        <v>0</v>
      </c>
      <c r="S2495" s="50"/>
      <c r="T2495" s="50" t="s">
        <v>6484</v>
      </c>
    </row>
    <row r="2496" spans="1:20" ht="36.75" thickBot="1" x14ac:dyDescent="0.3">
      <c r="A2496" s="48" t="s">
        <v>6470</v>
      </c>
      <c r="B2496" s="48">
        <v>1903027446</v>
      </c>
      <c r="C2496" s="48" t="s">
        <v>6473</v>
      </c>
      <c r="D2496" s="48" t="s">
        <v>507</v>
      </c>
      <c r="E2496" s="34" t="str">
        <f>IFERROR(VLOOKUP(D2496,'регионы и районы'!B:C,2,0),"")</f>
        <v>e34d724c-52ed-11ec-8de8-00505695a409</v>
      </c>
      <c r="F2496" s="48" t="s">
        <v>1439</v>
      </c>
      <c r="G2496" s="34" t="str" cm="1">
        <f t="array" ref="G2496">IFERROR(IF(INDEX('регионы и районы'!L:L,MATCH(1,('регионы и районы'!J:J=D2496)*('регионы и районы'!K:K=F2496),0))=0,"",INDEX('регионы и районы'!L:L,MATCH(1,('регионы и районы'!J:J=D2496)*('регионы и районы'!K:K=F2496),0))),"")</f>
        <v>19eeb252-538e-11ec-84d7-00505695a409</v>
      </c>
      <c r="H2496" s="48"/>
      <c r="I2496" s="48" t="s">
        <v>6477</v>
      </c>
      <c r="J2496" s="48" t="s">
        <v>6480</v>
      </c>
      <c r="K2496" s="49">
        <v>45603</v>
      </c>
      <c r="L2496" s="48" t="s">
        <v>6272</v>
      </c>
      <c r="M2496" s="34" t="str">
        <f>IFERROR(VLOOKUP(L2496,Показатели!G:H,2,0),"")</f>
        <v>9edc6c2c-8646-11eb-9796-0200c6dd82e6</v>
      </c>
      <c r="N2496" s="16" t="str">
        <f>IFERROR(VLOOKUP(Шаблон!L2496,Списки!$A$2:$B$236,2,FALSE),"")</f>
        <v>ЕМФ</v>
      </c>
      <c r="O2496" s="34" t="str">
        <f>IFERROR(VLOOKUP(N2496,'Единицы измерения'!A:B,2,0),"")</f>
        <v>427580b0-63b6-11ec-84cc-00505695a409</v>
      </c>
      <c r="P2496" s="48">
        <v>1</v>
      </c>
      <c r="Q2496" s="48" t="s">
        <v>6483</v>
      </c>
      <c r="R2496" s="50">
        <v>2.6</v>
      </c>
      <c r="S2496" s="50"/>
      <c r="T2496" s="50" t="s">
        <v>6484</v>
      </c>
    </row>
    <row r="2497" spans="1:20" ht="36.75" thickBot="1" x14ac:dyDescent="0.3">
      <c r="A2497" s="48" t="s">
        <v>6470</v>
      </c>
      <c r="B2497" s="48">
        <v>1903027446</v>
      </c>
      <c r="C2497" s="48" t="s">
        <v>6474</v>
      </c>
      <c r="D2497" s="48" t="s">
        <v>507</v>
      </c>
      <c r="E2497" s="34" t="str">
        <f>IFERROR(VLOOKUP(D2497,'регионы и районы'!B:C,2,0),"")</f>
        <v>e34d724c-52ed-11ec-8de8-00505695a409</v>
      </c>
      <c r="F2497" s="48" t="s">
        <v>1439</v>
      </c>
      <c r="G2497" s="34" t="str" cm="1">
        <f t="array" ref="G2497">IFERROR(IF(INDEX('регионы и районы'!L:L,MATCH(1,('регионы и районы'!J:J=D2497)*('регионы и районы'!K:K=F2497),0))=0,"",INDEX('регионы и районы'!L:L,MATCH(1,('регионы и районы'!J:J=D2497)*('регионы и районы'!K:K=F2497),0))),"")</f>
        <v>19eeb252-538e-11ec-84d7-00505695a409</v>
      </c>
      <c r="H2497" s="48"/>
      <c r="I2497" s="48" t="s">
        <v>6477</v>
      </c>
      <c r="J2497" s="48" t="s">
        <v>6481</v>
      </c>
      <c r="K2497" s="49">
        <v>45603</v>
      </c>
      <c r="L2497" s="48" t="s">
        <v>6309</v>
      </c>
      <c r="M2497" s="34" t="str">
        <f>IFERROR(VLOOKUP(L2497,Показатели!G:H,2,0),"")</f>
        <v>6f2e2ad4-67a9-11ec-9e76-00505695a409</v>
      </c>
      <c r="N2497" s="16" t="str">
        <f>IFERROR(VLOOKUP(Шаблон!L2497,Списки!$A$2:$B$236,2,FALSE),"")</f>
        <v>КОЕ/100см^3</v>
      </c>
      <c r="O2497" s="34" t="str">
        <f>IFERROR(VLOOKUP(N2497,'Единицы измерения'!A:B,2,0),"")</f>
        <v>402b8a3e-63b6-11ec-84cc-00505695a409</v>
      </c>
      <c r="P2497" s="48">
        <v>0</v>
      </c>
      <c r="Q2497" s="48" t="s">
        <v>6483</v>
      </c>
      <c r="R2497" s="50">
        <v>0</v>
      </c>
      <c r="S2497" s="50"/>
      <c r="T2497" s="50" t="s">
        <v>6484</v>
      </c>
    </row>
    <row r="2498" spans="1:20" ht="36.75" thickBot="1" x14ac:dyDescent="0.3">
      <c r="A2498" s="48" t="s">
        <v>6470</v>
      </c>
      <c r="B2498" s="48">
        <v>1903027446</v>
      </c>
      <c r="C2498" s="48" t="s">
        <v>6474</v>
      </c>
      <c r="D2498" s="48" t="s">
        <v>507</v>
      </c>
      <c r="E2498" s="34" t="str">
        <f>IFERROR(VLOOKUP(D2498,'регионы и районы'!B:C,2,0),"")</f>
        <v>e34d724c-52ed-11ec-8de8-00505695a409</v>
      </c>
      <c r="F2498" s="48" t="s">
        <v>1439</v>
      </c>
      <c r="G2498" s="34" t="str" cm="1">
        <f t="array" ref="G2498">IFERROR(IF(INDEX('регионы и районы'!L:L,MATCH(1,('регионы и районы'!J:J=D2498)*('регионы и районы'!K:K=F2498),0))=0,"",INDEX('регионы и районы'!L:L,MATCH(1,('регионы и районы'!J:J=D2498)*('регионы и районы'!K:K=F2498),0))),"")</f>
        <v>19eeb252-538e-11ec-84d7-00505695a409</v>
      </c>
      <c r="H2498" s="48"/>
      <c r="I2498" s="48" t="s">
        <v>6477</v>
      </c>
      <c r="J2498" s="48" t="s">
        <v>6481</v>
      </c>
      <c r="K2498" s="49">
        <v>45603</v>
      </c>
      <c r="L2498" s="48" t="s">
        <v>6242</v>
      </c>
      <c r="M2498" s="34" t="str">
        <f>IFERROR(VLOOKUP(L2498,Показатели!G:H,2,0),"")</f>
        <v>b13d6092-8646-11eb-9796-0200c6dd82e6</v>
      </c>
      <c r="N2498" s="16" t="str">
        <f>IFERROR(VLOOKUP(Шаблон!L2498,Списки!$A$2:$B$236,2,FALSE),"")</f>
        <v>балл</v>
      </c>
      <c r="O2498" s="34" t="str">
        <f>IFERROR(VLOOKUP(N2498,'Единицы измерения'!A:B,2,0),"")</f>
        <v>422ad51a-63b6-11ec-84cc-00505695a409</v>
      </c>
      <c r="P2498" s="48">
        <v>1</v>
      </c>
      <c r="Q2498" s="48" t="s">
        <v>6483</v>
      </c>
      <c r="R2498" s="50">
        <v>2</v>
      </c>
      <c r="S2498" s="50"/>
      <c r="T2498" s="50" t="s">
        <v>6484</v>
      </c>
    </row>
    <row r="2499" spans="1:20" ht="48.75" thickBot="1" x14ac:dyDescent="0.3">
      <c r="A2499" s="48" t="s">
        <v>6470</v>
      </c>
      <c r="B2499" s="48">
        <v>1903027446</v>
      </c>
      <c r="C2499" s="48" t="s">
        <v>6474</v>
      </c>
      <c r="D2499" s="48" t="s">
        <v>507</v>
      </c>
      <c r="E2499" s="34" t="str">
        <f>IFERROR(VLOOKUP(D2499,'регионы и районы'!B:C,2,0),"")</f>
        <v>e34d724c-52ed-11ec-8de8-00505695a409</v>
      </c>
      <c r="F2499" s="48" t="s">
        <v>1439</v>
      </c>
      <c r="G2499" s="34" t="str" cm="1">
        <f t="array" ref="G2499">IFERROR(IF(INDEX('регионы и районы'!L:L,MATCH(1,('регионы и районы'!J:J=D2499)*('регионы и районы'!K:K=F2499),0))=0,"",INDEX('регионы и районы'!L:L,MATCH(1,('регионы и районы'!J:J=D2499)*('регионы и районы'!K:K=F2499),0))),"")</f>
        <v>19eeb252-538e-11ec-84d7-00505695a409</v>
      </c>
      <c r="H2499" s="48"/>
      <c r="I2499" s="48" t="s">
        <v>6477</v>
      </c>
      <c r="J2499" s="48" t="s">
        <v>6481</v>
      </c>
      <c r="K2499" s="49">
        <v>45603</v>
      </c>
      <c r="L2499" s="48" t="s">
        <v>6283</v>
      </c>
      <c r="M2499" s="34" t="str">
        <f>IFERROR(VLOOKUP(L2499,Показатели!G:H,2,0),"")</f>
        <v>80364326-22ec-11ed-9c28-005056958e11</v>
      </c>
      <c r="N2499" s="16" t="str">
        <f>IFERROR(VLOOKUP(Шаблон!L2499,Списки!$A$2:$B$236,2,FALSE),"")</f>
        <v>КОЕ/см^3</v>
      </c>
      <c r="O2499" s="34" t="str">
        <f>IFERROR(VLOOKUP(N2499,'Единицы измерения'!A:B,2,0),"")</f>
        <v>3f17228e-63b6-11ec-84cc-00505695a409</v>
      </c>
      <c r="P2499" s="48">
        <v>0</v>
      </c>
      <c r="Q2499" s="48" t="s">
        <v>6483</v>
      </c>
      <c r="R2499" s="50">
        <v>0</v>
      </c>
      <c r="S2499" s="50"/>
      <c r="T2499" s="50" t="s">
        <v>6484</v>
      </c>
    </row>
    <row r="2500" spans="1:20" ht="36.75" thickBot="1" x14ac:dyDescent="0.3">
      <c r="A2500" s="48" t="s">
        <v>6470</v>
      </c>
      <c r="B2500" s="48">
        <v>1903027446</v>
      </c>
      <c r="C2500" s="48" t="s">
        <v>6474</v>
      </c>
      <c r="D2500" s="48" t="s">
        <v>507</v>
      </c>
      <c r="E2500" s="34" t="str">
        <f>IFERROR(VLOOKUP(D2500,'регионы и районы'!B:C,2,0),"")</f>
        <v>e34d724c-52ed-11ec-8de8-00505695a409</v>
      </c>
      <c r="F2500" s="48" t="s">
        <v>1439</v>
      </c>
      <c r="G2500" s="34" t="str" cm="1">
        <f t="array" ref="G2500">IFERROR(IF(INDEX('регионы и районы'!L:L,MATCH(1,('регионы и районы'!J:J=D2500)*('регионы и районы'!K:K=F2500),0))=0,"",INDEX('регионы и районы'!L:L,MATCH(1,('регионы и районы'!J:J=D2500)*('регионы и районы'!K:K=F2500),0))),"")</f>
        <v>19eeb252-538e-11ec-84d7-00505695a409</v>
      </c>
      <c r="H2500" s="48"/>
      <c r="I2500" s="48" t="s">
        <v>6477</v>
      </c>
      <c r="J2500" s="48" t="s">
        <v>6481</v>
      </c>
      <c r="K2500" s="49">
        <v>45603</v>
      </c>
      <c r="L2500" s="48" t="s">
        <v>6242</v>
      </c>
      <c r="M2500" s="34" t="str">
        <f>IFERROR(VLOOKUP(L2500,Показатели!G:H,2,0),"")</f>
        <v>b13d6092-8646-11eb-9796-0200c6dd82e6</v>
      </c>
      <c r="N2500" s="16" t="str">
        <f>IFERROR(VLOOKUP(Шаблон!L2500,Списки!$A$2:$B$236,2,FALSE),"")</f>
        <v>балл</v>
      </c>
      <c r="O2500" s="34" t="str">
        <f>IFERROR(VLOOKUP(N2500,'Единицы измерения'!A:B,2,0),"")</f>
        <v>422ad51a-63b6-11ec-84cc-00505695a409</v>
      </c>
      <c r="P2500" s="48">
        <v>2</v>
      </c>
      <c r="Q2500" s="48" t="s">
        <v>6483</v>
      </c>
      <c r="R2500" s="50">
        <v>2</v>
      </c>
      <c r="S2500" s="50"/>
      <c r="T2500" s="50" t="s">
        <v>6484</v>
      </c>
    </row>
    <row r="2501" spans="1:20" ht="36.75" thickBot="1" x14ac:dyDescent="0.3">
      <c r="A2501" s="48" t="s">
        <v>6470</v>
      </c>
      <c r="B2501" s="48">
        <v>1903027446</v>
      </c>
      <c r="C2501" s="48" t="s">
        <v>6474</v>
      </c>
      <c r="D2501" s="48" t="s">
        <v>507</v>
      </c>
      <c r="E2501" s="34" t="str">
        <f>IFERROR(VLOOKUP(D2501,'регионы и районы'!B:C,2,0),"")</f>
        <v>e34d724c-52ed-11ec-8de8-00505695a409</v>
      </c>
      <c r="F2501" s="48" t="s">
        <v>1439</v>
      </c>
      <c r="G2501" s="34" t="str" cm="1">
        <f t="array" ref="G2501">IFERROR(IF(INDEX('регионы и районы'!L:L,MATCH(1,('регионы и районы'!J:J=D2501)*('регионы и районы'!K:K=F2501),0))=0,"",INDEX('регионы и районы'!L:L,MATCH(1,('регионы и районы'!J:J=D2501)*('регионы и районы'!K:K=F2501),0))),"")</f>
        <v>19eeb252-538e-11ec-84d7-00505695a409</v>
      </c>
      <c r="H2501" s="48"/>
      <c r="I2501" s="48" t="s">
        <v>6477</v>
      </c>
      <c r="J2501" s="48" t="s">
        <v>6481</v>
      </c>
      <c r="K2501" s="49">
        <v>45603</v>
      </c>
      <c r="L2501" s="48" t="s">
        <v>6312</v>
      </c>
      <c r="M2501" s="34" t="str">
        <f>IFERROR(VLOOKUP(L2501,Показатели!G:H,2,0),"")</f>
        <v>47e5cfe8-1174-11ed-84e0-005056958e11</v>
      </c>
      <c r="N2501" s="16" t="str">
        <f>IFERROR(VLOOKUP(Шаблон!L2501,Списки!$A$2:$B$236,2,FALSE),"")</f>
        <v>КОЕ/100см^3</v>
      </c>
      <c r="O2501" s="34" t="str">
        <f>IFERROR(VLOOKUP(N2501,'Единицы измерения'!A:B,2,0),"")</f>
        <v>402b8a3e-63b6-11ec-84cc-00505695a409</v>
      </c>
      <c r="P2501" s="48">
        <v>0</v>
      </c>
      <c r="Q2501" s="48" t="s">
        <v>6483</v>
      </c>
      <c r="R2501" s="50">
        <v>0</v>
      </c>
      <c r="S2501" s="50"/>
      <c r="T2501" s="50" t="s">
        <v>6484</v>
      </c>
    </row>
    <row r="2502" spans="1:20" ht="36.75" thickBot="1" x14ac:dyDescent="0.3">
      <c r="A2502" s="48" t="s">
        <v>6470</v>
      </c>
      <c r="B2502" s="48">
        <v>1903027446</v>
      </c>
      <c r="C2502" s="48" t="s">
        <v>6474</v>
      </c>
      <c r="D2502" s="48" t="s">
        <v>507</v>
      </c>
      <c r="E2502" s="34" t="str">
        <f>IFERROR(VLOOKUP(D2502,'регионы и районы'!B:C,2,0),"")</f>
        <v>e34d724c-52ed-11ec-8de8-00505695a409</v>
      </c>
      <c r="F2502" s="48" t="s">
        <v>1439</v>
      </c>
      <c r="G2502" s="34" t="str" cm="1">
        <f t="array" ref="G2502">IFERROR(IF(INDEX('регионы и районы'!L:L,MATCH(1,('регионы и районы'!J:J=D2502)*('регионы и районы'!K:K=F2502),0))=0,"",INDEX('регионы и районы'!L:L,MATCH(1,('регионы и районы'!J:J=D2502)*('регионы и районы'!K:K=F2502),0))),"")</f>
        <v>19eeb252-538e-11ec-84d7-00505695a409</v>
      </c>
      <c r="H2502" s="48"/>
      <c r="I2502" s="48" t="s">
        <v>6477</v>
      </c>
      <c r="J2502" s="48" t="s">
        <v>6481</v>
      </c>
      <c r="K2502" s="49">
        <v>45603</v>
      </c>
      <c r="L2502" s="48" t="s">
        <v>6244</v>
      </c>
      <c r="M2502" s="34" t="str">
        <f>IFERROR(VLOOKUP(L2502,Показатели!G:H,2,0),"")</f>
        <v>b0328074-8646-11eb-9796-0200c6dd82e6</v>
      </c>
      <c r="N2502" s="16" t="str">
        <f>IFERROR(VLOOKUP(Шаблон!L2502,Списки!$A$2:$B$236,2,FALSE),"")</f>
        <v>балл</v>
      </c>
      <c r="O2502" s="34" t="str">
        <f>IFERROR(VLOOKUP(N2502,'Единицы измерения'!A:B,2,0),"")</f>
        <v>422ad51a-63b6-11ec-84cc-00505695a409</v>
      </c>
      <c r="P2502" s="48">
        <v>0</v>
      </c>
      <c r="Q2502" s="48" t="s">
        <v>6483</v>
      </c>
      <c r="R2502" s="50">
        <v>2</v>
      </c>
      <c r="S2502" s="50"/>
      <c r="T2502" s="50" t="s">
        <v>6484</v>
      </c>
    </row>
    <row r="2503" spans="1:20" ht="36.75" thickBot="1" x14ac:dyDescent="0.3">
      <c r="A2503" s="48" t="s">
        <v>6470</v>
      </c>
      <c r="B2503" s="48">
        <v>1903027446</v>
      </c>
      <c r="C2503" s="48" t="s">
        <v>6474</v>
      </c>
      <c r="D2503" s="48" t="s">
        <v>507</v>
      </c>
      <c r="E2503" s="34" t="str">
        <f>IFERROR(VLOOKUP(D2503,'регионы и районы'!B:C,2,0),"")</f>
        <v>e34d724c-52ed-11ec-8de8-00505695a409</v>
      </c>
      <c r="F2503" s="48" t="s">
        <v>1439</v>
      </c>
      <c r="G2503" s="34" t="str" cm="1">
        <f t="array" ref="G2503">IFERROR(IF(INDEX('регионы и районы'!L:L,MATCH(1,('регионы и районы'!J:J=D2503)*('регионы и районы'!K:K=F2503),0))=0,"",INDEX('регионы и районы'!L:L,MATCH(1,('регионы и районы'!J:J=D2503)*('регионы и районы'!K:K=F2503),0))),"")</f>
        <v>19eeb252-538e-11ec-84d7-00505695a409</v>
      </c>
      <c r="H2503" s="48"/>
      <c r="I2503" s="48" t="s">
        <v>6477</v>
      </c>
      <c r="J2503" s="48" t="s">
        <v>6481</v>
      </c>
      <c r="K2503" s="49">
        <v>45603</v>
      </c>
      <c r="L2503" s="48" t="s">
        <v>6250</v>
      </c>
      <c r="M2503" s="34" t="str">
        <f>IFERROR(VLOOKUP(L2503,Показатели!G:H,2,0),"")</f>
        <v>ad488eee-8646-11eb-9796-0200c6dd82e6</v>
      </c>
      <c r="N2503" s="16" t="str">
        <f>IFERROR(VLOOKUP(Шаблон!L2503,Списки!$A$2:$B$236,2,FALSE),"")</f>
        <v>КОЕ/100см^3</v>
      </c>
      <c r="O2503" s="34" t="str">
        <f>IFERROR(VLOOKUP(N2503,'Единицы измерения'!A:B,2,0),"")</f>
        <v>402b8a3e-63b6-11ec-84cc-00505695a409</v>
      </c>
      <c r="P2503" s="48">
        <v>0</v>
      </c>
      <c r="Q2503" s="48" t="s">
        <v>6483</v>
      </c>
      <c r="R2503" s="50">
        <v>0</v>
      </c>
      <c r="S2503" s="50"/>
      <c r="T2503" s="50" t="s">
        <v>6484</v>
      </c>
    </row>
    <row r="2504" spans="1:20" ht="36.75" thickBot="1" x14ac:dyDescent="0.3">
      <c r="A2504" s="48" t="s">
        <v>6470</v>
      </c>
      <c r="B2504" s="48">
        <v>1903027446</v>
      </c>
      <c r="C2504" s="48" t="s">
        <v>6474</v>
      </c>
      <c r="D2504" s="48" t="s">
        <v>507</v>
      </c>
      <c r="E2504" s="34" t="str">
        <f>IFERROR(VLOOKUP(D2504,'регионы и районы'!B:C,2,0),"")</f>
        <v>e34d724c-52ed-11ec-8de8-00505695a409</v>
      </c>
      <c r="F2504" s="48" t="s">
        <v>1439</v>
      </c>
      <c r="G2504" s="34" t="str" cm="1">
        <f t="array" ref="G2504">IFERROR(IF(INDEX('регионы и районы'!L:L,MATCH(1,('регионы и районы'!J:J=D2504)*('регионы и районы'!K:K=F2504),0))=0,"",INDEX('регионы и районы'!L:L,MATCH(1,('регионы и районы'!J:J=D2504)*('регионы и районы'!K:K=F2504),0))),"")</f>
        <v>19eeb252-538e-11ec-84d7-00505695a409</v>
      </c>
      <c r="H2504" s="48"/>
      <c r="I2504" s="48" t="s">
        <v>6477</v>
      </c>
      <c r="J2504" s="48" t="s">
        <v>6481</v>
      </c>
      <c r="K2504" s="49">
        <v>45603</v>
      </c>
      <c r="L2504" s="48" t="s">
        <v>6248</v>
      </c>
      <c r="M2504" s="34" t="str">
        <f>IFERROR(VLOOKUP(L2504,Показатели!G:H,2,0),"")</f>
        <v>aeb0c77e-8646-11eb-9796-0200c6dd82e6</v>
      </c>
      <c r="N2504" s="16" t="str">
        <f>IFERROR(VLOOKUP(Шаблон!L2504,Списки!$A$2:$B$236,2,FALSE),"")</f>
        <v>градус цветности</v>
      </c>
      <c r="O2504" s="34" t="str">
        <f>IFERROR(VLOOKUP(N2504,'Единицы измерения'!A:B,2,0),"")</f>
        <v>4c6af712-63b6-11ec-84cc-00505695a409</v>
      </c>
      <c r="P2504" s="48">
        <v>4</v>
      </c>
      <c r="Q2504" s="48">
        <v>1</v>
      </c>
      <c r="R2504" s="50">
        <v>20</v>
      </c>
      <c r="S2504" s="50"/>
      <c r="T2504" s="50" t="s">
        <v>6484</v>
      </c>
    </row>
    <row r="2505" spans="1:20" ht="36.75" thickBot="1" x14ac:dyDescent="0.3">
      <c r="A2505" s="48" t="s">
        <v>6470</v>
      </c>
      <c r="B2505" s="48">
        <v>1903027446</v>
      </c>
      <c r="C2505" s="48" t="s">
        <v>6474</v>
      </c>
      <c r="D2505" s="48" t="s">
        <v>507</v>
      </c>
      <c r="E2505" s="34" t="str">
        <f>IFERROR(VLOOKUP(D2505,'регионы и районы'!B:C,2,0),"")</f>
        <v>e34d724c-52ed-11ec-8de8-00505695a409</v>
      </c>
      <c r="F2505" s="48" t="s">
        <v>1439</v>
      </c>
      <c r="G2505" s="34" t="str" cm="1">
        <f t="array" ref="G2505">IFERROR(IF(INDEX('регионы и районы'!L:L,MATCH(1,('регионы и районы'!J:J=D2505)*('регионы и районы'!K:K=F2505),0))=0,"",INDEX('регионы и районы'!L:L,MATCH(1,('регионы и районы'!J:J=D2505)*('регионы и районы'!K:K=F2505),0))),"")</f>
        <v>19eeb252-538e-11ec-84d7-00505695a409</v>
      </c>
      <c r="H2505" s="48"/>
      <c r="I2505" s="48" t="s">
        <v>6477</v>
      </c>
      <c r="J2505" s="48" t="s">
        <v>6481</v>
      </c>
      <c r="K2505" s="49">
        <v>45603</v>
      </c>
      <c r="L2505" s="48" t="s">
        <v>6272</v>
      </c>
      <c r="M2505" s="34" t="str">
        <f>IFERROR(VLOOKUP(L2505,Показатели!G:H,2,0),"")</f>
        <v>9edc6c2c-8646-11eb-9796-0200c6dd82e6</v>
      </c>
      <c r="N2505" s="16" t="str">
        <f>IFERROR(VLOOKUP(Шаблон!L2505,Списки!$A$2:$B$236,2,FALSE),"")</f>
        <v>ЕМФ</v>
      </c>
      <c r="O2505" s="34" t="str">
        <f>IFERROR(VLOOKUP(N2505,'Единицы измерения'!A:B,2,0),"")</f>
        <v>427580b0-63b6-11ec-84cc-00505695a409</v>
      </c>
      <c r="P2505" s="48">
        <v>1</v>
      </c>
      <c r="Q2505" s="48" t="s">
        <v>6483</v>
      </c>
      <c r="R2505" s="50">
        <v>2.6</v>
      </c>
      <c r="S2505" s="50"/>
      <c r="T2505" s="50" t="s">
        <v>6484</v>
      </c>
    </row>
    <row r="2506" spans="1:20" ht="36.75" thickBot="1" x14ac:dyDescent="0.3">
      <c r="A2506" s="48" t="s">
        <v>6470</v>
      </c>
      <c r="B2506" s="48">
        <v>1903027446</v>
      </c>
      <c r="C2506" s="48" t="s">
        <v>6475</v>
      </c>
      <c r="D2506" s="48" t="s">
        <v>507</v>
      </c>
      <c r="E2506" s="34" t="str">
        <f>IFERROR(VLOOKUP(D2506,'регионы и районы'!B:C,2,0),"")</f>
        <v>e34d724c-52ed-11ec-8de8-00505695a409</v>
      </c>
      <c r="F2506" s="48" t="s">
        <v>1439</v>
      </c>
      <c r="G2506" s="34" t="str" cm="1">
        <f t="array" ref="G2506">IFERROR(IF(INDEX('регионы и районы'!L:L,MATCH(1,('регионы и районы'!J:J=D2506)*('регионы и районы'!K:K=F2506),0))=0,"",INDEX('регионы и районы'!L:L,MATCH(1,('регионы и районы'!J:J=D2506)*('регионы и районы'!K:K=F2506),0))),"")</f>
        <v>19eeb252-538e-11ec-84d7-00505695a409</v>
      </c>
      <c r="H2506" s="48"/>
      <c r="I2506" s="48" t="s">
        <v>6477</v>
      </c>
      <c r="J2506" s="48"/>
      <c r="K2506" s="49">
        <v>45603</v>
      </c>
      <c r="L2506" s="48" t="s">
        <v>6309</v>
      </c>
      <c r="M2506" s="34" t="str">
        <f>IFERROR(VLOOKUP(L2506,Показатели!G:H,2,0),"")</f>
        <v>6f2e2ad4-67a9-11ec-9e76-00505695a409</v>
      </c>
      <c r="N2506" s="16" t="str">
        <f>IFERROR(VLOOKUP(Шаблон!L2506,Списки!$A$2:$B$236,2,FALSE),"")</f>
        <v>КОЕ/100см^3</v>
      </c>
      <c r="O2506" s="34" t="str">
        <f>IFERROR(VLOOKUP(N2506,'Единицы измерения'!A:B,2,0),"")</f>
        <v>402b8a3e-63b6-11ec-84cc-00505695a409</v>
      </c>
      <c r="P2506" s="48">
        <v>0</v>
      </c>
      <c r="Q2506" s="48" t="s">
        <v>6483</v>
      </c>
      <c r="R2506" s="50">
        <v>0</v>
      </c>
      <c r="S2506" s="50"/>
      <c r="T2506" s="50" t="s">
        <v>6484</v>
      </c>
    </row>
    <row r="2507" spans="1:20" ht="36.75" thickBot="1" x14ac:dyDescent="0.3">
      <c r="A2507" s="48" t="s">
        <v>6470</v>
      </c>
      <c r="B2507" s="48">
        <v>1903027446</v>
      </c>
      <c r="C2507" s="48" t="s">
        <v>6475</v>
      </c>
      <c r="D2507" s="48" t="s">
        <v>507</v>
      </c>
      <c r="E2507" s="34" t="str">
        <f>IFERROR(VLOOKUP(D2507,'регионы и районы'!B:C,2,0),"")</f>
        <v>e34d724c-52ed-11ec-8de8-00505695a409</v>
      </c>
      <c r="F2507" s="48" t="s">
        <v>1439</v>
      </c>
      <c r="G2507" s="34" t="str" cm="1">
        <f t="array" ref="G2507">IFERROR(IF(INDEX('регионы и районы'!L:L,MATCH(1,('регионы и районы'!J:J=D2507)*('регионы и районы'!K:K=F2507),0))=0,"",INDEX('регионы и районы'!L:L,MATCH(1,('регионы и районы'!J:J=D2507)*('регионы и районы'!K:K=F2507),0))),"")</f>
        <v>19eeb252-538e-11ec-84d7-00505695a409</v>
      </c>
      <c r="H2507" s="48"/>
      <c r="I2507" s="48" t="s">
        <v>6477</v>
      </c>
      <c r="J2507" s="48"/>
      <c r="K2507" s="49">
        <v>45603</v>
      </c>
      <c r="L2507" s="48" t="s">
        <v>6242</v>
      </c>
      <c r="M2507" s="34" t="str">
        <f>IFERROR(VLOOKUP(L2507,Показатели!G:H,2,0),"")</f>
        <v>b13d6092-8646-11eb-9796-0200c6dd82e6</v>
      </c>
      <c r="N2507" s="16" t="str">
        <f>IFERROR(VLOOKUP(Шаблон!L2507,Списки!$A$2:$B$236,2,FALSE),"")</f>
        <v>балл</v>
      </c>
      <c r="O2507" s="34" t="str">
        <f>IFERROR(VLOOKUP(N2507,'Единицы измерения'!A:B,2,0),"")</f>
        <v>422ad51a-63b6-11ec-84cc-00505695a409</v>
      </c>
      <c r="P2507" s="48">
        <v>1</v>
      </c>
      <c r="Q2507" s="48" t="s">
        <v>6483</v>
      </c>
      <c r="R2507" s="50">
        <v>2</v>
      </c>
      <c r="S2507" s="50"/>
      <c r="T2507" s="50" t="s">
        <v>6484</v>
      </c>
    </row>
    <row r="2508" spans="1:20" ht="48.75" thickBot="1" x14ac:dyDescent="0.3">
      <c r="A2508" s="48" t="s">
        <v>6470</v>
      </c>
      <c r="B2508" s="48">
        <v>1903027446</v>
      </c>
      <c r="C2508" s="48" t="s">
        <v>6475</v>
      </c>
      <c r="D2508" s="48" t="s">
        <v>507</v>
      </c>
      <c r="E2508" s="34" t="str">
        <f>IFERROR(VLOOKUP(D2508,'регионы и районы'!B:C,2,0),"")</f>
        <v>e34d724c-52ed-11ec-8de8-00505695a409</v>
      </c>
      <c r="F2508" s="48" t="s">
        <v>1439</v>
      </c>
      <c r="G2508" s="34" t="str" cm="1">
        <f t="array" ref="G2508">IFERROR(IF(INDEX('регионы и районы'!L:L,MATCH(1,('регионы и районы'!J:J=D2508)*('регионы и районы'!K:K=F2508),0))=0,"",INDEX('регионы и районы'!L:L,MATCH(1,('регионы и районы'!J:J=D2508)*('регионы и районы'!K:K=F2508),0))),"")</f>
        <v>19eeb252-538e-11ec-84d7-00505695a409</v>
      </c>
      <c r="H2508" s="48"/>
      <c r="I2508" s="48" t="s">
        <v>6477</v>
      </c>
      <c r="J2508" s="48"/>
      <c r="K2508" s="49">
        <v>45603</v>
      </c>
      <c r="L2508" s="48" t="s">
        <v>6283</v>
      </c>
      <c r="M2508" s="34" t="str">
        <f>IFERROR(VLOOKUP(L2508,Показатели!G:H,2,0),"")</f>
        <v>80364326-22ec-11ed-9c28-005056958e11</v>
      </c>
      <c r="N2508" s="16" t="str">
        <f>IFERROR(VLOOKUP(Шаблон!L2508,Списки!$A$2:$B$236,2,FALSE),"")</f>
        <v>КОЕ/см^3</v>
      </c>
      <c r="O2508" s="34" t="str">
        <f>IFERROR(VLOOKUP(N2508,'Единицы измерения'!A:B,2,0),"")</f>
        <v>3f17228e-63b6-11ec-84cc-00505695a409</v>
      </c>
      <c r="P2508" s="48">
        <v>0</v>
      </c>
      <c r="Q2508" s="48" t="s">
        <v>6483</v>
      </c>
      <c r="R2508" s="50">
        <v>0</v>
      </c>
      <c r="S2508" s="50"/>
      <c r="T2508" s="50" t="s">
        <v>6484</v>
      </c>
    </row>
    <row r="2509" spans="1:20" ht="36.75" thickBot="1" x14ac:dyDescent="0.3">
      <c r="A2509" s="48" t="s">
        <v>6470</v>
      </c>
      <c r="B2509" s="48">
        <v>1903027446</v>
      </c>
      <c r="C2509" s="48" t="s">
        <v>6475</v>
      </c>
      <c r="D2509" s="48" t="s">
        <v>507</v>
      </c>
      <c r="E2509" s="34" t="str">
        <f>IFERROR(VLOOKUP(D2509,'регионы и районы'!B:C,2,0),"")</f>
        <v>e34d724c-52ed-11ec-8de8-00505695a409</v>
      </c>
      <c r="F2509" s="48" t="s">
        <v>1439</v>
      </c>
      <c r="G2509" s="34" t="str" cm="1">
        <f t="array" ref="G2509">IFERROR(IF(INDEX('регионы и районы'!L:L,MATCH(1,('регионы и районы'!J:J=D2509)*('регионы и районы'!K:K=F2509),0))=0,"",INDEX('регионы и районы'!L:L,MATCH(1,('регионы и районы'!J:J=D2509)*('регионы и районы'!K:K=F2509),0))),"")</f>
        <v>19eeb252-538e-11ec-84d7-00505695a409</v>
      </c>
      <c r="H2509" s="48"/>
      <c r="I2509" s="48" t="s">
        <v>6477</v>
      </c>
      <c r="J2509" s="48"/>
      <c r="K2509" s="49">
        <v>45603</v>
      </c>
      <c r="L2509" s="48" t="s">
        <v>6242</v>
      </c>
      <c r="M2509" s="34" t="str">
        <f>IFERROR(VLOOKUP(L2509,Показатели!G:H,2,0),"")</f>
        <v>b13d6092-8646-11eb-9796-0200c6dd82e6</v>
      </c>
      <c r="N2509" s="16" t="str">
        <f>IFERROR(VLOOKUP(Шаблон!L2509,Списки!$A$2:$B$236,2,FALSE),"")</f>
        <v>балл</v>
      </c>
      <c r="O2509" s="34" t="str">
        <f>IFERROR(VLOOKUP(N2509,'Единицы измерения'!A:B,2,0),"")</f>
        <v>422ad51a-63b6-11ec-84cc-00505695a409</v>
      </c>
      <c r="P2509" s="48">
        <v>2</v>
      </c>
      <c r="Q2509" s="48" t="s">
        <v>6483</v>
      </c>
      <c r="R2509" s="50">
        <v>2</v>
      </c>
      <c r="S2509" s="50"/>
      <c r="T2509" s="50" t="s">
        <v>6484</v>
      </c>
    </row>
    <row r="2510" spans="1:20" ht="36.75" thickBot="1" x14ac:dyDescent="0.3">
      <c r="A2510" s="48" t="s">
        <v>6470</v>
      </c>
      <c r="B2510" s="48">
        <v>1903027446</v>
      </c>
      <c r="C2510" s="48" t="s">
        <v>6475</v>
      </c>
      <c r="D2510" s="48" t="s">
        <v>507</v>
      </c>
      <c r="E2510" s="34" t="str">
        <f>IFERROR(VLOOKUP(D2510,'регионы и районы'!B:C,2,0),"")</f>
        <v>e34d724c-52ed-11ec-8de8-00505695a409</v>
      </c>
      <c r="F2510" s="48" t="s">
        <v>1439</v>
      </c>
      <c r="G2510" s="34" t="str" cm="1">
        <f t="array" ref="G2510">IFERROR(IF(INDEX('регионы и районы'!L:L,MATCH(1,('регионы и районы'!J:J=D2510)*('регионы и районы'!K:K=F2510),0))=0,"",INDEX('регионы и районы'!L:L,MATCH(1,('регионы и районы'!J:J=D2510)*('регионы и районы'!K:K=F2510),0))),"")</f>
        <v>19eeb252-538e-11ec-84d7-00505695a409</v>
      </c>
      <c r="H2510" s="48"/>
      <c r="I2510" s="48" t="s">
        <v>6477</v>
      </c>
      <c r="J2510" s="48"/>
      <c r="K2510" s="49">
        <v>45603</v>
      </c>
      <c r="L2510" s="48" t="s">
        <v>6312</v>
      </c>
      <c r="M2510" s="34" t="str">
        <f>IFERROR(VLOOKUP(L2510,Показатели!G:H,2,0),"")</f>
        <v>47e5cfe8-1174-11ed-84e0-005056958e11</v>
      </c>
      <c r="N2510" s="16" t="str">
        <f>IFERROR(VLOOKUP(Шаблон!L2510,Списки!$A$2:$B$236,2,FALSE),"")</f>
        <v>КОЕ/100см^3</v>
      </c>
      <c r="O2510" s="34" t="str">
        <f>IFERROR(VLOOKUP(N2510,'Единицы измерения'!A:B,2,0),"")</f>
        <v>402b8a3e-63b6-11ec-84cc-00505695a409</v>
      </c>
      <c r="P2510" s="48">
        <v>0</v>
      </c>
      <c r="Q2510" s="48" t="s">
        <v>6483</v>
      </c>
      <c r="R2510" s="50">
        <v>0</v>
      </c>
      <c r="S2510" s="50"/>
      <c r="T2510" s="50" t="s">
        <v>6484</v>
      </c>
    </row>
    <row r="2511" spans="1:20" ht="36.75" thickBot="1" x14ac:dyDescent="0.3">
      <c r="A2511" s="48" t="s">
        <v>6470</v>
      </c>
      <c r="B2511" s="48">
        <v>1903027446</v>
      </c>
      <c r="C2511" s="48" t="s">
        <v>6475</v>
      </c>
      <c r="D2511" s="48" t="s">
        <v>507</v>
      </c>
      <c r="E2511" s="34" t="str">
        <f>IFERROR(VLOOKUP(D2511,'регионы и районы'!B:C,2,0),"")</f>
        <v>e34d724c-52ed-11ec-8de8-00505695a409</v>
      </c>
      <c r="F2511" s="48" t="s">
        <v>1439</v>
      </c>
      <c r="G2511" s="34" t="str" cm="1">
        <f t="array" ref="G2511">IFERROR(IF(INDEX('регионы и районы'!L:L,MATCH(1,('регионы и районы'!J:J=D2511)*('регионы и районы'!K:K=F2511),0))=0,"",INDEX('регионы и районы'!L:L,MATCH(1,('регионы и районы'!J:J=D2511)*('регионы и районы'!K:K=F2511),0))),"")</f>
        <v>19eeb252-538e-11ec-84d7-00505695a409</v>
      </c>
      <c r="H2511" s="48"/>
      <c r="I2511" s="48" t="s">
        <v>6477</v>
      </c>
      <c r="J2511" s="48"/>
      <c r="K2511" s="49">
        <v>45603</v>
      </c>
      <c r="L2511" s="48" t="s">
        <v>6244</v>
      </c>
      <c r="M2511" s="34" t="str">
        <f>IFERROR(VLOOKUP(L2511,Показатели!G:H,2,0),"")</f>
        <v>b0328074-8646-11eb-9796-0200c6dd82e6</v>
      </c>
      <c r="N2511" s="16" t="str">
        <f>IFERROR(VLOOKUP(Шаблон!L2511,Списки!$A$2:$B$236,2,FALSE),"")</f>
        <v>балл</v>
      </c>
      <c r="O2511" s="34" t="str">
        <f>IFERROR(VLOOKUP(N2511,'Единицы измерения'!A:B,2,0),"")</f>
        <v>422ad51a-63b6-11ec-84cc-00505695a409</v>
      </c>
      <c r="P2511" s="48">
        <v>0</v>
      </c>
      <c r="Q2511" s="48" t="s">
        <v>6483</v>
      </c>
      <c r="R2511" s="50">
        <v>2</v>
      </c>
      <c r="S2511" s="50"/>
      <c r="T2511" s="50" t="s">
        <v>6484</v>
      </c>
    </row>
    <row r="2512" spans="1:20" ht="36.75" thickBot="1" x14ac:dyDescent="0.3">
      <c r="A2512" s="48" t="s">
        <v>6470</v>
      </c>
      <c r="B2512" s="48">
        <v>1903027446</v>
      </c>
      <c r="C2512" s="48" t="s">
        <v>6475</v>
      </c>
      <c r="D2512" s="48" t="s">
        <v>507</v>
      </c>
      <c r="E2512" s="34" t="str">
        <f>IFERROR(VLOOKUP(D2512,'регионы и районы'!B:C,2,0),"")</f>
        <v>e34d724c-52ed-11ec-8de8-00505695a409</v>
      </c>
      <c r="F2512" s="48" t="s">
        <v>1439</v>
      </c>
      <c r="G2512" s="34" t="str" cm="1">
        <f t="array" ref="G2512">IFERROR(IF(INDEX('регионы и районы'!L:L,MATCH(1,('регионы и районы'!J:J=D2512)*('регионы и районы'!K:K=F2512),0))=0,"",INDEX('регионы и районы'!L:L,MATCH(1,('регионы и районы'!J:J=D2512)*('регионы и районы'!K:K=F2512),0))),"")</f>
        <v>19eeb252-538e-11ec-84d7-00505695a409</v>
      </c>
      <c r="H2512" s="48"/>
      <c r="I2512" s="48" t="s">
        <v>6477</v>
      </c>
      <c r="J2512" s="48"/>
      <c r="K2512" s="49">
        <v>45603</v>
      </c>
      <c r="L2512" s="48" t="s">
        <v>6250</v>
      </c>
      <c r="M2512" s="34" t="str">
        <f>IFERROR(VLOOKUP(L2512,Показатели!G:H,2,0),"")</f>
        <v>ad488eee-8646-11eb-9796-0200c6dd82e6</v>
      </c>
      <c r="N2512" s="16" t="str">
        <f>IFERROR(VLOOKUP(Шаблон!L2512,Списки!$A$2:$B$236,2,FALSE),"")</f>
        <v>КОЕ/100см^3</v>
      </c>
      <c r="O2512" s="34" t="str">
        <f>IFERROR(VLOOKUP(N2512,'Единицы измерения'!A:B,2,0),"")</f>
        <v>402b8a3e-63b6-11ec-84cc-00505695a409</v>
      </c>
      <c r="P2512" s="48">
        <v>0</v>
      </c>
      <c r="Q2512" s="48" t="s">
        <v>6483</v>
      </c>
      <c r="R2512" s="50">
        <v>0</v>
      </c>
      <c r="S2512" s="50"/>
      <c r="T2512" s="50" t="s">
        <v>6484</v>
      </c>
    </row>
    <row r="2513" spans="1:20" ht="36.75" thickBot="1" x14ac:dyDescent="0.3">
      <c r="A2513" s="48" t="s">
        <v>6470</v>
      </c>
      <c r="B2513" s="48">
        <v>1903027446</v>
      </c>
      <c r="C2513" s="48" t="s">
        <v>6475</v>
      </c>
      <c r="D2513" s="48" t="s">
        <v>507</v>
      </c>
      <c r="E2513" s="34" t="str">
        <f>IFERROR(VLOOKUP(D2513,'регионы и районы'!B:C,2,0),"")</f>
        <v>e34d724c-52ed-11ec-8de8-00505695a409</v>
      </c>
      <c r="F2513" s="48" t="s">
        <v>1439</v>
      </c>
      <c r="G2513" s="34" t="str" cm="1">
        <f t="array" ref="G2513">IFERROR(IF(INDEX('регионы и районы'!L:L,MATCH(1,('регионы и районы'!J:J=D2513)*('регионы и районы'!K:K=F2513),0))=0,"",INDEX('регионы и районы'!L:L,MATCH(1,('регионы и районы'!J:J=D2513)*('регионы и районы'!K:K=F2513),0))),"")</f>
        <v>19eeb252-538e-11ec-84d7-00505695a409</v>
      </c>
      <c r="H2513" s="48"/>
      <c r="I2513" s="48" t="s">
        <v>6477</v>
      </c>
      <c r="J2513" s="48"/>
      <c r="K2513" s="49">
        <v>45603</v>
      </c>
      <c r="L2513" s="48" t="s">
        <v>6248</v>
      </c>
      <c r="M2513" s="34" t="str">
        <f>IFERROR(VLOOKUP(L2513,Показатели!G:H,2,0),"")</f>
        <v>aeb0c77e-8646-11eb-9796-0200c6dd82e6</v>
      </c>
      <c r="N2513" s="16" t="str">
        <f>IFERROR(VLOOKUP(Шаблон!L2513,Списки!$A$2:$B$236,2,FALSE),"")</f>
        <v>градус цветности</v>
      </c>
      <c r="O2513" s="34" t="str">
        <f>IFERROR(VLOOKUP(N2513,'Единицы измерения'!A:B,2,0),"")</f>
        <v>4c6af712-63b6-11ec-84cc-00505695a409</v>
      </c>
      <c r="P2513" s="48">
        <v>4</v>
      </c>
      <c r="Q2513" s="48">
        <v>1</v>
      </c>
      <c r="R2513" s="50">
        <v>20</v>
      </c>
      <c r="S2513" s="50"/>
      <c r="T2513" s="50" t="s">
        <v>6484</v>
      </c>
    </row>
    <row r="2514" spans="1:20" ht="36.75" thickBot="1" x14ac:dyDescent="0.3">
      <c r="A2514" s="48" t="s">
        <v>6470</v>
      </c>
      <c r="B2514" s="48">
        <v>1903027446</v>
      </c>
      <c r="C2514" s="48" t="s">
        <v>6475</v>
      </c>
      <c r="D2514" s="48" t="s">
        <v>507</v>
      </c>
      <c r="E2514" s="34" t="str">
        <f>IFERROR(VLOOKUP(D2514,'регионы и районы'!B:C,2,0),"")</f>
        <v>e34d724c-52ed-11ec-8de8-00505695a409</v>
      </c>
      <c r="F2514" s="48" t="s">
        <v>1439</v>
      </c>
      <c r="G2514" s="34" t="str" cm="1">
        <f t="array" ref="G2514">IFERROR(IF(INDEX('регионы и районы'!L:L,MATCH(1,('регионы и районы'!J:J=D2514)*('регионы и районы'!K:K=F2514),0))=0,"",INDEX('регионы и районы'!L:L,MATCH(1,('регионы и районы'!J:J=D2514)*('регионы и районы'!K:K=F2514),0))),"")</f>
        <v>19eeb252-538e-11ec-84d7-00505695a409</v>
      </c>
      <c r="H2514" s="48"/>
      <c r="I2514" s="48" t="s">
        <v>6477</v>
      </c>
      <c r="J2514" s="48"/>
      <c r="K2514" s="49">
        <v>45603</v>
      </c>
      <c r="L2514" s="48" t="s">
        <v>6272</v>
      </c>
      <c r="M2514" s="34" t="str">
        <f>IFERROR(VLOOKUP(L2514,Показатели!G:H,2,0),"")</f>
        <v>9edc6c2c-8646-11eb-9796-0200c6dd82e6</v>
      </c>
      <c r="N2514" s="16" t="str">
        <f>IFERROR(VLOOKUP(Шаблон!L2514,Списки!$A$2:$B$236,2,FALSE),"")</f>
        <v>ЕМФ</v>
      </c>
      <c r="O2514" s="34" t="str">
        <f>IFERROR(VLOOKUP(N2514,'Единицы измерения'!A:B,2,0),"")</f>
        <v>427580b0-63b6-11ec-84cc-00505695a409</v>
      </c>
      <c r="P2514" s="48">
        <v>1</v>
      </c>
      <c r="Q2514" s="48" t="s">
        <v>6483</v>
      </c>
      <c r="R2514" s="50">
        <v>2.6</v>
      </c>
      <c r="S2514" s="50"/>
      <c r="T2514" s="50" t="s">
        <v>6484</v>
      </c>
    </row>
    <row r="2515" spans="1:20" ht="36.75" thickBot="1" x14ac:dyDescent="0.3">
      <c r="A2515" s="48" t="s">
        <v>6470</v>
      </c>
      <c r="B2515" s="48">
        <v>1903027446</v>
      </c>
      <c r="C2515" s="48" t="s">
        <v>6476</v>
      </c>
      <c r="D2515" s="48" t="s">
        <v>507</v>
      </c>
      <c r="E2515" s="34" t="str">
        <f>IFERROR(VLOOKUP(D2515,'регионы и районы'!B:C,2,0),"")</f>
        <v>e34d724c-52ed-11ec-8de8-00505695a409</v>
      </c>
      <c r="F2515" s="48" t="s">
        <v>1439</v>
      </c>
      <c r="G2515" s="34" t="str" cm="1">
        <f t="array" ref="G2515">IFERROR(IF(INDEX('регионы и районы'!L:L,MATCH(1,('регионы и районы'!J:J=D2515)*('регионы и районы'!K:K=F2515),0))=0,"",INDEX('регионы и районы'!L:L,MATCH(1,('регионы и районы'!J:J=D2515)*('регионы и районы'!K:K=F2515),0))),"")</f>
        <v>19eeb252-538e-11ec-84d7-00505695a409</v>
      </c>
      <c r="H2515" s="48"/>
      <c r="I2515" s="48" t="s">
        <v>6477</v>
      </c>
      <c r="J2515" s="48" t="s">
        <v>6482</v>
      </c>
      <c r="K2515" s="49">
        <v>45603</v>
      </c>
      <c r="L2515" s="48" t="s">
        <v>6309</v>
      </c>
      <c r="M2515" s="34" t="str">
        <f>IFERROR(VLOOKUP(L2515,Показатели!G:H,2,0),"")</f>
        <v>6f2e2ad4-67a9-11ec-9e76-00505695a409</v>
      </c>
      <c r="N2515" s="16" t="str">
        <f>IFERROR(VLOOKUP(Шаблон!L2515,Списки!$A$2:$B$236,2,FALSE),"")</f>
        <v>КОЕ/100см^3</v>
      </c>
      <c r="O2515" s="34" t="str">
        <f>IFERROR(VLOOKUP(N2515,'Единицы измерения'!A:B,2,0),"")</f>
        <v>402b8a3e-63b6-11ec-84cc-00505695a409</v>
      </c>
      <c r="P2515" s="48">
        <v>0</v>
      </c>
      <c r="Q2515" s="48" t="s">
        <v>6483</v>
      </c>
      <c r="R2515" s="50">
        <v>0</v>
      </c>
      <c r="S2515" s="50"/>
      <c r="T2515" s="50" t="s">
        <v>6484</v>
      </c>
    </row>
    <row r="2516" spans="1:20" ht="36.75" thickBot="1" x14ac:dyDescent="0.3">
      <c r="A2516" s="48" t="s">
        <v>6470</v>
      </c>
      <c r="B2516" s="48">
        <v>1903027446</v>
      </c>
      <c r="C2516" s="48" t="s">
        <v>6476</v>
      </c>
      <c r="D2516" s="48" t="s">
        <v>507</v>
      </c>
      <c r="E2516" s="34" t="str">
        <f>IFERROR(VLOOKUP(D2516,'регионы и районы'!B:C,2,0),"")</f>
        <v>e34d724c-52ed-11ec-8de8-00505695a409</v>
      </c>
      <c r="F2516" s="48" t="s">
        <v>1439</v>
      </c>
      <c r="G2516" s="34" t="str" cm="1">
        <f t="array" ref="G2516">IFERROR(IF(INDEX('регионы и районы'!L:L,MATCH(1,('регионы и районы'!J:J=D2516)*('регионы и районы'!K:K=F2516),0))=0,"",INDEX('регионы и районы'!L:L,MATCH(1,('регионы и районы'!J:J=D2516)*('регионы и районы'!K:K=F2516),0))),"")</f>
        <v>19eeb252-538e-11ec-84d7-00505695a409</v>
      </c>
      <c r="H2516" s="48"/>
      <c r="I2516" s="48" t="s">
        <v>6477</v>
      </c>
      <c r="J2516" s="48" t="s">
        <v>6482</v>
      </c>
      <c r="K2516" s="49">
        <v>45603</v>
      </c>
      <c r="L2516" s="48" t="s">
        <v>6242</v>
      </c>
      <c r="M2516" s="34" t="str">
        <f>IFERROR(VLOOKUP(L2516,Показатели!G:H,2,0),"")</f>
        <v>b13d6092-8646-11eb-9796-0200c6dd82e6</v>
      </c>
      <c r="N2516" s="16" t="str">
        <f>IFERROR(VLOOKUP(Шаблон!L2516,Списки!$A$2:$B$236,2,FALSE),"")</f>
        <v>балл</v>
      </c>
      <c r="O2516" s="34" t="str">
        <f>IFERROR(VLOOKUP(N2516,'Единицы измерения'!A:B,2,0),"")</f>
        <v>422ad51a-63b6-11ec-84cc-00505695a409</v>
      </c>
      <c r="P2516" s="48">
        <v>0</v>
      </c>
      <c r="Q2516" s="48" t="s">
        <v>6483</v>
      </c>
      <c r="R2516" s="50">
        <v>2</v>
      </c>
      <c r="S2516" s="50"/>
      <c r="T2516" s="50" t="s">
        <v>6484</v>
      </c>
    </row>
    <row r="2517" spans="1:20" ht="48.75" thickBot="1" x14ac:dyDescent="0.3">
      <c r="A2517" s="48" t="s">
        <v>6470</v>
      </c>
      <c r="B2517" s="48">
        <v>1903027446</v>
      </c>
      <c r="C2517" s="48" t="s">
        <v>6476</v>
      </c>
      <c r="D2517" s="48" t="s">
        <v>507</v>
      </c>
      <c r="E2517" s="34" t="str">
        <f>IFERROR(VLOOKUP(D2517,'регионы и районы'!B:C,2,0),"")</f>
        <v>e34d724c-52ed-11ec-8de8-00505695a409</v>
      </c>
      <c r="F2517" s="48" t="s">
        <v>1439</v>
      </c>
      <c r="G2517" s="34" t="str" cm="1">
        <f t="array" ref="G2517">IFERROR(IF(INDEX('регионы и районы'!L:L,MATCH(1,('регионы и районы'!J:J=D2517)*('регионы и районы'!K:K=F2517),0))=0,"",INDEX('регионы и районы'!L:L,MATCH(1,('регионы и районы'!J:J=D2517)*('регионы и районы'!K:K=F2517),0))),"")</f>
        <v>19eeb252-538e-11ec-84d7-00505695a409</v>
      </c>
      <c r="H2517" s="48"/>
      <c r="I2517" s="48" t="s">
        <v>6477</v>
      </c>
      <c r="J2517" s="48" t="s">
        <v>6482</v>
      </c>
      <c r="K2517" s="49">
        <v>45603</v>
      </c>
      <c r="L2517" s="48" t="s">
        <v>6277</v>
      </c>
      <c r="M2517" s="34" t="str">
        <f>IFERROR(VLOOKUP(L2517,Показатели!G:H,2,0),"")</f>
        <v>94f9bcd2-8646-11eb-9796-0200c6dd82e6</v>
      </c>
      <c r="N2517" s="16" t="str">
        <f>IFERROR(VLOOKUP(Шаблон!L2517,Списки!$A$2:$B$236,2,FALSE),"")</f>
        <v>Бк/кг</v>
      </c>
      <c r="O2517" s="34" t="str">
        <f>IFERROR(VLOOKUP(N2517,'Единицы измерения'!A:B,2,0),"")</f>
        <v>399fd68e-63b6-11ec-84cc-00505695a409</v>
      </c>
      <c r="P2517" s="48">
        <v>1.07</v>
      </c>
      <c r="Q2517" s="48">
        <v>0.16</v>
      </c>
      <c r="R2517" s="50">
        <v>0.2</v>
      </c>
      <c r="S2517" s="50"/>
      <c r="T2517" s="50" t="s">
        <v>6485</v>
      </c>
    </row>
    <row r="2518" spans="1:20" ht="48.75" thickBot="1" x14ac:dyDescent="0.3">
      <c r="A2518" s="48" t="s">
        <v>6470</v>
      </c>
      <c r="B2518" s="48">
        <v>1903027446</v>
      </c>
      <c r="C2518" s="48" t="s">
        <v>6476</v>
      </c>
      <c r="D2518" s="48" t="s">
        <v>507</v>
      </c>
      <c r="E2518" s="34" t="str">
        <f>IFERROR(VLOOKUP(D2518,'регионы и районы'!B:C,2,0),"")</f>
        <v>e34d724c-52ed-11ec-8de8-00505695a409</v>
      </c>
      <c r="F2518" s="48" t="s">
        <v>1439</v>
      </c>
      <c r="G2518" s="34" t="str" cm="1">
        <f t="array" ref="G2518">IFERROR(IF(INDEX('регионы и районы'!L:L,MATCH(1,('регионы и районы'!J:J=D2518)*('регионы и районы'!K:K=F2518),0))=0,"",INDEX('регионы и районы'!L:L,MATCH(1,('регионы и районы'!J:J=D2518)*('регионы и районы'!K:K=F2518),0))),"")</f>
        <v>19eeb252-538e-11ec-84d7-00505695a409</v>
      </c>
      <c r="H2518" s="48"/>
      <c r="I2518" s="48" t="s">
        <v>6477</v>
      </c>
      <c r="J2518" s="48" t="s">
        <v>6482</v>
      </c>
      <c r="K2518" s="49">
        <v>45603</v>
      </c>
      <c r="L2518" s="48" t="s">
        <v>6283</v>
      </c>
      <c r="M2518" s="34" t="str">
        <f>IFERROR(VLOOKUP(L2518,Показатели!G:H,2,0),"")</f>
        <v>80364326-22ec-11ed-9c28-005056958e11</v>
      </c>
      <c r="N2518" s="16" t="str">
        <f>IFERROR(VLOOKUP(Шаблон!L2518,Списки!$A$2:$B$236,2,FALSE),"")</f>
        <v>КОЕ/см^3</v>
      </c>
      <c r="O2518" s="34" t="str">
        <f>IFERROR(VLOOKUP(N2518,'Единицы измерения'!A:B,2,0),"")</f>
        <v>3f17228e-63b6-11ec-84cc-00505695a409</v>
      </c>
      <c r="P2518" s="48">
        <v>0</v>
      </c>
      <c r="Q2518" s="48" t="s">
        <v>6483</v>
      </c>
      <c r="R2518" s="50">
        <v>0</v>
      </c>
      <c r="S2518" s="50"/>
      <c r="T2518" s="50" t="s">
        <v>6484</v>
      </c>
    </row>
    <row r="2519" spans="1:20" ht="36.75" thickBot="1" x14ac:dyDescent="0.3">
      <c r="A2519" s="48" t="s">
        <v>6470</v>
      </c>
      <c r="B2519" s="48">
        <v>1903027446</v>
      </c>
      <c r="C2519" s="48" t="s">
        <v>6476</v>
      </c>
      <c r="D2519" s="48" t="s">
        <v>507</v>
      </c>
      <c r="E2519" s="34" t="str">
        <f>IFERROR(VLOOKUP(D2519,'регионы и районы'!B:C,2,0),"")</f>
        <v>e34d724c-52ed-11ec-8de8-00505695a409</v>
      </c>
      <c r="F2519" s="48" t="s">
        <v>1439</v>
      </c>
      <c r="G2519" s="34" t="str" cm="1">
        <f t="array" ref="G2519">IFERROR(IF(INDEX('регионы и районы'!L:L,MATCH(1,('регионы и районы'!J:J=D2519)*('регионы и районы'!K:K=F2519),0))=0,"",INDEX('регионы и районы'!L:L,MATCH(1,('регионы и районы'!J:J=D2519)*('регионы и районы'!K:K=F2519),0))),"")</f>
        <v>19eeb252-538e-11ec-84d7-00505695a409</v>
      </c>
      <c r="H2519" s="48"/>
      <c r="I2519" s="48" t="s">
        <v>6477</v>
      </c>
      <c r="J2519" s="48" t="s">
        <v>6482</v>
      </c>
      <c r="K2519" s="49">
        <v>45603</v>
      </c>
      <c r="L2519" s="48" t="s">
        <v>6242</v>
      </c>
      <c r="M2519" s="34" t="str">
        <f>IFERROR(VLOOKUP(L2519,Показатели!G:H,2,0),"")</f>
        <v>b13d6092-8646-11eb-9796-0200c6dd82e6</v>
      </c>
      <c r="N2519" s="16" t="str">
        <f>IFERROR(VLOOKUP(Шаблон!L2519,Списки!$A$2:$B$236,2,FALSE),"")</f>
        <v>балл</v>
      </c>
      <c r="O2519" s="34" t="str">
        <f>IFERROR(VLOOKUP(N2519,'Единицы измерения'!A:B,2,0),"")</f>
        <v>422ad51a-63b6-11ec-84cc-00505695a409</v>
      </c>
      <c r="P2519" s="48">
        <v>0</v>
      </c>
      <c r="Q2519" s="48" t="s">
        <v>6483</v>
      </c>
      <c r="R2519" s="50">
        <v>2</v>
      </c>
      <c r="S2519" s="50"/>
      <c r="T2519" s="50" t="s">
        <v>6484</v>
      </c>
    </row>
    <row r="2520" spans="1:20" ht="48.75" thickBot="1" x14ac:dyDescent="0.3">
      <c r="A2520" s="48" t="s">
        <v>6470</v>
      </c>
      <c r="B2520" s="48">
        <v>1903027446</v>
      </c>
      <c r="C2520" s="48" t="s">
        <v>6476</v>
      </c>
      <c r="D2520" s="48" t="s">
        <v>507</v>
      </c>
      <c r="E2520" s="34" t="str">
        <f>IFERROR(VLOOKUP(D2520,'регионы и районы'!B:C,2,0),"")</f>
        <v>e34d724c-52ed-11ec-8de8-00505695a409</v>
      </c>
      <c r="F2520" s="48" t="s">
        <v>1439</v>
      </c>
      <c r="G2520" s="34" t="str" cm="1">
        <f t="array" ref="G2520">IFERROR(IF(INDEX('регионы и районы'!L:L,MATCH(1,('регионы и районы'!J:J=D2520)*('регионы и районы'!K:K=F2520),0))=0,"",INDEX('регионы и районы'!L:L,MATCH(1,('регионы и районы'!J:J=D2520)*('регионы и районы'!K:K=F2520),0))),"")</f>
        <v>19eeb252-538e-11ec-84d7-00505695a409</v>
      </c>
      <c r="H2520" s="48"/>
      <c r="I2520" s="48" t="s">
        <v>6477</v>
      </c>
      <c r="J2520" s="48" t="s">
        <v>6482</v>
      </c>
      <c r="K2520" s="49">
        <v>45603</v>
      </c>
      <c r="L2520" s="48" t="s">
        <v>6276</v>
      </c>
      <c r="M2520" s="34" t="str">
        <f>IFERROR(VLOOKUP(L2520,Показатели!G:H,2,0),"")</f>
        <v>95911640-8646-11eb-9796-0200c6dd82e6</v>
      </c>
      <c r="N2520" s="16" t="str">
        <f>IFERROR(VLOOKUP(Шаблон!L2520,Списки!$A$2:$B$236,2,FALSE),"")</f>
        <v>Бк/кг</v>
      </c>
      <c r="O2520" s="34" t="str">
        <f>IFERROR(VLOOKUP(N2520,'Единицы измерения'!A:B,2,0),"")</f>
        <v>399fd68e-63b6-11ec-84cc-00505695a409</v>
      </c>
      <c r="P2520" s="48">
        <v>0.1</v>
      </c>
      <c r="Q2520" s="48" t="s">
        <v>6483</v>
      </c>
      <c r="R2520" s="50">
        <v>1</v>
      </c>
      <c r="S2520" s="50"/>
      <c r="T2520" s="50" t="s">
        <v>6484</v>
      </c>
    </row>
    <row r="2521" spans="1:20" ht="36.75" thickBot="1" x14ac:dyDescent="0.3">
      <c r="A2521" s="48" t="s">
        <v>6470</v>
      </c>
      <c r="B2521" s="48">
        <v>1903027446</v>
      </c>
      <c r="C2521" s="48" t="s">
        <v>6476</v>
      </c>
      <c r="D2521" s="48" t="s">
        <v>507</v>
      </c>
      <c r="E2521" s="34" t="str">
        <f>IFERROR(VLOOKUP(D2521,'регионы и районы'!B:C,2,0),"")</f>
        <v>e34d724c-52ed-11ec-8de8-00505695a409</v>
      </c>
      <c r="F2521" s="48" t="s">
        <v>1439</v>
      </c>
      <c r="G2521" s="34" t="str" cm="1">
        <f t="array" ref="G2521">IFERROR(IF(INDEX('регионы и районы'!L:L,MATCH(1,('регионы и районы'!J:J=D2521)*('регионы и районы'!K:K=F2521),0))=0,"",INDEX('регионы и районы'!L:L,MATCH(1,('регионы и районы'!J:J=D2521)*('регионы и районы'!K:K=F2521),0))),"")</f>
        <v>19eeb252-538e-11ec-84d7-00505695a409</v>
      </c>
      <c r="H2521" s="48"/>
      <c r="I2521" s="48" t="s">
        <v>6477</v>
      </c>
      <c r="J2521" s="48" t="s">
        <v>6482</v>
      </c>
      <c r="K2521" s="49">
        <v>45603</v>
      </c>
      <c r="L2521" s="48" t="s">
        <v>6312</v>
      </c>
      <c r="M2521" s="34" t="str">
        <f>IFERROR(VLOOKUP(L2521,Показатели!G:H,2,0),"")</f>
        <v>47e5cfe8-1174-11ed-84e0-005056958e11</v>
      </c>
      <c r="N2521" s="16" t="str">
        <f>IFERROR(VLOOKUP(Шаблон!L2521,Списки!$A$2:$B$236,2,FALSE),"")</f>
        <v>КОЕ/100см^3</v>
      </c>
      <c r="O2521" s="34" t="str">
        <f>IFERROR(VLOOKUP(N2521,'Единицы измерения'!A:B,2,0),"")</f>
        <v>402b8a3e-63b6-11ec-84cc-00505695a409</v>
      </c>
      <c r="P2521" s="48">
        <v>0</v>
      </c>
      <c r="Q2521" s="48" t="s">
        <v>6483</v>
      </c>
      <c r="R2521" s="50">
        <v>0</v>
      </c>
      <c r="S2521" s="50"/>
      <c r="T2521" s="50" t="s">
        <v>6484</v>
      </c>
    </row>
    <row r="2522" spans="1:20" ht="36.75" thickBot="1" x14ac:dyDescent="0.3">
      <c r="A2522" s="48" t="s">
        <v>6470</v>
      </c>
      <c r="B2522" s="48">
        <v>1903027446</v>
      </c>
      <c r="C2522" s="48" t="s">
        <v>6476</v>
      </c>
      <c r="D2522" s="48" t="s">
        <v>507</v>
      </c>
      <c r="E2522" s="34" t="str">
        <f>IFERROR(VLOOKUP(D2522,'регионы и районы'!B:C,2,0),"")</f>
        <v>e34d724c-52ed-11ec-8de8-00505695a409</v>
      </c>
      <c r="F2522" s="48" t="s">
        <v>1439</v>
      </c>
      <c r="G2522" s="34" t="str" cm="1">
        <f t="array" ref="G2522">IFERROR(IF(INDEX('регионы и районы'!L:L,MATCH(1,('регионы и районы'!J:J=D2522)*('регионы и районы'!K:K=F2522),0))=0,"",INDEX('регионы и районы'!L:L,MATCH(1,('регионы и районы'!J:J=D2522)*('регионы и районы'!K:K=F2522),0))),"")</f>
        <v>19eeb252-538e-11ec-84d7-00505695a409</v>
      </c>
      <c r="H2522" s="48"/>
      <c r="I2522" s="48" t="s">
        <v>6477</v>
      </c>
      <c r="J2522" s="48" t="s">
        <v>6482</v>
      </c>
      <c r="K2522" s="49">
        <v>45603</v>
      </c>
      <c r="L2522" s="48" t="s">
        <v>6272</v>
      </c>
      <c r="M2522" s="34" t="str">
        <f>IFERROR(VLOOKUP(L2522,Показатели!G:H,2,0),"")</f>
        <v>9edc6c2c-8646-11eb-9796-0200c6dd82e6</v>
      </c>
      <c r="N2522" s="16" t="str">
        <f>IFERROR(VLOOKUP(Шаблон!L2522,Списки!$A$2:$B$236,2,FALSE),"")</f>
        <v>ЕМФ</v>
      </c>
      <c r="O2522" s="34" t="str">
        <f>IFERROR(VLOOKUP(N2522,'Единицы измерения'!A:B,2,0),"")</f>
        <v>427580b0-63b6-11ec-84cc-00505695a409</v>
      </c>
      <c r="P2522" s="48">
        <v>1</v>
      </c>
      <c r="Q2522" s="48" t="s">
        <v>6483</v>
      </c>
      <c r="R2522" s="50">
        <v>2.6</v>
      </c>
      <c r="S2522" s="50"/>
      <c r="T2522" s="50" t="s">
        <v>6484</v>
      </c>
    </row>
    <row r="2523" spans="1:20" ht="36.75" thickBot="1" x14ac:dyDescent="0.3">
      <c r="A2523" s="48" t="s">
        <v>6470</v>
      </c>
      <c r="B2523" s="48">
        <v>1903027446</v>
      </c>
      <c r="C2523" s="48" t="s">
        <v>6476</v>
      </c>
      <c r="D2523" s="48" t="s">
        <v>507</v>
      </c>
      <c r="E2523" s="34" t="str">
        <f>IFERROR(VLOOKUP(D2523,'регионы и районы'!B:C,2,0),"")</f>
        <v>e34d724c-52ed-11ec-8de8-00505695a409</v>
      </c>
      <c r="F2523" s="48" t="s">
        <v>1439</v>
      </c>
      <c r="G2523" s="34" t="str" cm="1">
        <f t="array" ref="G2523">IFERROR(IF(INDEX('регионы и районы'!L:L,MATCH(1,('регионы и районы'!J:J=D2523)*('регионы и районы'!K:K=F2523),0))=0,"",INDEX('регионы и районы'!L:L,MATCH(1,('регионы и районы'!J:J=D2523)*('регионы и районы'!K:K=F2523),0))),"")</f>
        <v>19eeb252-538e-11ec-84d7-00505695a409</v>
      </c>
      <c r="H2523" s="48"/>
      <c r="I2523" s="48" t="s">
        <v>6477</v>
      </c>
      <c r="J2523" s="48" t="s">
        <v>6482</v>
      </c>
      <c r="K2523" s="49">
        <v>45603</v>
      </c>
      <c r="L2523" s="48" t="s">
        <v>6468</v>
      </c>
      <c r="M2523" s="34" t="str">
        <f>IFERROR(VLOOKUP(L2523,Показатели!G:H,2,0),"")</f>
        <v>bd56e7cc-8646-11eb-9796-0200c6dd82e6</v>
      </c>
      <c r="N2523" s="16" t="str">
        <f>IFERROR(VLOOKUP(Шаблон!L2523,Списки!$A$2:$B$236,2,FALSE),"")</f>
        <v/>
      </c>
      <c r="O2523" s="34" t="str">
        <f>IFERROR(VLOOKUP(N2523,'Единицы измерения'!A:B,2,0),"")</f>
        <v/>
      </c>
      <c r="P2523" s="48">
        <v>0.02</v>
      </c>
      <c r="Q2523" s="48" t="s">
        <v>6483</v>
      </c>
      <c r="R2523" s="50">
        <v>0.11</v>
      </c>
      <c r="S2523" s="50"/>
      <c r="T2523" s="50" t="s">
        <v>6484</v>
      </c>
    </row>
    <row r="2524" spans="1:20" ht="36.75" thickBot="1" x14ac:dyDescent="0.3">
      <c r="A2524" s="48" t="s">
        <v>6470</v>
      </c>
      <c r="B2524" s="48">
        <v>1903027446</v>
      </c>
      <c r="C2524" s="48" t="s">
        <v>6476</v>
      </c>
      <c r="D2524" s="48" t="s">
        <v>507</v>
      </c>
      <c r="E2524" s="34" t="str">
        <f>IFERROR(VLOOKUP(D2524,'регионы и районы'!B:C,2,0),"")</f>
        <v>e34d724c-52ed-11ec-8de8-00505695a409</v>
      </c>
      <c r="F2524" s="48" t="s">
        <v>1439</v>
      </c>
      <c r="G2524" s="34" t="str" cm="1">
        <f t="array" ref="G2524">IFERROR(IF(INDEX('регионы и районы'!L:L,MATCH(1,('регионы и районы'!J:J=D2524)*('регионы и районы'!K:K=F2524),0))=0,"",INDEX('регионы и районы'!L:L,MATCH(1,('регионы и районы'!J:J=D2524)*('регионы и районы'!K:K=F2524),0))),"")</f>
        <v>19eeb252-538e-11ec-84d7-00505695a409</v>
      </c>
      <c r="H2524" s="48"/>
      <c r="I2524" s="48" t="s">
        <v>6477</v>
      </c>
      <c r="J2524" s="48" t="s">
        <v>6482</v>
      </c>
      <c r="K2524" s="49">
        <v>45603</v>
      </c>
      <c r="L2524" s="48" t="s">
        <v>6250</v>
      </c>
      <c r="M2524" s="34" t="str">
        <f>IFERROR(VLOOKUP(L2524,Показатели!G:H,2,0),"")</f>
        <v>ad488eee-8646-11eb-9796-0200c6dd82e6</v>
      </c>
      <c r="N2524" s="16" t="str">
        <f>IFERROR(VLOOKUP(Шаблон!L2524,Списки!$A$2:$B$236,2,FALSE),"")</f>
        <v>КОЕ/100см^3</v>
      </c>
      <c r="O2524" s="34" t="str">
        <f>IFERROR(VLOOKUP(N2524,'Единицы измерения'!A:B,2,0),"")</f>
        <v>402b8a3e-63b6-11ec-84cc-00505695a409</v>
      </c>
      <c r="P2524" s="48">
        <v>0</v>
      </c>
      <c r="Q2524" s="48" t="s">
        <v>6483</v>
      </c>
      <c r="R2524" s="50">
        <v>0</v>
      </c>
      <c r="S2524" s="50"/>
      <c r="T2524" s="50" t="s">
        <v>6484</v>
      </c>
    </row>
    <row r="2525" spans="1:20" ht="36.75" thickBot="1" x14ac:dyDescent="0.3">
      <c r="A2525" s="48" t="s">
        <v>6470</v>
      </c>
      <c r="B2525" s="48">
        <v>1903027446</v>
      </c>
      <c r="C2525" s="48" t="s">
        <v>6476</v>
      </c>
      <c r="D2525" s="48" t="s">
        <v>507</v>
      </c>
      <c r="E2525" s="34" t="str">
        <f>IFERROR(VLOOKUP(D2525,'регионы и районы'!B:C,2,0),"")</f>
        <v>e34d724c-52ed-11ec-8de8-00505695a409</v>
      </c>
      <c r="F2525" s="48" t="s">
        <v>1439</v>
      </c>
      <c r="G2525" s="34" t="str" cm="1">
        <f t="array" ref="G2525">IFERROR(IF(INDEX('регионы и районы'!L:L,MATCH(1,('регионы и районы'!J:J=D2525)*('регионы и районы'!K:K=F2525),0))=0,"",INDEX('регионы и районы'!L:L,MATCH(1,('регионы и районы'!J:J=D2525)*('регионы и районы'!K:K=F2525),0))),"")</f>
        <v>19eeb252-538e-11ec-84d7-00505695a409</v>
      </c>
      <c r="H2525" s="48"/>
      <c r="I2525" s="48" t="s">
        <v>6477</v>
      </c>
      <c r="J2525" s="48" t="s">
        <v>6482</v>
      </c>
      <c r="K2525" s="49">
        <v>45603</v>
      </c>
      <c r="L2525" s="48" t="s">
        <v>6244</v>
      </c>
      <c r="M2525" s="34" t="str">
        <f>IFERROR(VLOOKUP(L2525,Показатели!G:H,2,0),"")</f>
        <v>b0328074-8646-11eb-9796-0200c6dd82e6</v>
      </c>
      <c r="N2525" s="16" t="str">
        <f>IFERROR(VLOOKUP(Шаблон!L2525,Списки!$A$2:$B$236,2,FALSE),"")</f>
        <v>балл</v>
      </c>
      <c r="O2525" s="34" t="str">
        <f>IFERROR(VLOOKUP(N2525,'Единицы измерения'!A:B,2,0),"")</f>
        <v>422ad51a-63b6-11ec-84cc-00505695a409</v>
      </c>
      <c r="P2525" s="48">
        <v>0</v>
      </c>
      <c r="Q2525" s="48" t="s">
        <v>6483</v>
      </c>
      <c r="R2525" s="50">
        <v>2</v>
      </c>
      <c r="S2525" s="50"/>
      <c r="T2525" s="50" t="s">
        <v>6484</v>
      </c>
    </row>
    <row r="2526" spans="1:20" ht="36.75" thickBot="1" x14ac:dyDescent="0.3">
      <c r="A2526" s="48" t="s">
        <v>6470</v>
      </c>
      <c r="B2526" s="48">
        <v>1903027446</v>
      </c>
      <c r="C2526" s="48" t="s">
        <v>6476</v>
      </c>
      <c r="D2526" s="48" t="s">
        <v>507</v>
      </c>
      <c r="E2526" s="34" t="str">
        <f>IFERROR(VLOOKUP(D2526,'регионы и районы'!B:C,2,0),"")</f>
        <v>e34d724c-52ed-11ec-8de8-00505695a409</v>
      </c>
      <c r="F2526" s="48" t="s">
        <v>1439</v>
      </c>
      <c r="G2526" s="34" t="str" cm="1">
        <f t="array" ref="G2526">IFERROR(IF(INDEX('регионы и районы'!L:L,MATCH(1,('регионы и районы'!J:J=D2526)*('регионы и районы'!K:K=F2526),0))=0,"",INDEX('регионы и районы'!L:L,MATCH(1,('регионы и районы'!J:J=D2526)*('регионы и районы'!K:K=F2526),0))),"")</f>
        <v>19eeb252-538e-11ec-84d7-00505695a409</v>
      </c>
      <c r="H2526" s="48"/>
      <c r="I2526" s="48" t="s">
        <v>6477</v>
      </c>
      <c r="J2526" s="48" t="s">
        <v>6482</v>
      </c>
      <c r="K2526" s="49">
        <v>45603</v>
      </c>
      <c r="L2526" s="48" t="s">
        <v>6132</v>
      </c>
      <c r="M2526" s="34" t="str">
        <f>IFERROR(VLOOKUP(L2526,Показатели!G:H,2,0),"")</f>
        <v>aefa755e-8646-11eb-9796-0200c6dd82e6</v>
      </c>
      <c r="N2526" s="16" t="str">
        <f>IFERROR(VLOOKUP(Шаблон!L2526,Списки!$A$2:$B$236,2,FALSE),"")</f>
        <v>Бк/кг</v>
      </c>
      <c r="O2526" s="34" t="str">
        <f>IFERROR(VLOOKUP(N2526,'Единицы измерения'!A:B,2,0),"")</f>
        <v>399fd68e-63b6-11ec-84cc-00505695a409</v>
      </c>
      <c r="P2526" s="48">
        <v>0.05</v>
      </c>
      <c r="Q2526" s="48" t="s">
        <v>6483</v>
      </c>
      <c r="R2526" s="50">
        <v>0.49</v>
      </c>
      <c r="S2526" s="50"/>
      <c r="T2526" s="50" t="s">
        <v>6484</v>
      </c>
    </row>
    <row r="2527" spans="1:20" ht="36.75" thickBot="1" x14ac:dyDescent="0.3">
      <c r="A2527" s="48" t="s">
        <v>6470</v>
      </c>
      <c r="B2527" s="48">
        <v>1903027446</v>
      </c>
      <c r="C2527" s="48" t="s">
        <v>6476</v>
      </c>
      <c r="D2527" s="48" t="s">
        <v>507</v>
      </c>
      <c r="E2527" s="34" t="str">
        <f>IFERROR(VLOOKUP(D2527,'регионы и районы'!B:C,2,0),"")</f>
        <v>e34d724c-52ed-11ec-8de8-00505695a409</v>
      </c>
      <c r="F2527" s="48" t="s">
        <v>1439</v>
      </c>
      <c r="G2527" s="34" t="str" cm="1">
        <f t="array" ref="G2527">IFERROR(IF(INDEX('регионы и районы'!L:L,MATCH(1,('регионы и районы'!J:J=D2527)*('регионы и районы'!K:K=F2527),0))=0,"",INDEX('регионы и районы'!L:L,MATCH(1,('регионы и районы'!J:J=D2527)*('регионы и районы'!K:K=F2527),0))),"")</f>
        <v>19eeb252-538e-11ec-84d7-00505695a409</v>
      </c>
      <c r="H2527" s="48"/>
      <c r="I2527" s="48" t="s">
        <v>6477</v>
      </c>
      <c r="J2527" s="48" t="s">
        <v>6482</v>
      </c>
      <c r="K2527" s="49">
        <v>45603</v>
      </c>
      <c r="L2527" s="48" t="s">
        <v>6248</v>
      </c>
      <c r="M2527" s="34" t="str">
        <f>IFERROR(VLOOKUP(L2527,Показатели!G:H,2,0),"")</f>
        <v>aeb0c77e-8646-11eb-9796-0200c6dd82e6</v>
      </c>
      <c r="N2527" s="16" t="str">
        <f>IFERROR(VLOOKUP(Шаблон!L2527,Списки!$A$2:$B$236,2,FALSE),"")</f>
        <v>градус цветности</v>
      </c>
      <c r="O2527" s="34" t="str">
        <f>IFERROR(VLOOKUP(N2527,'Единицы измерения'!A:B,2,0),"")</f>
        <v>4c6af712-63b6-11ec-84cc-00505695a409</v>
      </c>
      <c r="P2527" s="48">
        <v>2</v>
      </c>
      <c r="Q2527" s="48">
        <v>0.6</v>
      </c>
      <c r="R2527" s="50">
        <v>20</v>
      </c>
      <c r="S2527" s="50"/>
      <c r="T2527" s="50" t="s">
        <v>6484</v>
      </c>
    </row>
    <row r="2528" spans="1:20" ht="36.75" thickBot="1" x14ac:dyDescent="0.3">
      <c r="A2528" s="48" t="s">
        <v>6470</v>
      </c>
      <c r="B2528" s="48">
        <v>1903027446</v>
      </c>
      <c r="C2528" s="48" t="s">
        <v>6476</v>
      </c>
      <c r="D2528" s="48" t="s">
        <v>507</v>
      </c>
      <c r="E2528" s="34" t="str">
        <f>IFERROR(VLOOKUP(D2528,'регионы и районы'!B:C,2,0),"")</f>
        <v>e34d724c-52ed-11ec-8de8-00505695a409</v>
      </c>
      <c r="F2528" s="48" t="s">
        <v>1439</v>
      </c>
      <c r="G2528" s="34" t="str" cm="1">
        <f t="array" ref="G2528">IFERROR(IF(INDEX('регионы и районы'!L:L,MATCH(1,('регионы и районы'!J:J=D2528)*('регионы и районы'!K:K=F2528),0))=0,"",INDEX('регионы и районы'!L:L,MATCH(1,('регионы и районы'!J:J=D2528)*('регионы и районы'!K:K=F2528),0))),"")</f>
        <v>19eeb252-538e-11ec-84d7-00505695a409</v>
      </c>
      <c r="H2528" s="48"/>
      <c r="I2528" s="48" t="s">
        <v>6477</v>
      </c>
      <c r="J2528" s="48" t="s">
        <v>6482</v>
      </c>
      <c r="K2528" s="49">
        <v>45603</v>
      </c>
      <c r="L2528" s="48" t="s">
        <v>6133</v>
      </c>
      <c r="M2528" s="34" t="str">
        <f>IFERROR(VLOOKUP(L2528,Показатели!G:H,2,0),"")</f>
        <v>af0e0042-8646-11eb-9796-0200c6dd82e6</v>
      </c>
      <c r="N2528" s="16" t="str">
        <f>IFERROR(VLOOKUP(Шаблон!L2528,Списки!$A$2:$B$236,2,FALSE),"")</f>
        <v>Бк/кг</v>
      </c>
      <c r="O2528" s="34" t="str">
        <f>IFERROR(VLOOKUP(N2528,'Единицы измерения'!A:B,2,0),"")</f>
        <v>399fd68e-63b6-11ec-84cc-00505695a409</v>
      </c>
      <c r="P2528" s="48">
        <v>0.05</v>
      </c>
      <c r="Q2528" s="48" t="s">
        <v>6483</v>
      </c>
      <c r="R2528" s="50">
        <v>0.2</v>
      </c>
      <c r="S2528" s="50"/>
      <c r="T2528" s="50" t="s">
        <v>6484</v>
      </c>
    </row>
    <row r="2529" spans="1:20" ht="36.75" thickBot="1" x14ac:dyDescent="0.3">
      <c r="A2529" s="48" t="s">
        <v>6470</v>
      </c>
      <c r="B2529" s="48">
        <v>1903027446</v>
      </c>
      <c r="C2529" s="48" t="s">
        <v>6476</v>
      </c>
      <c r="D2529" s="48" t="s">
        <v>507</v>
      </c>
      <c r="E2529" s="34" t="str">
        <f>IFERROR(VLOOKUP(D2529,'регионы и районы'!B:C,2,0),"")</f>
        <v>e34d724c-52ed-11ec-8de8-00505695a409</v>
      </c>
      <c r="F2529" s="48" t="s">
        <v>1439</v>
      </c>
      <c r="G2529" s="34" t="str" cm="1">
        <f t="array" ref="G2529">IFERROR(IF(INDEX('регионы и районы'!L:L,MATCH(1,('регионы и районы'!J:J=D2529)*('регионы и районы'!K:K=F2529),0))=0,"",INDEX('регионы и районы'!L:L,MATCH(1,('регионы и районы'!J:J=D2529)*('регионы и районы'!K:K=F2529),0))),"")</f>
        <v>19eeb252-538e-11ec-84d7-00505695a409</v>
      </c>
      <c r="H2529" s="48"/>
      <c r="I2529" s="48" t="s">
        <v>6477</v>
      </c>
      <c r="J2529" s="48" t="s">
        <v>6482</v>
      </c>
      <c r="K2529" s="49">
        <v>45603</v>
      </c>
      <c r="L2529" s="48" t="s">
        <v>6153</v>
      </c>
      <c r="M2529" s="34" t="str">
        <f>IFERROR(VLOOKUP(L2529,Показатели!G:H,2,0),"")</f>
        <v>9e0b58b2-8646-11eb-9796-0200c6dd82e6</v>
      </c>
      <c r="N2529" s="16" t="str">
        <f>IFERROR(VLOOKUP(Шаблон!L2529,Списки!$A$2:$B$236,2,FALSE),"")</f>
        <v>ед. рН</v>
      </c>
      <c r="O2529" s="34" t="str">
        <f>IFERROR(VLOOKUP(N2529,'Единицы измерения'!A:B,2,0),"")</f>
        <v>39e7e2ee-63b6-11ec-84cc-00505695a409</v>
      </c>
      <c r="P2529" s="48">
        <v>7.9</v>
      </c>
      <c r="Q2529" s="48">
        <v>0.2</v>
      </c>
      <c r="R2529" s="50">
        <v>9</v>
      </c>
      <c r="S2529" s="50"/>
      <c r="T2529" s="50" t="s">
        <v>6484</v>
      </c>
    </row>
    <row r="2530" spans="1:20" ht="36.75" thickBot="1" x14ac:dyDescent="0.3">
      <c r="A2530" s="48" t="s">
        <v>6470</v>
      </c>
      <c r="B2530" s="48">
        <v>1903027446</v>
      </c>
      <c r="C2530" s="48" t="s">
        <v>6476</v>
      </c>
      <c r="D2530" s="48" t="s">
        <v>507</v>
      </c>
      <c r="E2530" s="34" t="str">
        <f>IFERROR(VLOOKUP(D2530,'регионы и районы'!B:C,2,0),"")</f>
        <v>e34d724c-52ed-11ec-8de8-00505695a409</v>
      </c>
      <c r="F2530" s="48" t="s">
        <v>1439</v>
      </c>
      <c r="G2530" s="34" t="str" cm="1">
        <f t="array" ref="G2530">IFERROR(IF(INDEX('регионы и районы'!L:L,MATCH(1,('регионы и районы'!J:J=D2530)*('регионы и районы'!K:K=F2530),0))=0,"",INDEX('регионы и районы'!L:L,MATCH(1,('регионы и районы'!J:J=D2530)*('регионы и районы'!K:K=F2530),0))),"")</f>
        <v>19eeb252-538e-11ec-84d7-00505695a409</v>
      </c>
      <c r="H2530" s="48"/>
      <c r="I2530" s="48" t="s">
        <v>6477</v>
      </c>
      <c r="J2530" s="48" t="s">
        <v>6482</v>
      </c>
      <c r="K2530" s="49">
        <v>45603</v>
      </c>
      <c r="L2530" s="48" t="s">
        <v>6130</v>
      </c>
      <c r="M2530" s="34" t="str">
        <f>IFERROR(VLOOKUP(L2530,Показатели!G:H,2,0),"")</f>
        <v>da00143e-b1b0-11ec-98d3-005056958e11</v>
      </c>
      <c r="N2530" s="16" t="str">
        <f>IFERROR(VLOOKUP(Шаблон!L2530,Списки!$A$2:$B$236,2,FALSE),"")</f>
        <v>Бк/кг</v>
      </c>
      <c r="O2530" s="34" t="str">
        <f>IFERROR(VLOOKUP(N2530,'Единицы измерения'!A:B,2,0),"")</f>
        <v>399fd68e-63b6-11ec-84cc-00505695a409</v>
      </c>
      <c r="P2530" s="48">
        <v>0.05</v>
      </c>
      <c r="Q2530" s="48" t="s">
        <v>6483</v>
      </c>
      <c r="R2530" s="50">
        <v>0.2</v>
      </c>
      <c r="S2530" s="50"/>
      <c r="T2530" s="50" t="s">
        <v>6484</v>
      </c>
    </row>
    <row r="2531" spans="1:20" ht="48.75" thickBot="1" x14ac:dyDescent="0.3">
      <c r="A2531" s="48" t="s">
        <v>6470</v>
      </c>
      <c r="B2531" s="48">
        <v>1903027446</v>
      </c>
      <c r="C2531" s="48" t="s">
        <v>6476</v>
      </c>
      <c r="D2531" s="48" t="s">
        <v>507</v>
      </c>
      <c r="E2531" s="34" t="str">
        <f>IFERROR(VLOOKUP(D2531,'регионы и районы'!B:C,2,0),"")</f>
        <v>e34d724c-52ed-11ec-8de8-00505695a409</v>
      </c>
      <c r="F2531" s="48" t="s">
        <v>1439</v>
      </c>
      <c r="G2531" s="34" t="str" cm="1">
        <f t="array" ref="G2531">IFERROR(IF(INDEX('регионы и районы'!L:L,MATCH(1,('регионы и районы'!J:J=D2531)*('регионы и районы'!K:K=F2531),0))=0,"",INDEX('регионы и районы'!L:L,MATCH(1,('регионы и районы'!J:J=D2531)*('регионы и районы'!K:K=F2531),0))),"")</f>
        <v>19eeb252-538e-11ec-84d7-00505695a409</v>
      </c>
      <c r="H2531" s="48"/>
      <c r="I2531" s="48" t="s">
        <v>6477</v>
      </c>
      <c r="J2531" s="48" t="s">
        <v>6482</v>
      </c>
      <c r="K2531" s="49">
        <v>45603</v>
      </c>
      <c r="L2531" s="48" t="s">
        <v>6274</v>
      </c>
      <c r="M2531" s="34" t="str">
        <f>IFERROR(VLOOKUP(L2531,Показатели!G:H,2,0),"")</f>
        <v>97d14a42-8646-11eb-9796-0200c6dd82e6</v>
      </c>
      <c r="N2531" s="16" t="str">
        <f>IFERROR(VLOOKUP(Шаблон!L2531,Списки!$A$2:$B$236,2,FALSE),"")</f>
        <v>мг/дм^3</v>
      </c>
      <c r="O2531" s="34" t="str">
        <f>IFERROR(VLOOKUP(N2531,'Единицы измерения'!A:B,2,0),"")</f>
        <v>3a3d90cc-63b6-11ec-84cc-00505695a409</v>
      </c>
      <c r="P2531" s="48">
        <v>798</v>
      </c>
      <c r="Q2531" s="48">
        <v>72</v>
      </c>
      <c r="R2531" s="50">
        <v>1000</v>
      </c>
      <c r="S2531" s="50"/>
      <c r="T2531" s="50" t="s">
        <v>6484</v>
      </c>
    </row>
    <row r="2532" spans="1:20" ht="36.75" thickBot="1" x14ac:dyDescent="0.3">
      <c r="A2532" s="48" t="s">
        <v>6470</v>
      </c>
      <c r="B2532" s="48">
        <v>1903027446</v>
      </c>
      <c r="C2532" s="48" t="s">
        <v>6476</v>
      </c>
      <c r="D2532" s="48" t="s">
        <v>507</v>
      </c>
      <c r="E2532" s="34" t="str">
        <f>IFERROR(VLOOKUP(D2532,'регионы и районы'!B:C,2,0),"")</f>
        <v>e34d724c-52ed-11ec-8de8-00505695a409</v>
      </c>
      <c r="F2532" s="48" t="s">
        <v>1439</v>
      </c>
      <c r="G2532" s="34" t="str" cm="1">
        <f t="array" ref="G2532">IFERROR(IF(INDEX('регионы и районы'!L:L,MATCH(1,('регионы и районы'!J:J=D2532)*('регионы и районы'!K:K=F2532),0))=0,"",INDEX('регионы и районы'!L:L,MATCH(1,('регионы и районы'!J:J=D2532)*('регионы и районы'!K:K=F2532),0))),"")</f>
        <v>19eeb252-538e-11ec-84d7-00505695a409</v>
      </c>
      <c r="H2532" s="48"/>
      <c r="I2532" s="48" t="s">
        <v>6477</v>
      </c>
      <c r="J2532" s="48" t="s">
        <v>6482</v>
      </c>
      <c r="K2532" s="49">
        <v>45603</v>
      </c>
      <c r="L2532" s="48" t="s">
        <v>6139</v>
      </c>
      <c r="M2532" s="34" t="str">
        <f>IFERROR(VLOOKUP(L2532,Показатели!G:H,2,0),"")</f>
        <v>aff07f6c-8646-11eb-9796-0200c6dd82e6</v>
      </c>
      <c r="N2532" s="16" t="str">
        <f>IFERROR(VLOOKUP(Шаблон!L2532,Списки!$A$2:$B$236,2,FALSE),"")</f>
        <v>Бк/кг</v>
      </c>
      <c r="O2532" s="34" t="str">
        <f>IFERROR(VLOOKUP(N2532,'Единицы измерения'!A:B,2,0),"")</f>
        <v>399fd68e-63b6-11ec-84cc-00505695a409</v>
      </c>
      <c r="P2532" s="48">
        <v>0.75</v>
      </c>
      <c r="Q2532" s="48">
        <v>0.14000000000000001</v>
      </c>
      <c r="R2532" s="50">
        <v>2.8</v>
      </c>
      <c r="S2532" s="50"/>
      <c r="T2532" s="50" t="s">
        <v>6484</v>
      </c>
    </row>
    <row r="2533" spans="1:20" ht="36.75" thickBot="1" x14ac:dyDescent="0.3">
      <c r="A2533" s="48" t="s">
        <v>6470</v>
      </c>
      <c r="B2533" s="48">
        <v>1903027446</v>
      </c>
      <c r="C2533" s="48" t="s">
        <v>6476</v>
      </c>
      <c r="D2533" s="48" t="s">
        <v>507</v>
      </c>
      <c r="E2533" s="34" t="str">
        <f>IFERROR(VLOOKUP(D2533,'регионы и районы'!B:C,2,0),"")</f>
        <v>e34d724c-52ed-11ec-8de8-00505695a409</v>
      </c>
      <c r="F2533" s="48" t="s">
        <v>1439</v>
      </c>
      <c r="G2533" s="34" t="str" cm="1">
        <f t="array" ref="G2533">IFERROR(IF(INDEX('регионы и районы'!L:L,MATCH(1,('регионы и районы'!J:J=D2533)*('регионы и районы'!K:K=F2533),0))=0,"",INDEX('регионы и районы'!L:L,MATCH(1,('регионы и районы'!J:J=D2533)*('регионы и районы'!K:K=F2533),0))),"")</f>
        <v>19eeb252-538e-11ec-84d7-00505695a409</v>
      </c>
      <c r="H2533" s="48"/>
      <c r="I2533" s="48" t="s">
        <v>6477</v>
      </c>
      <c r="J2533" s="48" t="s">
        <v>6482</v>
      </c>
      <c r="K2533" s="49">
        <v>45603</v>
      </c>
      <c r="L2533" s="48" t="s">
        <v>6230</v>
      </c>
      <c r="M2533" s="34" t="str">
        <f>IFERROR(VLOOKUP(L2533,Показатели!G:H,2,0),"")</f>
        <v>b801556e-8646-11eb-9796-0200c6dd82e6</v>
      </c>
      <c r="N2533" s="16" t="str">
        <f>IFERROR(VLOOKUP(Шаблон!L2533,Списки!$A$2:$B$236,2,FALSE),"")</f>
        <v>мг/дм^3</v>
      </c>
      <c r="O2533" s="34" t="str">
        <f>IFERROR(VLOOKUP(N2533,'Единицы измерения'!A:B,2,0),"")</f>
        <v>3a3d90cc-63b6-11ec-84cc-00505695a409</v>
      </c>
      <c r="P2533" s="48">
        <v>1</v>
      </c>
      <c r="Q2533" s="48">
        <v>0.2</v>
      </c>
      <c r="R2533" s="50">
        <v>5</v>
      </c>
      <c r="S2533" s="50"/>
      <c r="T2533" s="50" t="s">
        <v>6484</v>
      </c>
    </row>
    <row r="2534" spans="1:20" ht="36.75" thickBot="1" x14ac:dyDescent="0.3">
      <c r="A2534" s="48" t="s">
        <v>6470</v>
      </c>
      <c r="B2534" s="48">
        <v>1903027446</v>
      </c>
      <c r="C2534" s="48" t="s">
        <v>6476</v>
      </c>
      <c r="D2534" s="48" t="s">
        <v>507</v>
      </c>
      <c r="E2534" s="34" t="str">
        <f>IFERROR(VLOOKUP(D2534,'регионы и районы'!B:C,2,0),"")</f>
        <v>e34d724c-52ed-11ec-8de8-00505695a409</v>
      </c>
      <c r="F2534" s="48" t="s">
        <v>1439</v>
      </c>
      <c r="G2534" s="34" t="str" cm="1">
        <f t="array" ref="G2534">IFERROR(IF(INDEX('регионы и районы'!L:L,MATCH(1,('регионы и районы'!J:J=D2534)*('регионы и районы'!K:K=F2534),0))=0,"",INDEX('регионы и районы'!L:L,MATCH(1,('регионы и районы'!J:J=D2534)*('регионы и районы'!K:K=F2534),0))),"")</f>
        <v>19eeb252-538e-11ec-84d7-00505695a409</v>
      </c>
      <c r="H2534" s="48"/>
      <c r="I2534" s="48" t="s">
        <v>6477</v>
      </c>
      <c r="J2534" s="48" t="s">
        <v>6482</v>
      </c>
      <c r="K2534" s="49">
        <v>45603</v>
      </c>
      <c r="L2534" s="48" t="s">
        <v>6141</v>
      </c>
      <c r="M2534" s="34" t="str">
        <f>IFERROR(VLOOKUP(L2534,Показатели!G:H,2,0),"")</f>
        <v>afcd35e8-8646-11eb-9796-0200c6dd82e6</v>
      </c>
      <c r="N2534" s="16" t="str">
        <f>IFERROR(VLOOKUP(Шаблон!L2534,Списки!$A$2:$B$236,2,FALSE),"")</f>
        <v>Бк/кг</v>
      </c>
      <c r="O2534" s="34" t="str">
        <f>IFERROR(VLOOKUP(N2534,'Единицы измерения'!A:B,2,0),"")</f>
        <v>399fd68e-63b6-11ec-84cc-00505695a409</v>
      </c>
      <c r="P2534" s="48">
        <v>0.18</v>
      </c>
      <c r="Q2534" s="48">
        <v>0.03</v>
      </c>
      <c r="R2534" s="50">
        <v>3</v>
      </c>
      <c r="S2534" s="50"/>
      <c r="T2534" s="50" t="s">
        <v>6484</v>
      </c>
    </row>
    <row r="2535" spans="1:20" ht="36.75" thickBot="1" x14ac:dyDescent="0.3">
      <c r="A2535" s="48" t="s">
        <v>6470</v>
      </c>
      <c r="B2535" s="48">
        <v>1903027446</v>
      </c>
      <c r="C2535" s="48" t="s">
        <v>6476</v>
      </c>
      <c r="D2535" s="48" t="s">
        <v>507</v>
      </c>
      <c r="E2535" s="34" t="str">
        <f>IFERROR(VLOOKUP(D2535,'регионы и районы'!B:C,2,0),"")</f>
        <v>e34d724c-52ed-11ec-8de8-00505695a409</v>
      </c>
      <c r="F2535" s="48" t="s">
        <v>1439</v>
      </c>
      <c r="G2535" s="34" t="str" cm="1">
        <f t="array" ref="G2535">IFERROR(IF(INDEX('регионы и районы'!L:L,MATCH(1,('регионы и районы'!J:J=D2535)*('регионы и районы'!K:K=F2535),0))=0,"",INDEX('регионы и районы'!L:L,MATCH(1,('регионы и районы'!J:J=D2535)*('регионы и районы'!K:K=F2535),0))),"")</f>
        <v>19eeb252-538e-11ec-84d7-00505695a409</v>
      </c>
      <c r="H2535" s="48"/>
      <c r="I2535" s="48" t="s">
        <v>6477</v>
      </c>
      <c r="J2535" s="48" t="s">
        <v>6482</v>
      </c>
      <c r="K2535" s="49">
        <v>45603</v>
      </c>
      <c r="L2535" s="48" t="s">
        <v>6211</v>
      </c>
      <c r="M2535" s="34" t="str">
        <f>IFERROR(VLOOKUP(L2535,Показатели!G:H,2,0),"")</f>
        <v>bb18cac0-8646-11eb-9796-0200c6dd82e6</v>
      </c>
      <c r="N2535" s="16" t="str">
        <f>IFERROR(VLOOKUP(Шаблон!L2535,Списки!$A$2:$B$236,2,FALSE),"")</f>
        <v>мг-экв/дм^3</v>
      </c>
      <c r="O2535" s="34" t="str">
        <f>IFERROR(VLOOKUP(N2535,'Единицы измерения'!A:B,2,0),"")</f>
        <v>39d64dfe-63b6-11ec-84cc-00505695a409</v>
      </c>
      <c r="P2535" s="48">
        <v>3.65</v>
      </c>
      <c r="Q2535" s="48">
        <v>0.55000000000000004</v>
      </c>
      <c r="R2535" s="50">
        <v>7</v>
      </c>
      <c r="S2535" s="50"/>
      <c r="T2535" s="50" t="s">
        <v>6484</v>
      </c>
    </row>
    <row r="2536" spans="1:20" ht="36.75" thickBot="1" x14ac:dyDescent="0.3">
      <c r="A2536" s="48" t="s">
        <v>6470</v>
      </c>
      <c r="B2536" s="48">
        <v>1903027446</v>
      </c>
      <c r="C2536" s="48" t="s">
        <v>6476</v>
      </c>
      <c r="D2536" s="48" t="s">
        <v>507</v>
      </c>
      <c r="E2536" s="34" t="str">
        <f>IFERROR(VLOOKUP(D2536,'регионы и районы'!B:C,2,0),"")</f>
        <v>e34d724c-52ed-11ec-8de8-00505695a409</v>
      </c>
      <c r="F2536" s="48" t="s">
        <v>1439</v>
      </c>
      <c r="G2536" s="34" t="str" cm="1">
        <f t="array" ref="G2536">IFERROR(IF(INDEX('регионы и районы'!L:L,MATCH(1,('регионы и районы'!J:J=D2536)*('регионы и районы'!K:K=F2536),0))=0,"",INDEX('регионы и районы'!L:L,MATCH(1,('регионы и районы'!J:J=D2536)*('регионы и районы'!K:K=F2536),0))),"")</f>
        <v>19eeb252-538e-11ec-84d7-00505695a409</v>
      </c>
      <c r="H2536" s="48"/>
      <c r="I2536" s="48" t="s">
        <v>6477</v>
      </c>
      <c r="J2536" s="48" t="s">
        <v>6482</v>
      </c>
      <c r="K2536" s="49">
        <v>45603</v>
      </c>
      <c r="L2536" s="48" t="s">
        <v>6282</v>
      </c>
      <c r="M2536" s="34" t="str">
        <f>IFERROR(VLOOKUP(L2536,Показатели!G:H,2,0),"")</f>
        <v>84a88130-b59b-11ec-8895-005056958e11</v>
      </c>
      <c r="N2536" s="16" t="str">
        <f>IFERROR(VLOOKUP(Шаблон!L2536,Списки!$A$2:$B$236,2,FALSE),"")</f>
        <v>Бк/кг</v>
      </c>
      <c r="O2536" s="34" t="str">
        <f>IFERROR(VLOOKUP(N2536,'Единицы измерения'!A:B,2,0),"")</f>
        <v>399fd68e-63b6-11ec-84cc-00505695a409</v>
      </c>
      <c r="P2536" s="48">
        <v>7.8</v>
      </c>
      <c r="Q2536" s="48">
        <v>2.2999999999999998</v>
      </c>
      <c r="R2536" s="50">
        <v>60</v>
      </c>
      <c r="S2536" s="50"/>
      <c r="T2536" s="50" t="s">
        <v>6484</v>
      </c>
    </row>
    <row r="2537" spans="1:20" ht="48.75" thickBot="1" x14ac:dyDescent="0.3">
      <c r="A2537" s="48" t="s">
        <v>6470</v>
      </c>
      <c r="B2537" s="48">
        <v>1903027446</v>
      </c>
      <c r="C2537" s="48" t="s">
        <v>6476</v>
      </c>
      <c r="D2537" s="48" t="s">
        <v>507</v>
      </c>
      <c r="E2537" s="34" t="str">
        <f>IFERROR(VLOOKUP(D2537,'регионы и районы'!B:C,2,0),"")</f>
        <v>e34d724c-52ed-11ec-8de8-00505695a409</v>
      </c>
      <c r="F2537" s="48" t="s">
        <v>1439</v>
      </c>
      <c r="G2537" s="34" t="str" cm="1">
        <f t="array" ref="G2537">IFERROR(IF(INDEX('регионы и районы'!L:L,MATCH(1,('регионы и районы'!J:J=D2537)*('регионы и районы'!K:K=F2537),0))=0,"",INDEX('регионы и районы'!L:L,MATCH(1,('регионы и районы'!J:J=D2537)*('регионы и районы'!K:K=F2537),0))),"")</f>
        <v>19eeb252-538e-11ec-84d7-00505695a409</v>
      </c>
      <c r="H2537" s="48"/>
      <c r="I2537" s="48" t="s">
        <v>6477</v>
      </c>
      <c r="J2537" s="48" t="s">
        <v>6482</v>
      </c>
      <c r="K2537" s="49">
        <v>45603</v>
      </c>
      <c r="L2537" s="48" t="s">
        <v>6279</v>
      </c>
      <c r="M2537" s="34" t="str">
        <f>IFERROR(VLOOKUP(L2537,Показатели!G:H,2,0),"")</f>
        <v>8f79e5a2-8646-11eb-9796-0200c6dd82e6</v>
      </c>
      <c r="N2537" s="16" t="str">
        <f>IFERROR(VLOOKUP(Шаблон!L2537,Списки!$A$2:$B$236,2,FALSE),"")</f>
        <v>мг/дм^3</v>
      </c>
      <c r="O2537" s="34" t="str">
        <f>IFERROR(VLOOKUP(N2537,'Единицы измерения'!A:B,2,0),"")</f>
        <v>3a3d90cc-63b6-11ec-84cc-00505695a409</v>
      </c>
      <c r="P2537" s="48">
        <v>1.4999999999999999E-2</v>
      </c>
      <c r="Q2537" s="48" t="s">
        <v>6483</v>
      </c>
      <c r="R2537" s="50">
        <v>0.5</v>
      </c>
      <c r="S2537" s="50"/>
      <c r="T2537" s="50" t="s">
        <v>6484</v>
      </c>
    </row>
    <row r="2538" spans="1:20" ht="36.75" thickBot="1" x14ac:dyDescent="0.3">
      <c r="A2538" s="48" t="s">
        <v>6470</v>
      </c>
      <c r="B2538" s="48">
        <v>1903027446</v>
      </c>
      <c r="C2538" s="48" t="s">
        <v>6476</v>
      </c>
      <c r="D2538" s="48" t="s">
        <v>507</v>
      </c>
      <c r="E2538" s="34" t="str">
        <f>IFERROR(VLOOKUP(D2538,'регионы и районы'!B:C,2,0),"")</f>
        <v>e34d724c-52ed-11ec-8de8-00505695a409</v>
      </c>
      <c r="F2538" s="48" t="s">
        <v>1439</v>
      </c>
      <c r="G2538" s="34" t="str" cm="1">
        <f t="array" ref="G2538">IFERROR(IF(INDEX('регионы и районы'!L:L,MATCH(1,('регионы и районы'!J:J=D2538)*('регионы и районы'!K:K=F2538),0))=0,"",INDEX('регионы и районы'!L:L,MATCH(1,('регионы и районы'!J:J=D2538)*('регионы и районы'!K:K=F2538),0))),"")</f>
        <v>19eeb252-538e-11ec-84d7-00505695a409</v>
      </c>
      <c r="H2538" s="48"/>
      <c r="I2538" s="48" t="s">
        <v>6477</v>
      </c>
      <c r="J2538" s="48" t="s">
        <v>6482</v>
      </c>
      <c r="K2538" s="49">
        <v>45603</v>
      </c>
      <c r="L2538" s="48" t="s">
        <v>6226</v>
      </c>
      <c r="M2538" s="34" t="str">
        <f>IFERROR(VLOOKUP(L2538,Показатели!G:H,2,0),"")</f>
        <v>b9283804-8646-11eb-9796-0200c6dd82e6</v>
      </c>
      <c r="N2538" s="16" t="str">
        <f>IFERROR(VLOOKUP(Шаблон!L2538,Списки!$A$2:$B$236,2,FALSE),"")</f>
        <v>мг/л</v>
      </c>
      <c r="O2538" s="34" t="str">
        <f>IFERROR(VLOOKUP(N2538,'Единицы измерения'!A:B,2,0),"")</f>
        <v>398e5cb0-63b6-11ec-84cc-00505695a409</v>
      </c>
      <c r="P2538" s="48">
        <v>5.0000000000000001E-4</v>
      </c>
      <c r="Q2538" s="48" t="s">
        <v>6483</v>
      </c>
      <c r="R2538" s="50">
        <v>0.1</v>
      </c>
      <c r="S2538" s="50"/>
      <c r="T2538" s="50" t="s">
        <v>6484</v>
      </c>
    </row>
    <row r="2539" spans="1:20" ht="36.75" thickBot="1" x14ac:dyDescent="0.3">
      <c r="A2539" s="48" t="s">
        <v>6470</v>
      </c>
      <c r="B2539" s="48">
        <v>1903027446</v>
      </c>
      <c r="C2539" s="48" t="s">
        <v>6476</v>
      </c>
      <c r="D2539" s="48" t="s">
        <v>507</v>
      </c>
      <c r="E2539" s="34" t="str">
        <f>IFERROR(VLOOKUP(D2539,'регионы и районы'!B:C,2,0),"")</f>
        <v>e34d724c-52ed-11ec-8de8-00505695a409</v>
      </c>
      <c r="F2539" s="48" t="s">
        <v>1439</v>
      </c>
      <c r="G2539" s="34" t="str" cm="1">
        <f t="array" ref="G2539">IFERROR(IF(INDEX('регионы и районы'!L:L,MATCH(1,('регионы и районы'!J:J=D2539)*('регионы и районы'!K:K=F2539),0))=0,"",INDEX('регионы и районы'!L:L,MATCH(1,('регионы и районы'!J:J=D2539)*('регионы и районы'!K:K=F2539),0))),"")</f>
        <v>19eeb252-538e-11ec-84d7-00505695a409</v>
      </c>
      <c r="H2539" s="48"/>
      <c r="I2539" s="48" t="s">
        <v>6477</v>
      </c>
      <c r="J2539" s="48" t="s">
        <v>6482</v>
      </c>
      <c r="K2539" s="49">
        <v>45603</v>
      </c>
      <c r="L2539" s="48" t="s">
        <v>6217</v>
      </c>
      <c r="M2539" s="34" t="str">
        <f>IFERROR(VLOOKUP(L2539,Показатели!G:H,2,0),"")</f>
        <v>ba4c4d60-8646-11eb-9796-0200c6dd82e6</v>
      </c>
      <c r="N2539" s="16" t="str">
        <f>IFERROR(VLOOKUP(Шаблон!L2539,Списки!$A$2:$B$236,2,FALSE),"")</f>
        <v>мг/л</v>
      </c>
      <c r="O2539" s="34" t="str">
        <f>IFERROR(VLOOKUP(N2539,'Единицы измерения'!A:B,2,0),"")</f>
        <v>398e5cb0-63b6-11ec-84cc-00505695a409</v>
      </c>
      <c r="P2539" s="48">
        <v>271</v>
      </c>
      <c r="Q2539" s="48">
        <v>27</v>
      </c>
      <c r="R2539" s="50">
        <v>500</v>
      </c>
      <c r="S2539" s="50"/>
      <c r="T2539" s="50" t="s">
        <v>6484</v>
      </c>
    </row>
    <row r="2540" spans="1:20" ht="36.75" thickBot="1" x14ac:dyDescent="0.3">
      <c r="A2540" s="48" t="s">
        <v>6470</v>
      </c>
      <c r="B2540" s="48">
        <v>1903027446</v>
      </c>
      <c r="C2540" s="48" t="s">
        <v>6476</v>
      </c>
      <c r="D2540" s="48" t="s">
        <v>507</v>
      </c>
      <c r="E2540" s="34" t="str">
        <f>IFERROR(VLOOKUP(D2540,'регионы и районы'!B:C,2,0),"")</f>
        <v>e34d724c-52ed-11ec-8de8-00505695a409</v>
      </c>
      <c r="F2540" s="48" t="s">
        <v>1439</v>
      </c>
      <c r="G2540" s="34" t="str" cm="1">
        <f t="array" ref="G2540">IFERROR(IF(INDEX('регионы и районы'!L:L,MATCH(1,('регионы и районы'!J:J=D2540)*('регионы и районы'!K:K=F2540),0))=0,"",INDEX('регионы и районы'!L:L,MATCH(1,('регионы и районы'!J:J=D2540)*('регионы и районы'!K:K=F2540),0))),"")</f>
        <v>19eeb252-538e-11ec-84d7-00505695a409</v>
      </c>
      <c r="H2540" s="48"/>
      <c r="I2540" s="48" t="s">
        <v>6477</v>
      </c>
      <c r="J2540" s="48" t="s">
        <v>6482</v>
      </c>
      <c r="K2540" s="49">
        <v>45603</v>
      </c>
      <c r="L2540" s="48" t="s">
        <v>6210</v>
      </c>
      <c r="M2540" s="34" t="str">
        <f>IFERROR(VLOOKUP(L2540,Показатели!G:H,2,0),"")</f>
        <v>bb1b5308-8646-11eb-9796-0200c6dd82e6</v>
      </c>
      <c r="N2540" s="16" t="str">
        <f>IFERROR(VLOOKUP(Шаблон!L2540,Списки!$A$2:$B$236,2,FALSE),"")</f>
        <v>мг/л</v>
      </c>
      <c r="O2540" s="34" t="str">
        <f>IFERROR(VLOOKUP(N2540,'Единицы измерения'!A:B,2,0),"")</f>
        <v>398e5cb0-63b6-11ec-84cc-00505695a409</v>
      </c>
      <c r="P2540" s="48">
        <v>79.900000000000006</v>
      </c>
      <c r="Q2540" s="48">
        <v>8</v>
      </c>
      <c r="R2540" s="50">
        <v>350</v>
      </c>
      <c r="S2540" s="50"/>
      <c r="T2540" s="50" t="s">
        <v>6484</v>
      </c>
    </row>
    <row r="2541" spans="1:20" ht="36.75" thickBot="1" x14ac:dyDescent="0.3">
      <c r="A2541" s="48" t="s">
        <v>6470</v>
      </c>
      <c r="B2541" s="48">
        <v>1903027446</v>
      </c>
      <c r="C2541" s="48" t="s">
        <v>6476</v>
      </c>
      <c r="D2541" s="48" t="s">
        <v>507</v>
      </c>
      <c r="E2541" s="34" t="str">
        <f>IFERROR(VLOOKUP(D2541,'регионы и районы'!B:C,2,0),"")</f>
        <v>e34d724c-52ed-11ec-8de8-00505695a409</v>
      </c>
      <c r="F2541" s="48" t="s">
        <v>1439</v>
      </c>
      <c r="G2541" s="34" t="str" cm="1">
        <f t="array" ref="G2541">IFERROR(IF(INDEX('регионы и районы'!L:L,MATCH(1,('регионы и районы'!J:J=D2541)*('регионы и районы'!K:K=F2541),0))=0,"",INDEX('регионы и районы'!L:L,MATCH(1,('регионы и районы'!J:J=D2541)*('регионы и районы'!K:K=F2541),0))),"")</f>
        <v>19eeb252-538e-11ec-84d7-00505695a409</v>
      </c>
      <c r="H2541" s="48"/>
      <c r="I2541" s="48" t="s">
        <v>6477</v>
      </c>
      <c r="J2541" s="48" t="s">
        <v>6482</v>
      </c>
      <c r="K2541" s="49">
        <v>45603</v>
      </c>
      <c r="L2541" s="48" t="s">
        <v>6286</v>
      </c>
      <c r="M2541" s="34" t="str">
        <f>IFERROR(VLOOKUP(L2541,Показатели!G:H,2,0),"")</f>
        <v>6ff92c98-67a9-11ec-9e76-00505695a409</v>
      </c>
      <c r="N2541" s="16" t="str">
        <f>IFERROR(VLOOKUP(Шаблон!L2541,Списки!$A$2:$B$236,2,FALSE),"")</f>
        <v>мг/л</v>
      </c>
      <c r="O2541" s="34" t="str">
        <f>IFERROR(VLOOKUP(N2541,'Единицы измерения'!A:B,2,0),"")</f>
        <v>398e5cb0-63b6-11ec-84cc-00505695a409</v>
      </c>
      <c r="P2541" s="48">
        <v>0.5</v>
      </c>
      <c r="Q2541" s="48" t="s">
        <v>6483</v>
      </c>
      <c r="R2541" s="50">
        <v>2</v>
      </c>
      <c r="S2541" s="50"/>
      <c r="T2541" s="50" t="s">
        <v>6484</v>
      </c>
    </row>
    <row r="2542" spans="1:20" ht="36.75" thickBot="1" x14ac:dyDescent="0.3">
      <c r="A2542" s="48" t="s">
        <v>6470</v>
      </c>
      <c r="B2542" s="48">
        <v>1903027446</v>
      </c>
      <c r="C2542" s="48" t="s">
        <v>6476</v>
      </c>
      <c r="D2542" s="48" t="s">
        <v>507</v>
      </c>
      <c r="E2542" s="34" t="str">
        <f>IFERROR(VLOOKUP(D2542,'регионы и районы'!B:C,2,0),"")</f>
        <v>e34d724c-52ed-11ec-8de8-00505695a409</v>
      </c>
      <c r="F2542" s="48" t="s">
        <v>1439</v>
      </c>
      <c r="G2542" s="34" t="str" cm="1">
        <f t="array" ref="G2542">IFERROR(IF(INDEX('регионы и районы'!L:L,MATCH(1,('регионы и районы'!J:J=D2542)*('регионы и районы'!K:K=F2542),0))=0,"",INDEX('регионы и районы'!L:L,MATCH(1,('регионы и районы'!J:J=D2542)*('регионы и районы'!K:K=F2542),0))),"")</f>
        <v>19eeb252-538e-11ec-84d7-00505695a409</v>
      </c>
      <c r="H2542" s="48"/>
      <c r="I2542" s="48" t="s">
        <v>6477</v>
      </c>
      <c r="J2542" s="48" t="s">
        <v>6482</v>
      </c>
      <c r="K2542" s="49">
        <v>45603</v>
      </c>
      <c r="L2542" s="48" t="s">
        <v>6220</v>
      </c>
      <c r="M2542" s="34" t="str">
        <f>IFERROR(VLOOKUP(L2542,Показатели!G:H,2,0),"")</f>
        <v>b99e54da-8646-11eb-9796-0200c6dd82e6</v>
      </c>
      <c r="N2542" s="16" t="str">
        <f>IFERROR(VLOOKUP(Шаблон!L2542,Списки!$A$2:$B$236,2,FALSE),"")</f>
        <v>мг/л</v>
      </c>
      <c r="O2542" s="34" t="str">
        <f>IFERROR(VLOOKUP(N2542,'Единицы измерения'!A:B,2,0),"")</f>
        <v>398e5cb0-63b6-11ec-84cc-00505695a409</v>
      </c>
      <c r="P2542" s="48">
        <v>1.0000000000000001E-5</v>
      </c>
      <c r="Q2542" s="48" t="s">
        <v>6483</v>
      </c>
      <c r="R2542" s="50">
        <v>5.0000000000000001E-4</v>
      </c>
      <c r="S2542" s="50"/>
      <c r="T2542" s="50" t="s">
        <v>6484</v>
      </c>
    </row>
    <row r="2543" spans="1:20" ht="36.75" thickBot="1" x14ac:dyDescent="0.3">
      <c r="A2543" s="48" t="s">
        <v>6470</v>
      </c>
      <c r="B2543" s="48">
        <v>1903027446</v>
      </c>
      <c r="C2543" s="48" t="s">
        <v>6476</v>
      </c>
      <c r="D2543" s="48" t="s">
        <v>507</v>
      </c>
      <c r="E2543" s="34" t="str">
        <f>IFERROR(VLOOKUP(D2543,'регионы и районы'!B:C,2,0),"")</f>
        <v>e34d724c-52ed-11ec-8de8-00505695a409</v>
      </c>
      <c r="F2543" s="48" t="s">
        <v>1439</v>
      </c>
      <c r="G2543" s="34" t="str" cm="1">
        <f t="array" ref="G2543">IFERROR(IF(INDEX('регионы и районы'!L:L,MATCH(1,('регионы и районы'!J:J=D2543)*('регионы и районы'!K:K=F2543),0))=0,"",INDEX('регионы и районы'!L:L,MATCH(1,('регионы и районы'!J:J=D2543)*('регионы и районы'!K:K=F2543),0))),"")</f>
        <v>19eeb252-538e-11ec-84d7-00505695a409</v>
      </c>
      <c r="H2543" s="48"/>
      <c r="I2543" s="48" t="s">
        <v>6477</v>
      </c>
      <c r="J2543" s="48" t="s">
        <v>6482</v>
      </c>
      <c r="K2543" s="49">
        <v>45603</v>
      </c>
      <c r="L2543" s="48" t="s">
        <v>6215</v>
      </c>
      <c r="M2543" s="34" t="str">
        <f>IFERROR(VLOOKUP(L2543,Показатели!G:H,2,0),"")</f>
        <v>ba857b08-8646-11eb-9796-0200c6dd82e6</v>
      </c>
      <c r="N2543" s="16" t="str">
        <f>IFERROR(VLOOKUP(Шаблон!L2543,Списки!$A$2:$B$236,2,FALSE),"")</f>
        <v>мг/л</v>
      </c>
      <c r="O2543" s="34" t="str">
        <f>IFERROR(VLOOKUP(N2543,'Единицы измерения'!A:B,2,0),"")</f>
        <v>398e5cb0-63b6-11ec-84cc-00505695a409</v>
      </c>
      <c r="P2543" s="48">
        <v>36</v>
      </c>
      <c r="Q2543" s="48">
        <v>3.6</v>
      </c>
      <c r="R2543" s="50">
        <v>45</v>
      </c>
      <c r="S2543" s="50"/>
      <c r="T2543" s="50" t="s">
        <v>6484</v>
      </c>
    </row>
    <row r="2544" spans="1:20" ht="36.75" thickBot="1" x14ac:dyDescent="0.3">
      <c r="A2544" s="48" t="s">
        <v>6470</v>
      </c>
      <c r="B2544" s="48">
        <v>1903027446</v>
      </c>
      <c r="C2544" s="48" t="s">
        <v>6476</v>
      </c>
      <c r="D2544" s="48" t="s">
        <v>507</v>
      </c>
      <c r="E2544" s="34" t="str">
        <f>IFERROR(VLOOKUP(D2544,'регионы и районы'!B:C,2,0),"")</f>
        <v>e34d724c-52ed-11ec-8de8-00505695a409</v>
      </c>
      <c r="F2544" s="48" t="s">
        <v>1439</v>
      </c>
      <c r="G2544" s="34" t="str" cm="1">
        <f t="array" ref="G2544">IFERROR(IF(INDEX('регионы и районы'!L:L,MATCH(1,('регионы и районы'!J:J=D2544)*('регионы и районы'!K:K=F2544),0))=0,"",INDEX('регионы и районы'!L:L,MATCH(1,('регионы и районы'!J:J=D2544)*('регионы и районы'!K:K=F2544),0))),"")</f>
        <v>19eeb252-538e-11ec-84d7-00505695a409</v>
      </c>
      <c r="H2544" s="48"/>
      <c r="I2544" s="48" t="s">
        <v>6477</v>
      </c>
      <c r="J2544" s="48" t="s">
        <v>6482</v>
      </c>
      <c r="K2544" s="49">
        <v>45603</v>
      </c>
      <c r="L2544" s="48" t="s">
        <v>6314</v>
      </c>
      <c r="M2544" s="34" t="str">
        <f>IFERROR(VLOOKUP(L2544,Показатели!G:H,2,0),"")</f>
        <v>03fe5d3a-b1e3-11ed-8d7b-005056958e11</v>
      </c>
      <c r="N2544" s="16" t="str">
        <f>IFERROR(VLOOKUP(Шаблон!L2544,Списки!$A$2:$B$236,2,FALSE),"")</f>
        <v>мг/л</v>
      </c>
      <c r="O2544" s="34" t="str">
        <f>IFERROR(VLOOKUP(N2544,'Единицы измерения'!A:B,2,0),"")</f>
        <v>398e5cb0-63b6-11ec-84cc-00505695a409</v>
      </c>
      <c r="P2544" s="48">
        <v>0.2</v>
      </c>
      <c r="Q2544" s="48" t="s">
        <v>6483</v>
      </c>
      <c r="R2544" s="50">
        <v>3</v>
      </c>
      <c r="S2544" s="50"/>
      <c r="T2544" s="50" t="s">
        <v>6484</v>
      </c>
    </row>
    <row r="2545" spans="1:20" ht="36.75" thickBot="1" x14ac:dyDescent="0.3">
      <c r="A2545" s="48" t="s">
        <v>6470</v>
      </c>
      <c r="B2545" s="48">
        <v>1903027446</v>
      </c>
      <c r="C2545" s="48" t="s">
        <v>6476</v>
      </c>
      <c r="D2545" s="48" t="s">
        <v>507</v>
      </c>
      <c r="E2545" s="34" t="str">
        <f>IFERROR(VLOOKUP(D2545,'регионы и районы'!B:C,2,0),"")</f>
        <v>e34d724c-52ed-11ec-8de8-00505695a409</v>
      </c>
      <c r="F2545" s="48" t="s">
        <v>1439</v>
      </c>
      <c r="G2545" s="34" t="str" cm="1">
        <f t="array" ref="G2545">IFERROR(IF(INDEX('регионы и районы'!L:L,MATCH(1,('регионы и районы'!J:J=D2545)*('регионы и районы'!K:K=F2545),0))=0,"",INDEX('регионы и районы'!L:L,MATCH(1,('регионы и районы'!J:J=D2545)*('регионы и районы'!K:K=F2545),0))),"")</f>
        <v>19eeb252-538e-11ec-84d7-00505695a409</v>
      </c>
      <c r="H2545" s="48"/>
      <c r="I2545" s="48" t="s">
        <v>6477</v>
      </c>
      <c r="J2545" s="48" t="s">
        <v>6482</v>
      </c>
      <c r="K2545" s="49">
        <v>45603</v>
      </c>
      <c r="L2545" s="48" t="s">
        <v>6209</v>
      </c>
      <c r="M2545" s="34" t="str">
        <f>IFERROR(VLOOKUP(L2545,Показатели!G:H,2,0),"")</f>
        <v>bb1c5a3c-8646-11eb-9796-0200c6dd82e6</v>
      </c>
      <c r="N2545" s="16" t="str">
        <f>IFERROR(VLOOKUP(Шаблон!L2545,Списки!$A$2:$B$236,2,FALSE),"")</f>
        <v>мг/л</v>
      </c>
      <c r="O2545" s="34" t="str">
        <f>IFERROR(VLOOKUP(N2545,'Единицы измерения'!A:B,2,0),"")</f>
        <v>398e5cb0-63b6-11ec-84cc-00505695a409</v>
      </c>
      <c r="P2545" s="48">
        <v>0.1</v>
      </c>
      <c r="Q2545" s="48" t="s">
        <v>6483</v>
      </c>
      <c r="R2545" s="50">
        <v>7.0000000000000007E-2</v>
      </c>
      <c r="S2545" s="50"/>
      <c r="T2545" s="50" t="s">
        <v>6484</v>
      </c>
    </row>
    <row r="2546" spans="1:20" ht="36.75" thickBot="1" x14ac:dyDescent="0.3">
      <c r="A2546" s="48" t="s">
        <v>6470</v>
      </c>
      <c r="B2546" s="48">
        <v>1903027446</v>
      </c>
      <c r="C2546" s="48" t="s">
        <v>6476</v>
      </c>
      <c r="D2546" s="48" t="s">
        <v>507</v>
      </c>
      <c r="E2546" s="34" t="str">
        <f>IFERROR(VLOOKUP(D2546,'регионы и районы'!B:C,2,0),"")</f>
        <v>e34d724c-52ed-11ec-8de8-00505695a409</v>
      </c>
      <c r="F2546" s="48" t="s">
        <v>1439</v>
      </c>
      <c r="G2546" s="34" t="str" cm="1">
        <f t="array" ref="G2546">IFERROR(IF(INDEX('регионы и районы'!L:L,MATCH(1,('регионы и районы'!J:J=D2546)*('регионы и районы'!K:K=F2546),0))=0,"",INDEX('регионы и районы'!L:L,MATCH(1,('регионы и районы'!J:J=D2546)*('регионы и районы'!K:K=F2546),0))),"")</f>
        <v>19eeb252-538e-11ec-84d7-00505695a409</v>
      </c>
      <c r="H2546" s="48"/>
      <c r="I2546" s="48" t="s">
        <v>6477</v>
      </c>
      <c r="J2546" s="48" t="s">
        <v>6482</v>
      </c>
      <c r="K2546" s="49">
        <v>45603</v>
      </c>
      <c r="L2546" s="48" t="s">
        <v>6268</v>
      </c>
      <c r="M2546" s="34" t="str">
        <f>IFERROR(VLOOKUP(L2546,Показатели!G:H,2,0),"")</f>
        <v>a0a7cbbe-8646-11eb-9796-0200c6dd82e6</v>
      </c>
      <c r="N2546" s="16" t="str">
        <f>IFERROR(VLOOKUP(Шаблон!L2546,Списки!$A$2:$B$236,2,FALSE),"")</f>
        <v>мг/дм^3</v>
      </c>
      <c r="O2546" s="34" t="str">
        <f>IFERROR(VLOOKUP(N2546,'Единицы измерения'!A:B,2,0),"")</f>
        <v>3a3d90cc-63b6-11ec-84cc-00505695a409</v>
      </c>
      <c r="P2546" s="48">
        <v>5.0000000000000001E-3</v>
      </c>
      <c r="Q2546" s="48" t="s">
        <v>6483</v>
      </c>
      <c r="R2546" s="50">
        <v>0.1</v>
      </c>
      <c r="S2546" s="50"/>
      <c r="T2546" s="50" t="s">
        <v>6484</v>
      </c>
    </row>
    <row r="2547" spans="1:20" ht="36.75" thickBot="1" x14ac:dyDescent="0.3">
      <c r="A2547" s="48" t="s">
        <v>6470</v>
      </c>
      <c r="B2547" s="48">
        <v>1903027446</v>
      </c>
      <c r="C2547" s="48" t="s">
        <v>6476</v>
      </c>
      <c r="D2547" s="48" t="s">
        <v>507</v>
      </c>
      <c r="E2547" s="34" t="str">
        <f>IFERROR(VLOOKUP(D2547,'регионы и районы'!B:C,2,0),"")</f>
        <v>e34d724c-52ed-11ec-8de8-00505695a409</v>
      </c>
      <c r="F2547" s="48" t="s">
        <v>1439</v>
      </c>
      <c r="G2547" s="34" t="str" cm="1">
        <f t="array" ref="G2547">IFERROR(IF(INDEX('регионы и районы'!L:L,MATCH(1,('регионы и районы'!J:J=D2547)*('регионы и районы'!K:K=F2547),0))=0,"",INDEX('регионы и районы'!L:L,MATCH(1,('регионы и районы'!J:J=D2547)*('регионы и районы'!K:K=F2547),0))),"")</f>
        <v>19eeb252-538e-11ec-84d7-00505695a409</v>
      </c>
      <c r="H2547" s="48"/>
      <c r="I2547" s="48" t="s">
        <v>6477</v>
      </c>
      <c r="J2547" s="48" t="s">
        <v>6482</v>
      </c>
      <c r="K2547" s="49">
        <v>45603</v>
      </c>
      <c r="L2547" s="48" t="s">
        <v>6252</v>
      </c>
      <c r="M2547" s="34" t="str">
        <f>IFERROR(VLOOKUP(L2547,Показатели!G:H,2,0),"")</f>
        <v>ab902648-8646-11eb-9796-0200c6dd82e6</v>
      </c>
      <c r="N2547" s="16" t="str">
        <f>IFERROR(VLOOKUP(Шаблон!L2547,Списки!$A$2:$B$236,2,FALSE),"")</f>
        <v>мг/л</v>
      </c>
      <c r="O2547" s="34" t="str">
        <f>IFERROR(VLOOKUP(N2547,'Единицы измерения'!A:B,2,0),"")</f>
        <v>398e5cb0-63b6-11ec-84cc-00505695a409</v>
      </c>
      <c r="P2547" s="48">
        <v>0.56999999999999995</v>
      </c>
      <c r="Q2547" s="48">
        <v>0.08</v>
      </c>
      <c r="R2547" s="50">
        <v>1.5</v>
      </c>
      <c r="S2547" s="50"/>
      <c r="T2547" s="50" t="s">
        <v>6484</v>
      </c>
    </row>
    <row r="2548" spans="1:20" ht="36.75" thickBot="1" x14ac:dyDescent="0.3">
      <c r="A2548" s="48" t="s">
        <v>6470</v>
      </c>
      <c r="B2548" s="48">
        <v>1903027446</v>
      </c>
      <c r="C2548" s="48" t="s">
        <v>6476</v>
      </c>
      <c r="D2548" s="48" t="s">
        <v>507</v>
      </c>
      <c r="E2548" s="34" t="str">
        <f>IFERROR(VLOOKUP(D2548,'регионы и районы'!B:C,2,0),"")</f>
        <v>e34d724c-52ed-11ec-8de8-00505695a409</v>
      </c>
      <c r="F2548" s="48" t="s">
        <v>1439</v>
      </c>
      <c r="G2548" s="34" t="str" cm="1">
        <f t="array" ref="G2548">IFERROR(IF(INDEX('регионы и районы'!L:L,MATCH(1,('регионы и районы'!J:J=D2548)*('регионы и районы'!K:K=F2548),0))=0,"",INDEX('регионы и районы'!L:L,MATCH(1,('регионы и районы'!J:J=D2548)*('регионы и районы'!K:K=F2548),0))),"")</f>
        <v>19eeb252-538e-11ec-84d7-00505695a409</v>
      </c>
      <c r="H2548" s="48"/>
      <c r="I2548" s="48" t="s">
        <v>6477</v>
      </c>
      <c r="J2548" s="48" t="s">
        <v>6482</v>
      </c>
      <c r="K2548" s="49">
        <v>45603</v>
      </c>
      <c r="L2548" s="48" t="s">
        <v>6222</v>
      </c>
      <c r="M2548" s="34" t="str">
        <f>IFERROR(VLOOKUP(L2548,Показатели!G:H,2,0),"")</f>
        <v>b955b856-8646-11eb-9796-0200c6dd82e6</v>
      </c>
      <c r="N2548" s="16" t="str">
        <f>IFERROR(VLOOKUP(Шаблон!L2548,Списки!$A$2:$B$236,2,FALSE),"")</f>
        <v>мг/л</v>
      </c>
      <c r="O2548" s="34" t="str">
        <f>IFERROR(VLOOKUP(N2548,'Единицы измерения'!A:B,2,0),"")</f>
        <v>398e5cb0-63b6-11ec-84cc-00505695a409</v>
      </c>
      <c r="P2548" s="48">
        <v>0.1</v>
      </c>
      <c r="Q2548" s="48" t="s">
        <v>6483</v>
      </c>
      <c r="R2548" s="50">
        <v>0.3</v>
      </c>
      <c r="S2548" s="50"/>
      <c r="T2548" s="50" t="s">
        <v>6484</v>
      </c>
    </row>
    <row r="2549" spans="1:20" ht="36.75" thickBot="1" x14ac:dyDescent="0.3">
      <c r="A2549" s="48" t="s">
        <v>6470</v>
      </c>
      <c r="B2549" s="48">
        <v>1903027446</v>
      </c>
      <c r="C2549" s="48" t="s">
        <v>6476</v>
      </c>
      <c r="D2549" s="48" t="s">
        <v>507</v>
      </c>
      <c r="E2549" s="34" t="str">
        <f>IFERROR(VLOOKUP(D2549,'регионы и районы'!B:C,2,0),"")</f>
        <v>e34d724c-52ed-11ec-8de8-00505695a409</v>
      </c>
      <c r="F2549" s="48" t="s">
        <v>1439</v>
      </c>
      <c r="G2549" s="34" t="str" cm="1">
        <f t="array" ref="G2549">IFERROR(IF(INDEX('регионы и районы'!L:L,MATCH(1,('регионы и районы'!J:J=D2549)*('регионы и районы'!K:K=F2549),0))=0,"",INDEX('регионы и районы'!L:L,MATCH(1,('регионы и районы'!J:J=D2549)*('регионы и районы'!K:K=F2549),0))),"")</f>
        <v>19eeb252-538e-11ec-84d7-00505695a409</v>
      </c>
      <c r="H2549" s="48"/>
      <c r="I2549" s="48" t="s">
        <v>6477</v>
      </c>
      <c r="J2549" s="48" t="s">
        <v>6482</v>
      </c>
      <c r="K2549" s="49">
        <v>45603</v>
      </c>
      <c r="L2549" s="48" t="s">
        <v>6218</v>
      </c>
      <c r="M2549" s="34" t="str">
        <f>IFERROR(VLOOKUP(L2549,Показатели!G:H,2,0),"")</f>
        <v>ba11fb1a-8646-11eb-9796-0200c6dd82e6</v>
      </c>
      <c r="N2549" s="16" t="str">
        <f>IFERROR(VLOOKUP(Шаблон!L2549,Списки!$A$2:$B$236,2,FALSE),"")</f>
        <v>мг/л</v>
      </c>
      <c r="O2549" s="34" t="str">
        <f>IFERROR(VLOOKUP(N2549,'Единицы измерения'!A:B,2,0),"")</f>
        <v>398e5cb0-63b6-11ec-84cc-00505695a409</v>
      </c>
      <c r="P2549" s="48">
        <v>0.01</v>
      </c>
      <c r="Q2549" s="48" t="s">
        <v>6483</v>
      </c>
      <c r="R2549" s="50">
        <v>1</v>
      </c>
      <c r="S2549" s="50"/>
      <c r="T2549" s="50" t="s">
        <v>6484</v>
      </c>
    </row>
    <row r="2550" spans="1:20" ht="36.75" thickBot="1" x14ac:dyDescent="0.3">
      <c r="A2550" s="48" t="s">
        <v>6470</v>
      </c>
      <c r="B2550" s="48">
        <v>1903027446</v>
      </c>
      <c r="C2550" s="48" t="s">
        <v>6476</v>
      </c>
      <c r="D2550" s="48" t="s">
        <v>507</v>
      </c>
      <c r="E2550" s="34" t="str">
        <f>IFERROR(VLOOKUP(D2550,'регионы и районы'!B:C,2,0),"")</f>
        <v>e34d724c-52ed-11ec-8de8-00505695a409</v>
      </c>
      <c r="F2550" s="48" t="s">
        <v>1439</v>
      </c>
      <c r="G2550" s="34" t="str" cm="1">
        <f t="array" ref="G2550">IFERROR(IF(INDEX('регионы и районы'!L:L,MATCH(1,('регионы и районы'!J:J=D2550)*('регионы и районы'!K:K=F2550),0))=0,"",INDEX('регионы и районы'!L:L,MATCH(1,('регионы и районы'!J:J=D2550)*('регионы и районы'!K:K=F2550),0))),"")</f>
        <v>19eeb252-538e-11ec-84d7-00505695a409</v>
      </c>
      <c r="H2550" s="48"/>
      <c r="I2550" s="48" t="s">
        <v>6477</v>
      </c>
      <c r="J2550" s="48" t="s">
        <v>6482</v>
      </c>
      <c r="K2550" s="49">
        <v>45603</v>
      </c>
      <c r="L2550" s="48" t="s">
        <v>6303</v>
      </c>
      <c r="M2550" s="34" t="str">
        <f>IFERROR(VLOOKUP(L2550,Показатели!G:H,2,0),"")</f>
        <v>6f85af98-67a9-11ec-9e76-00505695a409</v>
      </c>
      <c r="N2550" s="16" t="str">
        <f>IFERROR(VLOOKUP(Шаблон!L2550,Списки!$A$2:$B$236,2,FALSE),"")</f>
        <v>мг/л</v>
      </c>
      <c r="O2550" s="34" t="str">
        <f>IFERROR(VLOOKUP(N2550,'Единицы измерения'!A:B,2,0),"")</f>
        <v>398e5cb0-63b6-11ec-84cc-00505695a409</v>
      </c>
      <c r="P2550" s="48">
        <v>4.0000000000000001E-3</v>
      </c>
      <c r="Q2550" s="48" t="s">
        <v>6483</v>
      </c>
      <c r="R2550" s="50">
        <v>5</v>
      </c>
      <c r="S2550" s="50"/>
      <c r="T2550" s="50" t="s">
        <v>6484</v>
      </c>
    </row>
    <row r="2551" spans="1:20" ht="36.75" thickBot="1" x14ac:dyDescent="0.3">
      <c r="A2551" s="48" t="s">
        <v>6470</v>
      </c>
      <c r="B2551" s="48">
        <v>1903027446</v>
      </c>
      <c r="C2551" s="48" t="s">
        <v>6476</v>
      </c>
      <c r="D2551" s="48" t="s">
        <v>507</v>
      </c>
      <c r="E2551" s="34" t="str">
        <f>IFERROR(VLOOKUP(D2551,'регионы и районы'!B:C,2,0),"")</f>
        <v>e34d724c-52ed-11ec-8de8-00505695a409</v>
      </c>
      <c r="F2551" s="48" t="s">
        <v>1439</v>
      </c>
      <c r="G2551" s="34" t="str" cm="1">
        <f t="array" ref="G2551">IFERROR(IF(INDEX('регионы и районы'!L:L,MATCH(1,('регионы и районы'!J:J=D2551)*('регионы и районы'!K:K=F2551),0))=0,"",INDEX('регионы и районы'!L:L,MATCH(1,('регионы и районы'!J:J=D2551)*('регионы и районы'!K:K=F2551),0))),"")</f>
        <v>19eeb252-538e-11ec-84d7-00505695a409</v>
      </c>
      <c r="H2551" s="48"/>
      <c r="I2551" s="48" t="s">
        <v>6477</v>
      </c>
      <c r="J2551" s="48" t="s">
        <v>6482</v>
      </c>
      <c r="K2551" s="49">
        <v>45603</v>
      </c>
      <c r="L2551" s="48" t="s">
        <v>6229</v>
      </c>
      <c r="M2551" s="34" t="str">
        <f>IFERROR(VLOOKUP(L2551,Показатели!G:H,2,0),"")</f>
        <v>b8cc1574-8646-11eb-9796-0200c6dd82e6</v>
      </c>
      <c r="N2551" s="16" t="str">
        <f>IFERROR(VLOOKUP(Шаблон!L2551,Списки!$A$2:$B$236,2,FALSE),"")</f>
        <v>мг/л</v>
      </c>
      <c r="O2551" s="34" t="str">
        <f>IFERROR(VLOOKUP(N2551,'Единицы измерения'!A:B,2,0),"")</f>
        <v>398e5cb0-63b6-11ec-84cc-00505695a409</v>
      </c>
      <c r="P2551" s="48">
        <v>0.01</v>
      </c>
      <c r="Q2551" s="48" t="s">
        <v>6483</v>
      </c>
      <c r="R2551" s="50">
        <v>0.1</v>
      </c>
      <c r="S2551" s="50"/>
      <c r="T2551" s="50" t="s">
        <v>6484</v>
      </c>
    </row>
    <row r="2552" spans="1:20" ht="36.75" thickBot="1" x14ac:dyDescent="0.3">
      <c r="A2552" s="48" t="s">
        <v>6470</v>
      </c>
      <c r="B2552" s="48">
        <v>1903027446</v>
      </c>
      <c r="C2552" s="48" t="s">
        <v>6476</v>
      </c>
      <c r="D2552" s="48" t="s">
        <v>507</v>
      </c>
      <c r="E2552" s="34" t="str">
        <f>IFERROR(VLOOKUP(D2552,'регионы и районы'!B:C,2,0),"")</f>
        <v>e34d724c-52ed-11ec-8de8-00505695a409</v>
      </c>
      <c r="F2552" s="48" t="s">
        <v>1439</v>
      </c>
      <c r="G2552" s="34" t="str" cm="1">
        <f t="array" ref="G2552">IFERROR(IF(INDEX('регионы и районы'!L:L,MATCH(1,('регионы и районы'!J:J=D2552)*('регионы и районы'!K:K=F2552),0))=0,"",INDEX('регионы и районы'!L:L,MATCH(1,('регионы и районы'!J:J=D2552)*('регионы и районы'!K:K=F2552),0))),"")</f>
        <v>19eeb252-538e-11ec-84d7-00505695a409</v>
      </c>
      <c r="H2552" s="48"/>
      <c r="I2552" s="48" t="s">
        <v>6477</v>
      </c>
      <c r="J2552" s="48" t="s">
        <v>6482</v>
      </c>
      <c r="K2552" s="49">
        <v>45603</v>
      </c>
      <c r="L2552" s="48" t="s">
        <v>6144</v>
      </c>
      <c r="M2552" s="34" t="str">
        <f>IFERROR(VLOOKUP(L2552,Показатели!G:H,2,0),"")</f>
        <v>af9c54c8-8646-11eb-9796-0200c6dd82e6</v>
      </c>
      <c r="N2552" s="16" t="str">
        <f>IFERROR(VLOOKUP(Шаблон!L2552,Списки!$A$2:$B$236,2,FALSE),"")</f>
        <v>мг/л</v>
      </c>
      <c r="O2552" s="34" t="str">
        <f>IFERROR(VLOOKUP(N2552,'Единицы измерения'!A:B,2,0),"")</f>
        <v>398e5cb0-63b6-11ec-84cc-00505695a409</v>
      </c>
      <c r="P2552" s="48">
        <v>0.04</v>
      </c>
      <c r="Q2552" s="48" t="s">
        <v>6483</v>
      </c>
      <c r="R2552" s="50">
        <v>0.2</v>
      </c>
      <c r="S2552" s="50"/>
      <c r="T2552" s="50" t="s">
        <v>6484</v>
      </c>
    </row>
    <row r="2553" spans="1:20" ht="36.75" thickBot="1" x14ac:dyDescent="0.3">
      <c r="A2553" s="48" t="s">
        <v>6470</v>
      </c>
      <c r="B2553" s="48">
        <v>1903027446</v>
      </c>
      <c r="C2553" s="48" t="s">
        <v>6476</v>
      </c>
      <c r="D2553" s="48" t="s">
        <v>507</v>
      </c>
      <c r="E2553" s="34" t="str">
        <f>IFERROR(VLOOKUP(D2553,'регионы и районы'!B:C,2,0),"")</f>
        <v>e34d724c-52ed-11ec-8de8-00505695a409</v>
      </c>
      <c r="F2553" s="48" t="s">
        <v>1439</v>
      </c>
      <c r="G2553" s="34" t="str" cm="1">
        <f t="array" ref="G2553">IFERROR(IF(INDEX('регионы и районы'!L:L,MATCH(1,('регионы и районы'!J:J=D2553)*('регионы и районы'!K:K=F2553),0))=0,"",INDEX('регионы и районы'!L:L,MATCH(1,('регионы и районы'!J:J=D2553)*('регионы и районы'!K:K=F2553),0))),"")</f>
        <v>19eeb252-538e-11ec-84d7-00505695a409</v>
      </c>
      <c r="H2553" s="48"/>
      <c r="I2553" s="48" t="s">
        <v>6477</v>
      </c>
      <c r="J2553" s="48" t="s">
        <v>6482</v>
      </c>
      <c r="K2553" s="49">
        <v>45603</v>
      </c>
      <c r="L2553" s="48" t="s">
        <v>6305</v>
      </c>
      <c r="M2553" s="34" t="str">
        <f>IFERROR(VLOOKUP(L2553,Показатели!G:H,2,0),"")</f>
        <v>6f7aaae4-67a9-11ec-9e76-00505695a409</v>
      </c>
      <c r="N2553" s="16" t="str">
        <f>IFERROR(VLOOKUP(Шаблон!L2553,Списки!$A$2:$B$236,2,FALSE),"")</f>
        <v>мг/л</v>
      </c>
      <c r="O2553" s="34" t="str">
        <f>IFERROR(VLOOKUP(N2553,'Единицы измерения'!A:B,2,0),"")</f>
        <v>398e5cb0-63b6-11ec-84cc-00505695a409</v>
      </c>
      <c r="P2553" s="48">
        <v>0.1</v>
      </c>
      <c r="Q2553" s="48" t="s">
        <v>6483</v>
      </c>
      <c r="R2553" s="50">
        <v>0.7</v>
      </c>
      <c r="S2553" s="50"/>
      <c r="T2553" s="50" t="s">
        <v>6484</v>
      </c>
    </row>
    <row r="2554" spans="1:20" ht="36.75" thickBot="1" x14ac:dyDescent="0.3">
      <c r="A2554" s="48" t="s">
        <v>6470</v>
      </c>
      <c r="B2554" s="48">
        <v>1903027446</v>
      </c>
      <c r="C2554" s="48" t="s">
        <v>6476</v>
      </c>
      <c r="D2554" s="48" t="s">
        <v>507</v>
      </c>
      <c r="E2554" s="34" t="str">
        <f>IFERROR(VLOOKUP(D2554,'регионы и районы'!B:C,2,0),"")</f>
        <v>e34d724c-52ed-11ec-8de8-00505695a409</v>
      </c>
      <c r="F2554" s="48" t="s">
        <v>1439</v>
      </c>
      <c r="G2554" s="34" t="str" cm="1">
        <f t="array" ref="G2554">IFERROR(IF(INDEX('регионы и районы'!L:L,MATCH(1,('регионы и районы'!J:J=D2554)*('регионы и районы'!K:K=F2554),0))=0,"",INDEX('регионы и районы'!L:L,MATCH(1,('регионы и районы'!J:J=D2554)*('регионы и районы'!K:K=F2554),0))),"")</f>
        <v>19eeb252-538e-11ec-84d7-00505695a409</v>
      </c>
      <c r="H2554" s="48"/>
      <c r="I2554" s="48" t="s">
        <v>6477</v>
      </c>
      <c r="J2554" s="48" t="s">
        <v>6482</v>
      </c>
      <c r="K2554" s="49">
        <v>45603</v>
      </c>
      <c r="L2554" s="48" t="s">
        <v>6301</v>
      </c>
      <c r="M2554" s="34" t="str">
        <f>IFERROR(VLOOKUP(L2554,Показатели!G:H,2,0),"")</f>
        <v>6f90296e-67a9-11ec-9e76-00505695a409</v>
      </c>
      <c r="N2554" s="16" t="str">
        <f>IFERROR(VLOOKUP(Шаблон!L2554,Списки!$A$2:$B$236,2,FALSE),"")</f>
        <v>мг/л</v>
      </c>
      <c r="O2554" s="34" t="str">
        <f>IFERROR(VLOOKUP(N2554,'Единицы измерения'!A:B,2,0),"")</f>
        <v>398e5cb0-63b6-11ec-84cc-00505695a409</v>
      </c>
      <c r="P2554" s="48">
        <v>1E-4</v>
      </c>
      <c r="Q2554" s="48" t="s">
        <v>6483</v>
      </c>
      <c r="R2554" s="50">
        <v>2.0000000000000001E-4</v>
      </c>
      <c r="S2554" s="50"/>
      <c r="T2554" s="50" t="s">
        <v>6484</v>
      </c>
    </row>
    <row r="2555" spans="1:20" ht="36.75" thickBot="1" x14ac:dyDescent="0.3">
      <c r="A2555" s="48" t="s">
        <v>6470</v>
      </c>
      <c r="B2555" s="48">
        <v>1903027446</v>
      </c>
      <c r="C2555" s="48" t="s">
        <v>6476</v>
      </c>
      <c r="D2555" s="48" t="s">
        <v>507</v>
      </c>
      <c r="E2555" s="34" t="str">
        <f>IFERROR(VLOOKUP(D2555,'регионы и районы'!B:C,2,0),"")</f>
        <v>e34d724c-52ed-11ec-8de8-00505695a409</v>
      </c>
      <c r="F2555" s="48" t="s">
        <v>1439</v>
      </c>
      <c r="G2555" s="34" t="str" cm="1">
        <f t="array" ref="G2555">IFERROR(IF(INDEX('регионы и районы'!L:L,MATCH(1,('регионы и районы'!J:J=D2555)*('регионы и районы'!K:K=F2555),0))=0,"",INDEX('регионы и районы'!L:L,MATCH(1,('регионы и районы'!J:J=D2555)*('регионы и районы'!K:K=F2555),0))),"")</f>
        <v>19eeb252-538e-11ec-84d7-00505695a409</v>
      </c>
      <c r="H2555" s="48"/>
      <c r="I2555" s="48" t="s">
        <v>6477</v>
      </c>
      <c r="J2555" s="48" t="s">
        <v>6482</v>
      </c>
      <c r="K2555" s="49">
        <v>45603</v>
      </c>
      <c r="L2555" s="48" t="s">
        <v>6214</v>
      </c>
      <c r="M2555" s="34" t="str">
        <f>IFERROR(VLOOKUP(L2555,Показатели!G:H,2,0),"")</f>
        <v>ba880bb6-8646-11eb-9796-0200c6dd82e6</v>
      </c>
      <c r="N2555" s="16" t="str">
        <f>IFERROR(VLOOKUP(Шаблон!L2555,Списки!$A$2:$B$236,2,FALSE),"")</f>
        <v>мг/л</v>
      </c>
      <c r="O2555" s="34" t="str">
        <f>IFERROR(VLOOKUP(N2555,'Единицы измерения'!A:B,2,0),"")</f>
        <v>398e5cb0-63b6-11ec-84cc-00505695a409</v>
      </c>
      <c r="P2555" s="48">
        <v>0.05</v>
      </c>
      <c r="Q2555" s="48" t="s">
        <v>6483</v>
      </c>
      <c r="R2555" s="50">
        <v>0.5</v>
      </c>
      <c r="S2555" s="50"/>
      <c r="T2555" s="50" t="s">
        <v>6484</v>
      </c>
    </row>
    <row r="2556" spans="1:20" ht="36.75" thickBot="1" x14ac:dyDescent="0.3">
      <c r="A2556" s="48" t="s">
        <v>6470</v>
      </c>
      <c r="B2556" s="48">
        <v>1903027446</v>
      </c>
      <c r="C2556" s="48" t="s">
        <v>6476</v>
      </c>
      <c r="D2556" s="48" t="s">
        <v>507</v>
      </c>
      <c r="E2556" s="34" t="str">
        <f>IFERROR(VLOOKUP(D2556,'регионы и районы'!B:C,2,0),"")</f>
        <v>e34d724c-52ed-11ec-8de8-00505695a409</v>
      </c>
      <c r="F2556" s="48" t="s">
        <v>1439</v>
      </c>
      <c r="G2556" s="34" t="str" cm="1">
        <f t="array" ref="G2556">IFERROR(IF(INDEX('регионы и районы'!L:L,MATCH(1,('регионы и районы'!J:J=D2556)*('регионы и районы'!K:K=F2556),0))=0,"",INDEX('регионы и районы'!L:L,MATCH(1,('регионы и районы'!J:J=D2556)*('регионы и районы'!K:K=F2556),0))),"")</f>
        <v>19eeb252-538e-11ec-84d7-00505695a409</v>
      </c>
      <c r="H2556" s="48"/>
      <c r="I2556" s="48" t="s">
        <v>6477</v>
      </c>
      <c r="J2556" s="48" t="s">
        <v>6482</v>
      </c>
      <c r="K2556" s="49">
        <v>45603</v>
      </c>
      <c r="L2556" s="48" t="s">
        <v>6223</v>
      </c>
      <c r="M2556" s="34" t="str">
        <f>IFERROR(VLOOKUP(L2556,Показатели!G:H,2,0),"")</f>
        <v>b95492a0-8646-11eb-9796-0200c6dd82e6</v>
      </c>
      <c r="N2556" s="16" t="str">
        <f>IFERROR(VLOOKUP(Шаблон!L2556,Списки!$A$2:$B$236,2,FALSE),"")</f>
        <v>мг/л</v>
      </c>
      <c r="O2556" s="34" t="str">
        <f>IFERROR(VLOOKUP(N2556,'Единицы измерения'!A:B,2,0),"")</f>
        <v>398e5cb0-63b6-11ec-84cc-00505695a409</v>
      </c>
      <c r="P2556" s="48">
        <v>5.0000000000000001E-4</v>
      </c>
      <c r="Q2556" s="48" t="s">
        <v>6483</v>
      </c>
      <c r="R2556" s="50">
        <v>1E-3</v>
      </c>
      <c r="S2556" s="50"/>
      <c r="T2556" s="50" t="s">
        <v>6484</v>
      </c>
    </row>
    <row r="2557" spans="1:20" ht="36.75" thickBot="1" x14ac:dyDescent="0.3">
      <c r="A2557" s="48" t="s">
        <v>6470</v>
      </c>
      <c r="B2557" s="48">
        <v>1903027446</v>
      </c>
      <c r="C2557" s="48" t="s">
        <v>6476</v>
      </c>
      <c r="D2557" s="48" t="s">
        <v>507</v>
      </c>
      <c r="E2557" s="34" t="str">
        <f>IFERROR(VLOOKUP(D2557,'регионы и районы'!B:C,2,0),"")</f>
        <v>e34d724c-52ed-11ec-8de8-00505695a409</v>
      </c>
      <c r="F2557" s="48" t="s">
        <v>1439</v>
      </c>
      <c r="G2557" s="34" t="str" cm="1">
        <f t="array" ref="G2557">IFERROR(IF(INDEX('регионы и районы'!L:L,MATCH(1,('регионы и районы'!J:J=D2557)*('регионы и районы'!K:K=F2557),0))=0,"",INDEX('регионы и районы'!L:L,MATCH(1,('регионы и районы'!J:J=D2557)*('регионы и районы'!K:K=F2557),0))),"")</f>
        <v>19eeb252-538e-11ec-84d7-00505695a409</v>
      </c>
      <c r="H2557" s="48"/>
      <c r="I2557" s="48" t="s">
        <v>6477</v>
      </c>
      <c r="J2557" s="48" t="s">
        <v>6482</v>
      </c>
      <c r="K2557" s="49">
        <v>45603</v>
      </c>
      <c r="L2557" s="48" t="s">
        <v>6228</v>
      </c>
      <c r="M2557" s="34" t="str">
        <f>IFERROR(VLOOKUP(L2557,Показатели!G:H,2,0),"")</f>
        <v>b8ccec1a-8646-11eb-9796-0200c6dd82e6</v>
      </c>
      <c r="N2557" s="16" t="str">
        <f>IFERROR(VLOOKUP(Шаблон!L2557,Списки!$A$2:$B$236,2,FALSE),"")</f>
        <v>мг/л</v>
      </c>
      <c r="O2557" s="34" t="str">
        <f>IFERROR(VLOOKUP(N2557,'Единицы измерения'!A:B,2,0),"")</f>
        <v>398e5cb0-63b6-11ec-84cc-00505695a409</v>
      </c>
      <c r="P2557" s="48">
        <v>1E-3</v>
      </c>
      <c r="Q2557" s="48" t="s">
        <v>6483</v>
      </c>
      <c r="R2557" s="50">
        <v>7.0000000000000007E-2</v>
      </c>
      <c r="S2557" s="50"/>
      <c r="T2557" s="50" t="s">
        <v>6484</v>
      </c>
    </row>
    <row r="2558" spans="1:20" ht="36.75" thickBot="1" x14ac:dyDescent="0.3">
      <c r="A2558" s="48" t="s">
        <v>6470</v>
      </c>
      <c r="B2558" s="48">
        <v>1903027446</v>
      </c>
      <c r="C2558" s="48" t="s">
        <v>6476</v>
      </c>
      <c r="D2558" s="48" t="s">
        <v>507</v>
      </c>
      <c r="E2558" s="34" t="str">
        <f>IFERROR(VLOOKUP(D2558,'регионы и районы'!B:C,2,0),"")</f>
        <v>e34d724c-52ed-11ec-8de8-00505695a409</v>
      </c>
      <c r="F2558" s="48" t="s">
        <v>1439</v>
      </c>
      <c r="G2558" s="34" t="str" cm="1">
        <f t="array" ref="G2558">IFERROR(IF(INDEX('регионы и районы'!L:L,MATCH(1,('регионы и районы'!J:J=D2558)*('регионы и районы'!K:K=F2558),0))=0,"",INDEX('регионы и районы'!L:L,MATCH(1,('регионы и районы'!J:J=D2558)*('регионы и районы'!K:K=F2558),0))),"")</f>
        <v>19eeb252-538e-11ec-84d7-00505695a409</v>
      </c>
      <c r="H2558" s="48"/>
      <c r="I2558" s="48" t="s">
        <v>6477</v>
      </c>
      <c r="J2558" s="48" t="s">
        <v>6482</v>
      </c>
      <c r="K2558" s="49">
        <v>45603</v>
      </c>
      <c r="L2558" s="48" t="s">
        <v>6224</v>
      </c>
      <c r="M2558" s="34" t="str">
        <f>IFERROR(VLOOKUP(L2558,Показатели!G:H,2,0),"")</f>
        <v>b952d60e-8646-11eb-9796-0200c6dd82e6</v>
      </c>
      <c r="N2558" s="16" t="str">
        <f>IFERROR(VLOOKUP(Шаблон!L2558,Списки!$A$2:$B$236,2,FALSE),"")</f>
        <v>мг/л</v>
      </c>
      <c r="O2558" s="34" t="str">
        <f>IFERROR(VLOOKUP(N2558,'Единицы измерения'!A:B,2,0),"")</f>
        <v>398e5cb0-63b6-11ec-84cc-00505695a409</v>
      </c>
      <c r="P2558" s="48">
        <v>5.0000000000000001E-3</v>
      </c>
      <c r="Q2558" s="48" t="s">
        <v>6483</v>
      </c>
      <c r="R2558" s="50">
        <v>0.01</v>
      </c>
      <c r="S2558" s="50"/>
      <c r="T2558" s="50" t="s">
        <v>6484</v>
      </c>
    </row>
    <row r="2559" spans="1:20" ht="36.75" thickBot="1" x14ac:dyDescent="0.3">
      <c r="A2559" s="48" t="s">
        <v>6470</v>
      </c>
      <c r="B2559" s="48">
        <v>1903027446</v>
      </c>
      <c r="C2559" s="48" t="s">
        <v>6476</v>
      </c>
      <c r="D2559" s="48" t="s">
        <v>507</v>
      </c>
      <c r="E2559" s="34" t="str">
        <f>IFERROR(VLOOKUP(D2559,'регионы и районы'!B:C,2,0),"")</f>
        <v>e34d724c-52ed-11ec-8de8-00505695a409</v>
      </c>
      <c r="F2559" s="48" t="s">
        <v>1439</v>
      </c>
      <c r="G2559" s="34" t="str" cm="1">
        <f t="array" ref="G2559">IFERROR(IF(INDEX('регионы и районы'!L:L,MATCH(1,('регионы и районы'!J:J=D2559)*('регионы и районы'!K:K=F2559),0))=0,"",INDEX('регионы и районы'!L:L,MATCH(1,('регионы и районы'!J:J=D2559)*('регионы и районы'!K:K=F2559),0))),"")</f>
        <v>19eeb252-538e-11ec-84d7-00505695a409</v>
      </c>
      <c r="H2559" s="48"/>
      <c r="I2559" s="48" t="s">
        <v>6477</v>
      </c>
      <c r="J2559" s="48" t="s">
        <v>6482</v>
      </c>
      <c r="K2559" s="49">
        <v>45603</v>
      </c>
      <c r="L2559" s="48" t="s">
        <v>6221</v>
      </c>
      <c r="M2559" s="34" t="str">
        <f>IFERROR(VLOOKUP(L2559,Показатели!G:H,2,0),"")</f>
        <v>b957c844-8646-11eb-9796-0200c6dd82e6</v>
      </c>
      <c r="N2559" s="16" t="str">
        <f>IFERROR(VLOOKUP(Шаблон!L2559,Списки!$A$2:$B$236,2,FALSE),"")</f>
        <v>мг/л</v>
      </c>
      <c r="O2559" s="34" t="str">
        <f>IFERROR(VLOOKUP(N2559,'Единицы измерения'!A:B,2,0),"")</f>
        <v>398e5cb0-63b6-11ec-84cc-00505695a409</v>
      </c>
      <c r="P2559" s="48">
        <v>1.4999999999999999E-2</v>
      </c>
      <c r="Q2559" s="48" t="s">
        <v>6483</v>
      </c>
      <c r="R2559" s="50">
        <v>0.02</v>
      </c>
      <c r="S2559" s="50"/>
      <c r="T2559" s="50" t="s">
        <v>6484</v>
      </c>
    </row>
    <row r="2560" spans="1:20" ht="36.75" thickBot="1" x14ac:dyDescent="0.3">
      <c r="A2560" s="48" t="s">
        <v>6470</v>
      </c>
      <c r="B2560" s="48">
        <v>1903027446</v>
      </c>
      <c r="C2560" s="48" t="s">
        <v>6476</v>
      </c>
      <c r="D2560" s="48" t="s">
        <v>507</v>
      </c>
      <c r="E2560" s="34" t="str">
        <f>IFERROR(VLOOKUP(D2560,'регионы и районы'!B:C,2,0),"")</f>
        <v>e34d724c-52ed-11ec-8de8-00505695a409</v>
      </c>
      <c r="F2560" s="48" t="s">
        <v>1439</v>
      </c>
      <c r="G2560" s="34" t="str" cm="1">
        <f t="array" ref="G2560">IFERROR(IF(INDEX('регионы и районы'!L:L,MATCH(1,('регионы и районы'!J:J=D2560)*('регионы и районы'!K:K=F2560),0))=0,"",INDEX('регионы и районы'!L:L,MATCH(1,('регионы и районы'!J:J=D2560)*('регионы и районы'!K:K=F2560),0))),"")</f>
        <v>19eeb252-538e-11ec-84d7-00505695a409</v>
      </c>
      <c r="H2560" s="48"/>
      <c r="I2560" s="48" t="s">
        <v>6477</v>
      </c>
      <c r="J2560" s="48" t="s">
        <v>6482</v>
      </c>
      <c r="K2560" s="49">
        <v>45603</v>
      </c>
      <c r="L2560" s="48" t="s">
        <v>6225</v>
      </c>
      <c r="M2560" s="34" t="str">
        <f>IFERROR(VLOOKUP(L2560,Показатели!G:H,2,0),"")</f>
        <v>b950f2f8-8646-11eb-9796-0200c6dd82e6</v>
      </c>
      <c r="N2560" s="16" t="str">
        <f>IFERROR(VLOOKUP(Шаблон!L2560,Списки!$A$2:$B$236,2,FALSE),"")</f>
        <v>мг/л</v>
      </c>
      <c r="O2560" s="34" t="str">
        <f>IFERROR(VLOOKUP(N2560,'Единицы измерения'!A:B,2,0),"")</f>
        <v>398e5cb0-63b6-11ec-84cc-00505695a409</v>
      </c>
      <c r="P2560" s="48">
        <v>5.0000000000000001E-3</v>
      </c>
      <c r="Q2560" s="48" t="s">
        <v>6483</v>
      </c>
      <c r="R2560" s="50">
        <v>0.01</v>
      </c>
      <c r="S2560" s="50"/>
      <c r="T2560" s="50" t="s">
        <v>6484</v>
      </c>
    </row>
    <row r="2561" spans="1:20" ht="36.75" thickBot="1" x14ac:dyDescent="0.3">
      <c r="A2561" s="48" t="s">
        <v>6470</v>
      </c>
      <c r="B2561" s="48">
        <v>1903027446</v>
      </c>
      <c r="C2561" s="48" t="s">
        <v>6476</v>
      </c>
      <c r="D2561" s="48" t="s">
        <v>507</v>
      </c>
      <c r="E2561" s="34" t="str">
        <f>IFERROR(VLOOKUP(D2561,'регионы и районы'!B:C,2,0),"")</f>
        <v>e34d724c-52ed-11ec-8de8-00505695a409</v>
      </c>
      <c r="F2561" s="48" t="s">
        <v>1439</v>
      </c>
      <c r="G2561" s="34" t="str" cm="1">
        <f t="array" ref="G2561">IFERROR(IF(INDEX('регионы и районы'!L:L,MATCH(1,('регионы и районы'!J:J=D2561)*('регионы и районы'!K:K=F2561),0))=0,"",INDEX('регионы и районы'!L:L,MATCH(1,('регионы и районы'!J:J=D2561)*('регионы и районы'!K:K=F2561),0))),"")</f>
        <v>19eeb252-538e-11ec-84d7-00505695a409</v>
      </c>
      <c r="H2561" s="48"/>
      <c r="I2561" s="48" t="s">
        <v>6477</v>
      </c>
      <c r="J2561" s="48" t="s">
        <v>6482</v>
      </c>
      <c r="K2561" s="49">
        <v>45603</v>
      </c>
      <c r="L2561" s="48" t="s">
        <v>6219</v>
      </c>
      <c r="M2561" s="34" t="str">
        <f>IFERROR(VLOOKUP(L2561,Показатели!G:H,2,0),"")</f>
        <v>b99f88a0-8646-11eb-9796-0200c6dd82e6</v>
      </c>
      <c r="N2561" s="16" t="str">
        <f>IFERROR(VLOOKUP(Шаблон!L2561,Списки!$A$2:$B$236,2,FALSE),"")</f>
        <v>мг/л</v>
      </c>
      <c r="O2561" s="34" t="str">
        <f>IFERROR(VLOOKUP(N2561,'Единицы измерения'!A:B,2,0),"")</f>
        <v>398e5cb0-63b6-11ec-84cc-00505695a409</v>
      </c>
      <c r="P2561" s="48">
        <v>2E-3</v>
      </c>
      <c r="Q2561" s="48" t="s">
        <v>6483</v>
      </c>
      <c r="R2561" s="50">
        <v>0.01</v>
      </c>
      <c r="S2561" s="50"/>
      <c r="T2561" s="50" t="s">
        <v>6484</v>
      </c>
    </row>
    <row r="2562" spans="1:20" ht="36.75" thickBot="1" x14ac:dyDescent="0.3">
      <c r="A2562" s="48" t="s">
        <v>6470</v>
      </c>
      <c r="B2562" s="48">
        <v>1903027446</v>
      </c>
      <c r="C2562" s="48" t="s">
        <v>6476</v>
      </c>
      <c r="D2562" s="48" t="s">
        <v>507</v>
      </c>
      <c r="E2562" s="34" t="str">
        <f>IFERROR(VLOOKUP(D2562,'регионы и районы'!B:C,2,0),"")</f>
        <v>e34d724c-52ed-11ec-8de8-00505695a409</v>
      </c>
      <c r="F2562" s="48" t="s">
        <v>1439</v>
      </c>
      <c r="G2562" s="34" t="str" cm="1">
        <f t="array" ref="G2562">IFERROR(IF(INDEX('регионы и районы'!L:L,MATCH(1,('регионы и районы'!J:J=D2562)*('регионы и районы'!K:K=F2562),0))=0,"",INDEX('регионы и районы'!L:L,MATCH(1,('регионы и районы'!J:J=D2562)*('регионы и районы'!K:K=F2562),0))),"")</f>
        <v>19eeb252-538e-11ec-84d7-00505695a409</v>
      </c>
      <c r="H2562" s="48"/>
      <c r="I2562" s="48" t="s">
        <v>6477</v>
      </c>
      <c r="J2562" s="48" t="s">
        <v>6482</v>
      </c>
      <c r="K2562" s="49">
        <v>45603</v>
      </c>
      <c r="L2562" s="48" t="s">
        <v>6292</v>
      </c>
      <c r="M2562" s="34" t="str">
        <f>IFERROR(VLOOKUP(L2562,Показатели!G:H,2,0),"")</f>
        <v>6fbf0b80-67a9-11ec-9e76-00505695a409</v>
      </c>
      <c r="N2562" s="16" t="str">
        <f>IFERROR(VLOOKUP(Шаблон!L2562,Списки!$A$2:$B$236,2,FALSE),"")</f>
        <v>мг/л</v>
      </c>
      <c r="O2562" s="34" t="str">
        <f>IFERROR(VLOOKUP(N2562,'Единицы измерения'!A:B,2,0),"")</f>
        <v>398e5cb0-63b6-11ec-84cc-00505695a409</v>
      </c>
      <c r="P2562" s="48">
        <v>0.25</v>
      </c>
      <c r="Q2562" s="48" t="s">
        <v>6483</v>
      </c>
      <c r="R2562" s="50">
        <v>7</v>
      </c>
      <c r="S2562" s="50"/>
      <c r="T2562" s="50" t="s">
        <v>6484</v>
      </c>
    </row>
    <row r="2563" spans="1:20" ht="36.75" thickBot="1" x14ac:dyDescent="0.3">
      <c r="A2563" s="48" t="s">
        <v>6470</v>
      </c>
      <c r="B2563" s="48">
        <v>1903027446</v>
      </c>
      <c r="C2563" s="48" t="s">
        <v>6476</v>
      </c>
      <c r="D2563" s="48" t="s">
        <v>507</v>
      </c>
      <c r="E2563" s="34" t="str">
        <f>IFERROR(VLOOKUP(D2563,'регионы и районы'!B:C,2,0),"")</f>
        <v>e34d724c-52ed-11ec-8de8-00505695a409</v>
      </c>
      <c r="F2563" s="48" t="s">
        <v>1439</v>
      </c>
      <c r="G2563" s="34" t="str" cm="1">
        <f t="array" ref="G2563">IFERROR(IF(INDEX('регионы и районы'!L:L,MATCH(1,('регионы и районы'!J:J=D2563)*('регионы и районы'!K:K=F2563),0))=0,"",INDEX('регионы и районы'!L:L,MATCH(1,('регионы и районы'!J:J=D2563)*('регионы и районы'!K:K=F2563),0))),"")</f>
        <v>19eeb252-538e-11ec-84d7-00505695a409</v>
      </c>
      <c r="H2563" s="48"/>
      <c r="I2563" s="48" t="s">
        <v>6477</v>
      </c>
      <c r="J2563" s="48" t="s">
        <v>6482</v>
      </c>
      <c r="K2563" s="49">
        <v>45603</v>
      </c>
      <c r="L2563" s="48" t="s">
        <v>6287</v>
      </c>
      <c r="M2563" s="34" t="str">
        <f>IFERROR(VLOOKUP(L2563,Показатели!G:H,2,0),"")</f>
        <v>6fd763d8-67a9-11ec-9e76-00505695a409</v>
      </c>
      <c r="N2563" s="16" t="str">
        <f>IFERROR(VLOOKUP(Шаблон!L2563,Списки!$A$2:$B$236,2,FALSE),"")</f>
        <v>мг/л</v>
      </c>
      <c r="O2563" s="34" t="str">
        <f>IFERROR(VLOOKUP(N2563,'Единицы измерения'!A:B,2,0),"")</f>
        <v>398e5cb0-63b6-11ec-84cc-00505695a409</v>
      </c>
      <c r="P2563" s="48">
        <v>0.02</v>
      </c>
      <c r="Q2563" s="48" t="s">
        <v>6483</v>
      </c>
      <c r="R2563" s="50">
        <v>0.05</v>
      </c>
      <c r="S2563" s="50"/>
      <c r="T2563" s="50" t="s">
        <v>6484</v>
      </c>
    </row>
    <row r="2564" spans="1:20" x14ac:dyDescent="0.25">
      <c r="E2564" s="34" t="str">
        <f>IFERROR(VLOOKUP(D2564,'регионы и районы'!B:C,2,0),"")</f>
        <v/>
      </c>
      <c r="G2564" s="34" t="str" cm="1">
        <f t="array" ref="G2564">IFERROR(IF(INDEX('регионы и районы'!L:L,MATCH(1,('регионы и районы'!J:J=D2564)*('регионы и районы'!K:K=F2564),0))=0,"",INDEX('регионы и районы'!L:L,MATCH(1,('регионы и районы'!J:J=D2564)*('регионы и районы'!K:K=F2564),0))),"")</f>
        <v/>
      </c>
      <c r="M2564" s="34" t="str">
        <f>IFERROR(VLOOKUP(L2564,Показатели!G:H,2,0),"")</f>
        <v/>
      </c>
      <c r="N2564" s="16" t="str">
        <f>IFERROR(VLOOKUP(Шаблон!L2564,Списки!$A$2:$B$236,2,FALSE),"")</f>
        <v/>
      </c>
      <c r="O2564" s="34" t="str">
        <f>IFERROR(VLOOKUP(N2564,'Единицы измерения'!A:B,2,0),"")</f>
        <v/>
      </c>
    </row>
    <row r="2565" spans="1:20" x14ac:dyDescent="0.25">
      <c r="E2565" s="34" t="str">
        <f>IFERROR(VLOOKUP(D2565,'регионы и районы'!B:C,2,0),"")</f>
        <v/>
      </c>
      <c r="G2565" s="34" t="str" cm="1">
        <f t="array" ref="G2565">IFERROR(IF(INDEX('регионы и районы'!L:L,MATCH(1,('регионы и районы'!J:J=D2565)*('регионы и районы'!K:K=F2565),0))=0,"",INDEX('регионы и районы'!L:L,MATCH(1,('регионы и районы'!J:J=D2565)*('регионы и районы'!K:K=F2565),0))),"")</f>
        <v/>
      </c>
      <c r="M2565" s="34" t="str">
        <f>IFERROR(VLOOKUP(L2565,Показатели!G:H,2,0),"")</f>
        <v/>
      </c>
      <c r="N2565" s="16" t="str">
        <f>IFERROR(VLOOKUP(Шаблон!L2565,Списки!$A$2:$B$236,2,FALSE),"")</f>
        <v/>
      </c>
      <c r="O2565" s="34" t="str">
        <f>IFERROR(VLOOKUP(N2565,'Единицы измерения'!A:B,2,0),"")</f>
        <v/>
      </c>
    </row>
    <row r="2566" spans="1:20" x14ac:dyDescent="0.25">
      <c r="E2566" s="34" t="str">
        <f>IFERROR(VLOOKUP(D2566,'регионы и районы'!B:C,2,0),"")</f>
        <v/>
      </c>
      <c r="G2566" s="34" t="str" cm="1">
        <f t="array" ref="G2566">IFERROR(IF(INDEX('регионы и районы'!L:L,MATCH(1,('регионы и районы'!J:J=D2566)*('регионы и районы'!K:K=F2566),0))=0,"",INDEX('регионы и районы'!L:L,MATCH(1,('регионы и районы'!J:J=D2566)*('регионы и районы'!K:K=F2566),0))),"")</f>
        <v/>
      </c>
      <c r="M2566" s="34" t="str">
        <f>IFERROR(VLOOKUP(L2566,Показатели!G:H,2,0),"")</f>
        <v/>
      </c>
      <c r="N2566" s="16" t="str">
        <f>IFERROR(VLOOKUP(Шаблон!L2566,Списки!$A$2:$B$236,2,FALSE),"")</f>
        <v/>
      </c>
      <c r="O2566" s="34" t="str">
        <f>IFERROR(VLOOKUP(N2566,'Единицы измерения'!A:B,2,0),"")</f>
        <v/>
      </c>
    </row>
    <row r="2567" spans="1:20" x14ac:dyDescent="0.25">
      <c r="E2567" s="34" t="str">
        <f>IFERROR(VLOOKUP(D2567,'регионы и районы'!B:C,2,0),"")</f>
        <v/>
      </c>
      <c r="G2567" s="34" t="str" cm="1">
        <f t="array" ref="G2567">IFERROR(IF(INDEX('регионы и районы'!L:L,MATCH(1,('регионы и районы'!J:J=D2567)*('регионы и районы'!K:K=F2567),0))=0,"",INDEX('регионы и районы'!L:L,MATCH(1,('регионы и районы'!J:J=D2567)*('регионы и районы'!K:K=F2567),0))),"")</f>
        <v/>
      </c>
      <c r="M2567" s="34" t="str">
        <f>IFERROR(VLOOKUP(L2567,Показатели!G:H,2,0),"")</f>
        <v/>
      </c>
      <c r="N2567" s="16" t="str">
        <f>IFERROR(VLOOKUP(Шаблон!L2567,Списки!$A$2:$B$236,2,FALSE),"")</f>
        <v/>
      </c>
      <c r="O2567" s="34" t="str">
        <f>IFERROR(VLOOKUP(N2567,'Единицы измерения'!A:B,2,0),"")</f>
        <v/>
      </c>
    </row>
    <row r="2568" spans="1:20" x14ac:dyDescent="0.25">
      <c r="E2568" s="34" t="str">
        <f>IFERROR(VLOOKUP(D2568,'регионы и районы'!B:C,2,0),"")</f>
        <v/>
      </c>
      <c r="G2568" s="34" t="str" cm="1">
        <f t="array" ref="G2568">IFERROR(IF(INDEX('регионы и районы'!L:L,MATCH(1,('регионы и районы'!J:J=D2568)*('регионы и районы'!K:K=F2568),0))=0,"",INDEX('регионы и районы'!L:L,MATCH(1,('регионы и районы'!J:J=D2568)*('регионы и районы'!K:K=F2568),0))),"")</f>
        <v/>
      </c>
      <c r="M2568" s="34" t="str">
        <f>IFERROR(VLOOKUP(L2568,Показатели!G:H,2,0),"")</f>
        <v/>
      </c>
      <c r="N2568" s="16" t="str">
        <f>IFERROR(VLOOKUP(Шаблон!L2568,Списки!$A$2:$B$236,2,FALSE),"")</f>
        <v/>
      </c>
      <c r="O2568" s="34" t="str">
        <f>IFERROR(VLOOKUP(N2568,'Единицы измерения'!A:B,2,0),"")</f>
        <v/>
      </c>
    </row>
    <row r="2569" spans="1:20" x14ac:dyDescent="0.25">
      <c r="E2569" s="34" t="str">
        <f>IFERROR(VLOOKUP(D2569,'регионы и районы'!B:C,2,0),"")</f>
        <v/>
      </c>
      <c r="G2569" s="34" t="str" cm="1">
        <f t="array" ref="G2569">IFERROR(IF(INDEX('регионы и районы'!L:L,MATCH(1,('регионы и районы'!J:J=D2569)*('регионы и районы'!K:K=F2569),0))=0,"",INDEX('регионы и районы'!L:L,MATCH(1,('регионы и районы'!J:J=D2569)*('регионы и районы'!K:K=F2569),0))),"")</f>
        <v/>
      </c>
      <c r="M2569" s="34" t="str">
        <f>IFERROR(VLOOKUP(L2569,Показатели!G:H,2,0),"")</f>
        <v/>
      </c>
      <c r="N2569" s="16" t="str">
        <f>IFERROR(VLOOKUP(Шаблон!L2569,Списки!$A$2:$B$236,2,FALSE),"")</f>
        <v/>
      </c>
      <c r="O2569" s="34" t="str">
        <f>IFERROR(VLOOKUP(N2569,'Единицы измерения'!A:B,2,0),"")</f>
        <v/>
      </c>
    </row>
    <row r="2570" spans="1:20" x14ac:dyDescent="0.25">
      <c r="E2570" s="34" t="str">
        <f>IFERROR(VLOOKUP(D2570,'регионы и районы'!B:C,2,0),"")</f>
        <v/>
      </c>
      <c r="G2570" s="34" t="str" cm="1">
        <f t="array" ref="G2570">IFERROR(IF(INDEX('регионы и районы'!L:L,MATCH(1,('регионы и районы'!J:J=D2570)*('регионы и районы'!K:K=F2570),0))=0,"",INDEX('регионы и районы'!L:L,MATCH(1,('регионы и районы'!J:J=D2570)*('регионы и районы'!K:K=F2570),0))),"")</f>
        <v/>
      </c>
      <c r="M2570" s="34" t="str">
        <f>IFERROR(VLOOKUP(L2570,Показатели!G:H,2,0),"")</f>
        <v/>
      </c>
      <c r="N2570" s="16" t="str">
        <f>IFERROR(VLOOKUP(Шаблон!L2570,Списки!$A$2:$B$236,2,FALSE),"")</f>
        <v/>
      </c>
      <c r="O2570" s="34" t="str">
        <f>IFERROR(VLOOKUP(N2570,'Единицы измерения'!A:B,2,0),"")</f>
        <v/>
      </c>
    </row>
    <row r="2571" spans="1:20" x14ac:dyDescent="0.25">
      <c r="E2571" s="34" t="str">
        <f>IFERROR(VLOOKUP(D2571,'регионы и районы'!B:C,2,0),"")</f>
        <v/>
      </c>
      <c r="G2571" s="34" t="str" cm="1">
        <f t="array" ref="G2571">IFERROR(IF(INDEX('регионы и районы'!L:L,MATCH(1,('регионы и районы'!J:J=D2571)*('регионы и районы'!K:K=F2571),0))=0,"",INDEX('регионы и районы'!L:L,MATCH(1,('регионы и районы'!J:J=D2571)*('регионы и районы'!K:K=F2571),0))),"")</f>
        <v/>
      </c>
      <c r="M2571" s="34" t="str">
        <f>IFERROR(VLOOKUP(L2571,Показатели!G:H,2,0),"")</f>
        <v/>
      </c>
      <c r="N2571" s="16" t="str">
        <f>IFERROR(VLOOKUP(Шаблон!L2571,Списки!$A$2:$B$236,2,FALSE),"")</f>
        <v/>
      </c>
      <c r="O2571" s="34" t="str">
        <f>IFERROR(VLOOKUP(N2571,'Единицы измерения'!A:B,2,0),"")</f>
        <v/>
      </c>
    </row>
    <row r="2572" spans="1:20" x14ac:dyDescent="0.25">
      <c r="E2572" s="34" t="str">
        <f>IFERROR(VLOOKUP(D2572,'регионы и районы'!B:C,2,0),"")</f>
        <v/>
      </c>
      <c r="G2572" s="34" t="str" cm="1">
        <f t="array" ref="G2572">IFERROR(IF(INDEX('регионы и районы'!L:L,MATCH(1,('регионы и районы'!J:J=D2572)*('регионы и районы'!K:K=F2572),0))=0,"",INDEX('регионы и районы'!L:L,MATCH(1,('регионы и районы'!J:J=D2572)*('регионы и районы'!K:K=F2572),0))),"")</f>
        <v/>
      </c>
      <c r="M2572" s="34" t="str">
        <f>IFERROR(VLOOKUP(L2572,Показатели!G:H,2,0),"")</f>
        <v/>
      </c>
      <c r="N2572" s="16" t="str">
        <f>IFERROR(VLOOKUP(Шаблон!L2572,Списки!$A$2:$B$236,2,FALSE),"")</f>
        <v/>
      </c>
      <c r="O2572" s="34" t="str">
        <f>IFERROR(VLOOKUP(N2572,'Единицы измерения'!A:B,2,0),"")</f>
        <v/>
      </c>
    </row>
    <row r="2573" spans="1:20" x14ac:dyDescent="0.25">
      <c r="E2573" s="34" t="str">
        <f>IFERROR(VLOOKUP(D2573,'регионы и районы'!B:C,2,0),"")</f>
        <v/>
      </c>
      <c r="G2573" s="34" t="str" cm="1">
        <f t="array" ref="G2573">IFERROR(IF(INDEX('регионы и районы'!L:L,MATCH(1,('регионы и районы'!J:J=D2573)*('регионы и районы'!K:K=F2573),0))=0,"",INDEX('регионы и районы'!L:L,MATCH(1,('регионы и районы'!J:J=D2573)*('регионы и районы'!K:K=F2573),0))),"")</f>
        <v/>
      </c>
      <c r="M2573" s="34" t="str">
        <f>IFERROR(VLOOKUP(L2573,Показатели!G:H,2,0),"")</f>
        <v/>
      </c>
      <c r="N2573" s="16" t="str">
        <f>IFERROR(VLOOKUP(Шаблон!L2573,Списки!$A$2:$B$236,2,FALSE),"")</f>
        <v/>
      </c>
      <c r="O2573" s="34" t="str">
        <f>IFERROR(VLOOKUP(N2573,'Единицы измерения'!A:B,2,0),"")</f>
        <v/>
      </c>
    </row>
    <row r="2574" spans="1:20" x14ac:dyDescent="0.25">
      <c r="E2574" s="34" t="str">
        <f>IFERROR(VLOOKUP(D2574,'регионы и районы'!B:C,2,0),"")</f>
        <v/>
      </c>
      <c r="G2574" s="34" t="str" cm="1">
        <f t="array" ref="G2574">IFERROR(IF(INDEX('регионы и районы'!L:L,MATCH(1,('регионы и районы'!J:J=D2574)*('регионы и районы'!K:K=F2574),0))=0,"",INDEX('регионы и районы'!L:L,MATCH(1,('регионы и районы'!J:J=D2574)*('регионы и районы'!K:K=F2574),0))),"")</f>
        <v/>
      </c>
      <c r="M2574" s="34" t="str">
        <f>IFERROR(VLOOKUP(L2574,Показатели!G:H,2,0),"")</f>
        <v/>
      </c>
      <c r="N2574" s="16" t="str">
        <f>IFERROR(VLOOKUP(Шаблон!L2574,Списки!$A$2:$B$236,2,FALSE),"")</f>
        <v/>
      </c>
      <c r="O2574" s="34" t="str">
        <f>IFERROR(VLOOKUP(N2574,'Единицы измерения'!A:B,2,0),"")</f>
        <v/>
      </c>
    </row>
    <row r="2575" spans="1:20" x14ac:dyDescent="0.25">
      <c r="E2575" s="34" t="str">
        <f>IFERROR(VLOOKUP(D2575,'регионы и районы'!B:C,2,0),"")</f>
        <v/>
      </c>
      <c r="G2575" s="34" t="str" cm="1">
        <f t="array" ref="G2575">IFERROR(IF(INDEX('регионы и районы'!L:L,MATCH(1,('регионы и районы'!J:J=D2575)*('регионы и районы'!K:K=F2575),0))=0,"",INDEX('регионы и районы'!L:L,MATCH(1,('регионы и районы'!J:J=D2575)*('регионы и районы'!K:K=F2575),0))),"")</f>
        <v/>
      </c>
      <c r="M2575" s="34" t="str">
        <f>IFERROR(VLOOKUP(L2575,Показатели!G:H,2,0),"")</f>
        <v/>
      </c>
      <c r="N2575" s="16" t="str">
        <f>IFERROR(VLOOKUP(Шаблон!L2575,Списки!$A$2:$B$236,2,FALSE),"")</f>
        <v/>
      </c>
      <c r="O2575" s="34" t="str">
        <f>IFERROR(VLOOKUP(N2575,'Единицы измерения'!A:B,2,0),"")</f>
        <v/>
      </c>
    </row>
    <row r="2576" spans="1:20" x14ac:dyDescent="0.25">
      <c r="E2576" s="34" t="str">
        <f>IFERROR(VLOOKUP(D2576,'регионы и районы'!B:C,2,0),"")</f>
        <v/>
      </c>
      <c r="G2576" s="34" t="str" cm="1">
        <f t="array" ref="G2576">IFERROR(IF(INDEX('регионы и районы'!L:L,MATCH(1,('регионы и районы'!J:J=D2576)*('регионы и районы'!K:K=F2576),0))=0,"",INDEX('регионы и районы'!L:L,MATCH(1,('регионы и районы'!J:J=D2576)*('регионы и районы'!K:K=F2576),0))),"")</f>
        <v/>
      </c>
      <c r="M2576" s="34" t="str">
        <f>IFERROR(VLOOKUP(L2576,Показатели!G:H,2,0),"")</f>
        <v/>
      </c>
      <c r="N2576" s="16" t="str">
        <f>IFERROR(VLOOKUP(Шаблон!L2576,Списки!$A$2:$B$236,2,FALSE),"")</f>
        <v/>
      </c>
      <c r="O2576" s="34" t="str">
        <f>IFERROR(VLOOKUP(N2576,'Единицы измерения'!A:B,2,0),"")</f>
        <v/>
      </c>
    </row>
    <row r="2577" spans="5:15" x14ac:dyDescent="0.25">
      <c r="E2577" s="34" t="str">
        <f>IFERROR(VLOOKUP(D2577,'регионы и районы'!B:C,2,0),"")</f>
        <v/>
      </c>
      <c r="G2577" s="34" t="str" cm="1">
        <f t="array" ref="G2577">IFERROR(IF(INDEX('регионы и районы'!L:L,MATCH(1,('регионы и районы'!J:J=D2577)*('регионы и районы'!K:K=F2577),0))=0,"",INDEX('регионы и районы'!L:L,MATCH(1,('регионы и районы'!J:J=D2577)*('регионы и районы'!K:K=F2577),0))),"")</f>
        <v/>
      </c>
      <c r="M2577" s="34" t="str">
        <f>IFERROR(VLOOKUP(L2577,Показатели!G:H,2,0),"")</f>
        <v/>
      </c>
      <c r="N2577" s="16" t="str">
        <f>IFERROR(VLOOKUP(Шаблон!L2577,Списки!$A$2:$B$236,2,FALSE),"")</f>
        <v/>
      </c>
      <c r="O2577" s="34" t="str">
        <f>IFERROR(VLOOKUP(N2577,'Единицы измерения'!A:B,2,0),"")</f>
        <v/>
      </c>
    </row>
    <row r="2578" spans="5:15" x14ac:dyDescent="0.25">
      <c r="E2578" s="34" t="str">
        <f>IFERROR(VLOOKUP(D2578,'регионы и районы'!B:C,2,0),"")</f>
        <v/>
      </c>
      <c r="G2578" s="34" t="str" cm="1">
        <f t="array" ref="G2578">IFERROR(IF(INDEX('регионы и районы'!L:L,MATCH(1,('регионы и районы'!J:J=D2578)*('регионы и районы'!K:K=F2578),0))=0,"",INDEX('регионы и районы'!L:L,MATCH(1,('регионы и районы'!J:J=D2578)*('регионы и районы'!K:K=F2578),0))),"")</f>
        <v/>
      </c>
      <c r="M2578" s="34" t="str">
        <f>IFERROR(VLOOKUP(L2578,Показатели!G:H,2,0),"")</f>
        <v/>
      </c>
      <c r="N2578" s="16" t="str">
        <f>IFERROR(VLOOKUP(Шаблон!L2578,Списки!$A$2:$B$236,2,FALSE),"")</f>
        <v/>
      </c>
      <c r="O2578" s="34" t="str">
        <f>IFERROR(VLOOKUP(N2578,'Единицы измерения'!A:B,2,0),"")</f>
        <v/>
      </c>
    </row>
    <row r="2579" spans="5:15" x14ac:dyDescent="0.25">
      <c r="E2579" s="34" t="str">
        <f>IFERROR(VLOOKUP(D2579,'регионы и районы'!B:C,2,0),"")</f>
        <v/>
      </c>
      <c r="G2579" s="34" t="str" cm="1">
        <f t="array" ref="G2579">IFERROR(IF(INDEX('регионы и районы'!L:L,MATCH(1,('регионы и районы'!J:J=D2579)*('регионы и районы'!K:K=F2579),0))=0,"",INDEX('регионы и районы'!L:L,MATCH(1,('регионы и районы'!J:J=D2579)*('регионы и районы'!K:K=F2579),0))),"")</f>
        <v/>
      </c>
      <c r="M2579" s="34" t="str">
        <f>IFERROR(VLOOKUP(L2579,Показатели!G:H,2,0),"")</f>
        <v/>
      </c>
      <c r="N2579" s="16" t="str">
        <f>IFERROR(VLOOKUP(Шаблон!L2579,Списки!$A$2:$B$236,2,FALSE),"")</f>
        <v/>
      </c>
      <c r="O2579" s="34" t="str">
        <f>IFERROR(VLOOKUP(N2579,'Единицы измерения'!A:B,2,0),"")</f>
        <v/>
      </c>
    </row>
    <row r="2580" spans="5:15" x14ac:dyDescent="0.25">
      <c r="E2580" s="34" t="str">
        <f>IFERROR(VLOOKUP(D2580,'регионы и районы'!B:C,2,0),"")</f>
        <v/>
      </c>
      <c r="G2580" s="34" t="str" cm="1">
        <f t="array" ref="G2580">IFERROR(IF(INDEX('регионы и районы'!L:L,MATCH(1,('регионы и районы'!J:J=D2580)*('регионы и районы'!K:K=F2580),0))=0,"",INDEX('регионы и районы'!L:L,MATCH(1,('регионы и районы'!J:J=D2580)*('регионы и районы'!K:K=F2580),0))),"")</f>
        <v/>
      </c>
      <c r="M2580" s="34" t="str">
        <f>IFERROR(VLOOKUP(L2580,Показатели!G:H,2,0),"")</f>
        <v/>
      </c>
      <c r="N2580" s="16" t="str">
        <f>IFERROR(VLOOKUP(Шаблон!L2580,Списки!$A$2:$B$236,2,FALSE),"")</f>
        <v/>
      </c>
      <c r="O2580" s="34" t="str">
        <f>IFERROR(VLOOKUP(N2580,'Единицы измерения'!A:B,2,0),"")</f>
        <v/>
      </c>
    </row>
    <row r="2581" spans="5:15" x14ac:dyDescent="0.25">
      <c r="E2581" s="34" t="str">
        <f>IFERROR(VLOOKUP(D2581,'регионы и районы'!B:C,2,0),"")</f>
        <v/>
      </c>
      <c r="G2581" s="34" t="str" cm="1">
        <f t="array" ref="G2581">IFERROR(IF(INDEX('регионы и районы'!L:L,MATCH(1,('регионы и районы'!J:J=D2581)*('регионы и районы'!K:K=F2581),0))=0,"",INDEX('регионы и районы'!L:L,MATCH(1,('регионы и районы'!J:J=D2581)*('регионы и районы'!K:K=F2581),0))),"")</f>
        <v/>
      </c>
      <c r="M2581" s="34" t="str">
        <f>IFERROR(VLOOKUP(L2581,Показатели!G:H,2,0),"")</f>
        <v/>
      </c>
      <c r="N2581" s="16" t="str">
        <f>IFERROR(VLOOKUP(Шаблон!L2581,Списки!$A$2:$B$236,2,FALSE),"")</f>
        <v/>
      </c>
      <c r="O2581" s="34" t="str">
        <f>IFERROR(VLOOKUP(N2581,'Единицы измерения'!A:B,2,0),"")</f>
        <v/>
      </c>
    </row>
    <row r="2582" spans="5:15" x14ac:dyDescent="0.25">
      <c r="E2582" s="34" t="str">
        <f>IFERROR(VLOOKUP(D2582,'регионы и районы'!B:C,2,0),"")</f>
        <v/>
      </c>
      <c r="G2582" s="34" t="str" cm="1">
        <f t="array" ref="G2582">IFERROR(IF(INDEX('регионы и районы'!L:L,MATCH(1,('регионы и районы'!J:J=D2582)*('регионы и районы'!K:K=F2582),0))=0,"",INDEX('регионы и районы'!L:L,MATCH(1,('регионы и районы'!J:J=D2582)*('регионы и районы'!K:K=F2582),0))),"")</f>
        <v/>
      </c>
      <c r="M2582" s="34" t="str">
        <f>IFERROR(VLOOKUP(L2582,Показатели!G:H,2,0),"")</f>
        <v/>
      </c>
      <c r="N2582" s="16" t="str">
        <f>IFERROR(VLOOKUP(Шаблон!L2582,Списки!$A$2:$B$236,2,FALSE),"")</f>
        <v/>
      </c>
      <c r="O2582" s="34" t="str">
        <f>IFERROR(VLOOKUP(N2582,'Единицы измерения'!A:B,2,0),"")</f>
        <v/>
      </c>
    </row>
    <row r="2583" spans="5:15" x14ac:dyDescent="0.25">
      <c r="E2583" s="34" t="str">
        <f>IFERROR(VLOOKUP(D2583,'регионы и районы'!B:C,2,0),"")</f>
        <v/>
      </c>
      <c r="G2583" s="34" t="str" cm="1">
        <f t="array" ref="G2583">IFERROR(IF(INDEX('регионы и районы'!L:L,MATCH(1,('регионы и районы'!J:J=D2583)*('регионы и районы'!K:K=F2583),0))=0,"",INDEX('регионы и районы'!L:L,MATCH(1,('регионы и районы'!J:J=D2583)*('регионы и районы'!K:K=F2583),0))),"")</f>
        <v/>
      </c>
      <c r="M2583" s="34" t="str">
        <f>IFERROR(VLOOKUP(L2583,Показатели!G:H,2,0),"")</f>
        <v/>
      </c>
      <c r="N2583" s="16" t="str">
        <f>IFERROR(VLOOKUP(Шаблон!L2583,Списки!$A$2:$B$236,2,FALSE),"")</f>
        <v/>
      </c>
      <c r="O2583" s="34" t="str">
        <f>IFERROR(VLOOKUP(N2583,'Единицы измерения'!A:B,2,0),"")</f>
        <v/>
      </c>
    </row>
    <row r="2584" spans="5:15" x14ac:dyDescent="0.25">
      <c r="E2584" s="34" t="str">
        <f>IFERROR(VLOOKUP(D2584,'регионы и районы'!B:C,2,0),"")</f>
        <v/>
      </c>
      <c r="G2584" s="34" t="str" cm="1">
        <f t="array" ref="G2584">IFERROR(IF(INDEX('регионы и районы'!L:L,MATCH(1,('регионы и районы'!J:J=D2584)*('регионы и районы'!K:K=F2584),0))=0,"",INDEX('регионы и районы'!L:L,MATCH(1,('регионы и районы'!J:J=D2584)*('регионы и районы'!K:K=F2584),0))),"")</f>
        <v/>
      </c>
      <c r="M2584" s="34" t="str">
        <f>IFERROR(VLOOKUP(L2584,Показатели!G:H,2,0),"")</f>
        <v/>
      </c>
      <c r="N2584" s="16" t="str">
        <f>IFERROR(VLOOKUP(Шаблон!L2584,Списки!$A$2:$B$236,2,FALSE),"")</f>
        <v/>
      </c>
      <c r="O2584" s="34" t="str">
        <f>IFERROR(VLOOKUP(N2584,'Единицы измерения'!A:B,2,0),"")</f>
        <v/>
      </c>
    </row>
    <row r="2585" spans="5:15" x14ac:dyDescent="0.25">
      <c r="E2585" s="34" t="str">
        <f>IFERROR(VLOOKUP(D2585,'регионы и районы'!B:C,2,0),"")</f>
        <v/>
      </c>
      <c r="G2585" s="34" t="str" cm="1">
        <f t="array" ref="G2585">IFERROR(IF(INDEX('регионы и районы'!L:L,MATCH(1,('регионы и районы'!J:J=D2585)*('регионы и районы'!K:K=F2585),0))=0,"",INDEX('регионы и районы'!L:L,MATCH(1,('регионы и районы'!J:J=D2585)*('регионы и районы'!K:K=F2585),0))),"")</f>
        <v/>
      </c>
      <c r="M2585" s="34" t="str">
        <f>IFERROR(VLOOKUP(L2585,Показатели!G:H,2,0),"")</f>
        <v/>
      </c>
      <c r="N2585" s="16" t="str">
        <f>IFERROR(VLOOKUP(Шаблон!L2585,Списки!$A$2:$B$236,2,FALSE),"")</f>
        <v/>
      </c>
      <c r="O2585" s="34" t="str">
        <f>IFERROR(VLOOKUP(N2585,'Единицы измерения'!A:B,2,0),"")</f>
        <v/>
      </c>
    </row>
    <row r="2586" spans="5:15" x14ac:dyDescent="0.25">
      <c r="E2586" s="34" t="str">
        <f>IFERROR(VLOOKUP(D2586,'регионы и районы'!B:C,2,0),"")</f>
        <v/>
      </c>
      <c r="G2586" s="34" t="str" cm="1">
        <f t="array" ref="G2586">IFERROR(IF(INDEX('регионы и районы'!L:L,MATCH(1,('регионы и районы'!J:J=D2586)*('регионы и районы'!K:K=F2586),0))=0,"",INDEX('регионы и районы'!L:L,MATCH(1,('регионы и районы'!J:J=D2586)*('регионы и районы'!K:K=F2586),0))),"")</f>
        <v/>
      </c>
      <c r="M2586" s="34" t="str">
        <f>IFERROR(VLOOKUP(L2586,Показатели!G:H,2,0),"")</f>
        <v/>
      </c>
      <c r="N2586" s="16" t="str">
        <f>IFERROR(VLOOKUP(Шаблон!L2586,Списки!$A$2:$B$236,2,FALSE),"")</f>
        <v/>
      </c>
      <c r="O2586" s="34" t="str">
        <f>IFERROR(VLOOKUP(N2586,'Единицы измерения'!A:B,2,0),"")</f>
        <v/>
      </c>
    </row>
    <row r="2587" spans="5:15" x14ac:dyDescent="0.25">
      <c r="E2587" s="34" t="str">
        <f>IFERROR(VLOOKUP(D2587,'регионы и районы'!B:C,2,0),"")</f>
        <v/>
      </c>
      <c r="G2587" s="34" t="str" cm="1">
        <f t="array" ref="G2587">IFERROR(IF(INDEX('регионы и районы'!L:L,MATCH(1,('регионы и районы'!J:J=D2587)*('регионы и районы'!K:K=F2587),0))=0,"",INDEX('регионы и районы'!L:L,MATCH(1,('регионы и районы'!J:J=D2587)*('регионы и районы'!K:K=F2587),0))),"")</f>
        <v/>
      </c>
      <c r="M2587" s="34" t="str">
        <f>IFERROR(VLOOKUP(L2587,Показатели!G:H,2,0),"")</f>
        <v/>
      </c>
      <c r="N2587" s="16" t="str">
        <f>IFERROR(VLOOKUP(Шаблон!L2587,Списки!$A$2:$B$236,2,FALSE),"")</f>
        <v/>
      </c>
      <c r="O2587" s="34" t="str">
        <f>IFERROR(VLOOKUP(N2587,'Единицы измерения'!A:B,2,0),"")</f>
        <v/>
      </c>
    </row>
    <row r="2588" spans="5:15" x14ac:dyDescent="0.25">
      <c r="E2588" s="34" t="str">
        <f>IFERROR(VLOOKUP(D2588,'регионы и районы'!B:C,2,0),"")</f>
        <v/>
      </c>
      <c r="G2588" s="34" t="str" cm="1">
        <f t="array" ref="G2588">IFERROR(IF(INDEX('регионы и районы'!L:L,MATCH(1,('регионы и районы'!J:J=D2588)*('регионы и районы'!K:K=F2588),0))=0,"",INDEX('регионы и районы'!L:L,MATCH(1,('регионы и районы'!J:J=D2588)*('регионы и районы'!K:K=F2588),0))),"")</f>
        <v/>
      </c>
      <c r="M2588" s="34" t="str">
        <f>IFERROR(VLOOKUP(L2588,Показатели!G:H,2,0),"")</f>
        <v/>
      </c>
      <c r="N2588" s="16" t="str">
        <f>IFERROR(VLOOKUP(Шаблон!L2588,Списки!$A$2:$B$236,2,FALSE),"")</f>
        <v/>
      </c>
      <c r="O2588" s="34" t="str">
        <f>IFERROR(VLOOKUP(N2588,'Единицы измерения'!A:B,2,0),"")</f>
        <v/>
      </c>
    </row>
    <row r="2589" spans="5:15" x14ac:dyDescent="0.25">
      <c r="E2589" s="34" t="str">
        <f>IFERROR(VLOOKUP(D2589,'регионы и районы'!B:C,2,0),"")</f>
        <v/>
      </c>
      <c r="G2589" s="34" t="str" cm="1">
        <f t="array" ref="G2589">IFERROR(IF(INDEX('регионы и районы'!L:L,MATCH(1,('регионы и районы'!J:J=D2589)*('регионы и районы'!K:K=F2589),0))=0,"",INDEX('регионы и районы'!L:L,MATCH(1,('регионы и районы'!J:J=D2589)*('регионы и районы'!K:K=F2589),0))),"")</f>
        <v/>
      </c>
      <c r="M2589" s="34" t="str">
        <f>IFERROR(VLOOKUP(L2589,Показатели!G:H,2,0),"")</f>
        <v/>
      </c>
      <c r="N2589" s="16" t="str">
        <f>IFERROR(VLOOKUP(Шаблон!L2589,Списки!$A$2:$B$236,2,FALSE),"")</f>
        <v/>
      </c>
      <c r="O2589" s="34" t="str">
        <f>IFERROR(VLOOKUP(N2589,'Единицы измерения'!A:B,2,0),"")</f>
        <v/>
      </c>
    </row>
    <row r="2590" spans="5:15" x14ac:dyDescent="0.25">
      <c r="E2590" s="34" t="str">
        <f>IFERROR(VLOOKUP(D2590,'регионы и районы'!B:C,2,0),"")</f>
        <v/>
      </c>
      <c r="G2590" s="34" t="str" cm="1">
        <f t="array" ref="G2590">IFERROR(IF(INDEX('регионы и районы'!L:L,MATCH(1,('регионы и районы'!J:J=D2590)*('регионы и районы'!K:K=F2590),0))=0,"",INDEX('регионы и районы'!L:L,MATCH(1,('регионы и районы'!J:J=D2590)*('регионы и районы'!K:K=F2590),0))),"")</f>
        <v/>
      </c>
      <c r="M2590" s="34" t="str">
        <f>IFERROR(VLOOKUP(L2590,Показатели!G:H,2,0),"")</f>
        <v/>
      </c>
      <c r="N2590" s="16" t="str">
        <f>IFERROR(VLOOKUP(Шаблон!L2590,Списки!$A$2:$B$236,2,FALSE),"")</f>
        <v/>
      </c>
      <c r="O2590" s="34" t="str">
        <f>IFERROR(VLOOKUP(N2590,'Единицы измерения'!A:B,2,0),"")</f>
        <v/>
      </c>
    </row>
    <row r="2591" spans="5:15" x14ac:dyDescent="0.25">
      <c r="E2591" s="34" t="str">
        <f>IFERROR(VLOOKUP(D2591,'регионы и районы'!B:C,2,0),"")</f>
        <v/>
      </c>
      <c r="G2591" s="34" t="str" cm="1">
        <f t="array" ref="G2591">IFERROR(IF(INDEX('регионы и районы'!L:L,MATCH(1,('регионы и районы'!J:J=D2591)*('регионы и районы'!K:K=F2591),0))=0,"",INDEX('регионы и районы'!L:L,MATCH(1,('регионы и районы'!J:J=D2591)*('регионы и районы'!K:K=F2591),0))),"")</f>
        <v/>
      </c>
      <c r="M2591" s="34" t="str">
        <f>IFERROR(VLOOKUP(L2591,Показатели!G:H,2,0),"")</f>
        <v/>
      </c>
      <c r="N2591" s="16" t="str">
        <f>IFERROR(VLOOKUP(Шаблон!L2591,Списки!$A$2:$B$236,2,FALSE),"")</f>
        <v/>
      </c>
      <c r="O2591" s="34" t="str">
        <f>IFERROR(VLOOKUP(N2591,'Единицы измерения'!A:B,2,0),"")</f>
        <v/>
      </c>
    </row>
    <row r="2592" spans="5:15" x14ac:dyDescent="0.25">
      <c r="E2592" s="34" t="str">
        <f>IFERROR(VLOOKUP(D2592,'регионы и районы'!B:C,2,0),"")</f>
        <v/>
      </c>
      <c r="G2592" s="34" t="str" cm="1">
        <f t="array" ref="G2592">IFERROR(IF(INDEX('регионы и районы'!L:L,MATCH(1,('регионы и районы'!J:J=D2592)*('регионы и районы'!K:K=F2592),0))=0,"",INDEX('регионы и районы'!L:L,MATCH(1,('регионы и районы'!J:J=D2592)*('регионы и районы'!K:K=F2592),0))),"")</f>
        <v/>
      </c>
      <c r="M2592" s="34" t="str">
        <f>IFERROR(VLOOKUP(L2592,Показатели!G:H,2,0),"")</f>
        <v/>
      </c>
      <c r="N2592" s="16" t="str">
        <f>IFERROR(VLOOKUP(Шаблон!L2592,Списки!$A$2:$B$236,2,FALSE),"")</f>
        <v/>
      </c>
      <c r="O2592" s="34" t="str">
        <f>IFERROR(VLOOKUP(N2592,'Единицы измерения'!A:B,2,0),"")</f>
        <v/>
      </c>
    </row>
    <row r="2593" spans="5:15" x14ac:dyDescent="0.25">
      <c r="E2593" s="34" t="str">
        <f>IFERROR(VLOOKUP(D2593,'регионы и районы'!B:C,2,0),"")</f>
        <v/>
      </c>
      <c r="G2593" s="34" t="str" cm="1">
        <f t="array" ref="G2593">IFERROR(IF(INDEX('регионы и районы'!L:L,MATCH(1,('регионы и районы'!J:J=D2593)*('регионы и районы'!K:K=F2593),0))=0,"",INDEX('регионы и районы'!L:L,MATCH(1,('регионы и районы'!J:J=D2593)*('регионы и районы'!K:K=F2593),0))),"")</f>
        <v/>
      </c>
      <c r="M2593" s="34" t="str">
        <f>IFERROR(VLOOKUP(L2593,Показатели!G:H,2,0),"")</f>
        <v/>
      </c>
      <c r="N2593" s="16" t="str">
        <f>IFERROR(VLOOKUP(Шаблон!L2593,Списки!$A$2:$B$236,2,FALSE),"")</f>
        <v/>
      </c>
      <c r="O2593" s="34" t="str">
        <f>IFERROR(VLOOKUP(N2593,'Единицы измерения'!A:B,2,0),"")</f>
        <v/>
      </c>
    </row>
    <row r="2594" spans="5:15" x14ac:dyDescent="0.25">
      <c r="E2594" s="34" t="str">
        <f>IFERROR(VLOOKUP(D2594,'регионы и районы'!B:C,2,0),"")</f>
        <v/>
      </c>
      <c r="G2594" s="34" t="str" cm="1">
        <f t="array" ref="G2594">IFERROR(IF(INDEX('регионы и районы'!L:L,MATCH(1,('регионы и районы'!J:J=D2594)*('регионы и районы'!K:K=F2594),0))=0,"",INDEX('регионы и районы'!L:L,MATCH(1,('регионы и районы'!J:J=D2594)*('регионы и районы'!K:K=F2594),0))),"")</f>
        <v/>
      </c>
      <c r="M2594" s="34" t="str">
        <f>IFERROR(VLOOKUP(L2594,Показатели!G:H,2,0),"")</f>
        <v/>
      </c>
      <c r="N2594" s="16" t="str">
        <f>IFERROR(VLOOKUP(Шаблон!L2594,Списки!$A$2:$B$236,2,FALSE),"")</f>
        <v/>
      </c>
      <c r="O2594" s="34" t="str">
        <f>IFERROR(VLOOKUP(N2594,'Единицы измерения'!A:B,2,0),"")</f>
        <v/>
      </c>
    </row>
    <row r="2595" spans="5:15" x14ac:dyDescent="0.25">
      <c r="E2595" s="34" t="str">
        <f>IFERROR(VLOOKUP(D2595,'регионы и районы'!B:C,2,0),"")</f>
        <v/>
      </c>
      <c r="G2595" s="34" t="str" cm="1">
        <f t="array" ref="G2595">IFERROR(IF(INDEX('регионы и районы'!L:L,MATCH(1,('регионы и районы'!J:J=D2595)*('регионы и районы'!K:K=F2595),0))=0,"",INDEX('регионы и районы'!L:L,MATCH(1,('регионы и районы'!J:J=D2595)*('регионы и районы'!K:K=F2595),0))),"")</f>
        <v/>
      </c>
      <c r="M2595" s="34" t="str">
        <f>IFERROR(VLOOKUP(L2595,Показатели!G:H,2,0),"")</f>
        <v/>
      </c>
      <c r="N2595" s="16" t="str">
        <f>IFERROR(VLOOKUP(Шаблон!L2595,Списки!$A$2:$B$236,2,FALSE),"")</f>
        <v/>
      </c>
      <c r="O2595" s="34" t="str">
        <f>IFERROR(VLOOKUP(N2595,'Единицы измерения'!A:B,2,0),"")</f>
        <v/>
      </c>
    </row>
    <row r="2596" spans="5:15" x14ac:dyDescent="0.25">
      <c r="E2596" s="34" t="str">
        <f>IFERROR(VLOOKUP(D2596,'регионы и районы'!B:C,2,0),"")</f>
        <v/>
      </c>
      <c r="G2596" s="34" t="str" cm="1">
        <f t="array" ref="G2596">IFERROR(IF(INDEX('регионы и районы'!L:L,MATCH(1,('регионы и районы'!J:J=D2596)*('регионы и районы'!K:K=F2596),0))=0,"",INDEX('регионы и районы'!L:L,MATCH(1,('регионы и районы'!J:J=D2596)*('регионы и районы'!K:K=F2596),0))),"")</f>
        <v/>
      </c>
      <c r="M2596" s="34" t="str">
        <f>IFERROR(VLOOKUP(L2596,Показатели!G:H,2,0),"")</f>
        <v/>
      </c>
      <c r="N2596" s="16" t="str">
        <f>IFERROR(VLOOKUP(Шаблон!L2596,Списки!$A$2:$B$236,2,FALSE),"")</f>
        <v/>
      </c>
      <c r="O2596" s="34" t="str">
        <f>IFERROR(VLOOKUP(N2596,'Единицы измерения'!A:B,2,0),"")</f>
        <v/>
      </c>
    </row>
    <row r="2597" spans="5:15" x14ac:dyDescent="0.25">
      <c r="E2597" s="34" t="str">
        <f>IFERROR(VLOOKUP(D2597,'регионы и районы'!B:C,2,0),"")</f>
        <v/>
      </c>
      <c r="G2597" s="34" t="str" cm="1">
        <f t="array" ref="G2597">IFERROR(IF(INDEX('регионы и районы'!L:L,MATCH(1,('регионы и районы'!J:J=D2597)*('регионы и районы'!K:K=F2597),0))=0,"",INDEX('регионы и районы'!L:L,MATCH(1,('регионы и районы'!J:J=D2597)*('регионы и районы'!K:K=F2597),0))),"")</f>
        <v/>
      </c>
      <c r="M2597" s="34" t="str">
        <f>IFERROR(VLOOKUP(L2597,Показатели!G:H,2,0),"")</f>
        <v/>
      </c>
      <c r="N2597" s="16" t="str">
        <f>IFERROR(VLOOKUP(Шаблон!L2597,Списки!$A$2:$B$236,2,FALSE),"")</f>
        <v/>
      </c>
      <c r="O2597" s="34" t="str">
        <f>IFERROR(VLOOKUP(N2597,'Единицы измерения'!A:B,2,0),"")</f>
        <v/>
      </c>
    </row>
    <row r="2598" spans="5:15" x14ac:dyDescent="0.25">
      <c r="E2598" s="34" t="str">
        <f>IFERROR(VLOOKUP(D2598,'регионы и районы'!B:C,2,0),"")</f>
        <v/>
      </c>
      <c r="G2598" s="34" t="str" cm="1">
        <f t="array" ref="G2598">IFERROR(IF(INDEX('регионы и районы'!L:L,MATCH(1,('регионы и районы'!J:J=D2598)*('регионы и районы'!K:K=F2598),0))=0,"",INDEX('регионы и районы'!L:L,MATCH(1,('регионы и районы'!J:J=D2598)*('регионы и районы'!K:K=F2598),0))),"")</f>
        <v/>
      </c>
      <c r="M2598" s="34" t="str">
        <f>IFERROR(VLOOKUP(L2598,Показатели!G:H,2,0),"")</f>
        <v/>
      </c>
      <c r="N2598" s="16" t="str">
        <f>IFERROR(VLOOKUP(Шаблон!L2598,Списки!$A$2:$B$236,2,FALSE),"")</f>
        <v/>
      </c>
      <c r="O2598" s="34" t="str">
        <f>IFERROR(VLOOKUP(N2598,'Единицы измерения'!A:B,2,0),"")</f>
        <v/>
      </c>
    </row>
    <row r="2599" spans="5:15" x14ac:dyDescent="0.25">
      <c r="E2599" s="34" t="str">
        <f>IFERROR(VLOOKUP(D2599,'регионы и районы'!B:C,2,0),"")</f>
        <v/>
      </c>
      <c r="G2599" s="34" t="str" cm="1">
        <f t="array" ref="G2599">IFERROR(IF(INDEX('регионы и районы'!L:L,MATCH(1,('регионы и районы'!J:J=D2599)*('регионы и районы'!K:K=F2599),0))=0,"",INDEX('регионы и районы'!L:L,MATCH(1,('регионы и районы'!J:J=D2599)*('регионы и районы'!K:K=F2599),0))),"")</f>
        <v/>
      </c>
      <c r="M2599" s="34" t="str">
        <f>IFERROR(VLOOKUP(L2599,Показатели!G:H,2,0),"")</f>
        <v/>
      </c>
      <c r="N2599" s="16" t="str">
        <f>IFERROR(VLOOKUP(Шаблон!L2599,Списки!$A$2:$B$236,2,FALSE),"")</f>
        <v/>
      </c>
      <c r="O2599" s="34" t="str">
        <f>IFERROR(VLOOKUP(N2599,'Единицы измерения'!A:B,2,0),"")</f>
        <v/>
      </c>
    </row>
    <row r="2600" spans="5:15" x14ac:dyDescent="0.25">
      <c r="E2600" s="34" t="str">
        <f>IFERROR(VLOOKUP(D2600,'регионы и районы'!B:C,2,0),"")</f>
        <v/>
      </c>
      <c r="G2600" s="34" t="str" cm="1">
        <f t="array" ref="G2600">IFERROR(IF(INDEX('регионы и районы'!L:L,MATCH(1,('регионы и районы'!J:J=D2600)*('регионы и районы'!K:K=F2600),0))=0,"",INDEX('регионы и районы'!L:L,MATCH(1,('регионы и районы'!J:J=D2600)*('регионы и районы'!K:K=F2600),0))),"")</f>
        <v/>
      </c>
      <c r="M2600" s="34" t="str">
        <f>IFERROR(VLOOKUP(L2600,Показатели!G:H,2,0),"")</f>
        <v/>
      </c>
      <c r="N2600" s="16" t="str">
        <f>IFERROR(VLOOKUP(Шаблон!L2600,Списки!$A$2:$B$236,2,FALSE),"")</f>
        <v/>
      </c>
      <c r="O2600" s="34" t="str">
        <f>IFERROR(VLOOKUP(N2600,'Единицы измерения'!A:B,2,0),"")</f>
        <v/>
      </c>
    </row>
    <row r="2601" spans="5:15" x14ac:dyDescent="0.25">
      <c r="E2601" s="34" t="str">
        <f>IFERROR(VLOOKUP(D2601,'регионы и районы'!B:C,2,0),"")</f>
        <v/>
      </c>
      <c r="G2601" s="34" t="str" cm="1">
        <f t="array" ref="G2601">IFERROR(IF(INDEX('регионы и районы'!L:L,MATCH(1,('регионы и районы'!J:J=D2601)*('регионы и районы'!K:K=F2601),0))=0,"",INDEX('регионы и районы'!L:L,MATCH(1,('регионы и районы'!J:J=D2601)*('регионы и районы'!K:K=F2601),0))),"")</f>
        <v/>
      </c>
      <c r="M2601" s="34" t="str">
        <f>IFERROR(VLOOKUP(L2601,Показатели!G:H,2,0),"")</f>
        <v/>
      </c>
      <c r="N2601" s="16" t="str">
        <f>IFERROR(VLOOKUP(Шаблон!L2601,Списки!$A$2:$B$236,2,FALSE),"")</f>
        <v/>
      </c>
      <c r="O2601" s="34" t="str">
        <f>IFERROR(VLOOKUP(N2601,'Единицы измерения'!A:B,2,0),"")</f>
        <v/>
      </c>
    </row>
    <row r="2602" spans="5:15" x14ac:dyDescent="0.25">
      <c r="E2602" s="34" t="str">
        <f>IFERROR(VLOOKUP(D2602,'регионы и районы'!B:C,2,0),"")</f>
        <v/>
      </c>
      <c r="G2602" s="34" t="str" cm="1">
        <f t="array" ref="G2602">IFERROR(IF(INDEX('регионы и районы'!L:L,MATCH(1,('регионы и районы'!J:J=D2602)*('регионы и районы'!K:K=F2602),0))=0,"",INDEX('регионы и районы'!L:L,MATCH(1,('регионы и районы'!J:J=D2602)*('регионы и районы'!K:K=F2602),0))),"")</f>
        <v/>
      </c>
      <c r="M2602" s="34" t="str">
        <f>IFERROR(VLOOKUP(L2602,Показатели!G:H,2,0),"")</f>
        <v/>
      </c>
      <c r="N2602" s="16" t="str">
        <f>IFERROR(VLOOKUP(Шаблон!L2602,Списки!$A$2:$B$236,2,FALSE),"")</f>
        <v/>
      </c>
      <c r="O2602" s="34" t="str">
        <f>IFERROR(VLOOKUP(N2602,'Единицы измерения'!A:B,2,0),"")</f>
        <v/>
      </c>
    </row>
    <row r="2603" spans="5:15" x14ac:dyDescent="0.25">
      <c r="E2603" s="34" t="str">
        <f>IFERROR(VLOOKUP(D2603,'регионы и районы'!B:C,2,0),"")</f>
        <v/>
      </c>
      <c r="G2603" s="34" t="str" cm="1">
        <f t="array" ref="G2603">IFERROR(IF(INDEX('регионы и районы'!L:L,MATCH(1,('регионы и районы'!J:J=D2603)*('регионы и районы'!K:K=F2603),0))=0,"",INDEX('регионы и районы'!L:L,MATCH(1,('регионы и районы'!J:J=D2603)*('регионы и районы'!K:K=F2603),0))),"")</f>
        <v/>
      </c>
      <c r="M2603" s="34" t="str">
        <f>IFERROR(VLOOKUP(L2603,Показатели!G:H,2,0),"")</f>
        <v/>
      </c>
      <c r="N2603" s="16" t="str">
        <f>IFERROR(VLOOKUP(Шаблон!L2603,Списки!$A$2:$B$236,2,FALSE),"")</f>
        <v/>
      </c>
      <c r="O2603" s="34" t="str">
        <f>IFERROR(VLOOKUP(N2603,'Единицы измерения'!A:B,2,0),"")</f>
        <v/>
      </c>
    </row>
    <row r="2604" spans="5:15" x14ac:dyDescent="0.25">
      <c r="E2604" s="34" t="str">
        <f>IFERROR(VLOOKUP(D2604,'регионы и районы'!B:C,2,0),"")</f>
        <v/>
      </c>
      <c r="G2604" s="34" t="str" cm="1">
        <f t="array" ref="G2604">IFERROR(IF(INDEX('регионы и районы'!L:L,MATCH(1,('регионы и районы'!J:J=D2604)*('регионы и районы'!K:K=F2604),0))=0,"",INDEX('регионы и районы'!L:L,MATCH(1,('регионы и районы'!J:J=D2604)*('регионы и районы'!K:K=F2604),0))),"")</f>
        <v/>
      </c>
      <c r="M2604" s="34" t="str">
        <f>IFERROR(VLOOKUP(L2604,Показатели!G:H,2,0),"")</f>
        <v/>
      </c>
      <c r="N2604" s="16" t="str">
        <f>IFERROR(VLOOKUP(Шаблон!L2604,Списки!$A$2:$B$236,2,FALSE),"")</f>
        <v/>
      </c>
      <c r="O2604" s="34" t="str">
        <f>IFERROR(VLOOKUP(N2604,'Единицы измерения'!A:B,2,0),"")</f>
        <v/>
      </c>
    </row>
    <row r="2605" spans="5:15" x14ac:dyDescent="0.25">
      <c r="E2605" s="34" t="str">
        <f>IFERROR(VLOOKUP(D2605,'регионы и районы'!B:C,2,0),"")</f>
        <v/>
      </c>
      <c r="G2605" s="34" t="str" cm="1">
        <f t="array" ref="G2605">IFERROR(IF(INDEX('регионы и районы'!L:L,MATCH(1,('регионы и районы'!J:J=D2605)*('регионы и районы'!K:K=F2605),0))=0,"",INDEX('регионы и районы'!L:L,MATCH(1,('регионы и районы'!J:J=D2605)*('регионы и районы'!K:K=F2605),0))),"")</f>
        <v/>
      </c>
      <c r="M2605" s="34" t="str">
        <f>IFERROR(VLOOKUP(L2605,Показатели!G:H,2,0),"")</f>
        <v/>
      </c>
      <c r="N2605" s="16" t="str">
        <f>IFERROR(VLOOKUP(Шаблон!L2605,Списки!$A$2:$B$236,2,FALSE),"")</f>
        <v/>
      </c>
      <c r="O2605" s="34" t="str">
        <f>IFERROR(VLOOKUP(N2605,'Единицы измерения'!A:B,2,0),"")</f>
        <v/>
      </c>
    </row>
    <row r="2606" spans="5:15" x14ac:dyDescent="0.25">
      <c r="E2606" s="34" t="str">
        <f>IFERROR(VLOOKUP(D2606,'регионы и районы'!B:C,2,0),"")</f>
        <v/>
      </c>
      <c r="G2606" s="34" t="str" cm="1">
        <f t="array" ref="G2606">IFERROR(IF(INDEX('регионы и районы'!L:L,MATCH(1,('регионы и районы'!J:J=D2606)*('регионы и районы'!K:K=F2606),0))=0,"",INDEX('регионы и районы'!L:L,MATCH(1,('регионы и районы'!J:J=D2606)*('регионы и районы'!K:K=F2606),0))),"")</f>
        <v/>
      </c>
      <c r="M2606" s="34" t="str">
        <f>IFERROR(VLOOKUP(L2606,Показатели!G:H,2,0),"")</f>
        <v/>
      </c>
      <c r="N2606" s="16" t="str">
        <f>IFERROR(VLOOKUP(Шаблон!L2606,Списки!$A$2:$B$236,2,FALSE),"")</f>
        <v/>
      </c>
      <c r="O2606" s="34" t="str">
        <f>IFERROR(VLOOKUP(N2606,'Единицы измерения'!A:B,2,0),"")</f>
        <v/>
      </c>
    </row>
    <row r="2607" spans="5:15" x14ac:dyDescent="0.25">
      <c r="E2607" s="34" t="str">
        <f>IFERROR(VLOOKUP(D2607,'регионы и районы'!B:C,2,0),"")</f>
        <v/>
      </c>
      <c r="G2607" s="34" t="str" cm="1">
        <f t="array" ref="G2607">IFERROR(IF(INDEX('регионы и районы'!L:L,MATCH(1,('регионы и районы'!J:J=D2607)*('регионы и районы'!K:K=F2607),0))=0,"",INDEX('регионы и районы'!L:L,MATCH(1,('регионы и районы'!J:J=D2607)*('регионы и районы'!K:K=F2607),0))),"")</f>
        <v/>
      </c>
      <c r="M2607" s="34" t="str">
        <f>IFERROR(VLOOKUP(L2607,Показатели!G:H,2,0),"")</f>
        <v/>
      </c>
      <c r="N2607" s="16" t="str">
        <f>IFERROR(VLOOKUP(Шаблон!L2607,Списки!$A$2:$B$236,2,FALSE),"")</f>
        <v/>
      </c>
      <c r="O2607" s="34" t="str">
        <f>IFERROR(VLOOKUP(N2607,'Единицы измерения'!A:B,2,0),"")</f>
        <v/>
      </c>
    </row>
    <row r="2608" spans="5:15" x14ac:dyDescent="0.25">
      <c r="E2608" s="34" t="str">
        <f>IFERROR(VLOOKUP(D2608,'регионы и районы'!B:C,2,0),"")</f>
        <v/>
      </c>
      <c r="G2608" s="34" t="str" cm="1">
        <f t="array" ref="G2608">IFERROR(IF(INDEX('регионы и районы'!L:L,MATCH(1,('регионы и районы'!J:J=D2608)*('регионы и районы'!K:K=F2608),0))=0,"",INDEX('регионы и районы'!L:L,MATCH(1,('регионы и районы'!J:J=D2608)*('регионы и районы'!K:K=F2608),0))),"")</f>
        <v/>
      </c>
      <c r="M2608" s="34" t="str">
        <f>IFERROR(VLOOKUP(L2608,Показатели!G:H,2,0),"")</f>
        <v/>
      </c>
      <c r="N2608" s="16" t="str">
        <f>IFERROR(VLOOKUP(Шаблон!L2608,Списки!$A$2:$B$236,2,FALSE),"")</f>
        <v/>
      </c>
      <c r="O2608" s="34" t="str">
        <f>IFERROR(VLOOKUP(N2608,'Единицы измерения'!A:B,2,0),"")</f>
        <v/>
      </c>
    </row>
    <row r="2609" spans="5:15" x14ac:dyDescent="0.25">
      <c r="E2609" s="34" t="str">
        <f>IFERROR(VLOOKUP(D2609,'регионы и районы'!B:C,2,0),"")</f>
        <v/>
      </c>
      <c r="G2609" s="34" t="str" cm="1">
        <f t="array" ref="G2609">IFERROR(IF(INDEX('регионы и районы'!L:L,MATCH(1,('регионы и районы'!J:J=D2609)*('регионы и районы'!K:K=F2609),0))=0,"",INDEX('регионы и районы'!L:L,MATCH(1,('регионы и районы'!J:J=D2609)*('регионы и районы'!K:K=F2609),0))),"")</f>
        <v/>
      </c>
      <c r="M2609" s="34" t="str">
        <f>IFERROR(VLOOKUP(L2609,Показатели!G:H,2,0),"")</f>
        <v/>
      </c>
      <c r="N2609" s="16" t="str">
        <f>IFERROR(VLOOKUP(Шаблон!L2609,Списки!$A$2:$B$236,2,FALSE),"")</f>
        <v/>
      </c>
      <c r="O2609" s="34" t="str">
        <f>IFERROR(VLOOKUP(N2609,'Единицы измерения'!A:B,2,0),"")</f>
        <v/>
      </c>
    </row>
    <row r="2610" spans="5:15" x14ac:dyDescent="0.25">
      <c r="E2610" s="34" t="str">
        <f>IFERROR(VLOOKUP(D2610,'регионы и районы'!B:C,2,0),"")</f>
        <v/>
      </c>
      <c r="G2610" s="34" t="str" cm="1">
        <f t="array" ref="G2610">IFERROR(IF(INDEX('регионы и районы'!L:L,MATCH(1,('регионы и районы'!J:J=D2610)*('регионы и районы'!K:K=F2610),0))=0,"",INDEX('регионы и районы'!L:L,MATCH(1,('регионы и районы'!J:J=D2610)*('регионы и районы'!K:K=F2610),0))),"")</f>
        <v/>
      </c>
      <c r="M2610" s="34" t="str">
        <f>IFERROR(VLOOKUP(L2610,Показатели!G:H,2,0),"")</f>
        <v/>
      </c>
      <c r="N2610" s="16" t="str">
        <f>IFERROR(VLOOKUP(Шаблон!L2610,Списки!$A$2:$B$236,2,FALSE),"")</f>
        <v/>
      </c>
      <c r="O2610" s="34" t="str">
        <f>IFERROR(VLOOKUP(N2610,'Единицы измерения'!A:B,2,0),"")</f>
        <v/>
      </c>
    </row>
    <row r="2611" spans="5:15" x14ac:dyDescent="0.25">
      <c r="E2611" s="34" t="str">
        <f>IFERROR(VLOOKUP(D2611,'регионы и районы'!B:C,2,0),"")</f>
        <v/>
      </c>
      <c r="G2611" s="34" t="str" cm="1">
        <f t="array" ref="G2611">IFERROR(IF(INDEX('регионы и районы'!L:L,MATCH(1,('регионы и районы'!J:J=D2611)*('регионы и районы'!K:K=F2611),0))=0,"",INDEX('регионы и районы'!L:L,MATCH(1,('регионы и районы'!J:J=D2611)*('регионы и районы'!K:K=F2611),0))),"")</f>
        <v/>
      </c>
      <c r="M2611" s="34" t="str">
        <f>IFERROR(VLOOKUP(L2611,Показатели!G:H,2,0),"")</f>
        <v/>
      </c>
      <c r="N2611" s="16" t="str">
        <f>IFERROR(VLOOKUP(Шаблон!L2611,Списки!$A$2:$B$236,2,FALSE),"")</f>
        <v/>
      </c>
      <c r="O2611" s="34" t="str">
        <f>IFERROR(VLOOKUP(N2611,'Единицы измерения'!A:B,2,0),"")</f>
        <v/>
      </c>
    </row>
    <row r="2612" spans="5:15" x14ac:dyDescent="0.25">
      <c r="E2612" s="34" t="str">
        <f>IFERROR(VLOOKUP(D2612,'регионы и районы'!B:C,2,0),"")</f>
        <v/>
      </c>
      <c r="G2612" s="34" t="str" cm="1">
        <f t="array" ref="G2612">IFERROR(IF(INDEX('регионы и районы'!L:L,MATCH(1,('регионы и районы'!J:J=D2612)*('регионы и районы'!K:K=F2612),0))=0,"",INDEX('регионы и районы'!L:L,MATCH(1,('регионы и районы'!J:J=D2612)*('регионы и районы'!K:K=F2612),0))),"")</f>
        <v/>
      </c>
      <c r="M2612" s="34" t="str">
        <f>IFERROR(VLOOKUP(L2612,Показатели!G:H,2,0),"")</f>
        <v/>
      </c>
      <c r="N2612" s="16" t="str">
        <f>IFERROR(VLOOKUP(Шаблон!L2612,Списки!$A$2:$B$236,2,FALSE),"")</f>
        <v/>
      </c>
      <c r="O2612" s="34" t="str">
        <f>IFERROR(VLOOKUP(N2612,'Единицы измерения'!A:B,2,0),"")</f>
        <v/>
      </c>
    </row>
    <row r="2613" spans="5:15" x14ac:dyDescent="0.25">
      <c r="E2613" s="34" t="str">
        <f>IFERROR(VLOOKUP(D2613,'регионы и районы'!B:C,2,0),"")</f>
        <v/>
      </c>
      <c r="G2613" s="34" t="str" cm="1">
        <f t="array" ref="G2613">IFERROR(IF(INDEX('регионы и районы'!L:L,MATCH(1,('регионы и районы'!J:J=D2613)*('регионы и районы'!K:K=F2613),0))=0,"",INDEX('регионы и районы'!L:L,MATCH(1,('регионы и районы'!J:J=D2613)*('регионы и районы'!K:K=F2613),0))),"")</f>
        <v/>
      </c>
      <c r="M2613" s="34" t="str">
        <f>IFERROR(VLOOKUP(L2613,Показатели!G:H,2,0),"")</f>
        <v/>
      </c>
      <c r="N2613" s="16" t="str">
        <f>IFERROR(VLOOKUP(Шаблон!L2613,Списки!$A$2:$B$236,2,FALSE),"")</f>
        <v/>
      </c>
      <c r="O2613" s="34" t="str">
        <f>IFERROR(VLOOKUP(N2613,'Единицы измерения'!A:B,2,0),"")</f>
        <v/>
      </c>
    </row>
    <row r="2614" spans="5:15" x14ac:dyDescent="0.25">
      <c r="E2614" s="34" t="str">
        <f>IFERROR(VLOOKUP(D2614,'регионы и районы'!B:C,2,0),"")</f>
        <v/>
      </c>
      <c r="G2614" s="34" t="str" cm="1">
        <f t="array" ref="G2614">IFERROR(IF(INDEX('регионы и районы'!L:L,MATCH(1,('регионы и районы'!J:J=D2614)*('регионы и районы'!K:K=F2614),0))=0,"",INDEX('регионы и районы'!L:L,MATCH(1,('регионы и районы'!J:J=D2614)*('регионы и районы'!K:K=F2614),0))),"")</f>
        <v/>
      </c>
      <c r="M2614" s="34" t="str">
        <f>IFERROR(VLOOKUP(L2614,Показатели!G:H,2,0),"")</f>
        <v/>
      </c>
      <c r="N2614" s="16" t="str">
        <f>IFERROR(VLOOKUP(Шаблон!L2614,Списки!$A$2:$B$236,2,FALSE),"")</f>
        <v/>
      </c>
      <c r="O2614" s="34" t="str">
        <f>IFERROR(VLOOKUP(N2614,'Единицы измерения'!A:B,2,0),"")</f>
        <v/>
      </c>
    </row>
    <row r="2615" spans="5:15" x14ac:dyDescent="0.25">
      <c r="E2615" s="34" t="str">
        <f>IFERROR(VLOOKUP(D2615,'регионы и районы'!B:C,2,0),"")</f>
        <v/>
      </c>
      <c r="G2615" s="34" t="str" cm="1">
        <f t="array" ref="G2615">IFERROR(IF(INDEX('регионы и районы'!L:L,MATCH(1,('регионы и районы'!J:J=D2615)*('регионы и районы'!K:K=F2615),0))=0,"",INDEX('регионы и районы'!L:L,MATCH(1,('регионы и районы'!J:J=D2615)*('регионы и районы'!K:K=F2615),0))),"")</f>
        <v/>
      </c>
      <c r="M2615" s="34" t="str">
        <f>IFERROR(VLOOKUP(L2615,Показатели!G:H,2,0),"")</f>
        <v/>
      </c>
      <c r="N2615" s="16" t="str">
        <f>IFERROR(VLOOKUP(Шаблон!L2615,Списки!$A$2:$B$236,2,FALSE),"")</f>
        <v/>
      </c>
      <c r="O2615" s="34" t="str">
        <f>IFERROR(VLOOKUP(N2615,'Единицы измерения'!A:B,2,0),"")</f>
        <v/>
      </c>
    </row>
    <row r="2616" spans="5:15" x14ac:dyDescent="0.25">
      <c r="E2616" s="34" t="str">
        <f>IFERROR(VLOOKUP(D2616,'регионы и районы'!B:C,2,0),"")</f>
        <v/>
      </c>
      <c r="G2616" s="34" t="str" cm="1">
        <f t="array" ref="G2616">IFERROR(IF(INDEX('регионы и районы'!L:L,MATCH(1,('регионы и районы'!J:J=D2616)*('регионы и районы'!K:K=F2616),0))=0,"",INDEX('регионы и районы'!L:L,MATCH(1,('регионы и районы'!J:J=D2616)*('регионы и районы'!K:K=F2616),0))),"")</f>
        <v/>
      </c>
      <c r="M2616" s="34" t="str">
        <f>IFERROR(VLOOKUP(L2616,Показатели!G:H,2,0),"")</f>
        <v/>
      </c>
      <c r="N2616" s="16" t="str">
        <f>IFERROR(VLOOKUP(Шаблон!L2616,Списки!$A$2:$B$236,2,FALSE),"")</f>
        <v/>
      </c>
      <c r="O2616" s="34" t="str">
        <f>IFERROR(VLOOKUP(N2616,'Единицы измерения'!A:B,2,0),"")</f>
        <v/>
      </c>
    </row>
    <row r="2617" spans="5:15" x14ac:dyDescent="0.25">
      <c r="E2617" s="34" t="str">
        <f>IFERROR(VLOOKUP(D2617,'регионы и районы'!B:C,2,0),"")</f>
        <v/>
      </c>
      <c r="G2617" s="34" t="str" cm="1">
        <f t="array" ref="G2617">IFERROR(IF(INDEX('регионы и районы'!L:L,MATCH(1,('регионы и районы'!J:J=D2617)*('регионы и районы'!K:K=F2617),0))=0,"",INDEX('регионы и районы'!L:L,MATCH(1,('регионы и районы'!J:J=D2617)*('регионы и районы'!K:K=F2617),0))),"")</f>
        <v/>
      </c>
      <c r="M2617" s="34" t="str">
        <f>IFERROR(VLOOKUP(L2617,Показатели!G:H,2,0),"")</f>
        <v/>
      </c>
      <c r="N2617" s="16" t="str">
        <f>IFERROR(VLOOKUP(Шаблон!L2617,Списки!$A$2:$B$236,2,FALSE),"")</f>
        <v/>
      </c>
      <c r="O2617" s="34" t="str">
        <f>IFERROR(VLOOKUP(N2617,'Единицы измерения'!A:B,2,0),"")</f>
        <v/>
      </c>
    </row>
    <row r="2618" spans="5:15" x14ac:dyDescent="0.25">
      <c r="E2618" s="34" t="str">
        <f>IFERROR(VLOOKUP(D2618,'регионы и районы'!B:C,2,0),"")</f>
        <v/>
      </c>
      <c r="G2618" s="34" t="str" cm="1">
        <f t="array" ref="G2618">IFERROR(IF(INDEX('регионы и районы'!L:L,MATCH(1,('регионы и районы'!J:J=D2618)*('регионы и районы'!K:K=F2618),0))=0,"",INDEX('регионы и районы'!L:L,MATCH(1,('регионы и районы'!J:J=D2618)*('регионы и районы'!K:K=F2618),0))),"")</f>
        <v/>
      </c>
      <c r="M2618" s="34" t="str">
        <f>IFERROR(VLOOKUP(L2618,Показатели!G:H,2,0),"")</f>
        <v/>
      </c>
      <c r="N2618" s="16" t="str">
        <f>IFERROR(VLOOKUP(Шаблон!L2618,Списки!$A$2:$B$236,2,FALSE),"")</f>
        <v/>
      </c>
      <c r="O2618" s="34" t="str">
        <f>IFERROR(VLOOKUP(N2618,'Единицы измерения'!A:B,2,0),"")</f>
        <v/>
      </c>
    </row>
    <row r="2619" spans="5:15" x14ac:dyDescent="0.25">
      <c r="E2619" s="34" t="str">
        <f>IFERROR(VLOOKUP(D2619,'регионы и районы'!B:C,2,0),"")</f>
        <v/>
      </c>
      <c r="G2619" s="34" t="str" cm="1">
        <f t="array" ref="G2619">IFERROR(IF(INDEX('регионы и районы'!L:L,MATCH(1,('регионы и районы'!J:J=D2619)*('регионы и районы'!K:K=F2619),0))=0,"",INDEX('регионы и районы'!L:L,MATCH(1,('регионы и районы'!J:J=D2619)*('регионы и районы'!K:K=F2619),0))),"")</f>
        <v/>
      </c>
      <c r="M2619" s="34" t="str">
        <f>IFERROR(VLOOKUP(L2619,Показатели!G:H,2,0),"")</f>
        <v/>
      </c>
      <c r="N2619" s="16" t="str">
        <f>IFERROR(VLOOKUP(Шаблон!L2619,Списки!$A$2:$B$236,2,FALSE),"")</f>
        <v/>
      </c>
      <c r="O2619" s="34" t="str">
        <f>IFERROR(VLOOKUP(N2619,'Единицы измерения'!A:B,2,0),"")</f>
        <v/>
      </c>
    </row>
    <row r="2620" spans="5:15" x14ac:dyDescent="0.25">
      <c r="E2620" s="34" t="str">
        <f>IFERROR(VLOOKUP(D2620,'регионы и районы'!B:C,2,0),"")</f>
        <v/>
      </c>
      <c r="G2620" s="34" t="str" cm="1">
        <f t="array" ref="G2620">IFERROR(IF(INDEX('регионы и районы'!L:L,MATCH(1,('регионы и районы'!J:J=D2620)*('регионы и районы'!K:K=F2620),0))=0,"",INDEX('регионы и районы'!L:L,MATCH(1,('регионы и районы'!J:J=D2620)*('регионы и районы'!K:K=F2620),0))),"")</f>
        <v/>
      </c>
      <c r="M2620" s="34" t="str">
        <f>IFERROR(VLOOKUP(L2620,Показатели!G:H,2,0),"")</f>
        <v/>
      </c>
      <c r="N2620" s="16" t="str">
        <f>IFERROR(VLOOKUP(Шаблон!L2620,Списки!$A$2:$B$236,2,FALSE),"")</f>
        <v/>
      </c>
      <c r="O2620" s="34" t="str">
        <f>IFERROR(VLOOKUP(N2620,'Единицы измерения'!A:B,2,0),"")</f>
        <v/>
      </c>
    </row>
    <row r="2621" spans="5:15" x14ac:dyDescent="0.25">
      <c r="E2621" s="34" t="str">
        <f>IFERROR(VLOOKUP(D2621,'регионы и районы'!B:C,2,0),"")</f>
        <v/>
      </c>
      <c r="G2621" s="34" t="str" cm="1">
        <f t="array" ref="G2621">IFERROR(IF(INDEX('регионы и районы'!L:L,MATCH(1,('регионы и районы'!J:J=D2621)*('регионы и районы'!K:K=F2621),0))=0,"",INDEX('регионы и районы'!L:L,MATCH(1,('регионы и районы'!J:J=D2621)*('регионы и районы'!K:K=F2621),0))),"")</f>
        <v/>
      </c>
      <c r="M2621" s="34" t="str">
        <f>IFERROR(VLOOKUP(L2621,Показатели!G:H,2,0),"")</f>
        <v/>
      </c>
      <c r="N2621" s="16" t="str">
        <f>IFERROR(VLOOKUP(Шаблон!L2621,Списки!$A$2:$B$236,2,FALSE),"")</f>
        <v/>
      </c>
      <c r="O2621" s="34" t="str">
        <f>IFERROR(VLOOKUP(N2621,'Единицы измерения'!A:B,2,0),"")</f>
        <v/>
      </c>
    </row>
    <row r="2622" spans="5:15" x14ac:dyDescent="0.25">
      <c r="E2622" s="34" t="str">
        <f>IFERROR(VLOOKUP(D2622,'регионы и районы'!B:C,2,0),"")</f>
        <v/>
      </c>
      <c r="G2622" s="34" t="str" cm="1">
        <f t="array" ref="G2622">IFERROR(IF(INDEX('регионы и районы'!L:L,MATCH(1,('регионы и районы'!J:J=D2622)*('регионы и районы'!K:K=F2622),0))=0,"",INDEX('регионы и районы'!L:L,MATCH(1,('регионы и районы'!J:J=D2622)*('регионы и районы'!K:K=F2622),0))),"")</f>
        <v/>
      </c>
      <c r="M2622" s="34" t="str">
        <f>IFERROR(VLOOKUP(L2622,Показатели!G:H,2,0),"")</f>
        <v/>
      </c>
      <c r="N2622" s="16" t="str">
        <f>IFERROR(VLOOKUP(Шаблон!L2622,Списки!$A$2:$B$236,2,FALSE),"")</f>
        <v/>
      </c>
      <c r="O2622" s="34" t="str">
        <f>IFERROR(VLOOKUP(N2622,'Единицы измерения'!A:B,2,0),"")</f>
        <v/>
      </c>
    </row>
    <row r="2623" spans="5:15" x14ac:dyDescent="0.25">
      <c r="E2623" s="34" t="str">
        <f>IFERROR(VLOOKUP(D2623,'регионы и районы'!B:C,2,0),"")</f>
        <v/>
      </c>
      <c r="G2623" s="34" t="str" cm="1">
        <f t="array" ref="G2623">IFERROR(IF(INDEX('регионы и районы'!L:L,MATCH(1,('регионы и районы'!J:J=D2623)*('регионы и районы'!K:K=F2623),0))=0,"",INDEX('регионы и районы'!L:L,MATCH(1,('регионы и районы'!J:J=D2623)*('регионы и районы'!K:K=F2623),0))),"")</f>
        <v/>
      </c>
      <c r="M2623" s="34" t="str">
        <f>IFERROR(VLOOKUP(L2623,Показатели!G:H,2,0),"")</f>
        <v/>
      </c>
      <c r="N2623" s="16" t="str">
        <f>IFERROR(VLOOKUP(Шаблон!L2623,Списки!$A$2:$B$236,2,FALSE),"")</f>
        <v/>
      </c>
      <c r="O2623" s="34" t="str">
        <f>IFERROR(VLOOKUP(N2623,'Единицы измерения'!A:B,2,0),"")</f>
        <v/>
      </c>
    </row>
    <row r="2624" spans="5:15" x14ac:dyDescent="0.25">
      <c r="E2624" s="34" t="str">
        <f>IFERROR(VLOOKUP(D2624,'регионы и районы'!B:C,2,0),"")</f>
        <v/>
      </c>
      <c r="G2624" s="34" t="str" cm="1">
        <f t="array" ref="G2624">IFERROR(IF(INDEX('регионы и районы'!L:L,MATCH(1,('регионы и районы'!J:J=D2624)*('регионы и районы'!K:K=F2624),0))=0,"",INDEX('регионы и районы'!L:L,MATCH(1,('регионы и районы'!J:J=D2624)*('регионы и районы'!K:K=F2624),0))),"")</f>
        <v/>
      </c>
      <c r="M2624" s="34" t="str">
        <f>IFERROR(VLOOKUP(L2624,Показатели!G:H,2,0),"")</f>
        <v/>
      </c>
      <c r="N2624" s="16" t="str">
        <f>IFERROR(VLOOKUP(Шаблон!L2624,Списки!$A$2:$B$236,2,FALSE),"")</f>
        <v/>
      </c>
      <c r="O2624" s="34" t="str">
        <f>IFERROR(VLOOKUP(N2624,'Единицы измерения'!A:B,2,0),"")</f>
        <v/>
      </c>
    </row>
    <row r="2625" spans="5:15" x14ac:dyDescent="0.25">
      <c r="E2625" s="34" t="str">
        <f>IFERROR(VLOOKUP(D2625,'регионы и районы'!B:C,2,0),"")</f>
        <v/>
      </c>
      <c r="G2625" s="34" t="str" cm="1">
        <f t="array" ref="G2625">IFERROR(IF(INDEX('регионы и районы'!L:L,MATCH(1,('регионы и районы'!J:J=D2625)*('регионы и районы'!K:K=F2625),0))=0,"",INDEX('регионы и районы'!L:L,MATCH(1,('регионы и районы'!J:J=D2625)*('регионы и районы'!K:K=F2625),0))),"")</f>
        <v/>
      </c>
      <c r="M2625" s="34" t="str">
        <f>IFERROR(VLOOKUP(L2625,Показатели!G:H,2,0),"")</f>
        <v/>
      </c>
      <c r="N2625" s="16" t="str">
        <f>IFERROR(VLOOKUP(Шаблон!L2625,Списки!$A$2:$B$236,2,FALSE),"")</f>
        <v/>
      </c>
      <c r="O2625" s="34" t="str">
        <f>IFERROR(VLOOKUP(N2625,'Единицы измерения'!A:B,2,0),"")</f>
        <v/>
      </c>
    </row>
    <row r="2626" spans="5:15" x14ac:dyDescent="0.25">
      <c r="E2626" s="34" t="str">
        <f>IFERROR(VLOOKUP(D2626,'регионы и районы'!B:C,2,0),"")</f>
        <v/>
      </c>
      <c r="G2626" s="34" t="str" cm="1">
        <f t="array" ref="G2626">IFERROR(IF(INDEX('регионы и районы'!L:L,MATCH(1,('регионы и районы'!J:J=D2626)*('регионы и районы'!K:K=F2626),0))=0,"",INDEX('регионы и районы'!L:L,MATCH(1,('регионы и районы'!J:J=D2626)*('регионы и районы'!K:K=F2626),0))),"")</f>
        <v/>
      </c>
      <c r="M2626" s="34" t="str">
        <f>IFERROR(VLOOKUP(L2626,Показатели!G:H,2,0),"")</f>
        <v/>
      </c>
      <c r="N2626" s="16" t="str">
        <f>IFERROR(VLOOKUP(Шаблон!L2626,Списки!$A$2:$B$236,2,FALSE),"")</f>
        <v/>
      </c>
      <c r="O2626" s="34" t="str">
        <f>IFERROR(VLOOKUP(N2626,'Единицы измерения'!A:B,2,0),"")</f>
        <v/>
      </c>
    </row>
    <row r="2627" spans="5:15" x14ac:dyDescent="0.25">
      <c r="E2627" s="34" t="str">
        <f>IFERROR(VLOOKUP(D2627,'регионы и районы'!B:C,2,0),"")</f>
        <v/>
      </c>
      <c r="G2627" s="34" t="str" cm="1">
        <f t="array" ref="G2627">IFERROR(IF(INDEX('регионы и районы'!L:L,MATCH(1,('регионы и районы'!J:J=D2627)*('регионы и районы'!K:K=F2627),0))=0,"",INDEX('регионы и районы'!L:L,MATCH(1,('регионы и районы'!J:J=D2627)*('регионы и районы'!K:K=F2627),0))),"")</f>
        <v/>
      </c>
      <c r="M2627" s="34" t="str">
        <f>IFERROR(VLOOKUP(L2627,Показатели!G:H,2,0),"")</f>
        <v/>
      </c>
      <c r="N2627" s="16" t="str">
        <f>IFERROR(VLOOKUP(Шаблон!L2627,Списки!$A$2:$B$236,2,FALSE),"")</f>
        <v/>
      </c>
      <c r="O2627" s="34" t="str">
        <f>IFERROR(VLOOKUP(N2627,'Единицы измерения'!A:B,2,0),"")</f>
        <v/>
      </c>
    </row>
    <row r="2628" spans="5:15" x14ac:dyDescent="0.25">
      <c r="E2628" s="34" t="str">
        <f>IFERROR(VLOOKUP(D2628,'регионы и районы'!B:C,2,0),"")</f>
        <v/>
      </c>
      <c r="G2628" s="34" t="str" cm="1">
        <f t="array" ref="G2628">IFERROR(IF(INDEX('регионы и районы'!L:L,MATCH(1,('регионы и районы'!J:J=D2628)*('регионы и районы'!K:K=F2628),0))=0,"",INDEX('регионы и районы'!L:L,MATCH(1,('регионы и районы'!J:J=D2628)*('регионы и районы'!K:K=F2628),0))),"")</f>
        <v/>
      </c>
      <c r="M2628" s="34" t="str">
        <f>IFERROR(VLOOKUP(L2628,Показатели!G:H,2,0),"")</f>
        <v/>
      </c>
      <c r="N2628" s="16" t="str">
        <f>IFERROR(VLOOKUP(Шаблон!L2628,Списки!$A$2:$B$236,2,FALSE),"")</f>
        <v/>
      </c>
      <c r="O2628" s="34" t="str">
        <f>IFERROR(VLOOKUP(N2628,'Единицы измерения'!A:B,2,0),"")</f>
        <v/>
      </c>
    </row>
    <row r="2629" spans="5:15" x14ac:dyDescent="0.25">
      <c r="E2629" s="34" t="str">
        <f>IFERROR(VLOOKUP(D2629,'регионы и районы'!B:C,2,0),"")</f>
        <v/>
      </c>
      <c r="G2629" s="34" t="str" cm="1">
        <f t="array" ref="G2629">IFERROR(IF(INDEX('регионы и районы'!L:L,MATCH(1,('регионы и районы'!J:J=D2629)*('регионы и районы'!K:K=F2629),0))=0,"",INDEX('регионы и районы'!L:L,MATCH(1,('регионы и районы'!J:J=D2629)*('регионы и районы'!K:K=F2629),0))),"")</f>
        <v/>
      </c>
      <c r="M2629" s="34" t="str">
        <f>IFERROR(VLOOKUP(L2629,Показатели!G:H,2,0),"")</f>
        <v/>
      </c>
      <c r="N2629" s="16" t="str">
        <f>IFERROR(VLOOKUP(Шаблон!L2629,Списки!$A$2:$B$236,2,FALSE),"")</f>
        <v/>
      </c>
      <c r="O2629" s="34" t="str">
        <f>IFERROR(VLOOKUP(N2629,'Единицы измерения'!A:B,2,0),"")</f>
        <v/>
      </c>
    </row>
    <row r="2630" spans="5:15" x14ac:dyDescent="0.25">
      <c r="E2630" s="34" t="str">
        <f>IFERROR(VLOOKUP(D2630,'регионы и районы'!B:C,2,0),"")</f>
        <v/>
      </c>
      <c r="G2630" s="34" t="str" cm="1">
        <f t="array" ref="G2630">IFERROR(IF(INDEX('регионы и районы'!L:L,MATCH(1,('регионы и районы'!J:J=D2630)*('регионы и районы'!K:K=F2630),0))=0,"",INDEX('регионы и районы'!L:L,MATCH(1,('регионы и районы'!J:J=D2630)*('регионы и районы'!K:K=F2630),0))),"")</f>
        <v/>
      </c>
      <c r="M2630" s="34" t="str">
        <f>IFERROR(VLOOKUP(L2630,Показатели!G:H,2,0),"")</f>
        <v/>
      </c>
      <c r="N2630" s="16" t="str">
        <f>IFERROR(VLOOKUP(Шаблон!L2630,Списки!$A$2:$B$236,2,FALSE),"")</f>
        <v/>
      </c>
      <c r="O2630" s="34" t="str">
        <f>IFERROR(VLOOKUP(N2630,'Единицы измерения'!A:B,2,0),"")</f>
        <v/>
      </c>
    </row>
    <row r="2631" spans="5:15" x14ac:dyDescent="0.25">
      <c r="E2631" s="34" t="str">
        <f>IFERROR(VLOOKUP(D2631,'регионы и районы'!B:C,2,0),"")</f>
        <v/>
      </c>
      <c r="G2631" s="34" t="str" cm="1">
        <f t="array" ref="G2631">IFERROR(IF(INDEX('регионы и районы'!L:L,MATCH(1,('регионы и районы'!J:J=D2631)*('регионы и районы'!K:K=F2631),0))=0,"",INDEX('регионы и районы'!L:L,MATCH(1,('регионы и районы'!J:J=D2631)*('регионы и районы'!K:K=F2631),0))),"")</f>
        <v/>
      </c>
      <c r="M2631" s="34" t="str">
        <f>IFERROR(VLOOKUP(L2631,Показатели!G:H,2,0),"")</f>
        <v/>
      </c>
      <c r="N2631" s="16" t="str">
        <f>IFERROR(VLOOKUP(Шаблон!L2631,Списки!$A$2:$B$236,2,FALSE),"")</f>
        <v/>
      </c>
      <c r="O2631" s="34" t="str">
        <f>IFERROR(VLOOKUP(N2631,'Единицы измерения'!A:B,2,0),"")</f>
        <v/>
      </c>
    </row>
    <row r="2632" spans="5:15" x14ac:dyDescent="0.25">
      <c r="E2632" s="34" t="str">
        <f>IFERROR(VLOOKUP(D2632,'регионы и районы'!B:C,2,0),"")</f>
        <v/>
      </c>
      <c r="G2632" s="34" t="str" cm="1">
        <f t="array" ref="G2632">IFERROR(IF(INDEX('регионы и районы'!L:L,MATCH(1,('регионы и районы'!J:J=D2632)*('регионы и районы'!K:K=F2632),0))=0,"",INDEX('регионы и районы'!L:L,MATCH(1,('регионы и районы'!J:J=D2632)*('регионы и районы'!K:K=F2632),0))),"")</f>
        <v/>
      </c>
      <c r="M2632" s="34" t="str">
        <f>IFERROR(VLOOKUP(L2632,Показатели!G:H,2,0),"")</f>
        <v/>
      </c>
      <c r="N2632" s="16" t="str">
        <f>IFERROR(VLOOKUP(Шаблон!L2632,Списки!$A$2:$B$236,2,FALSE),"")</f>
        <v/>
      </c>
      <c r="O2632" s="34" t="str">
        <f>IFERROR(VLOOKUP(N2632,'Единицы измерения'!A:B,2,0),"")</f>
        <v/>
      </c>
    </row>
    <row r="2633" spans="5:15" x14ac:dyDescent="0.25">
      <c r="E2633" s="34" t="str">
        <f>IFERROR(VLOOKUP(D2633,'регионы и районы'!B:C,2,0),"")</f>
        <v/>
      </c>
      <c r="G2633" s="34" t="str" cm="1">
        <f t="array" ref="G2633">IFERROR(IF(INDEX('регионы и районы'!L:L,MATCH(1,('регионы и районы'!J:J=D2633)*('регионы и районы'!K:K=F2633),0))=0,"",INDEX('регионы и районы'!L:L,MATCH(1,('регионы и районы'!J:J=D2633)*('регионы и районы'!K:K=F2633),0))),"")</f>
        <v/>
      </c>
      <c r="M2633" s="34" t="str">
        <f>IFERROR(VLOOKUP(L2633,Показатели!G:H,2,0),"")</f>
        <v/>
      </c>
      <c r="N2633" s="16" t="str">
        <f>IFERROR(VLOOKUP(Шаблон!L2633,Списки!$A$2:$B$236,2,FALSE),"")</f>
        <v/>
      </c>
      <c r="O2633" s="34" t="str">
        <f>IFERROR(VLOOKUP(N2633,'Единицы измерения'!A:B,2,0),"")</f>
        <v/>
      </c>
    </row>
    <row r="2634" spans="5:15" x14ac:dyDescent="0.25">
      <c r="E2634" s="34" t="str">
        <f>IFERROR(VLOOKUP(D2634,'регионы и районы'!B:C,2,0),"")</f>
        <v/>
      </c>
      <c r="G2634" s="34" t="str" cm="1">
        <f t="array" ref="G2634">IFERROR(IF(INDEX('регионы и районы'!L:L,MATCH(1,('регионы и районы'!J:J=D2634)*('регионы и районы'!K:K=F2634),0))=0,"",INDEX('регионы и районы'!L:L,MATCH(1,('регионы и районы'!J:J=D2634)*('регионы и районы'!K:K=F2634),0))),"")</f>
        <v/>
      </c>
      <c r="M2634" s="34" t="str">
        <f>IFERROR(VLOOKUP(L2634,Показатели!G:H,2,0),"")</f>
        <v/>
      </c>
      <c r="N2634" s="16" t="str">
        <f>IFERROR(VLOOKUP(Шаблон!L2634,Списки!$A$2:$B$236,2,FALSE),"")</f>
        <v/>
      </c>
      <c r="O2634" s="34" t="str">
        <f>IFERROR(VLOOKUP(N2634,'Единицы измерения'!A:B,2,0),"")</f>
        <v/>
      </c>
    </row>
    <row r="2635" spans="5:15" x14ac:dyDescent="0.25">
      <c r="E2635" s="34" t="str">
        <f>IFERROR(VLOOKUP(D2635,'регионы и районы'!B:C,2,0),"")</f>
        <v/>
      </c>
      <c r="G2635" s="34" t="str" cm="1">
        <f t="array" ref="G2635">IFERROR(IF(INDEX('регионы и районы'!L:L,MATCH(1,('регионы и районы'!J:J=D2635)*('регионы и районы'!K:K=F2635),0))=0,"",INDEX('регионы и районы'!L:L,MATCH(1,('регионы и районы'!J:J=D2635)*('регионы и районы'!K:K=F2635),0))),"")</f>
        <v/>
      </c>
      <c r="M2635" s="34" t="str">
        <f>IFERROR(VLOOKUP(L2635,Показатели!G:H,2,0),"")</f>
        <v/>
      </c>
      <c r="N2635" s="16" t="str">
        <f>IFERROR(VLOOKUP(Шаблон!L2635,Списки!$A$2:$B$236,2,FALSE),"")</f>
        <v/>
      </c>
      <c r="O2635" s="34" t="str">
        <f>IFERROR(VLOOKUP(N2635,'Единицы измерения'!A:B,2,0),"")</f>
        <v/>
      </c>
    </row>
    <row r="2636" spans="5:15" x14ac:dyDescent="0.25">
      <c r="E2636" s="34" t="str">
        <f>IFERROR(VLOOKUP(D2636,'регионы и районы'!B:C,2,0),"")</f>
        <v/>
      </c>
      <c r="G2636" s="34" t="str" cm="1">
        <f t="array" ref="G2636">IFERROR(IF(INDEX('регионы и районы'!L:L,MATCH(1,('регионы и районы'!J:J=D2636)*('регионы и районы'!K:K=F2636),0))=0,"",INDEX('регионы и районы'!L:L,MATCH(1,('регионы и районы'!J:J=D2636)*('регионы и районы'!K:K=F2636),0))),"")</f>
        <v/>
      </c>
      <c r="M2636" s="34" t="str">
        <f>IFERROR(VLOOKUP(L2636,Показатели!G:H,2,0),"")</f>
        <v/>
      </c>
      <c r="N2636" s="16" t="str">
        <f>IFERROR(VLOOKUP(Шаблон!L2636,Списки!$A$2:$B$236,2,FALSE),"")</f>
        <v/>
      </c>
      <c r="O2636" s="34" t="str">
        <f>IFERROR(VLOOKUP(N2636,'Единицы измерения'!A:B,2,0),"")</f>
        <v/>
      </c>
    </row>
    <row r="2637" spans="5:15" x14ac:dyDescent="0.25">
      <c r="E2637" s="34" t="str">
        <f>IFERROR(VLOOKUP(D2637,'регионы и районы'!B:C,2,0),"")</f>
        <v/>
      </c>
      <c r="G2637" s="34" t="str" cm="1">
        <f t="array" ref="G2637">IFERROR(IF(INDEX('регионы и районы'!L:L,MATCH(1,('регионы и районы'!J:J=D2637)*('регионы и районы'!K:K=F2637),0))=0,"",INDEX('регионы и районы'!L:L,MATCH(1,('регионы и районы'!J:J=D2637)*('регионы и районы'!K:K=F2637),0))),"")</f>
        <v/>
      </c>
      <c r="M2637" s="34" t="str">
        <f>IFERROR(VLOOKUP(L2637,Показатели!G:H,2,0),"")</f>
        <v/>
      </c>
      <c r="N2637" s="16" t="str">
        <f>IFERROR(VLOOKUP(Шаблон!L2637,Списки!$A$2:$B$236,2,FALSE),"")</f>
        <v/>
      </c>
      <c r="O2637" s="34" t="str">
        <f>IFERROR(VLOOKUP(N2637,'Единицы измерения'!A:B,2,0),"")</f>
        <v/>
      </c>
    </row>
    <row r="2638" spans="5:15" x14ac:dyDescent="0.25">
      <c r="E2638" s="34" t="str">
        <f>IFERROR(VLOOKUP(D2638,'регионы и районы'!B:C,2,0),"")</f>
        <v/>
      </c>
      <c r="G2638" s="34" t="str" cm="1">
        <f t="array" ref="G2638">IFERROR(IF(INDEX('регионы и районы'!L:L,MATCH(1,('регионы и районы'!J:J=D2638)*('регионы и районы'!K:K=F2638),0))=0,"",INDEX('регионы и районы'!L:L,MATCH(1,('регионы и районы'!J:J=D2638)*('регионы и районы'!K:K=F2638),0))),"")</f>
        <v/>
      </c>
      <c r="M2638" s="34" t="str">
        <f>IFERROR(VLOOKUP(L2638,Показатели!G:H,2,0),"")</f>
        <v/>
      </c>
      <c r="N2638" s="16" t="str">
        <f>IFERROR(VLOOKUP(Шаблон!L2638,Списки!$A$2:$B$236,2,FALSE),"")</f>
        <v/>
      </c>
      <c r="O2638" s="34" t="str">
        <f>IFERROR(VLOOKUP(N2638,'Единицы измерения'!A:B,2,0),"")</f>
        <v/>
      </c>
    </row>
    <row r="2639" spans="5:15" x14ac:dyDescent="0.25">
      <c r="E2639" s="34" t="str">
        <f>IFERROR(VLOOKUP(D2639,'регионы и районы'!B:C,2,0),"")</f>
        <v/>
      </c>
      <c r="G2639" s="34" t="str" cm="1">
        <f t="array" ref="G2639">IFERROR(IF(INDEX('регионы и районы'!L:L,MATCH(1,('регионы и районы'!J:J=D2639)*('регионы и районы'!K:K=F2639),0))=0,"",INDEX('регионы и районы'!L:L,MATCH(1,('регионы и районы'!J:J=D2639)*('регионы и районы'!K:K=F2639),0))),"")</f>
        <v/>
      </c>
      <c r="M2639" s="34" t="str">
        <f>IFERROR(VLOOKUP(L2639,Показатели!G:H,2,0),"")</f>
        <v/>
      </c>
      <c r="N2639" s="16" t="str">
        <f>IFERROR(VLOOKUP(Шаблон!L2639,Списки!$A$2:$B$236,2,FALSE),"")</f>
        <v/>
      </c>
      <c r="O2639" s="34" t="str">
        <f>IFERROR(VLOOKUP(N2639,'Единицы измерения'!A:B,2,0),"")</f>
        <v/>
      </c>
    </row>
    <row r="2640" spans="5:15" x14ac:dyDescent="0.25">
      <c r="E2640" s="34" t="str">
        <f>IFERROR(VLOOKUP(D2640,'регионы и районы'!B:C,2,0),"")</f>
        <v/>
      </c>
      <c r="G2640" s="34" t="str" cm="1">
        <f t="array" ref="G2640">IFERROR(IF(INDEX('регионы и районы'!L:L,MATCH(1,('регионы и районы'!J:J=D2640)*('регионы и районы'!K:K=F2640),0))=0,"",INDEX('регионы и районы'!L:L,MATCH(1,('регионы и районы'!J:J=D2640)*('регионы и районы'!K:K=F2640),0))),"")</f>
        <v/>
      </c>
      <c r="M2640" s="34" t="str">
        <f>IFERROR(VLOOKUP(L2640,Показатели!G:H,2,0),"")</f>
        <v/>
      </c>
      <c r="N2640" s="16" t="str">
        <f>IFERROR(VLOOKUP(Шаблон!L2640,Списки!$A$2:$B$236,2,FALSE),"")</f>
        <v/>
      </c>
      <c r="O2640" s="34" t="str">
        <f>IFERROR(VLOOKUP(N2640,'Единицы измерения'!A:B,2,0),"")</f>
        <v/>
      </c>
    </row>
    <row r="2641" spans="5:15" x14ac:dyDescent="0.25">
      <c r="E2641" s="34" t="str">
        <f>IFERROR(VLOOKUP(D2641,'регионы и районы'!B:C,2,0),"")</f>
        <v/>
      </c>
      <c r="G2641" s="34" t="str" cm="1">
        <f t="array" ref="G2641">IFERROR(IF(INDEX('регионы и районы'!L:L,MATCH(1,('регионы и районы'!J:J=D2641)*('регионы и районы'!K:K=F2641),0))=0,"",INDEX('регионы и районы'!L:L,MATCH(1,('регионы и районы'!J:J=D2641)*('регионы и районы'!K:K=F2641),0))),"")</f>
        <v/>
      </c>
      <c r="M2641" s="34" t="str">
        <f>IFERROR(VLOOKUP(L2641,Показатели!G:H,2,0),"")</f>
        <v/>
      </c>
      <c r="N2641" s="16" t="str">
        <f>IFERROR(VLOOKUP(Шаблон!L2641,Списки!$A$2:$B$236,2,FALSE),"")</f>
        <v/>
      </c>
      <c r="O2641" s="34" t="str">
        <f>IFERROR(VLOOKUP(N2641,'Единицы измерения'!A:B,2,0),"")</f>
        <v/>
      </c>
    </row>
    <row r="2642" spans="5:15" x14ac:dyDescent="0.25">
      <c r="E2642" s="34" t="str">
        <f>IFERROR(VLOOKUP(D2642,'регионы и районы'!B:C,2,0),"")</f>
        <v/>
      </c>
      <c r="G2642" s="34" t="str" cm="1">
        <f t="array" ref="G2642">IFERROR(IF(INDEX('регионы и районы'!L:L,MATCH(1,('регионы и районы'!J:J=D2642)*('регионы и районы'!K:K=F2642),0))=0,"",INDEX('регионы и районы'!L:L,MATCH(1,('регионы и районы'!J:J=D2642)*('регионы и районы'!K:K=F2642),0))),"")</f>
        <v/>
      </c>
      <c r="M2642" s="34" t="str">
        <f>IFERROR(VLOOKUP(L2642,Показатели!G:H,2,0),"")</f>
        <v/>
      </c>
      <c r="N2642" s="16" t="str">
        <f>IFERROR(VLOOKUP(Шаблон!L2642,Списки!$A$2:$B$236,2,FALSE),"")</f>
        <v/>
      </c>
      <c r="O2642" s="34" t="str">
        <f>IFERROR(VLOOKUP(N2642,'Единицы измерения'!A:B,2,0),"")</f>
        <v/>
      </c>
    </row>
    <row r="2643" spans="5:15" x14ac:dyDescent="0.25">
      <c r="E2643" s="34" t="str">
        <f>IFERROR(VLOOKUP(D2643,'регионы и районы'!B:C,2,0),"")</f>
        <v/>
      </c>
      <c r="G2643" s="34" t="str" cm="1">
        <f t="array" ref="G2643">IFERROR(IF(INDEX('регионы и районы'!L:L,MATCH(1,('регионы и районы'!J:J=D2643)*('регионы и районы'!K:K=F2643),0))=0,"",INDEX('регионы и районы'!L:L,MATCH(1,('регионы и районы'!J:J=D2643)*('регионы и районы'!K:K=F2643),0))),"")</f>
        <v/>
      </c>
      <c r="M2643" s="34" t="str">
        <f>IFERROR(VLOOKUP(L2643,Показатели!G:H,2,0),"")</f>
        <v/>
      </c>
      <c r="N2643" s="16" t="str">
        <f>IFERROR(VLOOKUP(Шаблон!L2643,Списки!$A$2:$B$236,2,FALSE),"")</f>
        <v/>
      </c>
      <c r="O2643" s="34" t="str">
        <f>IFERROR(VLOOKUP(N2643,'Единицы измерения'!A:B,2,0),"")</f>
        <v/>
      </c>
    </row>
    <row r="2644" spans="5:15" x14ac:dyDescent="0.25">
      <c r="E2644" s="34" t="str">
        <f>IFERROR(VLOOKUP(D2644,'регионы и районы'!B:C,2,0),"")</f>
        <v/>
      </c>
      <c r="G2644" s="34" t="str" cm="1">
        <f t="array" ref="G2644">IFERROR(IF(INDEX('регионы и районы'!L:L,MATCH(1,('регионы и районы'!J:J=D2644)*('регионы и районы'!K:K=F2644),0))=0,"",INDEX('регионы и районы'!L:L,MATCH(1,('регионы и районы'!J:J=D2644)*('регионы и районы'!K:K=F2644),0))),"")</f>
        <v/>
      </c>
      <c r="M2644" s="34" t="str">
        <f>IFERROR(VLOOKUP(L2644,Показатели!G:H,2,0),"")</f>
        <v/>
      </c>
      <c r="N2644" s="16" t="str">
        <f>IFERROR(VLOOKUP(Шаблон!L2644,Списки!$A$2:$B$236,2,FALSE),"")</f>
        <v/>
      </c>
      <c r="O2644" s="34" t="str">
        <f>IFERROR(VLOOKUP(N2644,'Единицы измерения'!A:B,2,0),"")</f>
        <v/>
      </c>
    </row>
    <row r="2645" spans="5:15" x14ac:dyDescent="0.25">
      <c r="E2645" s="34" t="str">
        <f>IFERROR(VLOOKUP(D2645,'регионы и районы'!B:C,2,0),"")</f>
        <v/>
      </c>
      <c r="G2645" s="34" t="str" cm="1">
        <f t="array" ref="G2645">IFERROR(IF(INDEX('регионы и районы'!L:L,MATCH(1,('регионы и районы'!J:J=D2645)*('регионы и районы'!K:K=F2645),0))=0,"",INDEX('регионы и районы'!L:L,MATCH(1,('регионы и районы'!J:J=D2645)*('регионы и районы'!K:K=F2645),0))),"")</f>
        <v/>
      </c>
      <c r="M2645" s="34" t="str">
        <f>IFERROR(VLOOKUP(L2645,Показатели!G:H,2,0),"")</f>
        <v/>
      </c>
      <c r="N2645" s="16" t="str">
        <f>IFERROR(VLOOKUP(Шаблон!L2645,Списки!$A$2:$B$236,2,FALSE),"")</f>
        <v/>
      </c>
      <c r="O2645" s="34" t="str">
        <f>IFERROR(VLOOKUP(N2645,'Единицы измерения'!A:B,2,0),"")</f>
        <v/>
      </c>
    </row>
    <row r="2646" spans="5:15" x14ac:dyDescent="0.25">
      <c r="E2646" s="34" t="str">
        <f>IFERROR(VLOOKUP(D2646,'регионы и районы'!B:C,2,0),"")</f>
        <v/>
      </c>
      <c r="G2646" s="34" t="str" cm="1">
        <f t="array" ref="G2646">IFERROR(IF(INDEX('регионы и районы'!L:L,MATCH(1,('регионы и районы'!J:J=D2646)*('регионы и районы'!K:K=F2646),0))=0,"",INDEX('регионы и районы'!L:L,MATCH(1,('регионы и районы'!J:J=D2646)*('регионы и районы'!K:K=F2646),0))),"")</f>
        <v/>
      </c>
      <c r="M2646" s="34" t="str">
        <f>IFERROR(VLOOKUP(L2646,Показатели!G:H,2,0),"")</f>
        <v/>
      </c>
      <c r="N2646" s="16" t="str">
        <f>IFERROR(VLOOKUP(Шаблон!L2646,Списки!$A$2:$B$236,2,FALSE),"")</f>
        <v/>
      </c>
      <c r="O2646" s="34" t="str">
        <f>IFERROR(VLOOKUP(N2646,'Единицы измерения'!A:B,2,0),"")</f>
        <v/>
      </c>
    </row>
    <row r="2647" spans="5:15" x14ac:dyDescent="0.25">
      <c r="E2647" s="34" t="str">
        <f>IFERROR(VLOOKUP(D2647,'регионы и районы'!B:C,2,0),"")</f>
        <v/>
      </c>
      <c r="G2647" s="34" t="str" cm="1">
        <f t="array" ref="G2647">IFERROR(IF(INDEX('регионы и районы'!L:L,MATCH(1,('регионы и районы'!J:J=D2647)*('регионы и районы'!K:K=F2647),0))=0,"",INDEX('регионы и районы'!L:L,MATCH(1,('регионы и районы'!J:J=D2647)*('регионы и районы'!K:K=F2647),0))),"")</f>
        <v/>
      </c>
      <c r="M2647" s="34" t="str">
        <f>IFERROR(VLOOKUP(L2647,Показатели!G:H,2,0),"")</f>
        <v/>
      </c>
      <c r="N2647" s="16" t="str">
        <f>IFERROR(VLOOKUP(Шаблон!L2647,Списки!$A$2:$B$236,2,FALSE),"")</f>
        <v/>
      </c>
      <c r="O2647" s="34" t="str">
        <f>IFERROR(VLOOKUP(N2647,'Единицы измерения'!A:B,2,0),"")</f>
        <v/>
      </c>
    </row>
    <row r="2648" spans="5:15" x14ac:dyDescent="0.25">
      <c r="E2648" s="34" t="str">
        <f>IFERROR(VLOOKUP(D2648,'регионы и районы'!B:C,2,0),"")</f>
        <v/>
      </c>
      <c r="G2648" s="34" t="str" cm="1">
        <f t="array" ref="G2648">IFERROR(IF(INDEX('регионы и районы'!L:L,MATCH(1,('регионы и районы'!J:J=D2648)*('регионы и районы'!K:K=F2648),0))=0,"",INDEX('регионы и районы'!L:L,MATCH(1,('регионы и районы'!J:J=D2648)*('регионы и районы'!K:K=F2648),0))),"")</f>
        <v/>
      </c>
      <c r="M2648" s="34" t="str">
        <f>IFERROR(VLOOKUP(L2648,Показатели!G:H,2,0),"")</f>
        <v/>
      </c>
      <c r="N2648" s="16" t="str">
        <f>IFERROR(VLOOKUP(Шаблон!L2648,Списки!$A$2:$B$236,2,FALSE),"")</f>
        <v/>
      </c>
      <c r="O2648" s="34" t="str">
        <f>IFERROR(VLOOKUP(N2648,'Единицы измерения'!A:B,2,0),"")</f>
        <v/>
      </c>
    </row>
    <row r="2649" spans="5:15" x14ac:dyDescent="0.25">
      <c r="E2649" s="34" t="str">
        <f>IFERROR(VLOOKUP(D2649,'регионы и районы'!B:C,2,0),"")</f>
        <v/>
      </c>
      <c r="G2649" s="34" t="str" cm="1">
        <f t="array" ref="G2649">IFERROR(IF(INDEX('регионы и районы'!L:L,MATCH(1,('регионы и районы'!J:J=D2649)*('регионы и районы'!K:K=F2649),0))=0,"",INDEX('регионы и районы'!L:L,MATCH(1,('регионы и районы'!J:J=D2649)*('регионы и районы'!K:K=F2649),0))),"")</f>
        <v/>
      </c>
      <c r="M2649" s="34" t="str">
        <f>IFERROR(VLOOKUP(L2649,Показатели!G:H,2,0),"")</f>
        <v/>
      </c>
      <c r="N2649" s="16" t="str">
        <f>IFERROR(VLOOKUP(Шаблон!L2649,Списки!$A$2:$B$236,2,FALSE),"")</f>
        <v/>
      </c>
      <c r="O2649" s="34" t="str">
        <f>IFERROR(VLOOKUP(N2649,'Единицы измерения'!A:B,2,0),"")</f>
        <v/>
      </c>
    </row>
    <row r="2650" spans="5:15" x14ac:dyDescent="0.25">
      <c r="E2650" s="34" t="str">
        <f>IFERROR(VLOOKUP(D2650,'регионы и районы'!B:C,2,0),"")</f>
        <v/>
      </c>
      <c r="G2650" s="34" t="str" cm="1">
        <f t="array" ref="G2650">IFERROR(IF(INDEX('регионы и районы'!L:L,MATCH(1,('регионы и районы'!J:J=D2650)*('регионы и районы'!K:K=F2650),0))=0,"",INDEX('регионы и районы'!L:L,MATCH(1,('регионы и районы'!J:J=D2650)*('регионы и районы'!K:K=F2650),0))),"")</f>
        <v/>
      </c>
      <c r="M2650" s="34" t="str">
        <f>IFERROR(VLOOKUP(L2650,Показатели!G:H,2,0),"")</f>
        <v/>
      </c>
      <c r="N2650" s="16" t="str">
        <f>IFERROR(VLOOKUP(Шаблон!L2650,Списки!$A$2:$B$236,2,FALSE),"")</f>
        <v/>
      </c>
      <c r="O2650" s="34" t="str">
        <f>IFERROR(VLOOKUP(N2650,'Единицы измерения'!A:B,2,0),"")</f>
        <v/>
      </c>
    </row>
    <row r="2651" spans="5:15" x14ac:dyDescent="0.25">
      <c r="E2651" s="34" t="str">
        <f>IFERROR(VLOOKUP(D2651,'регионы и районы'!B:C,2,0),"")</f>
        <v/>
      </c>
      <c r="G2651" s="34" t="str" cm="1">
        <f t="array" ref="G2651">IFERROR(IF(INDEX('регионы и районы'!L:L,MATCH(1,('регионы и районы'!J:J=D2651)*('регионы и районы'!K:K=F2651),0))=0,"",INDEX('регионы и районы'!L:L,MATCH(1,('регионы и районы'!J:J=D2651)*('регионы и районы'!K:K=F2651),0))),"")</f>
        <v/>
      </c>
      <c r="M2651" s="34" t="str">
        <f>IFERROR(VLOOKUP(L2651,Показатели!G:H,2,0),"")</f>
        <v/>
      </c>
      <c r="N2651" s="16" t="str">
        <f>IFERROR(VLOOKUP(Шаблон!L2651,Списки!$A$2:$B$236,2,FALSE),"")</f>
        <v/>
      </c>
      <c r="O2651" s="34" t="str">
        <f>IFERROR(VLOOKUP(N2651,'Единицы измерения'!A:B,2,0),"")</f>
        <v/>
      </c>
    </row>
    <row r="2652" spans="5:15" x14ac:dyDescent="0.25">
      <c r="E2652" s="34" t="str">
        <f>IFERROR(VLOOKUP(D2652,'регионы и районы'!B:C,2,0),"")</f>
        <v/>
      </c>
      <c r="G2652" s="34" t="str" cm="1">
        <f t="array" ref="G2652">IFERROR(IF(INDEX('регионы и районы'!L:L,MATCH(1,('регионы и районы'!J:J=D2652)*('регионы и районы'!K:K=F2652),0))=0,"",INDEX('регионы и районы'!L:L,MATCH(1,('регионы и районы'!J:J=D2652)*('регионы и районы'!K:K=F2652),0))),"")</f>
        <v/>
      </c>
      <c r="M2652" s="34" t="str">
        <f>IFERROR(VLOOKUP(L2652,Показатели!G:H,2,0),"")</f>
        <v/>
      </c>
      <c r="N2652" s="16" t="str">
        <f>IFERROR(VLOOKUP(Шаблон!L2652,Списки!$A$2:$B$236,2,FALSE),"")</f>
        <v/>
      </c>
      <c r="O2652" s="34" t="str">
        <f>IFERROR(VLOOKUP(N2652,'Единицы измерения'!A:B,2,0),"")</f>
        <v/>
      </c>
    </row>
    <row r="2653" spans="5:15" x14ac:dyDescent="0.25">
      <c r="E2653" s="34" t="str">
        <f>IFERROR(VLOOKUP(D2653,'регионы и районы'!B:C,2,0),"")</f>
        <v/>
      </c>
      <c r="G2653" s="34" t="str" cm="1">
        <f t="array" ref="G2653">IFERROR(IF(INDEX('регионы и районы'!L:L,MATCH(1,('регионы и районы'!J:J=D2653)*('регионы и районы'!K:K=F2653),0))=0,"",INDEX('регионы и районы'!L:L,MATCH(1,('регионы и районы'!J:J=D2653)*('регионы и районы'!K:K=F2653),0))),"")</f>
        <v/>
      </c>
      <c r="M2653" s="34" t="str">
        <f>IFERROR(VLOOKUP(L2653,Показатели!G:H,2,0),"")</f>
        <v/>
      </c>
      <c r="N2653" s="16" t="str">
        <f>IFERROR(VLOOKUP(Шаблон!L2653,Списки!$A$2:$B$236,2,FALSE),"")</f>
        <v/>
      </c>
      <c r="O2653" s="34" t="str">
        <f>IFERROR(VLOOKUP(N2653,'Единицы измерения'!A:B,2,0),"")</f>
        <v/>
      </c>
    </row>
    <row r="2654" spans="5:15" x14ac:dyDescent="0.25">
      <c r="E2654" s="34" t="str">
        <f>IFERROR(VLOOKUP(D2654,'регионы и районы'!B:C,2,0),"")</f>
        <v/>
      </c>
      <c r="G2654" s="34" t="str" cm="1">
        <f t="array" ref="G2654">IFERROR(IF(INDEX('регионы и районы'!L:L,MATCH(1,('регионы и районы'!J:J=D2654)*('регионы и районы'!K:K=F2654),0))=0,"",INDEX('регионы и районы'!L:L,MATCH(1,('регионы и районы'!J:J=D2654)*('регионы и районы'!K:K=F2654),0))),"")</f>
        <v/>
      </c>
      <c r="M2654" s="34" t="str">
        <f>IFERROR(VLOOKUP(L2654,Показатели!G:H,2,0),"")</f>
        <v/>
      </c>
      <c r="N2654" s="16" t="str">
        <f>IFERROR(VLOOKUP(Шаблон!L2654,Списки!$A$2:$B$236,2,FALSE),"")</f>
        <v/>
      </c>
      <c r="O2654" s="34" t="str">
        <f>IFERROR(VLOOKUP(N2654,'Единицы измерения'!A:B,2,0),"")</f>
        <v/>
      </c>
    </row>
    <row r="2655" spans="5:15" x14ac:dyDescent="0.25">
      <c r="E2655" s="34" t="str">
        <f>IFERROR(VLOOKUP(D2655,'регионы и районы'!B:C,2,0),"")</f>
        <v/>
      </c>
      <c r="G2655" s="34" t="str" cm="1">
        <f t="array" ref="G2655">IFERROR(IF(INDEX('регионы и районы'!L:L,MATCH(1,('регионы и районы'!J:J=D2655)*('регионы и районы'!K:K=F2655),0))=0,"",INDEX('регионы и районы'!L:L,MATCH(1,('регионы и районы'!J:J=D2655)*('регионы и районы'!K:K=F2655),0))),"")</f>
        <v/>
      </c>
      <c r="M2655" s="34" t="str">
        <f>IFERROR(VLOOKUP(L2655,Показатели!G:H,2,0),"")</f>
        <v/>
      </c>
      <c r="N2655" s="16" t="str">
        <f>IFERROR(VLOOKUP(Шаблон!L2655,Списки!$A$2:$B$236,2,FALSE),"")</f>
        <v/>
      </c>
      <c r="O2655" s="34" t="str">
        <f>IFERROR(VLOOKUP(N2655,'Единицы измерения'!A:B,2,0),"")</f>
        <v/>
      </c>
    </row>
    <row r="2656" spans="5:15" x14ac:dyDescent="0.25">
      <c r="E2656" s="34" t="str">
        <f>IFERROR(VLOOKUP(D2656,'регионы и районы'!B:C,2,0),"")</f>
        <v/>
      </c>
      <c r="G2656" s="34" t="str" cm="1">
        <f t="array" ref="G2656">IFERROR(IF(INDEX('регионы и районы'!L:L,MATCH(1,('регионы и районы'!J:J=D2656)*('регионы и районы'!K:K=F2656),0))=0,"",INDEX('регионы и районы'!L:L,MATCH(1,('регионы и районы'!J:J=D2656)*('регионы и районы'!K:K=F2656),0))),"")</f>
        <v/>
      </c>
      <c r="M2656" s="34" t="str">
        <f>IFERROR(VLOOKUP(L2656,Показатели!G:H,2,0),"")</f>
        <v/>
      </c>
      <c r="N2656" s="16" t="str">
        <f>IFERROR(VLOOKUP(Шаблон!L2656,Списки!$A$2:$B$236,2,FALSE),"")</f>
        <v/>
      </c>
      <c r="O2656" s="34" t="str">
        <f>IFERROR(VLOOKUP(N2656,'Единицы измерения'!A:B,2,0),"")</f>
        <v/>
      </c>
    </row>
    <row r="2657" spans="5:15" x14ac:dyDescent="0.25">
      <c r="E2657" s="34" t="str">
        <f>IFERROR(VLOOKUP(D2657,'регионы и районы'!B:C,2,0),"")</f>
        <v/>
      </c>
      <c r="G2657" s="34" t="str" cm="1">
        <f t="array" ref="G2657">IFERROR(IF(INDEX('регионы и районы'!L:L,MATCH(1,('регионы и районы'!J:J=D2657)*('регионы и районы'!K:K=F2657),0))=0,"",INDEX('регионы и районы'!L:L,MATCH(1,('регионы и районы'!J:J=D2657)*('регионы и районы'!K:K=F2657),0))),"")</f>
        <v/>
      </c>
      <c r="M2657" s="34" t="str">
        <f>IFERROR(VLOOKUP(L2657,Показатели!G:H,2,0),"")</f>
        <v/>
      </c>
      <c r="N2657" s="16" t="str">
        <f>IFERROR(VLOOKUP(Шаблон!L2657,Списки!$A$2:$B$236,2,FALSE),"")</f>
        <v/>
      </c>
      <c r="O2657" s="34" t="str">
        <f>IFERROR(VLOOKUP(N2657,'Единицы измерения'!A:B,2,0),"")</f>
        <v/>
      </c>
    </row>
    <row r="2658" spans="5:15" x14ac:dyDescent="0.25">
      <c r="E2658" s="34" t="str">
        <f>IFERROR(VLOOKUP(D2658,'регионы и районы'!B:C,2,0),"")</f>
        <v/>
      </c>
      <c r="G2658" s="34" t="str" cm="1">
        <f t="array" ref="G2658">IFERROR(IF(INDEX('регионы и районы'!L:L,MATCH(1,('регионы и районы'!J:J=D2658)*('регионы и районы'!K:K=F2658),0))=0,"",INDEX('регионы и районы'!L:L,MATCH(1,('регионы и районы'!J:J=D2658)*('регионы и районы'!K:K=F2658),0))),"")</f>
        <v/>
      </c>
      <c r="M2658" s="34" t="str">
        <f>IFERROR(VLOOKUP(L2658,Показатели!G:H,2,0),"")</f>
        <v/>
      </c>
      <c r="N2658" s="16" t="str">
        <f>IFERROR(VLOOKUP(Шаблон!L2658,Списки!$A$2:$B$236,2,FALSE),"")</f>
        <v/>
      </c>
      <c r="O2658" s="34" t="str">
        <f>IFERROR(VLOOKUP(N2658,'Единицы измерения'!A:B,2,0),"")</f>
        <v/>
      </c>
    </row>
    <row r="2659" spans="5:15" x14ac:dyDescent="0.25">
      <c r="E2659" s="34" t="str">
        <f>IFERROR(VLOOKUP(D2659,'регионы и районы'!B:C,2,0),"")</f>
        <v/>
      </c>
      <c r="G2659" s="34" t="str" cm="1">
        <f t="array" ref="G2659">IFERROR(IF(INDEX('регионы и районы'!L:L,MATCH(1,('регионы и районы'!J:J=D2659)*('регионы и районы'!K:K=F2659),0))=0,"",INDEX('регионы и районы'!L:L,MATCH(1,('регионы и районы'!J:J=D2659)*('регионы и районы'!K:K=F2659),0))),"")</f>
        <v/>
      </c>
      <c r="M2659" s="34" t="str">
        <f>IFERROR(VLOOKUP(L2659,Показатели!G:H,2,0),"")</f>
        <v/>
      </c>
      <c r="N2659" s="16" t="str">
        <f>IFERROR(VLOOKUP(Шаблон!L2659,Списки!$A$2:$B$236,2,FALSE),"")</f>
        <v/>
      </c>
      <c r="O2659" s="34" t="str">
        <f>IFERROR(VLOOKUP(N2659,'Единицы измерения'!A:B,2,0),"")</f>
        <v/>
      </c>
    </row>
    <row r="2660" spans="5:15" x14ac:dyDescent="0.25">
      <c r="E2660" s="34" t="str">
        <f>IFERROR(VLOOKUP(D2660,'регионы и районы'!B:C,2,0),"")</f>
        <v/>
      </c>
      <c r="G2660" s="34" t="str" cm="1">
        <f t="array" ref="G2660">IFERROR(IF(INDEX('регионы и районы'!L:L,MATCH(1,('регионы и районы'!J:J=D2660)*('регионы и районы'!K:K=F2660),0))=0,"",INDEX('регионы и районы'!L:L,MATCH(1,('регионы и районы'!J:J=D2660)*('регионы и районы'!K:K=F2660),0))),"")</f>
        <v/>
      </c>
      <c r="M2660" s="34" t="str">
        <f>IFERROR(VLOOKUP(L2660,Показатели!G:H,2,0),"")</f>
        <v/>
      </c>
      <c r="N2660" s="16" t="str">
        <f>IFERROR(VLOOKUP(Шаблон!L2660,Списки!$A$2:$B$236,2,FALSE),"")</f>
        <v/>
      </c>
      <c r="O2660" s="34" t="str">
        <f>IFERROR(VLOOKUP(N2660,'Единицы измерения'!A:B,2,0),"")</f>
        <v/>
      </c>
    </row>
    <row r="2661" spans="5:15" x14ac:dyDescent="0.25">
      <c r="E2661" s="34" t="str">
        <f>IFERROR(VLOOKUP(D2661,'регионы и районы'!B:C,2,0),"")</f>
        <v/>
      </c>
      <c r="G2661" s="34" t="str" cm="1">
        <f t="array" ref="G2661">IFERROR(IF(INDEX('регионы и районы'!L:L,MATCH(1,('регионы и районы'!J:J=D2661)*('регионы и районы'!K:K=F2661),0))=0,"",INDEX('регионы и районы'!L:L,MATCH(1,('регионы и районы'!J:J=D2661)*('регионы и районы'!K:K=F2661),0))),"")</f>
        <v/>
      </c>
      <c r="M2661" s="34" t="str">
        <f>IFERROR(VLOOKUP(L2661,Показатели!G:H,2,0),"")</f>
        <v/>
      </c>
      <c r="N2661" s="16" t="str">
        <f>IFERROR(VLOOKUP(Шаблон!L2661,Списки!$A$2:$B$236,2,FALSE),"")</f>
        <v/>
      </c>
      <c r="O2661" s="34" t="str">
        <f>IFERROR(VLOOKUP(N2661,'Единицы измерения'!A:B,2,0),"")</f>
        <v/>
      </c>
    </row>
    <row r="2662" spans="5:15" x14ac:dyDescent="0.25">
      <c r="E2662" s="34" t="str">
        <f>IFERROR(VLOOKUP(D2662,'регионы и районы'!B:C,2,0),"")</f>
        <v/>
      </c>
      <c r="G2662" s="34" t="str" cm="1">
        <f t="array" ref="G2662">IFERROR(IF(INDEX('регионы и районы'!L:L,MATCH(1,('регионы и районы'!J:J=D2662)*('регионы и районы'!K:K=F2662),0))=0,"",INDEX('регионы и районы'!L:L,MATCH(1,('регионы и районы'!J:J=D2662)*('регионы и районы'!K:K=F2662),0))),"")</f>
        <v/>
      </c>
      <c r="M2662" s="34" t="str">
        <f>IFERROR(VLOOKUP(L2662,Показатели!G:H,2,0),"")</f>
        <v/>
      </c>
      <c r="N2662" s="16" t="str">
        <f>IFERROR(VLOOKUP(Шаблон!L2662,Списки!$A$2:$B$236,2,FALSE),"")</f>
        <v/>
      </c>
      <c r="O2662" s="34" t="str">
        <f>IFERROR(VLOOKUP(N2662,'Единицы измерения'!A:B,2,0),"")</f>
        <v/>
      </c>
    </row>
    <row r="2663" spans="5:15" x14ac:dyDescent="0.25">
      <c r="E2663" s="34" t="str">
        <f>IFERROR(VLOOKUP(D2663,'регионы и районы'!B:C,2,0),"")</f>
        <v/>
      </c>
      <c r="G2663" s="34" t="str" cm="1">
        <f t="array" ref="G2663">IFERROR(IF(INDEX('регионы и районы'!L:L,MATCH(1,('регионы и районы'!J:J=D2663)*('регионы и районы'!K:K=F2663),0))=0,"",INDEX('регионы и районы'!L:L,MATCH(1,('регионы и районы'!J:J=D2663)*('регионы и районы'!K:K=F2663),0))),"")</f>
        <v/>
      </c>
      <c r="M2663" s="34" t="str">
        <f>IFERROR(VLOOKUP(L2663,Показатели!G:H,2,0),"")</f>
        <v/>
      </c>
      <c r="N2663" s="16" t="str">
        <f>IFERROR(VLOOKUP(Шаблон!L2663,Списки!$A$2:$B$236,2,FALSE),"")</f>
        <v/>
      </c>
      <c r="O2663" s="34" t="str">
        <f>IFERROR(VLOOKUP(N2663,'Единицы измерения'!A:B,2,0),"")</f>
        <v/>
      </c>
    </row>
    <row r="2664" spans="5:15" x14ac:dyDescent="0.25">
      <c r="E2664" s="34" t="str">
        <f>IFERROR(VLOOKUP(D2664,'регионы и районы'!B:C,2,0),"")</f>
        <v/>
      </c>
      <c r="G2664" s="34" t="str" cm="1">
        <f t="array" ref="G2664">IFERROR(IF(INDEX('регионы и районы'!L:L,MATCH(1,('регионы и районы'!J:J=D2664)*('регионы и районы'!K:K=F2664),0))=0,"",INDEX('регионы и районы'!L:L,MATCH(1,('регионы и районы'!J:J=D2664)*('регионы и районы'!K:K=F2664),0))),"")</f>
        <v/>
      </c>
      <c r="M2664" s="34" t="str">
        <f>IFERROR(VLOOKUP(L2664,Показатели!G:H,2,0),"")</f>
        <v/>
      </c>
      <c r="N2664" s="16" t="str">
        <f>IFERROR(VLOOKUP(Шаблон!L2664,Списки!$A$2:$B$236,2,FALSE),"")</f>
        <v/>
      </c>
      <c r="O2664" s="34" t="str">
        <f>IFERROR(VLOOKUP(N2664,'Единицы измерения'!A:B,2,0),"")</f>
        <v/>
      </c>
    </row>
    <row r="2665" spans="5:15" x14ac:dyDescent="0.25">
      <c r="E2665" s="34" t="str">
        <f>IFERROR(VLOOKUP(D2665,'регионы и районы'!B:C,2,0),"")</f>
        <v/>
      </c>
      <c r="G2665" s="34" t="str" cm="1">
        <f t="array" ref="G2665">IFERROR(IF(INDEX('регионы и районы'!L:L,MATCH(1,('регионы и районы'!J:J=D2665)*('регионы и районы'!K:K=F2665),0))=0,"",INDEX('регионы и районы'!L:L,MATCH(1,('регионы и районы'!J:J=D2665)*('регионы и районы'!K:K=F2665),0))),"")</f>
        <v/>
      </c>
      <c r="M2665" s="34" t="str">
        <f>IFERROR(VLOOKUP(L2665,Показатели!G:H,2,0),"")</f>
        <v/>
      </c>
      <c r="N2665" s="16" t="str">
        <f>IFERROR(VLOOKUP(Шаблон!L2665,Списки!$A$2:$B$236,2,FALSE),"")</f>
        <v/>
      </c>
      <c r="O2665" s="34" t="str">
        <f>IFERROR(VLOOKUP(N2665,'Единицы измерения'!A:B,2,0),"")</f>
        <v/>
      </c>
    </row>
    <row r="2666" spans="5:15" x14ac:dyDescent="0.25">
      <c r="E2666" s="34" t="str">
        <f>IFERROR(VLOOKUP(D2666,'регионы и районы'!B:C,2,0),"")</f>
        <v/>
      </c>
      <c r="G2666" s="34" t="str" cm="1">
        <f t="array" ref="G2666">IFERROR(IF(INDEX('регионы и районы'!L:L,MATCH(1,('регионы и районы'!J:J=D2666)*('регионы и районы'!K:K=F2666),0))=0,"",INDEX('регионы и районы'!L:L,MATCH(1,('регионы и районы'!J:J=D2666)*('регионы и районы'!K:K=F2666),0))),"")</f>
        <v/>
      </c>
      <c r="M2666" s="34" t="str">
        <f>IFERROR(VLOOKUP(L2666,Показатели!G:H,2,0),"")</f>
        <v/>
      </c>
      <c r="N2666" s="16" t="str">
        <f>IFERROR(VLOOKUP(Шаблон!L2666,Списки!$A$2:$B$236,2,FALSE),"")</f>
        <v/>
      </c>
      <c r="O2666" s="34" t="str">
        <f>IFERROR(VLOOKUP(N2666,'Единицы измерения'!A:B,2,0),"")</f>
        <v/>
      </c>
    </row>
    <row r="2667" spans="5:15" x14ac:dyDescent="0.25">
      <c r="E2667" s="34" t="str">
        <f>IFERROR(VLOOKUP(D2667,'регионы и районы'!B:C,2,0),"")</f>
        <v/>
      </c>
      <c r="G2667" s="34" t="str" cm="1">
        <f t="array" ref="G2667">IFERROR(IF(INDEX('регионы и районы'!L:L,MATCH(1,('регионы и районы'!J:J=D2667)*('регионы и районы'!K:K=F2667),0))=0,"",INDEX('регионы и районы'!L:L,MATCH(1,('регионы и районы'!J:J=D2667)*('регионы и районы'!K:K=F2667),0))),"")</f>
        <v/>
      </c>
      <c r="M2667" s="34" t="str">
        <f>IFERROR(VLOOKUP(L2667,Показатели!G:H,2,0),"")</f>
        <v/>
      </c>
      <c r="N2667" s="16" t="str">
        <f>IFERROR(VLOOKUP(Шаблон!L2667,Списки!$A$2:$B$236,2,FALSE),"")</f>
        <v/>
      </c>
      <c r="O2667" s="34" t="str">
        <f>IFERROR(VLOOKUP(N2667,'Единицы измерения'!A:B,2,0),"")</f>
        <v/>
      </c>
    </row>
    <row r="2668" spans="5:15" x14ac:dyDescent="0.25">
      <c r="E2668" s="34" t="str">
        <f>IFERROR(VLOOKUP(D2668,'регионы и районы'!B:C,2,0),"")</f>
        <v/>
      </c>
      <c r="G2668" s="34" t="str" cm="1">
        <f t="array" ref="G2668">IFERROR(IF(INDEX('регионы и районы'!L:L,MATCH(1,('регионы и районы'!J:J=D2668)*('регионы и районы'!K:K=F2668),0))=0,"",INDEX('регионы и районы'!L:L,MATCH(1,('регионы и районы'!J:J=D2668)*('регионы и районы'!K:K=F2668),0))),"")</f>
        <v/>
      </c>
      <c r="M2668" s="34" t="str">
        <f>IFERROR(VLOOKUP(L2668,Показатели!G:H,2,0),"")</f>
        <v/>
      </c>
      <c r="N2668" s="16" t="str">
        <f>IFERROR(VLOOKUP(Шаблон!L2668,Списки!$A$2:$B$236,2,FALSE),"")</f>
        <v/>
      </c>
      <c r="O2668" s="34" t="str">
        <f>IFERROR(VLOOKUP(N2668,'Единицы измерения'!A:B,2,0),"")</f>
        <v/>
      </c>
    </row>
    <row r="2669" spans="5:15" x14ac:dyDescent="0.25">
      <c r="E2669" s="34" t="str">
        <f>IFERROR(VLOOKUP(D2669,'регионы и районы'!B:C,2,0),"")</f>
        <v/>
      </c>
      <c r="G2669" s="34" t="str" cm="1">
        <f t="array" ref="G2669">IFERROR(IF(INDEX('регионы и районы'!L:L,MATCH(1,('регионы и районы'!J:J=D2669)*('регионы и районы'!K:K=F2669),0))=0,"",INDEX('регионы и районы'!L:L,MATCH(1,('регионы и районы'!J:J=D2669)*('регионы и районы'!K:K=F2669),0))),"")</f>
        <v/>
      </c>
      <c r="M2669" s="34" t="str">
        <f>IFERROR(VLOOKUP(L2669,Показатели!G:H,2,0),"")</f>
        <v/>
      </c>
      <c r="N2669" s="16" t="str">
        <f>IFERROR(VLOOKUP(Шаблон!L2669,Списки!$A$2:$B$236,2,FALSE),"")</f>
        <v/>
      </c>
      <c r="O2669" s="34" t="str">
        <f>IFERROR(VLOOKUP(N2669,'Единицы измерения'!A:B,2,0),"")</f>
        <v/>
      </c>
    </row>
    <row r="2670" spans="5:15" x14ac:dyDescent="0.25">
      <c r="E2670" s="34" t="str">
        <f>IFERROR(VLOOKUP(D2670,'регионы и районы'!B:C,2,0),"")</f>
        <v/>
      </c>
      <c r="G2670" s="34" t="str" cm="1">
        <f t="array" ref="G2670">IFERROR(IF(INDEX('регионы и районы'!L:L,MATCH(1,('регионы и районы'!J:J=D2670)*('регионы и районы'!K:K=F2670),0))=0,"",INDEX('регионы и районы'!L:L,MATCH(1,('регионы и районы'!J:J=D2670)*('регионы и районы'!K:K=F2670),0))),"")</f>
        <v/>
      </c>
      <c r="M2670" s="34" t="str">
        <f>IFERROR(VLOOKUP(L2670,Показатели!G:H,2,0),"")</f>
        <v/>
      </c>
      <c r="N2670" s="16" t="str">
        <f>IFERROR(VLOOKUP(Шаблон!L2670,Списки!$A$2:$B$236,2,FALSE),"")</f>
        <v/>
      </c>
      <c r="O2670" s="34" t="str">
        <f>IFERROR(VLOOKUP(N2670,'Единицы измерения'!A:B,2,0),"")</f>
        <v/>
      </c>
    </row>
    <row r="2671" spans="5:15" x14ac:dyDescent="0.25">
      <c r="E2671" s="34" t="str">
        <f>IFERROR(VLOOKUP(D2671,'регионы и районы'!B:C,2,0),"")</f>
        <v/>
      </c>
      <c r="G2671" s="34" t="str" cm="1">
        <f t="array" ref="G2671">IFERROR(IF(INDEX('регионы и районы'!L:L,MATCH(1,('регионы и районы'!J:J=D2671)*('регионы и районы'!K:K=F2671),0))=0,"",INDEX('регионы и районы'!L:L,MATCH(1,('регионы и районы'!J:J=D2671)*('регионы и районы'!K:K=F2671),0))),"")</f>
        <v/>
      </c>
      <c r="M2671" s="34" t="str">
        <f>IFERROR(VLOOKUP(L2671,Показатели!G:H,2,0),"")</f>
        <v/>
      </c>
      <c r="N2671" s="16" t="str">
        <f>IFERROR(VLOOKUP(Шаблон!L2671,Списки!$A$2:$B$236,2,FALSE),"")</f>
        <v/>
      </c>
      <c r="O2671" s="34" t="str">
        <f>IFERROR(VLOOKUP(N2671,'Единицы измерения'!A:B,2,0),"")</f>
        <v/>
      </c>
    </row>
    <row r="2672" spans="5:15" x14ac:dyDescent="0.25">
      <c r="E2672" s="34" t="str">
        <f>IFERROR(VLOOKUP(D2672,'регионы и районы'!B:C,2,0),"")</f>
        <v/>
      </c>
      <c r="G2672" s="34" t="str" cm="1">
        <f t="array" ref="G2672">IFERROR(IF(INDEX('регионы и районы'!L:L,MATCH(1,('регионы и районы'!J:J=D2672)*('регионы и районы'!K:K=F2672),0))=0,"",INDEX('регионы и районы'!L:L,MATCH(1,('регионы и районы'!J:J=D2672)*('регионы и районы'!K:K=F2672),0))),"")</f>
        <v/>
      </c>
      <c r="M2672" s="34" t="str">
        <f>IFERROR(VLOOKUP(L2672,Показатели!G:H,2,0),"")</f>
        <v/>
      </c>
      <c r="N2672" s="16" t="str">
        <f>IFERROR(VLOOKUP(Шаблон!L2672,Списки!$A$2:$B$236,2,FALSE),"")</f>
        <v/>
      </c>
      <c r="O2672" s="34" t="str">
        <f>IFERROR(VLOOKUP(N2672,'Единицы измерения'!A:B,2,0),"")</f>
        <v/>
      </c>
    </row>
    <row r="2673" spans="5:15" x14ac:dyDescent="0.25">
      <c r="E2673" s="34" t="str">
        <f>IFERROR(VLOOKUP(D2673,'регионы и районы'!B:C,2,0),"")</f>
        <v/>
      </c>
      <c r="G2673" s="34" t="str" cm="1">
        <f t="array" ref="G2673">IFERROR(IF(INDEX('регионы и районы'!L:L,MATCH(1,('регионы и районы'!J:J=D2673)*('регионы и районы'!K:K=F2673),0))=0,"",INDEX('регионы и районы'!L:L,MATCH(1,('регионы и районы'!J:J=D2673)*('регионы и районы'!K:K=F2673),0))),"")</f>
        <v/>
      </c>
      <c r="M2673" s="34" t="str">
        <f>IFERROR(VLOOKUP(L2673,Показатели!G:H,2,0),"")</f>
        <v/>
      </c>
      <c r="N2673" s="16" t="str">
        <f>IFERROR(VLOOKUP(Шаблон!L2673,Списки!$A$2:$B$236,2,FALSE),"")</f>
        <v/>
      </c>
      <c r="O2673" s="34" t="str">
        <f>IFERROR(VLOOKUP(N2673,'Единицы измерения'!A:B,2,0),"")</f>
        <v/>
      </c>
    </row>
    <row r="2674" spans="5:15" x14ac:dyDescent="0.25">
      <c r="E2674" s="34" t="str">
        <f>IFERROR(VLOOKUP(D2674,'регионы и районы'!B:C,2,0),"")</f>
        <v/>
      </c>
      <c r="G2674" s="34" t="str" cm="1">
        <f t="array" ref="G2674">IFERROR(IF(INDEX('регионы и районы'!L:L,MATCH(1,('регионы и районы'!J:J=D2674)*('регионы и районы'!K:K=F2674),0))=0,"",INDEX('регионы и районы'!L:L,MATCH(1,('регионы и районы'!J:J=D2674)*('регионы и районы'!K:K=F2674),0))),"")</f>
        <v/>
      </c>
      <c r="M2674" s="34" t="str">
        <f>IFERROR(VLOOKUP(L2674,Показатели!G:H,2,0),"")</f>
        <v/>
      </c>
      <c r="N2674" s="16" t="str">
        <f>IFERROR(VLOOKUP(Шаблон!L2674,Списки!$A$2:$B$236,2,FALSE),"")</f>
        <v/>
      </c>
      <c r="O2674" s="34" t="str">
        <f>IFERROR(VLOOKUP(N2674,'Единицы измерения'!A:B,2,0),"")</f>
        <v/>
      </c>
    </row>
    <row r="2675" spans="5:15" x14ac:dyDescent="0.25">
      <c r="E2675" s="34" t="str">
        <f>IFERROR(VLOOKUP(D2675,'регионы и районы'!B:C,2,0),"")</f>
        <v/>
      </c>
      <c r="G2675" s="34" t="str" cm="1">
        <f t="array" ref="G2675">IFERROR(IF(INDEX('регионы и районы'!L:L,MATCH(1,('регионы и районы'!J:J=D2675)*('регионы и районы'!K:K=F2675),0))=0,"",INDEX('регионы и районы'!L:L,MATCH(1,('регионы и районы'!J:J=D2675)*('регионы и районы'!K:K=F2675),0))),"")</f>
        <v/>
      </c>
      <c r="M2675" s="34" t="str">
        <f>IFERROR(VLOOKUP(L2675,Показатели!G:H,2,0),"")</f>
        <v/>
      </c>
      <c r="N2675" s="16" t="str">
        <f>IFERROR(VLOOKUP(Шаблон!L2675,Списки!$A$2:$B$236,2,FALSE),"")</f>
        <v/>
      </c>
      <c r="O2675" s="34" t="str">
        <f>IFERROR(VLOOKUP(N2675,'Единицы измерения'!A:B,2,0),"")</f>
        <v/>
      </c>
    </row>
    <row r="2676" spans="5:15" x14ac:dyDescent="0.25">
      <c r="E2676" s="34" t="str">
        <f>IFERROR(VLOOKUP(D2676,'регионы и районы'!B:C,2,0),"")</f>
        <v/>
      </c>
      <c r="G2676" s="34" t="str" cm="1">
        <f t="array" ref="G2676">IFERROR(IF(INDEX('регионы и районы'!L:L,MATCH(1,('регионы и районы'!J:J=D2676)*('регионы и районы'!K:K=F2676),0))=0,"",INDEX('регионы и районы'!L:L,MATCH(1,('регионы и районы'!J:J=D2676)*('регионы и районы'!K:K=F2676),0))),"")</f>
        <v/>
      </c>
      <c r="M2676" s="34" t="str">
        <f>IFERROR(VLOOKUP(L2676,Показатели!G:H,2,0),"")</f>
        <v/>
      </c>
      <c r="N2676" s="16" t="str">
        <f>IFERROR(VLOOKUP(Шаблон!L2676,Списки!$A$2:$B$236,2,FALSE),"")</f>
        <v/>
      </c>
      <c r="O2676" s="34" t="str">
        <f>IFERROR(VLOOKUP(N2676,'Единицы измерения'!A:B,2,0),"")</f>
        <v/>
      </c>
    </row>
    <row r="2677" spans="5:15" x14ac:dyDescent="0.25">
      <c r="E2677" s="34" t="str">
        <f>IFERROR(VLOOKUP(D2677,'регионы и районы'!B:C,2,0),"")</f>
        <v/>
      </c>
      <c r="G2677" s="34" t="str" cm="1">
        <f t="array" ref="G2677">IFERROR(IF(INDEX('регионы и районы'!L:L,MATCH(1,('регионы и районы'!J:J=D2677)*('регионы и районы'!K:K=F2677),0))=0,"",INDEX('регионы и районы'!L:L,MATCH(1,('регионы и районы'!J:J=D2677)*('регионы и районы'!K:K=F2677),0))),"")</f>
        <v/>
      </c>
      <c r="M2677" s="34" t="str">
        <f>IFERROR(VLOOKUP(L2677,Показатели!G:H,2,0),"")</f>
        <v/>
      </c>
      <c r="N2677" s="16" t="str">
        <f>IFERROR(VLOOKUP(Шаблон!L2677,Списки!$A$2:$B$236,2,FALSE),"")</f>
        <v/>
      </c>
      <c r="O2677" s="34" t="str">
        <f>IFERROR(VLOOKUP(N2677,'Единицы измерения'!A:B,2,0),"")</f>
        <v/>
      </c>
    </row>
    <row r="2678" spans="5:15" x14ac:dyDescent="0.25">
      <c r="E2678" s="34" t="str">
        <f>IFERROR(VLOOKUP(D2678,'регионы и районы'!B:C,2,0),"")</f>
        <v/>
      </c>
      <c r="G2678" s="34" t="str" cm="1">
        <f t="array" ref="G2678">IFERROR(IF(INDEX('регионы и районы'!L:L,MATCH(1,('регионы и районы'!J:J=D2678)*('регионы и районы'!K:K=F2678),0))=0,"",INDEX('регионы и районы'!L:L,MATCH(1,('регионы и районы'!J:J=D2678)*('регионы и районы'!K:K=F2678),0))),"")</f>
        <v/>
      </c>
      <c r="M2678" s="34" t="str">
        <f>IFERROR(VLOOKUP(L2678,Показатели!G:H,2,0),"")</f>
        <v/>
      </c>
      <c r="N2678" s="16" t="str">
        <f>IFERROR(VLOOKUP(Шаблон!L2678,Списки!$A$2:$B$236,2,FALSE),"")</f>
        <v/>
      </c>
      <c r="O2678" s="34" t="str">
        <f>IFERROR(VLOOKUP(N2678,'Единицы измерения'!A:B,2,0),"")</f>
        <v/>
      </c>
    </row>
    <row r="2679" spans="5:15" x14ac:dyDescent="0.25">
      <c r="E2679" s="34" t="str">
        <f>IFERROR(VLOOKUP(D2679,'регионы и районы'!B:C,2,0),"")</f>
        <v/>
      </c>
      <c r="G2679" s="34" t="str" cm="1">
        <f t="array" ref="G2679">IFERROR(IF(INDEX('регионы и районы'!L:L,MATCH(1,('регионы и районы'!J:J=D2679)*('регионы и районы'!K:K=F2679),0))=0,"",INDEX('регионы и районы'!L:L,MATCH(1,('регионы и районы'!J:J=D2679)*('регионы и районы'!K:K=F2679),0))),"")</f>
        <v/>
      </c>
      <c r="M2679" s="34" t="str">
        <f>IFERROR(VLOOKUP(L2679,Показатели!G:H,2,0),"")</f>
        <v/>
      </c>
      <c r="N2679" s="16" t="str">
        <f>IFERROR(VLOOKUP(Шаблон!L2679,Списки!$A$2:$B$236,2,FALSE),"")</f>
        <v/>
      </c>
      <c r="O2679" s="34" t="str">
        <f>IFERROR(VLOOKUP(N2679,'Единицы измерения'!A:B,2,0),"")</f>
        <v/>
      </c>
    </row>
    <row r="2680" spans="5:15" x14ac:dyDescent="0.25">
      <c r="E2680" s="34" t="str">
        <f>IFERROR(VLOOKUP(D2680,'регионы и районы'!B:C,2,0),"")</f>
        <v/>
      </c>
      <c r="G2680" s="34" t="str" cm="1">
        <f t="array" ref="G2680">IFERROR(IF(INDEX('регионы и районы'!L:L,MATCH(1,('регионы и районы'!J:J=D2680)*('регионы и районы'!K:K=F2680),0))=0,"",INDEX('регионы и районы'!L:L,MATCH(1,('регионы и районы'!J:J=D2680)*('регионы и районы'!K:K=F2680),0))),"")</f>
        <v/>
      </c>
      <c r="M2680" s="34" t="str">
        <f>IFERROR(VLOOKUP(L2680,Показатели!G:H,2,0),"")</f>
        <v/>
      </c>
      <c r="N2680" s="16" t="str">
        <f>IFERROR(VLOOKUP(Шаблон!L2680,Списки!$A$2:$B$236,2,FALSE),"")</f>
        <v/>
      </c>
      <c r="O2680" s="34" t="str">
        <f>IFERROR(VLOOKUP(N2680,'Единицы измерения'!A:B,2,0),"")</f>
        <v/>
      </c>
    </row>
    <row r="2681" spans="5:15" x14ac:dyDescent="0.25">
      <c r="E2681" s="34" t="str">
        <f>IFERROR(VLOOKUP(D2681,'регионы и районы'!B:C,2,0),"")</f>
        <v/>
      </c>
      <c r="G2681" s="34" t="str" cm="1">
        <f t="array" ref="G2681">IFERROR(IF(INDEX('регионы и районы'!L:L,MATCH(1,('регионы и районы'!J:J=D2681)*('регионы и районы'!K:K=F2681),0))=0,"",INDEX('регионы и районы'!L:L,MATCH(1,('регионы и районы'!J:J=D2681)*('регионы и районы'!K:K=F2681),0))),"")</f>
        <v/>
      </c>
      <c r="M2681" s="34" t="str">
        <f>IFERROR(VLOOKUP(L2681,Показатели!G:H,2,0),"")</f>
        <v/>
      </c>
      <c r="N2681" s="16" t="str">
        <f>IFERROR(VLOOKUP(Шаблон!L2681,Списки!$A$2:$B$236,2,FALSE),"")</f>
        <v/>
      </c>
      <c r="O2681" s="34" t="str">
        <f>IFERROR(VLOOKUP(N2681,'Единицы измерения'!A:B,2,0),"")</f>
        <v/>
      </c>
    </row>
    <row r="2682" spans="5:15" x14ac:dyDescent="0.25">
      <c r="E2682" s="34" t="str">
        <f>IFERROR(VLOOKUP(D2682,'регионы и районы'!B:C,2,0),"")</f>
        <v/>
      </c>
      <c r="G2682" s="34" t="str" cm="1">
        <f t="array" ref="G2682">IFERROR(IF(INDEX('регионы и районы'!L:L,MATCH(1,('регионы и районы'!J:J=D2682)*('регионы и районы'!K:K=F2682),0))=0,"",INDEX('регионы и районы'!L:L,MATCH(1,('регионы и районы'!J:J=D2682)*('регионы и районы'!K:K=F2682),0))),"")</f>
        <v/>
      </c>
      <c r="M2682" s="34" t="str">
        <f>IFERROR(VLOOKUP(L2682,Показатели!G:H,2,0),"")</f>
        <v/>
      </c>
      <c r="N2682" s="16" t="str">
        <f>IFERROR(VLOOKUP(Шаблон!L2682,Списки!$A$2:$B$236,2,FALSE),"")</f>
        <v/>
      </c>
      <c r="O2682" s="34" t="str">
        <f>IFERROR(VLOOKUP(N2682,'Единицы измерения'!A:B,2,0),"")</f>
        <v/>
      </c>
    </row>
    <row r="2683" spans="5:15" x14ac:dyDescent="0.25">
      <c r="E2683" s="34" t="str">
        <f>IFERROR(VLOOKUP(D2683,'регионы и районы'!B:C,2,0),"")</f>
        <v/>
      </c>
      <c r="G2683" s="34" t="str" cm="1">
        <f t="array" ref="G2683">IFERROR(IF(INDEX('регионы и районы'!L:L,MATCH(1,('регионы и районы'!J:J=D2683)*('регионы и районы'!K:K=F2683),0))=0,"",INDEX('регионы и районы'!L:L,MATCH(1,('регионы и районы'!J:J=D2683)*('регионы и районы'!K:K=F2683),0))),"")</f>
        <v/>
      </c>
      <c r="M2683" s="34" t="str">
        <f>IFERROR(VLOOKUP(L2683,Показатели!G:H,2,0),"")</f>
        <v/>
      </c>
      <c r="N2683" s="16" t="str">
        <f>IFERROR(VLOOKUP(Шаблон!L2683,Списки!$A$2:$B$236,2,FALSE),"")</f>
        <v/>
      </c>
      <c r="O2683" s="34" t="str">
        <f>IFERROR(VLOOKUP(N2683,'Единицы измерения'!A:B,2,0),"")</f>
        <v/>
      </c>
    </row>
    <row r="2684" spans="5:15" x14ac:dyDescent="0.25">
      <c r="E2684" s="34" t="str">
        <f>IFERROR(VLOOKUP(D2684,'регионы и районы'!B:C,2,0),"")</f>
        <v/>
      </c>
      <c r="G2684" s="34" t="str" cm="1">
        <f t="array" ref="G2684">IFERROR(IF(INDEX('регионы и районы'!L:L,MATCH(1,('регионы и районы'!J:J=D2684)*('регионы и районы'!K:K=F2684),0))=0,"",INDEX('регионы и районы'!L:L,MATCH(1,('регионы и районы'!J:J=D2684)*('регионы и районы'!K:K=F2684),0))),"")</f>
        <v/>
      </c>
      <c r="M2684" s="34" t="str">
        <f>IFERROR(VLOOKUP(L2684,Показатели!G:H,2,0),"")</f>
        <v/>
      </c>
      <c r="N2684" s="16" t="str">
        <f>IFERROR(VLOOKUP(Шаблон!L2684,Списки!$A$2:$B$236,2,FALSE),"")</f>
        <v/>
      </c>
      <c r="O2684" s="34" t="str">
        <f>IFERROR(VLOOKUP(N2684,'Единицы измерения'!A:B,2,0),"")</f>
        <v/>
      </c>
    </row>
    <row r="2685" spans="5:15" x14ac:dyDescent="0.25">
      <c r="E2685" s="34" t="str">
        <f>IFERROR(VLOOKUP(D2685,'регионы и районы'!B:C,2,0),"")</f>
        <v/>
      </c>
      <c r="G2685" s="34" t="str" cm="1">
        <f t="array" ref="G2685">IFERROR(IF(INDEX('регионы и районы'!L:L,MATCH(1,('регионы и районы'!J:J=D2685)*('регионы и районы'!K:K=F2685),0))=0,"",INDEX('регионы и районы'!L:L,MATCH(1,('регионы и районы'!J:J=D2685)*('регионы и районы'!K:K=F2685),0))),"")</f>
        <v/>
      </c>
      <c r="M2685" s="34" t="str">
        <f>IFERROR(VLOOKUP(L2685,Показатели!G:H,2,0),"")</f>
        <v/>
      </c>
      <c r="N2685" s="16" t="str">
        <f>IFERROR(VLOOKUP(Шаблон!L2685,Списки!$A$2:$B$236,2,FALSE),"")</f>
        <v/>
      </c>
      <c r="O2685" s="34" t="str">
        <f>IFERROR(VLOOKUP(N2685,'Единицы измерения'!A:B,2,0),"")</f>
        <v/>
      </c>
    </row>
    <row r="2686" spans="5:15" x14ac:dyDescent="0.25">
      <c r="E2686" s="34" t="str">
        <f>IFERROR(VLOOKUP(D2686,'регионы и районы'!B:C,2,0),"")</f>
        <v/>
      </c>
      <c r="G2686" s="34" t="str" cm="1">
        <f t="array" ref="G2686">IFERROR(IF(INDEX('регионы и районы'!L:L,MATCH(1,('регионы и районы'!J:J=D2686)*('регионы и районы'!K:K=F2686),0))=0,"",INDEX('регионы и районы'!L:L,MATCH(1,('регионы и районы'!J:J=D2686)*('регионы и районы'!K:K=F2686),0))),"")</f>
        <v/>
      </c>
      <c r="M2686" s="34" t="str">
        <f>IFERROR(VLOOKUP(L2686,Показатели!G:H,2,0),"")</f>
        <v/>
      </c>
      <c r="N2686" s="16" t="str">
        <f>IFERROR(VLOOKUP(Шаблон!L2686,Списки!$A$2:$B$236,2,FALSE),"")</f>
        <v/>
      </c>
      <c r="O2686" s="34" t="str">
        <f>IFERROR(VLOOKUP(N2686,'Единицы измерения'!A:B,2,0),"")</f>
        <v/>
      </c>
    </row>
    <row r="2687" spans="5:15" x14ac:dyDescent="0.25">
      <c r="E2687" s="34" t="str">
        <f>IFERROR(VLOOKUP(D2687,'регионы и районы'!B:C,2,0),"")</f>
        <v/>
      </c>
      <c r="G2687" s="34" t="str" cm="1">
        <f t="array" ref="G2687">IFERROR(IF(INDEX('регионы и районы'!L:L,MATCH(1,('регионы и районы'!J:J=D2687)*('регионы и районы'!K:K=F2687),0))=0,"",INDEX('регионы и районы'!L:L,MATCH(1,('регионы и районы'!J:J=D2687)*('регионы и районы'!K:K=F2687),0))),"")</f>
        <v/>
      </c>
      <c r="M2687" s="34" t="str">
        <f>IFERROR(VLOOKUP(L2687,Показатели!G:H,2,0),"")</f>
        <v/>
      </c>
      <c r="N2687" s="16" t="str">
        <f>IFERROR(VLOOKUP(Шаблон!L2687,Списки!$A$2:$B$236,2,FALSE),"")</f>
        <v/>
      </c>
      <c r="O2687" s="34" t="str">
        <f>IFERROR(VLOOKUP(N2687,'Единицы измерения'!A:B,2,0),"")</f>
        <v/>
      </c>
    </row>
    <row r="2688" spans="5:15" x14ac:dyDescent="0.25">
      <c r="E2688" s="34" t="str">
        <f>IFERROR(VLOOKUP(D2688,'регионы и районы'!B:C,2,0),"")</f>
        <v/>
      </c>
      <c r="G2688" s="34" t="str" cm="1">
        <f t="array" ref="G2688">IFERROR(IF(INDEX('регионы и районы'!L:L,MATCH(1,('регионы и районы'!J:J=D2688)*('регионы и районы'!K:K=F2688),0))=0,"",INDEX('регионы и районы'!L:L,MATCH(1,('регионы и районы'!J:J=D2688)*('регионы и районы'!K:K=F2688),0))),"")</f>
        <v/>
      </c>
      <c r="M2688" s="34" t="str">
        <f>IFERROR(VLOOKUP(L2688,Показатели!G:H,2,0),"")</f>
        <v/>
      </c>
      <c r="N2688" s="16" t="str">
        <f>IFERROR(VLOOKUP(Шаблон!L2688,Списки!$A$2:$B$236,2,FALSE),"")</f>
        <v/>
      </c>
      <c r="O2688" s="34" t="str">
        <f>IFERROR(VLOOKUP(N2688,'Единицы измерения'!A:B,2,0),"")</f>
        <v/>
      </c>
    </row>
    <row r="2689" spans="5:15" x14ac:dyDescent="0.25">
      <c r="E2689" s="34" t="str">
        <f>IFERROR(VLOOKUP(D2689,'регионы и районы'!B:C,2,0),"")</f>
        <v/>
      </c>
      <c r="G2689" s="34" t="str" cm="1">
        <f t="array" ref="G2689">IFERROR(IF(INDEX('регионы и районы'!L:L,MATCH(1,('регионы и районы'!J:J=D2689)*('регионы и районы'!K:K=F2689),0))=0,"",INDEX('регионы и районы'!L:L,MATCH(1,('регионы и районы'!J:J=D2689)*('регионы и районы'!K:K=F2689),0))),"")</f>
        <v/>
      </c>
      <c r="M2689" s="34" t="str">
        <f>IFERROR(VLOOKUP(L2689,Показатели!G:H,2,0),"")</f>
        <v/>
      </c>
      <c r="N2689" s="16" t="str">
        <f>IFERROR(VLOOKUP(Шаблон!L2689,Списки!$A$2:$B$236,2,FALSE),"")</f>
        <v/>
      </c>
      <c r="O2689" s="34" t="str">
        <f>IFERROR(VLOOKUP(N2689,'Единицы измерения'!A:B,2,0),"")</f>
        <v/>
      </c>
    </row>
    <row r="2690" spans="5:15" x14ac:dyDescent="0.25">
      <c r="E2690" s="34" t="str">
        <f>IFERROR(VLOOKUP(D2690,'регионы и районы'!B:C,2,0),"")</f>
        <v/>
      </c>
      <c r="G2690" s="34" t="str" cm="1">
        <f t="array" ref="G2690">IFERROR(IF(INDEX('регионы и районы'!L:L,MATCH(1,('регионы и районы'!J:J=D2690)*('регионы и районы'!K:K=F2690),0))=0,"",INDEX('регионы и районы'!L:L,MATCH(1,('регионы и районы'!J:J=D2690)*('регионы и районы'!K:K=F2690),0))),"")</f>
        <v/>
      </c>
      <c r="M2690" s="34" t="str">
        <f>IFERROR(VLOOKUP(L2690,Показатели!G:H,2,0),"")</f>
        <v/>
      </c>
      <c r="N2690" s="16" t="str">
        <f>IFERROR(VLOOKUP(Шаблон!L2690,Списки!$A$2:$B$236,2,FALSE),"")</f>
        <v/>
      </c>
      <c r="O2690" s="34" t="str">
        <f>IFERROR(VLOOKUP(N2690,'Единицы измерения'!A:B,2,0),"")</f>
        <v/>
      </c>
    </row>
    <row r="2691" spans="5:15" x14ac:dyDescent="0.25">
      <c r="E2691" s="34" t="str">
        <f>IFERROR(VLOOKUP(D2691,'регионы и районы'!B:C,2,0),"")</f>
        <v/>
      </c>
      <c r="G2691" s="34" t="str" cm="1">
        <f t="array" ref="G2691">IFERROR(IF(INDEX('регионы и районы'!L:L,MATCH(1,('регионы и районы'!J:J=D2691)*('регионы и районы'!K:K=F2691),0))=0,"",INDEX('регионы и районы'!L:L,MATCH(1,('регионы и районы'!J:J=D2691)*('регионы и районы'!K:K=F2691),0))),"")</f>
        <v/>
      </c>
      <c r="M2691" s="34" t="str">
        <f>IFERROR(VLOOKUP(L2691,Показатели!G:H,2,0),"")</f>
        <v/>
      </c>
      <c r="N2691" s="16" t="str">
        <f>IFERROR(VLOOKUP(Шаблон!L2691,Списки!$A$2:$B$236,2,FALSE),"")</f>
        <v/>
      </c>
      <c r="O2691" s="34" t="str">
        <f>IFERROR(VLOOKUP(N2691,'Единицы измерения'!A:B,2,0),"")</f>
        <v/>
      </c>
    </row>
    <row r="2692" spans="5:15" x14ac:dyDescent="0.25">
      <c r="E2692" s="34" t="str">
        <f>IFERROR(VLOOKUP(D2692,'регионы и районы'!B:C,2,0),"")</f>
        <v/>
      </c>
      <c r="G2692" s="34" t="str" cm="1">
        <f t="array" ref="G2692">IFERROR(IF(INDEX('регионы и районы'!L:L,MATCH(1,('регионы и районы'!J:J=D2692)*('регионы и районы'!K:K=F2692),0))=0,"",INDEX('регионы и районы'!L:L,MATCH(1,('регионы и районы'!J:J=D2692)*('регионы и районы'!K:K=F2692),0))),"")</f>
        <v/>
      </c>
      <c r="M2692" s="34" t="str">
        <f>IFERROR(VLOOKUP(L2692,Показатели!G:H,2,0),"")</f>
        <v/>
      </c>
      <c r="N2692" s="16" t="str">
        <f>IFERROR(VLOOKUP(Шаблон!L2692,Списки!$A$2:$B$236,2,FALSE),"")</f>
        <v/>
      </c>
      <c r="O2692" s="34" t="str">
        <f>IFERROR(VLOOKUP(N2692,'Единицы измерения'!A:B,2,0),"")</f>
        <v/>
      </c>
    </row>
    <row r="2693" spans="5:15" x14ac:dyDescent="0.25">
      <c r="E2693" s="34" t="str">
        <f>IFERROR(VLOOKUP(D2693,'регионы и районы'!B:C,2,0),"")</f>
        <v/>
      </c>
      <c r="G2693" s="34" t="str" cm="1">
        <f t="array" ref="G2693">IFERROR(IF(INDEX('регионы и районы'!L:L,MATCH(1,('регионы и районы'!J:J=D2693)*('регионы и районы'!K:K=F2693),0))=0,"",INDEX('регионы и районы'!L:L,MATCH(1,('регионы и районы'!J:J=D2693)*('регионы и районы'!K:K=F2693),0))),"")</f>
        <v/>
      </c>
      <c r="M2693" s="34" t="str">
        <f>IFERROR(VLOOKUP(L2693,Показатели!G:H,2,0),"")</f>
        <v/>
      </c>
      <c r="N2693" s="16" t="str">
        <f>IFERROR(VLOOKUP(Шаблон!L2693,Списки!$A$2:$B$236,2,FALSE),"")</f>
        <v/>
      </c>
      <c r="O2693" s="34" t="str">
        <f>IFERROR(VLOOKUP(N2693,'Единицы измерения'!A:B,2,0),"")</f>
        <v/>
      </c>
    </row>
    <row r="2694" spans="5:15" x14ac:dyDescent="0.25">
      <c r="E2694" s="34" t="str">
        <f>IFERROR(VLOOKUP(D2694,'регионы и районы'!B:C,2,0),"")</f>
        <v/>
      </c>
      <c r="G2694" s="34" t="str" cm="1">
        <f t="array" ref="G2694">IFERROR(IF(INDEX('регионы и районы'!L:L,MATCH(1,('регионы и районы'!J:J=D2694)*('регионы и районы'!K:K=F2694),0))=0,"",INDEX('регионы и районы'!L:L,MATCH(1,('регионы и районы'!J:J=D2694)*('регионы и районы'!K:K=F2694),0))),"")</f>
        <v/>
      </c>
      <c r="M2694" s="34" t="str">
        <f>IFERROR(VLOOKUP(L2694,Показатели!G:H,2,0),"")</f>
        <v/>
      </c>
      <c r="N2694" s="16" t="str">
        <f>IFERROR(VLOOKUP(Шаблон!L2694,Списки!$A$2:$B$236,2,FALSE),"")</f>
        <v/>
      </c>
      <c r="O2694" s="34" t="str">
        <f>IFERROR(VLOOKUP(N2694,'Единицы измерения'!A:B,2,0),"")</f>
        <v/>
      </c>
    </row>
    <row r="2695" spans="5:15" x14ac:dyDescent="0.25">
      <c r="E2695" s="34" t="str">
        <f>IFERROR(VLOOKUP(D2695,'регионы и районы'!B:C,2,0),"")</f>
        <v/>
      </c>
      <c r="G2695" s="34" t="str" cm="1">
        <f t="array" ref="G2695">IFERROR(IF(INDEX('регионы и районы'!L:L,MATCH(1,('регионы и районы'!J:J=D2695)*('регионы и районы'!K:K=F2695),0))=0,"",INDEX('регионы и районы'!L:L,MATCH(1,('регионы и районы'!J:J=D2695)*('регионы и районы'!K:K=F2695),0))),"")</f>
        <v/>
      </c>
      <c r="M2695" s="34" t="str">
        <f>IFERROR(VLOOKUP(L2695,Показатели!G:H,2,0),"")</f>
        <v/>
      </c>
      <c r="N2695" s="16" t="str">
        <f>IFERROR(VLOOKUP(Шаблон!L2695,Списки!$A$2:$B$236,2,FALSE),"")</f>
        <v/>
      </c>
      <c r="O2695" s="34" t="str">
        <f>IFERROR(VLOOKUP(N2695,'Единицы измерения'!A:B,2,0),"")</f>
        <v/>
      </c>
    </row>
    <row r="2696" spans="5:15" x14ac:dyDescent="0.25">
      <c r="E2696" s="34" t="str">
        <f>IFERROR(VLOOKUP(D2696,'регионы и районы'!B:C,2,0),"")</f>
        <v/>
      </c>
      <c r="G2696" s="34" t="str" cm="1">
        <f t="array" ref="G2696">IFERROR(IF(INDEX('регионы и районы'!L:L,MATCH(1,('регионы и районы'!J:J=D2696)*('регионы и районы'!K:K=F2696),0))=0,"",INDEX('регионы и районы'!L:L,MATCH(1,('регионы и районы'!J:J=D2696)*('регионы и районы'!K:K=F2696),0))),"")</f>
        <v/>
      </c>
      <c r="M2696" s="34" t="str">
        <f>IFERROR(VLOOKUP(L2696,Показатели!G:H,2,0),"")</f>
        <v/>
      </c>
      <c r="N2696" s="16" t="str">
        <f>IFERROR(VLOOKUP(Шаблон!L2696,Списки!$A$2:$B$236,2,FALSE),"")</f>
        <v/>
      </c>
      <c r="O2696" s="34" t="str">
        <f>IFERROR(VLOOKUP(N2696,'Единицы измерения'!A:B,2,0),"")</f>
        <v/>
      </c>
    </row>
    <row r="2697" spans="5:15" x14ac:dyDescent="0.25">
      <c r="E2697" s="34" t="str">
        <f>IFERROR(VLOOKUP(D2697,'регионы и районы'!B:C,2,0),"")</f>
        <v/>
      </c>
      <c r="G2697" s="34" t="str" cm="1">
        <f t="array" ref="G2697">IFERROR(IF(INDEX('регионы и районы'!L:L,MATCH(1,('регионы и районы'!J:J=D2697)*('регионы и районы'!K:K=F2697),0))=0,"",INDEX('регионы и районы'!L:L,MATCH(1,('регионы и районы'!J:J=D2697)*('регионы и районы'!K:K=F2697),0))),"")</f>
        <v/>
      </c>
      <c r="M2697" s="34" t="str">
        <f>IFERROR(VLOOKUP(L2697,Показатели!G:H,2,0),"")</f>
        <v/>
      </c>
      <c r="N2697" s="16" t="str">
        <f>IFERROR(VLOOKUP(Шаблон!L2697,Списки!$A$2:$B$236,2,FALSE),"")</f>
        <v/>
      </c>
      <c r="O2697" s="34" t="str">
        <f>IFERROR(VLOOKUP(N2697,'Единицы измерения'!A:B,2,0),"")</f>
        <v/>
      </c>
    </row>
    <row r="2698" spans="5:15" x14ac:dyDescent="0.25">
      <c r="E2698" s="34" t="str">
        <f>IFERROR(VLOOKUP(D2698,'регионы и районы'!B:C,2,0),"")</f>
        <v/>
      </c>
      <c r="G2698" s="34" t="str" cm="1">
        <f t="array" ref="G2698">IFERROR(IF(INDEX('регионы и районы'!L:L,MATCH(1,('регионы и районы'!J:J=D2698)*('регионы и районы'!K:K=F2698),0))=0,"",INDEX('регионы и районы'!L:L,MATCH(1,('регионы и районы'!J:J=D2698)*('регионы и районы'!K:K=F2698),0))),"")</f>
        <v/>
      </c>
      <c r="M2698" s="34" t="str">
        <f>IFERROR(VLOOKUP(L2698,Показатели!G:H,2,0),"")</f>
        <v/>
      </c>
      <c r="N2698" s="16" t="str">
        <f>IFERROR(VLOOKUP(Шаблон!L2698,Списки!$A$2:$B$236,2,FALSE),"")</f>
        <v/>
      </c>
      <c r="O2698" s="34" t="str">
        <f>IFERROR(VLOOKUP(N2698,'Единицы измерения'!A:B,2,0),"")</f>
        <v/>
      </c>
    </row>
    <row r="2699" spans="5:15" x14ac:dyDescent="0.25">
      <c r="E2699" s="34" t="str">
        <f>IFERROR(VLOOKUP(D2699,'регионы и районы'!B:C,2,0),"")</f>
        <v/>
      </c>
      <c r="G2699" s="34" t="str" cm="1">
        <f t="array" ref="G2699">IFERROR(IF(INDEX('регионы и районы'!L:L,MATCH(1,('регионы и районы'!J:J=D2699)*('регионы и районы'!K:K=F2699),0))=0,"",INDEX('регионы и районы'!L:L,MATCH(1,('регионы и районы'!J:J=D2699)*('регионы и районы'!K:K=F2699),0))),"")</f>
        <v/>
      </c>
      <c r="M2699" s="34" t="str">
        <f>IFERROR(VLOOKUP(L2699,Показатели!G:H,2,0),"")</f>
        <v/>
      </c>
      <c r="N2699" s="16" t="str">
        <f>IFERROR(VLOOKUP(Шаблон!L2699,Списки!$A$2:$B$236,2,FALSE),"")</f>
        <v/>
      </c>
      <c r="O2699" s="34" t="str">
        <f>IFERROR(VLOOKUP(N2699,'Единицы измерения'!A:B,2,0),"")</f>
        <v/>
      </c>
    </row>
    <row r="2700" spans="5:15" x14ac:dyDescent="0.25">
      <c r="E2700" s="34" t="str">
        <f>IFERROR(VLOOKUP(D2700,'регионы и районы'!B:C,2,0),"")</f>
        <v/>
      </c>
      <c r="G2700" s="34" t="str" cm="1">
        <f t="array" ref="G2700">IFERROR(IF(INDEX('регионы и районы'!L:L,MATCH(1,('регионы и районы'!J:J=D2700)*('регионы и районы'!K:K=F2700),0))=0,"",INDEX('регионы и районы'!L:L,MATCH(1,('регионы и районы'!J:J=D2700)*('регионы и районы'!K:K=F2700),0))),"")</f>
        <v/>
      </c>
      <c r="M2700" s="34" t="str">
        <f>IFERROR(VLOOKUP(L2700,Показатели!G:H,2,0),"")</f>
        <v/>
      </c>
      <c r="N2700" s="16" t="str">
        <f>IFERROR(VLOOKUP(Шаблон!L2700,Списки!$A$2:$B$236,2,FALSE),"")</f>
        <v/>
      </c>
      <c r="O2700" s="34" t="str">
        <f>IFERROR(VLOOKUP(N2700,'Единицы измерения'!A:B,2,0),"")</f>
        <v/>
      </c>
    </row>
    <row r="2701" spans="5:15" x14ac:dyDescent="0.25">
      <c r="E2701" s="34" t="str">
        <f>IFERROR(VLOOKUP(D2701,'регионы и районы'!B:C,2,0),"")</f>
        <v/>
      </c>
      <c r="G2701" s="34" t="str" cm="1">
        <f t="array" ref="G2701">IFERROR(IF(INDEX('регионы и районы'!L:L,MATCH(1,('регионы и районы'!J:J=D2701)*('регионы и районы'!K:K=F2701),0))=0,"",INDEX('регионы и районы'!L:L,MATCH(1,('регионы и районы'!J:J=D2701)*('регионы и районы'!K:K=F2701),0))),"")</f>
        <v/>
      </c>
      <c r="M2701" s="34" t="str">
        <f>IFERROR(VLOOKUP(L2701,Показатели!G:H,2,0),"")</f>
        <v/>
      </c>
      <c r="N2701" s="16" t="str">
        <f>IFERROR(VLOOKUP(Шаблон!L2701,Списки!$A$2:$B$236,2,FALSE),"")</f>
        <v/>
      </c>
      <c r="O2701" s="34" t="str">
        <f>IFERROR(VLOOKUP(N2701,'Единицы измерения'!A:B,2,0),"")</f>
        <v/>
      </c>
    </row>
    <row r="2702" spans="5:15" x14ac:dyDescent="0.25">
      <c r="E2702" s="34" t="str">
        <f>IFERROR(VLOOKUP(D2702,'регионы и районы'!B:C,2,0),"")</f>
        <v/>
      </c>
      <c r="G2702" s="34" t="str" cm="1">
        <f t="array" ref="G2702">IFERROR(IF(INDEX('регионы и районы'!L:L,MATCH(1,('регионы и районы'!J:J=D2702)*('регионы и районы'!K:K=F2702),0))=0,"",INDEX('регионы и районы'!L:L,MATCH(1,('регионы и районы'!J:J=D2702)*('регионы и районы'!K:K=F2702),0))),"")</f>
        <v/>
      </c>
      <c r="M2702" s="34" t="str">
        <f>IFERROR(VLOOKUP(L2702,Показатели!G:H,2,0),"")</f>
        <v/>
      </c>
      <c r="N2702" s="16" t="str">
        <f>IFERROR(VLOOKUP(Шаблон!L2702,Списки!$A$2:$B$236,2,FALSE),"")</f>
        <v/>
      </c>
      <c r="O2702" s="34" t="str">
        <f>IFERROR(VLOOKUP(N2702,'Единицы измерения'!A:B,2,0),"")</f>
        <v/>
      </c>
    </row>
    <row r="2703" spans="5:15" x14ac:dyDescent="0.25">
      <c r="E2703" s="34" t="str">
        <f>IFERROR(VLOOKUP(D2703,'регионы и районы'!B:C,2,0),"")</f>
        <v/>
      </c>
      <c r="G2703" s="34" t="str" cm="1">
        <f t="array" ref="G2703">IFERROR(IF(INDEX('регионы и районы'!L:L,MATCH(1,('регионы и районы'!J:J=D2703)*('регионы и районы'!K:K=F2703),0))=0,"",INDEX('регионы и районы'!L:L,MATCH(1,('регионы и районы'!J:J=D2703)*('регионы и районы'!K:K=F2703),0))),"")</f>
        <v/>
      </c>
      <c r="M2703" s="34" t="str">
        <f>IFERROR(VLOOKUP(L2703,Показатели!G:H,2,0),"")</f>
        <v/>
      </c>
      <c r="N2703" s="16" t="str">
        <f>IFERROR(VLOOKUP(Шаблон!L2703,Списки!$A$2:$B$236,2,FALSE),"")</f>
        <v/>
      </c>
      <c r="O2703" s="34" t="str">
        <f>IFERROR(VLOOKUP(N2703,'Единицы измерения'!A:B,2,0),"")</f>
        <v/>
      </c>
    </row>
    <row r="2704" spans="5:15" x14ac:dyDescent="0.25">
      <c r="E2704" s="34" t="str">
        <f>IFERROR(VLOOKUP(D2704,'регионы и районы'!B:C,2,0),"")</f>
        <v/>
      </c>
      <c r="G2704" s="34" t="str" cm="1">
        <f t="array" ref="G2704">IFERROR(IF(INDEX('регионы и районы'!L:L,MATCH(1,('регионы и районы'!J:J=D2704)*('регионы и районы'!K:K=F2704),0))=0,"",INDEX('регионы и районы'!L:L,MATCH(1,('регионы и районы'!J:J=D2704)*('регионы и районы'!K:K=F2704),0))),"")</f>
        <v/>
      </c>
      <c r="M2704" s="34" t="str">
        <f>IFERROR(VLOOKUP(L2704,Показатели!G:H,2,0),"")</f>
        <v/>
      </c>
      <c r="N2704" s="16" t="str">
        <f>IFERROR(VLOOKUP(Шаблон!L2704,Списки!$A$2:$B$236,2,FALSE),"")</f>
        <v/>
      </c>
      <c r="O2704" s="34" t="str">
        <f>IFERROR(VLOOKUP(N2704,'Единицы измерения'!A:B,2,0),"")</f>
        <v/>
      </c>
    </row>
    <row r="2705" spans="5:15" x14ac:dyDescent="0.25">
      <c r="E2705" s="34" t="str">
        <f>IFERROR(VLOOKUP(D2705,'регионы и районы'!B:C,2,0),"")</f>
        <v/>
      </c>
      <c r="G2705" s="34" t="str" cm="1">
        <f t="array" ref="G2705">IFERROR(IF(INDEX('регионы и районы'!L:L,MATCH(1,('регионы и районы'!J:J=D2705)*('регионы и районы'!K:K=F2705),0))=0,"",INDEX('регионы и районы'!L:L,MATCH(1,('регионы и районы'!J:J=D2705)*('регионы и районы'!K:K=F2705),0))),"")</f>
        <v/>
      </c>
      <c r="M2705" s="34" t="str">
        <f>IFERROR(VLOOKUP(L2705,Показатели!G:H,2,0),"")</f>
        <v/>
      </c>
      <c r="N2705" s="16" t="str">
        <f>IFERROR(VLOOKUP(Шаблон!L2705,Списки!$A$2:$B$236,2,FALSE),"")</f>
        <v/>
      </c>
      <c r="O2705" s="34" t="str">
        <f>IFERROR(VLOOKUP(N2705,'Единицы измерения'!A:B,2,0),"")</f>
        <v/>
      </c>
    </row>
    <row r="2706" spans="5:15" x14ac:dyDescent="0.25">
      <c r="E2706" s="34" t="str">
        <f>IFERROR(VLOOKUP(D2706,'регионы и районы'!B:C,2,0),"")</f>
        <v/>
      </c>
      <c r="G2706" s="34" t="str" cm="1">
        <f t="array" ref="G2706">IFERROR(IF(INDEX('регионы и районы'!L:L,MATCH(1,('регионы и районы'!J:J=D2706)*('регионы и районы'!K:K=F2706),0))=0,"",INDEX('регионы и районы'!L:L,MATCH(1,('регионы и районы'!J:J=D2706)*('регионы и районы'!K:K=F2706),0))),"")</f>
        <v/>
      </c>
      <c r="M2706" s="34" t="str">
        <f>IFERROR(VLOOKUP(L2706,Показатели!G:H,2,0),"")</f>
        <v/>
      </c>
      <c r="N2706" s="16" t="str">
        <f>IFERROR(VLOOKUP(Шаблон!L2706,Списки!$A$2:$B$236,2,FALSE),"")</f>
        <v/>
      </c>
      <c r="O2706" s="34" t="str">
        <f>IFERROR(VLOOKUP(N2706,'Единицы измерения'!A:B,2,0),"")</f>
        <v/>
      </c>
    </row>
    <row r="2707" spans="5:15" x14ac:dyDescent="0.25">
      <c r="E2707" s="34" t="str">
        <f>IFERROR(VLOOKUP(D2707,'регионы и районы'!B:C,2,0),"")</f>
        <v/>
      </c>
      <c r="G2707" s="34" t="str" cm="1">
        <f t="array" ref="G2707">IFERROR(IF(INDEX('регионы и районы'!L:L,MATCH(1,('регионы и районы'!J:J=D2707)*('регионы и районы'!K:K=F2707),0))=0,"",INDEX('регионы и районы'!L:L,MATCH(1,('регионы и районы'!J:J=D2707)*('регионы и районы'!K:K=F2707),0))),"")</f>
        <v/>
      </c>
      <c r="M2707" s="34" t="str">
        <f>IFERROR(VLOOKUP(L2707,Показатели!G:H,2,0),"")</f>
        <v/>
      </c>
      <c r="N2707" s="16" t="str">
        <f>IFERROR(VLOOKUP(Шаблон!L2707,Списки!$A$2:$B$236,2,FALSE),"")</f>
        <v/>
      </c>
      <c r="O2707" s="34" t="str">
        <f>IFERROR(VLOOKUP(N2707,'Единицы измерения'!A:B,2,0),"")</f>
        <v/>
      </c>
    </row>
    <row r="2708" spans="5:15" x14ac:dyDescent="0.25">
      <c r="E2708" s="34" t="str">
        <f>IFERROR(VLOOKUP(D2708,'регионы и районы'!B:C,2,0),"")</f>
        <v/>
      </c>
      <c r="G2708" s="34" t="str" cm="1">
        <f t="array" ref="G2708">IFERROR(IF(INDEX('регионы и районы'!L:L,MATCH(1,('регионы и районы'!J:J=D2708)*('регионы и районы'!K:K=F2708),0))=0,"",INDEX('регионы и районы'!L:L,MATCH(1,('регионы и районы'!J:J=D2708)*('регионы и районы'!K:K=F2708),0))),"")</f>
        <v/>
      </c>
      <c r="M2708" s="34" t="str">
        <f>IFERROR(VLOOKUP(L2708,Показатели!G:H,2,0),"")</f>
        <v/>
      </c>
      <c r="N2708" s="16" t="str">
        <f>IFERROR(VLOOKUP(Шаблон!L2708,Списки!$A$2:$B$236,2,FALSE),"")</f>
        <v/>
      </c>
      <c r="O2708" s="34" t="str">
        <f>IFERROR(VLOOKUP(N2708,'Единицы измерения'!A:B,2,0),"")</f>
        <v/>
      </c>
    </row>
    <row r="2709" spans="5:15" x14ac:dyDescent="0.25">
      <c r="E2709" s="34" t="str">
        <f>IFERROR(VLOOKUP(D2709,'регионы и районы'!B:C,2,0),"")</f>
        <v/>
      </c>
      <c r="G2709" s="34" t="str" cm="1">
        <f t="array" ref="G2709">IFERROR(IF(INDEX('регионы и районы'!L:L,MATCH(1,('регионы и районы'!J:J=D2709)*('регионы и районы'!K:K=F2709),0))=0,"",INDEX('регионы и районы'!L:L,MATCH(1,('регионы и районы'!J:J=D2709)*('регионы и районы'!K:K=F2709),0))),"")</f>
        <v/>
      </c>
      <c r="M2709" s="34" t="str">
        <f>IFERROR(VLOOKUP(L2709,Показатели!G:H,2,0),"")</f>
        <v/>
      </c>
      <c r="N2709" s="16" t="str">
        <f>IFERROR(VLOOKUP(Шаблон!L2709,Списки!$A$2:$B$236,2,FALSE),"")</f>
        <v/>
      </c>
      <c r="O2709" s="34" t="str">
        <f>IFERROR(VLOOKUP(N2709,'Единицы измерения'!A:B,2,0),"")</f>
        <v/>
      </c>
    </row>
    <row r="2710" spans="5:15" x14ac:dyDescent="0.25">
      <c r="E2710" s="34" t="str">
        <f>IFERROR(VLOOKUP(D2710,'регионы и районы'!B:C,2,0),"")</f>
        <v/>
      </c>
      <c r="G2710" s="34" t="str" cm="1">
        <f t="array" ref="G2710">IFERROR(IF(INDEX('регионы и районы'!L:L,MATCH(1,('регионы и районы'!J:J=D2710)*('регионы и районы'!K:K=F2710),0))=0,"",INDEX('регионы и районы'!L:L,MATCH(1,('регионы и районы'!J:J=D2710)*('регионы и районы'!K:K=F2710),0))),"")</f>
        <v/>
      </c>
      <c r="M2710" s="34" t="str">
        <f>IFERROR(VLOOKUP(L2710,Показатели!G:H,2,0),"")</f>
        <v/>
      </c>
      <c r="N2710" s="16" t="str">
        <f>IFERROR(VLOOKUP(Шаблон!L2710,Списки!$A$2:$B$236,2,FALSE),"")</f>
        <v/>
      </c>
      <c r="O2710" s="34" t="str">
        <f>IFERROR(VLOOKUP(N2710,'Единицы измерения'!A:B,2,0),"")</f>
        <v/>
      </c>
    </row>
    <row r="2711" spans="5:15" x14ac:dyDescent="0.25">
      <c r="E2711" s="34" t="str">
        <f>IFERROR(VLOOKUP(D2711,'регионы и районы'!B:C,2,0),"")</f>
        <v/>
      </c>
      <c r="G2711" s="34" t="str" cm="1">
        <f t="array" ref="G2711">IFERROR(IF(INDEX('регионы и районы'!L:L,MATCH(1,('регионы и районы'!J:J=D2711)*('регионы и районы'!K:K=F2711),0))=0,"",INDEX('регионы и районы'!L:L,MATCH(1,('регионы и районы'!J:J=D2711)*('регионы и районы'!K:K=F2711),0))),"")</f>
        <v/>
      </c>
      <c r="M2711" s="34" t="str">
        <f>IFERROR(VLOOKUP(L2711,Показатели!G:H,2,0),"")</f>
        <v/>
      </c>
      <c r="N2711" s="16" t="str">
        <f>IFERROR(VLOOKUP(Шаблон!L2711,Списки!$A$2:$B$236,2,FALSE),"")</f>
        <v/>
      </c>
      <c r="O2711" s="34" t="str">
        <f>IFERROR(VLOOKUP(N2711,'Единицы измерения'!A:B,2,0),"")</f>
        <v/>
      </c>
    </row>
    <row r="2712" spans="5:15" x14ac:dyDescent="0.25">
      <c r="E2712" s="34" t="str">
        <f>IFERROR(VLOOKUP(D2712,'регионы и районы'!B:C,2,0),"")</f>
        <v/>
      </c>
      <c r="G2712" s="34" t="str" cm="1">
        <f t="array" ref="G2712">IFERROR(IF(INDEX('регионы и районы'!L:L,MATCH(1,('регионы и районы'!J:J=D2712)*('регионы и районы'!K:K=F2712),0))=0,"",INDEX('регионы и районы'!L:L,MATCH(1,('регионы и районы'!J:J=D2712)*('регионы и районы'!K:K=F2712),0))),"")</f>
        <v/>
      </c>
      <c r="M2712" s="34" t="str">
        <f>IFERROR(VLOOKUP(L2712,Показатели!G:H,2,0),"")</f>
        <v/>
      </c>
      <c r="N2712" s="16" t="str">
        <f>IFERROR(VLOOKUP(Шаблон!L2712,Списки!$A$2:$B$236,2,FALSE),"")</f>
        <v/>
      </c>
      <c r="O2712" s="34" t="str">
        <f>IFERROR(VLOOKUP(N2712,'Единицы измерения'!A:B,2,0),"")</f>
        <v/>
      </c>
    </row>
    <row r="2713" spans="5:15" x14ac:dyDescent="0.25">
      <c r="E2713" s="34" t="str">
        <f>IFERROR(VLOOKUP(D2713,'регионы и районы'!B:C,2,0),"")</f>
        <v/>
      </c>
      <c r="G2713" s="34" t="str" cm="1">
        <f t="array" ref="G2713">IFERROR(IF(INDEX('регионы и районы'!L:L,MATCH(1,('регионы и районы'!J:J=D2713)*('регионы и районы'!K:K=F2713),0))=0,"",INDEX('регионы и районы'!L:L,MATCH(1,('регионы и районы'!J:J=D2713)*('регионы и районы'!K:K=F2713),0))),"")</f>
        <v/>
      </c>
      <c r="M2713" s="34" t="str">
        <f>IFERROR(VLOOKUP(L2713,Показатели!G:H,2,0),"")</f>
        <v/>
      </c>
      <c r="N2713" s="16" t="str">
        <f>IFERROR(VLOOKUP(Шаблон!L2713,Списки!$A$2:$B$236,2,FALSE),"")</f>
        <v/>
      </c>
      <c r="O2713" s="34" t="str">
        <f>IFERROR(VLOOKUP(N2713,'Единицы измерения'!A:B,2,0),"")</f>
        <v/>
      </c>
    </row>
    <row r="2714" spans="5:15" x14ac:dyDescent="0.25">
      <c r="E2714" s="34" t="str">
        <f>IFERROR(VLOOKUP(D2714,'регионы и районы'!B:C,2,0),"")</f>
        <v/>
      </c>
      <c r="G2714" s="34" t="str" cm="1">
        <f t="array" ref="G2714">IFERROR(IF(INDEX('регионы и районы'!L:L,MATCH(1,('регионы и районы'!J:J=D2714)*('регионы и районы'!K:K=F2714),0))=0,"",INDEX('регионы и районы'!L:L,MATCH(1,('регионы и районы'!J:J=D2714)*('регионы и районы'!K:K=F2714),0))),"")</f>
        <v/>
      </c>
      <c r="M2714" s="34" t="str">
        <f>IFERROR(VLOOKUP(L2714,Показатели!G:H,2,0),"")</f>
        <v/>
      </c>
      <c r="N2714" s="16" t="str">
        <f>IFERROR(VLOOKUP(Шаблон!L2714,Списки!$A$2:$B$236,2,FALSE),"")</f>
        <v/>
      </c>
      <c r="O2714" s="34" t="str">
        <f>IFERROR(VLOOKUP(N2714,'Единицы измерения'!A:B,2,0),"")</f>
        <v/>
      </c>
    </row>
    <row r="2715" spans="5:15" x14ac:dyDescent="0.25">
      <c r="E2715" s="34" t="str">
        <f>IFERROR(VLOOKUP(D2715,'регионы и районы'!B:C,2,0),"")</f>
        <v/>
      </c>
      <c r="G2715" s="34" t="str" cm="1">
        <f t="array" ref="G2715">IFERROR(IF(INDEX('регионы и районы'!L:L,MATCH(1,('регионы и районы'!J:J=D2715)*('регионы и районы'!K:K=F2715),0))=0,"",INDEX('регионы и районы'!L:L,MATCH(1,('регионы и районы'!J:J=D2715)*('регионы и районы'!K:K=F2715),0))),"")</f>
        <v/>
      </c>
      <c r="M2715" s="34" t="str">
        <f>IFERROR(VLOOKUP(L2715,Показатели!G:H,2,0),"")</f>
        <v/>
      </c>
      <c r="N2715" s="16" t="str">
        <f>IFERROR(VLOOKUP(Шаблон!L2715,Списки!$A$2:$B$236,2,FALSE),"")</f>
        <v/>
      </c>
      <c r="O2715" s="34" t="str">
        <f>IFERROR(VLOOKUP(N2715,'Единицы измерения'!A:B,2,0),"")</f>
        <v/>
      </c>
    </row>
    <row r="2716" spans="5:15" x14ac:dyDescent="0.25">
      <c r="E2716" s="34" t="str">
        <f>IFERROR(VLOOKUP(D2716,'регионы и районы'!B:C,2,0),"")</f>
        <v/>
      </c>
      <c r="G2716" s="34" t="str" cm="1">
        <f t="array" ref="G2716">IFERROR(IF(INDEX('регионы и районы'!L:L,MATCH(1,('регионы и районы'!J:J=D2716)*('регионы и районы'!K:K=F2716),0))=0,"",INDEX('регионы и районы'!L:L,MATCH(1,('регионы и районы'!J:J=D2716)*('регионы и районы'!K:K=F2716),0))),"")</f>
        <v/>
      </c>
      <c r="M2716" s="34" t="str">
        <f>IFERROR(VLOOKUP(L2716,Показатели!G:H,2,0),"")</f>
        <v/>
      </c>
      <c r="N2716" s="16" t="str">
        <f>IFERROR(VLOOKUP(Шаблон!L2716,Списки!$A$2:$B$236,2,FALSE),"")</f>
        <v/>
      </c>
      <c r="O2716" s="34" t="str">
        <f>IFERROR(VLOOKUP(N2716,'Единицы измерения'!A:B,2,0),"")</f>
        <v/>
      </c>
    </row>
    <row r="2717" spans="5:15" x14ac:dyDescent="0.25">
      <c r="E2717" s="34" t="str">
        <f>IFERROR(VLOOKUP(D2717,'регионы и районы'!B:C,2,0),"")</f>
        <v/>
      </c>
      <c r="G2717" s="34" t="str" cm="1">
        <f t="array" ref="G2717">IFERROR(IF(INDEX('регионы и районы'!L:L,MATCH(1,('регионы и районы'!J:J=D2717)*('регионы и районы'!K:K=F2717),0))=0,"",INDEX('регионы и районы'!L:L,MATCH(1,('регионы и районы'!J:J=D2717)*('регионы и районы'!K:K=F2717),0))),"")</f>
        <v/>
      </c>
      <c r="M2717" s="34" t="str">
        <f>IFERROR(VLOOKUP(L2717,Показатели!G:H,2,0),"")</f>
        <v/>
      </c>
      <c r="N2717" s="16" t="str">
        <f>IFERROR(VLOOKUP(Шаблон!L2717,Списки!$A$2:$B$236,2,FALSE),"")</f>
        <v/>
      </c>
      <c r="O2717" s="34" t="str">
        <f>IFERROR(VLOOKUP(N2717,'Единицы измерения'!A:B,2,0),"")</f>
        <v/>
      </c>
    </row>
    <row r="2718" spans="5:15" x14ac:dyDescent="0.25">
      <c r="E2718" s="34" t="str">
        <f>IFERROR(VLOOKUP(D2718,'регионы и районы'!B:C,2,0),"")</f>
        <v/>
      </c>
      <c r="G2718" s="34" t="str" cm="1">
        <f t="array" ref="G2718">IFERROR(IF(INDEX('регионы и районы'!L:L,MATCH(1,('регионы и районы'!J:J=D2718)*('регионы и районы'!K:K=F2718),0))=0,"",INDEX('регионы и районы'!L:L,MATCH(1,('регионы и районы'!J:J=D2718)*('регионы и районы'!K:K=F2718),0))),"")</f>
        <v/>
      </c>
      <c r="M2718" s="34" t="str">
        <f>IFERROR(VLOOKUP(L2718,Показатели!G:H,2,0),"")</f>
        <v/>
      </c>
      <c r="N2718" s="16" t="str">
        <f>IFERROR(VLOOKUP(Шаблон!L2718,Списки!$A$2:$B$236,2,FALSE),"")</f>
        <v/>
      </c>
      <c r="O2718" s="34" t="str">
        <f>IFERROR(VLOOKUP(N2718,'Единицы измерения'!A:B,2,0),"")</f>
        <v/>
      </c>
    </row>
    <row r="2719" spans="5:15" x14ac:dyDescent="0.25">
      <c r="E2719" s="34" t="str">
        <f>IFERROR(VLOOKUP(D2719,'регионы и районы'!B:C,2,0),"")</f>
        <v/>
      </c>
      <c r="G2719" s="34" t="str" cm="1">
        <f t="array" ref="G2719">IFERROR(IF(INDEX('регионы и районы'!L:L,MATCH(1,('регионы и районы'!J:J=D2719)*('регионы и районы'!K:K=F2719),0))=0,"",INDEX('регионы и районы'!L:L,MATCH(1,('регионы и районы'!J:J=D2719)*('регионы и районы'!K:K=F2719),0))),"")</f>
        <v/>
      </c>
      <c r="M2719" s="34" t="str">
        <f>IFERROR(VLOOKUP(L2719,Показатели!G:H,2,0),"")</f>
        <v/>
      </c>
      <c r="N2719" s="16" t="str">
        <f>IFERROR(VLOOKUP(Шаблон!L2719,Списки!$A$2:$B$236,2,FALSE),"")</f>
        <v/>
      </c>
      <c r="O2719" s="34" t="str">
        <f>IFERROR(VLOOKUP(N2719,'Единицы измерения'!A:B,2,0),"")</f>
        <v/>
      </c>
    </row>
    <row r="2720" spans="5:15" x14ac:dyDescent="0.25">
      <c r="E2720" s="34" t="str">
        <f>IFERROR(VLOOKUP(D2720,'регионы и районы'!B:C,2,0),"")</f>
        <v/>
      </c>
      <c r="G2720" s="34" t="str" cm="1">
        <f t="array" ref="G2720">IFERROR(IF(INDEX('регионы и районы'!L:L,MATCH(1,('регионы и районы'!J:J=D2720)*('регионы и районы'!K:K=F2720),0))=0,"",INDEX('регионы и районы'!L:L,MATCH(1,('регионы и районы'!J:J=D2720)*('регионы и районы'!K:K=F2720),0))),"")</f>
        <v/>
      </c>
      <c r="M2720" s="34" t="str">
        <f>IFERROR(VLOOKUP(L2720,Показатели!G:H,2,0),"")</f>
        <v/>
      </c>
      <c r="N2720" s="16" t="str">
        <f>IFERROR(VLOOKUP(Шаблон!L2720,Списки!$A$2:$B$236,2,FALSE),"")</f>
        <v/>
      </c>
      <c r="O2720" s="34" t="str">
        <f>IFERROR(VLOOKUP(N2720,'Единицы измерения'!A:B,2,0),"")</f>
        <v/>
      </c>
    </row>
    <row r="2721" spans="5:15" x14ac:dyDescent="0.25">
      <c r="E2721" s="34" t="str">
        <f>IFERROR(VLOOKUP(D2721,'регионы и районы'!B:C,2,0),"")</f>
        <v/>
      </c>
      <c r="G2721" s="34" t="str" cm="1">
        <f t="array" ref="G2721">IFERROR(IF(INDEX('регионы и районы'!L:L,MATCH(1,('регионы и районы'!J:J=D2721)*('регионы и районы'!K:K=F2721),0))=0,"",INDEX('регионы и районы'!L:L,MATCH(1,('регионы и районы'!J:J=D2721)*('регионы и районы'!K:K=F2721),0))),"")</f>
        <v/>
      </c>
      <c r="M2721" s="34" t="str">
        <f>IFERROR(VLOOKUP(L2721,Показатели!G:H,2,0),"")</f>
        <v/>
      </c>
      <c r="N2721" s="16" t="str">
        <f>IFERROR(VLOOKUP(Шаблон!L2721,Списки!$A$2:$B$236,2,FALSE),"")</f>
        <v/>
      </c>
      <c r="O2721" s="34" t="str">
        <f>IFERROR(VLOOKUP(N2721,'Единицы измерения'!A:B,2,0),"")</f>
        <v/>
      </c>
    </row>
    <row r="2722" spans="5:15" x14ac:dyDescent="0.25">
      <c r="E2722" s="34" t="str">
        <f>IFERROR(VLOOKUP(D2722,'регионы и районы'!B:C,2,0),"")</f>
        <v/>
      </c>
      <c r="G2722" s="34" t="str" cm="1">
        <f t="array" ref="G2722">IFERROR(IF(INDEX('регионы и районы'!L:L,MATCH(1,('регионы и районы'!J:J=D2722)*('регионы и районы'!K:K=F2722),0))=0,"",INDEX('регионы и районы'!L:L,MATCH(1,('регионы и районы'!J:J=D2722)*('регионы и районы'!K:K=F2722),0))),"")</f>
        <v/>
      </c>
      <c r="M2722" s="34" t="str">
        <f>IFERROR(VLOOKUP(L2722,Показатели!G:H,2,0),"")</f>
        <v/>
      </c>
      <c r="N2722" s="16" t="str">
        <f>IFERROR(VLOOKUP(Шаблон!L2722,Списки!$A$2:$B$236,2,FALSE),"")</f>
        <v/>
      </c>
      <c r="O2722" s="34" t="str">
        <f>IFERROR(VLOOKUP(N2722,'Единицы измерения'!A:B,2,0),"")</f>
        <v/>
      </c>
    </row>
    <row r="2723" spans="5:15" x14ac:dyDescent="0.25">
      <c r="E2723" s="34" t="str">
        <f>IFERROR(VLOOKUP(D2723,'регионы и районы'!B:C,2,0),"")</f>
        <v/>
      </c>
      <c r="G2723" s="34" t="str" cm="1">
        <f t="array" ref="G2723">IFERROR(IF(INDEX('регионы и районы'!L:L,MATCH(1,('регионы и районы'!J:J=D2723)*('регионы и районы'!K:K=F2723),0))=0,"",INDEX('регионы и районы'!L:L,MATCH(1,('регионы и районы'!J:J=D2723)*('регионы и районы'!K:K=F2723),0))),"")</f>
        <v/>
      </c>
      <c r="M2723" s="34" t="str">
        <f>IFERROR(VLOOKUP(L2723,Показатели!G:H,2,0),"")</f>
        <v/>
      </c>
      <c r="N2723" s="16" t="str">
        <f>IFERROR(VLOOKUP(Шаблон!L2723,Списки!$A$2:$B$236,2,FALSE),"")</f>
        <v/>
      </c>
      <c r="O2723" s="34" t="str">
        <f>IFERROR(VLOOKUP(N2723,'Единицы измерения'!A:B,2,0),"")</f>
        <v/>
      </c>
    </row>
    <row r="2724" spans="5:15" x14ac:dyDescent="0.25">
      <c r="E2724" s="34" t="str">
        <f>IFERROR(VLOOKUP(D2724,'регионы и районы'!B:C,2,0),"")</f>
        <v/>
      </c>
      <c r="G2724" s="34" t="str" cm="1">
        <f t="array" ref="G2724">IFERROR(IF(INDEX('регионы и районы'!L:L,MATCH(1,('регионы и районы'!J:J=D2724)*('регионы и районы'!K:K=F2724),0))=0,"",INDEX('регионы и районы'!L:L,MATCH(1,('регионы и районы'!J:J=D2724)*('регионы и районы'!K:K=F2724),0))),"")</f>
        <v/>
      </c>
      <c r="M2724" s="34" t="str">
        <f>IFERROR(VLOOKUP(L2724,Показатели!G:H,2,0),"")</f>
        <v/>
      </c>
      <c r="N2724" s="16" t="str">
        <f>IFERROR(VLOOKUP(Шаблон!L2724,Списки!$A$2:$B$236,2,FALSE),"")</f>
        <v/>
      </c>
      <c r="O2724" s="34" t="str">
        <f>IFERROR(VLOOKUP(N2724,'Единицы измерения'!A:B,2,0),"")</f>
        <v/>
      </c>
    </row>
    <row r="2725" spans="5:15" x14ac:dyDescent="0.25">
      <c r="E2725" s="34" t="str">
        <f>IFERROR(VLOOKUP(D2725,'регионы и районы'!B:C,2,0),"")</f>
        <v/>
      </c>
      <c r="G2725" s="34" t="str" cm="1">
        <f t="array" ref="G2725">IFERROR(IF(INDEX('регионы и районы'!L:L,MATCH(1,('регионы и районы'!J:J=D2725)*('регионы и районы'!K:K=F2725),0))=0,"",INDEX('регионы и районы'!L:L,MATCH(1,('регионы и районы'!J:J=D2725)*('регионы и районы'!K:K=F2725),0))),"")</f>
        <v/>
      </c>
      <c r="M2725" s="34" t="str">
        <f>IFERROR(VLOOKUP(L2725,Показатели!G:H,2,0),"")</f>
        <v/>
      </c>
      <c r="N2725" s="16" t="str">
        <f>IFERROR(VLOOKUP(Шаблон!L2725,Списки!$A$2:$B$236,2,FALSE),"")</f>
        <v/>
      </c>
      <c r="O2725" s="34" t="str">
        <f>IFERROR(VLOOKUP(N2725,'Единицы измерения'!A:B,2,0),"")</f>
        <v/>
      </c>
    </row>
    <row r="2726" spans="5:15" x14ac:dyDescent="0.25">
      <c r="E2726" s="34" t="str">
        <f>IFERROR(VLOOKUP(D2726,'регионы и районы'!B:C,2,0),"")</f>
        <v/>
      </c>
      <c r="G2726" s="34" t="str" cm="1">
        <f t="array" ref="G2726">IFERROR(IF(INDEX('регионы и районы'!L:L,MATCH(1,('регионы и районы'!J:J=D2726)*('регионы и районы'!K:K=F2726),0))=0,"",INDEX('регионы и районы'!L:L,MATCH(1,('регионы и районы'!J:J=D2726)*('регионы и районы'!K:K=F2726),0))),"")</f>
        <v/>
      </c>
      <c r="M2726" s="34" t="str">
        <f>IFERROR(VLOOKUP(L2726,Показатели!G:H,2,0),"")</f>
        <v/>
      </c>
      <c r="N2726" s="16" t="str">
        <f>IFERROR(VLOOKUP(Шаблон!L2726,Списки!$A$2:$B$236,2,FALSE),"")</f>
        <v/>
      </c>
      <c r="O2726" s="34" t="str">
        <f>IFERROR(VLOOKUP(N2726,'Единицы измерения'!A:B,2,0),"")</f>
        <v/>
      </c>
    </row>
    <row r="2727" spans="5:15" x14ac:dyDescent="0.25">
      <c r="E2727" s="34" t="str">
        <f>IFERROR(VLOOKUP(D2727,'регионы и районы'!B:C,2,0),"")</f>
        <v/>
      </c>
      <c r="G2727" s="34" t="str" cm="1">
        <f t="array" ref="G2727">IFERROR(IF(INDEX('регионы и районы'!L:L,MATCH(1,('регионы и районы'!J:J=D2727)*('регионы и районы'!K:K=F2727),0))=0,"",INDEX('регионы и районы'!L:L,MATCH(1,('регионы и районы'!J:J=D2727)*('регионы и районы'!K:K=F2727),0))),"")</f>
        <v/>
      </c>
      <c r="M2727" s="34" t="str">
        <f>IFERROR(VLOOKUP(L2727,Показатели!G:H,2,0),"")</f>
        <v/>
      </c>
      <c r="N2727" s="16" t="str">
        <f>IFERROR(VLOOKUP(Шаблон!L2727,Списки!$A$2:$B$236,2,FALSE),"")</f>
        <v/>
      </c>
      <c r="O2727" s="34" t="str">
        <f>IFERROR(VLOOKUP(N2727,'Единицы измерения'!A:B,2,0),"")</f>
        <v/>
      </c>
    </row>
    <row r="2728" spans="5:15" x14ac:dyDescent="0.25">
      <c r="E2728" s="34" t="str">
        <f>IFERROR(VLOOKUP(D2728,'регионы и районы'!B:C,2,0),"")</f>
        <v/>
      </c>
      <c r="G2728" s="34" t="str" cm="1">
        <f t="array" ref="G2728">IFERROR(IF(INDEX('регионы и районы'!L:L,MATCH(1,('регионы и районы'!J:J=D2728)*('регионы и районы'!K:K=F2728),0))=0,"",INDEX('регионы и районы'!L:L,MATCH(1,('регионы и районы'!J:J=D2728)*('регионы и районы'!K:K=F2728),0))),"")</f>
        <v/>
      </c>
      <c r="M2728" s="34" t="str">
        <f>IFERROR(VLOOKUP(L2728,Показатели!G:H,2,0),"")</f>
        <v/>
      </c>
      <c r="N2728" s="16" t="str">
        <f>IFERROR(VLOOKUP(Шаблон!L2728,Списки!$A$2:$B$236,2,FALSE),"")</f>
        <v/>
      </c>
      <c r="O2728" s="34" t="str">
        <f>IFERROR(VLOOKUP(N2728,'Единицы измерения'!A:B,2,0),"")</f>
        <v/>
      </c>
    </row>
    <row r="2729" spans="5:15" x14ac:dyDescent="0.25">
      <c r="E2729" s="34" t="str">
        <f>IFERROR(VLOOKUP(D2729,'регионы и районы'!B:C,2,0),"")</f>
        <v/>
      </c>
      <c r="G2729" s="34" t="str" cm="1">
        <f t="array" ref="G2729">IFERROR(IF(INDEX('регионы и районы'!L:L,MATCH(1,('регионы и районы'!J:J=D2729)*('регионы и районы'!K:K=F2729),0))=0,"",INDEX('регионы и районы'!L:L,MATCH(1,('регионы и районы'!J:J=D2729)*('регионы и районы'!K:K=F2729),0))),"")</f>
        <v/>
      </c>
      <c r="M2729" s="34" t="str">
        <f>IFERROR(VLOOKUP(L2729,Показатели!G:H,2,0),"")</f>
        <v/>
      </c>
      <c r="N2729" s="16" t="str">
        <f>IFERROR(VLOOKUP(Шаблон!L2729,Списки!$A$2:$B$236,2,FALSE),"")</f>
        <v/>
      </c>
      <c r="O2729" s="34" t="str">
        <f>IFERROR(VLOOKUP(N2729,'Единицы измерения'!A:B,2,0),"")</f>
        <v/>
      </c>
    </row>
    <row r="2730" spans="5:15" x14ac:dyDescent="0.25">
      <c r="E2730" s="34" t="str">
        <f>IFERROR(VLOOKUP(D2730,'регионы и районы'!B:C,2,0),"")</f>
        <v/>
      </c>
      <c r="G2730" s="34" t="str" cm="1">
        <f t="array" ref="G2730">IFERROR(IF(INDEX('регионы и районы'!L:L,MATCH(1,('регионы и районы'!J:J=D2730)*('регионы и районы'!K:K=F2730),0))=0,"",INDEX('регионы и районы'!L:L,MATCH(1,('регионы и районы'!J:J=D2730)*('регионы и районы'!K:K=F2730),0))),"")</f>
        <v/>
      </c>
      <c r="M2730" s="34" t="str">
        <f>IFERROR(VLOOKUP(L2730,Показатели!G:H,2,0),"")</f>
        <v/>
      </c>
      <c r="N2730" s="16" t="str">
        <f>IFERROR(VLOOKUP(Шаблон!L2730,Списки!$A$2:$B$236,2,FALSE),"")</f>
        <v/>
      </c>
      <c r="O2730" s="34" t="str">
        <f>IFERROR(VLOOKUP(N2730,'Единицы измерения'!A:B,2,0),"")</f>
        <v/>
      </c>
    </row>
    <row r="2731" spans="5:15" x14ac:dyDescent="0.25">
      <c r="E2731" s="34" t="str">
        <f>IFERROR(VLOOKUP(D2731,'регионы и районы'!B:C,2,0),"")</f>
        <v/>
      </c>
      <c r="G2731" s="34" t="str" cm="1">
        <f t="array" ref="G2731">IFERROR(IF(INDEX('регионы и районы'!L:L,MATCH(1,('регионы и районы'!J:J=D2731)*('регионы и районы'!K:K=F2731),0))=0,"",INDEX('регионы и районы'!L:L,MATCH(1,('регионы и районы'!J:J=D2731)*('регионы и районы'!K:K=F2731),0))),"")</f>
        <v/>
      </c>
      <c r="M2731" s="34" t="str">
        <f>IFERROR(VLOOKUP(L2731,Показатели!G:H,2,0),"")</f>
        <v/>
      </c>
      <c r="N2731" s="16" t="str">
        <f>IFERROR(VLOOKUP(Шаблон!L2731,Списки!$A$2:$B$236,2,FALSE),"")</f>
        <v/>
      </c>
      <c r="O2731" s="34" t="str">
        <f>IFERROR(VLOOKUP(N2731,'Единицы измерения'!A:B,2,0),"")</f>
        <v/>
      </c>
    </row>
    <row r="2732" spans="5:15" x14ac:dyDescent="0.25">
      <c r="E2732" s="34" t="str">
        <f>IFERROR(VLOOKUP(D2732,'регионы и районы'!B:C,2,0),"")</f>
        <v/>
      </c>
      <c r="G2732" s="34" t="str" cm="1">
        <f t="array" ref="G2732">IFERROR(IF(INDEX('регионы и районы'!L:L,MATCH(1,('регионы и районы'!J:J=D2732)*('регионы и районы'!K:K=F2732),0))=0,"",INDEX('регионы и районы'!L:L,MATCH(1,('регионы и районы'!J:J=D2732)*('регионы и районы'!K:K=F2732),0))),"")</f>
        <v/>
      </c>
      <c r="M2732" s="34" t="str">
        <f>IFERROR(VLOOKUP(L2732,Показатели!G:H,2,0),"")</f>
        <v/>
      </c>
      <c r="N2732" s="16" t="str">
        <f>IFERROR(VLOOKUP(Шаблон!L2732,Списки!$A$2:$B$236,2,FALSE),"")</f>
        <v/>
      </c>
      <c r="O2732" s="34" t="str">
        <f>IFERROR(VLOOKUP(N2732,'Единицы измерения'!A:B,2,0),"")</f>
        <v/>
      </c>
    </row>
    <row r="2733" spans="5:15" x14ac:dyDescent="0.25">
      <c r="E2733" s="34" t="str">
        <f>IFERROR(VLOOKUP(D2733,'регионы и районы'!B:C,2,0),"")</f>
        <v/>
      </c>
      <c r="G2733" s="34" t="str" cm="1">
        <f t="array" ref="G2733">IFERROR(IF(INDEX('регионы и районы'!L:L,MATCH(1,('регионы и районы'!J:J=D2733)*('регионы и районы'!K:K=F2733),0))=0,"",INDEX('регионы и районы'!L:L,MATCH(1,('регионы и районы'!J:J=D2733)*('регионы и районы'!K:K=F2733),0))),"")</f>
        <v/>
      </c>
      <c r="M2733" s="34" t="str">
        <f>IFERROR(VLOOKUP(L2733,Показатели!G:H,2,0),"")</f>
        <v/>
      </c>
      <c r="N2733" s="16" t="str">
        <f>IFERROR(VLOOKUP(Шаблон!L2733,Списки!$A$2:$B$236,2,FALSE),"")</f>
        <v/>
      </c>
      <c r="O2733" s="34" t="str">
        <f>IFERROR(VLOOKUP(N2733,'Единицы измерения'!A:B,2,0),"")</f>
        <v/>
      </c>
    </row>
    <row r="2734" spans="5:15" x14ac:dyDescent="0.25">
      <c r="E2734" s="34" t="str">
        <f>IFERROR(VLOOKUP(D2734,'регионы и районы'!B:C,2,0),"")</f>
        <v/>
      </c>
      <c r="G2734" s="34" t="str" cm="1">
        <f t="array" ref="G2734">IFERROR(IF(INDEX('регионы и районы'!L:L,MATCH(1,('регионы и районы'!J:J=D2734)*('регионы и районы'!K:K=F2734),0))=0,"",INDEX('регионы и районы'!L:L,MATCH(1,('регионы и районы'!J:J=D2734)*('регионы и районы'!K:K=F2734),0))),"")</f>
        <v/>
      </c>
      <c r="M2734" s="34" t="str">
        <f>IFERROR(VLOOKUP(L2734,Показатели!G:H,2,0),"")</f>
        <v/>
      </c>
      <c r="N2734" s="16" t="str">
        <f>IFERROR(VLOOKUP(Шаблон!L2734,Списки!$A$2:$B$236,2,FALSE),"")</f>
        <v/>
      </c>
      <c r="O2734" s="34" t="str">
        <f>IFERROR(VLOOKUP(N2734,'Единицы измерения'!A:B,2,0),"")</f>
        <v/>
      </c>
    </row>
    <row r="2735" spans="5:15" x14ac:dyDescent="0.25">
      <c r="E2735" s="34" t="str">
        <f>IFERROR(VLOOKUP(D2735,'регионы и районы'!B:C,2,0),"")</f>
        <v/>
      </c>
      <c r="G2735" s="34" t="str" cm="1">
        <f t="array" ref="G2735">IFERROR(IF(INDEX('регионы и районы'!L:L,MATCH(1,('регионы и районы'!J:J=D2735)*('регионы и районы'!K:K=F2735),0))=0,"",INDEX('регионы и районы'!L:L,MATCH(1,('регионы и районы'!J:J=D2735)*('регионы и районы'!K:K=F2735),0))),"")</f>
        <v/>
      </c>
      <c r="M2735" s="34" t="str">
        <f>IFERROR(VLOOKUP(L2735,Показатели!G:H,2,0),"")</f>
        <v/>
      </c>
      <c r="N2735" s="16" t="str">
        <f>IFERROR(VLOOKUP(Шаблон!L2735,Списки!$A$2:$B$236,2,FALSE),"")</f>
        <v/>
      </c>
      <c r="O2735" s="34" t="str">
        <f>IFERROR(VLOOKUP(N2735,'Единицы измерения'!A:B,2,0),"")</f>
        <v/>
      </c>
    </row>
    <row r="2736" spans="5:15" x14ac:dyDescent="0.25">
      <c r="E2736" s="34" t="str">
        <f>IFERROR(VLOOKUP(D2736,'регионы и районы'!B:C,2,0),"")</f>
        <v/>
      </c>
      <c r="G2736" s="34" t="str" cm="1">
        <f t="array" ref="G2736">IFERROR(IF(INDEX('регионы и районы'!L:L,MATCH(1,('регионы и районы'!J:J=D2736)*('регионы и районы'!K:K=F2736),0))=0,"",INDEX('регионы и районы'!L:L,MATCH(1,('регионы и районы'!J:J=D2736)*('регионы и районы'!K:K=F2736),0))),"")</f>
        <v/>
      </c>
      <c r="M2736" s="34" t="str">
        <f>IFERROR(VLOOKUP(L2736,Показатели!G:H,2,0),"")</f>
        <v/>
      </c>
      <c r="N2736" s="16" t="str">
        <f>IFERROR(VLOOKUP(Шаблон!L2736,Списки!$A$2:$B$236,2,FALSE),"")</f>
        <v/>
      </c>
      <c r="O2736" s="34" t="str">
        <f>IFERROR(VLOOKUP(N2736,'Единицы измерения'!A:B,2,0),"")</f>
        <v/>
      </c>
    </row>
    <row r="2737" spans="5:15" x14ac:dyDescent="0.25">
      <c r="E2737" s="34" t="str">
        <f>IFERROR(VLOOKUP(D2737,'регионы и районы'!B:C,2,0),"")</f>
        <v/>
      </c>
      <c r="G2737" s="34" t="str" cm="1">
        <f t="array" ref="G2737">IFERROR(IF(INDEX('регионы и районы'!L:L,MATCH(1,('регионы и районы'!J:J=D2737)*('регионы и районы'!K:K=F2737),0))=0,"",INDEX('регионы и районы'!L:L,MATCH(1,('регионы и районы'!J:J=D2737)*('регионы и районы'!K:K=F2737),0))),"")</f>
        <v/>
      </c>
      <c r="M2737" s="34" t="str">
        <f>IFERROR(VLOOKUP(L2737,Показатели!G:H,2,0),"")</f>
        <v/>
      </c>
      <c r="N2737" s="16" t="str">
        <f>IFERROR(VLOOKUP(Шаблон!L2737,Списки!$A$2:$B$236,2,FALSE),"")</f>
        <v/>
      </c>
      <c r="O2737" s="34" t="str">
        <f>IFERROR(VLOOKUP(N2737,'Единицы измерения'!A:B,2,0),"")</f>
        <v/>
      </c>
    </row>
    <row r="2738" spans="5:15" x14ac:dyDescent="0.25">
      <c r="E2738" s="34" t="str">
        <f>IFERROR(VLOOKUP(D2738,'регионы и районы'!B:C,2,0),"")</f>
        <v/>
      </c>
      <c r="G2738" s="34" t="str" cm="1">
        <f t="array" ref="G2738">IFERROR(IF(INDEX('регионы и районы'!L:L,MATCH(1,('регионы и районы'!J:J=D2738)*('регионы и районы'!K:K=F2738),0))=0,"",INDEX('регионы и районы'!L:L,MATCH(1,('регионы и районы'!J:J=D2738)*('регионы и районы'!K:K=F2738),0))),"")</f>
        <v/>
      </c>
      <c r="M2738" s="34" t="str">
        <f>IFERROR(VLOOKUP(L2738,Показатели!G:H,2,0),"")</f>
        <v/>
      </c>
      <c r="N2738" s="16" t="str">
        <f>IFERROR(VLOOKUP(Шаблон!L2738,Списки!$A$2:$B$236,2,FALSE),"")</f>
        <v/>
      </c>
      <c r="O2738" s="34" t="str">
        <f>IFERROR(VLOOKUP(N2738,'Единицы измерения'!A:B,2,0),"")</f>
        <v/>
      </c>
    </row>
    <row r="2739" spans="5:15" x14ac:dyDescent="0.25">
      <c r="E2739" s="34" t="str">
        <f>IFERROR(VLOOKUP(D2739,'регионы и районы'!B:C,2,0),"")</f>
        <v/>
      </c>
      <c r="G2739" s="34" t="str" cm="1">
        <f t="array" ref="G2739">IFERROR(IF(INDEX('регионы и районы'!L:L,MATCH(1,('регионы и районы'!J:J=D2739)*('регионы и районы'!K:K=F2739),0))=0,"",INDEX('регионы и районы'!L:L,MATCH(1,('регионы и районы'!J:J=D2739)*('регионы и районы'!K:K=F2739),0))),"")</f>
        <v/>
      </c>
      <c r="M2739" s="34" t="str">
        <f>IFERROR(VLOOKUP(L2739,Показатели!G:H,2,0),"")</f>
        <v/>
      </c>
      <c r="N2739" s="16" t="str">
        <f>IFERROR(VLOOKUP(Шаблон!L2739,Списки!$A$2:$B$236,2,FALSE),"")</f>
        <v/>
      </c>
      <c r="O2739" s="34" t="str">
        <f>IFERROR(VLOOKUP(N2739,'Единицы измерения'!A:B,2,0),"")</f>
        <v/>
      </c>
    </row>
    <row r="2740" spans="5:15" x14ac:dyDescent="0.25">
      <c r="E2740" s="34" t="str">
        <f>IFERROR(VLOOKUP(D2740,'регионы и районы'!B:C,2,0),"")</f>
        <v/>
      </c>
      <c r="G2740" s="34" t="str" cm="1">
        <f t="array" ref="G2740">IFERROR(IF(INDEX('регионы и районы'!L:L,MATCH(1,('регионы и районы'!J:J=D2740)*('регионы и районы'!K:K=F2740),0))=0,"",INDEX('регионы и районы'!L:L,MATCH(1,('регионы и районы'!J:J=D2740)*('регионы и районы'!K:K=F2740),0))),"")</f>
        <v/>
      </c>
      <c r="M2740" s="34" t="str">
        <f>IFERROR(VLOOKUP(L2740,Показатели!G:H,2,0),"")</f>
        <v/>
      </c>
      <c r="N2740" s="16" t="str">
        <f>IFERROR(VLOOKUP(Шаблон!L2740,Списки!$A$2:$B$236,2,FALSE),"")</f>
        <v/>
      </c>
      <c r="O2740" s="34" t="str">
        <f>IFERROR(VLOOKUP(N2740,'Единицы измерения'!A:B,2,0),"")</f>
        <v/>
      </c>
    </row>
    <row r="2741" spans="5:15" x14ac:dyDescent="0.25">
      <c r="E2741" s="34" t="str">
        <f>IFERROR(VLOOKUP(D2741,'регионы и районы'!B:C,2,0),"")</f>
        <v/>
      </c>
      <c r="G2741" s="34" t="str" cm="1">
        <f t="array" ref="G2741">IFERROR(IF(INDEX('регионы и районы'!L:L,MATCH(1,('регионы и районы'!J:J=D2741)*('регионы и районы'!K:K=F2741),0))=0,"",INDEX('регионы и районы'!L:L,MATCH(1,('регионы и районы'!J:J=D2741)*('регионы и районы'!K:K=F2741),0))),"")</f>
        <v/>
      </c>
      <c r="M2741" s="34" t="str">
        <f>IFERROR(VLOOKUP(L2741,Показатели!G:H,2,0),"")</f>
        <v/>
      </c>
      <c r="N2741" s="16" t="str">
        <f>IFERROR(VLOOKUP(Шаблон!L2741,Списки!$A$2:$B$236,2,FALSE),"")</f>
        <v/>
      </c>
      <c r="O2741" s="34" t="str">
        <f>IFERROR(VLOOKUP(N2741,'Единицы измерения'!A:B,2,0),"")</f>
        <v/>
      </c>
    </row>
    <row r="2742" spans="5:15" x14ac:dyDescent="0.25">
      <c r="E2742" s="34" t="str">
        <f>IFERROR(VLOOKUP(D2742,'регионы и районы'!B:C,2,0),"")</f>
        <v/>
      </c>
      <c r="G2742" s="34" t="str" cm="1">
        <f t="array" ref="G2742">IFERROR(IF(INDEX('регионы и районы'!L:L,MATCH(1,('регионы и районы'!J:J=D2742)*('регионы и районы'!K:K=F2742),0))=0,"",INDEX('регионы и районы'!L:L,MATCH(1,('регионы и районы'!J:J=D2742)*('регионы и районы'!K:K=F2742),0))),"")</f>
        <v/>
      </c>
      <c r="M2742" s="34" t="str">
        <f>IFERROR(VLOOKUP(L2742,Показатели!G:H,2,0),"")</f>
        <v/>
      </c>
      <c r="N2742" s="16" t="str">
        <f>IFERROR(VLOOKUP(Шаблон!L2742,Списки!$A$2:$B$236,2,FALSE),"")</f>
        <v/>
      </c>
      <c r="O2742" s="34" t="str">
        <f>IFERROR(VLOOKUP(N2742,'Единицы измерения'!A:B,2,0),"")</f>
        <v/>
      </c>
    </row>
    <row r="2743" spans="5:15" x14ac:dyDescent="0.25">
      <c r="E2743" s="34" t="str">
        <f>IFERROR(VLOOKUP(D2743,'регионы и районы'!B:C,2,0),"")</f>
        <v/>
      </c>
      <c r="G2743" s="34" t="str" cm="1">
        <f t="array" ref="G2743">IFERROR(IF(INDEX('регионы и районы'!L:L,MATCH(1,('регионы и районы'!J:J=D2743)*('регионы и районы'!K:K=F2743),0))=0,"",INDEX('регионы и районы'!L:L,MATCH(1,('регионы и районы'!J:J=D2743)*('регионы и районы'!K:K=F2743),0))),"")</f>
        <v/>
      </c>
      <c r="M2743" s="34" t="str">
        <f>IFERROR(VLOOKUP(L2743,Показатели!G:H,2,0),"")</f>
        <v/>
      </c>
      <c r="N2743" s="16" t="str">
        <f>IFERROR(VLOOKUP(Шаблон!L2743,Списки!$A$2:$B$236,2,FALSE),"")</f>
        <v/>
      </c>
      <c r="O2743" s="34" t="str">
        <f>IFERROR(VLOOKUP(N2743,'Единицы измерения'!A:B,2,0),"")</f>
        <v/>
      </c>
    </row>
    <row r="2744" spans="5:15" x14ac:dyDescent="0.25">
      <c r="E2744" s="34" t="str">
        <f>IFERROR(VLOOKUP(D2744,'регионы и районы'!B:C,2,0),"")</f>
        <v/>
      </c>
      <c r="G2744" s="34" t="str" cm="1">
        <f t="array" ref="G2744">IFERROR(IF(INDEX('регионы и районы'!L:L,MATCH(1,('регионы и районы'!J:J=D2744)*('регионы и районы'!K:K=F2744),0))=0,"",INDEX('регионы и районы'!L:L,MATCH(1,('регионы и районы'!J:J=D2744)*('регионы и районы'!K:K=F2744),0))),"")</f>
        <v/>
      </c>
      <c r="M2744" s="34" t="str">
        <f>IFERROR(VLOOKUP(L2744,Показатели!G:H,2,0),"")</f>
        <v/>
      </c>
      <c r="N2744" s="16" t="str">
        <f>IFERROR(VLOOKUP(Шаблон!L2744,Списки!$A$2:$B$236,2,FALSE),"")</f>
        <v/>
      </c>
      <c r="O2744" s="34" t="str">
        <f>IFERROR(VLOOKUP(N2744,'Единицы измерения'!A:B,2,0),"")</f>
        <v/>
      </c>
    </row>
    <row r="2745" spans="5:15" x14ac:dyDescent="0.25">
      <c r="E2745" s="34" t="str">
        <f>IFERROR(VLOOKUP(D2745,'регионы и районы'!B:C,2,0),"")</f>
        <v/>
      </c>
      <c r="G2745" s="34" t="str" cm="1">
        <f t="array" ref="G2745">IFERROR(IF(INDEX('регионы и районы'!L:L,MATCH(1,('регионы и районы'!J:J=D2745)*('регионы и районы'!K:K=F2745),0))=0,"",INDEX('регионы и районы'!L:L,MATCH(1,('регионы и районы'!J:J=D2745)*('регионы и районы'!K:K=F2745),0))),"")</f>
        <v/>
      </c>
      <c r="M2745" s="34" t="str">
        <f>IFERROR(VLOOKUP(L2745,Показатели!G:H,2,0),"")</f>
        <v/>
      </c>
      <c r="N2745" s="16" t="str">
        <f>IFERROR(VLOOKUP(Шаблон!L2745,Списки!$A$2:$B$236,2,FALSE),"")</f>
        <v/>
      </c>
      <c r="O2745" s="34" t="str">
        <f>IFERROR(VLOOKUP(N2745,'Единицы измерения'!A:B,2,0),"")</f>
        <v/>
      </c>
    </row>
    <row r="2746" spans="5:15" x14ac:dyDescent="0.25">
      <c r="E2746" s="34" t="str">
        <f>IFERROR(VLOOKUP(D2746,'регионы и районы'!B:C,2,0),"")</f>
        <v/>
      </c>
      <c r="G2746" s="34" t="str" cm="1">
        <f t="array" ref="G2746">IFERROR(IF(INDEX('регионы и районы'!L:L,MATCH(1,('регионы и районы'!J:J=D2746)*('регионы и районы'!K:K=F2746),0))=0,"",INDEX('регионы и районы'!L:L,MATCH(1,('регионы и районы'!J:J=D2746)*('регионы и районы'!K:K=F2746),0))),"")</f>
        <v/>
      </c>
      <c r="M2746" s="34" t="str">
        <f>IFERROR(VLOOKUP(L2746,Показатели!G:H,2,0),"")</f>
        <v/>
      </c>
      <c r="N2746" s="16" t="str">
        <f>IFERROR(VLOOKUP(Шаблон!L2746,Списки!$A$2:$B$236,2,FALSE),"")</f>
        <v/>
      </c>
      <c r="O2746" s="34" t="str">
        <f>IFERROR(VLOOKUP(N2746,'Единицы измерения'!A:B,2,0),"")</f>
        <v/>
      </c>
    </row>
    <row r="2747" spans="5:15" x14ac:dyDescent="0.25">
      <c r="E2747" s="34" t="str">
        <f>IFERROR(VLOOKUP(D2747,'регионы и районы'!B:C,2,0),"")</f>
        <v/>
      </c>
      <c r="G2747" s="34" t="str" cm="1">
        <f t="array" ref="G2747">IFERROR(IF(INDEX('регионы и районы'!L:L,MATCH(1,('регионы и районы'!J:J=D2747)*('регионы и районы'!K:K=F2747),0))=0,"",INDEX('регионы и районы'!L:L,MATCH(1,('регионы и районы'!J:J=D2747)*('регионы и районы'!K:K=F2747),0))),"")</f>
        <v/>
      </c>
      <c r="M2747" s="34" t="str">
        <f>IFERROR(VLOOKUP(L2747,Показатели!G:H,2,0),"")</f>
        <v/>
      </c>
      <c r="N2747" s="16" t="str">
        <f>IFERROR(VLOOKUP(Шаблон!L2747,Списки!$A$2:$B$236,2,FALSE),"")</f>
        <v/>
      </c>
      <c r="O2747" s="34" t="str">
        <f>IFERROR(VLOOKUP(N2747,'Единицы измерения'!A:B,2,0),"")</f>
        <v/>
      </c>
    </row>
    <row r="2748" spans="5:15" x14ac:dyDescent="0.25">
      <c r="E2748" s="34" t="str">
        <f>IFERROR(VLOOKUP(D2748,'регионы и районы'!B:C,2,0),"")</f>
        <v/>
      </c>
      <c r="G2748" s="34" t="str" cm="1">
        <f t="array" ref="G2748">IFERROR(IF(INDEX('регионы и районы'!L:L,MATCH(1,('регионы и районы'!J:J=D2748)*('регионы и районы'!K:K=F2748),0))=0,"",INDEX('регионы и районы'!L:L,MATCH(1,('регионы и районы'!J:J=D2748)*('регионы и районы'!K:K=F2748),0))),"")</f>
        <v/>
      </c>
      <c r="M2748" s="34" t="str">
        <f>IFERROR(VLOOKUP(L2748,Показатели!G:H,2,0),"")</f>
        <v/>
      </c>
      <c r="N2748" s="16" t="str">
        <f>IFERROR(VLOOKUP(Шаблон!L2748,Списки!$A$2:$B$236,2,FALSE),"")</f>
        <v/>
      </c>
      <c r="O2748" s="34" t="str">
        <f>IFERROR(VLOOKUP(N2748,'Единицы измерения'!A:B,2,0),"")</f>
        <v/>
      </c>
    </row>
    <row r="2749" spans="5:15" x14ac:dyDescent="0.25">
      <c r="E2749" s="34" t="str">
        <f>IFERROR(VLOOKUP(D2749,'регионы и районы'!B:C,2,0),"")</f>
        <v/>
      </c>
      <c r="G2749" s="34" t="str" cm="1">
        <f t="array" ref="G2749">IFERROR(IF(INDEX('регионы и районы'!L:L,MATCH(1,('регионы и районы'!J:J=D2749)*('регионы и районы'!K:K=F2749),0))=0,"",INDEX('регионы и районы'!L:L,MATCH(1,('регионы и районы'!J:J=D2749)*('регионы и районы'!K:K=F2749),0))),"")</f>
        <v/>
      </c>
      <c r="M2749" s="34" t="str">
        <f>IFERROR(VLOOKUP(L2749,Показатели!G:H,2,0),"")</f>
        <v/>
      </c>
      <c r="N2749" s="16" t="str">
        <f>IFERROR(VLOOKUP(Шаблон!L2749,Списки!$A$2:$B$236,2,FALSE),"")</f>
        <v/>
      </c>
      <c r="O2749" s="34" t="str">
        <f>IFERROR(VLOOKUP(N2749,'Единицы измерения'!A:B,2,0),"")</f>
        <v/>
      </c>
    </row>
    <row r="2750" spans="5:15" x14ac:dyDescent="0.25">
      <c r="E2750" s="34" t="str">
        <f>IFERROR(VLOOKUP(D2750,'регионы и районы'!B:C,2,0),"")</f>
        <v/>
      </c>
      <c r="G2750" s="34" t="str" cm="1">
        <f t="array" ref="G2750">IFERROR(IF(INDEX('регионы и районы'!L:L,MATCH(1,('регионы и районы'!J:J=D2750)*('регионы и районы'!K:K=F2750),0))=0,"",INDEX('регионы и районы'!L:L,MATCH(1,('регионы и районы'!J:J=D2750)*('регионы и районы'!K:K=F2750),0))),"")</f>
        <v/>
      </c>
      <c r="M2750" s="34" t="str">
        <f>IFERROR(VLOOKUP(L2750,Показатели!G:H,2,0),"")</f>
        <v/>
      </c>
      <c r="N2750" s="16" t="str">
        <f>IFERROR(VLOOKUP(Шаблон!L2750,Списки!$A$2:$B$236,2,FALSE),"")</f>
        <v/>
      </c>
      <c r="O2750" s="34" t="str">
        <f>IFERROR(VLOOKUP(N2750,'Единицы измерения'!A:B,2,0),"")</f>
        <v/>
      </c>
    </row>
    <row r="2751" spans="5:15" x14ac:dyDescent="0.25">
      <c r="E2751" s="34" t="str">
        <f>IFERROR(VLOOKUP(D2751,'регионы и районы'!B:C,2,0),"")</f>
        <v/>
      </c>
      <c r="G2751" s="34" t="str" cm="1">
        <f t="array" ref="G2751">IFERROR(IF(INDEX('регионы и районы'!L:L,MATCH(1,('регионы и районы'!J:J=D2751)*('регионы и районы'!K:K=F2751),0))=0,"",INDEX('регионы и районы'!L:L,MATCH(1,('регионы и районы'!J:J=D2751)*('регионы и районы'!K:K=F2751),0))),"")</f>
        <v/>
      </c>
      <c r="M2751" s="34" t="str">
        <f>IFERROR(VLOOKUP(L2751,Показатели!G:H,2,0),"")</f>
        <v/>
      </c>
      <c r="N2751" s="16" t="str">
        <f>IFERROR(VLOOKUP(Шаблон!L2751,Списки!$A$2:$B$236,2,FALSE),"")</f>
        <v/>
      </c>
      <c r="O2751" s="34" t="str">
        <f>IFERROR(VLOOKUP(N2751,'Единицы измерения'!A:B,2,0),"")</f>
        <v/>
      </c>
    </row>
    <row r="2752" spans="5:15" x14ac:dyDescent="0.25">
      <c r="E2752" s="34" t="str">
        <f>IFERROR(VLOOKUP(D2752,'регионы и районы'!B:C,2,0),"")</f>
        <v/>
      </c>
      <c r="G2752" s="34" t="str" cm="1">
        <f t="array" ref="G2752">IFERROR(IF(INDEX('регионы и районы'!L:L,MATCH(1,('регионы и районы'!J:J=D2752)*('регионы и районы'!K:K=F2752),0))=0,"",INDEX('регионы и районы'!L:L,MATCH(1,('регионы и районы'!J:J=D2752)*('регионы и районы'!K:K=F2752),0))),"")</f>
        <v/>
      </c>
      <c r="M2752" s="34" t="str">
        <f>IFERROR(VLOOKUP(L2752,Показатели!G:H,2,0),"")</f>
        <v/>
      </c>
      <c r="N2752" s="16" t="str">
        <f>IFERROR(VLOOKUP(Шаблон!L2752,Списки!$A$2:$B$236,2,FALSE),"")</f>
        <v/>
      </c>
      <c r="O2752" s="34" t="str">
        <f>IFERROR(VLOOKUP(N2752,'Единицы измерения'!A:B,2,0),"")</f>
        <v/>
      </c>
    </row>
    <row r="2753" spans="5:15" x14ac:dyDescent="0.25">
      <c r="E2753" s="34" t="str">
        <f>IFERROR(VLOOKUP(D2753,'регионы и районы'!B:C,2,0),"")</f>
        <v/>
      </c>
      <c r="G2753" s="34" t="str" cm="1">
        <f t="array" ref="G2753">IFERROR(IF(INDEX('регионы и районы'!L:L,MATCH(1,('регионы и районы'!J:J=D2753)*('регионы и районы'!K:K=F2753),0))=0,"",INDEX('регионы и районы'!L:L,MATCH(1,('регионы и районы'!J:J=D2753)*('регионы и районы'!K:K=F2753),0))),"")</f>
        <v/>
      </c>
      <c r="M2753" s="34" t="str">
        <f>IFERROR(VLOOKUP(L2753,Показатели!G:H,2,0),"")</f>
        <v/>
      </c>
      <c r="N2753" s="16" t="str">
        <f>IFERROR(VLOOKUP(Шаблон!L2753,Списки!$A$2:$B$236,2,FALSE),"")</f>
        <v/>
      </c>
      <c r="O2753" s="34" t="str">
        <f>IFERROR(VLOOKUP(N2753,'Единицы измерения'!A:B,2,0),"")</f>
        <v/>
      </c>
    </row>
    <row r="2754" spans="5:15" x14ac:dyDescent="0.25">
      <c r="E2754" s="34" t="str">
        <f>IFERROR(VLOOKUP(D2754,'регионы и районы'!B:C,2,0),"")</f>
        <v/>
      </c>
      <c r="G2754" s="34" t="str" cm="1">
        <f t="array" ref="G2754">IFERROR(IF(INDEX('регионы и районы'!L:L,MATCH(1,('регионы и районы'!J:J=D2754)*('регионы и районы'!K:K=F2754),0))=0,"",INDEX('регионы и районы'!L:L,MATCH(1,('регионы и районы'!J:J=D2754)*('регионы и районы'!K:K=F2754),0))),"")</f>
        <v/>
      </c>
      <c r="M2754" s="34" t="str">
        <f>IFERROR(VLOOKUP(L2754,Показатели!G:H,2,0),"")</f>
        <v/>
      </c>
      <c r="N2754" s="16" t="str">
        <f>IFERROR(VLOOKUP(Шаблон!L2754,Списки!$A$2:$B$236,2,FALSE),"")</f>
        <v/>
      </c>
      <c r="O2754" s="34" t="str">
        <f>IFERROR(VLOOKUP(N2754,'Единицы измерения'!A:B,2,0),"")</f>
        <v/>
      </c>
    </row>
    <row r="2755" spans="5:15" x14ac:dyDescent="0.25">
      <c r="E2755" s="34" t="str">
        <f>IFERROR(VLOOKUP(D2755,'регионы и районы'!B:C,2,0),"")</f>
        <v/>
      </c>
      <c r="G2755" s="34" t="str" cm="1">
        <f t="array" ref="G2755">IFERROR(IF(INDEX('регионы и районы'!L:L,MATCH(1,('регионы и районы'!J:J=D2755)*('регионы и районы'!K:K=F2755),0))=0,"",INDEX('регионы и районы'!L:L,MATCH(1,('регионы и районы'!J:J=D2755)*('регионы и районы'!K:K=F2755),0))),"")</f>
        <v/>
      </c>
      <c r="M2755" s="34" t="str">
        <f>IFERROR(VLOOKUP(L2755,Показатели!G:H,2,0),"")</f>
        <v/>
      </c>
      <c r="N2755" s="16" t="str">
        <f>IFERROR(VLOOKUP(Шаблон!L2755,Списки!$A$2:$B$236,2,FALSE),"")</f>
        <v/>
      </c>
      <c r="O2755" s="34" t="str">
        <f>IFERROR(VLOOKUP(N2755,'Единицы измерения'!A:B,2,0),"")</f>
        <v/>
      </c>
    </row>
    <row r="2756" spans="5:15" x14ac:dyDescent="0.25">
      <c r="E2756" s="34" t="str">
        <f>IFERROR(VLOOKUP(D2756,'регионы и районы'!B:C,2,0),"")</f>
        <v/>
      </c>
      <c r="G2756" s="34" t="str" cm="1">
        <f t="array" ref="G2756">IFERROR(IF(INDEX('регионы и районы'!L:L,MATCH(1,('регионы и районы'!J:J=D2756)*('регионы и районы'!K:K=F2756),0))=0,"",INDEX('регионы и районы'!L:L,MATCH(1,('регионы и районы'!J:J=D2756)*('регионы и районы'!K:K=F2756),0))),"")</f>
        <v/>
      </c>
      <c r="M2756" s="34" t="str">
        <f>IFERROR(VLOOKUP(L2756,Показатели!G:H,2,0),"")</f>
        <v/>
      </c>
      <c r="N2756" s="16" t="str">
        <f>IFERROR(VLOOKUP(Шаблон!L2756,Списки!$A$2:$B$236,2,FALSE),"")</f>
        <v/>
      </c>
      <c r="O2756" s="34" t="str">
        <f>IFERROR(VLOOKUP(N2756,'Единицы измерения'!A:B,2,0),"")</f>
        <v/>
      </c>
    </row>
    <row r="2757" spans="5:15" x14ac:dyDescent="0.25">
      <c r="E2757" s="34" t="str">
        <f>IFERROR(VLOOKUP(D2757,'регионы и районы'!B:C,2,0),"")</f>
        <v/>
      </c>
      <c r="G2757" s="34" t="str" cm="1">
        <f t="array" ref="G2757">IFERROR(IF(INDEX('регионы и районы'!L:L,MATCH(1,('регионы и районы'!J:J=D2757)*('регионы и районы'!K:K=F2757),0))=0,"",INDEX('регионы и районы'!L:L,MATCH(1,('регионы и районы'!J:J=D2757)*('регионы и районы'!K:K=F2757),0))),"")</f>
        <v/>
      </c>
      <c r="M2757" s="34" t="str">
        <f>IFERROR(VLOOKUP(L2757,Показатели!G:H,2,0),"")</f>
        <v/>
      </c>
      <c r="N2757" s="16" t="str">
        <f>IFERROR(VLOOKUP(Шаблон!L2757,Списки!$A$2:$B$236,2,FALSE),"")</f>
        <v/>
      </c>
      <c r="O2757" s="34" t="str">
        <f>IFERROR(VLOOKUP(N2757,'Единицы измерения'!A:B,2,0),"")</f>
        <v/>
      </c>
    </row>
    <row r="2758" spans="5:15" x14ac:dyDescent="0.25">
      <c r="E2758" s="34" t="str">
        <f>IFERROR(VLOOKUP(D2758,'регионы и районы'!B:C,2,0),"")</f>
        <v/>
      </c>
      <c r="G2758" s="34" t="str" cm="1">
        <f t="array" ref="G2758">IFERROR(IF(INDEX('регионы и районы'!L:L,MATCH(1,('регионы и районы'!J:J=D2758)*('регионы и районы'!K:K=F2758),0))=0,"",INDEX('регионы и районы'!L:L,MATCH(1,('регионы и районы'!J:J=D2758)*('регионы и районы'!K:K=F2758),0))),"")</f>
        <v/>
      </c>
      <c r="M2758" s="34" t="str">
        <f>IFERROR(VLOOKUP(L2758,Показатели!G:H,2,0),"")</f>
        <v/>
      </c>
      <c r="N2758" s="16" t="str">
        <f>IFERROR(VLOOKUP(Шаблон!L2758,Списки!$A$2:$B$236,2,FALSE),"")</f>
        <v/>
      </c>
      <c r="O2758" s="34" t="str">
        <f>IFERROR(VLOOKUP(N2758,'Единицы измерения'!A:B,2,0),"")</f>
        <v/>
      </c>
    </row>
    <row r="2759" spans="5:15" x14ac:dyDescent="0.25">
      <c r="E2759" s="34" t="str">
        <f>IFERROR(VLOOKUP(D2759,'регионы и районы'!B:C,2,0),"")</f>
        <v/>
      </c>
      <c r="G2759" s="34" t="str" cm="1">
        <f t="array" ref="G2759">IFERROR(IF(INDEX('регионы и районы'!L:L,MATCH(1,('регионы и районы'!J:J=D2759)*('регионы и районы'!K:K=F2759),0))=0,"",INDEX('регионы и районы'!L:L,MATCH(1,('регионы и районы'!J:J=D2759)*('регионы и районы'!K:K=F2759),0))),"")</f>
        <v/>
      </c>
      <c r="M2759" s="34" t="str">
        <f>IFERROR(VLOOKUP(L2759,Показатели!G:H,2,0),"")</f>
        <v/>
      </c>
      <c r="N2759" s="16" t="str">
        <f>IFERROR(VLOOKUP(Шаблон!L2759,Списки!$A$2:$B$236,2,FALSE),"")</f>
        <v/>
      </c>
      <c r="O2759" s="34" t="str">
        <f>IFERROR(VLOOKUP(N2759,'Единицы измерения'!A:B,2,0),"")</f>
        <v/>
      </c>
    </row>
    <row r="2760" spans="5:15" x14ac:dyDescent="0.25">
      <c r="E2760" s="34" t="str">
        <f>IFERROR(VLOOKUP(D2760,'регионы и районы'!B:C,2,0),"")</f>
        <v/>
      </c>
      <c r="G2760" s="34" t="str" cm="1">
        <f t="array" ref="G2760">IFERROR(IF(INDEX('регионы и районы'!L:L,MATCH(1,('регионы и районы'!J:J=D2760)*('регионы и районы'!K:K=F2760),0))=0,"",INDEX('регионы и районы'!L:L,MATCH(1,('регионы и районы'!J:J=D2760)*('регионы и районы'!K:K=F2760),0))),"")</f>
        <v/>
      </c>
      <c r="M2760" s="34" t="str">
        <f>IFERROR(VLOOKUP(L2760,Показатели!G:H,2,0),"")</f>
        <v/>
      </c>
      <c r="N2760" s="16" t="str">
        <f>IFERROR(VLOOKUP(Шаблон!L2760,Списки!$A$2:$B$236,2,FALSE),"")</f>
        <v/>
      </c>
      <c r="O2760" s="34" t="str">
        <f>IFERROR(VLOOKUP(N2760,'Единицы измерения'!A:B,2,0),"")</f>
        <v/>
      </c>
    </row>
    <row r="2761" spans="5:15" x14ac:dyDescent="0.25">
      <c r="E2761" s="34" t="str">
        <f>IFERROR(VLOOKUP(D2761,'регионы и районы'!B:C,2,0),"")</f>
        <v/>
      </c>
      <c r="G2761" s="34" t="str" cm="1">
        <f t="array" ref="G2761">IFERROR(IF(INDEX('регионы и районы'!L:L,MATCH(1,('регионы и районы'!J:J=D2761)*('регионы и районы'!K:K=F2761),0))=0,"",INDEX('регионы и районы'!L:L,MATCH(1,('регионы и районы'!J:J=D2761)*('регионы и районы'!K:K=F2761),0))),"")</f>
        <v/>
      </c>
      <c r="M2761" s="34" t="str">
        <f>IFERROR(VLOOKUP(L2761,Показатели!G:H,2,0),"")</f>
        <v/>
      </c>
      <c r="N2761" s="16" t="str">
        <f>IFERROR(VLOOKUP(Шаблон!L2761,Списки!$A$2:$B$236,2,FALSE),"")</f>
        <v/>
      </c>
      <c r="O2761" s="34" t="str">
        <f>IFERROR(VLOOKUP(N2761,'Единицы измерения'!A:B,2,0),"")</f>
        <v/>
      </c>
    </row>
    <row r="2762" spans="5:15" x14ac:dyDescent="0.25">
      <c r="E2762" s="34" t="str">
        <f>IFERROR(VLOOKUP(D2762,'регионы и районы'!B:C,2,0),"")</f>
        <v/>
      </c>
      <c r="G2762" s="34" t="str" cm="1">
        <f t="array" ref="G2762">IFERROR(IF(INDEX('регионы и районы'!L:L,MATCH(1,('регионы и районы'!J:J=D2762)*('регионы и районы'!K:K=F2762),0))=0,"",INDEX('регионы и районы'!L:L,MATCH(1,('регионы и районы'!J:J=D2762)*('регионы и районы'!K:K=F2762),0))),"")</f>
        <v/>
      </c>
      <c r="M2762" s="34" t="str">
        <f>IFERROR(VLOOKUP(L2762,Показатели!G:H,2,0),"")</f>
        <v/>
      </c>
      <c r="N2762" s="16" t="str">
        <f>IFERROR(VLOOKUP(Шаблон!L2762,Списки!$A$2:$B$236,2,FALSE),"")</f>
        <v/>
      </c>
      <c r="O2762" s="34" t="str">
        <f>IFERROR(VLOOKUP(N2762,'Единицы измерения'!A:B,2,0),"")</f>
        <v/>
      </c>
    </row>
    <row r="2763" spans="5:15" x14ac:dyDescent="0.25">
      <c r="E2763" s="34" t="str">
        <f>IFERROR(VLOOKUP(D2763,'регионы и районы'!B:C,2,0),"")</f>
        <v/>
      </c>
      <c r="G2763" s="34" t="str" cm="1">
        <f t="array" ref="G2763">IFERROR(IF(INDEX('регионы и районы'!L:L,MATCH(1,('регионы и районы'!J:J=D2763)*('регионы и районы'!K:K=F2763),0))=0,"",INDEX('регионы и районы'!L:L,MATCH(1,('регионы и районы'!J:J=D2763)*('регионы и районы'!K:K=F2763),0))),"")</f>
        <v/>
      </c>
      <c r="M2763" s="34" t="str">
        <f>IFERROR(VLOOKUP(L2763,Показатели!G:H,2,0),"")</f>
        <v/>
      </c>
      <c r="N2763" s="16" t="str">
        <f>IFERROR(VLOOKUP(Шаблон!L2763,Списки!$A$2:$B$236,2,FALSE),"")</f>
        <v/>
      </c>
      <c r="O2763" s="34" t="str">
        <f>IFERROR(VLOOKUP(N2763,'Единицы измерения'!A:B,2,0),"")</f>
        <v/>
      </c>
    </row>
    <row r="2764" spans="5:15" x14ac:dyDescent="0.25">
      <c r="E2764" s="34" t="str">
        <f>IFERROR(VLOOKUP(D2764,'регионы и районы'!B:C,2,0),"")</f>
        <v/>
      </c>
      <c r="G2764" s="34" t="str" cm="1">
        <f t="array" ref="G2764">IFERROR(IF(INDEX('регионы и районы'!L:L,MATCH(1,('регионы и районы'!J:J=D2764)*('регионы и районы'!K:K=F2764),0))=0,"",INDEX('регионы и районы'!L:L,MATCH(1,('регионы и районы'!J:J=D2764)*('регионы и районы'!K:K=F2764),0))),"")</f>
        <v/>
      </c>
      <c r="M2764" s="34" t="str">
        <f>IFERROR(VLOOKUP(L2764,Показатели!G:H,2,0),"")</f>
        <v/>
      </c>
      <c r="N2764" s="16" t="str">
        <f>IFERROR(VLOOKUP(Шаблон!L2764,Списки!$A$2:$B$236,2,FALSE),"")</f>
        <v/>
      </c>
      <c r="O2764" s="34" t="str">
        <f>IFERROR(VLOOKUP(N2764,'Единицы измерения'!A:B,2,0),"")</f>
        <v/>
      </c>
    </row>
    <row r="2765" spans="5:15" x14ac:dyDescent="0.25">
      <c r="E2765" s="34" t="str">
        <f>IFERROR(VLOOKUP(D2765,'регионы и районы'!B:C,2,0),"")</f>
        <v/>
      </c>
      <c r="G2765" s="34" t="str" cm="1">
        <f t="array" ref="G2765">IFERROR(IF(INDEX('регионы и районы'!L:L,MATCH(1,('регионы и районы'!J:J=D2765)*('регионы и районы'!K:K=F2765),0))=0,"",INDEX('регионы и районы'!L:L,MATCH(1,('регионы и районы'!J:J=D2765)*('регионы и районы'!K:K=F2765),0))),"")</f>
        <v/>
      </c>
      <c r="M2765" s="34" t="str">
        <f>IFERROR(VLOOKUP(L2765,Показатели!G:H,2,0),"")</f>
        <v/>
      </c>
      <c r="N2765" s="16" t="str">
        <f>IFERROR(VLOOKUP(Шаблон!L2765,Списки!$A$2:$B$236,2,FALSE),"")</f>
        <v/>
      </c>
      <c r="O2765" s="34" t="str">
        <f>IFERROR(VLOOKUP(N2765,'Единицы измерения'!A:B,2,0),"")</f>
        <v/>
      </c>
    </row>
    <row r="2766" spans="5:15" x14ac:dyDescent="0.25">
      <c r="E2766" s="34" t="str">
        <f>IFERROR(VLOOKUP(D2766,'регионы и районы'!B:C,2,0),"")</f>
        <v/>
      </c>
      <c r="G2766" s="34" t="str" cm="1">
        <f t="array" ref="G2766">IFERROR(IF(INDEX('регионы и районы'!L:L,MATCH(1,('регионы и районы'!J:J=D2766)*('регионы и районы'!K:K=F2766),0))=0,"",INDEX('регионы и районы'!L:L,MATCH(1,('регионы и районы'!J:J=D2766)*('регионы и районы'!K:K=F2766),0))),"")</f>
        <v/>
      </c>
      <c r="M2766" s="34" t="str">
        <f>IFERROR(VLOOKUP(L2766,Показатели!G:H,2,0),"")</f>
        <v/>
      </c>
      <c r="N2766" s="16" t="str">
        <f>IFERROR(VLOOKUP(Шаблон!L2766,Списки!$A$2:$B$236,2,FALSE),"")</f>
        <v/>
      </c>
      <c r="O2766" s="34" t="str">
        <f>IFERROR(VLOOKUP(N2766,'Единицы измерения'!A:B,2,0),"")</f>
        <v/>
      </c>
    </row>
    <row r="2767" spans="5:15" x14ac:dyDescent="0.25">
      <c r="E2767" s="34" t="str">
        <f>IFERROR(VLOOKUP(D2767,'регионы и районы'!B:C,2,0),"")</f>
        <v/>
      </c>
      <c r="G2767" s="34" t="str" cm="1">
        <f t="array" ref="G2767">IFERROR(IF(INDEX('регионы и районы'!L:L,MATCH(1,('регионы и районы'!J:J=D2767)*('регионы и районы'!K:K=F2767),0))=0,"",INDEX('регионы и районы'!L:L,MATCH(1,('регионы и районы'!J:J=D2767)*('регионы и районы'!K:K=F2767),0))),"")</f>
        <v/>
      </c>
      <c r="M2767" s="34" t="str">
        <f>IFERROR(VLOOKUP(L2767,Показатели!G:H,2,0),"")</f>
        <v/>
      </c>
      <c r="N2767" s="16" t="str">
        <f>IFERROR(VLOOKUP(Шаблон!L2767,Списки!$A$2:$B$236,2,FALSE),"")</f>
        <v/>
      </c>
      <c r="O2767" s="34" t="str">
        <f>IFERROR(VLOOKUP(N2767,'Единицы измерения'!A:B,2,0),"")</f>
        <v/>
      </c>
    </row>
    <row r="2768" spans="5:15" x14ac:dyDescent="0.25">
      <c r="E2768" s="34" t="str">
        <f>IFERROR(VLOOKUP(D2768,'регионы и районы'!B:C,2,0),"")</f>
        <v/>
      </c>
      <c r="G2768" s="34" t="str" cm="1">
        <f t="array" ref="G2768">IFERROR(IF(INDEX('регионы и районы'!L:L,MATCH(1,('регионы и районы'!J:J=D2768)*('регионы и районы'!K:K=F2768),0))=0,"",INDEX('регионы и районы'!L:L,MATCH(1,('регионы и районы'!J:J=D2768)*('регионы и районы'!K:K=F2768),0))),"")</f>
        <v/>
      </c>
      <c r="M2768" s="34" t="str">
        <f>IFERROR(VLOOKUP(L2768,Показатели!G:H,2,0),"")</f>
        <v/>
      </c>
      <c r="N2768" s="16" t="str">
        <f>IFERROR(VLOOKUP(Шаблон!L2768,Списки!$A$2:$B$236,2,FALSE),"")</f>
        <v/>
      </c>
      <c r="O2768" s="34" t="str">
        <f>IFERROR(VLOOKUP(N2768,'Единицы измерения'!A:B,2,0),"")</f>
        <v/>
      </c>
    </row>
    <row r="2769" spans="5:15" x14ac:dyDescent="0.25">
      <c r="E2769" s="34" t="str">
        <f>IFERROR(VLOOKUP(D2769,'регионы и районы'!B:C,2,0),"")</f>
        <v/>
      </c>
      <c r="G2769" s="34" t="str" cm="1">
        <f t="array" ref="G2769">IFERROR(IF(INDEX('регионы и районы'!L:L,MATCH(1,('регионы и районы'!J:J=D2769)*('регионы и районы'!K:K=F2769),0))=0,"",INDEX('регионы и районы'!L:L,MATCH(1,('регионы и районы'!J:J=D2769)*('регионы и районы'!K:K=F2769),0))),"")</f>
        <v/>
      </c>
      <c r="M2769" s="34" t="str">
        <f>IFERROR(VLOOKUP(L2769,Показатели!G:H,2,0),"")</f>
        <v/>
      </c>
      <c r="N2769" s="16" t="str">
        <f>IFERROR(VLOOKUP(Шаблон!L2769,Списки!$A$2:$B$236,2,FALSE),"")</f>
        <v/>
      </c>
      <c r="O2769" s="34" t="str">
        <f>IFERROR(VLOOKUP(N2769,'Единицы измерения'!A:B,2,0),"")</f>
        <v/>
      </c>
    </row>
    <row r="2770" spans="5:15" x14ac:dyDescent="0.25">
      <c r="E2770" s="34" t="str">
        <f>IFERROR(VLOOKUP(D2770,'регионы и районы'!B:C,2,0),"")</f>
        <v/>
      </c>
      <c r="G2770" s="34" t="str" cm="1">
        <f t="array" ref="G2770">IFERROR(IF(INDEX('регионы и районы'!L:L,MATCH(1,('регионы и районы'!J:J=D2770)*('регионы и районы'!K:K=F2770),0))=0,"",INDEX('регионы и районы'!L:L,MATCH(1,('регионы и районы'!J:J=D2770)*('регионы и районы'!K:K=F2770),0))),"")</f>
        <v/>
      </c>
      <c r="M2770" s="34" t="str">
        <f>IFERROR(VLOOKUP(L2770,Показатели!G:H,2,0),"")</f>
        <v/>
      </c>
      <c r="N2770" s="16" t="str">
        <f>IFERROR(VLOOKUP(Шаблон!L2770,Списки!$A$2:$B$236,2,FALSE),"")</f>
        <v/>
      </c>
      <c r="O2770" s="34" t="str">
        <f>IFERROR(VLOOKUP(N2770,'Единицы измерения'!A:B,2,0),"")</f>
        <v/>
      </c>
    </row>
    <row r="2771" spans="5:15" x14ac:dyDescent="0.25">
      <c r="E2771" s="34" t="str">
        <f>IFERROR(VLOOKUP(D2771,'регионы и районы'!B:C,2,0),"")</f>
        <v/>
      </c>
      <c r="G2771" s="34" t="str" cm="1">
        <f t="array" ref="G2771">IFERROR(IF(INDEX('регионы и районы'!L:L,MATCH(1,('регионы и районы'!J:J=D2771)*('регионы и районы'!K:K=F2771),0))=0,"",INDEX('регионы и районы'!L:L,MATCH(1,('регионы и районы'!J:J=D2771)*('регионы и районы'!K:K=F2771),0))),"")</f>
        <v/>
      </c>
      <c r="M2771" s="34" t="str">
        <f>IFERROR(VLOOKUP(L2771,Показатели!G:H,2,0),"")</f>
        <v/>
      </c>
      <c r="N2771" s="16" t="str">
        <f>IFERROR(VLOOKUP(Шаблон!L2771,Списки!$A$2:$B$236,2,FALSE),"")</f>
        <v/>
      </c>
      <c r="O2771" s="34" t="str">
        <f>IFERROR(VLOOKUP(N2771,'Единицы измерения'!A:B,2,0),"")</f>
        <v/>
      </c>
    </row>
    <row r="2772" spans="5:15" x14ac:dyDescent="0.25">
      <c r="E2772" s="34" t="str">
        <f>IFERROR(VLOOKUP(D2772,'регионы и районы'!B:C,2,0),"")</f>
        <v/>
      </c>
      <c r="G2772" s="34" t="str" cm="1">
        <f t="array" ref="G2772">IFERROR(IF(INDEX('регионы и районы'!L:L,MATCH(1,('регионы и районы'!J:J=D2772)*('регионы и районы'!K:K=F2772),0))=0,"",INDEX('регионы и районы'!L:L,MATCH(1,('регионы и районы'!J:J=D2772)*('регионы и районы'!K:K=F2772),0))),"")</f>
        <v/>
      </c>
      <c r="M2772" s="34" t="str">
        <f>IFERROR(VLOOKUP(L2772,Показатели!G:H,2,0),"")</f>
        <v/>
      </c>
      <c r="N2772" s="16" t="str">
        <f>IFERROR(VLOOKUP(Шаблон!L2772,Списки!$A$2:$B$236,2,FALSE),"")</f>
        <v/>
      </c>
      <c r="O2772" s="34" t="str">
        <f>IFERROR(VLOOKUP(N2772,'Единицы измерения'!A:B,2,0),"")</f>
        <v/>
      </c>
    </row>
    <row r="2773" spans="5:15" x14ac:dyDescent="0.25">
      <c r="E2773" s="34" t="str">
        <f>IFERROR(VLOOKUP(D2773,'регионы и районы'!B:C,2,0),"")</f>
        <v/>
      </c>
      <c r="G2773" s="34" t="str" cm="1">
        <f t="array" ref="G2773">IFERROR(IF(INDEX('регионы и районы'!L:L,MATCH(1,('регионы и районы'!J:J=D2773)*('регионы и районы'!K:K=F2773),0))=0,"",INDEX('регионы и районы'!L:L,MATCH(1,('регионы и районы'!J:J=D2773)*('регионы и районы'!K:K=F2773),0))),"")</f>
        <v/>
      </c>
      <c r="M2773" s="34" t="str">
        <f>IFERROR(VLOOKUP(L2773,Показатели!G:H,2,0),"")</f>
        <v/>
      </c>
      <c r="N2773" s="16" t="str">
        <f>IFERROR(VLOOKUP(Шаблон!L2773,Списки!$A$2:$B$236,2,FALSE),"")</f>
        <v/>
      </c>
      <c r="O2773" s="34" t="str">
        <f>IFERROR(VLOOKUP(N2773,'Единицы измерения'!A:B,2,0),"")</f>
        <v/>
      </c>
    </row>
    <row r="2774" spans="5:15" x14ac:dyDescent="0.25">
      <c r="E2774" s="34" t="str">
        <f>IFERROR(VLOOKUP(D2774,'регионы и районы'!B:C,2,0),"")</f>
        <v/>
      </c>
      <c r="G2774" s="34" t="str" cm="1">
        <f t="array" ref="G2774">IFERROR(IF(INDEX('регионы и районы'!L:L,MATCH(1,('регионы и районы'!J:J=D2774)*('регионы и районы'!K:K=F2774),0))=0,"",INDEX('регионы и районы'!L:L,MATCH(1,('регионы и районы'!J:J=D2774)*('регионы и районы'!K:K=F2774),0))),"")</f>
        <v/>
      </c>
      <c r="M2774" s="34" t="str">
        <f>IFERROR(VLOOKUP(L2774,Показатели!G:H,2,0),"")</f>
        <v/>
      </c>
      <c r="N2774" s="16" t="str">
        <f>IFERROR(VLOOKUP(Шаблон!L2774,Списки!$A$2:$B$236,2,FALSE),"")</f>
        <v/>
      </c>
      <c r="O2774" s="34" t="str">
        <f>IFERROR(VLOOKUP(N2774,'Единицы измерения'!A:B,2,0),"")</f>
        <v/>
      </c>
    </row>
    <row r="2775" spans="5:15" x14ac:dyDescent="0.25">
      <c r="E2775" s="34" t="str">
        <f>IFERROR(VLOOKUP(D2775,'регионы и районы'!B:C,2,0),"")</f>
        <v/>
      </c>
      <c r="G2775" s="34" t="str" cm="1">
        <f t="array" ref="G2775">IFERROR(IF(INDEX('регионы и районы'!L:L,MATCH(1,('регионы и районы'!J:J=D2775)*('регионы и районы'!K:K=F2775),0))=0,"",INDEX('регионы и районы'!L:L,MATCH(1,('регионы и районы'!J:J=D2775)*('регионы и районы'!K:K=F2775),0))),"")</f>
        <v/>
      </c>
      <c r="M2775" s="34" t="str">
        <f>IFERROR(VLOOKUP(L2775,Показатели!G:H,2,0),"")</f>
        <v/>
      </c>
      <c r="N2775" s="16" t="str">
        <f>IFERROR(VLOOKUP(Шаблон!L2775,Списки!$A$2:$B$236,2,FALSE),"")</f>
        <v/>
      </c>
      <c r="O2775" s="34" t="str">
        <f>IFERROR(VLOOKUP(N2775,'Единицы измерения'!A:B,2,0),"")</f>
        <v/>
      </c>
    </row>
    <row r="2776" spans="5:15" x14ac:dyDescent="0.25">
      <c r="E2776" s="34" t="str">
        <f>IFERROR(VLOOKUP(D2776,'регионы и районы'!B:C,2,0),"")</f>
        <v/>
      </c>
      <c r="G2776" s="34" t="str" cm="1">
        <f t="array" ref="G2776">IFERROR(IF(INDEX('регионы и районы'!L:L,MATCH(1,('регионы и районы'!J:J=D2776)*('регионы и районы'!K:K=F2776),0))=0,"",INDEX('регионы и районы'!L:L,MATCH(1,('регионы и районы'!J:J=D2776)*('регионы и районы'!K:K=F2776),0))),"")</f>
        <v/>
      </c>
      <c r="M2776" s="34" t="str">
        <f>IFERROR(VLOOKUP(L2776,Показатели!G:H,2,0),"")</f>
        <v/>
      </c>
      <c r="N2776" s="16" t="str">
        <f>IFERROR(VLOOKUP(Шаблон!L2776,Списки!$A$2:$B$236,2,FALSE),"")</f>
        <v/>
      </c>
      <c r="O2776" s="34" t="str">
        <f>IFERROR(VLOOKUP(N2776,'Единицы измерения'!A:B,2,0),"")</f>
        <v/>
      </c>
    </row>
    <row r="2777" spans="5:15" x14ac:dyDescent="0.25">
      <c r="E2777" s="34" t="str">
        <f>IFERROR(VLOOKUP(D2777,'регионы и районы'!B:C,2,0),"")</f>
        <v/>
      </c>
      <c r="G2777" s="34" t="str" cm="1">
        <f t="array" ref="G2777">IFERROR(IF(INDEX('регионы и районы'!L:L,MATCH(1,('регионы и районы'!J:J=D2777)*('регионы и районы'!K:K=F2777),0))=0,"",INDEX('регионы и районы'!L:L,MATCH(1,('регионы и районы'!J:J=D2777)*('регионы и районы'!K:K=F2777),0))),"")</f>
        <v/>
      </c>
      <c r="M2777" s="34" t="str">
        <f>IFERROR(VLOOKUP(L2777,Показатели!G:H,2,0),"")</f>
        <v/>
      </c>
      <c r="N2777" s="16" t="str">
        <f>IFERROR(VLOOKUP(Шаблон!L2777,Списки!$A$2:$B$236,2,FALSE),"")</f>
        <v/>
      </c>
      <c r="O2777" s="34" t="str">
        <f>IFERROR(VLOOKUP(N2777,'Единицы измерения'!A:B,2,0),"")</f>
        <v/>
      </c>
    </row>
    <row r="2778" spans="5:15" x14ac:dyDescent="0.25">
      <c r="E2778" s="34" t="str">
        <f>IFERROR(VLOOKUP(D2778,'регионы и районы'!B:C,2,0),"")</f>
        <v/>
      </c>
      <c r="G2778" s="34" t="str" cm="1">
        <f t="array" ref="G2778">IFERROR(IF(INDEX('регионы и районы'!L:L,MATCH(1,('регионы и районы'!J:J=D2778)*('регионы и районы'!K:K=F2778),0))=0,"",INDEX('регионы и районы'!L:L,MATCH(1,('регионы и районы'!J:J=D2778)*('регионы и районы'!K:K=F2778),0))),"")</f>
        <v/>
      </c>
      <c r="M2778" s="34" t="str">
        <f>IFERROR(VLOOKUP(L2778,Показатели!G:H,2,0),"")</f>
        <v/>
      </c>
      <c r="N2778" s="16" t="str">
        <f>IFERROR(VLOOKUP(Шаблон!L2778,Списки!$A$2:$B$236,2,FALSE),"")</f>
        <v/>
      </c>
      <c r="O2778" s="34" t="str">
        <f>IFERROR(VLOOKUP(N2778,'Единицы измерения'!A:B,2,0),"")</f>
        <v/>
      </c>
    </row>
    <row r="2779" spans="5:15" x14ac:dyDescent="0.25">
      <c r="E2779" s="34" t="str">
        <f>IFERROR(VLOOKUP(D2779,'регионы и районы'!B:C,2,0),"")</f>
        <v/>
      </c>
      <c r="G2779" s="34" t="str" cm="1">
        <f t="array" ref="G2779">IFERROR(IF(INDEX('регионы и районы'!L:L,MATCH(1,('регионы и районы'!J:J=D2779)*('регионы и районы'!K:K=F2779),0))=0,"",INDEX('регионы и районы'!L:L,MATCH(1,('регионы и районы'!J:J=D2779)*('регионы и районы'!K:K=F2779),0))),"")</f>
        <v/>
      </c>
      <c r="M2779" s="34" t="str">
        <f>IFERROR(VLOOKUP(L2779,Показатели!G:H,2,0),"")</f>
        <v/>
      </c>
      <c r="N2779" s="16" t="str">
        <f>IFERROR(VLOOKUP(Шаблон!L2779,Списки!$A$2:$B$236,2,FALSE),"")</f>
        <v/>
      </c>
      <c r="O2779" s="34" t="str">
        <f>IFERROR(VLOOKUP(N2779,'Единицы измерения'!A:B,2,0),"")</f>
        <v/>
      </c>
    </row>
    <row r="2780" spans="5:15" x14ac:dyDescent="0.25">
      <c r="E2780" s="34" t="str">
        <f>IFERROR(VLOOKUP(D2780,'регионы и районы'!B:C,2,0),"")</f>
        <v/>
      </c>
      <c r="G2780" s="34" t="str" cm="1">
        <f t="array" ref="G2780">IFERROR(IF(INDEX('регионы и районы'!L:L,MATCH(1,('регионы и районы'!J:J=D2780)*('регионы и районы'!K:K=F2780),0))=0,"",INDEX('регионы и районы'!L:L,MATCH(1,('регионы и районы'!J:J=D2780)*('регионы и районы'!K:K=F2780),0))),"")</f>
        <v/>
      </c>
      <c r="M2780" s="34" t="str">
        <f>IFERROR(VLOOKUP(L2780,Показатели!G:H,2,0),"")</f>
        <v/>
      </c>
      <c r="N2780" s="16" t="str">
        <f>IFERROR(VLOOKUP(Шаблон!L2780,Списки!$A$2:$B$236,2,FALSE),"")</f>
        <v/>
      </c>
      <c r="O2780" s="34" t="str">
        <f>IFERROR(VLOOKUP(N2780,'Единицы измерения'!A:B,2,0),"")</f>
        <v/>
      </c>
    </row>
    <row r="2781" spans="5:15" x14ac:dyDescent="0.25">
      <c r="E2781" s="34" t="str">
        <f>IFERROR(VLOOKUP(D2781,'регионы и районы'!B:C,2,0),"")</f>
        <v/>
      </c>
      <c r="G2781" s="34" t="str" cm="1">
        <f t="array" ref="G2781">IFERROR(IF(INDEX('регионы и районы'!L:L,MATCH(1,('регионы и районы'!J:J=D2781)*('регионы и районы'!K:K=F2781),0))=0,"",INDEX('регионы и районы'!L:L,MATCH(1,('регионы и районы'!J:J=D2781)*('регионы и районы'!K:K=F2781),0))),"")</f>
        <v/>
      </c>
      <c r="M2781" s="34" t="str">
        <f>IFERROR(VLOOKUP(L2781,Показатели!G:H,2,0),"")</f>
        <v/>
      </c>
      <c r="N2781" s="16" t="str">
        <f>IFERROR(VLOOKUP(Шаблон!L2781,Списки!$A$2:$B$236,2,FALSE),"")</f>
        <v/>
      </c>
      <c r="O2781" s="34" t="str">
        <f>IFERROR(VLOOKUP(N2781,'Единицы измерения'!A:B,2,0),"")</f>
        <v/>
      </c>
    </row>
    <row r="2782" spans="5:15" x14ac:dyDescent="0.25">
      <c r="E2782" s="34" t="str">
        <f>IFERROR(VLOOKUP(D2782,'регионы и районы'!B:C,2,0),"")</f>
        <v/>
      </c>
      <c r="G2782" s="34" t="str" cm="1">
        <f t="array" ref="G2782">IFERROR(IF(INDEX('регионы и районы'!L:L,MATCH(1,('регионы и районы'!J:J=D2782)*('регионы и районы'!K:K=F2782),0))=0,"",INDEX('регионы и районы'!L:L,MATCH(1,('регионы и районы'!J:J=D2782)*('регионы и районы'!K:K=F2782),0))),"")</f>
        <v/>
      </c>
      <c r="M2782" s="34" t="str">
        <f>IFERROR(VLOOKUP(L2782,Показатели!G:H,2,0),"")</f>
        <v/>
      </c>
      <c r="N2782" s="16" t="str">
        <f>IFERROR(VLOOKUP(Шаблон!L2782,Списки!$A$2:$B$236,2,FALSE),"")</f>
        <v/>
      </c>
      <c r="O2782" s="34" t="str">
        <f>IFERROR(VLOOKUP(N2782,'Единицы измерения'!A:B,2,0),"")</f>
        <v/>
      </c>
    </row>
    <row r="2783" spans="5:15" x14ac:dyDescent="0.25">
      <c r="E2783" s="34" t="str">
        <f>IFERROR(VLOOKUP(D2783,'регионы и районы'!B:C,2,0),"")</f>
        <v/>
      </c>
      <c r="G2783" s="34" t="str" cm="1">
        <f t="array" ref="G2783">IFERROR(IF(INDEX('регионы и районы'!L:L,MATCH(1,('регионы и районы'!J:J=D2783)*('регионы и районы'!K:K=F2783),0))=0,"",INDEX('регионы и районы'!L:L,MATCH(1,('регионы и районы'!J:J=D2783)*('регионы и районы'!K:K=F2783),0))),"")</f>
        <v/>
      </c>
      <c r="M2783" s="34" t="str">
        <f>IFERROR(VLOOKUP(L2783,Показатели!G:H,2,0),"")</f>
        <v/>
      </c>
      <c r="N2783" s="16" t="str">
        <f>IFERROR(VLOOKUP(Шаблон!L2783,Списки!$A$2:$B$236,2,FALSE),"")</f>
        <v/>
      </c>
      <c r="O2783" s="34" t="str">
        <f>IFERROR(VLOOKUP(N2783,'Единицы измерения'!A:B,2,0),"")</f>
        <v/>
      </c>
    </row>
    <row r="2784" spans="5:15" x14ac:dyDescent="0.25">
      <c r="E2784" s="34" t="str">
        <f>IFERROR(VLOOKUP(D2784,'регионы и районы'!B:C,2,0),"")</f>
        <v/>
      </c>
      <c r="G2784" s="34" t="str" cm="1">
        <f t="array" ref="G2784">IFERROR(IF(INDEX('регионы и районы'!L:L,MATCH(1,('регионы и районы'!J:J=D2784)*('регионы и районы'!K:K=F2784),0))=0,"",INDEX('регионы и районы'!L:L,MATCH(1,('регионы и районы'!J:J=D2784)*('регионы и районы'!K:K=F2784),0))),"")</f>
        <v/>
      </c>
      <c r="M2784" s="34" t="str">
        <f>IFERROR(VLOOKUP(L2784,Показатели!G:H,2,0),"")</f>
        <v/>
      </c>
      <c r="N2784" s="16" t="str">
        <f>IFERROR(VLOOKUP(Шаблон!L2784,Списки!$A$2:$B$236,2,FALSE),"")</f>
        <v/>
      </c>
      <c r="O2784" s="34" t="str">
        <f>IFERROR(VLOOKUP(N2784,'Единицы измерения'!A:B,2,0),"")</f>
        <v/>
      </c>
    </row>
    <row r="2785" spans="5:15" x14ac:dyDescent="0.25">
      <c r="E2785" s="34" t="str">
        <f>IFERROR(VLOOKUP(D2785,'регионы и районы'!B:C,2,0),"")</f>
        <v/>
      </c>
      <c r="G2785" s="34" t="str" cm="1">
        <f t="array" ref="G2785">IFERROR(IF(INDEX('регионы и районы'!L:L,MATCH(1,('регионы и районы'!J:J=D2785)*('регионы и районы'!K:K=F2785),0))=0,"",INDEX('регионы и районы'!L:L,MATCH(1,('регионы и районы'!J:J=D2785)*('регионы и районы'!K:K=F2785),0))),"")</f>
        <v/>
      </c>
      <c r="M2785" s="34" t="str">
        <f>IFERROR(VLOOKUP(L2785,Показатели!G:H,2,0),"")</f>
        <v/>
      </c>
      <c r="N2785" s="16" t="str">
        <f>IFERROR(VLOOKUP(Шаблон!L2785,Списки!$A$2:$B$236,2,FALSE),"")</f>
        <v/>
      </c>
      <c r="O2785" s="34" t="str">
        <f>IFERROR(VLOOKUP(N2785,'Единицы измерения'!A:B,2,0),"")</f>
        <v/>
      </c>
    </row>
    <row r="2786" spans="5:15" x14ac:dyDescent="0.25">
      <c r="E2786" s="34" t="str">
        <f>IFERROR(VLOOKUP(D2786,'регионы и районы'!B:C,2,0),"")</f>
        <v/>
      </c>
      <c r="G2786" s="34" t="str" cm="1">
        <f t="array" ref="G2786">IFERROR(IF(INDEX('регионы и районы'!L:L,MATCH(1,('регионы и районы'!J:J=D2786)*('регионы и районы'!K:K=F2786),0))=0,"",INDEX('регионы и районы'!L:L,MATCH(1,('регионы и районы'!J:J=D2786)*('регионы и районы'!K:K=F2786),0))),"")</f>
        <v/>
      </c>
      <c r="M2786" s="34" t="str">
        <f>IFERROR(VLOOKUP(L2786,Показатели!G:H,2,0),"")</f>
        <v/>
      </c>
      <c r="N2786" s="16" t="str">
        <f>IFERROR(VLOOKUP(Шаблон!L2786,Списки!$A$2:$B$236,2,FALSE),"")</f>
        <v/>
      </c>
      <c r="O2786" s="34" t="str">
        <f>IFERROR(VLOOKUP(N2786,'Единицы измерения'!A:B,2,0),"")</f>
        <v/>
      </c>
    </row>
    <row r="2787" spans="5:15" x14ac:dyDescent="0.25">
      <c r="E2787" s="34" t="str">
        <f>IFERROR(VLOOKUP(D2787,'регионы и районы'!B:C,2,0),"")</f>
        <v/>
      </c>
      <c r="G2787" s="34" t="str" cm="1">
        <f t="array" ref="G2787">IFERROR(IF(INDEX('регионы и районы'!L:L,MATCH(1,('регионы и районы'!J:J=D2787)*('регионы и районы'!K:K=F2787),0))=0,"",INDEX('регионы и районы'!L:L,MATCH(1,('регионы и районы'!J:J=D2787)*('регионы и районы'!K:K=F2787),0))),"")</f>
        <v/>
      </c>
      <c r="M2787" s="34" t="str">
        <f>IFERROR(VLOOKUP(L2787,Показатели!G:H,2,0),"")</f>
        <v/>
      </c>
      <c r="N2787" s="16" t="str">
        <f>IFERROR(VLOOKUP(Шаблон!L2787,Списки!$A$2:$B$236,2,FALSE),"")</f>
        <v/>
      </c>
      <c r="O2787" s="34" t="str">
        <f>IFERROR(VLOOKUP(N2787,'Единицы измерения'!A:B,2,0),"")</f>
        <v/>
      </c>
    </row>
    <row r="2788" spans="5:15" x14ac:dyDescent="0.25">
      <c r="E2788" s="34" t="str">
        <f>IFERROR(VLOOKUP(D2788,'регионы и районы'!B:C,2,0),"")</f>
        <v/>
      </c>
      <c r="G2788" s="34" t="str" cm="1">
        <f t="array" ref="G2788">IFERROR(IF(INDEX('регионы и районы'!L:L,MATCH(1,('регионы и районы'!J:J=D2788)*('регионы и районы'!K:K=F2788),0))=0,"",INDEX('регионы и районы'!L:L,MATCH(1,('регионы и районы'!J:J=D2788)*('регионы и районы'!K:K=F2788),0))),"")</f>
        <v/>
      </c>
      <c r="M2788" s="34" t="str">
        <f>IFERROR(VLOOKUP(L2788,Показатели!G:H,2,0),"")</f>
        <v/>
      </c>
      <c r="N2788" s="16" t="str">
        <f>IFERROR(VLOOKUP(Шаблон!L2788,Списки!$A$2:$B$236,2,FALSE),"")</f>
        <v/>
      </c>
      <c r="O2788" s="34" t="str">
        <f>IFERROR(VLOOKUP(N2788,'Единицы измерения'!A:B,2,0),"")</f>
        <v/>
      </c>
    </row>
    <row r="2789" spans="5:15" x14ac:dyDescent="0.25">
      <c r="E2789" s="34" t="str">
        <f>IFERROR(VLOOKUP(D2789,'регионы и районы'!B:C,2,0),"")</f>
        <v/>
      </c>
      <c r="G2789" s="34" t="str" cm="1">
        <f t="array" ref="G2789">IFERROR(IF(INDEX('регионы и районы'!L:L,MATCH(1,('регионы и районы'!J:J=D2789)*('регионы и районы'!K:K=F2789),0))=0,"",INDEX('регионы и районы'!L:L,MATCH(1,('регионы и районы'!J:J=D2789)*('регионы и районы'!K:K=F2789),0))),"")</f>
        <v/>
      </c>
      <c r="M2789" s="34" t="str">
        <f>IFERROR(VLOOKUP(L2789,Показатели!G:H,2,0),"")</f>
        <v/>
      </c>
      <c r="N2789" s="16" t="str">
        <f>IFERROR(VLOOKUP(Шаблон!L2789,Списки!$A$2:$B$236,2,FALSE),"")</f>
        <v/>
      </c>
      <c r="O2789" s="34" t="str">
        <f>IFERROR(VLOOKUP(N2789,'Единицы измерения'!A:B,2,0),"")</f>
        <v/>
      </c>
    </row>
    <row r="2790" spans="5:15" x14ac:dyDescent="0.25">
      <c r="E2790" s="34" t="str">
        <f>IFERROR(VLOOKUP(D2790,'регионы и районы'!B:C,2,0),"")</f>
        <v/>
      </c>
      <c r="G2790" s="34" t="str" cm="1">
        <f t="array" ref="G2790">IFERROR(IF(INDEX('регионы и районы'!L:L,MATCH(1,('регионы и районы'!J:J=D2790)*('регионы и районы'!K:K=F2790),0))=0,"",INDEX('регионы и районы'!L:L,MATCH(1,('регионы и районы'!J:J=D2790)*('регионы и районы'!K:K=F2790),0))),"")</f>
        <v/>
      </c>
      <c r="M2790" s="34" t="str">
        <f>IFERROR(VLOOKUP(L2790,Показатели!G:H,2,0),"")</f>
        <v/>
      </c>
      <c r="N2790" s="16" t="str">
        <f>IFERROR(VLOOKUP(Шаблон!L2790,Списки!$A$2:$B$236,2,FALSE),"")</f>
        <v/>
      </c>
      <c r="O2790" s="34" t="str">
        <f>IFERROR(VLOOKUP(N2790,'Единицы измерения'!A:B,2,0),"")</f>
        <v/>
      </c>
    </row>
    <row r="2791" spans="5:15" x14ac:dyDescent="0.25">
      <c r="E2791" s="34" t="str">
        <f>IFERROR(VLOOKUP(D2791,'регионы и районы'!B:C,2,0),"")</f>
        <v/>
      </c>
      <c r="G2791" s="34" t="str" cm="1">
        <f t="array" ref="G2791">IFERROR(IF(INDEX('регионы и районы'!L:L,MATCH(1,('регионы и районы'!J:J=D2791)*('регионы и районы'!K:K=F2791),0))=0,"",INDEX('регионы и районы'!L:L,MATCH(1,('регионы и районы'!J:J=D2791)*('регионы и районы'!K:K=F2791),0))),"")</f>
        <v/>
      </c>
      <c r="M2791" s="34" t="str">
        <f>IFERROR(VLOOKUP(L2791,Показатели!G:H,2,0),"")</f>
        <v/>
      </c>
      <c r="N2791" s="16" t="str">
        <f>IFERROR(VLOOKUP(Шаблон!L2791,Списки!$A$2:$B$236,2,FALSE),"")</f>
        <v/>
      </c>
      <c r="O2791" s="34" t="str">
        <f>IFERROR(VLOOKUP(N2791,'Единицы измерения'!A:B,2,0),"")</f>
        <v/>
      </c>
    </row>
    <row r="2792" spans="5:15" x14ac:dyDescent="0.25">
      <c r="E2792" s="34" t="str">
        <f>IFERROR(VLOOKUP(D2792,'регионы и районы'!B:C,2,0),"")</f>
        <v/>
      </c>
      <c r="G2792" s="34" t="str" cm="1">
        <f t="array" ref="G2792">IFERROR(IF(INDEX('регионы и районы'!L:L,MATCH(1,('регионы и районы'!J:J=D2792)*('регионы и районы'!K:K=F2792),0))=0,"",INDEX('регионы и районы'!L:L,MATCH(1,('регионы и районы'!J:J=D2792)*('регионы и районы'!K:K=F2792),0))),"")</f>
        <v/>
      </c>
      <c r="M2792" s="34" t="str">
        <f>IFERROR(VLOOKUP(L2792,Показатели!G:H,2,0),"")</f>
        <v/>
      </c>
      <c r="N2792" s="16" t="str">
        <f>IFERROR(VLOOKUP(Шаблон!L2792,Списки!$A$2:$B$236,2,FALSE),"")</f>
        <v/>
      </c>
      <c r="O2792" s="34" t="str">
        <f>IFERROR(VLOOKUP(N2792,'Единицы измерения'!A:B,2,0),"")</f>
        <v/>
      </c>
    </row>
    <row r="2793" spans="5:15" x14ac:dyDescent="0.25">
      <c r="E2793" s="34" t="str">
        <f>IFERROR(VLOOKUP(D2793,'регионы и районы'!B:C,2,0),"")</f>
        <v/>
      </c>
      <c r="G2793" s="34" t="str" cm="1">
        <f t="array" ref="G2793">IFERROR(IF(INDEX('регионы и районы'!L:L,MATCH(1,('регионы и районы'!J:J=D2793)*('регионы и районы'!K:K=F2793),0))=0,"",INDEX('регионы и районы'!L:L,MATCH(1,('регионы и районы'!J:J=D2793)*('регионы и районы'!K:K=F2793),0))),"")</f>
        <v/>
      </c>
      <c r="M2793" s="34" t="str">
        <f>IFERROR(VLOOKUP(L2793,Показатели!G:H,2,0),"")</f>
        <v/>
      </c>
      <c r="N2793" s="16" t="str">
        <f>IFERROR(VLOOKUP(Шаблон!L2793,Списки!$A$2:$B$236,2,FALSE),"")</f>
        <v/>
      </c>
      <c r="O2793" s="34" t="str">
        <f>IFERROR(VLOOKUP(N2793,'Единицы измерения'!A:B,2,0),"")</f>
        <v/>
      </c>
    </row>
    <row r="2794" spans="5:15" x14ac:dyDescent="0.25">
      <c r="E2794" s="34" t="str">
        <f>IFERROR(VLOOKUP(D2794,'регионы и районы'!B:C,2,0),"")</f>
        <v/>
      </c>
      <c r="G2794" s="34" t="str" cm="1">
        <f t="array" ref="G2794">IFERROR(IF(INDEX('регионы и районы'!L:L,MATCH(1,('регионы и районы'!J:J=D2794)*('регионы и районы'!K:K=F2794),0))=0,"",INDEX('регионы и районы'!L:L,MATCH(1,('регионы и районы'!J:J=D2794)*('регионы и районы'!K:K=F2794),0))),"")</f>
        <v/>
      </c>
      <c r="M2794" s="34" t="str">
        <f>IFERROR(VLOOKUP(L2794,Показатели!G:H,2,0),"")</f>
        <v/>
      </c>
      <c r="N2794" s="16" t="str">
        <f>IFERROR(VLOOKUP(Шаблон!L2794,Списки!$A$2:$B$236,2,FALSE),"")</f>
        <v/>
      </c>
      <c r="O2794" s="34" t="str">
        <f>IFERROR(VLOOKUP(N2794,'Единицы измерения'!A:B,2,0),"")</f>
        <v/>
      </c>
    </row>
    <row r="2795" spans="5:15" x14ac:dyDescent="0.25">
      <c r="E2795" s="34" t="str">
        <f>IFERROR(VLOOKUP(D2795,'регионы и районы'!B:C,2,0),"")</f>
        <v/>
      </c>
      <c r="G2795" s="34" t="str" cm="1">
        <f t="array" ref="G2795">IFERROR(IF(INDEX('регионы и районы'!L:L,MATCH(1,('регионы и районы'!J:J=D2795)*('регионы и районы'!K:K=F2795),0))=0,"",INDEX('регионы и районы'!L:L,MATCH(1,('регионы и районы'!J:J=D2795)*('регионы и районы'!K:K=F2795),0))),"")</f>
        <v/>
      </c>
      <c r="M2795" s="34" t="str">
        <f>IFERROR(VLOOKUP(L2795,Показатели!G:H,2,0),"")</f>
        <v/>
      </c>
      <c r="N2795" s="16" t="str">
        <f>IFERROR(VLOOKUP(Шаблон!L2795,Списки!$A$2:$B$236,2,FALSE),"")</f>
        <v/>
      </c>
      <c r="O2795" s="34" t="str">
        <f>IFERROR(VLOOKUP(N2795,'Единицы измерения'!A:B,2,0),"")</f>
        <v/>
      </c>
    </row>
    <row r="2796" spans="5:15" x14ac:dyDescent="0.25">
      <c r="E2796" s="34" t="str">
        <f>IFERROR(VLOOKUP(D2796,'регионы и районы'!B:C,2,0),"")</f>
        <v/>
      </c>
      <c r="G2796" s="34" t="str" cm="1">
        <f t="array" ref="G2796">IFERROR(IF(INDEX('регионы и районы'!L:L,MATCH(1,('регионы и районы'!J:J=D2796)*('регионы и районы'!K:K=F2796),0))=0,"",INDEX('регионы и районы'!L:L,MATCH(1,('регионы и районы'!J:J=D2796)*('регионы и районы'!K:K=F2796),0))),"")</f>
        <v/>
      </c>
      <c r="M2796" s="34" t="str">
        <f>IFERROR(VLOOKUP(L2796,Показатели!G:H,2,0),"")</f>
        <v/>
      </c>
      <c r="N2796" s="16" t="str">
        <f>IFERROR(VLOOKUP(Шаблон!L2796,Списки!$A$2:$B$236,2,FALSE),"")</f>
        <v/>
      </c>
      <c r="O2796" s="34" t="str">
        <f>IFERROR(VLOOKUP(N2796,'Единицы измерения'!A:B,2,0),"")</f>
        <v/>
      </c>
    </row>
    <row r="2797" spans="5:15" x14ac:dyDescent="0.25">
      <c r="E2797" s="34" t="str">
        <f>IFERROR(VLOOKUP(D2797,'регионы и районы'!B:C,2,0),"")</f>
        <v/>
      </c>
      <c r="G2797" s="34" t="str" cm="1">
        <f t="array" ref="G2797">IFERROR(IF(INDEX('регионы и районы'!L:L,MATCH(1,('регионы и районы'!J:J=D2797)*('регионы и районы'!K:K=F2797),0))=0,"",INDEX('регионы и районы'!L:L,MATCH(1,('регионы и районы'!J:J=D2797)*('регионы и районы'!K:K=F2797),0))),"")</f>
        <v/>
      </c>
      <c r="M2797" s="34" t="str">
        <f>IFERROR(VLOOKUP(L2797,Показатели!G:H,2,0),"")</f>
        <v/>
      </c>
      <c r="N2797" s="16" t="str">
        <f>IFERROR(VLOOKUP(Шаблон!L2797,Списки!$A$2:$B$236,2,FALSE),"")</f>
        <v/>
      </c>
      <c r="O2797" s="34" t="str">
        <f>IFERROR(VLOOKUP(N2797,'Единицы измерения'!A:B,2,0),"")</f>
        <v/>
      </c>
    </row>
    <row r="2798" spans="5:15" x14ac:dyDescent="0.25">
      <c r="E2798" s="34" t="str">
        <f>IFERROR(VLOOKUP(D2798,'регионы и районы'!B:C,2,0),"")</f>
        <v/>
      </c>
      <c r="G2798" s="34" t="str" cm="1">
        <f t="array" ref="G2798">IFERROR(IF(INDEX('регионы и районы'!L:L,MATCH(1,('регионы и районы'!J:J=D2798)*('регионы и районы'!K:K=F2798),0))=0,"",INDEX('регионы и районы'!L:L,MATCH(1,('регионы и районы'!J:J=D2798)*('регионы и районы'!K:K=F2798),0))),"")</f>
        <v/>
      </c>
      <c r="M2798" s="34" t="str">
        <f>IFERROR(VLOOKUP(L2798,Показатели!G:H,2,0),"")</f>
        <v/>
      </c>
      <c r="N2798" s="16" t="str">
        <f>IFERROR(VLOOKUP(Шаблон!L2798,Списки!$A$2:$B$236,2,FALSE),"")</f>
        <v/>
      </c>
      <c r="O2798" s="34" t="str">
        <f>IFERROR(VLOOKUP(N2798,'Единицы измерения'!A:B,2,0),"")</f>
        <v/>
      </c>
    </row>
    <row r="2799" spans="5:15" x14ac:dyDescent="0.25">
      <c r="E2799" s="34" t="str">
        <f>IFERROR(VLOOKUP(D2799,'регионы и районы'!B:C,2,0),"")</f>
        <v/>
      </c>
      <c r="G2799" s="34" t="str" cm="1">
        <f t="array" ref="G2799">IFERROR(IF(INDEX('регионы и районы'!L:L,MATCH(1,('регионы и районы'!J:J=D2799)*('регионы и районы'!K:K=F2799),0))=0,"",INDEX('регионы и районы'!L:L,MATCH(1,('регионы и районы'!J:J=D2799)*('регионы и районы'!K:K=F2799),0))),"")</f>
        <v/>
      </c>
      <c r="M2799" s="34" t="str">
        <f>IFERROR(VLOOKUP(L2799,Показатели!G:H,2,0),"")</f>
        <v/>
      </c>
      <c r="N2799" s="16" t="str">
        <f>IFERROR(VLOOKUP(Шаблон!L2799,Списки!$A$2:$B$236,2,FALSE),"")</f>
        <v/>
      </c>
      <c r="O2799" s="34" t="str">
        <f>IFERROR(VLOOKUP(N2799,'Единицы измерения'!A:B,2,0),"")</f>
        <v/>
      </c>
    </row>
    <row r="2800" spans="5:15" x14ac:dyDescent="0.25">
      <c r="E2800" s="34" t="str">
        <f>IFERROR(VLOOKUP(D2800,'регионы и районы'!B:C,2,0),"")</f>
        <v/>
      </c>
      <c r="G2800" s="34" t="str" cm="1">
        <f t="array" ref="G2800">IFERROR(IF(INDEX('регионы и районы'!L:L,MATCH(1,('регионы и районы'!J:J=D2800)*('регионы и районы'!K:K=F2800),0))=0,"",INDEX('регионы и районы'!L:L,MATCH(1,('регионы и районы'!J:J=D2800)*('регионы и районы'!K:K=F2800),0))),"")</f>
        <v/>
      </c>
      <c r="M2800" s="34" t="str">
        <f>IFERROR(VLOOKUP(L2800,Показатели!G:H,2,0),"")</f>
        <v/>
      </c>
      <c r="N2800" s="16" t="str">
        <f>IFERROR(VLOOKUP(Шаблон!L2800,Списки!$A$2:$B$236,2,FALSE),"")</f>
        <v/>
      </c>
      <c r="O2800" s="34" t="str">
        <f>IFERROR(VLOOKUP(N2800,'Единицы измерения'!A:B,2,0),"")</f>
        <v/>
      </c>
    </row>
    <row r="2801" spans="5:15" x14ac:dyDescent="0.25">
      <c r="E2801" s="34" t="str">
        <f>IFERROR(VLOOKUP(D2801,'регионы и районы'!B:C,2,0),"")</f>
        <v/>
      </c>
      <c r="G2801" s="34" t="str" cm="1">
        <f t="array" ref="G2801">IFERROR(IF(INDEX('регионы и районы'!L:L,MATCH(1,('регионы и районы'!J:J=D2801)*('регионы и районы'!K:K=F2801),0))=0,"",INDEX('регионы и районы'!L:L,MATCH(1,('регионы и районы'!J:J=D2801)*('регионы и районы'!K:K=F2801),0))),"")</f>
        <v/>
      </c>
      <c r="M2801" s="34" t="str">
        <f>IFERROR(VLOOKUP(L2801,Показатели!G:H,2,0),"")</f>
        <v/>
      </c>
      <c r="N2801" s="16" t="str">
        <f>IFERROR(VLOOKUP(Шаблон!L2801,Списки!$A$2:$B$236,2,FALSE),"")</f>
        <v/>
      </c>
      <c r="O2801" s="34" t="str">
        <f>IFERROR(VLOOKUP(N2801,'Единицы измерения'!A:B,2,0),"")</f>
        <v/>
      </c>
    </row>
    <row r="2802" spans="5:15" x14ac:dyDescent="0.25">
      <c r="E2802" s="34" t="str">
        <f>IFERROR(VLOOKUP(D2802,'регионы и районы'!B:C,2,0),"")</f>
        <v/>
      </c>
      <c r="G2802" s="34" t="str" cm="1">
        <f t="array" ref="G2802">IFERROR(IF(INDEX('регионы и районы'!L:L,MATCH(1,('регионы и районы'!J:J=D2802)*('регионы и районы'!K:K=F2802),0))=0,"",INDEX('регионы и районы'!L:L,MATCH(1,('регионы и районы'!J:J=D2802)*('регионы и районы'!K:K=F2802),0))),"")</f>
        <v/>
      </c>
      <c r="M2802" s="34" t="str">
        <f>IFERROR(VLOOKUP(L2802,Показатели!G:H,2,0),"")</f>
        <v/>
      </c>
      <c r="N2802" s="16" t="str">
        <f>IFERROR(VLOOKUP(Шаблон!L2802,Списки!$A$2:$B$236,2,FALSE),"")</f>
        <v/>
      </c>
      <c r="O2802" s="34" t="str">
        <f>IFERROR(VLOOKUP(N2802,'Единицы измерения'!A:B,2,0),"")</f>
        <v/>
      </c>
    </row>
    <row r="2803" spans="5:15" x14ac:dyDescent="0.25">
      <c r="E2803" s="34" t="str">
        <f>IFERROR(VLOOKUP(D2803,'регионы и районы'!B:C,2,0),"")</f>
        <v/>
      </c>
      <c r="G2803" s="34" t="str" cm="1">
        <f t="array" ref="G2803">IFERROR(IF(INDEX('регионы и районы'!L:L,MATCH(1,('регионы и районы'!J:J=D2803)*('регионы и районы'!K:K=F2803),0))=0,"",INDEX('регионы и районы'!L:L,MATCH(1,('регионы и районы'!J:J=D2803)*('регионы и районы'!K:K=F2803),0))),"")</f>
        <v/>
      </c>
      <c r="M2803" s="34" t="str">
        <f>IFERROR(VLOOKUP(L2803,Показатели!G:H,2,0),"")</f>
        <v/>
      </c>
      <c r="N2803" s="16" t="str">
        <f>IFERROR(VLOOKUP(Шаблон!L2803,Списки!$A$2:$B$236,2,FALSE),"")</f>
        <v/>
      </c>
      <c r="O2803" s="34" t="str">
        <f>IFERROR(VLOOKUP(N2803,'Единицы измерения'!A:B,2,0),"")</f>
        <v/>
      </c>
    </row>
    <row r="2804" spans="5:15" x14ac:dyDescent="0.25">
      <c r="E2804" s="34" t="str">
        <f>IFERROR(VLOOKUP(D2804,'регионы и районы'!B:C,2,0),"")</f>
        <v/>
      </c>
      <c r="G2804" s="34" t="str" cm="1">
        <f t="array" ref="G2804">IFERROR(IF(INDEX('регионы и районы'!L:L,MATCH(1,('регионы и районы'!J:J=D2804)*('регионы и районы'!K:K=F2804),0))=0,"",INDEX('регионы и районы'!L:L,MATCH(1,('регионы и районы'!J:J=D2804)*('регионы и районы'!K:K=F2804),0))),"")</f>
        <v/>
      </c>
      <c r="M2804" s="34" t="str">
        <f>IFERROR(VLOOKUP(L2804,Показатели!G:H,2,0),"")</f>
        <v/>
      </c>
      <c r="N2804" s="16" t="str">
        <f>IFERROR(VLOOKUP(Шаблон!L2804,Списки!$A$2:$B$236,2,FALSE),"")</f>
        <v/>
      </c>
      <c r="O2804" s="34" t="str">
        <f>IFERROR(VLOOKUP(N2804,'Единицы измерения'!A:B,2,0),"")</f>
        <v/>
      </c>
    </row>
    <row r="2805" spans="5:15" x14ac:dyDescent="0.25">
      <c r="E2805" s="34" t="str">
        <f>IFERROR(VLOOKUP(D2805,'регионы и районы'!B:C,2,0),"")</f>
        <v/>
      </c>
      <c r="G2805" s="34" t="str" cm="1">
        <f t="array" ref="G2805">IFERROR(IF(INDEX('регионы и районы'!L:L,MATCH(1,('регионы и районы'!J:J=D2805)*('регионы и районы'!K:K=F2805),0))=0,"",INDEX('регионы и районы'!L:L,MATCH(1,('регионы и районы'!J:J=D2805)*('регионы и районы'!K:K=F2805),0))),"")</f>
        <v/>
      </c>
      <c r="M2805" s="34" t="str">
        <f>IFERROR(VLOOKUP(L2805,Показатели!G:H,2,0),"")</f>
        <v/>
      </c>
      <c r="N2805" s="16" t="str">
        <f>IFERROR(VLOOKUP(Шаблон!L2805,Списки!$A$2:$B$236,2,FALSE),"")</f>
        <v/>
      </c>
      <c r="O2805" s="34" t="str">
        <f>IFERROR(VLOOKUP(N2805,'Единицы измерения'!A:B,2,0),"")</f>
        <v/>
      </c>
    </row>
    <row r="2806" spans="5:15" x14ac:dyDescent="0.25">
      <c r="E2806" s="34" t="str">
        <f>IFERROR(VLOOKUP(D2806,'регионы и районы'!B:C,2,0),"")</f>
        <v/>
      </c>
      <c r="G2806" s="34" t="str" cm="1">
        <f t="array" ref="G2806">IFERROR(IF(INDEX('регионы и районы'!L:L,MATCH(1,('регионы и районы'!J:J=D2806)*('регионы и районы'!K:K=F2806),0))=0,"",INDEX('регионы и районы'!L:L,MATCH(1,('регионы и районы'!J:J=D2806)*('регионы и районы'!K:K=F2806),0))),"")</f>
        <v/>
      </c>
      <c r="M2806" s="34" t="str">
        <f>IFERROR(VLOOKUP(L2806,Показатели!G:H,2,0),"")</f>
        <v/>
      </c>
      <c r="N2806" s="16" t="str">
        <f>IFERROR(VLOOKUP(Шаблон!L2806,Списки!$A$2:$B$236,2,FALSE),"")</f>
        <v/>
      </c>
      <c r="O2806" s="34" t="str">
        <f>IFERROR(VLOOKUP(N2806,'Единицы измерения'!A:B,2,0),"")</f>
        <v/>
      </c>
    </row>
    <row r="2807" spans="5:15" x14ac:dyDescent="0.25">
      <c r="E2807" s="34" t="str">
        <f>IFERROR(VLOOKUP(D2807,'регионы и районы'!B:C,2,0),"")</f>
        <v/>
      </c>
      <c r="G2807" s="34" t="str" cm="1">
        <f t="array" ref="G2807">IFERROR(IF(INDEX('регионы и районы'!L:L,MATCH(1,('регионы и районы'!J:J=D2807)*('регионы и районы'!K:K=F2807),0))=0,"",INDEX('регионы и районы'!L:L,MATCH(1,('регионы и районы'!J:J=D2807)*('регионы и районы'!K:K=F2807),0))),"")</f>
        <v/>
      </c>
      <c r="M2807" s="34" t="str">
        <f>IFERROR(VLOOKUP(L2807,Показатели!G:H,2,0),"")</f>
        <v/>
      </c>
      <c r="N2807" s="16" t="str">
        <f>IFERROR(VLOOKUP(Шаблон!L2807,Списки!$A$2:$B$236,2,FALSE),"")</f>
        <v/>
      </c>
      <c r="O2807" s="34" t="str">
        <f>IFERROR(VLOOKUP(N2807,'Единицы измерения'!A:B,2,0),"")</f>
        <v/>
      </c>
    </row>
    <row r="2808" spans="5:15" x14ac:dyDescent="0.25">
      <c r="E2808" s="34" t="str">
        <f>IFERROR(VLOOKUP(D2808,'регионы и районы'!B:C,2,0),"")</f>
        <v/>
      </c>
      <c r="G2808" s="34" t="str" cm="1">
        <f t="array" ref="G2808">IFERROR(IF(INDEX('регионы и районы'!L:L,MATCH(1,('регионы и районы'!J:J=D2808)*('регионы и районы'!K:K=F2808),0))=0,"",INDEX('регионы и районы'!L:L,MATCH(1,('регионы и районы'!J:J=D2808)*('регионы и районы'!K:K=F2808),0))),"")</f>
        <v/>
      </c>
      <c r="M2808" s="34" t="str">
        <f>IFERROR(VLOOKUP(L2808,Показатели!G:H,2,0),"")</f>
        <v/>
      </c>
      <c r="N2808" s="16" t="str">
        <f>IFERROR(VLOOKUP(Шаблон!L2808,Списки!$A$2:$B$236,2,FALSE),"")</f>
        <v/>
      </c>
      <c r="O2808" s="34" t="str">
        <f>IFERROR(VLOOKUP(N2808,'Единицы измерения'!A:B,2,0),"")</f>
        <v/>
      </c>
    </row>
    <row r="2809" spans="5:15" x14ac:dyDescent="0.25">
      <c r="E2809" s="34" t="str">
        <f>IFERROR(VLOOKUP(D2809,'регионы и районы'!B:C,2,0),"")</f>
        <v/>
      </c>
      <c r="G2809" s="34" t="str" cm="1">
        <f t="array" ref="G2809">IFERROR(IF(INDEX('регионы и районы'!L:L,MATCH(1,('регионы и районы'!J:J=D2809)*('регионы и районы'!K:K=F2809),0))=0,"",INDEX('регионы и районы'!L:L,MATCH(1,('регионы и районы'!J:J=D2809)*('регионы и районы'!K:K=F2809),0))),"")</f>
        <v/>
      </c>
      <c r="M2809" s="34" t="str">
        <f>IFERROR(VLOOKUP(L2809,Показатели!G:H,2,0),"")</f>
        <v/>
      </c>
      <c r="N2809" s="16" t="str">
        <f>IFERROR(VLOOKUP(Шаблон!L2809,Списки!$A$2:$B$236,2,FALSE),"")</f>
        <v/>
      </c>
      <c r="O2809" s="34" t="str">
        <f>IFERROR(VLOOKUP(N2809,'Единицы измерения'!A:B,2,0),"")</f>
        <v/>
      </c>
    </row>
    <row r="2810" spans="5:15" x14ac:dyDescent="0.25">
      <c r="E2810" s="34" t="str">
        <f>IFERROR(VLOOKUP(D2810,'регионы и районы'!B:C,2,0),"")</f>
        <v/>
      </c>
      <c r="G2810" s="34" t="str" cm="1">
        <f t="array" ref="G2810">IFERROR(IF(INDEX('регионы и районы'!L:L,MATCH(1,('регионы и районы'!J:J=D2810)*('регионы и районы'!K:K=F2810),0))=0,"",INDEX('регионы и районы'!L:L,MATCH(1,('регионы и районы'!J:J=D2810)*('регионы и районы'!K:K=F2810),0))),"")</f>
        <v/>
      </c>
      <c r="M2810" s="34" t="str">
        <f>IFERROR(VLOOKUP(L2810,Показатели!G:H,2,0),"")</f>
        <v/>
      </c>
      <c r="N2810" s="16" t="str">
        <f>IFERROR(VLOOKUP(Шаблон!L2810,Списки!$A$2:$B$236,2,FALSE),"")</f>
        <v/>
      </c>
      <c r="O2810" s="34" t="str">
        <f>IFERROR(VLOOKUP(N2810,'Единицы измерения'!A:B,2,0),"")</f>
        <v/>
      </c>
    </row>
    <row r="2811" spans="5:15" x14ac:dyDescent="0.25">
      <c r="E2811" s="34" t="str">
        <f>IFERROR(VLOOKUP(D2811,'регионы и районы'!B:C,2,0),"")</f>
        <v/>
      </c>
      <c r="G2811" s="34" t="str" cm="1">
        <f t="array" ref="G2811">IFERROR(IF(INDEX('регионы и районы'!L:L,MATCH(1,('регионы и районы'!J:J=D2811)*('регионы и районы'!K:K=F2811),0))=0,"",INDEX('регионы и районы'!L:L,MATCH(1,('регионы и районы'!J:J=D2811)*('регионы и районы'!K:K=F2811),0))),"")</f>
        <v/>
      </c>
      <c r="M2811" s="34" t="str">
        <f>IFERROR(VLOOKUP(L2811,Показатели!G:H,2,0),"")</f>
        <v/>
      </c>
      <c r="N2811" s="16" t="str">
        <f>IFERROR(VLOOKUP(Шаблон!L2811,Списки!$A$2:$B$236,2,FALSE),"")</f>
        <v/>
      </c>
      <c r="O2811" s="34" t="str">
        <f>IFERROR(VLOOKUP(N2811,'Единицы измерения'!A:B,2,0),"")</f>
        <v/>
      </c>
    </row>
    <row r="2812" spans="5:15" x14ac:dyDescent="0.25">
      <c r="E2812" s="34" t="str">
        <f>IFERROR(VLOOKUP(D2812,'регионы и районы'!B:C,2,0),"")</f>
        <v/>
      </c>
      <c r="G2812" s="34" t="str" cm="1">
        <f t="array" ref="G2812">IFERROR(IF(INDEX('регионы и районы'!L:L,MATCH(1,('регионы и районы'!J:J=D2812)*('регионы и районы'!K:K=F2812),0))=0,"",INDEX('регионы и районы'!L:L,MATCH(1,('регионы и районы'!J:J=D2812)*('регионы и районы'!K:K=F2812),0))),"")</f>
        <v/>
      </c>
      <c r="M2812" s="34" t="str">
        <f>IFERROR(VLOOKUP(L2812,Показатели!G:H,2,0),"")</f>
        <v/>
      </c>
      <c r="N2812" s="16" t="str">
        <f>IFERROR(VLOOKUP(Шаблон!L2812,Списки!$A$2:$B$236,2,FALSE),"")</f>
        <v/>
      </c>
      <c r="O2812" s="34" t="str">
        <f>IFERROR(VLOOKUP(N2812,'Единицы измерения'!A:B,2,0),"")</f>
        <v/>
      </c>
    </row>
    <row r="2813" spans="5:15" x14ac:dyDescent="0.25">
      <c r="E2813" s="34" t="str">
        <f>IFERROR(VLOOKUP(D2813,'регионы и районы'!B:C,2,0),"")</f>
        <v/>
      </c>
      <c r="G2813" s="34" t="str" cm="1">
        <f t="array" ref="G2813">IFERROR(IF(INDEX('регионы и районы'!L:L,MATCH(1,('регионы и районы'!J:J=D2813)*('регионы и районы'!K:K=F2813),0))=0,"",INDEX('регионы и районы'!L:L,MATCH(1,('регионы и районы'!J:J=D2813)*('регионы и районы'!K:K=F2813),0))),"")</f>
        <v/>
      </c>
      <c r="M2813" s="34" t="str">
        <f>IFERROR(VLOOKUP(L2813,Показатели!G:H,2,0),"")</f>
        <v/>
      </c>
      <c r="N2813" s="16" t="str">
        <f>IFERROR(VLOOKUP(Шаблон!L2813,Списки!$A$2:$B$236,2,FALSE),"")</f>
        <v/>
      </c>
      <c r="O2813" s="34" t="str">
        <f>IFERROR(VLOOKUP(N2813,'Единицы измерения'!A:B,2,0),"")</f>
        <v/>
      </c>
    </row>
    <row r="2814" spans="5:15" x14ac:dyDescent="0.25">
      <c r="E2814" s="34" t="str">
        <f>IFERROR(VLOOKUP(D2814,'регионы и районы'!B:C,2,0),"")</f>
        <v/>
      </c>
      <c r="G2814" s="34" t="str" cm="1">
        <f t="array" ref="G2814">IFERROR(IF(INDEX('регионы и районы'!L:L,MATCH(1,('регионы и районы'!J:J=D2814)*('регионы и районы'!K:K=F2814),0))=0,"",INDEX('регионы и районы'!L:L,MATCH(1,('регионы и районы'!J:J=D2814)*('регионы и районы'!K:K=F2814),0))),"")</f>
        <v/>
      </c>
      <c r="M2814" s="34" t="str">
        <f>IFERROR(VLOOKUP(L2814,Показатели!G:H,2,0),"")</f>
        <v/>
      </c>
      <c r="N2814" s="16" t="str">
        <f>IFERROR(VLOOKUP(Шаблон!L2814,Списки!$A$2:$B$236,2,FALSE),"")</f>
        <v/>
      </c>
      <c r="O2814" s="34" t="str">
        <f>IFERROR(VLOOKUP(N2814,'Единицы измерения'!A:B,2,0),"")</f>
        <v/>
      </c>
    </row>
    <row r="2815" spans="5:15" x14ac:dyDescent="0.25">
      <c r="E2815" s="34" t="str">
        <f>IFERROR(VLOOKUP(D2815,'регионы и районы'!B:C,2,0),"")</f>
        <v/>
      </c>
      <c r="G2815" s="34" t="str" cm="1">
        <f t="array" ref="G2815">IFERROR(IF(INDEX('регионы и районы'!L:L,MATCH(1,('регионы и районы'!J:J=D2815)*('регионы и районы'!K:K=F2815),0))=0,"",INDEX('регионы и районы'!L:L,MATCH(1,('регионы и районы'!J:J=D2815)*('регионы и районы'!K:K=F2815),0))),"")</f>
        <v/>
      </c>
      <c r="M2815" s="34" t="str">
        <f>IFERROR(VLOOKUP(L2815,Показатели!G:H,2,0),"")</f>
        <v/>
      </c>
      <c r="N2815" s="16" t="str">
        <f>IFERROR(VLOOKUP(Шаблон!L2815,Списки!$A$2:$B$236,2,FALSE),"")</f>
        <v/>
      </c>
      <c r="O2815" s="34" t="str">
        <f>IFERROR(VLOOKUP(N2815,'Единицы измерения'!A:B,2,0),"")</f>
        <v/>
      </c>
    </row>
    <row r="2816" spans="5:15" x14ac:dyDescent="0.25">
      <c r="E2816" s="34" t="str">
        <f>IFERROR(VLOOKUP(D2816,'регионы и районы'!B:C,2,0),"")</f>
        <v/>
      </c>
      <c r="G2816" s="34" t="str" cm="1">
        <f t="array" ref="G2816">IFERROR(IF(INDEX('регионы и районы'!L:L,MATCH(1,('регионы и районы'!J:J=D2816)*('регионы и районы'!K:K=F2816),0))=0,"",INDEX('регионы и районы'!L:L,MATCH(1,('регионы и районы'!J:J=D2816)*('регионы и районы'!K:K=F2816),0))),"")</f>
        <v/>
      </c>
      <c r="M2816" s="34" t="str">
        <f>IFERROR(VLOOKUP(L2816,Показатели!G:H,2,0),"")</f>
        <v/>
      </c>
      <c r="N2816" s="16" t="str">
        <f>IFERROR(VLOOKUP(Шаблон!L2816,Списки!$A$2:$B$236,2,FALSE),"")</f>
        <v/>
      </c>
      <c r="O2816" s="34" t="str">
        <f>IFERROR(VLOOKUP(N2816,'Единицы измерения'!A:B,2,0),"")</f>
        <v/>
      </c>
    </row>
    <row r="2817" spans="5:15" x14ac:dyDescent="0.25">
      <c r="E2817" s="34" t="str">
        <f>IFERROR(VLOOKUP(D2817,'регионы и районы'!B:C,2,0),"")</f>
        <v/>
      </c>
      <c r="G2817" s="34" t="str" cm="1">
        <f t="array" ref="G2817">IFERROR(IF(INDEX('регионы и районы'!L:L,MATCH(1,('регионы и районы'!J:J=D2817)*('регионы и районы'!K:K=F2817),0))=0,"",INDEX('регионы и районы'!L:L,MATCH(1,('регионы и районы'!J:J=D2817)*('регионы и районы'!K:K=F2817),0))),"")</f>
        <v/>
      </c>
      <c r="M2817" s="34" t="str">
        <f>IFERROR(VLOOKUP(L2817,Показатели!G:H,2,0),"")</f>
        <v/>
      </c>
      <c r="N2817" s="16" t="str">
        <f>IFERROR(VLOOKUP(Шаблон!L2817,Списки!$A$2:$B$236,2,FALSE),"")</f>
        <v/>
      </c>
      <c r="O2817" s="34" t="str">
        <f>IFERROR(VLOOKUP(N2817,'Единицы измерения'!A:B,2,0),"")</f>
        <v/>
      </c>
    </row>
    <row r="2818" spans="5:15" x14ac:dyDescent="0.25">
      <c r="E2818" s="34" t="str">
        <f>IFERROR(VLOOKUP(D2818,'регионы и районы'!B:C,2,0),"")</f>
        <v/>
      </c>
      <c r="G2818" s="34" t="str" cm="1">
        <f t="array" ref="G2818">IFERROR(IF(INDEX('регионы и районы'!L:L,MATCH(1,('регионы и районы'!J:J=D2818)*('регионы и районы'!K:K=F2818),0))=0,"",INDEX('регионы и районы'!L:L,MATCH(1,('регионы и районы'!J:J=D2818)*('регионы и районы'!K:K=F2818),0))),"")</f>
        <v/>
      </c>
      <c r="M2818" s="34" t="str">
        <f>IFERROR(VLOOKUP(L2818,Показатели!G:H,2,0),"")</f>
        <v/>
      </c>
      <c r="N2818" s="16" t="str">
        <f>IFERROR(VLOOKUP(Шаблон!L2818,Списки!$A$2:$B$236,2,FALSE),"")</f>
        <v/>
      </c>
      <c r="O2818" s="34" t="str">
        <f>IFERROR(VLOOKUP(N2818,'Единицы измерения'!A:B,2,0),"")</f>
        <v/>
      </c>
    </row>
    <row r="2819" spans="5:15" x14ac:dyDescent="0.25">
      <c r="E2819" s="34" t="str">
        <f>IFERROR(VLOOKUP(D2819,'регионы и районы'!B:C,2,0),"")</f>
        <v/>
      </c>
      <c r="G2819" s="34" t="str" cm="1">
        <f t="array" ref="G2819">IFERROR(IF(INDEX('регионы и районы'!L:L,MATCH(1,('регионы и районы'!J:J=D2819)*('регионы и районы'!K:K=F2819),0))=0,"",INDEX('регионы и районы'!L:L,MATCH(1,('регионы и районы'!J:J=D2819)*('регионы и районы'!K:K=F2819),0))),"")</f>
        <v/>
      </c>
      <c r="M2819" s="34" t="str">
        <f>IFERROR(VLOOKUP(L2819,Показатели!G:H,2,0),"")</f>
        <v/>
      </c>
      <c r="N2819" s="16" t="str">
        <f>IFERROR(VLOOKUP(Шаблон!L2819,Списки!$A$2:$B$236,2,FALSE),"")</f>
        <v/>
      </c>
      <c r="O2819" s="34" t="str">
        <f>IFERROR(VLOOKUP(N2819,'Единицы измерения'!A:B,2,0),"")</f>
        <v/>
      </c>
    </row>
    <row r="2820" spans="5:15" x14ac:dyDescent="0.25">
      <c r="E2820" s="34" t="str">
        <f>IFERROR(VLOOKUP(D2820,'регионы и районы'!B:C,2,0),"")</f>
        <v/>
      </c>
      <c r="G2820" s="34" t="str" cm="1">
        <f t="array" ref="G2820">IFERROR(IF(INDEX('регионы и районы'!L:L,MATCH(1,('регионы и районы'!J:J=D2820)*('регионы и районы'!K:K=F2820),0))=0,"",INDEX('регионы и районы'!L:L,MATCH(1,('регионы и районы'!J:J=D2820)*('регионы и районы'!K:K=F2820),0))),"")</f>
        <v/>
      </c>
      <c r="M2820" s="34" t="str">
        <f>IFERROR(VLOOKUP(L2820,Показатели!G:H,2,0),"")</f>
        <v/>
      </c>
      <c r="N2820" s="16" t="str">
        <f>IFERROR(VLOOKUP(Шаблон!L2820,Списки!$A$2:$B$236,2,FALSE),"")</f>
        <v/>
      </c>
      <c r="O2820" s="34" t="str">
        <f>IFERROR(VLOOKUP(N2820,'Единицы измерения'!A:B,2,0),"")</f>
        <v/>
      </c>
    </row>
    <row r="2821" spans="5:15" x14ac:dyDescent="0.25">
      <c r="E2821" s="34" t="str">
        <f>IFERROR(VLOOKUP(D2821,'регионы и районы'!B:C,2,0),"")</f>
        <v/>
      </c>
      <c r="G2821" s="34" t="str" cm="1">
        <f t="array" ref="G2821">IFERROR(IF(INDEX('регионы и районы'!L:L,MATCH(1,('регионы и районы'!J:J=D2821)*('регионы и районы'!K:K=F2821),0))=0,"",INDEX('регионы и районы'!L:L,MATCH(1,('регионы и районы'!J:J=D2821)*('регионы и районы'!K:K=F2821),0))),"")</f>
        <v/>
      </c>
      <c r="M2821" s="34" t="str">
        <f>IFERROR(VLOOKUP(L2821,Показатели!G:H,2,0),"")</f>
        <v/>
      </c>
      <c r="N2821" s="16" t="str">
        <f>IFERROR(VLOOKUP(Шаблон!L2821,Списки!$A$2:$B$236,2,FALSE),"")</f>
        <v/>
      </c>
      <c r="O2821" s="34" t="str">
        <f>IFERROR(VLOOKUP(N2821,'Единицы измерения'!A:B,2,0),"")</f>
        <v/>
      </c>
    </row>
    <row r="2822" spans="5:15" x14ac:dyDescent="0.25">
      <c r="E2822" s="34" t="str">
        <f>IFERROR(VLOOKUP(D2822,'регионы и районы'!B:C,2,0),"")</f>
        <v/>
      </c>
      <c r="G2822" s="34" t="str" cm="1">
        <f t="array" ref="G2822">IFERROR(IF(INDEX('регионы и районы'!L:L,MATCH(1,('регионы и районы'!J:J=D2822)*('регионы и районы'!K:K=F2822),0))=0,"",INDEX('регионы и районы'!L:L,MATCH(1,('регионы и районы'!J:J=D2822)*('регионы и районы'!K:K=F2822),0))),"")</f>
        <v/>
      </c>
      <c r="M2822" s="34" t="str">
        <f>IFERROR(VLOOKUP(L2822,Показатели!G:H,2,0),"")</f>
        <v/>
      </c>
      <c r="N2822" s="16" t="str">
        <f>IFERROR(VLOOKUP(Шаблон!L2822,Списки!$A$2:$B$236,2,FALSE),"")</f>
        <v/>
      </c>
      <c r="O2822" s="34" t="str">
        <f>IFERROR(VLOOKUP(N2822,'Единицы измерения'!A:B,2,0),"")</f>
        <v/>
      </c>
    </row>
    <row r="2823" spans="5:15" x14ac:dyDescent="0.25">
      <c r="E2823" s="34" t="str">
        <f>IFERROR(VLOOKUP(D2823,'регионы и районы'!B:C,2,0),"")</f>
        <v/>
      </c>
      <c r="G2823" s="34" t="str" cm="1">
        <f t="array" ref="G2823">IFERROR(IF(INDEX('регионы и районы'!L:L,MATCH(1,('регионы и районы'!J:J=D2823)*('регионы и районы'!K:K=F2823),0))=0,"",INDEX('регионы и районы'!L:L,MATCH(1,('регионы и районы'!J:J=D2823)*('регионы и районы'!K:K=F2823),0))),"")</f>
        <v/>
      </c>
      <c r="M2823" s="34" t="str">
        <f>IFERROR(VLOOKUP(L2823,Показатели!G:H,2,0),"")</f>
        <v/>
      </c>
      <c r="N2823" s="16" t="str">
        <f>IFERROR(VLOOKUP(Шаблон!L2823,Списки!$A$2:$B$236,2,FALSE),"")</f>
        <v/>
      </c>
      <c r="O2823" s="34" t="str">
        <f>IFERROR(VLOOKUP(N2823,'Единицы измерения'!A:B,2,0),"")</f>
        <v/>
      </c>
    </row>
    <row r="2824" spans="5:15" x14ac:dyDescent="0.25">
      <c r="E2824" s="34" t="str">
        <f>IFERROR(VLOOKUP(D2824,'регионы и районы'!B:C,2,0),"")</f>
        <v/>
      </c>
      <c r="G2824" s="34" t="str" cm="1">
        <f t="array" ref="G2824">IFERROR(IF(INDEX('регионы и районы'!L:L,MATCH(1,('регионы и районы'!J:J=D2824)*('регионы и районы'!K:K=F2824),0))=0,"",INDEX('регионы и районы'!L:L,MATCH(1,('регионы и районы'!J:J=D2824)*('регионы и районы'!K:K=F2824),0))),"")</f>
        <v/>
      </c>
      <c r="M2824" s="34" t="str">
        <f>IFERROR(VLOOKUP(L2824,Показатели!G:H,2,0),"")</f>
        <v/>
      </c>
      <c r="N2824" s="16" t="str">
        <f>IFERROR(VLOOKUP(Шаблон!L2824,Списки!$A$2:$B$236,2,FALSE),"")</f>
        <v/>
      </c>
      <c r="O2824" s="34" t="str">
        <f>IFERROR(VLOOKUP(N2824,'Единицы измерения'!A:B,2,0),"")</f>
        <v/>
      </c>
    </row>
    <row r="2825" spans="5:15" x14ac:dyDescent="0.25">
      <c r="E2825" s="34" t="str">
        <f>IFERROR(VLOOKUP(D2825,'регионы и районы'!B:C,2,0),"")</f>
        <v/>
      </c>
      <c r="G2825" s="34" t="str" cm="1">
        <f t="array" ref="G2825">IFERROR(IF(INDEX('регионы и районы'!L:L,MATCH(1,('регионы и районы'!J:J=D2825)*('регионы и районы'!K:K=F2825),0))=0,"",INDEX('регионы и районы'!L:L,MATCH(1,('регионы и районы'!J:J=D2825)*('регионы и районы'!K:K=F2825),0))),"")</f>
        <v/>
      </c>
      <c r="M2825" s="34" t="str">
        <f>IFERROR(VLOOKUP(L2825,Показатели!G:H,2,0),"")</f>
        <v/>
      </c>
      <c r="N2825" s="16" t="str">
        <f>IFERROR(VLOOKUP(Шаблон!L2825,Списки!$A$2:$B$236,2,FALSE),"")</f>
        <v/>
      </c>
      <c r="O2825" s="34" t="str">
        <f>IFERROR(VLOOKUP(N2825,'Единицы измерения'!A:B,2,0),"")</f>
        <v/>
      </c>
    </row>
    <row r="2826" spans="5:15" x14ac:dyDescent="0.25">
      <c r="E2826" s="34" t="str">
        <f>IFERROR(VLOOKUP(D2826,'регионы и районы'!B:C,2,0),"")</f>
        <v/>
      </c>
      <c r="G2826" s="34" t="str" cm="1">
        <f t="array" ref="G2826">IFERROR(IF(INDEX('регионы и районы'!L:L,MATCH(1,('регионы и районы'!J:J=D2826)*('регионы и районы'!K:K=F2826),0))=0,"",INDEX('регионы и районы'!L:L,MATCH(1,('регионы и районы'!J:J=D2826)*('регионы и районы'!K:K=F2826),0))),"")</f>
        <v/>
      </c>
      <c r="M2826" s="34" t="str">
        <f>IFERROR(VLOOKUP(L2826,Показатели!G:H,2,0),"")</f>
        <v/>
      </c>
      <c r="N2826" s="16" t="str">
        <f>IFERROR(VLOOKUP(Шаблон!L2826,Списки!$A$2:$B$236,2,FALSE),"")</f>
        <v/>
      </c>
      <c r="O2826" s="34" t="str">
        <f>IFERROR(VLOOKUP(N2826,'Единицы измерения'!A:B,2,0),"")</f>
        <v/>
      </c>
    </row>
    <row r="2827" spans="5:15" x14ac:dyDescent="0.25">
      <c r="E2827" s="34" t="str">
        <f>IFERROR(VLOOKUP(D2827,'регионы и районы'!B:C,2,0),"")</f>
        <v/>
      </c>
      <c r="G2827" s="34" t="str" cm="1">
        <f t="array" ref="G2827">IFERROR(IF(INDEX('регионы и районы'!L:L,MATCH(1,('регионы и районы'!J:J=D2827)*('регионы и районы'!K:K=F2827),0))=0,"",INDEX('регионы и районы'!L:L,MATCH(1,('регионы и районы'!J:J=D2827)*('регионы и районы'!K:K=F2827),0))),"")</f>
        <v/>
      </c>
      <c r="M2827" s="34" t="str">
        <f>IFERROR(VLOOKUP(L2827,Показатели!G:H,2,0),"")</f>
        <v/>
      </c>
      <c r="N2827" s="16" t="str">
        <f>IFERROR(VLOOKUP(Шаблон!L2827,Списки!$A$2:$B$236,2,FALSE),"")</f>
        <v/>
      </c>
      <c r="O2827" s="34" t="str">
        <f>IFERROR(VLOOKUP(N2827,'Единицы измерения'!A:B,2,0),"")</f>
        <v/>
      </c>
    </row>
    <row r="2828" spans="5:15" x14ac:dyDescent="0.25">
      <c r="E2828" s="34" t="str">
        <f>IFERROR(VLOOKUP(D2828,'регионы и районы'!B:C,2,0),"")</f>
        <v/>
      </c>
      <c r="G2828" s="34" t="str" cm="1">
        <f t="array" ref="G2828">IFERROR(IF(INDEX('регионы и районы'!L:L,MATCH(1,('регионы и районы'!J:J=D2828)*('регионы и районы'!K:K=F2828),0))=0,"",INDEX('регионы и районы'!L:L,MATCH(1,('регионы и районы'!J:J=D2828)*('регионы и районы'!K:K=F2828),0))),"")</f>
        <v/>
      </c>
      <c r="M2828" s="34" t="str">
        <f>IFERROR(VLOOKUP(L2828,Показатели!G:H,2,0),"")</f>
        <v/>
      </c>
      <c r="N2828" s="16" t="str">
        <f>IFERROR(VLOOKUP(Шаблон!L2828,Списки!$A$2:$B$236,2,FALSE),"")</f>
        <v/>
      </c>
      <c r="O2828" s="34" t="str">
        <f>IFERROR(VLOOKUP(N2828,'Единицы измерения'!A:B,2,0),"")</f>
        <v/>
      </c>
    </row>
    <row r="2829" spans="5:15" x14ac:dyDescent="0.25">
      <c r="E2829" s="34" t="str">
        <f>IFERROR(VLOOKUP(D2829,'регионы и районы'!B:C,2,0),"")</f>
        <v/>
      </c>
      <c r="G2829" s="34" t="str" cm="1">
        <f t="array" ref="G2829">IFERROR(IF(INDEX('регионы и районы'!L:L,MATCH(1,('регионы и районы'!J:J=D2829)*('регионы и районы'!K:K=F2829),0))=0,"",INDEX('регионы и районы'!L:L,MATCH(1,('регионы и районы'!J:J=D2829)*('регионы и районы'!K:K=F2829),0))),"")</f>
        <v/>
      </c>
      <c r="M2829" s="34" t="str">
        <f>IFERROR(VLOOKUP(L2829,Показатели!G:H,2,0),"")</f>
        <v/>
      </c>
      <c r="N2829" s="16" t="str">
        <f>IFERROR(VLOOKUP(Шаблон!L2829,Списки!$A$2:$B$236,2,FALSE),"")</f>
        <v/>
      </c>
      <c r="O2829" s="34" t="str">
        <f>IFERROR(VLOOKUP(N2829,'Единицы измерения'!A:B,2,0),"")</f>
        <v/>
      </c>
    </row>
    <row r="2830" spans="5:15" x14ac:dyDescent="0.25">
      <c r="E2830" s="34" t="str">
        <f>IFERROR(VLOOKUP(D2830,'регионы и районы'!B:C,2,0),"")</f>
        <v/>
      </c>
      <c r="G2830" s="34" t="str" cm="1">
        <f t="array" ref="G2830">IFERROR(IF(INDEX('регионы и районы'!L:L,MATCH(1,('регионы и районы'!J:J=D2830)*('регионы и районы'!K:K=F2830),0))=0,"",INDEX('регионы и районы'!L:L,MATCH(1,('регионы и районы'!J:J=D2830)*('регионы и районы'!K:K=F2830),0))),"")</f>
        <v/>
      </c>
      <c r="M2830" s="34" t="str">
        <f>IFERROR(VLOOKUP(L2830,Показатели!G:H,2,0),"")</f>
        <v/>
      </c>
      <c r="N2830" s="16" t="str">
        <f>IFERROR(VLOOKUP(Шаблон!L2830,Списки!$A$2:$B$236,2,FALSE),"")</f>
        <v/>
      </c>
      <c r="O2830" s="34" t="str">
        <f>IFERROR(VLOOKUP(N2830,'Единицы измерения'!A:B,2,0),"")</f>
        <v/>
      </c>
    </row>
    <row r="2831" spans="5:15" x14ac:dyDescent="0.25">
      <c r="E2831" s="34" t="str">
        <f>IFERROR(VLOOKUP(D2831,'регионы и районы'!B:C,2,0),"")</f>
        <v/>
      </c>
      <c r="G2831" s="34" t="str" cm="1">
        <f t="array" ref="G2831">IFERROR(IF(INDEX('регионы и районы'!L:L,MATCH(1,('регионы и районы'!J:J=D2831)*('регионы и районы'!K:K=F2831),0))=0,"",INDEX('регионы и районы'!L:L,MATCH(1,('регионы и районы'!J:J=D2831)*('регионы и районы'!K:K=F2831),0))),"")</f>
        <v/>
      </c>
      <c r="M2831" s="34" t="str">
        <f>IFERROR(VLOOKUP(L2831,Показатели!G:H,2,0),"")</f>
        <v/>
      </c>
      <c r="N2831" s="16" t="str">
        <f>IFERROR(VLOOKUP(Шаблон!L2831,Списки!$A$2:$B$236,2,FALSE),"")</f>
        <v/>
      </c>
      <c r="O2831" s="34" t="str">
        <f>IFERROR(VLOOKUP(N2831,'Единицы измерения'!A:B,2,0),"")</f>
        <v/>
      </c>
    </row>
    <row r="2832" spans="5:15" x14ac:dyDescent="0.25">
      <c r="E2832" s="34" t="str">
        <f>IFERROR(VLOOKUP(D2832,'регионы и районы'!B:C,2,0),"")</f>
        <v/>
      </c>
      <c r="G2832" s="34" t="str" cm="1">
        <f t="array" ref="G2832">IFERROR(IF(INDEX('регионы и районы'!L:L,MATCH(1,('регионы и районы'!J:J=D2832)*('регионы и районы'!K:K=F2832),0))=0,"",INDEX('регионы и районы'!L:L,MATCH(1,('регионы и районы'!J:J=D2832)*('регионы и районы'!K:K=F2832),0))),"")</f>
        <v/>
      </c>
      <c r="M2832" s="34" t="str">
        <f>IFERROR(VLOOKUP(L2832,Показатели!G:H,2,0),"")</f>
        <v/>
      </c>
      <c r="N2832" s="16" t="str">
        <f>IFERROR(VLOOKUP(Шаблон!L2832,Списки!$A$2:$B$236,2,FALSE),"")</f>
        <v/>
      </c>
      <c r="O2832" s="34" t="str">
        <f>IFERROR(VLOOKUP(N2832,'Единицы измерения'!A:B,2,0),"")</f>
        <v/>
      </c>
    </row>
    <row r="2833" spans="5:15" x14ac:dyDescent="0.25">
      <c r="E2833" s="34" t="str">
        <f>IFERROR(VLOOKUP(D2833,'регионы и районы'!B:C,2,0),"")</f>
        <v/>
      </c>
      <c r="G2833" s="34" t="str" cm="1">
        <f t="array" ref="G2833">IFERROR(IF(INDEX('регионы и районы'!L:L,MATCH(1,('регионы и районы'!J:J=D2833)*('регионы и районы'!K:K=F2833),0))=0,"",INDEX('регионы и районы'!L:L,MATCH(1,('регионы и районы'!J:J=D2833)*('регионы и районы'!K:K=F2833),0))),"")</f>
        <v/>
      </c>
      <c r="M2833" s="34" t="str">
        <f>IFERROR(VLOOKUP(L2833,Показатели!G:H,2,0),"")</f>
        <v/>
      </c>
      <c r="N2833" s="16" t="str">
        <f>IFERROR(VLOOKUP(Шаблон!L2833,Списки!$A$2:$B$236,2,FALSE),"")</f>
        <v/>
      </c>
      <c r="O2833" s="34" t="str">
        <f>IFERROR(VLOOKUP(N2833,'Единицы измерения'!A:B,2,0),"")</f>
        <v/>
      </c>
    </row>
    <row r="2834" spans="5:15" x14ac:dyDescent="0.25">
      <c r="E2834" s="34" t="str">
        <f>IFERROR(VLOOKUP(D2834,'регионы и районы'!B:C,2,0),"")</f>
        <v/>
      </c>
      <c r="G2834" s="34" t="str" cm="1">
        <f t="array" ref="G2834">IFERROR(IF(INDEX('регионы и районы'!L:L,MATCH(1,('регионы и районы'!J:J=D2834)*('регионы и районы'!K:K=F2834),0))=0,"",INDEX('регионы и районы'!L:L,MATCH(1,('регионы и районы'!J:J=D2834)*('регионы и районы'!K:K=F2834),0))),"")</f>
        <v/>
      </c>
      <c r="M2834" s="34" t="str">
        <f>IFERROR(VLOOKUP(L2834,Показатели!G:H,2,0),"")</f>
        <v/>
      </c>
      <c r="N2834" s="16" t="str">
        <f>IFERROR(VLOOKUP(Шаблон!L2834,Списки!$A$2:$B$236,2,FALSE),"")</f>
        <v/>
      </c>
      <c r="O2834" s="34" t="str">
        <f>IFERROR(VLOOKUP(N2834,'Единицы измерения'!A:B,2,0),"")</f>
        <v/>
      </c>
    </row>
    <row r="2835" spans="5:15" x14ac:dyDescent="0.25">
      <c r="E2835" s="34" t="str">
        <f>IFERROR(VLOOKUP(D2835,'регионы и районы'!B:C,2,0),"")</f>
        <v/>
      </c>
      <c r="G2835" s="34" t="str" cm="1">
        <f t="array" ref="G2835">IFERROR(IF(INDEX('регионы и районы'!L:L,MATCH(1,('регионы и районы'!J:J=D2835)*('регионы и районы'!K:K=F2835),0))=0,"",INDEX('регионы и районы'!L:L,MATCH(1,('регионы и районы'!J:J=D2835)*('регионы и районы'!K:K=F2835),0))),"")</f>
        <v/>
      </c>
      <c r="M2835" s="34" t="str">
        <f>IFERROR(VLOOKUP(L2835,Показатели!G:H,2,0),"")</f>
        <v/>
      </c>
      <c r="N2835" s="16" t="str">
        <f>IFERROR(VLOOKUP(Шаблон!L2835,Списки!$A$2:$B$236,2,FALSE),"")</f>
        <v/>
      </c>
      <c r="O2835" s="34" t="str">
        <f>IFERROR(VLOOKUP(N2835,'Единицы измерения'!A:B,2,0),"")</f>
        <v/>
      </c>
    </row>
    <row r="2836" spans="5:15" x14ac:dyDescent="0.25">
      <c r="E2836" s="34" t="str">
        <f>IFERROR(VLOOKUP(D2836,'регионы и районы'!B:C,2,0),"")</f>
        <v/>
      </c>
      <c r="G2836" s="34" t="str" cm="1">
        <f t="array" ref="G2836">IFERROR(IF(INDEX('регионы и районы'!L:L,MATCH(1,('регионы и районы'!J:J=D2836)*('регионы и районы'!K:K=F2836),0))=0,"",INDEX('регионы и районы'!L:L,MATCH(1,('регионы и районы'!J:J=D2836)*('регионы и районы'!K:K=F2836),0))),"")</f>
        <v/>
      </c>
      <c r="M2836" s="34" t="str">
        <f>IFERROR(VLOOKUP(L2836,Показатели!G:H,2,0),"")</f>
        <v/>
      </c>
      <c r="N2836" s="16" t="str">
        <f>IFERROR(VLOOKUP(Шаблон!L2836,Списки!$A$2:$B$236,2,FALSE),"")</f>
        <v/>
      </c>
      <c r="O2836" s="34" t="str">
        <f>IFERROR(VLOOKUP(N2836,'Единицы измерения'!A:B,2,0),"")</f>
        <v/>
      </c>
    </row>
    <row r="2837" spans="5:15" x14ac:dyDescent="0.25">
      <c r="E2837" s="34" t="str">
        <f>IFERROR(VLOOKUP(D2837,'регионы и районы'!B:C,2,0),"")</f>
        <v/>
      </c>
      <c r="G2837" s="34" t="str" cm="1">
        <f t="array" ref="G2837">IFERROR(IF(INDEX('регионы и районы'!L:L,MATCH(1,('регионы и районы'!J:J=D2837)*('регионы и районы'!K:K=F2837),0))=0,"",INDEX('регионы и районы'!L:L,MATCH(1,('регионы и районы'!J:J=D2837)*('регионы и районы'!K:K=F2837),0))),"")</f>
        <v/>
      </c>
      <c r="M2837" s="34" t="str">
        <f>IFERROR(VLOOKUP(L2837,Показатели!G:H,2,0),"")</f>
        <v/>
      </c>
      <c r="N2837" s="16" t="str">
        <f>IFERROR(VLOOKUP(Шаблон!L2837,Списки!$A$2:$B$236,2,FALSE),"")</f>
        <v/>
      </c>
      <c r="O2837" s="34" t="str">
        <f>IFERROR(VLOOKUP(N2837,'Единицы измерения'!A:B,2,0),"")</f>
        <v/>
      </c>
    </row>
    <row r="2838" spans="5:15" x14ac:dyDescent="0.25">
      <c r="E2838" s="34" t="str">
        <f>IFERROR(VLOOKUP(D2838,'регионы и районы'!B:C,2,0),"")</f>
        <v/>
      </c>
      <c r="G2838" s="34" t="str" cm="1">
        <f t="array" ref="G2838">IFERROR(IF(INDEX('регионы и районы'!L:L,MATCH(1,('регионы и районы'!J:J=D2838)*('регионы и районы'!K:K=F2838),0))=0,"",INDEX('регионы и районы'!L:L,MATCH(1,('регионы и районы'!J:J=D2838)*('регионы и районы'!K:K=F2838),0))),"")</f>
        <v/>
      </c>
      <c r="M2838" s="34" t="str">
        <f>IFERROR(VLOOKUP(L2838,Показатели!G:H,2,0),"")</f>
        <v/>
      </c>
      <c r="N2838" s="16" t="str">
        <f>IFERROR(VLOOKUP(Шаблон!L2838,Списки!$A$2:$B$236,2,FALSE),"")</f>
        <v/>
      </c>
      <c r="O2838" s="34" t="str">
        <f>IFERROR(VLOOKUP(N2838,'Единицы измерения'!A:B,2,0),"")</f>
        <v/>
      </c>
    </row>
    <row r="2839" spans="5:15" x14ac:dyDescent="0.25">
      <c r="E2839" s="34" t="str">
        <f>IFERROR(VLOOKUP(D2839,'регионы и районы'!B:C,2,0),"")</f>
        <v/>
      </c>
      <c r="G2839" s="34" t="str" cm="1">
        <f t="array" ref="G2839">IFERROR(IF(INDEX('регионы и районы'!L:L,MATCH(1,('регионы и районы'!J:J=D2839)*('регионы и районы'!K:K=F2839),0))=0,"",INDEX('регионы и районы'!L:L,MATCH(1,('регионы и районы'!J:J=D2839)*('регионы и районы'!K:K=F2839),0))),"")</f>
        <v/>
      </c>
      <c r="M2839" s="34" t="str">
        <f>IFERROR(VLOOKUP(L2839,Показатели!G:H,2,0),"")</f>
        <v/>
      </c>
      <c r="N2839" s="16" t="str">
        <f>IFERROR(VLOOKUP(Шаблон!L2839,Списки!$A$2:$B$236,2,FALSE),"")</f>
        <v/>
      </c>
      <c r="O2839" s="34" t="str">
        <f>IFERROR(VLOOKUP(N2839,'Единицы измерения'!A:B,2,0),"")</f>
        <v/>
      </c>
    </row>
    <row r="2840" spans="5:15" x14ac:dyDescent="0.25">
      <c r="E2840" s="34" t="str">
        <f>IFERROR(VLOOKUP(D2840,'регионы и районы'!B:C,2,0),"")</f>
        <v/>
      </c>
      <c r="G2840" s="34" t="str" cm="1">
        <f t="array" ref="G2840">IFERROR(IF(INDEX('регионы и районы'!L:L,MATCH(1,('регионы и районы'!J:J=D2840)*('регионы и районы'!K:K=F2840),0))=0,"",INDEX('регионы и районы'!L:L,MATCH(1,('регионы и районы'!J:J=D2840)*('регионы и районы'!K:K=F2840),0))),"")</f>
        <v/>
      </c>
      <c r="M2840" s="34" t="str">
        <f>IFERROR(VLOOKUP(L2840,Показатели!G:H,2,0),"")</f>
        <v/>
      </c>
      <c r="N2840" s="16" t="str">
        <f>IFERROR(VLOOKUP(Шаблон!L2840,Списки!$A$2:$B$236,2,FALSE),"")</f>
        <v/>
      </c>
      <c r="O2840" s="34" t="str">
        <f>IFERROR(VLOOKUP(N2840,'Единицы измерения'!A:B,2,0),"")</f>
        <v/>
      </c>
    </row>
    <row r="2841" spans="5:15" x14ac:dyDescent="0.25">
      <c r="E2841" s="34" t="str">
        <f>IFERROR(VLOOKUP(D2841,'регионы и районы'!B:C,2,0),"")</f>
        <v/>
      </c>
      <c r="G2841" s="34" t="str" cm="1">
        <f t="array" ref="G2841">IFERROR(IF(INDEX('регионы и районы'!L:L,MATCH(1,('регионы и районы'!J:J=D2841)*('регионы и районы'!K:K=F2841),0))=0,"",INDEX('регионы и районы'!L:L,MATCH(1,('регионы и районы'!J:J=D2841)*('регионы и районы'!K:K=F2841),0))),"")</f>
        <v/>
      </c>
      <c r="M2841" s="34" t="str">
        <f>IFERROR(VLOOKUP(L2841,Показатели!G:H,2,0),"")</f>
        <v/>
      </c>
      <c r="N2841" s="16" t="str">
        <f>IFERROR(VLOOKUP(Шаблон!L2841,Списки!$A$2:$B$236,2,FALSE),"")</f>
        <v/>
      </c>
      <c r="O2841" s="34" t="str">
        <f>IFERROR(VLOOKUP(N2841,'Единицы измерения'!A:B,2,0),"")</f>
        <v/>
      </c>
    </row>
    <row r="2842" spans="5:15" x14ac:dyDescent="0.25">
      <c r="E2842" s="34" t="str">
        <f>IFERROR(VLOOKUP(D2842,'регионы и районы'!B:C,2,0),"")</f>
        <v/>
      </c>
      <c r="G2842" s="34" t="str" cm="1">
        <f t="array" ref="G2842">IFERROR(IF(INDEX('регионы и районы'!L:L,MATCH(1,('регионы и районы'!J:J=D2842)*('регионы и районы'!K:K=F2842),0))=0,"",INDEX('регионы и районы'!L:L,MATCH(1,('регионы и районы'!J:J=D2842)*('регионы и районы'!K:K=F2842),0))),"")</f>
        <v/>
      </c>
      <c r="M2842" s="34" t="str">
        <f>IFERROR(VLOOKUP(L2842,Показатели!G:H,2,0),"")</f>
        <v/>
      </c>
      <c r="N2842" s="16" t="str">
        <f>IFERROR(VLOOKUP(Шаблон!L2842,Списки!$A$2:$B$236,2,FALSE),"")</f>
        <v/>
      </c>
      <c r="O2842" s="34" t="str">
        <f>IFERROR(VLOOKUP(N2842,'Единицы измерения'!A:B,2,0),"")</f>
        <v/>
      </c>
    </row>
    <row r="2843" spans="5:15" x14ac:dyDescent="0.25">
      <c r="E2843" s="34" t="str">
        <f>IFERROR(VLOOKUP(D2843,'регионы и районы'!B:C,2,0),"")</f>
        <v/>
      </c>
      <c r="G2843" s="34" t="str" cm="1">
        <f t="array" ref="G2843">IFERROR(IF(INDEX('регионы и районы'!L:L,MATCH(1,('регионы и районы'!J:J=D2843)*('регионы и районы'!K:K=F2843),0))=0,"",INDEX('регионы и районы'!L:L,MATCH(1,('регионы и районы'!J:J=D2843)*('регионы и районы'!K:K=F2843),0))),"")</f>
        <v/>
      </c>
      <c r="M2843" s="34" t="str">
        <f>IFERROR(VLOOKUP(L2843,Показатели!G:H,2,0),"")</f>
        <v/>
      </c>
      <c r="N2843" s="16" t="str">
        <f>IFERROR(VLOOKUP(Шаблон!L2843,Списки!$A$2:$B$236,2,FALSE),"")</f>
        <v/>
      </c>
      <c r="O2843" s="34" t="str">
        <f>IFERROR(VLOOKUP(N2843,'Единицы измерения'!A:B,2,0),"")</f>
        <v/>
      </c>
    </row>
    <row r="2844" spans="5:15" x14ac:dyDescent="0.25">
      <c r="E2844" s="34" t="str">
        <f>IFERROR(VLOOKUP(D2844,'регионы и районы'!B:C,2,0),"")</f>
        <v/>
      </c>
      <c r="G2844" s="34" t="str" cm="1">
        <f t="array" ref="G2844">IFERROR(IF(INDEX('регионы и районы'!L:L,MATCH(1,('регионы и районы'!J:J=D2844)*('регионы и районы'!K:K=F2844),0))=0,"",INDEX('регионы и районы'!L:L,MATCH(1,('регионы и районы'!J:J=D2844)*('регионы и районы'!K:K=F2844),0))),"")</f>
        <v/>
      </c>
      <c r="M2844" s="34" t="str">
        <f>IFERROR(VLOOKUP(L2844,Показатели!G:H,2,0),"")</f>
        <v/>
      </c>
      <c r="N2844" s="16" t="str">
        <f>IFERROR(VLOOKUP(Шаблон!L2844,Списки!$A$2:$B$236,2,FALSE),"")</f>
        <v/>
      </c>
      <c r="O2844" s="34" t="str">
        <f>IFERROR(VLOOKUP(N2844,'Единицы измерения'!A:B,2,0),"")</f>
        <v/>
      </c>
    </row>
    <row r="2845" spans="5:15" x14ac:dyDescent="0.25">
      <c r="E2845" s="34" t="str">
        <f>IFERROR(VLOOKUP(D2845,'регионы и районы'!B:C,2,0),"")</f>
        <v/>
      </c>
      <c r="G2845" s="34" t="str" cm="1">
        <f t="array" ref="G2845">IFERROR(IF(INDEX('регионы и районы'!L:L,MATCH(1,('регионы и районы'!J:J=D2845)*('регионы и районы'!K:K=F2845),0))=0,"",INDEX('регионы и районы'!L:L,MATCH(1,('регионы и районы'!J:J=D2845)*('регионы и районы'!K:K=F2845),0))),"")</f>
        <v/>
      </c>
      <c r="M2845" s="34" t="str">
        <f>IFERROR(VLOOKUP(L2845,Показатели!G:H,2,0),"")</f>
        <v/>
      </c>
      <c r="N2845" s="16" t="str">
        <f>IFERROR(VLOOKUP(Шаблон!L2845,Списки!$A$2:$B$236,2,FALSE),"")</f>
        <v/>
      </c>
      <c r="O2845" s="34" t="str">
        <f>IFERROR(VLOOKUP(N2845,'Единицы измерения'!A:B,2,0),"")</f>
        <v/>
      </c>
    </row>
    <row r="2846" spans="5:15" x14ac:dyDescent="0.25">
      <c r="E2846" s="34" t="str">
        <f>IFERROR(VLOOKUP(D2846,'регионы и районы'!B:C,2,0),"")</f>
        <v/>
      </c>
      <c r="G2846" s="34" t="str" cm="1">
        <f t="array" ref="G2846">IFERROR(IF(INDEX('регионы и районы'!L:L,MATCH(1,('регионы и районы'!J:J=D2846)*('регионы и районы'!K:K=F2846),0))=0,"",INDEX('регионы и районы'!L:L,MATCH(1,('регионы и районы'!J:J=D2846)*('регионы и районы'!K:K=F2846),0))),"")</f>
        <v/>
      </c>
      <c r="M2846" s="34" t="str">
        <f>IFERROR(VLOOKUP(L2846,Показатели!G:H,2,0),"")</f>
        <v/>
      </c>
      <c r="N2846" s="16" t="str">
        <f>IFERROR(VLOOKUP(Шаблон!L2846,Списки!$A$2:$B$236,2,FALSE),"")</f>
        <v/>
      </c>
      <c r="O2846" s="34" t="str">
        <f>IFERROR(VLOOKUP(N2846,'Единицы измерения'!A:B,2,0),"")</f>
        <v/>
      </c>
    </row>
    <row r="2847" spans="5:15" x14ac:dyDescent="0.25">
      <c r="E2847" s="34" t="str">
        <f>IFERROR(VLOOKUP(D2847,'регионы и районы'!B:C,2,0),"")</f>
        <v/>
      </c>
      <c r="G2847" s="34" t="str" cm="1">
        <f t="array" ref="G2847">IFERROR(IF(INDEX('регионы и районы'!L:L,MATCH(1,('регионы и районы'!J:J=D2847)*('регионы и районы'!K:K=F2847),0))=0,"",INDEX('регионы и районы'!L:L,MATCH(1,('регионы и районы'!J:J=D2847)*('регионы и районы'!K:K=F2847),0))),"")</f>
        <v/>
      </c>
      <c r="M2847" s="34" t="str">
        <f>IFERROR(VLOOKUP(L2847,Показатели!G:H,2,0),"")</f>
        <v/>
      </c>
      <c r="N2847" s="16" t="str">
        <f>IFERROR(VLOOKUP(Шаблон!L2847,Списки!$A$2:$B$236,2,FALSE),"")</f>
        <v/>
      </c>
      <c r="O2847" s="34" t="str">
        <f>IFERROR(VLOOKUP(N2847,'Единицы измерения'!A:B,2,0),"")</f>
        <v/>
      </c>
    </row>
    <row r="2848" spans="5:15" x14ac:dyDescent="0.25">
      <c r="E2848" s="34" t="str">
        <f>IFERROR(VLOOKUP(D2848,'регионы и районы'!B:C,2,0),"")</f>
        <v/>
      </c>
      <c r="G2848" s="34" t="str" cm="1">
        <f t="array" ref="G2848">IFERROR(IF(INDEX('регионы и районы'!L:L,MATCH(1,('регионы и районы'!J:J=D2848)*('регионы и районы'!K:K=F2848),0))=0,"",INDEX('регионы и районы'!L:L,MATCH(1,('регионы и районы'!J:J=D2848)*('регионы и районы'!K:K=F2848),0))),"")</f>
        <v/>
      </c>
      <c r="M2848" s="34" t="str">
        <f>IFERROR(VLOOKUP(L2848,Показатели!G:H,2,0),"")</f>
        <v/>
      </c>
      <c r="N2848" s="16" t="str">
        <f>IFERROR(VLOOKUP(Шаблон!L2848,Списки!$A$2:$B$236,2,FALSE),"")</f>
        <v/>
      </c>
      <c r="O2848" s="34" t="str">
        <f>IFERROR(VLOOKUP(N2848,'Единицы измерения'!A:B,2,0),"")</f>
        <v/>
      </c>
    </row>
    <row r="2849" spans="5:15" x14ac:dyDescent="0.25">
      <c r="E2849" s="34" t="str">
        <f>IFERROR(VLOOKUP(D2849,'регионы и районы'!B:C,2,0),"")</f>
        <v/>
      </c>
      <c r="G2849" s="34" t="str" cm="1">
        <f t="array" ref="G2849">IFERROR(IF(INDEX('регионы и районы'!L:L,MATCH(1,('регионы и районы'!J:J=D2849)*('регионы и районы'!K:K=F2849),0))=0,"",INDEX('регионы и районы'!L:L,MATCH(1,('регионы и районы'!J:J=D2849)*('регионы и районы'!K:K=F2849),0))),"")</f>
        <v/>
      </c>
      <c r="M2849" s="34" t="str">
        <f>IFERROR(VLOOKUP(L2849,Показатели!G:H,2,0),"")</f>
        <v/>
      </c>
      <c r="N2849" s="16" t="str">
        <f>IFERROR(VLOOKUP(Шаблон!L2849,Списки!$A$2:$B$236,2,FALSE),"")</f>
        <v/>
      </c>
      <c r="O2849" s="34" t="str">
        <f>IFERROR(VLOOKUP(N2849,'Единицы измерения'!A:B,2,0),"")</f>
        <v/>
      </c>
    </row>
    <row r="2850" spans="5:15" x14ac:dyDescent="0.25">
      <c r="E2850" s="34" t="str">
        <f>IFERROR(VLOOKUP(D2850,'регионы и районы'!B:C,2,0),"")</f>
        <v/>
      </c>
      <c r="G2850" s="34" t="str" cm="1">
        <f t="array" ref="G2850">IFERROR(IF(INDEX('регионы и районы'!L:L,MATCH(1,('регионы и районы'!J:J=D2850)*('регионы и районы'!K:K=F2850),0))=0,"",INDEX('регионы и районы'!L:L,MATCH(1,('регионы и районы'!J:J=D2850)*('регионы и районы'!K:K=F2850),0))),"")</f>
        <v/>
      </c>
      <c r="M2850" s="34" t="str">
        <f>IFERROR(VLOOKUP(L2850,Показатели!G:H,2,0),"")</f>
        <v/>
      </c>
      <c r="N2850" s="16" t="str">
        <f>IFERROR(VLOOKUP(Шаблон!L2850,Списки!$A$2:$B$236,2,FALSE),"")</f>
        <v/>
      </c>
      <c r="O2850" s="34" t="str">
        <f>IFERROR(VLOOKUP(N2850,'Единицы измерения'!A:B,2,0),"")</f>
        <v/>
      </c>
    </row>
    <row r="2851" spans="5:15" x14ac:dyDescent="0.25">
      <c r="E2851" s="34" t="str">
        <f>IFERROR(VLOOKUP(D2851,'регионы и районы'!B:C,2,0),"")</f>
        <v/>
      </c>
      <c r="G2851" s="34" t="str" cm="1">
        <f t="array" ref="G2851">IFERROR(IF(INDEX('регионы и районы'!L:L,MATCH(1,('регионы и районы'!J:J=D2851)*('регионы и районы'!K:K=F2851),0))=0,"",INDEX('регионы и районы'!L:L,MATCH(1,('регионы и районы'!J:J=D2851)*('регионы и районы'!K:K=F2851),0))),"")</f>
        <v/>
      </c>
      <c r="M2851" s="34" t="str">
        <f>IFERROR(VLOOKUP(L2851,Показатели!G:H,2,0),"")</f>
        <v/>
      </c>
      <c r="N2851" s="16" t="str">
        <f>IFERROR(VLOOKUP(Шаблон!L2851,Списки!$A$2:$B$236,2,FALSE),"")</f>
        <v/>
      </c>
      <c r="O2851" s="34" t="str">
        <f>IFERROR(VLOOKUP(N2851,'Единицы измерения'!A:B,2,0),"")</f>
        <v/>
      </c>
    </row>
    <row r="2852" spans="5:15" x14ac:dyDescent="0.25">
      <c r="E2852" s="34" t="str">
        <f>IFERROR(VLOOKUP(D2852,'регионы и районы'!B:C,2,0),"")</f>
        <v/>
      </c>
      <c r="G2852" s="34" t="str" cm="1">
        <f t="array" ref="G2852">IFERROR(IF(INDEX('регионы и районы'!L:L,MATCH(1,('регионы и районы'!J:J=D2852)*('регионы и районы'!K:K=F2852),0))=0,"",INDEX('регионы и районы'!L:L,MATCH(1,('регионы и районы'!J:J=D2852)*('регионы и районы'!K:K=F2852),0))),"")</f>
        <v/>
      </c>
      <c r="M2852" s="34" t="str">
        <f>IFERROR(VLOOKUP(L2852,Показатели!G:H,2,0),"")</f>
        <v/>
      </c>
      <c r="N2852" s="16" t="str">
        <f>IFERROR(VLOOKUP(Шаблон!L2852,Списки!$A$2:$B$236,2,FALSE),"")</f>
        <v/>
      </c>
      <c r="O2852" s="34" t="str">
        <f>IFERROR(VLOOKUP(N2852,'Единицы измерения'!A:B,2,0),"")</f>
        <v/>
      </c>
    </row>
    <row r="2853" spans="5:15" x14ac:dyDescent="0.25">
      <c r="E2853" s="34" t="str">
        <f>IFERROR(VLOOKUP(D2853,'регионы и районы'!B:C,2,0),"")</f>
        <v/>
      </c>
      <c r="G2853" s="34" t="str" cm="1">
        <f t="array" ref="G2853">IFERROR(IF(INDEX('регионы и районы'!L:L,MATCH(1,('регионы и районы'!J:J=D2853)*('регионы и районы'!K:K=F2853),0))=0,"",INDEX('регионы и районы'!L:L,MATCH(1,('регионы и районы'!J:J=D2853)*('регионы и районы'!K:K=F2853),0))),"")</f>
        <v/>
      </c>
      <c r="M2853" s="34" t="str">
        <f>IFERROR(VLOOKUP(L2853,Показатели!G:H,2,0),"")</f>
        <v/>
      </c>
      <c r="N2853" s="16" t="str">
        <f>IFERROR(VLOOKUP(Шаблон!L2853,Списки!$A$2:$B$236,2,FALSE),"")</f>
        <v/>
      </c>
      <c r="O2853" s="34" t="str">
        <f>IFERROR(VLOOKUP(N2853,'Единицы измерения'!A:B,2,0),"")</f>
        <v/>
      </c>
    </row>
    <row r="2854" spans="5:15" x14ac:dyDescent="0.25">
      <c r="E2854" s="34" t="str">
        <f>IFERROR(VLOOKUP(D2854,'регионы и районы'!B:C,2,0),"")</f>
        <v/>
      </c>
      <c r="G2854" s="34" t="str" cm="1">
        <f t="array" ref="G2854">IFERROR(IF(INDEX('регионы и районы'!L:L,MATCH(1,('регионы и районы'!J:J=D2854)*('регионы и районы'!K:K=F2854),0))=0,"",INDEX('регионы и районы'!L:L,MATCH(1,('регионы и районы'!J:J=D2854)*('регионы и районы'!K:K=F2854),0))),"")</f>
        <v/>
      </c>
      <c r="M2854" s="34" t="str">
        <f>IFERROR(VLOOKUP(L2854,Показатели!G:H,2,0),"")</f>
        <v/>
      </c>
      <c r="N2854" s="16" t="str">
        <f>IFERROR(VLOOKUP(Шаблон!L2854,Списки!$A$2:$B$236,2,FALSE),"")</f>
        <v/>
      </c>
      <c r="O2854" s="34" t="str">
        <f>IFERROR(VLOOKUP(N2854,'Единицы измерения'!A:B,2,0),"")</f>
        <v/>
      </c>
    </row>
    <row r="2855" spans="5:15" x14ac:dyDescent="0.25">
      <c r="E2855" s="34" t="str">
        <f>IFERROR(VLOOKUP(D2855,'регионы и районы'!B:C,2,0),"")</f>
        <v/>
      </c>
      <c r="G2855" s="34" t="str" cm="1">
        <f t="array" ref="G2855">IFERROR(IF(INDEX('регионы и районы'!L:L,MATCH(1,('регионы и районы'!J:J=D2855)*('регионы и районы'!K:K=F2855),0))=0,"",INDEX('регионы и районы'!L:L,MATCH(1,('регионы и районы'!J:J=D2855)*('регионы и районы'!K:K=F2855),0))),"")</f>
        <v/>
      </c>
      <c r="M2855" s="34" t="str">
        <f>IFERROR(VLOOKUP(L2855,Показатели!G:H,2,0),"")</f>
        <v/>
      </c>
      <c r="N2855" s="16" t="str">
        <f>IFERROR(VLOOKUP(Шаблон!L2855,Списки!$A$2:$B$236,2,FALSE),"")</f>
        <v/>
      </c>
      <c r="O2855" s="34" t="str">
        <f>IFERROR(VLOOKUP(N2855,'Единицы измерения'!A:B,2,0),"")</f>
        <v/>
      </c>
    </row>
    <row r="2856" spans="5:15" x14ac:dyDescent="0.25">
      <c r="E2856" s="34" t="str">
        <f>IFERROR(VLOOKUP(D2856,'регионы и районы'!B:C,2,0),"")</f>
        <v/>
      </c>
      <c r="G2856" s="34" t="str" cm="1">
        <f t="array" ref="G2856">IFERROR(IF(INDEX('регионы и районы'!L:L,MATCH(1,('регионы и районы'!J:J=D2856)*('регионы и районы'!K:K=F2856),0))=0,"",INDEX('регионы и районы'!L:L,MATCH(1,('регионы и районы'!J:J=D2856)*('регионы и районы'!K:K=F2856),0))),"")</f>
        <v/>
      </c>
      <c r="M2856" s="34" t="str">
        <f>IFERROR(VLOOKUP(L2856,Показатели!G:H,2,0),"")</f>
        <v/>
      </c>
      <c r="N2856" s="16" t="str">
        <f>IFERROR(VLOOKUP(Шаблон!L2856,Списки!$A$2:$B$236,2,FALSE),"")</f>
        <v/>
      </c>
      <c r="O2856" s="34" t="str">
        <f>IFERROR(VLOOKUP(N2856,'Единицы измерения'!A:B,2,0),"")</f>
        <v/>
      </c>
    </row>
    <row r="2857" spans="5:15" x14ac:dyDescent="0.25">
      <c r="E2857" s="34" t="str">
        <f>IFERROR(VLOOKUP(D2857,'регионы и районы'!B:C,2,0),"")</f>
        <v/>
      </c>
      <c r="G2857" s="34" t="str" cm="1">
        <f t="array" ref="G2857">IFERROR(IF(INDEX('регионы и районы'!L:L,MATCH(1,('регионы и районы'!J:J=D2857)*('регионы и районы'!K:K=F2857),0))=0,"",INDEX('регионы и районы'!L:L,MATCH(1,('регионы и районы'!J:J=D2857)*('регионы и районы'!K:K=F2857),0))),"")</f>
        <v/>
      </c>
      <c r="M2857" s="34" t="str">
        <f>IFERROR(VLOOKUP(L2857,Показатели!G:H,2,0),"")</f>
        <v/>
      </c>
      <c r="N2857" s="16" t="str">
        <f>IFERROR(VLOOKUP(Шаблон!L2857,Списки!$A$2:$B$236,2,FALSE),"")</f>
        <v/>
      </c>
      <c r="O2857" s="34" t="str">
        <f>IFERROR(VLOOKUP(N2857,'Единицы измерения'!A:B,2,0),"")</f>
        <v/>
      </c>
    </row>
    <row r="2858" spans="5:15" x14ac:dyDescent="0.25">
      <c r="E2858" s="34" t="str">
        <f>IFERROR(VLOOKUP(D2858,'регионы и районы'!B:C,2,0),"")</f>
        <v/>
      </c>
      <c r="G2858" s="34" t="str" cm="1">
        <f t="array" ref="G2858">IFERROR(IF(INDEX('регионы и районы'!L:L,MATCH(1,('регионы и районы'!J:J=D2858)*('регионы и районы'!K:K=F2858),0))=0,"",INDEX('регионы и районы'!L:L,MATCH(1,('регионы и районы'!J:J=D2858)*('регионы и районы'!K:K=F2858),0))),"")</f>
        <v/>
      </c>
      <c r="M2858" s="34" t="str">
        <f>IFERROR(VLOOKUP(L2858,Показатели!G:H,2,0),"")</f>
        <v/>
      </c>
      <c r="N2858" s="16" t="str">
        <f>IFERROR(VLOOKUP(Шаблон!L2858,Списки!$A$2:$B$236,2,FALSE),"")</f>
        <v/>
      </c>
      <c r="O2858" s="34" t="str">
        <f>IFERROR(VLOOKUP(N2858,'Единицы измерения'!A:B,2,0),"")</f>
        <v/>
      </c>
    </row>
    <row r="2859" spans="5:15" x14ac:dyDescent="0.25">
      <c r="E2859" s="34" t="str">
        <f>IFERROR(VLOOKUP(D2859,'регионы и районы'!B:C,2,0),"")</f>
        <v/>
      </c>
      <c r="G2859" s="34" t="str" cm="1">
        <f t="array" ref="G2859">IFERROR(IF(INDEX('регионы и районы'!L:L,MATCH(1,('регионы и районы'!J:J=D2859)*('регионы и районы'!K:K=F2859),0))=0,"",INDEX('регионы и районы'!L:L,MATCH(1,('регионы и районы'!J:J=D2859)*('регионы и районы'!K:K=F2859),0))),"")</f>
        <v/>
      </c>
      <c r="M2859" s="34" t="str">
        <f>IFERROR(VLOOKUP(L2859,Показатели!G:H,2,0),"")</f>
        <v/>
      </c>
      <c r="N2859" s="16" t="str">
        <f>IFERROR(VLOOKUP(Шаблон!L2859,Списки!$A$2:$B$236,2,FALSE),"")</f>
        <v/>
      </c>
      <c r="O2859" s="34" t="str">
        <f>IFERROR(VLOOKUP(N2859,'Единицы измерения'!A:B,2,0),"")</f>
        <v/>
      </c>
    </row>
    <row r="2860" spans="5:15" x14ac:dyDescent="0.25">
      <c r="E2860" s="34" t="str">
        <f>IFERROR(VLOOKUP(D2860,'регионы и районы'!B:C,2,0),"")</f>
        <v/>
      </c>
      <c r="G2860" s="34" t="str" cm="1">
        <f t="array" ref="G2860">IFERROR(IF(INDEX('регионы и районы'!L:L,MATCH(1,('регионы и районы'!J:J=D2860)*('регионы и районы'!K:K=F2860),0))=0,"",INDEX('регионы и районы'!L:L,MATCH(1,('регионы и районы'!J:J=D2860)*('регионы и районы'!K:K=F2860),0))),"")</f>
        <v/>
      </c>
      <c r="M2860" s="34" t="str">
        <f>IFERROR(VLOOKUP(L2860,Показатели!G:H,2,0),"")</f>
        <v/>
      </c>
      <c r="N2860" s="16" t="str">
        <f>IFERROR(VLOOKUP(Шаблон!L2860,Списки!$A$2:$B$236,2,FALSE),"")</f>
        <v/>
      </c>
      <c r="O2860" s="34" t="str">
        <f>IFERROR(VLOOKUP(N2860,'Единицы измерения'!A:B,2,0),"")</f>
        <v/>
      </c>
    </row>
    <row r="2861" spans="5:15" x14ac:dyDescent="0.25">
      <c r="E2861" s="34" t="str">
        <f>IFERROR(VLOOKUP(D2861,'регионы и районы'!B:C,2,0),"")</f>
        <v/>
      </c>
      <c r="G2861" s="34" t="str" cm="1">
        <f t="array" ref="G2861">IFERROR(IF(INDEX('регионы и районы'!L:L,MATCH(1,('регионы и районы'!J:J=D2861)*('регионы и районы'!K:K=F2861),0))=0,"",INDEX('регионы и районы'!L:L,MATCH(1,('регионы и районы'!J:J=D2861)*('регионы и районы'!K:K=F2861),0))),"")</f>
        <v/>
      </c>
      <c r="M2861" s="34" t="str">
        <f>IFERROR(VLOOKUP(L2861,Показатели!G:H,2,0),"")</f>
        <v/>
      </c>
      <c r="N2861" s="16" t="str">
        <f>IFERROR(VLOOKUP(Шаблон!L2861,Списки!$A$2:$B$236,2,FALSE),"")</f>
        <v/>
      </c>
      <c r="O2861" s="34" t="str">
        <f>IFERROR(VLOOKUP(N2861,'Единицы измерения'!A:B,2,0),"")</f>
        <v/>
      </c>
    </row>
    <row r="2862" spans="5:15" x14ac:dyDescent="0.25">
      <c r="E2862" s="34" t="str">
        <f>IFERROR(VLOOKUP(D2862,'регионы и районы'!B:C,2,0),"")</f>
        <v/>
      </c>
      <c r="G2862" s="34" t="str" cm="1">
        <f t="array" ref="G2862">IFERROR(IF(INDEX('регионы и районы'!L:L,MATCH(1,('регионы и районы'!J:J=D2862)*('регионы и районы'!K:K=F2862),0))=0,"",INDEX('регионы и районы'!L:L,MATCH(1,('регионы и районы'!J:J=D2862)*('регионы и районы'!K:K=F2862),0))),"")</f>
        <v/>
      </c>
      <c r="M2862" s="34" t="str">
        <f>IFERROR(VLOOKUP(L2862,Показатели!G:H,2,0),"")</f>
        <v/>
      </c>
      <c r="N2862" s="16" t="str">
        <f>IFERROR(VLOOKUP(Шаблон!L2862,Списки!$A$2:$B$236,2,FALSE),"")</f>
        <v/>
      </c>
      <c r="O2862" s="34" t="str">
        <f>IFERROR(VLOOKUP(N2862,'Единицы измерения'!A:B,2,0),"")</f>
        <v/>
      </c>
    </row>
    <row r="2863" spans="5:15" x14ac:dyDescent="0.25">
      <c r="E2863" s="34" t="str">
        <f>IFERROR(VLOOKUP(D2863,'регионы и районы'!B:C,2,0),"")</f>
        <v/>
      </c>
      <c r="G2863" s="34" t="str" cm="1">
        <f t="array" ref="G2863">IFERROR(IF(INDEX('регионы и районы'!L:L,MATCH(1,('регионы и районы'!J:J=D2863)*('регионы и районы'!K:K=F2863),0))=0,"",INDEX('регионы и районы'!L:L,MATCH(1,('регионы и районы'!J:J=D2863)*('регионы и районы'!K:K=F2863),0))),"")</f>
        <v/>
      </c>
      <c r="M2863" s="34" t="str">
        <f>IFERROR(VLOOKUP(L2863,Показатели!G:H,2,0),"")</f>
        <v/>
      </c>
      <c r="N2863" s="16" t="str">
        <f>IFERROR(VLOOKUP(Шаблон!L2863,Списки!$A$2:$B$236,2,FALSE),"")</f>
        <v/>
      </c>
      <c r="O2863" s="34" t="str">
        <f>IFERROR(VLOOKUP(N2863,'Единицы измерения'!A:B,2,0),"")</f>
        <v/>
      </c>
    </row>
    <row r="2864" spans="5:15" x14ac:dyDescent="0.25">
      <c r="E2864" s="34" t="str">
        <f>IFERROR(VLOOKUP(D2864,'регионы и районы'!B:C,2,0),"")</f>
        <v/>
      </c>
      <c r="G2864" s="34" t="str" cm="1">
        <f t="array" ref="G2864">IFERROR(IF(INDEX('регионы и районы'!L:L,MATCH(1,('регионы и районы'!J:J=D2864)*('регионы и районы'!K:K=F2864),0))=0,"",INDEX('регионы и районы'!L:L,MATCH(1,('регионы и районы'!J:J=D2864)*('регионы и районы'!K:K=F2864),0))),"")</f>
        <v/>
      </c>
      <c r="M2864" s="34" t="str">
        <f>IFERROR(VLOOKUP(L2864,Показатели!G:H,2,0),"")</f>
        <v/>
      </c>
      <c r="N2864" s="16" t="str">
        <f>IFERROR(VLOOKUP(Шаблон!L2864,Списки!$A$2:$B$236,2,FALSE),"")</f>
        <v/>
      </c>
      <c r="O2864" s="34" t="str">
        <f>IFERROR(VLOOKUP(N2864,'Единицы измерения'!A:B,2,0),"")</f>
        <v/>
      </c>
    </row>
    <row r="2865" spans="5:15" x14ac:dyDescent="0.25">
      <c r="E2865" s="34" t="str">
        <f>IFERROR(VLOOKUP(D2865,'регионы и районы'!B:C,2,0),"")</f>
        <v/>
      </c>
      <c r="G2865" s="34" t="str" cm="1">
        <f t="array" ref="G2865">IFERROR(IF(INDEX('регионы и районы'!L:L,MATCH(1,('регионы и районы'!J:J=D2865)*('регионы и районы'!K:K=F2865),0))=0,"",INDEX('регионы и районы'!L:L,MATCH(1,('регионы и районы'!J:J=D2865)*('регионы и районы'!K:K=F2865),0))),"")</f>
        <v/>
      </c>
      <c r="M2865" s="34" t="str">
        <f>IFERROR(VLOOKUP(L2865,Показатели!G:H,2,0),"")</f>
        <v/>
      </c>
      <c r="N2865" s="16" t="str">
        <f>IFERROR(VLOOKUP(Шаблон!L2865,Списки!$A$2:$B$236,2,FALSE),"")</f>
        <v/>
      </c>
      <c r="O2865" s="34" t="str">
        <f>IFERROR(VLOOKUP(N2865,'Единицы измерения'!A:B,2,0),"")</f>
        <v/>
      </c>
    </row>
    <row r="2866" spans="5:15" x14ac:dyDescent="0.25">
      <c r="E2866" s="34" t="str">
        <f>IFERROR(VLOOKUP(D2866,'регионы и районы'!B:C,2,0),"")</f>
        <v/>
      </c>
      <c r="G2866" s="34" t="str" cm="1">
        <f t="array" ref="G2866">IFERROR(IF(INDEX('регионы и районы'!L:L,MATCH(1,('регионы и районы'!J:J=D2866)*('регионы и районы'!K:K=F2866),0))=0,"",INDEX('регионы и районы'!L:L,MATCH(1,('регионы и районы'!J:J=D2866)*('регионы и районы'!K:K=F2866),0))),"")</f>
        <v/>
      </c>
      <c r="M2866" s="34" t="str">
        <f>IFERROR(VLOOKUP(L2866,Показатели!G:H,2,0),"")</f>
        <v/>
      </c>
      <c r="N2866" s="16" t="str">
        <f>IFERROR(VLOOKUP(Шаблон!L2866,Списки!$A$2:$B$236,2,FALSE),"")</f>
        <v/>
      </c>
      <c r="O2866" s="34" t="str">
        <f>IFERROR(VLOOKUP(N2866,'Единицы измерения'!A:B,2,0),"")</f>
        <v/>
      </c>
    </row>
    <row r="2867" spans="5:15" x14ac:dyDescent="0.25">
      <c r="E2867" s="34" t="str">
        <f>IFERROR(VLOOKUP(D2867,'регионы и районы'!B:C,2,0),"")</f>
        <v/>
      </c>
      <c r="G2867" s="34" t="str" cm="1">
        <f t="array" ref="G2867">IFERROR(IF(INDEX('регионы и районы'!L:L,MATCH(1,('регионы и районы'!J:J=D2867)*('регионы и районы'!K:K=F2867),0))=0,"",INDEX('регионы и районы'!L:L,MATCH(1,('регионы и районы'!J:J=D2867)*('регионы и районы'!K:K=F2867),0))),"")</f>
        <v/>
      </c>
      <c r="M2867" s="34" t="str">
        <f>IFERROR(VLOOKUP(L2867,Показатели!G:H,2,0),"")</f>
        <v/>
      </c>
      <c r="N2867" s="16" t="str">
        <f>IFERROR(VLOOKUP(Шаблон!L2867,Списки!$A$2:$B$236,2,FALSE),"")</f>
        <v/>
      </c>
      <c r="O2867" s="34" t="str">
        <f>IFERROR(VLOOKUP(N2867,'Единицы измерения'!A:B,2,0),"")</f>
        <v/>
      </c>
    </row>
    <row r="2868" spans="5:15" x14ac:dyDescent="0.25">
      <c r="E2868" s="34" t="str">
        <f>IFERROR(VLOOKUP(D2868,'регионы и районы'!B:C,2,0),"")</f>
        <v/>
      </c>
      <c r="G2868" s="34" t="str" cm="1">
        <f t="array" ref="G2868">IFERROR(IF(INDEX('регионы и районы'!L:L,MATCH(1,('регионы и районы'!J:J=D2868)*('регионы и районы'!K:K=F2868),0))=0,"",INDEX('регионы и районы'!L:L,MATCH(1,('регионы и районы'!J:J=D2868)*('регионы и районы'!K:K=F2868),0))),"")</f>
        <v/>
      </c>
      <c r="M2868" s="34" t="str">
        <f>IFERROR(VLOOKUP(L2868,Показатели!G:H,2,0),"")</f>
        <v/>
      </c>
      <c r="N2868" s="16" t="str">
        <f>IFERROR(VLOOKUP(Шаблон!L2868,Списки!$A$2:$B$236,2,FALSE),"")</f>
        <v/>
      </c>
      <c r="O2868" s="34" t="str">
        <f>IFERROR(VLOOKUP(N2868,'Единицы измерения'!A:B,2,0),"")</f>
        <v/>
      </c>
    </row>
    <row r="2869" spans="5:15" x14ac:dyDescent="0.25">
      <c r="E2869" s="34" t="str">
        <f>IFERROR(VLOOKUP(D2869,'регионы и районы'!B:C,2,0),"")</f>
        <v/>
      </c>
      <c r="G2869" s="34" t="str" cm="1">
        <f t="array" ref="G2869">IFERROR(IF(INDEX('регионы и районы'!L:L,MATCH(1,('регионы и районы'!J:J=D2869)*('регионы и районы'!K:K=F2869),0))=0,"",INDEX('регионы и районы'!L:L,MATCH(1,('регионы и районы'!J:J=D2869)*('регионы и районы'!K:K=F2869),0))),"")</f>
        <v/>
      </c>
      <c r="M2869" s="34" t="str">
        <f>IFERROR(VLOOKUP(L2869,Показатели!G:H,2,0),"")</f>
        <v/>
      </c>
      <c r="N2869" s="16" t="str">
        <f>IFERROR(VLOOKUP(Шаблон!L2869,Списки!$A$2:$B$236,2,FALSE),"")</f>
        <v/>
      </c>
      <c r="O2869" s="34" t="str">
        <f>IFERROR(VLOOKUP(N2869,'Единицы измерения'!A:B,2,0),"")</f>
        <v/>
      </c>
    </row>
    <row r="2870" spans="5:15" x14ac:dyDescent="0.25">
      <c r="E2870" s="34" t="str">
        <f>IFERROR(VLOOKUP(D2870,'регионы и районы'!B:C,2,0),"")</f>
        <v/>
      </c>
      <c r="G2870" s="34" t="str" cm="1">
        <f t="array" ref="G2870">IFERROR(IF(INDEX('регионы и районы'!L:L,MATCH(1,('регионы и районы'!J:J=D2870)*('регионы и районы'!K:K=F2870),0))=0,"",INDEX('регионы и районы'!L:L,MATCH(1,('регионы и районы'!J:J=D2870)*('регионы и районы'!K:K=F2870),0))),"")</f>
        <v/>
      </c>
      <c r="M2870" s="34" t="str">
        <f>IFERROR(VLOOKUP(L2870,Показатели!G:H,2,0),"")</f>
        <v/>
      </c>
      <c r="N2870" s="16" t="str">
        <f>IFERROR(VLOOKUP(Шаблон!L2870,Списки!$A$2:$B$236,2,FALSE),"")</f>
        <v/>
      </c>
      <c r="O2870" s="34" t="str">
        <f>IFERROR(VLOOKUP(N2870,'Единицы измерения'!A:B,2,0),"")</f>
        <v/>
      </c>
    </row>
    <row r="2871" spans="5:15" x14ac:dyDescent="0.25">
      <c r="E2871" s="34" t="str">
        <f>IFERROR(VLOOKUP(D2871,'регионы и районы'!B:C,2,0),"")</f>
        <v/>
      </c>
      <c r="G2871" s="34" t="str" cm="1">
        <f t="array" ref="G2871">IFERROR(IF(INDEX('регионы и районы'!L:L,MATCH(1,('регионы и районы'!J:J=D2871)*('регионы и районы'!K:K=F2871),0))=0,"",INDEX('регионы и районы'!L:L,MATCH(1,('регионы и районы'!J:J=D2871)*('регионы и районы'!K:K=F2871),0))),"")</f>
        <v/>
      </c>
      <c r="M2871" s="34" t="str">
        <f>IFERROR(VLOOKUP(L2871,Показатели!G:H,2,0),"")</f>
        <v/>
      </c>
      <c r="N2871" s="16" t="str">
        <f>IFERROR(VLOOKUP(Шаблон!L2871,Списки!$A$2:$B$236,2,FALSE),"")</f>
        <v/>
      </c>
      <c r="O2871" s="34" t="str">
        <f>IFERROR(VLOOKUP(N2871,'Единицы измерения'!A:B,2,0),"")</f>
        <v/>
      </c>
    </row>
    <row r="2872" spans="5:15" x14ac:dyDescent="0.25">
      <c r="E2872" s="34" t="str">
        <f>IFERROR(VLOOKUP(D2872,'регионы и районы'!B:C,2,0),"")</f>
        <v/>
      </c>
      <c r="G2872" s="34" t="str" cm="1">
        <f t="array" ref="G2872">IFERROR(IF(INDEX('регионы и районы'!L:L,MATCH(1,('регионы и районы'!J:J=D2872)*('регионы и районы'!K:K=F2872),0))=0,"",INDEX('регионы и районы'!L:L,MATCH(1,('регионы и районы'!J:J=D2872)*('регионы и районы'!K:K=F2872),0))),"")</f>
        <v/>
      </c>
      <c r="M2872" s="34" t="str">
        <f>IFERROR(VLOOKUP(L2872,Показатели!G:H,2,0),"")</f>
        <v/>
      </c>
      <c r="N2872" s="16" t="str">
        <f>IFERROR(VLOOKUP(Шаблон!L2872,Списки!$A$2:$B$236,2,FALSE),"")</f>
        <v/>
      </c>
      <c r="O2872" s="34" t="str">
        <f>IFERROR(VLOOKUP(N2872,'Единицы измерения'!A:B,2,0),"")</f>
        <v/>
      </c>
    </row>
    <row r="2873" spans="5:15" x14ac:dyDescent="0.25">
      <c r="E2873" s="34" t="str">
        <f>IFERROR(VLOOKUP(D2873,'регионы и районы'!B:C,2,0),"")</f>
        <v/>
      </c>
      <c r="G2873" s="34" t="str" cm="1">
        <f t="array" ref="G2873">IFERROR(IF(INDEX('регионы и районы'!L:L,MATCH(1,('регионы и районы'!J:J=D2873)*('регионы и районы'!K:K=F2873),0))=0,"",INDEX('регионы и районы'!L:L,MATCH(1,('регионы и районы'!J:J=D2873)*('регионы и районы'!K:K=F2873),0))),"")</f>
        <v/>
      </c>
      <c r="M2873" s="34" t="str">
        <f>IFERROR(VLOOKUP(L2873,Показатели!G:H,2,0),"")</f>
        <v/>
      </c>
      <c r="N2873" s="16" t="str">
        <f>IFERROR(VLOOKUP(Шаблон!L2873,Списки!$A$2:$B$236,2,FALSE),"")</f>
        <v/>
      </c>
      <c r="O2873" s="34" t="str">
        <f>IFERROR(VLOOKUP(N2873,'Единицы измерения'!A:B,2,0),"")</f>
        <v/>
      </c>
    </row>
    <row r="2874" spans="5:15" x14ac:dyDescent="0.25">
      <c r="E2874" s="34" t="str">
        <f>IFERROR(VLOOKUP(D2874,'регионы и районы'!B:C,2,0),"")</f>
        <v/>
      </c>
      <c r="G2874" s="34" t="str" cm="1">
        <f t="array" ref="G2874">IFERROR(IF(INDEX('регионы и районы'!L:L,MATCH(1,('регионы и районы'!J:J=D2874)*('регионы и районы'!K:K=F2874),0))=0,"",INDEX('регионы и районы'!L:L,MATCH(1,('регионы и районы'!J:J=D2874)*('регионы и районы'!K:K=F2874),0))),"")</f>
        <v/>
      </c>
      <c r="M2874" s="34" t="str">
        <f>IFERROR(VLOOKUP(L2874,Показатели!G:H,2,0),"")</f>
        <v/>
      </c>
      <c r="N2874" s="16" t="str">
        <f>IFERROR(VLOOKUP(Шаблон!L2874,Списки!$A$2:$B$236,2,FALSE),"")</f>
        <v/>
      </c>
      <c r="O2874" s="34" t="str">
        <f>IFERROR(VLOOKUP(N2874,'Единицы измерения'!A:B,2,0),"")</f>
        <v/>
      </c>
    </row>
    <row r="2875" spans="5:15" x14ac:dyDescent="0.25">
      <c r="E2875" s="34" t="str">
        <f>IFERROR(VLOOKUP(D2875,'регионы и районы'!B:C,2,0),"")</f>
        <v/>
      </c>
      <c r="G2875" s="34" t="str" cm="1">
        <f t="array" ref="G2875">IFERROR(IF(INDEX('регионы и районы'!L:L,MATCH(1,('регионы и районы'!J:J=D2875)*('регионы и районы'!K:K=F2875),0))=0,"",INDEX('регионы и районы'!L:L,MATCH(1,('регионы и районы'!J:J=D2875)*('регионы и районы'!K:K=F2875),0))),"")</f>
        <v/>
      </c>
      <c r="M2875" s="34" t="str">
        <f>IFERROR(VLOOKUP(L2875,Показатели!G:H,2,0),"")</f>
        <v/>
      </c>
      <c r="N2875" s="16" t="str">
        <f>IFERROR(VLOOKUP(Шаблон!L2875,Списки!$A$2:$B$236,2,FALSE),"")</f>
        <v/>
      </c>
      <c r="O2875" s="34" t="str">
        <f>IFERROR(VLOOKUP(N2875,'Единицы измерения'!A:B,2,0),"")</f>
        <v/>
      </c>
    </row>
    <row r="2876" spans="5:15" x14ac:dyDescent="0.25">
      <c r="E2876" s="34" t="str">
        <f>IFERROR(VLOOKUP(D2876,'регионы и районы'!B:C,2,0),"")</f>
        <v/>
      </c>
      <c r="G2876" s="34" t="str" cm="1">
        <f t="array" ref="G2876">IFERROR(IF(INDEX('регионы и районы'!L:L,MATCH(1,('регионы и районы'!J:J=D2876)*('регионы и районы'!K:K=F2876),0))=0,"",INDEX('регионы и районы'!L:L,MATCH(1,('регионы и районы'!J:J=D2876)*('регионы и районы'!K:K=F2876),0))),"")</f>
        <v/>
      </c>
      <c r="M2876" s="34" t="str">
        <f>IFERROR(VLOOKUP(L2876,Показатели!G:H,2,0),"")</f>
        <v/>
      </c>
      <c r="N2876" s="16" t="str">
        <f>IFERROR(VLOOKUP(Шаблон!L2876,Списки!$A$2:$B$236,2,FALSE),"")</f>
        <v/>
      </c>
      <c r="O2876" s="34" t="str">
        <f>IFERROR(VLOOKUP(N2876,'Единицы измерения'!A:B,2,0),"")</f>
        <v/>
      </c>
    </row>
    <row r="2877" spans="5:15" x14ac:dyDescent="0.25">
      <c r="E2877" s="34" t="str">
        <f>IFERROR(VLOOKUP(D2877,'регионы и районы'!B:C,2,0),"")</f>
        <v/>
      </c>
      <c r="G2877" s="34" t="str" cm="1">
        <f t="array" ref="G2877">IFERROR(IF(INDEX('регионы и районы'!L:L,MATCH(1,('регионы и районы'!J:J=D2877)*('регионы и районы'!K:K=F2877),0))=0,"",INDEX('регионы и районы'!L:L,MATCH(1,('регионы и районы'!J:J=D2877)*('регионы и районы'!K:K=F2877),0))),"")</f>
        <v/>
      </c>
      <c r="M2877" s="34" t="str">
        <f>IFERROR(VLOOKUP(L2877,Показатели!G:H,2,0),"")</f>
        <v/>
      </c>
      <c r="N2877" s="16" t="str">
        <f>IFERROR(VLOOKUP(Шаблон!L2877,Списки!$A$2:$B$236,2,FALSE),"")</f>
        <v/>
      </c>
      <c r="O2877" s="34" t="str">
        <f>IFERROR(VLOOKUP(N2877,'Единицы измерения'!A:B,2,0),"")</f>
        <v/>
      </c>
    </row>
    <row r="2878" spans="5:15" x14ac:dyDescent="0.25">
      <c r="E2878" s="34" t="str">
        <f>IFERROR(VLOOKUP(D2878,'регионы и районы'!B:C,2,0),"")</f>
        <v/>
      </c>
      <c r="G2878" s="34" t="str" cm="1">
        <f t="array" ref="G2878">IFERROR(IF(INDEX('регионы и районы'!L:L,MATCH(1,('регионы и районы'!J:J=D2878)*('регионы и районы'!K:K=F2878),0))=0,"",INDEX('регионы и районы'!L:L,MATCH(1,('регионы и районы'!J:J=D2878)*('регионы и районы'!K:K=F2878),0))),"")</f>
        <v/>
      </c>
      <c r="M2878" s="34" t="str">
        <f>IFERROR(VLOOKUP(L2878,Показатели!G:H,2,0),"")</f>
        <v/>
      </c>
      <c r="N2878" s="16" t="str">
        <f>IFERROR(VLOOKUP(Шаблон!L2878,Списки!$A$2:$B$236,2,FALSE),"")</f>
        <v/>
      </c>
      <c r="O2878" s="34" t="str">
        <f>IFERROR(VLOOKUP(N2878,'Единицы измерения'!A:B,2,0),"")</f>
        <v/>
      </c>
    </row>
    <row r="2879" spans="5:15" x14ac:dyDescent="0.25">
      <c r="E2879" s="34" t="str">
        <f>IFERROR(VLOOKUP(D2879,'регионы и районы'!B:C,2,0),"")</f>
        <v/>
      </c>
      <c r="G2879" s="34" t="str" cm="1">
        <f t="array" ref="G2879">IFERROR(IF(INDEX('регионы и районы'!L:L,MATCH(1,('регионы и районы'!J:J=D2879)*('регионы и районы'!K:K=F2879),0))=0,"",INDEX('регионы и районы'!L:L,MATCH(1,('регионы и районы'!J:J=D2879)*('регионы и районы'!K:K=F2879),0))),"")</f>
        <v/>
      </c>
      <c r="M2879" s="34" t="str">
        <f>IFERROR(VLOOKUP(L2879,Показатели!G:H,2,0),"")</f>
        <v/>
      </c>
      <c r="N2879" s="16" t="str">
        <f>IFERROR(VLOOKUP(Шаблон!L2879,Списки!$A$2:$B$236,2,FALSE),"")</f>
        <v/>
      </c>
      <c r="O2879" s="34" t="str">
        <f>IFERROR(VLOOKUP(N2879,'Единицы измерения'!A:B,2,0),"")</f>
        <v/>
      </c>
    </row>
    <row r="2880" spans="5:15" x14ac:dyDescent="0.25">
      <c r="E2880" s="34" t="str">
        <f>IFERROR(VLOOKUP(D2880,'регионы и районы'!B:C,2,0),"")</f>
        <v/>
      </c>
      <c r="G2880" s="34" t="str" cm="1">
        <f t="array" ref="G2880">IFERROR(IF(INDEX('регионы и районы'!L:L,MATCH(1,('регионы и районы'!J:J=D2880)*('регионы и районы'!K:K=F2880),0))=0,"",INDEX('регионы и районы'!L:L,MATCH(1,('регионы и районы'!J:J=D2880)*('регионы и районы'!K:K=F2880),0))),"")</f>
        <v/>
      </c>
      <c r="M2880" s="34" t="str">
        <f>IFERROR(VLOOKUP(L2880,Показатели!G:H,2,0),"")</f>
        <v/>
      </c>
      <c r="N2880" s="16" t="str">
        <f>IFERROR(VLOOKUP(Шаблон!L2880,Списки!$A$2:$B$236,2,FALSE),"")</f>
        <v/>
      </c>
      <c r="O2880" s="34" t="str">
        <f>IFERROR(VLOOKUP(N2880,'Единицы измерения'!A:B,2,0),"")</f>
        <v/>
      </c>
    </row>
    <row r="2881" spans="5:15" x14ac:dyDescent="0.25">
      <c r="E2881" s="34" t="str">
        <f>IFERROR(VLOOKUP(D2881,'регионы и районы'!B:C,2,0),"")</f>
        <v/>
      </c>
      <c r="G2881" s="34" t="str" cm="1">
        <f t="array" ref="G2881">IFERROR(IF(INDEX('регионы и районы'!L:L,MATCH(1,('регионы и районы'!J:J=D2881)*('регионы и районы'!K:K=F2881),0))=0,"",INDEX('регионы и районы'!L:L,MATCH(1,('регионы и районы'!J:J=D2881)*('регионы и районы'!K:K=F2881),0))),"")</f>
        <v/>
      </c>
      <c r="M2881" s="34" t="str">
        <f>IFERROR(VLOOKUP(L2881,Показатели!G:H,2,0),"")</f>
        <v/>
      </c>
      <c r="N2881" s="16" t="str">
        <f>IFERROR(VLOOKUP(Шаблон!L2881,Списки!$A$2:$B$236,2,FALSE),"")</f>
        <v/>
      </c>
      <c r="O2881" s="34" t="str">
        <f>IFERROR(VLOOKUP(N2881,'Единицы измерения'!A:B,2,0),"")</f>
        <v/>
      </c>
    </row>
    <row r="2882" spans="5:15" x14ac:dyDescent="0.25">
      <c r="E2882" s="34" t="str">
        <f>IFERROR(VLOOKUP(D2882,'регионы и районы'!B:C,2,0),"")</f>
        <v/>
      </c>
      <c r="G2882" s="34" t="str" cm="1">
        <f t="array" ref="G2882">IFERROR(IF(INDEX('регионы и районы'!L:L,MATCH(1,('регионы и районы'!J:J=D2882)*('регионы и районы'!K:K=F2882),0))=0,"",INDEX('регионы и районы'!L:L,MATCH(1,('регионы и районы'!J:J=D2882)*('регионы и районы'!K:K=F2882),0))),"")</f>
        <v/>
      </c>
      <c r="M2882" s="34" t="str">
        <f>IFERROR(VLOOKUP(L2882,Показатели!G:H,2,0),"")</f>
        <v/>
      </c>
      <c r="N2882" s="16" t="str">
        <f>IFERROR(VLOOKUP(Шаблон!L2882,Списки!$A$2:$B$236,2,FALSE),"")</f>
        <v/>
      </c>
      <c r="O2882" s="34" t="str">
        <f>IFERROR(VLOOKUP(N2882,'Единицы измерения'!A:B,2,0),"")</f>
        <v/>
      </c>
    </row>
    <row r="2883" spans="5:15" x14ac:dyDescent="0.25">
      <c r="E2883" s="34" t="str">
        <f>IFERROR(VLOOKUP(D2883,'регионы и районы'!B:C,2,0),"")</f>
        <v/>
      </c>
      <c r="G2883" s="34" t="str" cm="1">
        <f t="array" ref="G2883">IFERROR(IF(INDEX('регионы и районы'!L:L,MATCH(1,('регионы и районы'!J:J=D2883)*('регионы и районы'!K:K=F2883),0))=0,"",INDEX('регионы и районы'!L:L,MATCH(1,('регионы и районы'!J:J=D2883)*('регионы и районы'!K:K=F2883),0))),"")</f>
        <v/>
      </c>
      <c r="M2883" s="34" t="str">
        <f>IFERROR(VLOOKUP(L2883,Показатели!G:H,2,0),"")</f>
        <v/>
      </c>
      <c r="N2883" s="16" t="str">
        <f>IFERROR(VLOOKUP(Шаблон!L2883,Списки!$A$2:$B$236,2,FALSE),"")</f>
        <v/>
      </c>
      <c r="O2883" s="34" t="str">
        <f>IFERROR(VLOOKUP(N2883,'Единицы измерения'!A:B,2,0),"")</f>
        <v/>
      </c>
    </row>
    <row r="2884" spans="5:15" x14ac:dyDescent="0.25">
      <c r="E2884" s="34" t="str">
        <f>IFERROR(VLOOKUP(D2884,'регионы и районы'!B:C,2,0),"")</f>
        <v/>
      </c>
      <c r="G2884" s="34" t="str" cm="1">
        <f t="array" ref="G2884">IFERROR(IF(INDEX('регионы и районы'!L:L,MATCH(1,('регионы и районы'!J:J=D2884)*('регионы и районы'!K:K=F2884),0))=0,"",INDEX('регионы и районы'!L:L,MATCH(1,('регионы и районы'!J:J=D2884)*('регионы и районы'!K:K=F2884),0))),"")</f>
        <v/>
      </c>
      <c r="M2884" s="34" t="str">
        <f>IFERROR(VLOOKUP(L2884,Показатели!G:H,2,0),"")</f>
        <v/>
      </c>
      <c r="N2884" s="16" t="str">
        <f>IFERROR(VLOOKUP(Шаблон!L2884,Списки!$A$2:$B$236,2,FALSE),"")</f>
        <v/>
      </c>
      <c r="O2884" s="34" t="str">
        <f>IFERROR(VLOOKUP(N2884,'Единицы измерения'!A:B,2,0),"")</f>
        <v/>
      </c>
    </row>
    <row r="2885" spans="5:15" x14ac:dyDescent="0.25">
      <c r="E2885" s="34" t="str">
        <f>IFERROR(VLOOKUP(D2885,'регионы и районы'!B:C,2,0),"")</f>
        <v/>
      </c>
      <c r="G2885" s="34" t="str" cm="1">
        <f t="array" ref="G2885">IFERROR(IF(INDEX('регионы и районы'!L:L,MATCH(1,('регионы и районы'!J:J=D2885)*('регионы и районы'!K:K=F2885),0))=0,"",INDEX('регионы и районы'!L:L,MATCH(1,('регионы и районы'!J:J=D2885)*('регионы и районы'!K:K=F2885),0))),"")</f>
        <v/>
      </c>
      <c r="M2885" s="34" t="str">
        <f>IFERROR(VLOOKUP(L2885,Показатели!G:H,2,0),"")</f>
        <v/>
      </c>
      <c r="N2885" s="16" t="str">
        <f>IFERROR(VLOOKUP(Шаблон!L2885,Списки!$A$2:$B$236,2,FALSE),"")</f>
        <v/>
      </c>
      <c r="O2885" s="34" t="str">
        <f>IFERROR(VLOOKUP(N2885,'Единицы измерения'!A:B,2,0),"")</f>
        <v/>
      </c>
    </row>
    <row r="2886" spans="5:15" x14ac:dyDescent="0.25">
      <c r="E2886" s="34" t="str">
        <f>IFERROR(VLOOKUP(D2886,'регионы и районы'!B:C,2,0),"")</f>
        <v/>
      </c>
      <c r="G2886" s="34" t="str" cm="1">
        <f t="array" ref="G2886">IFERROR(IF(INDEX('регионы и районы'!L:L,MATCH(1,('регионы и районы'!J:J=D2886)*('регионы и районы'!K:K=F2886),0))=0,"",INDEX('регионы и районы'!L:L,MATCH(1,('регионы и районы'!J:J=D2886)*('регионы и районы'!K:K=F2886),0))),"")</f>
        <v/>
      </c>
      <c r="M2886" s="34" t="str">
        <f>IFERROR(VLOOKUP(L2886,Показатели!G:H,2,0),"")</f>
        <v/>
      </c>
      <c r="N2886" s="16" t="str">
        <f>IFERROR(VLOOKUP(Шаблон!L2886,Списки!$A$2:$B$236,2,FALSE),"")</f>
        <v/>
      </c>
      <c r="O2886" s="34" t="str">
        <f>IFERROR(VLOOKUP(N2886,'Единицы измерения'!A:B,2,0),"")</f>
        <v/>
      </c>
    </row>
    <row r="2887" spans="5:15" x14ac:dyDescent="0.25">
      <c r="E2887" s="34" t="str">
        <f>IFERROR(VLOOKUP(D2887,'регионы и районы'!B:C,2,0),"")</f>
        <v/>
      </c>
      <c r="G2887" s="34" t="str" cm="1">
        <f t="array" ref="G2887">IFERROR(IF(INDEX('регионы и районы'!L:L,MATCH(1,('регионы и районы'!J:J=D2887)*('регионы и районы'!K:K=F2887),0))=0,"",INDEX('регионы и районы'!L:L,MATCH(1,('регионы и районы'!J:J=D2887)*('регионы и районы'!K:K=F2887),0))),"")</f>
        <v/>
      </c>
      <c r="M2887" s="34" t="str">
        <f>IFERROR(VLOOKUP(L2887,Показатели!G:H,2,0),"")</f>
        <v/>
      </c>
      <c r="N2887" s="16" t="str">
        <f>IFERROR(VLOOKUP(Шаблон!L2887,Списки!$A$2:$B$236,2,FALSE),"")</f>
        <v/>
      </c>
      <c r="O2887" s="34" t="str">
        <f>IFERROR(VLOOKUP(N2887,'Единицы измерения'!A:B,2,0),"")</f>
        <v/>
      </c>
    </row>
    <row r="2888" spans="5:15" x14ac:dyDescent="0.25">
      <c r="E2888" s="34" t="str">
        <f>IFERROR(VLOOKUP(D2888,'регионы и районы'!B:C,2,0),"")</f>
        <v/>
      </c>
      <c r="G2888" s="34" t="str" cm="1">
        <f t="array" ref="G2888">IFERROR(IF(INDEX('регионы и районы'!L:L,MATCH(1,('регионы и районы'!J:J=D2888)*('регионы и районы'!K:K=F2888),0))=0,"",INDEX('регионы и районы'!L:L,MATCH(1,('регионы и районы'!J:J=D2888)*('регионы и районы'!K:K=F2888),0))),"")</f>
        <v/>
      </c>
      <c r="M2888" s="34" t="str">
        <f>IFERROR(VLOOKUP(L2888,Показатели!G:H,2,0),"")</f>
        <v/>
      </c>
      <c r="N2888" s="16" t="str">
        <f>IFERROR(VLOOKUP(Шаблон!L2888,Списки!$A$2:$B$236,2,FALSE),"")</f>
        <v/>
      </c>
      <c r="O2888" s="34" t="str">
        <f>IFERROR(VLOOKUP(N2888,'Единицы измерения'!A:B,2,0),"")</f>
        <v/>
      </c>
    </row>
    <row r="2889" spans="5:15" x14ac:dyDescent="0.25">
      <c r="E2889" s="34" t="str">
        <f>IFERROR(VLOOKUP(D2889,'регионы и районы'!B:C,2,0),"")</f>
        <v/>
      </c>
      <c r="G2889" s="34" t="str" cm="1">
        <f t="array" ref="G2889">IFERROR(IF(INDEX('регионы и районы'!L:L,MATCH(1,('регионы и районы'!J:J=D2889)*('регионы и районы'!K:K=F2889),0))=0,"",INDEX('регионы и районы'!L:L,MATCH(1,('регионы и районы'!J:J=D2889)*('регионы и районы'!K:K=F2889),0))),"")</f>
        <v/>
      </c>
      <c r="M2889" s="34" t="str">
        <f>IFERROR(VLOOKUP(L2889,Показатели!G:H,2,0),"")</f>
        <v/>
      </c>
      <c r="N2889" s="16" t="str">
        <f>IFERROR(VLOOKUP(Шаблон!L2889,Списки!$A$2:$B$236,2,FALSE),"")</f>
        <v/>
      </c>
      <c r="O2889" s="34" t="str">
        <f>IFERROR(VLOOKUP(N2889,'Единицы измерения'!A:B,2,0),"")</f>
        <v/>
      </c>
    </row>
    <row r="2890" spans="5:15" x14ac:dyDescent="0.25">
      <c r="E2890" s="34" t="str">
        <f>IFERROR(VLOOKUP(D2890,'регионы и районы'!B:C,2,0),"")</f>
        <v/>
      </c>
      <c r="G2890" s="34" t="str" cm="1">
        <f t="array" ref="G2890">IFERROR(IF(INDEX('регионы и районы'!L:L,MATCH(1,('регионы и районы'!J:J=D2890)*('регионы и районы'!K:K=F2890),0))=0,"",INDEX('регионы и районы'!L:L,MATCH(1,('регионы и районы'!J:J=D2890)*('регионы и районы'!K:K=F2890),0))),"")</f>
        <v/>
      </c>
      <c r="M2890" s="34" t="str">
        <f>IFERROR(VLOOKUP(L2890,Показатели!G:H,2,0),"")</f>
        <v/>
      </c>
      <c r="N2890" s="16" t="str">
        <f>IFERROR(VLOOKUP(Шаблон!L2890,Списки!$A$2:$B$236,2,FALSE),"")</f>
        <v/>
      </c>
      <c r="O2890" s="34" t="str">
        <f>IFERROR(VLOOKUP(N2890,'Единицы измерения'!A:B,2,0),"")</f>
        <v/>
      </c>
    </row>
    <row r="2891" spans="5:15" x14ac:dyDescent="0.25">
      <c r="E2891" s="34" t="str">
        <f>IFERROR(VLOOKUP(D2891,'регионы и районы'!B:C,2,0),"")</f>
        <v/>
      </c>
      <c r="G2891" s="34" t="str" cm="1">
        <f t="array" ref="G2891">IFERROR(IF(INDEX('регионы и районы'!L:L,MATCH(1,('регионы и районы'!J:J=D2891)*('регионы и районы'!K:K=F2891),0))=0,"",INDEX('регионы и районы'!L:L,MATCH(1,('регионы и районы'!J:J=D2891)*('регионы и районы'!K:K=F2891),0))),"")</f>
        <v/>
      </c>
      <c r="M2891" s="34" t="str">
        <f>IFERROR(VLOOKUP(L2891,Показатели!G:H,2,0),"")</f>
        <v/>
      </c>
      <c r="N2891" s="16" t="str">
        <f>IFERROR(VLOOKUP(Шаблон!L2891,Списки!$A$2:$B$236,2,FALSE),"")</f>
        <v/>
      </c>
      <c r="O2891" s="34" t="str">
        <f>IFERROR(VLOOKUP(N2891,'Единицы измерения'!A:B,2,0),"")</f>
        <v/>
      </c>
    </row>
    <row r="2892" spans="5:15" x14ac:dyDescent="0.25">
      <c r="E2892" s="34" t="str">
        <f>IFERROR(VLOOKUP(D2892,'регионы и районы'!B:C,2,0),"")</f>
        <v/>
      </c>
      <c r="G2892" s="34" t="str" cm="1">
        <f t="array" ref="G2892">IFERROR(IF(INDEX('регионы и районы'!L:L,MATCH(1,('регионы и районы'!J:J=D2892)*('регионы и районы'!K:K=F2892),0))=0,"",INDEX('регионы и районы'!L:L,MATCH(1,('регионы и районы'!J:J=D2892)*('регионы и районы'!K:K=F2892),0))),"")</f>
        <v/>
      </c>
      <c r="M2892" s="34" t="str">
        <f>IFERROR(VLOOKUP(L2892,Показатели!G:H,2,0),"")</f>
        <v/>
      </c>
      <c r="N2892" s="16" t="str">
        <f>IFERROR(VLOOKUP(Шаблон!L2892,Списки!$A$2:$B$236,2,FALSE),"")</f>
        <v/>
      </c>
      <c r="O2892" s="34" t="str">
        <f>IFERROR(VLOOKUP(N2892,'Единицы измерения'!A:B,2,0),"")</f>
        <v/>
      </c>
    </row>
    <row r="2893" spans="5:15" x14ac:dyDescent="0.25">
      <c r="E2893" s="34" t="str">
        <f>IFERROR(VLOOKUP(D2893,'регионы и районы'!B:C,2,0),"")</f>
        <v/>
      </c>
      <c r="G2893" s="34" t="str" cm="1">
        <f t="array" ref="G2893">IFERROR(IF(INDEX('регионы и районы'!L:L,MATCH(1,('регионы и районы'!J:J=D2893)*('регионы и районы'!K:K=F2893),0))=0,"",INDEX('регионы и районы'!L:L,MATCH(1,('регионы и районы'!J:J=D2893)*('регионы и районы'!K:K=F2893),0))),"")</f>
        <v/>
      </c>
      <c r="M2893" s="34" t="str">
        <f>IFERROR(VLOOKUP(L2893,Показатели!G:H,2,0),"")</f>
        <v/>
      </c>
      <c r="N2893" s="16" t="str">
        <f>IFERROR(VLOOKUP(Шаблон!L2893,Списки!$A$2:$B$236,2,FALSE),"")</f>
        <v/>
      </c>
      <c r="O2893" s="34" t="str">
        <f>IFERROR(VLOOKUP(N2893,'Единицы измерения'!A:B,2,0),"")</f>
        <v/>
      </c>
    </row>
    <row r="2894" spans="5:15" x14ac:dyDescent="0.25">
      <c r="E2894" s="34" t="str">
        <f>IFERROR(VLOOKUP(D2894,'регионы и районы'!B:C,2,0),"")</f>
        <v/>
      </c>
      <c r="G2894" s="34" t="str" cm="1">
        <f t="array" ref="G2894">IFERROR(IF(INDEX('регионы и районы'!L:L,MATCH(1,('регионы и районы'!J:J=D2894)*('регионы и районы'!K:K=F2894),0))=0,"",INDEX('регионы и районы'!L:L,MATCH(1,('регионы и районы'!J:J=D2894)*('регионы и районы'!K:K=F2894),0))),"")</f>
        <v/>
      </c>
      <c r="M2894" s="34" t="str">
        <f>IFERROR(VLOOKUP(L2894,Показатели!G:H,2,0),"")</f>
        <v/>
      </c>
      <c r="N2894" s="16" t="str">
        <f>IFERROR(VLOOKUP(Шаблон!L2894,Списки!$A$2:$B$236,2,FALSE),"")</f>
        <v/>
      </c>
      <c r="O2894" s="34" t="str">
        <f>IFERROR(VLOOKUP(N2894,'Единицы измерения'!A:B,2,0),"")</f>
        <v/>
      </c>
    </row>
    <row r="2895" spans="5:15" x14ac:dyDescent="0.25">
      <c r="E2895" s="34" t="str">
        <f>IFERROR(VLOOKUP(D2895,'регионы и районы'!B:C,2,0),"")</f>
        <v/>
      </c>
      <c r="G2895" s="34" t="str" cm="1">
        <f t="array" ref="G2895">IFERROR(IF(INDEX('регионы и районы'!L:L,MATCH(1,('регионы и районы'!J:J=D2895)*('регионы и районы'!K:K=F2895),0))=0,"",INDEX('регионы и районы'!L:L,MATCH(1,('регионы и районы'!J:J=D2895)*('регионы и районы'!K:K=F2895),0))),"")</f>
        <v/>
      </c>
      <c r="M2895" s="34" t="str">
        <f>IFERROR(VLOOKUP(L2895,Показатели!G:H,2,0),"")</f>
        <v/>
      </c>
      <c r="N2895" s="16" t="str">
        <f>IFERROR(VLOOKUP(Шаблон!L2895,Списки!$A$2:$B$236,2,FALSE),"")</f>
        <v/>
      </c>
      <c r="O2895" s="34" t="str">
        <f>IFERROR(VLOOKUP(N2895,'Единицы измерения'!A:B,2,0),"")</f>
        <v/>
      </c>
    </row>
    <row r="2896" spans="5:15" x14ac:dyDescent="0.25">
      <c r="E2896" s="34" t="str">
        <f>IFERROR(VLOOKUP(D2896,'регионы и районы'!B:C,2,0),"")</f>
        <v/>
      </c>
      <c r="G2896" s="34" t="str" cm="1">
        <f t="array" ref="G2896">IFERROR(IF(INDEX('регионы и районы'!L:L,MATCH(1,('регионы и районы'!J:J=D2896)*('регионы и районы'!K:K=F2896),0))=0,"",INDEX('регионы и районы'!L:L,MATCH(1,('регионы и районы'!J:J=D2896)*('регионы и районы'!K:K=F2896),0))),"")</f>
        <v/>
      </c>
      <c r="M2896" s="34" t="str">
        <f>IFERROR(VLOOKUP(L2896,Показатели!G:H,2,0),"")</f>
        <v/>
      </c>
      <c r="N2896" s="16" t="str">
        <f>IFERROR(VLOOKUP(Шаблон!L2896,Списки!$A$2:$B$236,2,FALSE),"")</f>
        <v/>
      </c>
      <c r="O2896" s="34" t="str">
        <f>IFERROR(VLOOKUP(N2896,'Единицы измерения'!A:B,2,0),"")</f>
        <v/>
      </c>
    </row>
    <row r="2897" spans="5:15" x14ac:dyDescent="0.25">
      <c r="E2897" s="34" t="str">
        <f>IFERROR(VLOOKUP(D2897,'регионы и районы'!B:C,2,0),"")</f>
        <v/>
      </c>
      <c r="G2897" s="34" t="str" cm="1">
        <f t="array" ref="G2897">IFERROR(IF(INDEX('регионы и районы'!L:L,MATCH(1,('регионы и районы'!J:J=D2897)*('регионы и районы'!K:K=F2897),0))=0,"",INDEX('регионы и районы'!L:L,MATCH(1,('регионы и районы'!J:J=D2897)*('регионы и районы'!K:K=F2897),0))),"")</f>
        <v/>
      </c>
      <c r="M2897" s="34" t="str">
        <f>IFERROR(VLOOKUP(L2897,Показатели!G:H,2,0),"")</f>
        <v/>
      </c>
      <c r="N2897" s="16" t="str">
        <f>IFERROR(VLOOKUP(Шаблон!L2897,Списки!$A$2:$B$236,2,FALSE),"")</f>
        <v/>
      </c>
      <c r="O2897" s="34" t="str">
        <f>IFERROR(VLOOKUP(N2897,'Единицы измерения'!A:B,2,0),"")</f>
        <v/>
      </c>
    </row>
    <row r="2898" spans="5:15" x14ac:dyDescent="0.25">
      <c r="E2898" s="34" t="str">
        <f>IFERROR(VLOOKUP(D2898,'регионы и районы'!B:C,2,0),"")</f>
        <v/>
      </c>
      <c r="G2898" s="34" t="str" cm="1">
        <f t="array" ref="G2898">IFERROR(IF(INDEX('регионы и районы'!L:L,MATCH(1,('регионы и районы'!J:J=D2898)*('регионы и районы'!K:K=F2898),0))=0,"",INDEX('регионы и районы'!L:L,MATCH(1,('регионы и районы'!J:J=D2898)*('регионы и районы'!K:K=F2898),0))),"")</f>
        <v/>
      </c>
      <c r="M2898" s="34" t="str">
        <f>IFERROR(VLOOKUP(L2898,Показатели!G:H,2,0),"")</f>
        <v/>
      </c>
      <c r="N2898" s="16" t="str">
        <f>IFERROR(VLOOKUP(Шаблон!L2898,Списки!$A$2:$B$236,2,FALSE),"")</f>
        <v/>
      </c>
      <c r="O2898" s="34" t="str">
        <f>IFERROR(VLOOKUP(N2898,'Единицы измерения'!A:B,2,0),"")</f>
        <v/>
      </c>
    </row>
    <row r="2899" spans="5:15" x14ac:dyDescent="0.25">
      <c r="E2899" s="34" t="str">
        <f>IFERROR(VLOOKUP(D2899,'регионы и районы'!B:C,2,0),"")</f>
        <v/>
      </c>
      <c r="G2899" s="34" t="str" cm="1">
        <f t="array" ref="G2899">IFERROR(IF(INDEX('регионы и районы'!L:L,MATCH(1,('регионы и районы'!J:J=D2899)*('регионы и районы'!K:K=F2899),0))=0,"",INDEX('регионы и районы'!L:L,MATCH(1,('регионы и районы'!J:J=D2899)*('регионы и районы'!K:K=F2899),0))),"")</f>
        <v/>
      </c>
      <c r="M2899" s="34" t="str">
        <f>IFERROR(VLOOKUP(L2899,Показатели!G:H,2,0),"")</f>
        <v/>
      </c>
      <c r="N2899" s="16" t="str">
        <f>IFERROR(VLOOKUP(Шаблон!L2899,Списки!$A$2:$B$236,2,FALSE),"")</f>
        <v/>
      </c>
      <c r="O2899" s="34" t="str">
        <f>IFERROR(VLOOKUP(N2899,'Единицы измерения'!A:B,2,0),"")</f>
        <v/>
      </c>
    </row>
    <row r="2900" spans="5:15" x14ac:dyDescent="0.25">
      <c r="E2900" s="34" t="str">
        <f>IFERROR(VLOOKUP(D2900,'регионы и районы'!B:C,2,0),"")</f>
        <v/>
      </c>
      <c r="G2900" s="34" t="str" cm="1">
        <f t="array" ref="G2900">IFERROR(IF(INDEX('регионы и районы'!L:L,MATCH(1,('регионы и районы'!J:J=D2900)*('регионы и районы'!K:K=F2900),0))=0,"",INDEX('регионы и районы'!L:L,MATCH(1,('регионы и районы'!J:J=D2900)*('регионы и районы'!K:K=F2900),0))),"")</f>
        <v/>
      </c>
      <c r="M2900" s="34" t="str">
        <f>IFERROR(VLOOKUP(L2900,Показатели!G:H,2,0),"")</f>
        <v/>
      </c>
      <c r="N2900" s="16" t="str">
        <f>IFERROR(VLOOKUP(Шаблон!L2900,Списки!$A$2:$B$236,2,FALSE),"")</f>
        <v/>
      </c>
      <c r="O2900" s="34" t="str">
        <f>IFERROR(VLOOKUP(N2900,'Единицы измерения'!A:B,2,0),"")</f>
        <v/>
      </c>
    </row>
    <row r="2901" spans="5:15" x14ac:dyDescent="0.25">
      <c r="E2901" s="34" t="str">
        <f>IFERROR(VLOOKUP(D2901,'регионы и районы'!B:C,2,0),"")</f>
        <v/>
      </c>
      <c r="G2901" s="34" t="str" cm="1">
        <f t="array" ref="G2901">IFERROR(IF(INDEX('регионы и районы'!L:L,MATCH(1,('регионы и районы'!J:J=D2901)*('регионы и районы'!K:K=F2901),0))=0,"",INDEX('регионы и районы'!L:L,MATCH(1,('регионы и районы'!J:J=D2901)*('регионы и районы'!K:K=F2901),0))),"")</f>
        <v/>
      </c>
      <c r="M2901" s="34" t="str">
        <f>IFERROR(VLOOKUP(L2901,Показатели!G:H,2,0),"")</f>
        <v/>
      </c>
      <c r="N2901" s="16" t="str">
        <f>IFERROR(VLOOKUP(Шаблон!L2901,Списки!$A$2:$B$236,2,FALSE),"")</f>
        <v/>
      </c>
      <c r="O2901" s="34" t="str">
        <f>IFERROR(VLOOKUP(N2901,'Единицы измерения'!A:B,2,0),"")</f>
        <v/>
      </c>
    </row>
    <row r="2902" spans="5:15" x14ac:dyDescent="0.25">
      <c r="E2902" s="34" t="str">
        <f>IFERROR(VLOOKUP(D2902,'регионы и районы'!B:C,2,0),"")</f>
        <v/>
      </c>
      <c r="G2902" s="34" t="str" cm="1">
        <f t="array" ref="G2902">IFERROR(IF(INDEX('регионы и районы'!L:L,MATCH(1,('регионы и районы'!J:J=D2902)*('регионы и районы'!K:K=F2902),0))=0,"",INDEX('регионы и районы'!L:L,MATCH(1,('регионы и районы'!J:J=D2902)*('регионы и районы'!K:K=F2902),0))),"")</f>
        <v/>
      </c>
      <c r="M2902" s="34" t="str">
        <f>IFERROR(VLOOKUP(L2902,Показатели!G:H,2,0),"")</f>
        <v/>
      </c>
      <c r="N2902" s="16" t="str">
        <f>IFERROR(VLOOKUP(Шаблон!L2902,Списки!$A$2:$B$236,2,FALSE),"")</f>
        <v/>
      </c>
      <c r="O2902" s="34" t="str">
        <f>IFERROR(VLOOKUP(N2902,'Единицы измерения'!A:B,2,0),"")</f>
        <v/>
      </c>
    </row>
    <row r="2903" spans="5:15" x14ac:dyDescent="0.25">
      <c r="E2903" s="34" t="str">
        <f>IFERROR(VLOOKUP(D2903,'регионы и районы'!B:C,2,0),"")</f>
        <v/>
      </c>
      <c r="G2903" s="34" t="str" cm="1">
        <f t="array" ref="G2903">IFERROR(IF(INDEX('регионы и районы'!L:L,MATCH(1,('регионы и районы'!J:J=D2903)*('регионы и районы'!K:K=F2903),0))=0,"",INDEX('регионы и районы'!L:L,MATCH(1,('регионы и районы'!J:J=D2903)*('регионы и районы'!K:K=F2903),0))),"")</f>
        <v/>
      </c>
      <c r="M2903" s="34" t="str">
        <f>IFERROR(VLOOKUP(L2903,Показатели!G:H,2,0),"")</f>
        <v/>
      </c>
      <c r="N2903" s="16" t="str">
        <f>IFERROR(VLOOKUP(Шаблон!L2903,Списки!$A$2:$B$236,2,FALSE),"")</f>
        <v/>
      </c>
      <c r="O2903" s="34" t="str">
        <f>IFERROR(VLOOKUP(N2903,'Единицы измерения'!A:B,2,0),"")</f>
        <v/>
      </c>
    </row>
    <row r="2904" spans="5:15" x14ac:dyDescent="0.25">
      <c r="E2904" s="34" t="str">
        <f>IFERROR(VLOOKUP(D2904,'регионы и районы'!B:C,2,0),"")</f>
        <v/>
      </c>
      <c r="G2904" s="34" t="str" cm="1">
        <f t="array" ref="G2904">IFERROR(IF(INDEX('регионы и районы'!L:L,MATCH(1,('регионы и районы'!J:J=D2904)*('регионы и районы'!K:K=F2904),0))=0,"",INDEX('регионы и районы'!L:L,MATCH(1,('регионы и районы'!J:J=D2904)*('регионы и районы'!K:K=F2904),0))),"")</f>
        <v/>
      </c>
      <c r="M2904" s="34" t="str">
        <f>IFERROR(VLOOKUP(L2904,Показатели!G:H,2,0),"")</f>
        <v/>
      </c>
      <c r="N2904" s="16" t="str">
        <f>IFERROR(VLOOKUP(Шаблон!L2904,Списки!$A$2:$B$236,2,FALSE),"")</f>
        <v/>
      </c>
      <c r="O2904" s="34" t="str">
        <f>IFERROR(VLOOKUP(N2904,'Единицы измерения'!A:B,2,0),"")</f>
        <v/>
      </c>
    </row>
    <row r="2905" spans="5:15" x14ac:dyDescent="0.25">
      <c r="E2905" s="34" t="str">
        <f>IFERROR(VLOOKUP(D2905,'регионы и районы'!B:C,2,0),"")</f>
        <v/>
      </c>
      <c r="G2905" s="34" t="str" cm="1">
        <f t="array" ref="G2905">IFERROR(IF(INDEX('регионы и районы'!L:L,MATCH(1,('регионы и районы'!J:J=D2905)*('регионы и районы'!K:K=F2905),0))=0,"",INDEX('регионы и районы'!L:L,MATCH(1,('регионы и районы'!J:J=D2905)*('регионы и районы'!K:K=F2905),0))),"")</f>
        <v/>
      </c>
      <c r="M2905" s="34" t="str">
        <f>IFERROR(VLOOKUP(L2905,Показатели!G:H,2,0),"")</f>
        <v/>
      </c>
      <c r="N2905" s="16" t="str">
        <f>IFERROR(VLOOKUP(Шаблон!L2905,Списки!$A$2:$B$236,2,FALSE),"")</f>
        <v/>
      </c>
      <c r="O2905" s="34" t="str">
        <f>IFERROR(VLOOKUP(N2905,'Единицы измерения'!A:B,2,0),"")</f>
        <v/>
      </c>
    </row>
    <row r="2906" spans="5:15" x14ac:dyDescent="0.25">
      <c r="E2906" s="34" t="str">
        <f>IFERROR(VLOOKUP(D2906,'регионы и районы'!B:C,2,0),"")</f>
        <v/>
      </c>
      <c r="G2906" s="34" t="str" cm="1">
        <f t="array" ref="G2906">IFERROR(IF(INDEX('регионы и районы'!L:L,MATCH(1,('регионы и районы'!J:J=D2906)*('регионы и районы'!K:K=F2906),0))=0,"",INDEX('регионы и районы'!L:L,MATCH(1,('регионы и районы'!J:J=D2906)*('регионы и районы'!K:K=F2906),0))),"")</f>
        <v/>
      </c>
      <c r="M2906" s="34" t="str">
        <f>IFERROR(VLOOKUP(L2906,Показатели!G:H,2,0),"")</f>
        <v/>
      </c>
      <c r="N2906" s="16" t="str">
        <f>IFERROR(VLOOKUP(Шаблон!L2906,Списки!$A$2:$B$236,2,FALSE),"")</f>
        <v/>
      </c>
      <c r="O2906" s="34" t="str">
        <f>IFERROR(VLOOKUP(N2906,'Единицы измерения'!A:B,2,0),"")</f>
        <v/>
      </c>
    </row>
    <row r="2907" spans="5:15" x14ac:dyDescent="0.25">
      <c r="E2907" s="34" t="str">
        <f>IFERROR(VLOOKUP(D2907,'регионы и районы'!B:C,2,0),"")</f>
        <v/>
      </c>
      <c r="G2907" s="34" t="str" cm="1">
        <f t="array" ref="G2907">IFERROR(IF(INDEX('регионы и районы'!L:L,MATCH(1,('регионы и районы'!J:J=D2907)*('регионы и районы'!K:K=F2907),0))=0,"",INDEX('регионы и районы'!L:L,MATCH(1,('регионы и районы'!J:J=D2907)*('регионы и районы'!K:K=F2907),0))),"")</f>
        <v/>
      </c>
      <c r="M2907" s="34" t="str">
        <f>IFERROR(VLOOKUP(L2907,Показатели!G:H,2,0),"")</f>
        <v/>
      </c>
      <c r="N2907" s="16" t="str">
        <f>IFERROR(VLOOKUP(Шаблон!L2907,Списки!$A$2:$B$236,2,FALSE),"")</f>
        <v/>
      </c>
      <c r="O2907" s="34" t="str">
        <f>IFERROR(VLOOKUP(N2907,'Единицы измерения'!A:B,2,0),"")</f>
        <v/>
      </c>
    </row>
    <row r="2908" spans="5:15" x14ac:dyDescent="0.25">
      <c r="E2908" s="34" t="str">
        <f>IFERROR(VLOOKUP(D2908,'регионы и районы'!B:C,2,0),"")</f>
        <v/>
      </c>
      <c r="G2908" s="34" t="str" cm="1">
        <f t="array" ref="G2908">IFERROR(IF(INDEX('регионы и районы'!L:L,MATCH(1,('регионы и районы'!J:J=D2908)*('регионы и районы'!K:K=F2908),0))=0,"",INDEX('регионы и районы'!L:L,MATCH(1,('регионы и районы'!J:J=D2908)*('регионы и районы'!K:K=F2908),0))),"")</f>
        <v/>
      </c>
      <c r="M2908" s="34" t="str">
        <f>IFERROR(VLOOKUP(L2908,Показатели!G:H,2,0),"")</f>
        <v/>
      </c>
      <c r="N2908" s="16" t="str">
        <f>IFERROR(VLOOKUP(Шаблон!L2908,Списки!$A$2:$B$236,2,FALSE),"")</f>
        <v/>
      </c>
      <c r="O2908" s="34" t="str">
        <f>IFERROR(VLOOKUP(N2908,'Единицы измерения'!A:B,2,0),"")</f>
        <v/>
      </c>
    </row>
    <row r="2909" spans="5:15" x14ac:dyDescent="0.25">
      <c r="E2909" s="34" t="str">
        <f>IFERROR(VLOOKUP(D2909,'регионы и районы'!B:C,2,0),"")</f>
        <v/>
      </c>
      <c r="G2909" s="34" t="str" cm="1">
        <f t="array" ref="G2909">IFERROR(IF(INDEX('регионы и районы'!L:L,MATCH(1,('регионы и районы'!J:J=D2909)*('регионы и районы'!K:K=F2909),0))=0,"",INDEX('регионы и районы'!L:L,MATCH(1,('регионы и районы'!J:J=D2909)*('регионы и районы'!K:K=F2909),0))),"")</f>
        <v/>
      </c>
      <c r="M2909" s="34" t="str">
        <f>IFERROR(VLOOKUP(L2909,Показатели!G:H,2,0),"")</f>
        <v/>
      </c>
      <c r="N2909" s="16" t="str">
        <f>IFERROR(VLOOKUP(Шаблон!L2909,Списки!$A$2:$B$236,2,FALSE),"")</f>
        <v/>
      </c>
      <c r="O2909" s="34" t="str">
        <f>IFERROR(VLOOKUP(N2909,'Единицы измерения'!A:B,2,0),"")</f>
        <v/>
      </c>
    </row>
    <row r="2910" spans="5:15" x14ac:dyDescent="0.25">
      <c r="E2910" s="34" t="str">
        <f>IFERROR(VLOOKUP(D2910,'регионы и районы'!B:C,2,0),"")</f>
        <v/>
      </c>
      <c r="G2910" s="34" t="str" cm="1">
        <f t="array" ref="G2910">IFERROR(IF(INDEX('регионы и районы'!L:L,MATCH(1,('регионы и районы'!J:J=D2910)*('регионы и районы'!K:K=F2910),0))=0,"",INDEX('регионы и районы'!L:L,MATCH(1,('регионы и районы'!J:J=D2910)*('регионы и районы'!K:K=F2910),0))),"")</f>
        <v/>
      </c>
      <c r="M2910" s="34" t="str">
        <f>IFERROR(VLOOKUP(L2910,Показатели!G:H,2,0),"")</f>
        <v/>
      </c>
      <c r="N2910" s="16" t="str">
        <f>IFERROR(VLOOKUP(Шаблон!L2910,Списки!$A$2:$B$236,2,FALSE),"")</f>
        <v/>
      </c>
      <c r="O2910" s="34" t="str">
        <f>IFERROR(VLOOKUP(N2910,'Единицы измерения'!A:B,2,0),"")</f>
        <v/>
      </c>
    </row>
    <row r="2911" spans="5:15" x14ac:dyDescent="0.25">
      <c r="E2911" s="34" t="str">
        <f>IFERROR(VLOOKUP(D2911,'регионы и районы'!B:C,2,0),"")</f>
        <v/>
      </c>
      <c r="G2911" s="34" t="str" cm="1">
        <f t="array" ref="G2911">IFERROR(IF(INDEX('регионы и районы'!L:L,MATCH(1,('регионы и районы'!J:J=D2911)*('регионы и районы'!K:K=F2911),0))=0,"",INDEX('регионы и районы'!L:L,MATCH(1,('регионы и районы'!J:J=D2911)*('регионы и районы'!K:K=F2911),0))),"")</f>
        <v/>
      </c>
      <c r="M2911" s="34" t="str">
        <f>IFERROR(VLOOKUP(L2911,Показатели!G:H,2,0),"")</f>
        <v/>
      </c>
      <c r="N2911" s="16" t="str">
        <f>IFERROR(VLOOKUP(Шаблон!L2911,Списки!$A$2:$B$236,2,FALSE),"")</f>
        <v/>
      </c>
      <c r="O2911" s="34" t="str">
        <f>IFERROR(VLOOKUP(N2911,'Единицы измерения'!A:B,2,0),"")</f>
        <v/>
      </c>
    </row>
    <row r="2912" spans="5:15" x14ac:dyDescent="0.25">
      <c r="E2912" s="34" t="str">
        <f>IFERROR(VLOOKUP(D2912,'регионы и районы'!B:C,2,0),"")</f>
        <v/>
      </c>
      <c r="G2912" s="34" t="str" cm="1">
        <f t="array" ref="G2912">IFERROR(IF(INDEX('регионы и районы'!L:L,MATCH(1,('регионы и районы'!J:J=D2912)*('регионы и районы'!K:K=F2912),0))=0,"",INDEX('регионы и районы'!L:L,MATCH(1,('регионы и районы'!J:J=D2912)*('регионы и районы'!K:K=F2912),0))),"")</f>
        <v/>
      </c>
      <c r="M2912" s="34" t="str">
        <f>IFERROR(VLOOKUP(L2912,Показатели!G:H,2,0),"")</f>
        <v/>
      </c>
      <c r="N2912" s="16" t="str">
        <f>IFERROR(VLOOKUP(Шаблон!L2912,Списки!$A$2:$B$236,2,FALSE),"")</f>
        <v/>
      </c>
      <c r="O2912" s="34" t="str">
        <f>IFERROR(VLOOKUP(N2912,'Единицы измерения'!A:B,2,0),"")</f>
        <v/>
      </c>
    </row>
    <row r="2913" spans="5:15" x14ac:dyDescent="0.25">
      <c r="E2913" s="34" t="str">
        <f>IFERROR(VLOOKUP(D2913,'регионы и районы'!B:C,2,0),"")</f>
        <v/>
      </c>
      <c r="G2913" s="34" t="str" cm="1">
        <f t="array" ref="G2913">IFERROR(IF(INDEX('регионы и районы'!L:L,MATCH(1,('регионы и районы'!J:J=D2913)*('регионы и районы'!K:K=F2913),0))=0,"",INDEX('регионы и районы'!L:L,MATCH(1,('регионы и районы'!J:J=D2913)*('регионы и районы'!K:K=F2913),0))),"")</f>
        <v/>
      </c>
      <c r="M2913" s="34" t="str">
        <f>IFERROR(VLOOKUP(L2913,Показатели!G:H,2,0),"")</f>
        <v/>
      </c>
      <c r="N2913" s="16" t="str">
        <f>IFERROR(VLOOKUP(Шаблон!L2913,Списки!$A$2:$B$236,2,FALSE),"")</f>
        <v/>
      </c>
      <c r="O2913" s="34" t="str">
        <f>IFERROR(VLOOKUP(N2913,'Единицы измерения'!A:B,2,0),"")</f>
        <v/>
      </c>
    </row>
    <row r="2914" spans="5:15" x14ac:dyDescent="0.25">
      <c r="E2914" s="34" t="str">
        <f>IFERROR(VLOOKUP(D2914,'регионы и районы'!B:C,2,0),"")</f>
        <v/>
      </c>
      <c r="G2914" s="34" t="str" cm="1">
        <f t="array" ref="G2914">IFERROR(IF(INDEX('регионы и районы'!L:L,MATCH(1,('регионы и районы'!J:J=D2914)*('регионы и районы'!K:K=F2914),0))=0,"",INDEX('регионы и районы'!L:L,MATCH(1,('регионы и районы'!J:J=D2914)*('регионы и районы'!K:K=F2914),0))),"")</f>
        <v/>
      </c>
      <c r="M2914" s="34" t="str">
        <f>IFERROR(VLOOKUP(L2914,Показатели!G:H,2,0),"")</f>
        <v/>
      </c>
      <c r="N2914" s="16" t="str">
        <f>IFERROR(VLOOKUP(Шаблон!L2914,Списки!$A$2:$B$236,2,FALSE),"")</f>
        <v/>
      </c>
      <c r="O2914" s="34" t="str">
        <f>IFERROR(VLOOKUP(N2914,'Единицы измерения'!A:B,2,0),"")</f>
        <v/>
      </c>
    </row>
    <row r="2915" spans="5:15" x14ac:dyDescent="0.25">
      <c r="E2915" s="34" t="str">
        <f>IFERROR(VLOOKUP(D2915,'регионы и районы'!B:C,2,0),"")</f>
        <v/>
      </c>
      <c r="G2915" s="34" t="str" cm="1">
        <f t="array" ref="G2915">IFERROR(IF(INDEX('регионы и районы'!L:L,MATCH(1,('регионы и районы'!J:J=D2915)*('регионы и районы'!K:K=F2915),0))=0,"",INDEX('регионы и районы'!L:L,MATCH(1,('регионы и районы'!J:J=D2915)*('регионы и районы'!K:K=F2915),0))),"")</f>
        <v/>
      </c>
      <c r="M2915" s="34" t="str">
        <f>IFERROR(VLOOKUP(L2915,Показатели!G:H,2,0),"")</f>
        <v/>
      </c>
      <c r="N2915" s="16" t="str">
        <f>IFERROR(VLOOKUP(Шаблон!L2915,Списки!$A$2:$B$236,2,FALSE),"")</f>
        <v/>
      </c>
      <c r="O2915" s="34" t="str">
        <f>IFERROR(VLOOKUP(N2915,'Единицы измерения'!A:B,2,0),"")</f>
        <v/>
      </c>
    </row>
    <row r="2916" spans="5:15" x14ac:dyDescent="0.25">
      <c r="E2916" s="34" t="str">
        <f>IFERROR(VLOOKUP(D2916,'регионы и районы'!B:C,2,0),"")</f>
        <v/>
      </c>
      <c r="G2916" s="34" t="str" cm="1">
        <f t="array" ref="G2916">IFERROR(IF(INDEX('регионы и районы'!L:L,MATCH(1,('регионы и районы'!J:J=D2916)*('регионы и районы'!K:K=F2916),0))=0,"",INDEX('регионы и районы'!L:L,MATCH(1,('регионы и районы'!J:J=D2916)*('регионы и районы'!K:K=F2916),0))),"")</f>
        <v/>
      </c>
      <c r="M2916" s="34" t="str">
        <f>IFERROR(VLOOKUP(L2916,Показатели!G:H,2,0),"")</f>
        <v/>
      </c>
      <c r="N2916" s="16" t="str">
        <f>IFERROR(VLOOKUP(Шаблон!L2916,Списки!$A$2:$B$236,2,FALSE),"")</f>
        <v/>
      </c>
      <c r="O2916" s="34" t="str">
        <f>IFERROR(VLOOKUP(N2916,'Единицы измерения'!A:B,2,0),"")</f>
        <v/>
      </c>
    </row>
    <row r="2917" spans="5:15" x14ac:dyDescent="0.25">
      <c r="E2917" s="34" t="str">
        <f>IFERROR(VLOOKUP(D2917,'регионы и районы'!B:C,2,0),"")</f>
        <v/>
      </c>
      <c r="G2917" s="34" t="str" cm="1">
        <f t="array" ref="G2917">IFERROR(IF(INDEX('регионы и районы'!L:L,MATCH(1,('регионы и районы'!J:J=D2917)*('регионы и районы'!K:K=F2917),0))=0,"",INDEX('регионы и районы'!L:L,MATCH(1,('регионы и районы'!J:J=D2917)*('регионы и районы'!K:K=F2917),0))),"")</f>
        <v/>
      </c>
      <c r="M2917" s="34" t="str">
        <f>IFERROR(VLOOKUP(L2917,Показатели!G:H,2,0),"")</f>
        <v/>
      </c>
      <c r="N2917" s="16" t="str">
        <f>IFERROR(VLOOKUP(Шаблон!L2917,Списки!$A$2:$B$236,2,FALSE),"")</f>
        <v/>
      </c>
      <c r="O2917" s="34" t="str">
        <f>IFERROR(VLOOKUP(N2917,'Единицы измерения'!A:B,2,0),"")</f>
        <v/>
      </c>
    </row>
    <row r="2918" spans="5:15" x14ac:dyDescent="0.25">
      <c r="E2918" s="34" t="str">
        <f>IFERROR(VLOOKUP(D2918,'регионы и районы'!B:C,2,0),"")</f>
        <v/>
      </c>
      <c r="G2918" s="34" t="str" cm="1">
        <f t="array" ref="G2918">IFERROR(IF(INDEX('регионы и районы'!L:L,MATCH(1,('регионы и районы'!J:J=D2918)*('регионы и районы'!K:K=F2918),0))=0,"",INDEX('регионы и районы'!L:L,MATCH(1,('регионы и районы'!J:J=D2918)*('регионы и районы'!K:K=F2918),0))),"")</f>
        <v/>
      </c>
      <c r="M2918" s="34" t="str">
        <f>IFERROR(VLOOKUP(L2918,Показатели!G:H,2,0),"")</f>
        <v/>
      </c>
      <c r="N2918" s="16" t="str">
        <f>IFERROR(VLOOKUP(Шаблон!L2918,Списки!$A$2:$B$236,2,FALSE),"")</f>
        <v/>
      </c>
      <c r="O2918" s="34" t="str">
        <f>IFERROR(VLOOKUP(N2918,'Единицы измерения'!A:B,2,0),"")</f>
        <v/>
      </c>
    </row>
    <row r="2919" spans="5:15" x14ac:dyDescent="0.25">
      <c r="E2919" s="34" t="str">
        <f>IFERROR(VLOOKUP(D2919,'регионы и районы'!B:C,2,0),"")</f>
        <v/>
      </c>
      <c r="G2919" s="34" t="str" cm="1">
        <f t="array" ref="G2919">IFERROR(IF(INDEX('регионы и районы'!L:L,MATCH(1,('регионы и районы'!J:J=D2919)*('регионы и районы'!K:K=F2919),0))=0,"",INDEX('регионы и районы'!L:L,MATCH(1,('регионы и районы'!J:J=D2919)*('регионы и районы'!K:K=F2919),0))),"")</f>
        <v/>
      </c>
      <c r="M2919" s="34" t="str">
        <f>IFERROR(VLOOKUP(L2919,Показатели!G:H,2,0),"")</f>
        <v/>
      </c>
      <c r="N2919" s="16" t="str">
        <f>IFERROR(VLOOKUP(Шаблон!L2919,Списки!$A$2:$B$236,2,FALSE),"")</f>
        <v/>
      </c>
      <c r="O2919" s="34" t="str">
        <f>IFERROR(VLOOKUP(N2919,'Единицы измерения'!A:B,2,0),"")</f>
        <v/>
      </c>
    </row>
    <row r="2920" spans="5:15" x14ac:dyDescent="0.25">
      <c r="E2920" s="34" t="str">
        <f>IFERROR(VLOOKUP(D2920,'регионы и районы'!B:C,2,0),"")</f>
        <v/>
      </c>
      <c r="G2920" s="34" t="str" cm="1">
        <f t="array" ref="G2920">IFERROR(IF(INDEX('регионы и районы'!L:L,MATCH(1,('регионы и районы'!J:J=D2920)*('регионы и районы'!K:K=F2920),0))=0,"",INDEX('регионы и районы'!L:L,MATCH(1,('регионы и районы'!J:J=D2920)*('регионы и районы'!K:K=F2920),0))),"")</f>
        <v/>
      </c>
      <c r="M2920" s="34" t="str">
        <f>IFERROR(VLOOKUP(L2920,Показатели!G:H,2,0),"")</f>
        <v/>
      </c>
      <c r="N2920" s="16" t="str">
        <f>IFERROR(VLOOKUP(Шаблон!L2920,Списки!$A$2:$B$236,2,FALSE),"")</f>
        <v/>
      </c>
      <c r="O2920" s="34" t="str">
        <f>IFERROR(VLOOKUP(N2920,'Единицы измерения'!A:B,2,0),"")</f>
        <v/>
      </c>
    </row>
    <row r="2921" spans="5:15" x14ac:dyDescent="0.25">
      <c r="E2921" s="34" t="str">
        <f>IFERROR(VLOOKUP(D2921,'регионы и районы'!B:C,2,0),"")</f>
        <v/>
      </c>
      <c r="G2921" s="34" t="str" cm="1">
        <f t="array" ref="G2921">IFERROR(IF(INDEX('регионы и районы'!L:L,MATCH(1,('регионы и районы'!J:J=D2921)*('регионы и районы'!K:K=F2921),0))=0,"",INDEX('регионы и районы'!L:L,MATCH(1,('регионы и районы'!J:J=D2921)*('регионы и районы'!K:K=F2921),0))),"")</f>
        <v/>
      </c>
      <c r="M2921" s="34" t="str">
        <f>IFERROR(VLOOKUP(L2921,Показатели!G:H,2,0),"")</f>
        <v/>
      </c>
      <c r="N2921" s="16" t="str">
        <f>IFERROR(VLOOKUP(Шаблон!L2921,Списки!$A$2:$B$236,2,FALSE),"")</f>
        <v/>
      </c>
      <c r="O2921" s="34" t="str">
        <f>IFERROR(VLOOKUP(N2921,'Единицы измерения'!A:B,2,0),"")</f>
        <v/>
      </c>
    </row>
    <row r="2922" spans="5:15" x14ac:dyDescent="0.25">
      <c r="E2922" s="34" t="str">
        <f>IFERROR(VLOOKUP(D2922,'регионы и районы'!B:C,2,0),"")</f>
        <v/>
      </c>
      <c r="G2922" s="34" t="str" cm="1">
        <f t="array" ref="G2922">IFERROR(IF(INDEX('регионы и районы'!L:L,MATCH(1,('регионы и районы'!J:J=D2922)*('регионы и районы'!K:K=F2922),0))=0,"",INDEX('регионы и районы'!L:L,MATCH(1,('регионы и районы'!J:J=D2922)*('регионы и районы'!K:K=F2922),0))),"")</f>
        <v/>
      </c>
      <c r="M2922" s="34" t="str">
        <f>IFERROR(VLOOKUP(L2922,Показатели!G:H,2,0),"")</f>
        <v/>
      </c>
      <c r="N2922" s="16" t="str">
        <f>IFERROR(VLOOKUP(Шаблон!L2922,Списки!$A$2:$B$236,2,FALSE),"")</f>
        <v/>
      </c>
      <c r="O2922" s="34" t="str">
        <f>IFERROR(VLOOKUP(N2922,'Единицы измерения'!A:B,2,0),"")</f>
        <v/>
      </c>
    </row>
    <row r="2923" spans="5:15" x14ac:dyDescent="0.25">
      <c r="E2923" s="34" t="str">
        <f>IFERROR(VLOOKUP(D2923,'регионы и районы'!B:C,2,0),"")</f>
        <v/>
      </c>
      <c r="G2923" s="34" t="str" cm="1">
        <f t="array" ref="G2923">IFERROR(IF(INDEX('регионы и районы'!L:L,MATCH(1,('регионы и районы'!J:J=D2923)*('регионы и районы'!K:K=F2923),0))=0,"",INDEX('регионы и районы'!L:L,MATCH(1,('регионы и районы'!J:J=D2923)*('регионы и районы'!K:K=F2923),0))),"")</f>
        <v/>
      </c>
      <c r="M2923" s="34" t="str">
        <f>IFERROR(VLOOKUP(L2923,Показатели!G:H,2,0),"")</f>
        <v/>
      </c>
      <c r="N2923" s="16" t="str">
        <f>IFERROR(VLOOKUP(Шаблон!L2923,Списки!$A$2:$B$236,2,FALSE),"")</f>
        <v/>
      </c>
      <c r="O2923" s="34" t="str">
        <f>IFERROR(VLOOKUP(N2923,'Единицы измерения'!A:B,2,0),"")</f>
        <v/>
      </c>
    </row>
    <row r="2924" spans="5:15" x14ac:dyDescent="0.25">
      <c r="E2924" s="34" t="str">
        <f>IFERROR(VLOOKUP(D2924,'регионы и районы'!B:C,2,0),"")</f>
        <v/>
      </c>
      <c r="G2924" s="34" t="str" cm="1">
        <f t="array" ref="G2924">IFERROR(IF(INDEX('регионы и районы'!L:L,MATCH(1,('регионы и районы'!J:J=D2924)*('регионы и районы'!K:K=F2924),0))=0,"",INDEX('регионы и районы'!L:L,MATCH(1,('регионы и районы'!J:J=D2924)*('регионы и районы'!K:K=F2924),0))),"")</f>
        <v/>
      </c>
      <c r="M2924" s="34" t="str">
        <f>IFERROR(VLOOKUP(L2924,Показатели!G:H,2,0),"")</f>
        <v/>
      </c>
      <c r="N2924" s="16" t="str">
        <f>IFERROR(VLOOKUP(Шаблон!L2924,Списки!$A$2:$B$236,2,FALSE),"")</f>
        <v/>
      </c>
      <c r="O2924" s="34" t="str">
        <f>IFERROR(VLOOKUP(N2924,'Единицы измерения'!A:B,2,0),"")</f>
        <v/>
      </c>
    </row>
    <row r="2925" spans="5:15" x14ac:dyDescent="0.25">
      <c r="E2925" s="34" t="str">
        <f>IFERROR(VLOOKUP(D2925,'регионы и районы'!B:C,2,0),"")</f>
        <v/>
      </c>
      <c r="G2925" s="34" t="str" cm="1">
        <f t="array" ref="G2925">IFERROR(IF(INDEX('регионы и районы'!L:L,MATCH(1,('регионы и районы'!J:J=D2925)*('регионы и районы'!K:K=F2925),0))=0,"",INDEX('регионы и районы'!L:L,MATCH(1,('регионы и районы'!J:J=D2925)*('регионы и районы'!K:K=F2925),0))),"")</f>
        <v/>
      </c>
      <c r="M2925" s="34" t="str">
        <f>IFERROR(VLOOKUP(L2925,Показатели!G:H,2,0),"")</f>
        <v/>
      </c>
      <c r="N2925" s="16" t="str">
        <f>IFERROR(VLOOKUP(Шаблон!L2925,Списки!$A$2:$B$236,2,FALSE),"")</f>
        <v/>
      </c>
      <c r="O2925" s="34" t="str">
        <f>IFERROR(VLOOKUP(N2925,'Единицы измерения'!A:B,2,0),"")</f>
        <v/>
      </c>
    </row>
    <row r="2926" spans="5:15" x14ac:dyDescent="0.25">
      <c r="E2926" s="34" t="str">
        <f>IFERROR(VLOOKUP(D2926,'регионы и районы'!B:C,2,0),"")</f>
        <v/>
      </c>
      <c r="G2926" s="34" t="str" cm="1">
        <f t="array" ref="G2926">IFERROR(IF(INDEX('регионы и районы'!L:L,MATCH(1,('регионы и районы'!J:J=D2926)*('регионы и районы'!K:K=F2926),0))=0,"",INDEX('регионы и районы'!L:L,MATCH(1,('регионы и районы'!J:J=D2926)*('регионы и районы'!K:K=F2926),0))),"")</f>
        <v/>
      </c>
      <c r="M2926" s="34" t="str">
        <f>IFERROR(VLOOKUP(L2926,Показатели!G:H,2,0),"")</f>
        <v/>
      </c>
      <c r="N2926" s="16" t="str">
        <f>IFERROR(VLOOKUP(Шаблон!L2926,Списки!$A$2:$B$236,2,FALSE),"")</f>
        <v/>
      </c>
      <c r="O2926" s="34" t="str">
        <f>IFERROR(VLOOKUP(N2926,'Единицы измерения'!A:B,2,0),"")</f>
        <v/>
      </c>
    </row>
    <row r="2927" spans="5:15" x14ac:dyDescent="0.25">
      <c r="E2927" s="34" t="str">
        <f>IFERROR(VLOOKUP(D2927,'регионы и районы'!B:C,2,0),"")</f>
        <v/>
      </c>
      <c r="G2927" s="34" t="str" cm="1">
        <f t="array" ref="G2927">IFERROR(IF(INDEX('регионы и районы'!L:L,MATCH(1,('регионы и районы'!J:J=D2927)*('регионы и районы'!K:K=F2927),0))=0,"",INDEX('регионы и районы'!L:L,MATCH(1,('регионы и районы'!J:J=D2927)*('регионы и районы'!K:K=F2927),0))),"")</f>
        <v/>
      </c>
      <c r="M2927" s="34" t="str">
        <f>IFERROR(VLOOKUP(L2927,Показатели!G:H,2,0),"")</f>
        <v/>
      </c>
      <c r="N2927" s="16" t="str">
        <f>IFERROR(VLOOKUP(Шаблон!L2927,Списки!$A$2:$B$236,2,FALSE),"")</f>
        <v/>
      </c>
      <c r="O2927" s="34" t="str">
        <f>IFERROR(VLOOKUP(N2927,'Единицы измерения'!A:B,2,0),"")</f>
        <v/>
      </c>
    </row>
    <row r="2928" spans="5:15" x14ac:dyDescent="0.25">
      <c r="E2928" s="34" t="str">
        <f>IFERROR(VLOOKUP(D2928,'регионы и районы'!B:C,2,0),"")</f>
        <v/>
      </c>
      <c r="G2928" s="34" t="str" cm="1">
        <f t="array" ref="G2928">IFERROR(IF(INDEX('регионы и районы'!L:L,MATCH(1,('регионы и районы'!J:J=D2928)*('регионы и районы'!K:K=F2928),0))=0,"",INDEX('регионы и районы'!L:L,MATCH(1,('регионы и районы'!J:J=D2928)*('регионы и районы'!K:K=F2928),0))),"")</f>
        <v/>
      </c>
      <c r="M2928" s="34" t="str">
        <f>IFERROR(VLOOKUP(L2928,Показатели!G:H,2,0),"")</f>
        <v/>
      </c>
      <c r="N2928" s="16" t="str">
        <f>IFERROR(VLOOKUP(Шаблон!L2928,Списки!$A$2:$B$236,2,FALSE),"")</f>
        <v/>
      </c>
      <c r="O2928" s="34" t="str">
        <f>IFERROR(VLOOKUP(N2928,'Единицы измерения'!A:B,2,0),"")</f>
        <v/>
      </c>
    </row>
    <row r="2929" spans="5:15" x14ac:dyDescent="0.25">
      <c r="E2929" s="34" t="str">
        <f>IFERROR(VLOOKUP(D2929,'регионы и районы'!B:C,2,0),"")</f>
        <v/>
      </c>
      <c r="G2929" s="34" t="str" cm="1">
        <f t="array" ref="G2929">IFERROR(IF(INDEX('регионы и районы'!L:L,MATCH(1,('регионы и районы'!J:J=D2929)*('регионы и районы'!K:K=F2929),0))=0,"",INDEX('регионы и районы'!L:L,MATCH(1,('регионы и районы'!J:J=D2929)*('регионы и районы'!K:K=F2929),0))),"")</f>
        <v/>
      </c>
      <c r="M2929" s="34" t="str">
        <f>IFERROR(VLOOKUP(L2929,Показатели!G:H,2,0),"")</f>
        <v/>
      </c>
      <c r="N2929" s="16" t="str">
        <f>IFERROR(VLOOKUP(Шаблон!L2929,Списки!$A$2:$B$236,2,FALSE),"")</f>
        <v/>
      </c>
      <c r="O2929" s="34" t="str">
        <f>IFERROR(VLOOKUP(N2929,'Единицы измерения'!A:B,2,0),"")</f>
        <v/>
      </c>
    </row>
    <row r="2930" spans="5:15" x14ac:dyDescent="0.25">
      <c r="E2930" s="34" t="str">
        <f>IFERROR(VLOOKUP(D2930,'регионы и районы'!B:C,2,0),"")</f>
        <v/>
      </c>
      <c r="G2930" s="34" t="str" cm="1">
        <f t="array" ref="G2930">IFERROR(IF(INDEX('регионы и районы'!L:L,MATCH(1,('регионы и районы'!J:J=D2930)*('регионы и районы'!K:K=F2930),0))=0,"",INDEX('регионы и районы'!L:L,MATCH(1,('регионы и районы'!J:J=D2930)*('регионы и районы'!K:K=F2930),0))),"")</f>
        <v/>
      </c>
      <c r="M2930" s="34" t="str">
        <f>IFERROR(VLOOKUP(L2930,Показатели!G:H,2,0),"")</f>
        <v/>
      </c>
      <c r="N2930" s="16" t="str">
        <f>IFERROR(VLOOKUP(Шаблон!L2930,Списки!$A$2:$B$236,2,FALSE),"")</f>
        <v/>
      </c>
      <c r="O2930" s="34" t="str">
        <f>IFERROR(VLOOKUP(N2930,'Единицы измерения'!A:B,2,0),"")</f>
        <v/>
      </c>
    </row>
    <row r="2931" spans="5:15" x14ac:dyDescent="0.25">
      <c r="E2931" s="34" t="str">
        <f>IFERROR(VLOOKUP(D2931,'регионы и районы'!B:C,2,0),"")</f>
        <v/>
      </c>
      <c r="G2931" s="34" t="str" cm="1">
        <f t="array" ref="G2931">IFERROR(IF(INDEX('регионы и районы'!L:L,MATCH(1,('регионы и районы'!J:J=D2931)*('регионы и районы'!K:K=F2931),0))=0,"",INDEX('регионы и районы'!L:L,MATCH(1,('регионы и районы'!J:J=D2931)*('регионы и районы'!K:K=F2931),0))),"")</f>
        <v/>
      </c>
      <c r="M2931" s="34" t="str">
        <f>IFERROR(VLOOKUP(L2931,Показатели!G:H,2,0),"")</f>
        <v/>
      </c>
      <c r="N2931" s="16" t="str">
        <f>IFERROR(VLOOKUP(Шаблон!L2931,Списки!$A$2:$B$236,2,FALSE),"")</f>
        <v/>
      </c>
      <c r="O2931" s="34" t="str">
        <f>IFERROR(VLOOKUP(N2931,'Единицы измерения'!A:B,2,0),"")</f>
        <v/>
      </c>
    </row>
    <row r="2932" spans="5:15" x14ac:dyDescent="0.25">
      <c r="E2932" s="34" t="str">
        <f>IFERROR(VLOOKUP(D2932,'регионы и районы'!B:C,2,0),"")</f>
        <v/>
      </c>
      <c r="G2932" s="34" t="str" cm="1">
        <f t="array" ref="G2932">IFERROR(IF(INDEX('регионы и районы'!L:L,MATCH(1,('регионы и районы'!J:J=D2932)*('регионы и районы'!K:K=F2932),0))=0,"",INDEX('регионы и районы'!L:L,MATCH(1,('регионы и районы'!J:J=D2932)*('регионы и районы'!K:K=F2932),0))),"")</f>
        <v/>
      </c>
      <c r="M2932" s="34" t="str">
        <f>IFERROR(VLOOKUP(L2932,Показатели!G:H,2,0),"")</f>
        <v/>
      </c>
      <c r="N2932" s="16" t="str">
        <f>IFERROR(VLOOKUP(Шаблон!L2932,Списки!$A$2:$B$236,2,FALSE),"")</f>
        <v/>
      </c>
      <c r="O2932" s="34" t="str">
        <f>IFERROR(VLOOKUP(N2932,'Единицы измерения'!A:B,2,0),"")</f>
        <v/>
      </c>
    </row>
    <row r="2933" spans="5:15" x14ac:dyDescent="0.25">
      <c r="E2933" s="34" t="str">
        <f>IFERROR(VLOOKUP(D2933,'регионы и районы'!B:C,2,0),"")</f>
        <v/>
      </c>
      <c r="G2933" s="34" t="str" cm="1">
        <f t="array" ref="G2933">IFERROR(IF(INDEX('регионы и районы'!L:L,MATCH(1,('регионы и районы'!J:J=D2933)*('регионы и районы'!K:K=F2933),0))=0,"",INDEX('регионы и районы'!L:L,MATCH(1,('регионы и районы'!J:J=D2933)*('регионы и районы'!K:K=F2933),0))),"")</f>
        <v/>
      </c>
      <c r="M2933" s="34" t="str">
        <f>IFERROR(VLOOKUP(L2933,Показатели!G:H,2,0),"")</f>
        <v/>
      </c>
      <c r="N2933" s="16" t="str">
        <f>IFERROR(VLOOKUP(Шаблон!L2933,Списки!$A$2:$B$236,2,FALSE),"")</f>
        <v/>
      </c>
      <c r="O2933" s="34" t="str">
        <f>IFERROR(VLOOKUP(N2933,'Единицы измерения'!A:B,2,0),"")</f>
        <v/>
      </c>
    </row>
    <row r="2934" spans="5:15" x14ac:dyDescent="0.25">
      <c r="E2934" s="34" t="str">
        <f>IFERROR(VLOOKUP(D2934,'регионы и районы'!B:C,2,0),"")</f>
        <v/>
      </c>
      <c r="G2934" s="34" t="str" cm="1">
        <f t="array" ref="G2934">IFERROR(IF(INDEX('регионы и районы'!L:L,MATCH(1,('регионы и районы'!J:J=D2934)*('регионы и районы'!K:K=F2934),0))=0,"",INDEX('регионы и районы'!L:L,MATCH(1,('регионы и районы'!J:J=D2934)*('регионы и районы'!K:K=F2934),0))),"")</f>
        <v/>
      </c>
      <c r="M2934" s="34" t="str">
        <f>IFERROR(VLOOKUP(L2934,Показатели!G:H,2,0),"")</f>
        <v/>
      </c>
      <c r="N2934" s="16" t="str">
        <f>IFERROR(VLOOKUP(Шаблон!L2934,Списки!$A$2:$B$236,2,FALSE),"")</f>
        <v/>
      </c>
      <c r="O2934" s="34" t="str">
        <f>IFERROR(VLOOKUP(N2934,'Единицы измерения'!A:B,2,0),"")</f>
        <v/>
      </c>
    </row>
    <row r="2935" spans="5:15" x14ac:dyDescent="0.25">
      <c r="E2935" s="34" t="str">
        <f>IFERROR(VLOOKUP(D2935,'регионы и районы'!B:C,2,0),"")</f>
        <v/>
      </c>
      <c r="G2935" s="34" t="str" cm="1">
        <f t="array" ref="G2935">IFERROR(IF(INDEX('регионы и районы'!L:L,MATCH(1,('регионы и районы'!J:J=D2935)*('регионы и районы'!K:K=F2935),0))=0,"",INDEX('регионы и районы'!L:L,MATCH(1,('регионы и районы'!J:J=D2935)*('регионы и районы'!K:K=F2935),0))),"")</f>
        <v/>
      </c>
      <c r="M2935" s="34" t="str">
        <f>IFERROR(VLOOKUP(L2935,Показатели!G:H,2,0),"")</f>
        <v/>
      </c>
      <c r="N2935" s="16" t="str">
        <f>IFERROR(VLOOKUP(Шаблон!L2935,Списки!$A$2:$B$236,2,FALSE),"")</f>
        <v/>
      </c>
      <c r="O2935" s="34" t="str">
        <f>IFERROR(VLOOKUP(N2935,'Единицы измерения'!A:B,2,0),"")</f>
        <v/>
      </c>
    </row>
    <row r="2936" spans="5:15" x14ac:dyDescent="0.25">
      <c r="E2936" s="34" t="str">
        <f>IFERROR(VLOOKUP(D2936,'регионы и районы'!B:C,2,0),"")</f>
        <v/>
      </c>
      <c r="G2936" s="34" t="str" cm="1">
        <f t="array" ref="G2936">IFERROR(IF(INDEX('регионы и районы'!L:L,MATCH(1,('регионы и районы'!J:J=D2936)*('регионы и районы'!K:K=F2936),0))=0,"",INDEX('регионы и районы'!L:L,MATCH(1,('регионы и районы'!J:J=D2936)*('регионы и районы'!K:K=F2936),0))),"")</f>
        <v/>
      </c>
      <c r="M2936" s="34" t="str">
        <f>IFERROR(VLOOKUP(L2936,Показатели!G:H,2,0),"")</f>
        <v/>
      </c>
      <c r="N2936" s="16" t="str">
        <f>IFERROR(VLOOKUP(Шаблон!L2936,Списки!$A$2:$B$236,2,FALSE),"")</f>
        <v/>
      </c>
      <c r="O2936" s="34" t="str">
        <f>IFERROR(VLOOKUP(N2936,'Единицы измерения'!A:B,2,0),"")</f>
        <v/>
      </c>
    </row>
    <row r="2937" spans="5:15" x14ac:dyDescent="0.25">
      <c r="E2937" s="34" t="str">
        <f>IFERROR(VLOOKUP(D2937,'регионы и районы'!B:C,2,0),"")</f>
        <v/>
      </c>
      <c r="G2937" s="34" t="str" cm="1">
        <f t="array" ref="G2937">IFERROR(IF(INDEX('регионы и районы'!L:L,MATCH(1,('регионы и районы'!J:J=D2937)*('регионы и районы'!K:K=F2937),0))=0,"",INDEX('регионы и районы'!L:L,MATCH(1,('регионы и районы'!J:J=D2937)*('регионы и районы'!K:K=F2937),0))),"")</f>
        <v/>
      </c>
      <c r="M2937" s="34" t="str">
        <f>IFERROR(VLOOKUP(L2937,Показатели!G:H,2,0),"")</f>
        <v/>
      </c>
      <c r="N2937" s="16" t="str">
        <f>IFERROR(VLOOKUP(Шаблон!L2937,Списки!$A$2:$B$236,2,FALSE),"")</f>
        <v/>
      </c>
      <c r="O2937" s="34" t="str">
        <f>IFERROR(VLOOKUP(N2937,'Единицы измерения'!A:B,2,0),"")</f>
        <v/>
      </c>
    </row>
    <row r="2938" spans="5:15" x14ac:dyDescent="0.25">
      <c r="E2938" s="34" t="str">
        <f>IFERROR(VLOOKUP(D2938,'регионы и районы'!B:C,2,0),"")</f>
        <v/>
      </c>
      <c r="G2938" s="34" t="str" cm="1">
        <f t="array" ref="G2938">IFERROR(IF(INDEX('регионы и районы'!L:L,MATCH(1,('регионы и районы'!J:J=D2938)*('регионы и районы'!K:K=F2938),0))=0,"",INDEX('регионы и районы'!L:L,MATCH(1,('регионы и районы'!J:J=D2938)*('регионы и районы'!K:K=F2938),0))),"")</f>
        <v/>
      </c>
      <c r="M2938" s="34" t="str">
        <f>IFERROR(VLOOKUP(L2938,Показатели!G:H,2,0),"")</f>
        <v/>
      </c>
      <c r="N2938" s="16" t="str">
        <f>IFERROR(VLOOKUP(Шаблон!L2938,Списки!$A$2:$B$236,2,FALSE),"")</f>
        <v/>
      </c>
      <c r="O2938" s="34" t="str">
        <f>IFERROR(VLOOKUP(N2938,'Единицы измерения'!A:B,2,0),"")</f>
        <v/>
      </c>
    </row>
    <row r="2939" spans="5:15" x14ac:dyDescent="0.25">
      <c r="E2939" s="34" t="str">
        <f>IFERROR(VLOOKUP(D2939,'регионы и районы'!B:C,2,0),"")</f>
        <v/>
      </c>
      <c r="G2939" s="34" t="str" cm="1">
        <f t="array" ref="G2939">IFERROR(IF(INDEX('регионы и районы'!L:L,MATCH(1,('регионы и районы'!J:J=D2939)*('регионы и районы'!K:K=F2939),0))=0,"",INDEX('регионы и районы'!L:L,MATCH(1,('регионы и районы'!J:J=D2939)*('регионы и районы'!K:K=F2939),0))),"")</f>
        <v/>
      </c>
      <c r="M2939" s="34" t="str">
        <f>IFERROR(VLOOKUP(L2939,Показатели!G:H,2,0),"")</f>
        <v/>
      </c>
      <c r="N2939" s="16" t="str">
        <f>IFERROR(VLOOKUP(Шаблон!L2939,Списки!$A$2:$B$236,2,FALSE),"")</f>
        <v/>
      </c>
      <c r="O2939" s="34" t="str">
        <f>IFERROR(VLOOKUP(N2939,'Единицы измерения'!A:B,2,0),"")</f>
        <v/>
      </c>
    </row>
    <row r="2940" spans="5:15" x14ac:dyDescent="0.25">
      <c r="E2940" s="34" t="str">
        <f>IFERROR(VLOOKUP(D2940,'регионы и районы'!B:C,2,0),"")</f>
        <v/>
      </c>
      <c r="G2940" s="34" t="str" cm="1">
        <f t="array" ref="G2940">IFERROR(IF(INDEX('регионы и районы'!L:L,MATCH(1,('регионы и районы'!J:J=D2940)*('регионы и районы'!K:K=F2940),0))=0,"",INDEX('регионы и районы'!L:L,MATCH(1,('регионы и районы'!J:J=D2940)*('регионы и районы'!K:K=F2940),0))),"")</f>
        <v/>
      </c>
      <c r="M2940" s="34" t="str">
        <f>IFERROR(VLOOKUP(L2940,Показатели!G:H,2,0),"")</f>
        <v/>
      </c>
      <c r="N2940" s="16" t="str">
        <f>IFERROR(VLOOKUP(Шаблон!L2940,Списки!$A$2:$B$236,2,FALSE),"")</f>
        <v/>
      </c>
      <c r="O2940" s="34" t="str">
        <f>IFERROR(VLOOKUP(N2940,'Единицы измерения'!A:B,2,0),"")</f>
        <v/>
      </c>
    </row>
    <row r="2941" spans="5:15" x14ac:dyDescent="0.25">
      <c r="E2941" s="34" t="str">
        <f>IFERROR(VLOOKUP(D2941,'регионы и районы'!B:C,2,0),"")</f>
        <v/>
      </c>
      <c r="G2941" s="34" t="str" cm="1">
        <f t="array" ref="G2941">IFERROR(IF(INDEX('регионы и районы'!L:L,MATCH(1,('регионы и районы'!J:J=D2941)*('регионы и районы'!K:K=F2941),0))=0,"",INDEX('регионы и районы'!L:L,MATCH(1,('регионы и районы'!J:J=D2941)*('регионы и районы'!K:K=F2941),0))),"")</f>
        <v/>
      </c>
      <c r="M2941" s="34" t="str">
        <f>IFERROR(VLOOKUP(L2941,Показатели!G:H,2,0),"")</f>
        <v/>
      </c>
      <c r="N2941" s="16" t="str">
        <f>IFERROR(VLOOKUP(Шаблон!L2941,Списки!$A$2:$B$236,2,FALSE),"")</f>
        <v/>
      </c>
      <c r="O2941" s="34" t="str">
        <f>IFERROR(VLOOKUP(N2941,'Единицы измерения'!A:B,2,0),"")</f>
        <v/>
      </c>
    </row>
    <row r="2942" spans="5:15" x14ac:dyDescent="0.25">
      <c r="E2942" s="34" t="str">
        <f>IFERROR(VLOOKUP(D2942,'регионы и районы'!B:C,2,0),"")</f>
        <v/>
      </c>
      <c r="G2942" s="34" t="str" cm="1">
        <f t="array" ref="G2942">IFERROR(IF(INDEX('регионы и районы'!L:L,MATCH(1,('регионы и районы'!J:J=D2942)*('регионы и районы'!K:K=F2942),0))=0,"",INDEX('регионы и районы'!L:L,MATCH(1,('регионы и районы'!J:J=D2942)*('регионы и районы'!K:K=F2942),0))),"")</f>
        <v/>
      </c>
      <c r="M2942" s="34" t="str">
        <f>IFERROR(VLOOKUP(L2942,Показатели!G:H,2,0),"")</f>
        <v/>
      </c>
      <c r="N2942" s="16" t="str">
        <f>IFERROR(VLOOKUP(Шаблон!L2942,Списки!$A$2:$B$236,2,FALSE),"")</f>
        <v/>
      </c>
      <c r="O2942" s="34" t="str">
        <f>IFERROR(VLOOKUP(N2942,'Единицы измерения'!A:B,2,0),"")</f>
        <v/>
      </c>
    </row>
    <row r="2943" spans="5:15" x14ac:dyDescent="0.25">
      <c r="E2943" s="34" t="str">
        <f>IFERROR(VLOOKUP(D2943,'регионы и районы'!B:C,2,0),"")</f>
        <v/>
      </c>
      <c r="G2943" s="34" t="str" cm="1">
        <f t="array" ref="G2943">IFERROR(IF(INDEX('регионы и районы'!L:L,MATCH(1,('регионы и районы'!J:J=D2943)*('регионы и районы'!K:K=F2943),0))=0,"",INDEX('регионы и районы'!L:L,MATCH(1,('регионы и районы'!J:J=D2943)*('регионы и районы'!K:K=F2943),0))),"")</f>
        <v/>
      </c>
      <c r="M2943" s="34" t="str">
        <f>IFERROR(VLOOKUP(L2943,Показатели!G:H,2,0),"")</f>
        <v/>
      </c>
      <c r="N2943" s="16" t="str">
        <f>IFERROR(VLOOKUP(Шаблон!L2943,Списки!$A$2:$B$236,2,FALSE),"")</f>
        <v/>
      </c>
      <c r="O2943" s="34" t="str">
        <f>IFERROR(VLOOKUP(N2943,'Единицы измерения'!A:B,2,0),"")</f>
        <v/>
      </c>
    </row>
    <row r="2944" spans="5:15" x14ac:dyDescent="0.25">
      <c r="E2944" s="34" t="str">
        <f>IFERROR(VLOOKUP(D2944,'регионы и районы'!B:C,2,0),"")</f>
        <v/>
      </c>
      <c r="G2944" s="34" t="str" cm="1">
        <f t="array" ref="G2944">IFERROR(IF(INDEX('регионы и районы'!L:L,MATCH(1,('регионы и районы'!J:J=D2944)*('регионы и районы'!K:K=F2944),0))=0,"",INDEX('регионы и районы'!L:L,MATCH(1,('регионы и районы'!J:J=D2944)*('регионы и районы'!K:K=F2944),0))),"")</f>
        <v/>
      </c>
      <c r="M2944" s="34" t="str">
        <f>IFERROR(VLOOKUP(L2944,Показатели!G:H,2,0),"")</f>
        <v/>
      </c>
      <c r="N2944" s="16" t="str">
        <f>IFERROR(VLOOKUP(Шаблон!L2944,Списки!$A$2:$B$236,2,FALSE),"")</f>
        <v/>
      </c>
      <c r="O2944" s="34" t="str">
        <f>IFERROR(VLOOKUP(N2944,'Единицы измерения'!A:B,2,0),"")</f>
        <v/>
      </c>
    </row>
    <row r="2945" spans="5:15" x14ac:dyDescent="0.25">
      <c r="E2945" s="34" t="str">
        <f>IFERROR(VLOOKUP(D2945,'регионы и районы'!B:C,2,0),"")</f>
        <v/>
      </c>
      <c r="G2945" s="34" t="str" cm="1">
        <f t="array" ref="G2945">IFERROR(IF(INDEX('регионы и районы'!L:L,MATCH(1,('регионы и районы'!J:J=D2945)*('регионы и районы'!K:K=F2945),0))=0,"",INDEX('регионы и районы'!L:L,MATCH(1,('регионы и районы'!J:J=D2945)*('регионы и районы'!K:K=F2945),0))),"")</f>
        <v/>
      </c>
      <c r="M2945" s="34" t="str">
        <f>IFERROR(VLOOKUP(L2945,Показатели!G:H,2,0),"")</f>
        <v/>
      </c>
      <c r="N2945" s="16" t="str">
        <f>IFERROR(VLOOKUP(Шаблон!L2945,Списки!$A$2:$B$236,2,FALSE),"")</f>
        <v/>
      </c>
      <c r="O2945" s="34" t="str">
        <f>IFERROR(VLOOKUP(N2945,'Единицы измерения'!A:B,2,0),"")</f>
        <v/>
      </c>
    </row>
    <row r="2946" spans="5:15" x14ac:dyDescent="0.25">
      <c r="E2946" s="34" t="str">
        <f>IFERROR(VLOOKUP(D2946,'регионы и районы'!B:C,2,0),"")</f>
        <v/>
      </c>
      <c r="G2946" s="34" t="str" cm="1">
        <f t="array" ref="G2946">IFERROR(IF(INDEX('регионы и районы'!L:L,MATCH(1,('регионы и районы'!J:J=D2946)*('регионы и районы'!K:K=F2946),0))=0,"",INDEX('регионы и районы'!L:L,MATCH(1,('регионы и районы'!J:J=D2946)*('регионы и районы'!K:K=F2946),0))),"")</f>
        <v/>
      </c>
      <c r="M2946" s="34" t="str">
        <f>IFERROR(VLOOKUP(L2946,Показатели!G:H,2,0),"")</f>
        <v/>
      </c>
      <c r="N2946" s="16" t="str">
        <f>IFERROR(VLOOKUP(Шаблон!L2946,Списки!$A$2:$B$236,2,FALSE),"")</f>
        <v/>
      </c>
      <c r="O2946" s="34" t="str">
        <f>IFERROR(VLOOKUP(N2946,'Единицы измерения'!A:B,2,0),"")</f>
        <v/>
      </c>
    </row>
    <row r="2947" spans="5:15" x14ac:dyDescent="0.25">
      <c r="E2947" s="34" t="str">
        <f>IFERROR(VLOOKUP(D2947,'регионы и районы'!B:C,2,0),"")</f>
        <v/>
      </c>
      <c r="G2947" s="34" t="str" cm="1">
        <f t="array" ref="G2947">IFERROR(IF(INDEX('регионы и районы'!L:L,MATCH(1,('регионы и районы'!J:J=D2947)*('регионы и районы'!K:K=F2947),0))=0,"",INDEX('регионы и районы'!L:L,MATCH(1,('регионы и районы'!J:J=D2947)*('регионы и районы'!K:K=F2947),0))),"")</f>
        <v/>
      </c>
      <c r="M2947" s="34" t="str">
        <f>IFERROR(VLOOKUP(L2947,Показатели!G:H,2,0),"")</f>
        <v/>
      </c>
      <c r="N2947" s="16" t="str">
        <f>IFERROR(VLOOKUP(Шаблон!L2947,Списки!$A$2:$B$236,2,FALSE),"")</f>
        <v/>
      </c>
      <c r="O2947" s="34" t="str">
        <f>IFERROR(VLOOKUP(N2947,'Единицы измерения'!A:B,2,0),"")</f>
        <v/>
      </c>
    </row>
    <row r="2948" spans="5:15" x14ac:dyDescent="0.25">
      <c r="E2948" s="34" t="str">
        <f>IFERROR(VLOOKUP(D2948,'регионы и районы'!B:C,2,0),"")</f>
        <v/>
      </c>
      <c r="G2948" s="34" t="str" cm="1">
        <f t="array" ref="G2948">IFERROR(IF(INDEX('регионы и районы'!L:L,MATCH(1,('регионы и районы'!J:J=D2948)*('регионы и районы'!K:K=F2948),0))=0,"",INDEX('регионы и районы'!L:L,MATCH(1,('регионы и районы'!J:J=D2948)*('регионы и районы'!K:K=F2948),0))),"")</f>
        <v/>
      </c>
      <c r="M2948" s="34" t="str">
        <f>IFERROR(VLOOKUP(L2948,Показатели!G:H,2,0),"")</f>
        <v/>
      </c>
      <c r="N2948" s="16" t="str">
        <f>IFERROR(VLOOKUP(Шаблон!L2948,Списки!$A$2:$B$236,2,FALSE),"")</f>
        <v/>
      </c>
      <c r="O2948" s="34" t="str">
        <f>IFERROR(VLOOKUP(N2948,'Единицы измерения'!A:B,2,0),"")</f>
        <v/>
      </c>
    </row>
    <row r="2949" spans="5:15" x14ac:dyDescent="0.25">
      <c r="E2949" s="34" t="str">
        <f>IFERROR(VLOOKUP(D2949,'регионы и районы'!B:C,2,0),"")</f>
        <v/>
      </c>
      <c r="G2949" s="34" t="str" cm="1">
        <f t="array" ref="G2949">IFERROR(IF(INDEX('регионы и районы'!L:L,MATCH(1,('регионы и районы'!J:J=D2949)*('регионы и районы'!K:K=F2949),0))=0,"",INDEX('регионы и районы'!L:L,MATCH(1,('регионы и районы'!J:J=D2949)*('регионы и районы'!K:K=F2949),0))),"")</f>
        <v/>
      </c>
      <c r="M2949" s="34" t="str">
        <f>IFERROR(VLOOKUP(L2949,Показатели!G:H,2,0),"")</f>
        <v/>
      </c>
      <c r="N2949" s="16" t="str">
        <f>IFERROR(VLOOKUP(Шаблон!L2949,Списки!$A$2:$B$236,2,FALSE),"")</f>
        <v/>
      </c>
      <c r="O2949" s="34" t="str">
        <f>IFERROR(VLOOKUP(N2949,'Единицы измерения'!A:B,2,0),"")</f>
        <v/>
      </c>
    </row>
    <row r="2950" spans="5:15" x14ac:dyDescent="0.25">
      <c r="E2950" s="34" t="str">
        <f>IFERROR(VLOOKUP(D2950,'регионы и районы'!B:C,2,0),"")</f>
        <v/>
      </c>
      <c r="G2950" s="34" t="str" cm="1">
        <f t="array" ref="G2950">IFERROR(IF(INDEX('регионы и районы'!L:L,MATCH(1,('регионы и районы'!J:J=D2950)*('регионы и районы'!K:K=F2950),0))=0,"",INDEX('регионы и районы'!L:L,MATCH(1,('регионы и районы'!J:J=D2950)*('регионы и районы'!K:K=F2950),0))),"")</f>
        <v/>
      </c>
      <c r="M2950" s="34" t="str">
        <f>IFERROR(VLOOKUP(L2950,Показатели!G:H,2,0),"")</f>
        <v/>
      </c>
      <c r="N2950" s="16" t="str">
        <f>IFERROR(VLOOKUP(Шаблон!L2950,Списки!$A$2:$B$236,2,FALSE),"")</f>
        <v/>
      </c>
      <c r="O2950" s="34" t="str">
        <f>IFERROR(VLOOKUP(N2950,'Единицы измерения'!A:B,2,0),"")</f>
        <v/>
      </c>
    </row>
    <row r="2951" spans="5:15" x14ac:dyDescent="0.25">
      <c r="E2951" s="34" t="str">
        <f>IFERROR(VLOOKUP(D2951,'регионы и районы'!B:C,2,0),"")</f>
        <v/>
      </c>
      <c r="G2951" s="34" t="str" cm="1">
        <f t="array" ref="G2951">IFERROR(IF(INDEX('регионы и районы'!L:L,MATCH(1,('регионы и районы'!J:J=D2951)*('регионы и районы'!K:K=F2951),0))=0,"",INDEX('регионы и районы'!L:L,MATCH(1,('регионы и районы'!J:J=D2951)*('регионы и районы'!K:K=F2951),0))),"")</f>
        <v/>
      </c>
      <c r="M2951" s="34" t="str">
        <f>IFERROR(VLOOKUP(L2951,Показатели!G:H,2,0),"")</f>
        <v/>
      </c>
      <c r="N2951" s="16" t="str">
        <f>IFERROR(VLOOKUP(Шаблон!L2951,Списки!$A$2:$B$236,2,FALSE),"")</f>
        <v/>
      </c>
      <c r="O2951" s="34" t="str">
        <f>IFERROR(VLOOKUP(N2951,'Единицы измерения'!A:B,2,0),"")</f>
        <v/>
      </c>
    </row>
    <row r="2952" spans="5:15" x14ac:dyDescent="0.25">
      <c r="E2952" s="34" t="str">
        <f>IFERROR(VLOOKUP(D2952,'регионы и районы'!B:C,2,0),"")</f>
        <v/>
      </c>
      <c r="G2952" s="34" t="str" cm="1">
        <f t="array" ref="G2952">IFERROR(IF(INDEX('регионы и районы'!L:L,MATCH(1,('регионы и районы'!J:J=D2952)*('регионы и районы'!K:K=F2952),0))=0,"",INDEX('регионы и районы'!L:L,MATCH(1,('регионы и районы'!J:J=D2952)*('регионы и районы'!K:K=F2952),0))),"")</f>
        <v/>
      </c>
      <c r="M2952" s="34" t="str">
        <f>IFERROR(VLOOKUP(L2952,Показатели!G:H,2,0),"")</f>
        <v/>
      </c>
      <c r="N2952" s="16" t="str">
        <f>IFERROR(VLOOKUP(Шаблон!L2952,Списки!$A$2:$B$236,2,FALSE),"")</f>
        <v/>
      </c>
      <c r="O2952" s="34" t="str">
        <f>IFERROR(VLOOKUP(N2952,'Единицы измерения'!A:B,2,0),"")</f>
        <v/>
      </c>
    </row>
    <row r="2953" spans="5:15" x14ac:dyDescent="0.25">
      <c r="E2953" s="34" t="str">
        <f>IFERROR(VLOOKUP(D2953,'регионы и районы'!B:C,2,0),"")</f>
        <v/>
      </c>
      <c r="G2953" s="34" t="str" cm="1">
        <f t="array" ref="G2953">IFERROR(IF(INDEX('регионы и районы'!L:L,MATCH(1,('регионы и районы'!J:J=D2953)*('регионы и районы'!K:K=F2953),0))=0,"",INDEX('регионы и районы'!L:L,MATCH(1,('регионы и районы'!J:J=D2953)*('регионы и районы'!K:K=F2953),0))),"")</f>
        <v/>
      </c>
      <c r="M2953" s="34" t="str">
        <f>IFERROR(VLOOKUP(L2953,Показатели!G:H,2,0),"")</f>
        <v/>
      </c>
      <c r="N2953" s="16" t="str">
        <f>IFERROR(VLOOKUP(Шаблон!L2953,Списки!$A$2:$B$236,2,FALSE),"")</f>
        <v/>
      </c>
      <c r="O2953" s="34" t="str">
        <f>IFERROR(VLOOKUP(N2953,'Единицы измерения'!A:B,2,0),"")</f>
        <v/>
      </c>
    </row>
    <row r="2954" spans="5:15" x14ac:dyDescent="0.25">
      <c r="E2954" s="34" t="str">
        <f>IFERROR(VLOOKUP(D2954,'регионы и районы'!B:C,2,0),"")</f>
        <v/>
      </c>
      <c r="G2954" s="34" t="str" cm="1">
        <f t="array" ref="G2954">IFERROR(IF(INDEX('регионы и районы'!L:L,MATCH(1,('регионы и районы'!J:J=D2954)*('регионы и районы'!K:K=F2954),0))=0,"",INDEX('регионы и районы'!L:L,MATCH(1,('регионы и районы'!J:J=D2954)*('регионы и районы'!K:K=F2954),0))),"")</f>
        <v/>
      </c>
      <c r="M2954" s="34" t="str">
        <f>IFERROR(VLOOKUP(L2954,Показатели!G:H,2,0),"")</f>
        <v/>
      </c>
      <c r="N2954" s="16" t="str">
        <f>IFERROR(VLOOKUP(Шаблон!L2954,Списки!$A$2:$B$236,2,FALSE),"")</f>
        <v/>
      </c>
      <c r="O2954" s="34" t="str">
        <f>IFERROR(VLOOKUP(N2954,'Единицы измерения'!A:B,2,0),"")</f>
        <v/>
      </c>
    </row>
    <row r="2955" spans="5:15" x14ac:dyDescent="0.25">
      <c r="E2955" s="34" t="str">
        <f>IFERROR(VLOOKUP(D2955,'регионы и районы'!B:C,2,0),"")</f>
        <v/>
      </c>
      <c r="G2955" s="34" t="str" cm="1">
        <f t="array" ref="G2955">IFERROR(IF(INDEX('регионы и районы'!L:L,MATCH(1,('регионы и районы'!J:J=D2955)*('регионы и районы'!K:K=F2955),0))=0,"",INDEX('регионы и районы'!L:L,MATCH(1,('регионы и районы'!J:J=D2955)*('регионы и районы'!K:K=F2955),0))),"")</f>
        <v/>
      </c>
      <c r="M2955" s="34" t="str">
        <f>IFERROR(VLOOKUP(L2955,Показатели!G:H,2,0),"")</f>
        <v/>
      </c>
      <c r="N2955" s="16" t="str">
        <f>IFERROR(VLOOKUP(Шаблон!L2955,Списки!$A$2:$B$236,2,FALSE),"")</f>
        <v/>
      </c>
      <c r="O2955" s="34" t="str">
        <f>IFERROR(VLOOKUP(N2955,'Единицы измерения'!A:B,2,0),"")</f>
        <v/>
      </c>
    </row>
    <row r="2956" spans="5:15" x14ac:dyDescent="0.25">
      <c r="E2956" s="34" t="str">
        <f>IFERROR(VLOOKUP(D2956,'регионы и районы'!B:C,2,0),"")</f>
        <v/>
      </c>
      <c r="G2956" s="34" t="str" cm="1">
        <f t="array" ref="G2956">IFERROR(IF(INDEX('регионы и районы'!L:L,MATCH(1,('регионы и районы'!J:J=D2956)*('регионы и районы'!K:K=F2956),0))=0,"",INDEX('регионы и районы'!L:L,MATCH(1,('регионы и районы'!J:J=D2956)*('регионы и районы'!K:K=F2956),0))),"")</f>
        <v/>
      </c>
      <c r="M2956" s="34" t="str">
        <f>IFERROR(VLOOKUP(L2956,Показатели!G:H,2,0),"")</f>
        <v/>
      </c>
      <c r="N2956" s="16" t="str">
        <f>IFERROR(VLOOKUP(Шаблон!L2956,Списки!$A$2:$B$236,2,FALSE),"")</f>
        <v/>
      </c>
      <c r="O2956" s="34" t="str">
        <f>IFERROR(VLOOKUP(N2956,'Единицы измерения'!A:B,2,0),"")</f>
        <v/>
      </c>
    </row>
    <row r="2957" spans="5:15" x14ac:dyDescent="0.25">
      <c r="E2957" s="34" t="str">
        <f>IFERROR(VLOOKUP(D2957,'регионы и районы'!B:C,2,0),"")</f>
        <v/>
      </c>
      <c r="G2957" s="34" t="str" cm="1">
        <f t="array" ref="G2957">IFERROR(IF(INDEX('регионы и районы'!L:L,MATCH(1,('регионы и районы'!J:J=D2957)*('регионы и районы'!K:K=F2957),0))=0,"",INDEX('регионы и районы'!L:L,MATCH(1,('регионы и районы'!J:J=D2957)*('регионы и районы'!K:K=F2957),0))),"")</f>
        <v/>
      </c>
      <c r="M2957" s="34" t="str">
        <f>IFERROR(VLOOKUP(L2957,Показатели!G:H,2,0),"")</f>
        <v/>
      </c>
      <c r="N2957" s="16" t="str">
        <f>IFERROR(VLOOKUP(Шаблон!L2957,Списки!$A$2:$B$236,2,FALSE),"")</f>
        <v/>
      </c>
      <c r="O2957" s="34" t="str">
        <f>IFERROR(VLOOKUP(N2957,'Единицы измерения'!A:B,2,0),"")</f>
        <v/>
      </c>
    </row>
    <row r="2958" spans="5:15" x14ac:dyDescent="0.25">
      <c r="E2958" s="34" t="str">
        <f>IFERROR(VLOOKUP(D2958,'регионы и районы'!B:C,2,0),"")</f>
        <v/>
      </c>
      <c r="G2958" s="34" t="str" cm="1">
        <f t="array" ref="G2958">IFERROR(IF(INDEX('регионы и районы'!L:L,MATCH(1,('регионы и районы'!J:J=D2958)*('регионы и районы'!K:K=F2958),0))=0,"",INDEX('регионы и районы'!L:L,MATCH(1,('регионы и районы'!J:J=D2958)*('регионы и районы'!K:K=F2958),0))),"")</f>
        <v/>
      </c>
      <c r="M2958" s="34" t="str">
        <f>IFERROR(VLOOKUP(L2958,Показатели!G:H,2,0),"")</f>
        <v/>
      </c>
      <c r="N2958" s="16" t="str">
        <f>IFERROR(VLOOKUP(Шаблон!L2958,Списки!$A$2:$B$236,2,FALSE),"")</f>
        <v/>
      </c>
      <c r="O2958" s="34" t="str">
        <f>IFERROR(VLOOKUP(N2958,'Единицы измерения'!A:B,2,0),"")</f>
        <v/>
      </c>
    </row>
    <row r="2959" spans="5:15" x14ac:dyDescent="0.25">
      <c r="E2959" s="34" t="str">
        <f>IFERROR(VLOOKUP(D2959,'регионы и районы'!B:C,2,0),"")</f>
        <v/>
      </c>
      <c r="G2959" s="34" t="str" cm="1">
        <f t="array" ref="G2959">IFERROR(IF(INDEX('регионы и районы'!L:L,MATCH(1,('регионы и районы'!J:J=D2959)*('регионы и районы'!K:K=F2959),0))=0,"",INDEX('регионы и районы'!L:L,MATCH(1,('регионы и районы'!J:J=D2959)*('регионы и районы'!K:K=F2959),0))),"")</f>
        <v/>
      </c>
      <c r="M2959" s="34" t="str">
        <f>IFERROR(VLOOKUP(L2959,Показатели!G:H,2,0),"")</f>
        <v/>
      </c>
      <c r="N2959" s="16" t="str">
        <f>IFERROR(VLOOKUP(Шаблон!L2959,Списки!$A$2:$B$236,2,FALSE),"")</f>
        <v/>
      </c>
      <c r="O2959" s="34" t="str">
        <f>IFERROR(VLOOKUP(N2959,'Единицы измерения'!A:B,2,0),"")</f>
        <v/>
      </c>
    </row>
    <row r="2960" spans="5:15" x14ac:dyDescent="0.25">
      <c r="E2960" s="34" t="str">
        <f>IFERROR(VLOOKUP(D2960,'регионы и районы'!B:C,2,0),"")</f>
        <v/>
      </c>
      <c r="G2960" s="34" t="str" cm="1">
        <f t="array" ref="G2960">IFERROR(IF(INDEX('регионы и районы'!L:L,MATCH(1,('регионы и районы'!J:J=D2960)*('регионы и районы'!K:K=F2960),0))=0,"",INDEX('регионы и районы'!L:L,MATCH(1,('регионы и районы'!J:J=D2960)*('регионы и районы'!K:K=F2960),0))),"")</f>
        <v/>
      </c>
      <c r="M2960" s="34" t="str">
        <f>IFERROR(VLOOKUP(L2960,Показатели!G:H,2,0),"")</f>
        <v/>
      </c>
      <c r="N2960" s="16" t="str">
        <f>IFERROR(VLOOKUP(Шаблон!L2960,Списки!$A$2:$B$236,2,FALSE),"")</f>
        <v/>
      </c>
      <c r="O2960" s="34" t="str">
        <f>IFERROR(VLOOKUP(N2960,'Единицы измерения'!A:B,2,0),"")</f>
        <v/>
      </c>
    </row>
    <row r="2961" spans="5:15" x14ac:dyDescent="0.25">
      <c r="E2961" s="34" t="str">
        <f>IFERROR(VLOOKUP(D2961,'регионы и районы'!B:C,2,0),"")</f>
        <v/>
      </c>
      <c r="G2961" s="34" t="str" cm="1">
        <f t="array" ref="G2961">IFERROR(IF(INDEX('регионы и районы'!L:L,MATCH(1,('регионы и районы'!J:J=D2961)*('регионы и районы'!K:K=F2961),0))=0,"",INDEX('регионы и районы'!L:L,MATCH(1,('регионы и районы'!J:J=D2961)*('регионы и районы'!K:K=F2961),0))),"")</f>
        <v/>
      </c>
      <c r="M2961" s="34" t="str">
        <f>IFERROR(VLOOKUP(L2961,Показатели!G:H,2,0),"")</f>
        <v/>
      </c>
      <c r="N2961" s="16" t="str">
        <f>IFERROR(VLOOKUP(Шаблон!L2961,Списки!$A$2:$B$236,2,FALSE),"")</f>
        <v/>
      </c>
      <c r="O2961" s="34" t="str">
        <f>IFERROR(VLOOKUP(N2961,'Единицы измерения'!A:B,2,0),"")</f>
        <v/>
      </c>
    </row>
    <row r="2962" spans="5:15" x14ac:dyDescent="0.25">
      <c r="E2962" s="34" t="str">
        <f>IFERROR(VLOOKUP(D2962,'регионы и районы'!B:C,2,0),"")</f>
        <v/>
      </c>
      <c r="G2962" s="34" t="str" cm="1">
        <f t="array" ref="G2962">IFERROR(IF(INDEX('регионы и районы'!L:L,MATCH(1,('регионы и районы'!J:J=D2962)*('регионы и районы'!K:K=F2962),0))=0,"",INDEX('регионы и районы'!L:L,MATCH(1,('регионы и районы'!J:J=D2962)*('регионы и районы'!K:K=F2962),0))),"")</f>
        <v/>
      </c>
      <c r="M2962" s="34" t="str">
        <f>IFERROR(VLOOKUP(L2962,Показатели!G:H,2,0),"")</f>
        <v/>
      </c>
      <c r="N2962" s="16" t="str">
        <f>IFERROR(VLOOKUP(Шаблон!L2962,Списки!$A$2:$B$236,2,FALSE),"")</f>
        <v/>
      </c>
      <c r="O2962" s="34" t="str">
        <f>IFERROR(VLOOKUP(N2962,'Единицы измерения'!A:B,2,0),"")</f>
        <v/>
      </c>
    </row>
    <row r="2963" spans="5:15" x14ac:dyDescent="0.25">
      <c r="E2963" s="34" t="str">
        <f>IFERROR(VLOOKUP(D2963,'регионы и районы'!B:C,2,0),"")</f>
        <v/>
      </c>
      <c r="G2963" s="34" t="str" cm="1">
        <f t="array" ref="G2963">IFERROR(IF(INDEX('регионы и районы'!L:L,MATCH(1,('регионы и районы'!J:J=D2963)*('регионы и районы'!K:K=F2963),0))=0,"",INDEX('регионы и районы'!L:L,MATCH(1,('регионы и районы'!J:J=D2963)*('регионы и районы'!K:K=F2963),0))),"")</f>
        <v/>
      </c>
      <c r="M2963" s="34" t="str">
        <f>IFERROR(VLOOKUP(L2963,Показатели!G:H,2,0),"")</f>
        <v/>
      </c>
      <c r="N2963" s="16" t="str">
        <f>IFERROR(VLOOKUP(Шаблон!L2963,Списки!$A$2:$B$236,2,FALSE),"")</f>
        <v/>
      </c>
      <c r="O2963" s="34" t="str">
        <f>IFERROR(VLOOKUP(N2963,'Единицы измерения'!A:B,2,0),"")</f>
        <v/>
      </c>
    </row>
    <row r="2964" spans="5:15" x14ac:dyDescent="0.25">
      <c r="E2964" s="34" t="str">
        <f>IFERROR(VLOOKUP(D2964,'регионы и районы'!B:C,2,0),"")</f>
        <v/>
      </c>
      <c r="G2964" s="34" t="str" cm="1">
        <f t="array" ref="G2964">IFERROR(IF(INDEX('регионы и районы'!L:L,MATCH(1,('регионы и районы'!J:J=D2964)*('регионы и районы'!K:K=F2964),0))=0,"",INDEX('регионы и районы'!L:L,MATCH(1,('регионы и районы'!J:J=D2964)*('регионы и районы'!K:K=F2964),0))),"")</f>
        <v/>
      </c>
      <c r="M2964" s="34" t="str">
        <f>IFERROR(VLOOKUP(L2964,Показатели!G:H,2,0),"")</f>
        <v/>
      </c>
      <c r="N2964" s="16" t="str">
        <f>IFERROR(VLOOKUP(Шаблон!L2964,Списки!$A$2:$B$236,2,FALSE),"")</f>
        <v/>
      </c>
      <c r="O2964" s="34" t="str">
        <f>IFERROR(VLOOKUP(N2964,'Единицы измерения'!A:B,2,0),"")</f>
        <v/>
      </c>
    </row>
    <row r="2965" spans="5:15" x14ac:dyDescent="0.25">
      <c r="E2965" s="34" t="str">
        <f>IFERROR(VLOOKUP(D2965,'регионы и районы'!B:C,2,0),"")</f>
        <v/>
      </c>
      <c r="G2965" s="34" t="str" cm="1">
        <f t="array" ref="G2965">IFERROR(IF(INDEX('регионы и районы'!L:L,MATCH(1,('регионы и районы'!J:J=D2965)*('регионы и районы'!K:K=F2965),0))=0,"",INDEX('регионы и районы'!L:L,MATCH(1,('регионы и районы'!J:J=D2965)*('регионы и районы'!K:K=F2965),0))),"")</f>
        <v/>
      </c>
      <c r="M2965" s="34" t="str">
        <f>IFERROR(VLOOKUP(L2965,Показатели!G:H,2,0),"")</f>
        <v/>
      </c>
      <c r="N2965" s="16" t="str">
        <f>IFERROR(VLOOKUP(Шаблон!L2965,Списки!$A$2:$B$236,2,FALSE),"")</f>
        <v/>
      </c>
      <c r="O2965" s="34" t="str">
        <f>IFERROR(VLOOKUP(N2965,'Единицы измерения'!A:B,2,0),"")</f>
        <v/>
      </c>
    </row>
    <row r="2966" spans="5:15" x14ac:dyDescent="0.25">
      <c r="E2966" s="34" t="str">
        <f>IFERROR(VLOOKUP(D2966,'регионы и районы'!B:C,2,0),"")</f>
        <v/>
      </c>
      <c r="G2966" s="34" t="str" cm="1">
        <f t="array" ref="G2966">IFERROR(IF(INDEX('регионы и районы'!L:L,MATCH(1,('регионы и районы'!J:J=D2966)*('регионы и районы'!K:K=F2966),0))=0,"",INDEX('регионы и районы'!L:L,MATCH(1,('регионы и районы'!J:J=D2966)*('регионы и районы'!K:K=F2966),0))),"")</f>
        <v/>
      </c>
      <c r="M2966" s="34" t="str">
        <f>IFERROR(VLOOKUP(L2966,Показатели!G:H,2,0),"")</f>
        <v/>
      </c>
      <c r="N2966" s="16" t="str">
        <f>IFERROR(VLOOKUP(Шаблон!L2966,Списки!$A$2:$B$236,2,FALSE),"")</f>
        <v/>
      </c>
      <c r="O2966" s="34" t="str">
        <f>IFERROR(VLOOKUP(N2966,'Единицы измерения'!A:B,2,0),"")</f>
        <v/>
      </c>
    </row>
    <row r="2967" spans="5:15" x14ac:dyDescent="0.25">
      <c r="E2967" s="34" t="str">
        <f>IFERROR(VLOOKUP(D2967,'регионы и районы'!B:C,2,0),"")</f>
        <v/>
      </c>
      <c r="G2967" s="34" t="str" cm="1">
        <f t="array" ref="G2967">IFERROR(IF(INDEX('регионы и районы'!L:L,MATCH(1,('регионы и районы'!J:J=D2967)*('регионы и районы'!K:K=F2967),0))=0,"",INDEX('регионы и районы'!L:L,MATCH(1,('регионы и районы'!J:J=D2967)*('регионы и районы'!K:K=F2967),0))),"")</f>
        <v/>
      </c>
      <c r="M2967" s="34" t="str">
        <f>IFERROR(VLOOKUP(L2967,Показатели!G:H,2,0),"")</f>
        <v/>
      </c>
      <c r="N2967" s="16" t="str">
        <f>IFERROR(VLOOKUP(Шаблон!L2967,Списки!$A$2:$B$236,2,FALSE),"")</f>
        <v/>
      </c>
      <c r="O2967" s="34" t="str">
        <f>IFERROR(VLOOKUP(N2967,'Единицы измерения'!A:B,2,0),"")</f>
        <v/>
      </c>
    </row>
    <row r="2968" spans="5:15" x14ac:dyDescent="0.25">
      <c r="E2968" s="34" t="str">
        <f>IFERROR(VLOOKUP(D2968,'регионы и районы'!B:C,2,0),"")</f>
        <v/>
      </c>
      <c r="G2968" s="34" t="str" cm="1">
        <f t="array" ref="G2968">IFERROR(IF(INDEX('регионы и районы'!L:L,MATCH(1,('регионы и районы'!J:J=D2968)*('регионы и районы'!K:K=F2968),0))=0,"",INDEX('регионы и районы'!L:L,MATCH(1,('регионы и районы'!J:J=D2968)*('регионы и районы'!K:K=F2968),0))),"")</f>
        <v/>
      </c>
      <c r="M2968" s="34" t="str">
        <f>IFERROR(VLOOKUP(L2968,Показатели!G:H,2,0),"")</f>
        <v/>
      </c>
      <c r="N2968" s="16" t="str">
        <f>IFERROR(VLOOKUP(Шаблон!L2968,Списки!$A$2:$B$236,2,FALSE),"")</f>
        <v/>
      </c>
      <c r="O2968" s="34" t="str">
        <f>IFERROR(VLOOKUP(N2968,'Единицы измерения'!A:B,2,0),"")</f>
        <v/>
      </c>
    </row>
    <row r="2969" spans="5:15" x14ac:dyDescent="0.25">
      <c r="E2969" s="34" t="str">
        <f>IFERROR(VLOOKUP(D2969,'регионы и районы'!B:C,2,0),"")</f>
        <v/>
      </c>
      <c r="G2969" s="34" t="str" cm="1">
        <f t="array" ref="G2969">IFERROR(IF(INDEX('регионы и районы'!L:L,MATCH(1,('регионы и районы'!J:J=D2969)*('регионы и районы'!K:K=F2969),0))=0,"",INDEX('регионы и районы'!L:L,MATCH(1,('регионы и районы'!J:J=D2969)*('регионы и районы'!K:K=F2969),0))),"")</f>
        <v/>
      </c>
      <c r="M2969" s="34" t="str">
        <f>IFERROR(VLOOKUP(L2969,Показатели!G:H,2,0),"")</f>
        <v/>
      </c>
      <c r="N2969" s="16" t="str">
        <f>IFERROR(VLOOKUP(Шаблон!L2969,Списки!$A$2:$B$236,2,FALSE),"")</f>
        <v/>
      </c>
      <c r="O2969" s="34" t="str">
        <f>IFERROR(VLOOKUP(N2969,'Единицы измерения'!A:B,2,0),"")</f>
        <v/>
      </c>
    </row>
    <row r="2970" spans="5:15" x14ac:dyDescent="0.25">
      <c r="E2970" s="34" t="str">
        <f>IFERROR(VLOOKUP(D2970,'регионы и районы'!B:C,2,0),"")</f>
        <v/>
      </c>
      <c r="G2970" s="34" t="str" cm="1">
        <f t="array" ref="G2970">IFERROR(IF(INDEX('регионы и районы'!L:L,MATCH(1,('регионы и районы'!J:J=D2970)*('регионы и районы'!K:K=F2970),0))=0,"",INDEX('регионы и районы'!L:L,MATCH(1,('регионы и районы'!J:J=D2970)*('регионы и районы'!K:K=F2970),0))),"")</f>
        <v/>
      </c>
      <c r="M2970" s="34" t="str">
        <f>IFERROR(VLOOKUP(L2970,Показатели!G:H,2,0),"")</f>
        <v/>
      </c>
      <c r="N2970" s="16" t="str">
        <f>IFERROR(VLOOKUP(Шаблон!L2970,Списки!$A$2:$B$236,2,FALSE),"")</f>
        <v/>
      </c>
      <c r="O2970" s="34" t="str">
        <f>IFERROR(VLOOKUP(N2970,'Единицы измерения'!A:B,2,0),"")</f>
        <v/>
      </c>
    </row>
    <row r="2971" spans="5:15" x14ac:dyDescent="0.25">
      <c r="E2971" s="34" t="str">
        <f>IFERROR(VLOOKUP(D2971,'регионы и районы'!B:C,2,0),"")</f>
        <v/>
      </c>
      <c r="G2971" s="34" t="str" cm="1">
        <f t="array" ref="G2971">IFERROR(IF(INDEX('регионы и районы'!L:L,MATCH(1,('регионы и районы'!J:J=D2971)*('регионы и районы'!K:K=F2971),0))=0,"",INDEX('регионы и районы'!L:L,MATCH(1,('регионы и районы'!J:J=D2971)*('регионы и районы'!K:K=F2971),0))),"")</f>
        <v/>
      </c>
      <c r="M2971" s="34" t="str">
        <f>IFERROR(VLOOKUP(L2971,Показатели!G:H,2,0),"")</f>
        <v/>
      </c>
      <c r="N2971" s="16" t="str">
        <f>IFERROR(VLOOKUP(Шаблон!L2971,Списки!$A$2:$B$236,2,FALSE),"")</f>
        <v/>
      </c>
      <c r="O2971" s="34" t="str">
        <f>IFERROR(VLOOKUP(N2971,'Единицы измерения'!A:B,2,0),"")</f>
        <v/>
      </c>
    </row>
    <row r="2972" spans="5:15" x14ac:dyDescent="0.25">
      <c r="E2972" s="34" t="str">
        <f>IFERROR(VLOOKUP(D2972,'регионы и районы'!B:C,2,0),"")</f>
        <v/>
      </c>
      <c r="G2972" s="34" t="str" cm="1">
        <f t="array" ref="G2972">IFERROR(IF(INDEX('регионы и районы'!L:L,MATCH(1,('регионы и районы'!J:J=D2972)*('регионы и районы'!K:K=F2972),0))=0,"",INDEX('регионы и районы'!L:L,MATCH(1,('регионы и районы'!J:J=D2972)*('регионы и районы'!K:K=F2972),0))),"")</f>
        <v/>
      </c>
      <c r="M2972" s="34" t="str">
        <f>IFERROR(VLOOKUP(L2972,Показатели!G:H,2,0),"")</f>
        <v/>
      </c>
      <c r="N2972" s="16" t="str">
        <f>IFERROR(VLOOKUP(Шаблон!L2972,Списки!$A$2:$B$236,2,FALSE),"")</f>
        <v/>
      </c>
      <c r="O2972" s="34" t="str">
        <f>IFERROR(VLOOKUP(N2972,'Единицы измерения'!A:B,2,0),"")</f>
        <v/>
      </c>
    </row>
    <row r="2973" spans="5:15" x14ac:dyDescent="0.25">
      <c r="E2973" s="34" t="str">
        <f>IFERROR(VLOOKUP(D2973,'регионы и районы'!B:C,2,0),"")</f>
        <v/>
      </c>
      <c r="G2973" s="34" t="str" cm="1">
        <f t="array" ref="G2973">IFERROR(IF(INDEX('регионы и районы'!L:L,MATCH(1,('регионы и районы'!J:J=D2973)*('регионы и районы'!K:K=F2973),0))=0,"",INDEX('регионы и районы'!L:L,MATCH(1,('регионы и районы'!J:J=D2973)*('регионы и районы'!K:K=F2973),0))),"")</f>
        <v/>
      </c>
      <c r="M2973" s="34" t="str">
        <f>IFERROR(VLOOKUP(L2973,Показатели!G:H,2,0),"")</f>
        <v/>
      </c>
      <c r="N2973" s="16" t="str">
        <f>IFERROR(VLOOKUP(Шаблон!L2973,Списки!$A$2:$B$236,2,FALSE),"")</f>
        <v/>
      </c>
      <c r="O2973" s="34" t="str">
        <f>IFERROR(VLOOKUP(N2973,'Единицы измерения'!A:B,2,0),"")</f>
        <v/>
      </c>
    </row>
    <row r="2974" spans="5:15" x14ac:dyDescent="0.25">
      <c r="E2974" s="34" t="str">
        <f>IFERROR(VLOOKUP(D2974,'регионы и районы'!B:C,2,0),"")</f>
        <v/>
      </c>
      <c r="G2974" s="34" t="str" cm="1">
        <f t="array" ref="G2974">IFERROR(IF(INDEX('регионы и районы'!L:L,MATCH(1,('регионы и районы'!J:J=D2974)*('регионы и районы'!K:K=F2974),0))=0,"",INDEX('регионы и районы'!L:L,MATCH(1,('регионы и районы'!J:J=D2974)*('регионы и районы'!K:K=F2974),0))),"")</f>
        <v/>
      </c>
      <c r="M2974" s="34" t="str">
        <f>IFERROR(VLOOKUP(L2974,Показатели!G:H,2,0),"")</f>
        <v/>
      </c>
      <c r="N2974" s="16" t="str">
        <f>IFERROR(VLOOKUP(Шаблон!L2974,Списки!$A$2:$B$236,2,FALSE),"")</f>
        <v/>
      </c>
      <c r="O2974" s="34" t="str">
        <f>IFERROR(VLOOKUP(N2974,'Единицы измерения'!A:B,2,0),"")</f>
        <v/>
      </c>
    </row>
    <row r="2975" spans="5:15" x14ac:dyDescent="0.25">
      <c r="E2975" s="34" t="str">
        <f>IFERROR(VLOOKUP(D2975,'регионы и районы'!B:C,2,0),"")</f>
        <v/>
      </c>
      <c r="G2975" s="34" t="str" cm="1">
        <f t="array" ref="G2975">IFERROR(IF(INDEX('регионы и районы'!L:L,MATCH(1,('регионы и районы'!J:J=D2975)*('регионы и районы'!K:K=F2975),0))=0,"",INDEX('регионы и районы'!L:L,MATCH(1,('регионы и районы'!J:J=D2975)*('регионы и районы'!K:K=F2975),0))),"")</f>
        <v/>
      </c>
      <c r="M2975" s="34" t="str">
        <f>IFERROR(VLOOKUP(L2975,Показатели!G:H,2,0),"")</f>
        <v/>
      </c>
      <c r="N2975" s="16" t="str">
        <f>IFERROR(VLOOKUP(Шаблон!L2975,Списки!$A$2:$B$236,2,FALSE),"")</f>
        <v/>
      </c>
      <c r="O2975" s="34" t="str">
        <f>IFERROR(VLOOKUP(N2975,'Единицы измерения'!A:B,2,0),"")</f>
        <v/>
      </c>
    </row>
    <row r="2976" spans="5:15" x14ac:dyDescent="0.25">
      <c r="E2976" s="34" t="str">
        <f>IFERROR(VLOOKUP(D2976,'регионы и районы'!B:C,2,0),"")</f>
        <v/>
      </c>
      <c r="G2976" s="34" t="str" cm="1">
        <f t="array" ref="G2976">IFERROR(IF(INDEX('регионы и районы'!L:L,MATCH(1,('регионы и районы'!J:J=D2976)*('регионы и районы'!K:K=F2976),0))=0,"",INDEX('регионы и районы'!L:L,MATCH(1,('регионы и районы'!J:J=D2976)*('регионы и районы'!K:K=F2976),0))),"")</f>
        <v/>
      </c>
      <c r="M2976" s="34" t="str">
        <f>IFERROR(VLOOKUP(L2976,Показатели!G:H,2,0),"")</f>
        <v/>
      </c>
      <c r="N2976" s="16" t="str">
        <f>IFERROR(VLOOKUP(Шаблон!L2976,Списки!$A$2:$B$236,2,FALSE),"")</f>
        <v/>
      </c>
      <c r="O2976" s="34" t="str">
        <f>IFERROR(VLOOKUP(N2976,'Единицы измерения'!A:B,2,0),"")</f>
        <v/>
      </c>
    </row>
    <row r="2977" spans="5:15" x14ac:dyDescent="0.25">
      <c r="E2977" s="34" t="str">
        <f>IFERROR(VLOOKUP(D2977,'регионы и районы'!B:C,2,0),"")</f>
        <v/>
      </c>
      <c r="G2977" s="34" t="str" cm="1">
        <f t="array" ref="G2977">IFERROR(IF(INDEX('регионы и районы'!L:L,MATCH(1,('регионы и районы'!J:J=D2977)*('регионы и районы'!K:K=F2977),0))=0,"",INDEX('регионы и районы'!L:L,MATCH(1,('регионы и районы'!J:J=D2977)*('регионы и районы'!K:K=F2977),0))),"")</f>
        <v/>
      </c>
      <c r="M2977" s="34" t="str">
        <f>IFERROR(VLOOKUP(L2977,Показатели!G:H,2,0),"")</f>
        <v/>
      </c>
      <c r="N2977" s="16" t="str">
        <f>IFERROR(VLOOKUP(Шаблон!L2977,Списки!$A$2:$B$236,2,FALSE),"")</f>
        <v/>
      </c>
      <c r="O2977" s="34" t="str">
        <f>IFERROR(VLOOKUP(N2977,'Единицы измерения'!A:B,2,0),"")</f>
        <v/>
      </c>
    </row>
    <row r="2978" spans="5:15" x14ac:dyDescent="0.25">
      <c r="E2978" s="34" t="str">
        <f>IFERROR(VLOOKUP(D2978,'регионы и районы'!B:C,2,0),"")</f>
        <v/>
      </c>
      <c r="G2978" s="34" t="str" cm="1">
        <f t="array" ref="G2978">IFERROR(IF(INDEX('регионы и районы'!L:L,MATCH(1,('регионы и районы'!J:J=D2978)*('регионы и районы'!K:K=F2978),0))=0,"",INDEX('регионы и районы'!L:L,MATCH(1,('регионы и районы'!J:J=D2978)*('регионы и районы'!K:K=F2978),0))),"")</f>
        <v/>
      </c>
      <c r="M2978" s="34" t="str">
        <f>IFERROR(VLOOKUP(L2978,Показатели!G:H,2,0),"")</f>
        <v/>
      </c>
      <c r="N2978" s="16" t="str">
        <f>IFERROR(VLOOKUP(Шаблон!L2978,Списки!$A$2:$B$236,2,FALSE),"")</f>
        <v/>
      </c>
      <c r="O2978" s="34" t="str">
        <f>IFERROR(VLOOKUP(N2978,'Единицы измерения'!A:B,2,0),"")</f>
        <v/>
      </c>
    </row>
    <row r="2979" spans="5:15" x14ac:dyDescent="0.25">
      <c r="E2979" s="34" t="str">
        <f>IFERROR(VLOOKUP(D2979,'регионы и районы'!B:C,2,0),"")</f>
        <v/>
      </c>
      <c r="G2979" s="34" t="str" cm="1">
        <f t="array" ref="G2979">IFERROR(IF(INDEX('регионы и районы'!L:L,MATCH(1,('регионы и районы'!J:J=D2979)*('регионы и районы'!K:K=F2979),0))=0,"",INDEX('регионы и районы'!L:L,MATCH(1,('регионы и районы'!J:J=D2979)*('регионы и районы'!K:K=F2979),0))),"")</f>
        <v/>
      </c>
      <c r="M2979" s="34" t="str">
        <f>IFERROR(VLOOKUP(L2979,Показатели!G:H,2,0),"")</f>
        <v/>
      </c>
      <c r="N2979" s="16" t="str">
        <f>IFERROR(VLOOKUP(Шаблон!L2979,Списки!$A$2:$B$236,2,FALSE),"")</f>
        <v/>
      </c>
      <c r="O2979" s="34" t="str">
        <f>IFERROR(VLOOKUP(N2979,'Единицы измерения'!A:B,2,0),"")</f>
        <v/>
      </c>
    </row>
    <row r="2980" spans="5:15" x14ac:dyDescent="0.25">
      <c r="E2980" s="34" t="str">
        <f>IFERROR(VLOOKUP(D2980,'регионы и районы'!B:C,2,0),"")</f>
        <v/>
      </c>
      <c r="G2980" s="34" t="str" cm="1">
        <f t="array" ref="G2980">IFERROR(IF(INDEX('регионы и районы'!L:L,MATCH(1,('регионы и районы'!J:J=D2980)*('регионы и районы'!K:K=F2980),0))=0,"",INDEX('регионы и районы'!L:L,MATCH(1,('регионы и районы'!J:J=D2980)*('регионы и районы'!K:K=F2980),0))),"")</f>
        <v/>
      </c>
      <c r="M2980" s="34" t="str">
        <f>IFERROR(VLOOKUP(L2980,Показатели!G:H,2,0),"")</f>
        <v/>
      </c>
      <c r="N2980" s="16" t="str">
        <f>IFERROR(VLOOKUP(Шаблон!L2980,Списки!$A$2:$B$236,2,FALSE),"")</f>
        <v/>
      </c>
      <c r="O2980" s="34" t="str">
        <f>IFERROR(VLOOKUP(N2980,'Единицы измерения'!A:B,2,0),"")</f>
        <v/>
      </c>
    </row>
    <row r="2981" spans="5:15" x14ac:dyDescent="0.25">
      <c r="E2981" s="34" t="str">
        <f>IFERROR(VLOOKUP(D2981,'регионы и районы'!B:C,2,0),"")</f>
        <v/>
      </c>
      <c r="G2981" s="34" t="str" cm="1">
        <f t="array" ref="G2981">IFERROR(IF(INDEX('регионы и районы'!L:L,MATCH(1,('регионы и районы'!J:J=D2981)*('регионы и районы'!K:K=F2981),0))=0,"",INDEX('регионы и районы'!L:L,MATCH(1,('регионы и районы'!J:J=D2981)*('регионы и районы'!K:K=F2981),0))),"")</f>
        <v/>
      </c>
      <c r="M2981" s="34" t="str">
        <f>IFERROR(VLOOKUP(L2981,Показатели!G:H,2,0),"")</f>
        <v/>
      </c>
      <c r="N2981" s="16" t="str">
        <f>IFERROR(VLOOKUP(Шаблон!L2981,Списки!$A$2:$B$236,2,FALSE),"")</f>
        <v/>
      </c>
      <c r="O2981" s="34" t="str">
        <f>IFERROR(VLOOKUP(N2981,'Единицы измерения'!A:B,2,0),"")</f>
        <v/>
      </c>
    </row>
    <row r="2982" spans="5:15" x14ac:dyDescent="0.25">
      <c r="E2982" s="34" t="str">
        <f>IFERROR(VLOOKUP(D2982,'регионы и районы'!B:C,2,0),"")</f>
        <v/>
      </c>
      <c r="G2982" s="34" t="str" cm="1">
        <f t="array" ref="G2982">IFERROR(IF(INDEX('регионы и районы'!L:L,MATCH(1,('регионы и районы'!J:J=D2982)*('регионы и районы'!K:K=F2982),0))=0,"",INDEX('регионы и районы'!L:L,MATCH(1,('регионы и районы'!J:J=D2982)*('регионы и районы'!K:K=F2982),0))),"")</f>
        <v/>
      </c>
      <c r="M2982" s="34" t="str">
        <f>IFERROR(VLOOKUP(L2982,Показатели!G:H,2,0),"")</f>
        <v/>
      </c>
      <c r="N2982" s="16" t="str">
        <f>IFERROR(VLOOKUP(Шаблон!L2982,Списки!$A$2:$B$236,2,FALSE),"")</f>
        <v/>
      </c>
      <c r="O2982" s="34" t="str">
        <f>IFERROR(VLOOKUP(N2982,'Единицы измерения'!A:B,2,0),"")</f>
        <v/>
      </c>
    </row>
    <row r="2983" spans="5:15" x14ac:dyDescent="0.25">
      <c r="E2983" s="34" t="str">
        <f>IFERROR(VLOOKUP(D2983,'регионы и районы'!B:C,2,0),"")</f>
        <v/>
      </c>
      <c r="G2983" s="34" t="str" cm="1">
        <f t="array" ref="G2983">IFERROR(IF(INDEX('регионы и районы'!L:L,MATCH(1,('регионы и районы'!J:J=D2983)*('регионы и районы'!K:K=F2983),0))=0,"",INDEX('регионы и районы'!L:L,MATCH(1,('регионы и районы'!J:J=D2983)*('регионы и районы'!K:K=F2983),0))),"")</f>
        <v/>
      </c>
      <c r="M2983" s="34" t="str">
        <f>IFERROR(VLOOKUP(L2983,Показатели!G:H,2,0),"")</f>
        <v/>
      </c>
      <c r="N2983" s="16" t="str">
        <f>IFERROR(VLOOKUP(Шаблон!L2983,Списки!$A$2:$B$236,2,FALSE),"")</f>
        <v/>
      </c>
      <c r="O2983" s="34" t="str">
        <f>IFERROR(VLOOKUP(N2983,'Единицы измерения'!A:B,2,0),"")</f>
        <v/>
      </c>
    </row>
    <row r="2984" spans="5:15" x14ac:dyDescent="0.25">
      <c r="E2984" s="34" t="str">
        <f>IFERROR(VLOOKUP(D2984,'регионы и районы'!B:C,2,0),"")</f>
        <v/>
      </c>
      <c r="G2984" s="34" t="str" cm="1">
        <f t="array" ref="G2984">IFERROR(IF(INDEX('регионы и районы'!L:L,MATCH(1,('регионы и районы'!J:J=D2984)*('регионы и районы'!K:K=F2984),0))=0,"",INDEX('регионы и районы'!L:L,MATCH(1,('регионы и районы'!J:J=D2984)*('регионы и районы'!K:K=F2984),0))),"")</f>
        <v/>
      </c>
      <c r="M2984" s="34" t="str">
        <f>IFERROR(VLOOKUP(L2984,Показатели!G:H,2,0),"")</f>
        <v/>
      </c>
      <c r="N2984" s="16" t="str">
        <f>IFERROR(VLOOKUP(Шаблон!L2984,Списки!$A$2:$B$236,2,FALSE),"")</f>
        <v/>
      </c>
      <c r="O2984" s="34" t="str">
        <f>IFERROR(VLOOKUP(N2984,'Единицы измерения'!A:B,2,0),"")</f>
        <v/>
      </c>
    </row>
    <row r="2985" spans="5:15" x14ac:dyDescent="0.25">
      <c r="E2985" s="34" t="str">
        <f>IFERROR(VLOOKUP(D2985,'регионы и районы'!B:C,2,0),"")</f>
        <v/>
      </c>
      <c r="G2985" s="34" t="str" cm="1">
        <f t="array" ref="G2985">IFERROR(IF(INDEX('регионы и районы'!L:L,MATCH(1,('регионы и районы'!J:J=D2985)*('регионы и районы'!K:K=F2985),0))=0,"",INDEX('регионы и районы'!L:L,MATCH(1,('регионы и районы'!J:J=D2985)*('регионы и районы'!K:K=F2985),0))),"")</f>
        <v/>
      </c>
      <c r="M2985" s="34" t="str">
        <f>IFERROR(VLOOKUP(L2985,Показатели!G:H,2,0),"")</f>
        <v/>
      </c>
      <c r="N2985" s="16" t="str">
        <f>IFERROR(VLOOKUP(Шаблон!L2985,Списки!$A$2:$B$236,2,FALSE),"")</f>
        <v/>
      </c>
      <c r="O2985" s="34" t="str">
        <f>IFERROR(VLOOKUP(N2985,'Единицы измерения'!A:B,2,0),"")</f>
        <v/>
      </c>
    </row>
    <row r="2986" spans="5:15" x14ac:dyDescent="0.25">
      <c r="E2986" s="34" t="str">
        <f>IFERROR(VLOOKUP(D2986,'регионы и районы'!B:C,2,0),"")</f>
        <v/>
      </c>
      <c r="G2986" s="34" t="str" cm="1">
        <f t="array" ref="G2986">IFERROR(IF(INDEX('регионы и районы'!L:L,MATCH(1,('регионы и районы'!J:J=D2986)*('регионы и районы'!K:K=F2986),0))=0,"",INDEX('регионы и районы'!L:L,MATCH(1,('регионы и районы'!J:J=D2986)*('регионы и районы'!K:K=F2986),0))),"")</f>
        <v/>
      </c>
      <c r="M2986" s="34" t="str">
        <f>IFERROR(VLOOKUP(L2986,Показатели!G:H,2,0),"")</f>
        <v/>
      </c>
      <c r="N2986" s="16" t="str">
        <f>IFERROR(VLOOKUP(Шаблон!L2986,Списки!$A$2:$B$236,2,FALSE),"")</f>
        <v/>
      </c>
      <c r="O2986" s="34" t="str">
        <f>IFERROR(VLOOKUP(N2986,'Единицы измерения'!A:B,2,0),"")</f>
        <v/>
      </c>
    </row>
    <row r="2987" spans="5:15" x14ac:dyDescent="0.25">
      <c r="E2987" s="34" t="str">
        <f>IFERROR(VLOOKUP(D2987,'регионы и районы'!B:C,2,0),"")</f>
        <v/>
      </c>
      <c r="G2987" s="34" t="str" cm="1">
        <f t="array" ref="G2987">IFERROR(IF(INDEX('регионы и районы'!L:L,MATCH(1,('регионы и районы'!J:J=D2987)*('регионы и районы'!K:K=F2987),0))=0,"",INDEX('регионы и районы'!L:L,MATCH(1,('регионы и районы'!J:J=D2987)*('регионы и районы'!K:K=F2987),0))),"")</f>
        <v/>
      </c>
      <c r="M2987" s="34" t="str">
        <f>IFERROR(VLOOKUP(L2987,Показатели!G:H,2,0),"")</f>
        <v/>
      </c>
      <c r="N2987" s="16" t="str">
        <f>IFERROR(VLOOKUP(Шаблон!L2987,Списки!$A$2:$B$236,2,FALSE),"")</f>
        <v/>
      </c>
      <c r="O2987" s="34" t="str">
        <f>IFERROR(VLOOKUP(N2987,'Единицы измерения'!A:B,2,0),"")</f>
        <v/>
      </c>
    </row>
    <row r="2988" spans="5:15" x14ac:dyDescent="0.25">
      <c r="E2988" s="34" t="str">
        <f>IFERROR(VLOOKUP(D2988,'регионы и районы'!B:C,2,0),"")</f>
        <v/>
      </c>
      <c r="G2988" s="34" t="str" cm="1">
        <f t="array" ref="G2988">IFERROR(IF(INDEX('регионы и районы'!L:L,MATCH(1,('регионы и районы'!J:J=D2988)*('регионы и районы'!K:K=F2988),0))=0,"",INDEX('регионы и районы'!L:L,MATCH(1,('регионы и районы'!J:J=D2988)*('регионы и районы'!K:K=F2988),0))),"")</f>
        <v/>
      </c>
      <c r="M2988" s="34" t="str">
        <f>IFERROR(VLOOKUP(L2988,Показатели!G:H,2,0),"")</f>
        <v/>
      </c>
      <c r="N2988" s="16" t="str">
        <f>IFERROR(VLOOKUP(Шаблон!L2988,Списки!$A$2:$B$236,2,FALSE),"")</f>
        <v/>
      </c>
      <c r="O2988" s="34" t="str">
        <f>IFERROR(VLOOKUP(N2988,'Единицы измерения'!A:B,2,0),"")</f>
        <v/>
      </c>
    </row>
    <row r="2989" spans="5:15" x14ac:dyDescent="0.25">
      <c r="E2989" s="34" t="str">
        <f>IFERROR(VLOOKUP(D2989,'регионы и районы'!B:C,2,0),"")</f>
        <v/>
      </c>
      <c r="G2989" s="34" t="str" cm="1">
        <f t="array" ref="G2989">IFERROR(IF(INDEX('регионы и районы'!L:L,MATCH(1,('регионы и районы'!J:J=D2989)*('регионы и районы'!K:K=F2989),0))=0,"",INDEX('регионы и районы'!L:L,MATCH(1,('регионы и районы'!J:J=D2989)*('регионы и районы'!K:K=F2989),0))),"")</f>
        <v/>
      </c>
      <c r="M2989" s="34" t="str">
        <f>IFERROR(VLOOKUP(L2989,Показатели!G:H,2,0),"")</f>
        <v/>
      </c>
      <c r="N2989" s="16" t="str">
        <f>IFERROR(VLOOKUP(Шаблон!L2989,Списки!$A$2:$B$236,2,FALSE),"")</f>
        <v/>
      </c>
      <c r="O2989" s="34" t="str">
        <f>IFERROR(VLOOKUP(N2989,'Единицы измерения'!A:B,2,0),"")</f>
        <v/>
      </c>
    </row>
    <row r="2990" spans="5:15" x14ac:dyDescent="0.25">
      <c r="E2990" s="34" t="str">
        <f>IFERROR(VLOOKUP(D2990,'регионы и районы'!B:C,2,0),"")</f>
        <v/>
      </c>
      <c r="G2990" s="34" t="str" cm="1">
        <f t="array" ref="G2990">IFERROR(IF(INDEX('регионы и районы'!L:L,MATCH(1,('регионы и районы'!J:J=D2990)*('регионы и районы'!K:K=F2990),0))=0,"",INDEX('регионы и районы'!L:L,MATCH(1,('регионы и районы'!J:J=D2990)*('регионы и районы'!K:K=F2990),0))),"")</f>
        <v/>
      </c>
      <c r="M2990" s="34" t="str">
        <f>IFERROR(VLOOKUP(L2990,Показатели!G:H,2,0),"")</f>
        <v/>
      </c>
      <c r="N2990" s="16" t="str">
        <f>IFERROR(VLOOKUP(Шаблон!L2990,Списки!$A$2:$B$236,2,FALSE),"")</f>
        <v/>
      </c>
      <c r="O2990" s="34" t="str">
        <f>IFERROR(VLOOKUP(N2990,'Единицы измерения'!A:B,2,0),"")</f>
        <v/>
      </c>
    </row>
    <row r="2991" spans="5:15" x14ac:dyDescent="0.25">
      <c r="E2991" s="34" t="str">
        <f>IFERROR(VLOOKUP(D2991,'регионы и районы'!B:C,2,0),"")</f>
        <v/>
      </c>
      <c r="G2991" s="34" t="str" cm="1">
        <f t="array" ref="G2991">IFERROR(IF(INDEX('регионы и районы'!L:L,MATCH(1,('регионы и районы'!J:J=D2991)*('регионы и районы'!K:K=F2991),0))=0,"",INDEX('регионы и районы'!L:L,MATCH(1,('регионы и районы'!J:J=D2991)*('регионы и районы'!K:K=F2991),0))),"")</f>
        <v/>
      </c>
      <c r="M2991" s="34" t="str">
        <f>IFERROR(VLOOKUP(L2991,Показатели!G:H,2,0),"")</f>
        <v/>
      </c>
      <c r="N2991" s="16" t="str">
        <f>IFERROR(VLOOKUP(Шаблон!L2991,Списки!$A$2:$B$236,2,FALSE),"")</f>
        <v/>
      </c>
      <c r="O2991" s="34" t="str">
        <f>IFERROR(VLOOKUP(N2991,'Единицы измерения'!A:B,2,0),"")</f>
        <v/>
      </c>
    </row>
    <row r="2992" spans="5:15" x14ac:dyDescent="0.25">
      <c r="E2992" s="34" t="str">
        <f>IFERROR(VLOOKUP(D2992,'регионы и районы'!B:C,2,0),"")</f>
        <v/>
      </c>
      <c r="G2992" s="34" t="str" cm="1">
        <f t="array" ref="G2992">IFERROR(IF(INDEX('регионы и районы'!L:L,MATCH(1,('регионы и районы'!J:J=D2992)*('регионы и районы'!K:K=F2992),0))=0,"",INDEX('регионы и районы'!L:L,MATCH(1,('регионы и районы'!J:J=D2992)*('регионы и районы'!K:K=F2992),0))),"")</f>
        <v/>
      </c>
      <c r="M2992" s="34" t="str">
        <f>IFERROR(VLOOKUP(L2992,Показатели!G:H,2,0),"")</f>
        <v/>
      </c>
      <c r="N2992" s="16" t="str">
        <f>IFERROR(VLOOKUP(Шаблон!L2992,Списки!$A$2:$B$236,2,FALSE),"")</f>
        <v/>
      </c>
      <c r="O2992" s="34" t="str">
        <f>IFERROR(VLOOKUP(N2992,'Единицы измерения'!A:B,2,0),"")</f>
        <v/>
      </c>
    </row>
    <row r="2993" spans="5:15" x14ac:dyDescent="0.25">
      <c r="E2993" s="34" t="str">
        <f>IFERROR(VLOOKUP(D2993,'регионы и районы'!B:C,2,0),"")</f>
        <v/>
      </c>
      <c r="G2993" s="34" t="str" cm="1">
        <f t="array" ref="G2993">IFERROR(IF(INDEX('регионы и районы'!L:L,MATCH(1,('регионы и районы'!J:J=D2993)*('регионы и районы'!K:K=F2993),0))=0,"",INDEX('регионы и районы'!L:L,MATCH(1,('регионы и районы'!J:J=D2993)*('регионы и районы'!K:K=F2993),0))),"")</f>
        <v/>
      </c>
      <c r="M2993" s="34" t="str">
        <f>IFERROR(VLOOKUP(L2993,Показатели!G:H,2,0),"")</f>
        <v/>
      </c>
      <c r="N2993" s="16" t="str">
        <f>IFERROR(VLOOKUP(Шаблон!L2993,Списки!$A$2:$B$236,2,FALSE),"")</f>
        <v/>
      </c>
      <c r="O2993" s="34" t="str">
        <f>IFERROR(VLOOKUP(N2993,'Единицы измерения'!A:B,2,0),"")</f>
        <v/>
      </c>
    </row>
    <row r="2994" spans="5:15" x14ac:dyDescent="0.25">
      <c r="E2994" s="34" t="str">
        <f>IFERROR(VLOOKUP(D2994,'регионы и районы'!B:C,2,0),"")</f>
        <v/>
      </c>
      <c r="G2994" s="34" t="str" cm="1">
        <f t="array" ref="G2994">IFERROR(IF(INDEX('регионы и районы'!L:L,MATCH(1,('регионы и районы'!J:J=D2994)*('регионы и районы'!K:K=F2994),0))=0,"",INDEX('регионы и районы'!L:L,MATCH(1,('регионы и районы'!J:J=D2994)*('регионы и районы'!K:K=F2994),0))),"")</f>
        <v/>
      </c>
      <c r="M2994" s="34" t="str">
        <f>IFERROR(VLOOKUP(L2994,Показатели!G:H,2,0),"")</f>
        <v/>
      </c>
      <c r="N2994" s="16" t="str">
        <f>IFERROR(VLOOKUP(Шаблон!L2994,Списки!$A$2:$B$236,2,FALSE),"")</f>
        <v/>
      </c>
      <c r="O2994" s="34" t="str">
        <f>IFERROR(VLOOKUP(N2994,'Единицы измерения'!A:B,2,0),"")</f>
        <v/>
      </c>
    </row>
    <row r="2995" spans="5:15" x14ac:dyDescent="0.25">
      <c r="E2995" s="34" t="str">
        <f>IFERROR(VLOOKUP(D2995,'регионы и районы'!B:C,2,0),"")</f>
        <v/>
      </c>
      <c r="G2995" s="34" t="str" cm="1">
        <f t="array" ref="G2995">IFERROR(IF(INDEX('регионы и районы'!L:L,MATCH(1,('регионы и районы'!J:J=D2995)*('регионы и районы'!K:K=F2995),0))=0,"",INDEX('регионы и районы'!L:L,MATCH(1,('регионы и районы'!J:J=D2995)*('регионы и районы'!K:K=F2995),0))),"")</f>
        <v/>
      </c>
      <c r="M2995" s="34" t="str">
        <f>IFERROR(VLOOKUP(L2995,Показатели!G:H,2,0),"")</f>
        <v/>
      </c>
      <c r="N2995" s="16" t="str">
        <f>IFERROR(VLOOKUP(Шаблон!L2995,Списки!$A$2:$B$236,2,FALSE),"")</f>
        <v/>
      </c>
      <c r="O2995" s="34" t="str">
        <f>IFERROR(VLOOKUP(N2995,'Единицы измерения'!A:B,2,0),"")</f>
        <v/>
      </c>
    </row>
    <row r="2996" spans="5:15" x14ac:dyDescent="0.25">
      <c r="E2996" s="34" t="str">
        <f>IFERROR(VLOOKUP(D2996,'регионы и районы'!B:C,2,0),"")</f>
        <v/>
      </c>
      <c r="G2996" s="34" t="str" cm="1">
        <f t="array" ref="G2996">IFERROR(IF(INDEX('регионы и районы'!L:L,MATCH(1,('регионы и районы'!J:J=D2996)*('регионы и районы'!K:K=F2996),0))=0,"",INDEX('регионы и районы'!L:L,MATCH(1,('регионы и районы'!J:J=D2996)*('регионы и районы'!K:K=F2996),0))),"")</f>
        <v/>
      </c>
      <c r="M2996" s="34" t="str">
        <f>IFERROR(VLOOKUP(L2996,Показатели!G:H,2,0),"")</f>
        <v/>
      </c>
      <c r="N2996" s="16" t="str">
        <f>IFERROR(VLOOKUP(Шаблон!L2996,Списки!$A$2:$B$236,2,FALSE),"")</f>
        <v/>
      </c>
      <c r="O2996" s="34" t="str">
        <f>IFERROR(VLOOKUP(N2996,'Единицы измерения'!A:B,2,0),"")</f>
        <v/>
      </c>
    </row>
    <row r="2997" spans="5:15" x14ac:dyDescent="0.25">
      <c r="E2997" s="34" t="str">
        <f>IFERROR(VLOOKUP(D2997,'регионы и районы'!B:C,2,0),"")</f>
        <v/>
      </c>
      <c r="G2997" s="34" t="str" cm="1">
        <f t="array" ref="G2997">IFERROR(IF(INDEX('регионы и районы'!L:L,MATCH(1,('регионы и районы'!J:J=D2997)*('регионы и районы'!K:K=F2997),0))=0,"",INDEX('регионы и районы'!L:L,MATCH(1,('регионы и районы'!J:J=D2997)*('регионы и районы'!K:K=F2997),0))),"")</f>
        <v/>
      </c>
      <c r="M2997" s="34" t="str">
        <f>IFERROR(VLOOKUP(L2997,Показатели!G:H,2,0),"")</f>
        <v/>
      </c>
      <c r="N2997" s="16" t="str">
        <f>IFERROR(VLOOKUP(Шаблон!L2997,Списки!$A$2:$B$236,2,FALSE),"")</f>
        <v/>
      </c>
      <c r="O2997" s="34" t="str">
        <f>IFERROR(VLOOKUP(N2997,'Единицы измерения'!A:B,2,0),"")</f>
        <v/>
      </c>
    </row>
    <row r="2998" spans="5:15" x14ac:dyDescent="0.25">
      <c r="E2998" s="34" t="str">
        <f>IFERROR(VLOOKUP(D2998,'регионы и районы'!B:C,2,0),"")</f>
        <v/>
      </c>
      <c r="G2998" s="34" t="str" cm="1">
        <f t="array" ref="G2998">IFERROR(IF(INDEX('регионы и районы'!L:L,MATCH(1,('регионы и районы'!J:J=D2998)*('регионы и районы'!K:K=F2998),0))=0,"",INDEX('регионы и районы'!L:L,MATCH(1,('регионы и районы'!J:J=D2998)*('регионы и районы'!K:K=F2998),0))),"")</f>
        <v/>
      </c>
      <c r="M2998" s="34" t="str">
        <f>IFERROR(VLOOKUP(L2998,Показатели!G:H,2,0),"")</f>
        <v/>
      </c>
      <c r="N2998" s="16" t="str">
        <f>IFERROR(VLOOKUP(Шаблон!L2998,Списки!$A$2:$B$236,2,FALSE),"")</f>
        <v/>
      </c>
      <c r="O2998" s="34" t="str">
        <f>IFERROR(VLOOKUP(N2998,'Единицы измерения'!A:B,2,0),"")</f>
        <v/>
      </c>
    </row>
    <row r="2999" spans="5:15" x14ac:dyDescent="0.25">
      <c r="E2999" s="34" t="str">
        <f>IFERROR(VLOOKUP(D2999,'регионы и районы'!B:C,2,0),"")</f>
        <v/>
      </c>
      <c r="G2999" s="34" t="str" cm="1">
        <f t="array" ref="G2999">IFERROR(IF(INDEX('регионы и районы'!L:L,MATCH(1,('регионы и районы'!J:J=D2999)*('регионы и районы'!K:K=F2999),0))=0,"",INDEX('регионы и районы'!L:L,MATCH(1,('регионы и районы'!J:J=D2999)*('регионы и районы'!K:K=F2999),0))),"")</f>
        <v/>
      </c>
      <c r="M2999" s="34" t="str">
        <f>IFERROR(VLOOKUP(L2999,Показатели!G:H,2,0),"")</f>
        <v/>
      </c>
      <c r="N2999" s="16" t="str">
        <f>IFERROR(VLOOKUP(Шаблон!L2999,Списки!$A$2:$B$236,2,FALSE),"")</f>
        <v/>
      </c>
      <c r="O2999" s="34" t="str">
        <f>IFERROR(VLOOKUP(N2999,'Единицы измерения'!A:B,2,0),"")</f>
        <v/>
      </c>
    </row>
    <row r="3000" spans="5:15" x14ac:dyDescent="0.25">
      <c r="E3000" s="34" t="str">
        <f>IFERROR(VLOOKUP(D3000,'регионы и районы'!B:C,2,0),"")</f>
        <v/>
      </c>
      <c r="G3000" s="34" t="str" cm="1">
        <f t="array" ref="G3000">IFERROR(IF(INDEX('регионы и районы'!L:L,MATCH(1,('регионы и районы'!J:J=D3000)*('регионы и районы'!K:K=F3000),0))=0,"",INDEX('регионы и районы'!L:L,MATCH(1,('регионы и районы'!J:J=D3000)*('регионы и районы'!K:K=F3000),0))),"")</f>
        <v/>
      </c>
      <c r="M3000" s="34" t="str">
        <f>IFERROR(VLOOKUP(L3000,Показатели!G:H,2,0),"")</f>
        <v/>
      </c>
      <c r="N3000" s="16" t="str">
        <f>IFERROR(VLOOKUP(Шаблон!L3000,Списки!$A$2:$B$236,2,FALSE),"")</f>
        <v/>
      </c>
      <c r="O3000" s="34" t="str">
        <f>IFERROR(VLOOKUP(N3000,'Единицы измерения'!A:B,2,0),"")</f>
        <v/>
      </c>
    </row>
    <row r="3001" spans="5:15" x14ac:dyDescent="0.25">
      <c r="E3001" s="34" t="str">
        <f>IFERROR(VLOOKUP(D3001,'регионы и районы'!B:C,2,0),"")</f>
        <v/>
      </c>
      <c r="G3001" s="34" t="str" cm="1">
        <f t="array" ref="G3001">IFERROR(IF(INDEX('регионы и районы'!L:L,MATCH(1,('регионы и районы'!J:J=D3001)*('регионы и районы'!K:K=F3001),0))=0,"",INDEX('регионы и районы'!L:L,MATCH(1,('регионы и районы'!J:J=D3001)*('регионы и районы'!K:K=F3001),0))),"")</f>
        <v/>
      </c>
      <c r="M3001" s="34" t="str">
        <f>IFERROR(VLOOKUP(L3001,Показатели!G:H,2,0),"")</f>
        <v/>
      </c>
      <c r="N3001" s="16" t="str">
        <f>IFERROR(VLOOKUP(Шаблон!L3001,Списки!$A$2:$B$236,2,FALSE),"")</f>
        <v/>
      </c>
      <c r="O3001" s="34" t="str">
        <f>IFERROR(VLOOKUP(N3001,'Единицы измерения'!A:B,2,0),"")</f>
        <v/>
      </c>
    </row>
    <row r="3002" spans="5:15" x14ac:dyDescent="0.25">
      <c r="E3002" s="34" t="str">
        <f>IFERROR(VLOOKUP(D3002,'регионы и районы'!B:C,2,0),"")</f>
        <v/>
      </c>
      <c r="G3002" s="34" t="str" cm="1">
        <f t="array" ref="G3002">IFERROR(IF(INDEX('регионы и районы'!L:L,MATCH(1,('регионы и районы'!J:J=D3002)*('регионы и районы'!K:K=F3002),0))=0,"",INDEX('регионы и районы'!L:L,MATCH(1,('регионы и районы'!J:J=D3002)*('регионы и районы'!K:K=F3002),0))),"")</f>
        <v/>
      </c>
      <c r="M3002" s="34" t="str">
        <f>IFERROR(VLOOKUP(L3002,Показатели!G:H,2,0),"")</f>
        <v/>
      </c>
      <c r="N3002" s="16" t="str">
        <f>IFERROR(VLOOKUP(Шаблон!L3002,Списки!$A$2:$B$236,2,FALSE),"")</f>
        <v/>
      </c>
      <c r="O3002" s="34" t="str">
        <f>IFERROR(VLOOKUP(N3002,'Единицы измерения'!A:B,2,0),"")</f>
        <v/>
      </c>
    </row>
    <row r="3003" spans="5:15" x14ac:dyDescent="0.25">
      <c r="E3003" s="34" t="str">
        <f>IFERROR(VLOOKUP(D3003,'регионы и районы'!B:C,2,0),"")</f>
        <v/>
      </c>
      <c r="G3003" s="34" t="str" cm="1">
        <f t="array" ref="G3003">IFERROR(IF(INDEX('регионы и районы'!L:L,MATCH(1,('регионы и районы'!J:J=D3003)*('регионы и районы'!K:K=F3003),0))=0,"",INDEX('регионы и районы'!L:L,MATCH(1,('регионы и районы'!J:J=D3003)*('регионы и районы'!K:K=F3003),0))),"")</f>
        <v/>
      </c>
      <c r="M3003" s="34" t="str">
        <f>IFERROR(VLOOKUP(L3003,Показатели!G:H,2,0),"")</f>
        <v/>
      </c>
      <c r="N3003" s="16" t="str">
        <f>IFERROR(VLOOKUP(Шаблон!L3003,Списки!$A$2:$B$236,2,FALSE),"")</f>
        <v/>
      </c>
      <c r="O3003" s="34" t="str">
        <f>IFERROR(VLOOKUP(N3003,'Единицы измерения'!A:B,2,0),"")</f>
        <v/>
      </c>
    </row>
    <row r="3004" spans="5:15" x14ac:dyDescent="0.25">
      <c r="E3004" s="34" t="str">
        <f>IFERROR(VLOOKUP(D3004,'регионы и районы'!B:C,2,0),"")</f>
        <v/>
      </c>
      <c r="G3004" s="34" t="str" cm="1">
        <f t="array" ref="G3004">IFERROR(IF(INDEX('регионы и районы'!L:L,MATCH(1,('регионы и районы'!J:J=D3004)*('регионы и районы'!K:K=F3004),0))=0,"",INDEX('регионы и районы'!L:L,MATCH(1,('регионы и районы'!J:J=D3004)*('регионы и районы'!K:K=F3004),0))),"")</f>
        <v/>
      </c>
      <c r="M3004" s="34" t="str">
        <f>IFERROR(VLOOKUP(L3004,Показатели!G:H,2,0),"")</f>
        <v/>
      </c>
      <c r="N3004" s="16" t="str">
        <f>IFERROR(VLOOKUP(Шаблон!L3004,Списки!$A$2:$B$236,2,FALSE),"")</f>
        <v/>
      </c>
      <c r="O3004" s="34" t="str">
        <f>IFERROR(VLOOKUP(N3004,'Единицы измерения'!A:B,2,0),"")</f>
        <v/>
      </c>
    </row>
    <row r="3005" spans="5:15" x14ac:dyDescent="0.25">
      <c r="E3005" s="34" t="str">
        <f>IFERROR(VLOOKUP(D3005,'регионы и районы'!B:C,2,0),"")</f>
        <v/>
      </c>
      <c r="G3005" s="34" t="str" cm="1">
        <f t="array" ref="G3005">IFERROR(IF(INDEX('регионы и районы'!L:L,MATCH(1,('регионы и районы'!J:J=D3005)*('регионы и районы'!K:K=F3005),0))=0,"",INDEX('регионы и районы'!L:L,MATCH(1,('регионы и районы'!J:J=D3005)*('регионы и районы'!K:K=F3005),0))),"")</f>
        <v/>
      </c>
      <c r="M3005" s="34" t="str">
        <f>IFERROR(VLOOKUP(L3005,Показатели!G:H,2,0),"")</f>
        <v/>
      </c>
      <c r="N3005" s="16" t="str">
        <f>IFERROR(VLOOKUP(Шаблон!L3005,Списки!$A$2:$B$236,2,FALSE),"")</f>
        <v/>
      </c>
      <c r="O3005" s="34" t="str">
        <f>IFERROR(VLOOKUP(N3005,'Единицы измерения'!A:B,2,0),"")</f>
        <v/>
      </c>
    </row>
    <row r="3006" spans="5:15" x14ac:dyDescent="0.25">
      <c r="E3006" s="34" t="str">
        <f>IFERROR(VLOOKUP(D3006,'регионы и районы'!B:C,2,0),"")</f>
        <v/>
      </c>
      <c r="G3006" s="34" t="str" cm="1">
        <f t="array" ref="G3006">IFERROR(IF(INDEX('регионы и районы'!L:L,MATCH(1,('регионы и районы'!J:J=D3006)*('регионы и районы'!K:K=F3006),0))=0,"",INDEX('регионы и районы'!L:L,MATCH(1,('регионы и районы'!J:J=D3006)*('регионы и районы'!K:K=F3006),0))),"")</f>
        <v/>
      </c>
      <c r="M3006" s="34" t="str">
        <f>IFERROR(VLOOKUP(L3006,Показатели!G:H,2,0),"")</f>
        <v/>
      </c>
      <c r="N3006" s="16" t="str">
        <f>IFERROR(VLOOKUP(Шаблон!L3006,Списки!$A$2:$B$236,2,FALSE),"")</f>
        <v/>
      </c>
      <c r="O3006" s="34" t="str">
        <f>IFERROR(VLOOKUP(N3006,'Единицы измерения'!A:B,2,0),"")</f>
        <v/>
      </c>
    </row>
    <row r="3007" spans="5:15" x14ac:dyDescent="0.25">
      <c r="E3007" s="34" t="str">
        <f>IFERROR(VLOOKUP(D3007,'регионы и районы'!B:C,2,0),"")</f>
        <v/>
      </c>
      <c r="G3007" s="34" t="str" cm="1">
        <f t="array" ref="G3007">IFERROR(IF(INDEX('регионы и районы'!L:L,MATCH(1,('регионы и районы'!J:J=D3007)*('регионы и районы'!K:K=F3007),0))=0,"",INDEX('регионы и районы'!L:L,MATCH(1,('регионы и районы'!J:J=D3007)*('регионы и районы'!K:K=F3007),0))),"")</f>
        <v/>
      </c>
      <c r="M3007" s="34" t="str">
        <f>IFERROR(VLOOKUP(L3007,Показатели!G:H,2,0),"")</f>
        <v/>
      </c>
      <c r="N3007" s="16" t="str">
        <f>IFERROR(VLOOKUP(Шаблон!L3007,Списки!$A$2:$B$236,2,FALSE),"")</f>
        <v/>
      </c>
      <c r="O3007" s="34" t="str">
        <f>IFERROR(VLOOKUP(N3007,'Единицы измерения'!A:B,2,0),"")</f>
        <v/>
      </c>
    </row>
    <row r="3008" spans="5:15" x14ac:dyDescent="0.25">
      <c r="E3008" s="34" t="str">
        <f>IFERROR(VLOOKUP(D3008,'регионы и районы'!B:C,2,0),"")</f>
        <v/>
      </c>
      <c r="G3008" s="34" t="str" cm="1">
        <f t="array" ref="G3008">IFERROR(IF(INDEX('регионы и районы'!L:L,MATCH(1,('регионы и районы'!J:J=D3008)*('регионы и районы'!K:K=F3008),0))=0,"",INDEX('регионы и районы'!L:L,MATCH(1,('регионы и районы'!J:J=D3008)*('регионы и районы'!K:K=F3008),0))),"")</f>
        <v/>
      </c>
      <c r="M3008" s="34" t="str">
        <f>IFERROR(VLOOKUP(L3008,Показатели!G:H,2,0),"")</f>
        <v/>
      </c>
      <c r="N3008" s="16" t="str">
        <f>IFERROR(VLOOKUP(Шаблон!L3008,Списки!$A$2:$B$236,2,FALSE),"")</f>
        <v/>
      </c>
      <c r="O3008" s="34" t="str">
        <f>IFERROR(VLOOKUP(N3008,'Единицы измерения'!A:B,2,0),"")</f>
        <v/>
      </c>
    </row>
    <row r="3009" spans="5:15" x14ac:dyDescent="0.25">
      <c r="E3009" s="34" t="str">
        <f>IFERROR(VLOOKUP(D3009,'регионы и районы'!B:C,2,0),"")</f>
        <v/>
      </c>
      <c r="G3009" s="34" t="str" cm="1">
        <f t="array" ref="G3009">IFERROR(IF(INDEX('регионы и районы'!L:L,MATCH(1,('регионы и районы'!J:J=D3009)*('регионы и районы'!K:K=F3009),0))=0,"",INDEX('регионы и районы'!L:L,MATCH(1,('регионы и районы'!J:J=D3009)*('регионы и районы'!K:K=F3009),0))),"")</f>
        <v/>
      </c>
      <c r="M3009" s="34" t="str">
        <f>IFERROR(VLOOKUP(L3009,Показатели!G:H,2,0),"")</f>
        <v/>
      </c>
      <c r="N3009" s="16" t="str">
        <f>IFERROR(VLOOKUP(Шаблон!L3009,Списки!$A$2:$B$236,2,FALSE),"")</f>
        <v/>
      </c>
      <c r="O3009" s="34" t="str">
        <f>IFERROR(VLOOKUP(N3009,'Единицы измерения'!A:B,2,0),"")</f>
        <v/>
      </c>
    </row>
    <row r="3010" spans="5:15" x14ac:dyDescent="0.25">
      <c r="E3010" s="34" t="str">
        <f>IFERROR(VLOOKUP(D3010,'регионы и районы'!B:C,2,0),"")</f>
        <v/>
      </c>
      <c r="G3010" s="34" t="str" cm="1">
        <f t="array" ref="G3010">IFERROR(IF(INDEX('регионы и районы'!L:L,MATCH(1,('регионы и районы'!J:J=D3010)*('регионы и районы'!K:K=F3010),0))=0,"",INDEX('регионы и районы'!L:L,MATCH(1,('регионы и районы'!J:J=D3010)*('регионы и районы'!K:K=F3010),0))),"")</f>
        <v/>
      </c>
      <c r="M3010" s="34" t="str">
        <f>IFERROR(VLOOKUP(L3010,Показатели!G:H,2,0),"")</f>
        <v/>
      </c>
      <c r="N3010" s="16" t="str">
        <f>IFERROR(VLOOKUP(Шаблон!L3010,Списки!$A$2:$B$236,2,FALSE),"")</f>
        <v/>
      </c>
      <c r="O3010" s="34" t="str">
        <f>IFERROR(VLOOKUP(N3010,'Единицы измерения'!A:B,2,0),"")</f>
        <v/>
      </c>
    </row>
    <row r="3011" spans="5:15" x14ac:dyDescent="0.25">
      <c r="E3011" s="34" t="str">
        <f>IFERROR(VLOOKUP(D3011,'регионы и районы'!B:C,2,0),"")</f>
        <v/>
      </c>
      <c r="G3011" s="34" t="str" cm="1">
        <f t="array" ref="G3011">IFERROR(IF(INDEX('регионы и районы'!L:L,MATCH(1,('регионы и районы'!J:J=D3011)*('регионы и районы'!K:K=F3011),0))=0,"",INDEX('регионы и районы'!L:L,MATCH(1,('регионы и районы'!J:J=D3011)*('регионы и районы'!K:K=F3011),0))),"")</f>
        <v/>
      </c>
      <c r="M3011" s="34" t="str">
        <f>IFERROR(VLOOKUP(L3011,Показатели!G:H,2,0),"")</f>
        <v/>
      </c>
      <c r="N3011" s="16" t="str">
        <f>IFERROR(VLOOKUP(Шаблон!L3011,Списки!$A$2:$B$236,2,FALSE),"")</f>
        <v/>
      </c>
      <c r="O3011" s="34" t="str">
        <f>IFERROR(VLOOKUP(N3011,'Единицы измерения'!A:B,2,0),"")</f>
        <v/>
      </c>
    </row>
    <row r="3012" spans="5:15" x14ac:dyDescent="0.25">
      <c r="E3012" s="34" t="str">
        <f>IFERROR(VLOOKUP(D3012,'регионы и районы'!B:C,2,0),"")</f>
        <v/>
      </c>
      <c r="G3012" s="34" t="str" cm="1">
        <f t="array" ref="G3012">IFERROR(IF(INDEX('регионы и районы'!L:L,MATCH(1,('регионы и районы'!J:J=D3012)*('регионы и районы'!K:K=F3012),0))=0,"",INDEX('регионы и районы'!L:L,MATCH(1,('регионы и районы'!J:J=D3012)*('регионы и районы'!K:K=F3012),0))),"")</f>
        <v/>
      </c>
      <c r="M3012" s="34" t="str">
        <f>IFERROR(VLOOKUP(L3012,Показатели!G:H,2,0),"")</f>
        <v/>
      </c>
      <c r="N3012" s="16" t="str">
        <f>IFERROR(VLOOKUP(Шаблон!L3012,Списки!$A$2:$B$236,2,FALSE),"")</f>
        <v/>
      </c>
      <c r="O3012" s="34" t="str">
        <f>IFERROR(VLOOKUP(N3012,'Единицы измерения'!A:B,2,0),"")</f>
        <v/>
      </c>
    </row>
    <row r="3013" spans="5:15" x14ac:dyDescent="0.25">
      <c r="E3013" s="34" t="str">
        <f>IFERROR(VLOOKUP(D3013,'регионы и районы'!B:C,2,0),"")</f>
        <v/>
      </c>
      <c r="G3013" s="34" t="str" cm="1">
        <f t="array" ref="G3013">IFERROR(IF(INDEX('регионы и районы'!L:L,MATCH(1,('регионы и районы'!J:J=D3013)*('регионы и районы'!K:K=F3013),0))=0,"",INDEX('регионы и районы'!L:L,MATCH(1,('регионы и районы'!J:J=D3013)*('регионы и районы'!K:K=F3013),0))),"")</f>
        <v/>
      </c>
      <c r="M3013" s="34" t="str">
        <f>IFERROR(VLOOKUP(L3013,Показатели!G:H,2,0),"")</f>
        <v/>
      </c>
      <c r="N3013" s="16" t="str">
        <f>IFERROR(VLOOKUP(Шаблон!L3013,Списки!$A$2:$B$236,2,FALSE),"")</f>
        <v/>
      </c>
      <c r="O3013" s="34" t="str">
        <f>IFERROR(VLOOKUP(N3013,'Единицы измерения'!A:B,2,0),"")</f>
        <v/>
      </c>
    </row>
    <row r="3014" spans="5:15" x14ac:dyDescent="0.25">
      <c r="E3014" s="34" t="str">
        <f>IFERROR(VLOOKUP(D3014,'регионы и районы'!B:C,2,0),"")</f>
        <v/>
      </c>
      <c r="G3014" s="34" t="str" cm="1">
        <f t="array" ref="G3014">IFERROR(IF(INDEX('регионы и районы'!L:L,MATCH(1,('регионы и районы'!J:J=D3014)*('регионы и районы'!K:K=F3014),0))=0,"",INDEX('регионы и районы'!L:L,MATCH(1,('регионы и районы'!J:J=D3014)*('регионы и районы'!K:K=F3014),0))),"")</f>
        <v/>
      </c>
      <c r="M3014" s="34" t="str">
        <f>IFERROR(VLOOKUP(L3014,Показатели!G:H,2,0),"")</f>
        <v/>
      </c>
      <c r="N3014" s="16" t="str">
        <f>IFERROR(VLOOKUP(Шаблон!L3014,Списки!$A$2:$B$236,2,FALSE),"")</f>
        <v/>
      </c>
      <c r="O3014" s="34" t="str">
        <f>IFERROR(VLOOKUP(N3014,'Единицы измерения'!A:B,2,0),"")</f>
        <v/>
      </c>
    </row>
    <row r="3015" spans="5:15" x14ac:dyDescent="0.25">
      <c r="E3015" s="34" t="str">
        <f>IFERROR(VLOOKUP(D3015,'регионы и районы'!B:C,2,0),"")</f>
        <v/>
      </c>
      <c r="G3015" s="34" t="str" cm="1">
        <f t="array" ref="G3015">IFERROR(IF(INDEX('регионы и районы'!L:L,MATCH(1,('регионы и районы'!J:J=D3015)*('регионы и районы'!K:K=F3015),0))=0,"",INDEX('регионы и районы'!L:L,MATCH(1,('регионы и районы'!J:J=D3015)*('регионы и районы'!K:K=F3015),0))),"")</f>
        <v/>
      </c>
      <c r="M3015" s="34" t="str">
        <f>IFERROR(VLOOKUP(L3015,Показатели!G:H,2,0),"")</f>
        <v/>
      </c>
      <c r="N3015" s="16" t="str">
        <f>IFERROR(VLOOKUP(Шаблон!L3015,Списки!$A$2:$B$236,2,FALSE),"")</f>
        <v/>
      </c>
      <c r="O3015" s="34" t="str">
        <f>IFERROR(VLOOKUP(N3015,'Единицы измерения'!A:B,2,0),"")</f>
        <v/>
      </c>
    </row>
    <row r="3016" spans="5:15" x14ac:dyDescent="0.25">
      <c r="E3016" s="34" t="str">
        <f>IFERROR(VLOOKUP(D3016,'регионы и районы'!B:C,2,0),"")</f>
        <v/>
      </c>
      <c r="G3016" s="34" t="str" cm="1">
        <f t="array" ref="G3016">IFERROR(IF(INDEX('регионы и районы'!L:L,MATCH(1,('регионы и районы'!J:J=D3016)*('регионы и районы'!K:K=F3016),0))=0,"",INDEX('регионы и районы'!L:L,MATCH(1,('регионы и районы'!J:J=D3016)*('регионы и районы'!K:K=F3016),0))),"")</f>
        <v/>
      </c>
      <c r="M3016" s="34" t="str">
        <f>IFERROR(VLOOKUP(L3016,Показатели!G:H,2,0),"")</f>
        <v/>
      </c>
      <c r="N3016" s="16" t="str">
        <f>IFERROR(VLOOKUP(Шаблон!L3016,Списки!$A$2:$B$236,2,FALSE),"")</f>
        <v/>
      </c>
      <c r="O3016" s="34" t="str">
        <f>IFERROR(VLOOKUP(N3016,'Единицы измерения'!A:B,2,0),"")</f>
        <v/>
      </c>
    </row>
    <row r="3017" spans="5:15" x14ac:dyDescent="0.25">
      <c r="E3017" s="34" t="str">
        <f>IFERROR(VLOOKUP(D3017,'регионы и районы'!B:C,2,0),"")</f>
        <v/>
      </c>
      <c r="G3017" s="34" t="str" cm="1">
        <f t="array" ref="G3017">IFERROR(IF(INDEX('регионы и районы'!L:L,MATCH(1,('регионы и районы'!J:J=D3017)*('регионы и районы'!K:K=F3017),0))=0,"",INDEX('регионы и районы'!L:L,MATCH(1,('регионы и районы'!J:J=D3017)*('регионы и районы'!K:K=F3017),0))),"")</f>
        <v/>
      </c>
      <c r="M3017" s="34" t="str">
        <f>IFERROR(VLOOKUP(L3017,Показатели!G:H,2,0),"")</f>
        <v/>
      </c>
      <c r="N3017" s="16" t="str">
        <f>IFERROR(VLOOKUP(Шаблон!L3017,Списки!$A$2:$B$236,2,FALSE),"")</f>
        <v/>
      </c>
      <c r="O3017" s="34" t="str">
        <f>IFERROR(VLOOKUP(N3017,'Единицы измерения'!A:B,2,0),"")</f>
        <v/>
      </c>
    </row>
    <row r="3018" spans="5:15" x14ac:dyDescent="0.25">
      <c r="E3018" s="34" t="str">
        <f>IFERROR(VLOOKUP(D3018,'регионы и районы'!B:C,2,0),"")</f>
        <v/>
      </c>
      <c r="G3018" s="34" t="str" cm="1">
        <f t="array" ref="G3018">IFERROR(IF(INDEX('регионы и районы'!L:L,MATCH(1,('регионы и районы'!J:J=D3018)*('регионы и районы'!K:K=F3018),0))=0,"",INDEX('регионы и районы'!L:L,MATCH(1,('регионы и районы'!J:J=D3018)*('регионы и районы'!K:K=F3018),0))),"")</f>
        <v/>
      </c>
      <c r="M3018" s="34" t="str">
        <f>IFERROR(VLOOKUP(L3018,Показатели!G:H,2,0),"")</f>
        <v/>
      </c>
      <c r="N3018" s="16" t="str">
        <f>IFERROR(VLOOKUP(Шаблон!L3018,Списки!$A$2:$B$236,2,FALSE),"")</f>
        <v/>
      </c>
      <c r="O3018" s="34" t="str">
        <f>IFERROR(VLOOKUP(N3018,'Единицы измерения'!A:B,2,0),"")</f>
        <v/>
      </c>
    </row>
    <row r="3019" spans="5:15" x14ac:dyDescent="0.25">
      <c r="E3019" s="34" t="str">
        <f>IFERROR(VLOOKUP(D3019,'регионы и районы'!B:C,2,0),"")</f>
        <v/>
      </c>
      <c r="G3019" s="34" t="str" cm="1">
        <f t="array" ref="G3019">IFERROR(IF(INDEX('регионы и районы'!L:L,MATCH(1,('регионы и районы'!J:J=D3019)*('регионы и районы'!K:K=F3019),0))=0,"",INDEX('регионы и районы'!L:L,MATCH(1,('регионы и районы'!J:J=D3019)*('регионы и районы'!K:K=F3019),0))),"")</f>
        <v/>
      </c>
      <c r="M3019" s="34" t="str">
        <f>IFERROR(VLOOKUP(L3019,Показатели!G:H,2,0),"")</f>
        <v/>
      </c>
      <c r="N3019" s="16" t="str">
        <f>IFERROR(VLOOKUP(Шаблон!L3019,Списки!$A$2:$B$236,2,FALSE),"")</f>
        <v/>
      </c>
      <c r="O3019" s="34" t="str">
        <f>IFERROR(VLOOKUP(N3019,'Единицы измерения'!A:B,2,0),"")</f>
        <v/>
      </c>
    </row>
    <row r="3020" spans="5:15" x14ac:dyDescent="0.25">
      <c r="E3020" s="34" t="str">
        <f>IFERROR(VLOOKUP(D3020,'регионы и районы'!B:C,2,0),"")</f>
        <v/>
      </c>
      <c r="G3020" s="34" t="str" cm="1">
        <f t="array" ref="G3020">IFERROR(IF(INDEX('регионы и районы'!L:L,MATCH(1,('регионы и районы'!J:J=D3020)*('регионы и районы'!K:K=F3020),0))=0,"",INDEX('регионы и районы'!L:L,MATCH(1,('регионы и районы'!J:J=D3020)*('регионы и районы'!K:K=F3020),0))),"")</f>
        <v/>
      </c>
      <c r="M3020" s="34" t="str">
        <f>IFERROR(VLOOKUP(L3020,Показатели!G:H,2,0),"")</f>
        <v/>
      </c>
      <c r="N3020" s="16" t="str">
        <f>IFERROR(VLOOKUP(Шаблон!L3020,Списки!$A$2:$B$236,2,FALSE),"")</f>
        <v/>
      </c>
      <c r="O3020" s="34" t="str">
        <f>IFERROR(VLOOKUP(N3020,'Единицы измерения'!A:B,2,0),"")</f>
        <v/>
      </c>
    </row>
    <row r="3021" spans="5:15" x14ac:dyDescent="0.25">
      <c r="E3021" s="34" t="str">
        <f>IFERROR(VLOOKUP(D3021,'регионы и районы'!B:C,2,0),"")</f>
        <v/>
      </c>
      <c r="G3021" s="34" t="str" cm="1">
        <f t="array" ref="G3021">IFERROR(IF(INDEX('регионы и районы'!L:L,MATCH(1,('регионы и районы'!J:J=D3021)*('регионы и районы'!K:K=F3021),0))=0,"",INDEX('регионы и районы'!L:L,MATCH(1,('регионы и районы'!J:J=D3021)*('регионы и районы'!K:K=F3021),0))),"")</f>
        <v/>
      </c>
      <c r="M3021" s="34" t="str">
        <f>IFERROR(VLOOKUP(L3021,Показатели!G:H,2,0),"")</f>
        <v/>
      </c>
      <c r="N3021" s="16" t="str">
        <f>IFERROR(VLOOKUP(Шаблон!L3021,Списки!$A$2:$B$236,2,FALSE),"")</f>
        <v/>
      </c>
      <c r="O3021" s="34" t="str">
        <f>IFERROR(VLOOKUP(N3021,'Единицы измерения'!A:B,2,0),"")</f>
        <v/>
      </c>
    </row>
    <row r="3022" spans="5:15" x14ac:dyDescent="0.25">
      <c r="E3022" s="34" t="str">
        <f>IFERROR(VLOOKUP(D3022,'регионы и районы'!B:C,2,0),"")</f>
        <v/>
      </c>
      <c r="G3022" s="34" t="str" cm="1">
        <f t="array" ref="G3022">IFERROR(IF(INDEX('регионы и районы'!L:L,MATCH(1,('регионы и районы'!J:J=D3022)*('регионы и районы'!K:K=F3022),0))=0,"",INDEX('регионы и районы'!L:L,MATCH(1,('регионы и районы'!J:J=D3022)*('регионы и районы'!K:K=F3022),0))),"")</f>
        <v/>
      </c>
      <c r="M3022" s="34" t="str">
        <f>IFERROR(VLOOKUP(L3022,Показатели!G:H,2,0),"")</f>
        <v/>
      </c>
      <c r="N3022" s="16" t="str">
        <f>IFERROR(VLOOKUP(Шаблон!L3022,Списки!$A$2:$B$236,2,FALSE),"")</f>
        <v/>
      </c>
      <c r="O3022" s="34" t="str">
        <f>IFERROR(VLOOKUP(N3022,'Единицы измерения'!A:B,2,0),"")</f>
        <v/>
      </c>
    </row>
    <row r="3023" spans="5:15" x14ac:dyDescent="0.25">
      <c r="E3023" s="34" t="str">
        <f>IFERROR(VLOOKUP(D3023,'регионы и районы'!B:C,2,0),"")</f>
        <v/>
      </c>
      <c r="G3023" s="34" t="str" cm="1">
        <f t="array" ref="G3023">IFERROR(IF(INDEX('регионы и районы'!L:L,MATCH(1,('регионы и районы'!J:J=D3023)*('регионы и районы'!K:K=F3023),0))=0,"",INDEX('регионы и районы'!L:L,MATCH(1,('регионы и районы'!J:J=D3023)*('регионы и районы'!K:K=F3023),0))),"")</f>
        <v/>
      </c>
      <c r="M3023" s="34" t="str">
        <f>IFERROR(VLOOKUP(L3023,Показатели!G:H,2,0),"")</f>
        <v/>
      </c>
      <c r="N3023" s="16" t="str">
        <f>IFERROR(VLOOKUP(Шаблон!L3023,Списки!$A$2:$B$236,2,FALSE),"")</f>
        <v/>
      </c>
      <c r="O3023" s="34" t="str">
        <f>IFERROR(VLOOKUP(N3023,'Единицы измерения'!A:B,2,0),"")</f>
        <v/>
      </c>
    </row>
    <row r="3024" spans="5:15" x14ac:dyDescent="0.25">
      <c r="E3024" s="34" t="str">
        <f>IFERROR(VLOOKUP(D3024,'регионы и районы'!B:C,2,0),"")</f>
        <v/>
      </c>
      <c r="G3024" s="34" t="str" cm="1">
        <f t="array" ref="G3024">IFERROR(IF(INDEX('регионы и районы'!L:L,MATCH(1,('регионы и районы'!J:J=D3024)*('регионы и районы'!K:K=F3024),0))=0,"",INDEX('регионы и районы'!L:L,MATCH(1,('регионы и районы'!J:J=D3024)*('регионы и районы'!K:K=F3024),0))),"")</f>
        <v/>
      </c>
      <c r="M3024" s="34" t="str">
        <f>IFERROR(VLOOKUP(L3024,Показатели!G:H,2,0),"")</f>
        <v/>
      </c>
      <c r="N3024" s="16" t="str">
        <f>IFERROR(VLOOKUP(Шаблон!L3024,Списки!$A$2:$B$236,2,FALSE),"")</f>
        <v/>
      </c>
      <c r="O3024" s="34" t="str">
        <f>IFERROR(VLOOKUP(N3024,'Единицы измерения'!A:B,2,0),"")</f>
        <v/>
      </c>
    </row>
    <row r="3025" spans="5:15" x14ac:dyDescent="0.25">
      <c r="E3025" s="34" t="str">
        <f>IFERROR(VLOOKUP(D3025,'регионы и районы'!B:C,2,0),"")</f>
        <v/>
      </c>
      <c r="G3025" s="34" t="str" cm="1">
        <f t="array" ref="G3025">IFERROR(IF(INDEX('регионы и районы'!L:L,MATCH(1,('регионы и районы'!J:J=D3025)*('регионы и районы'!K:K=F3025),0))=0,"",INDEX('регионы и районы'!L:L,MATCH(1,('регионы и районы'!J:J=D3025)*('регионы и районы'!K:K=F3025),0))),"")</f>
        <v/>
      </c>
      <c r="M3025" s="34" t="str">
        <f>IFERROR(VLOOKUP(L3025,Показатели!G:H,2,0),"")</f>
        <v/>
      </c>
      <c r="N3025" s="16" t="str">
        <f>IFERROR(VLOOKUP(Шаблон!L3025,Списки!$A$2:$B$236,2,FALSE),"")</f>
        <v/>
      </c>
      <c r="O3025" s="34" t="str">
        <f>IFERROR(VLOOKUP(N3025,'Единицы измерения'!A:B,2,0),"")</f>
        <v/>
      </c>
    </row>
    <row r="3026" spans="5:15" x14ac:dyDescent="0.25">
      <c r="E3026" s="34" t="str">
        <f>IFERROR(VLOOKUP(D3026,'регионы и районы'!B:C,2,0),"")</f>
        <v/>
      </c>
      <c r="G3026" s="34" t="str" cm="1">
        <f t="array" ref="G3026">IFERROR(IF(INDEX('регионы и районы'!L:L,MATCH(1,('регионы и районы'!J:J=D3026)*('регионы и районы'!K:K=F3026),0))=0,"",INDEX('регионы и районы'!L:L,MATCH(1,('регионы и районы'!J:J=D3026)*('регионы и районы'!K:K=F3026),0))),"")</f>
        <v/>
      </c>
      <c r="M3026" s="34" t="str">
        <f>IFERROR(VLOOKUP(L3026,Показатели!G:H,2,0),"")</f>
        <v/>
      </c>
      <c r="N3026" s="16" t="str">
        <f>IFERROR(VLOOKUP(Шаблон!L3026,Списки!$A$2:$B$236,2,FALSE),"")</f>
        <v/>
      </c>
      <c r="O3026" s="34" t="str">
        <f>IFERROR(VLOOKUP(N3026,'Единицы измерения'!A:B,2,0),"")</f>
        <v/>
      </c>
    </row>
    <row r="3027" spans="5:15" x14ac:dyDescent="0.25">
      <c r="E3027" s="34" t="str">
        <f>IFERROR(VLOOKUP(D3027,'регионы и районы'!B:C,2,0),"")</f>
        <v/>
      </c>
      <c r="G3027" s="34" t="str" cm="1">
        <f t="array" ref="G3027">IFERROR(IF(INDEX('регионы и районы'!L:L,MATCH(1,('регионы и районы'!J:J=D3027)*('регионы и районы'!K:K=F3027),0))=0,"",INDEX('регионы и районы'!L:L,MATCH(1,('регионы и районы'!J:J=D3027)*('регионы и районы'!K:K=F3027),0))),"")</f>
        <v/>
      </c>
      <c r="M3027" s="34" t="str">
        <f>IFERROR(VLOOKUP(L3027,Показатели!G:H,2,0),"")</f>
        <v/>
      </c>
      <c r="N3027" s="16" t="str">
        <f>IFERROR(VLOOKUP(Шаблон!L3027,Списки!$A$2:$B$236,2,FALSE),"")</f>
        <v/>
      </c>
      <c r="O3027" s="34" t="str">
        <f>IFERROR(VLOOKUP(N3027,'Единицы измерения'!A:B,2,0),"")</f>
        <v/>
      </c>
    </row>
    <row r="3028" spans="5:15" x14ac:dyDescent="0.25">
      <c r="E3028" s="34" t="str">
        <f>IFERROR(VLOOKUP(D3028,'регионы и районы'!B:C,2,0),"")</f>
        <v/>
      </c>
      <c r="G3028" s="34" t="str" cm="1">
        <f t="array" ref="G3028">IFERROR(IF(INDEX('регионы и районы'!L:L,MATCH(1,('регионы и районы'!J:J=D3028)*('регионы и районы'!K:K=F3028),0))=0,"",INDEX('регионы и районы'!L:L,MATCH(1,('регионы и районы'!J:J=D3028)*('регионы и районы'!K:K=F3028),0))),"")</f>
        <v/>
      </c>
      <c r="M3028" s="34" t="str">
        <f>IFERROR(VLOOKUP(L3028,Показатели!G:H,2,0),"")</f>
        <v/>
      </c>
      <c r="N3028" s="16" t="str">
        <f>IFERROR(VLOOKUP(Шаблон!L3028,Списки!$A$2:$B$236,2,FALSE),"")</f>
        <v/>
      </c>
      <c r="O3028" s="34" t="str">
        <f>IFERROR(VLOOKUP(N3028,'Единицы измерения'!A:B,2,0),"")</f>
        <v/>
      </c>
    </row>
    <row r="3029" spans="5:15" x14ac:dyDescent="0.25">
      <c r="E3029" s="34" t="str">
        <f>IFERROR(VLOOKUP(D3029,'регионы и районы'!B:C,2,0),"")</f>
        <v/>
      </c>
      <c r="G3029" s="34" t="str" cm="1">
        <f t="array" ref="G3029">IFERROR(IF(INDEX('регионы и районы'!L:L,MATCH(1,('регионы и районы'!J:J=D3029)*('регионы и районы'!K:K=F3029),0))=0,"",INDEX('регионы и районы'!L:L,MATCH(1,('регионы и районы'!J:J=D3029)*('регионы и районы'!K:K=F3029),0))),"")</f>
        <v/>
      </c>
      <c r="M3029" s="34" t="str">
        <f>IFERROR(VLOOKUP(L3029,Показатели!G:H,2,0),"")</f>
        <v/>
      </c>
      <c r="N3029" s="16" t="str">
        <f>IFERROR(VLOOKUP(Шаблон!L3029,Списки!$A$2:$B$236,2,FALSE),"")</f>
        <v/>
      </c>
      <c r="O3029" s="34" t="str">
        <f>IFERROR(VLOOKUP(N3029,'Единицы измерения'!A:B,2,0),"")</f>
        <v/>
      </c>
    </row>
    <row r="3030" spans="5:15" x14ac:dyDescent="0.25">
      <c r="E3030" s="34" t="str">
        <f>IFERROR(VLOOKUP(D3030,'регионы и районы'!B:C,2,0),"")</f>
        <v/>
      </c>
      <c r="G3030" s="34" t="str" cm="1">
        <f t="array" ref="G3030">IFERROR(IF(INDEX('регионы и районы'!L:L,MATCH(1,('регионы и районы'!J:J=D3030)*('регионы и районы'!K:K=F3030),0))=0,"",INDEX('регионы и районы'!L:L,MATCH(1,('регионы и районы'!J:J=D3030)*('регионы и районы'!K:K=F3030),0))),"")</f>
        <v/>
      </c>
      <c r="M3030" s="34" t="str">
        <f>IFERROR(VLOOKUP(L3030,Показатели!G:H,2,0),"")</f>
        <v/>
      </c>
      <c r="N3030" s="16" t="str">
        <f>IFERROR(VLOOKUP(Шаблон!L3030,Списки!$A$2:$B$236,2,FALSE),"")</f>
        <v/>
      </c>
      <c r="O3030" s="34" t="str">
        <f>IFERROR(VLOOKUP(N3030,'Единицы измерения'!A:B,2,0),"")</f>
        <v/>
      </c>
    </row>
    <row r="3031" spans="5:15" x14ac:dyDescent="0.25">
      <c r="E3031" s="34" t="str">
        <f>IFERROR(VLOOKUP(D3031,'регионы и районы'!B:C,2,0),"")</f>
        <v/>
      </c>
      <c r="G3031" s="34" t="str" cm="1">
        <f t="array" ref="G3031">IFERROR(IF(INDEX('регионы и районы'!L:L,MATCH(1,('регионы и районы'!J:J=D3031)*('регионы и районы'!K:K=F3031),0))=0,"",INDEX('регионы и районы'!L:L,MATCH(1,('регионы и районы'!J:J=D3031)*('регионы и районы'!K:K=F3031),0))),"")</f>
        <v/>
      </c>
      <c r="M3031" s="34" t="str">
        <f>IFERROR(VLOOKUP(L3031,Показатели!G:H,2,0),"")</f>
        <v/>
      </c>
      <c r="N3031" s="16" t="str">
        <f>IFERROR(VLOOKUP(Шаблон!L3031,Списки!$A$2:$B$236,2,FALSE),"")</f>
        <v/>
      </c>
      <c r="O3031" s="34" t="str">
        <f>IFERROR(VLOOKUP(N3031,'Единицы измерения'!A:B,2,0),"")</f>
        <v/>
      </c>
    </row>
    <row r="3032" spans="5:15" x14ac:dyDescent="0.25">
      <c r="E3032" s="34" t="str">
        <f>IFERROR(VLOOKUP(D3032,'регионы и районы'!B:C,2,0),"")</f>
        <v/>
      </c>
      <c r="G3032" s="34" t="str" cm="1">
        <f t="array" ref="G3032">IFERROR(IF(INDEX('регионы и районы'!L:L,MATCH(1,('регионы и районы'!J:J=D3032)*('регионы и районы'!K:K=F3032),0))=0,"",INDEX('регионы и районы'!L:L,MATCH(1,('регионы и районы'!J:J=D3032)*('регионы и районы'!K:K=F3032),0))),"")</f>
        <v/>
      </c>
      <c r="M3032" s="34" t="str">
        <f>IFERROR(VLOOKUP(L3032,Показатели!G:H,2,0),"")</f>
        <v/>
      </c>
      <c r="N3032" s="16" t="str">
        <f>IFERROR(VLOOKUP(Шаблон!L3032,Списки!$A$2:$B$236,2,FALSE),"")</f>
        <v/>
      </c>
      <c r="O3032" s="34" t="str">
        <f>IFERROR(VLOOKUP(N3032,'Единицы измерения'!A:B,2,0),"")</f>
        <v/>
      </c>
    </row>
    <row r="3033" spans="5:15" x14ac:dyDescent="0.25">
      <c r="E3033" s="34" t="str">
        <f>IFERROR(VLOOKUP(D3033,'регионы и районы'!B:C,2,0),"")</f>
        <v/>
      </c>
      <c r="G3033" s="34" t="str" cm="1">
        <f t="array" ref="G3033">IFERROR(IF(INDEX('регионы и районы'!L:L,MATCH(1,('регионы и районы'!J:J=D3033)*('регионы и районы'!K:K=F3033),0))=0,"",INDEX('регионы и районы'!L:L,MATCH(1,('регионы и районы'!J:J=D3033)*('регионы и районы'!K:K=F3033),0))),"")</f>
        <v/>
      </c>
      <c r="M3033" s="34" t="str">
        <f>IFERROR(VLOOKUP(L3033,Показатели!G:H,2,0),"")</f>
        <v/>
      </c>
      <c r="N3033" s="16" t="str">
        <f>IFERROR(VLOOKUP(Шаблон!L3033,Списки!$A$2:$B$236,2,FALSE),"")</f>
        <v/>
      </c>
      <c r="O3033" s="34" t="str">
        <f>IFERROR(VLOOKUP(N3033,'Единицы измерения'!A:B,2,0),"")</f>
        <v/>
      </c>
    </row>
    <row r="3034" spans="5:15" x14ac:dyDescent="0.25">
      <c r="E3034" s="34" t="str">
        <f>IFERROR(VLOOKUP(D3034,'регионы и районы'!B:C,2,0),"")</f>
        <v/>
      </c>
      <c r="G3034" s="34" t="str" cm="1">
        <f t="array" ref="G3034">IFERROR(IF(INDEX('регионы и районы'!L:L,MATCH(1,('регионы и районы'!J:J=D3034)*('регионы и районы'!K:K=F3034),0))=0,"",INDEX('регионы и районы'!L:L,MATCH(1,('регионы и районы'!J:J=D3034)*('регионы и районы'!K:K=F3034),0))),"")</f>
        <v/>
      </c>
      <c r="M3034" s="34" t="str">
        <f>IFERROR(VLOOKUP(L3034,Показатели!G:H,2,0),"")</f>
        <v/>
      </c>
      <c r="N3034" s="16" t="str">
        <f>IFERROR(VLOOKUP(Шаблон!L3034,Списки!$A$2:$B$236,2,FALSE),"")</f>
        <v/>
      </c>
      <c r="O3034" s="34" t="str">
        <f>IFERROR(VLOOKUP(N3034,'Единицы измерения'!A:B,2,0),"")</f>
        <v/>
      </c>
    </row>
    <row r="3035" spans="5:15" x14ac:dyDescent="0.25">
      <c r="E3035" s="34" t="str">
        <f>IFERROR(VLOOKUP(D3035,'регионы и районы'!B:C,2,0),"")</f>
        <v/>
      </c>
      <c r="G3035" s="34" t="str" cm="1">
        <f t="array" ref="G3035">IFERROR(IF(INDEX('регионы и районы'!L:L,MATCH(1,('регионы и районы'!J:J=D3035)*('регионы и районы'!K:K=F3035),0))=0,"",INDEX('регионы и районы'!L:L,MATCH(1,('регионы и районы'!J:J=D3035)*('регионы и районы'!K:K=F3035),0))),"")</f>
        <v/>
      </c>
      <c r="M3035" s="34" t="str">
        <f>IFERROR(VLOOKUP(L3035,Показатели!G:H,2,0),"")</f>
        <v/>
      </c>
      <c r="N3035" s="16" t="str">
        <f>IFERROR(VLOOKUP(Шаблон!L3035,Списки!$A$2:$B$236,2,FALSE),"")</f>
        <v/>
      </c>
      <c r="O3035" s="34" t="str">
        <f>IFERROR(VLOOKUP(N3035,'Единицы измерения'!A:B,2,0),"")</f>
        <v/>
      </c>
    </row>
    <row r="3036" spans="5:15" x14ac:dyDescent="0.25">
      <c r="E3036" s="34" t="str">
        <f>IFERROR(VLOOKUP(D3036,'регионы и районы'!B:C,2,0),"")</f>
        <v/>
      </c>
      <c r="G3036" s="34" t="str" cm="1">
        <f t="array" ref="G3036">IFERROR(IF(INDEX('регионы и районы'!L:L,MATCH(1,('регионы и районы'!J:J=D3036)*('регионы и районы'!K:K=F3036),0))=0,"",INDEX('регионы и районы'!L:L,MATCH(1,('регионы и районы'!J:J=D3036)*('регионы и районы'!K:K=F3036),0))),"")</f>
        <v/>
      </c>
      <c r="M3036" s="34" t="str">
        <f>IFERROR(VLOOKUP(L3036,Показатели!G:H,2,0),"")</f>
        <v/>
      </c>
      <c r="N3036" s="16" t="str">
        <f>IFERROR(VLOOKUP(Шаблон!L3036,Списки!$A$2:$B$236,2,FALSE),"")</f>
        <v/>
      </c>
      <c r="O3036" s="34" t="str">
        <f>IFERROR(VLOOKUP(N3036,'Единицы измерения'!A:B,2,0),"")</f>
        <v/>
      </c>
    </row>
    <row r="3037" spans="5:15" x14ac:dyDescent="0.25">
      <c r="E3037" s="34" t="str">
        <f>IFERROR(VLOOKUP(D3037,'регионы и районы'!B:C,2,0),"")</f>
        <v/>
      </c>
      <c r="G3037" s="34" t="str" cm="1">
        <f t="array" ref="G3037">IFERROR(IF(INDEX('регионы и районы'!L:L,MATCH(1,('регионы и районы'!J:J=D3037)*('регионы и районы'!K:K=F3037),0))=0,"",INDEX('регионы и районы'!L:L,MATCH(1,('регионы и районы'!J:J=D3037)*('регионы и районы'!K:K=F3037),0))),"")</f>
        <v/>
      </c>
      <c r="M3037" s="34" t="str">
        <f>IFERROR(VLOOKUP(L3037,Показатели!G:H,2,0),"")</f>
        <v/>
      </c>
      <c r="N3037" s="16" t="str">
        <f>IFERROR(VLOOKUP(Шаблон!L3037,Списки!$A$2:$B$236,2,FALSE),"")</f>
        <v/>
      </c>
      <c r="O3037" s="34" t="str">
        <f>IFERROR(VLOOKUP(N3037,'Единицы измерения'!A:B,2,0),"")</f>
        <v/>
      </c>
    </row>
    <row r="3038" spans="5:15" x14ac:dyDescent="0.25">
      <c r="E3038" s="34" t="str">
        <f>IFERROR(VLOOKUP(D3038,'регионы и районы'!B:C,2,0),"")</f>
        <v/>
      </c>
      <c r="G3038" s="34" t="str" cm="1">
        <f t="array" ref="G3038">IFERROR(IF(INDEX('регионы и районы'!L:L,MATCH(1,('регионы и районы'!J:J=D3038)*('регионы и районы'!K:K=F3038),0))=0,"",INDEX('регионы и районы'!L:L,MATCH(1,('регионы и районы'!J:J=D3038)*('регионы и районы'!K:K=F3038),0))),"")</f>
        <v/>
      </c>
      <c r="M3038" s="34" t="str">
        <f>IFERROR(VLOOKUP(L3038,Показатели!G:H,2,0),"")</f>
        <v/>
      </c>
      <c r="N3038" s="16" t="str">
        <f>IFERROR(VLOOKUP(Шаблон!L3038,Списки!$A$2:$B$236,2,FALSE),"")</f>
        <v/>
      </c>
      <c r="O3038" s="34" t="str">
        <f>IFERROR(VLOOKUP(N3038,'Единицы измерения'!A:B,2,0),"")</f>
        <v/>
      </c>
    </row>
    <row r="3039" spans="5:15" x14ac:dyDescent="0.25">
      <c r="E3039" s="34" t="str">
        <f>IFERROR(VLOOKUP(D3039,'регионы и районы'!B:C,2,0),"")</f>
        <v/>
      </c>
      <c r="G3039" s="34" t="str" cm="1">
        <f t="array" ref="G3039">IFERROR(IF(INDEX('регионы и районы'!L:L,MATCH(1,('регионы и районы'!J:J=D3039)*('регионы и районы'!K:K=F3039),0))=0,"",INDEX('регионы и районы'!L:L,MATCH(1,('регионы и районы'!J:J=D3039)*('регионы и районы'!K:K=F3039),0))),"")</f>
        <v/>
      </c>
      <c r="M3039" s="34" t="str">
        <f>IFERROR(VLOOKUP(L3039,Показатели!G:H,2,0),"")</f>
        <v/>
      </c>
      <c r="N3039" s="16" t="str">
        <f>IFERROR(VLOOKUP(Шаблон!L3039,Списки!$A$2:$B$236,2,FALSE),"")</f>
        <v/>
      </c>
      <c r="O3039" s="34" t="str">
        <f>IFERROR(VLOOKUP(N3039,'Единицы измерения'!A:B,2,0),"")</f>
        <v/>
      </c>
    </row>
    <row r="3040" spans="5:15" x14ac:dyDescent="0.25">
      <c r="E3040" s="34" t="str">
        <f>IFERROR(VLOOKUP(D3040,'регионы и районы'!B:C,2,0),"")</f>
        <v/>
      </c>
      <c r="G3040" s="34" t="str" cm="1">
        <f t="array" ref="G3040">IFERROR(IF(INDEX('регионы и районы'!L:L,MATCH(1,('регионы и районы'!J:J=D3040)*('регионы и районы'!K:K=F3040),0))=0,"",INDEX('регионы и районы'!L:L,MATCH(1,('регионы и районы'!J:J=D3040)*('регионы и районы'!K:K=F3040),0))),"")</f>
        <v/>
      </c>
      <c r="M3040" s="34" t="str">
        <f>IFERROR(VLOOKUP(L3040,Показатели!G:H,2,0),"")</f>
        <v/>
      </c>
      <c r="N3040" s="16" t="str">
        <f>IFERROR(VLOOKUP(Шаблон!L3040,Списки!$A$2:$B$236,2,FALSE),"")</f>
        <v/>
      </c>
      <c r="O3040" s="34" t="str">
        <f>IFERROR(VLOOKUP(N3040,'Единицы измерения'!A:B,2,0),"")</f>
        <v/>
      </c>
    </row>
    <row r="3041" spans="5:15" x14ac:dyDescent="0.25">
      <c r="E3041" s="34" t="str">
        <f>IFERROR(VLOOKUP(D3041,'регионы и районы'!B:C,2,0),"")</f>
        <v/>
      </c>
      <c r="G3041" s="34" t="str" cm="1">
        <f t="array" ref="G3041">IFERROR(IF(INDEX('регионы и районы'!L:L,MATCH(1,('регионы и районы'!J:J=D3041)*('регионы и районы'!K:K=F3041),0))=0,"",INDEX('регионы и районы'!L:L,MATCH(1,('регионы и районы'!J:J=D3041)*('регионы и районы'!K:K=F3041),0))),"")</f>
        <v/>
      </c>
      <c r="M3041" s="34" t="str">
        <f>IFERROR(VLOOKUP(L3041,Показатели!G:H,2,0),"")</f>
        <v/>
      </c>
      <c r="N3041" s="16" t="str">
        <f>IFERROR(VLOOKUP(Шаблон!L3041,Списки!$A$2:$B$236,2,FALSE),"")</f>
        <v/>
      </c>
      <c r="O3041" s="34" t="str">
        <f>IFERROR(VLOOKUP(N3041,'Единицы измерения'!A:B,2,0),"")</f>
        <v/>
      </c>
    </row>
    <row r="3042" spans="5:15" x14ac:dyDescent="0.25">
      <c r="E3042" s="34" t="str">
        <f>IFERROR(VLOOKUP(D3042,'регионы и районы'!B:C,2,0),"")</f>
        <v/>
      </c>
      <c r="G3042" s="34" t="str" cm="1">
        <f t="array" ref="G3042">IFERROR(IF(INDEX('регионы и районы'!L:L,MATCH(1,('регионы и районы'!J:J=D3042)*('регионы и районы'!K:K=F3042),0))=0,"",INDEX('регионы и районы'!L:L,MATCH(1,('регионы и районы'!J:J=D3042)*('регионы и районы'!K:K=F3042),0))),"")</f>
        <v/>
      </c>
      <c r="M3042" s="34" t="str">
        <f>IFERROR(VLOOKUP(L3042,Показатели!G:H,2,0),"")</f>
        <v/>
      </c>
      <c r="N3042" s="16" t="str">
        <f>IFERROR(VLOOKUP(Шаблон!L3042,Списки!$A$2:$B$236,2,FALSE),"")</f>
        <v/>
      </c>
      <c r="O3042" s="34" t="str">
        <f>IFERROR(VLOOKUP(N3042,'Единицы измерения'!A:B,2,0),"")</f>
        <v/>
      </c>
    </row>
    <row r="3043" spans="5:15" x14ac:dyDescent="0.25">
      <c r="E3043" s="34" t="str">
        <f>IFERROR(VLOOKUP(D3043,'регионы и районы'!B:C,2,0),"")</f>
        <v/>
      </c>
      <c r="G3043" s="34" t="str" cm="1">
        <f t="array" ref="G3043">IFERROR(IF(INDEX('регионы и районы'!L:L,MATCH(1,('регионы и районы'!J:J=D3043)*('регионы и районы'!K:K=F3043),0))=0,"",INDEX('регионы и районы'!L:L,MATCH(1,('регионы и районы'!J:J=D3043)*('регионы и районы'!K:K=F3043),0))),"")</f>
        <v/>
      </c>
      <c r="M3043" s="34" t="str">
        <f>IFERROR(VLOOKUP(L3043,Показатели!G:H,2,0),"")</f>
        <v/>
      </c>
      <c r="N3043" s="16" t="str">
        <f>IFERROR(VLOOKUP(Шаблон!L3043,Списки!$A$2:$B$236,2,FALSE),"")</f>
        <v/>
      </c>
      <c r="O3043" s="34" t="str">
        <f>IFERROR(VLOOKUP(N3043,'Единицы измерения'!A:B,2,0),"")</f>
        <v/>
      </c>
    </row>
    <row r="3044" spans="5:15" x14ac:dyDescent="0.25">
      <c r="E3044" s="34" t="str">
        <f>IFERROR(VLOOKUP(D3044,'регионы и районы'!B:C,2,0),"")</f>
        <v/>
      </c>
      <c r="G3044" s="34" t="str" cm="1">
        <f t="array" ref="G3044">IFERROR(IF(INDEX('регионы и районы'!L:L,MATCH(1,('регионы и районы'!J:J=D3044)*('регионы и районы'!K:K=F3044),0))=0,"",INDEX('регионы и районы'!L:L,MATCH(1,('регионы и районы'!J:J=D3044)*('регионы и районы'!K:K=F3044),0))),"")</f>
        <v/>
      </c>
      <c r="M3044" s="34" t="str">
        <f>IFERROR(VLOOKUP(L3044,Показатели!G:H,2,0),"")</f>
        <v/>
      </c>
      <c r="N3044" s="16" t="str">
        <f>IFERROR(VLOOKUP(Шаблон!L3044,Списки!$A$2:$B$236,2,FALSE),"")</f>
        <v/>
      </c>
      <c r="O3044" s="34" t="str">
        <f>IFERROR(VLOOKUP(N3044,'Единицы измерения'!A:B,2,0),"")</f>
        <v/>
      </c>
    </row>
    <row r="3045" spans="5:15" x14ac:dyDescent="0.25">
      <c r="E3045" s="34" t="str">
        <f>IFERROR(VLOOKUP(D3045,'регионы и районы'!B:C,2,0),"")</f>
        <v/>
      </c>
      <c r="G3045" s="34" t="str" cm="1">
        <f t="array" ref="G3045">IFERROR(IF(INDEX('регионы и районы'!L:L,MATCH(1,('регионы и районы'!J:J=D3045)*('регионы и районы'!K:K=F3045),0))=0,"",INDEX('регионы и районы'!L:L,MATCH(1,('регионы и районы'!J:J=D3045)*('регионы и районы'!K:K=F3045),0))),"")</f>
        <v/>
      </c>
      <c r="M3045" s="34" t="str">
        <f>IFERROR(VLOOKUP(L3045,Показатели!G:H,2,0),"")</f>
        <v/>
      </c>
      <c r="N3045" s="16" t="str">
        <f>IFERROR(VLOOKUP(Шаблон!L3045,Списки!$A$2:$B$236,2,FALSE),"")</f>
        <v/>
      </c>
      <c r="O3045" s="34" t="str">
        <f>IFERROR(VLOOKUP(N3045,'Единицы измерения'!A:B,2,0),"")</f>
        <v/>
      </c>
    </row>
    <row r="3046" spans="5:15" x14ac:dyDescent="0.25">
      <c r="E3046" s="34" t="str">
        <f>IFERROR(VLOOKUP(D3046,'регионы и районы'!B:C,2,0),"")</f>
        <v/>
      </c>
      <c r="G3046" s="34" t="str" cm="1">
        <f t="array" ref="G3046">IFERROR(IF(INDEX('регионы и районы'!L:L,MATCH(1,('регионы и районы'!J:J=D3046)*('регионы и районы'!K:K=F3046),0))=0,"",INDEX('регионы и районы'!L:L,MATCH(1,('регионы и районы'!J:J=D3046)*('регионы и районы'!K:K=F3046),0))),"")</f>
        <v/>
      </c>
      <c r="M3046" s="34" t="str">
        <f>IFERROR(VLOOKUP(L3046,Показатели!G:H,2,0),"")</f>
        <v/>
      </c>
      <c r="N3046" s="16" t="str">
        <f>IFERROR(VLOOKUP(Шаблон!L3046,Списки!$A$2:$B$236,2,FALSE),"")</f>
        <v/>
      </c>
      <c r="O3046" s="34" t="str">
        <f>IFERROR(VLOOKUP(N3046,'Единицы измерения'!A:B,2,0),"")</f>
        <v/>
      </c>
    </row>
    <row r="3047" spans="5:15" x14ac:dyDescent="0.25">
      <c r="E3047" s="34" t="str">
        <f>IFERROR(VLOOKUP(D3047,'регионы и районы'!B:C,2,0),"")</f>
        <v/>
      </c>
      <c r="G3047" s="34" t="str" cm="1">
        <f t="array" ref="G3047">IFERROR(IF(INDEX('регионы и районы'!L:L,MATCH(1,('регионы и районы'!J:J=D3047)*('регионы и районы'!K:K=F3047),0))=0,"",INDEX('регионы и районы'!L:L,MATCH(1,('регионы и районы'!J:J=D3047)*('регионы и районы'!K:K=F3047),0))),"")</f>
        <v/>
      </c>
      <c r="M3047" s="34" t="str">
        <f>IFERROR(VLOOKUP(L3047,Показатели!G:H,2,0),"")</f>
        <v/>
      </c>
      <c r="N3047" s="16" t="str">
        <f>IFERROR(VLOOKUP(Шаблон!L3047,Списки!$A$2:$B$236,2,FALSE),"")</f>
        <v/>
      </c>
      <c r="O3047" s="34" t="str">
        <f>IFERROR(VLOOKUP(N3047,'Единицы измерения'!A:B,2,0),"")</f>
        <v/>
      </c>
    </row>
    <row r="3048" spans="5:15" x14ac:dyDescent="0.25">
      <c r="E3048" s="34" t="str">
        <f>IFERROR(VLOOKUP(D3048,'регионы и районы'!B:C,2,0),"")</f>
        <v/>
      </c>
      <c r="G3048" s="34" t="str" cm="1">
        <f t="array" ref="G3048">IFERROR(IF(INDEX('регионы и районы'!L:L,MATCH(1,('регионы и районы'!J:J=D3048)*('регионы и районы'!K:K=F3048),0))=0,"",INDEX('регионы и районы'!L:L,MATCH(1,('регионы и районы'!J:J=D3048)*('регионы и районы'!K:K=F3048),0))),"")</f>
        <v/>
      </c>
      <c r="M3048" s="34" t="str">
        <f>IFERROR(VLOOKUP(L3048,Показатели!G:H,2,0),"")</f>
        <v/>
      </c>
      <c r="N3048" s="16" t="str">
        <f>IFERROR(VLOOKUP(Шаблон!L3048,Списки!$A$2:$B$236,2,FALSE),"")</f>
        <v/>
      </c>
      <c r="O3048" s="34" t="str">
        <f>IFERROR(VLOOKUP(N3048,'Единицы измерения'!A:B,2,0),"")</f>
        <v/>
      </c>
    </row>
    <row r="3049" spans="5:15" x14ac:dyDescent="0.25">
      <c r="E3049" s="34" t="str">
        <f>IFERROR(VLOOKUP(D3049,'регионы и районы'!B:C,2,0),"")</f>
        <v/>
      </c>
      <c r="G3049" s="34" t="str" cm="1">
        <f t="array" ref="G3049">IFERROR(IF(INDEX('регионы и районы'!L:L,MATCH(1,('регионы и районы'!J:J=D3049)*('регионы и районы'!K:K=F3049),0))=0,"",INDEX('регионы и районы'!L:L,MATCH(1,('регионы и районы'!J:J=D3049)*('регионы и районы'!K:K=F3049),0))),"")</f>
        <v/>
      </c>
      <c r="M3049" s="34" t="str">
        <f>IFERROR(VLOOKUP(L3049,Показатели!G:H,2,0),"")</f>
        <v/>
      </c>
      <c r="N3049" s="16" t="str">
        <f>IFERROR(VLOOKUP(Шаблон!L3049,Списки!$A$2:$B$236,2,FALSE),"")</f>
        <v/>
      </c>
      <c r="O3049" s="34" t="str">
        <f>IFERROR(VLOOKUP(N3049,'Единицы измерения'!A:B,2,0),"")</f>
        <v/>
      </c>
    </row>
    <row r="3050" spans="5:15" x14ac:dyDescent="0.25">
      <c r="E3050" s="34" t="str">
        <f>IFERROR(VLOOKUP(D3050,'регионы и районы'!B:C,2,0),"")</f>
        <v/>
      </c>
      <c r="G3050" s="34" t="str" cm="1">
        <f t="array" ref="G3050">IFERROR(IF(INDEX('регионы и районы'!L:L,MATCH(1,('регионы и районы'!J:J=D3050)*('регионы и районы'!K:K=F3050),0))=0,"",INDEX('регионы и районы'!L:L,MATCH(1,('регионы и районы'!J:J=D3050)*('регионы и районы'!K:K=F3050),0))),"")</f>
        <v/>
      </c>
      <c r="M3050" s="34" t="str">
        <f>IFERROR(VLOOKUP(L3050,Показатели!G:H,2,0),"")</f>
        <v/>
      </c>
      <c r="N3050" s="16" t="str">
        <f>IFERROR(VLOOKUP(Шаблон!L3050,Списки!$A$2:$B$236,2,FALSE),"")</f>
        <v/>
      </c>
      <c r="O3050" s="34" t="str">
        <f>IFERROR(VLOOKUP(N3050,'Единицы измерения'!A:B,2,0),"")</f>
        <v/>
      </c>
    </row>
    <row r="3051" spans="5:15" x14ac:dyDescent="0.25">
      <c r="E3051" s="34" t="str">
        <f>IFERROR(VLOOKUP(D3051,'регионы и районы'!B:C,2,0),"")</f>
        <v/>
      </c>
      <c r="G3051" s="34" t="str" cm="1">
        <f t="array" ref="G3051">IFERROR(IF(INDEX('регионы и районы'!L:L,MATCH(1,('регионы и районы'!J:J=D3051)*('регионы и районы'!K:K=F3051),0))=0,"",INDEX('регионы и районы'!L:L,MATCH(1,('регионы и районы'!J:J=D3051)*('регионы и районы'!K:K=F3051),0))),"")</f>
        <v/>
      </c>
      <c r="M3051" s="34" t="str">
        <f>IFERROR(VLOOKUP(L3051,Показатели!G:H,2,0),"")</f>
        <v/>
      </c>
      <c r="N3051" s="16" t="str">
        <f>IFERROR(VLOOKUP(Шаблон!L3051,Списки!$A$2:$B$236,2,FALSE),"")</f>
        <v/>
      </c>
      <c r="O3051" s="34" t="str">
        <f>IFERROR(VLOOKUP(N3051,'Единицы измерения'!A:B,2,0),"")</f>
        <v/>
      </c>
    </row>
    <row r="3052" spans="5:15" x14ac:dyDescent="0.25">
      <c r="E3052" s="34" t="str">
        <f>IFERROR(VLOOKUP(D3052,'регионы и районы'!B:C,2,0),"")</f>
        <v/>
      </c>
      <c r="G3052" s="34" t="str" cm="1">
        <f t="array" ref="G3052">IFERROR(IF(INDEX('регионы и районы'!L:L,MATCH(1,('регионы и районы'!J:J=D3052)*('регионы и районы'!K:K=F3052),0))=0,"",INDEX('регионы и районы'!L:L,MATCH(1,('регионы и районы'!J:J=D3052)*('регионы и районы'!K:K=F3052),0))),"")</f>
        <v/>
      </c>
      <c r="M3052" s="34" t="str">
        <f>IFERROR(VLOOKUP(L3052,Показатели!G:H,2,0),"")</f>
        <v/>
      </c>
      <c r="N3052" s="16" t="str">
        <f>IFERROR(VLOOKUP(Шаблон!L3052,Списки!$A$2:$B$236,2,FALSE),"")</f>
        <v/>
      </c>
      <c r="O3052" s="34" t="str">
        <f>IFERROR(VLOOKUP(N3052,'Единицы измерения'!A:B,2,0),"")</f>
        <v/>
      </c>
    </row>
    <row r="3053" spans="5:15" x14ac:dyDescent="0.25">
      <c r="E3053" s="34" t="str">
        <f>IFERROR(VLOOKUP(D3053,'регионы и районы'!B:C,2,0),"")</f>
        <v/>
      </c>
      <c r="G3053" s="34" t="str" cm="1">
        <f t="array" ref="G3053">IFERROR(IF(INDEX('регионы и районы'!L:L,MATCH(1,('регионы и районы'!J:J=D3053)*('регионы и районы'!K:K=F3053),0))=0,"",INDEX('регионы и районы'!L:L,MATCH(1,('регионы и районы'!J:J=D3053)*('регионы и районы'!K:K=F3053),0))),"")</f>
        <v/>
      </c>
      <c r="M3053" s="34" t="str">
        <f>IFERROR(VLOOKUP(L3053,Показатели!G:H,2,0),"")</f>
        <v/>
      </c>
      <c r="N3053" s="16" t="str">
        <f>IFERROR(VLOOKUP(Шаблон!L3053,Списки!$A$2:$B$236,2,FALSE),"")</f>
        <v/>
      </c>
      <c r="O3053" s="34" t="str">
        <f>IFERROR(VLOOKUP(N3053,'Единицы измерения'!A:B,2,0),"")</f>
        <v/>
      </c>
    </row>
    <row r="3054" spans="5:15" x14ac:dyDescent="0.25">
      <c r="E3054" s="34" t="str">
        <f>IFERROR(VLOOKUP(D3054,'регионы и районы'!B:C,2,0),"")</f>
        <v/>
      </c>
      <c r="G3054" s="34" t="str" cm="1">
        <f t="array" ref="G3054">IFERROR(IF(INDEX('регионы и районы'!L:L,MATCH(1,('регионы и районы'!J:J=D3054)*('регионы и районы'!K:K=F3054),0))=0,"",INDEX('регионы и районы'!L:L,MATCH(1,('регионы и районы'!J:J=D3054)*('регионы и районы'!K:K=F3054),0))),"")</f>
        <v/>
      </c>
      <c r="M3054" s="34" t="str">
        <f>IFERROR(VLOOKUP(L3054,Показатели!G:H,2,0),"")</f>
        <v/>
      </c>
      <c r="N3054" s="16" t="str">
        <f>IFERROR(VLOOKUP(Шаблон!L3054,Списки!$A$2:$B$236,2,FALSE),"")</f>
        <v/>
      </c>
      <c r="O3054" s="34" t="str">
        <f>IFERROR(VLOOKUP(N3054,'Единицы измерения'!A:B,2,0),"")</f>
        <v/>
      </c>
    </row>
    <row r="3055" spans="5:15" x14ac:dyDescent="0.25">
      <c r="E3055" s="34" t="str">
        <f>IFERROR(VLOOKUP(D3055,'регионы и районы'!B:C,2,0),"")</f>
        <v/>
      </c>
      <c r="G3055" s="34" t="str" cm="1">
        <f t="array" ref="G3055">IFERROR(IF(INDEX('регионы и районы'!L:L,MATCH(1,('регионы и районы'!J:J=D3055)*('регионы и районы'!K:K=F3055),0))=0,"",INDEX('регионы и районы'!L:L,MATCH(1,('регионы и районы'!J:J=D3055)*('регионы и районы'!K:K=F3055),0))),"")</f>
        <v/>
      </c>
      <c r="M3055" s="34" t="str">
        <f>IFERROR(VLOOKUP(L3055,Показатели!G:H,2,0),"")</f>
        <v/>
      </c>
      <c r="N3055" s="16" t="str">
        <f>IFERROR(VLOOKUP(Шаблон!L3055,Списки!$A$2:$B$236,2,FALSE),"")</f>
        <v/>
      </c>
      <c r="O3055" s="34" t="str">
        <f>IFERROR(VLOOKUP(N3055,'Единицы измерения'!A:B,2,0),"")</f>
        <v/>
      </c>
    </row>
    <row r="3056" spans="5:15" x14ac:dyDescent="0.25">
      <c r="E3056" s="34" t="str">
        <f>IFERROR(VLOOKUP(D3056,'регионы и районы'!B:C,2,0),"")</f>
        <v/>
      </c>
      <c r="G3056" s="34" t="str" cm="1">
        <f t="array" ref="G3056">IFERROR(IF(INDEX('регионы и районы'!L:L,MATCH(1,('регионы и районы'!J:J=D3056)*('регионы и районы'!K:K=F3056),0))=0,"",INDEX('регионы и районы'!L:L,MATCH(1,('регионы и районы'!J:J=D3056)*('регионы и районы'!K:K=F3056),0))),"")</f>
        <v/>
      </c>
      <c r="M3056" s="34" t="str">
        <f>IFERROR(VLOOKUP(L3056,Показатели!G:H,2,0),"")</f>
        <v/>
      </c>
      <c r="N3056" s="16" t="str">
        <f>IFERROR(VLOOKUP(Шаблон!L3056,Списки!$A$2:$B$236,2,FALSE),"")</f>
        <v/>
      </c>
      <c r="O3056" s="34" t="str">
        <f>IFERROR(VLOOKUP(N3056,'Единицы измерения'!A:B,2,0),"")</f>
        <v/>
      </c>
    </row>
    <row r="3057" spans="5:15" x14ac:dyDescent="0.25">
      <c r="E3057" s="34" t="str">
        <f>IFERROR(VLOOKUP(D3057,'регионы и районы'!B:C,2,0),"")</f>
        <v/>
      </c>
      <c r="G3057" s="34" t="str" cm="1">
        <f t="array" ref="G3057">IFERROR(IF(INDEX('регионы и районы'!L:L,MATCH(1,('регионы и районы'!J:J=D3057)*('регионы и районы'!K:K=F3057),0))=0,"",INDEX('регионы и районы'!L:L,MATCH(1,('регионы и районы'!J:J=D3057)*('регионы и районы'!K:K=F3057),0))),"")</f>
        <v/>
      </c>
      <c r="M3057" s="34" t="str">
        <f>IFERROR(VLOOKUP(L3057,Показатели!G:H,2,0),"")</f>
        <v/>
      </c>
      <c r="N3057" s="16" t="str">
        <f>IFERROR(VLOOKUP(Шаблон!L3057,Списки!$A$2:$B$236,2,FALSE),"")</f>
        <v/>
      </c>
      <c r="O3057" s="34" t="str">
        <f>IFERROR(VLOOKUP(N3057,'Единицы измерения'!A:B,2,0),"")</f>
        <v/>
      </c>
    </row>
    <row r="3058" spans="5:15" x14ac:dyDescent="0.25">
      <c r="E3058" s="34" t="str">
        <f>IFERROR(VLOOKUP(D3058,'регионы и районы'!B:C,2,0),"")</f>
        <v/>
      </c>
      <c r="G3058" s="34" t="str" cm="1">
        <f t="array" ref="G3058">IFERROR(IF(INDEX('регионы и районы'!L:L,MATCH(1,('регионы и районы'!J:J=D3058)*('регионы и районы'!K:K=F3058),0))=0,"",INDEX('регионы и районы'!L:L,MATCH(1,('регионы и районы'!J:J=D3058)*('регионы и районы'!K:K=F3058),0))),"")</f>
        <v/>
      </c>
      <c r="M3058" s="34" t="str">
        <f>IFERROR(VLOOKUP(L3058,Показатели!G:H,2,0),"")</f>
        <v/>
      </c>
      <c r="N3058" s="16" t="str">
        <f>IFERROR(VLOOKUP(Шаблон!L3058,Списки!$A$2:$B$236,2,FALSE),"")</f>
        <v/>
      </c>
      <c r="O3058" s="34" t="str">
        <f>IFERROR(VLOOKUP(N3058,'Единицы измерения'!A:B,2,0),"")</f>
        <v/>
      </c>
    </row>
    <row r="3059" spans="5:15" x14ac:dyDescent="0.25">
      <c r="E3059" s="34" t="str">
        <f>IFERROR(VLOOKUP(D3059,'регионы и районы'!B:C,2,0),"")</f>
        <v/>
      </c>
      <c r="G3059" s="34" t="str" cm="1">
        <f t="array" ref="G3059">IFERROR(IF(INDEX('регионы и районы'!L:L,MATCH(1,('регионы и районы'!J:J=D3059)*('регионы и районы'!K:K=F3059),0))=0,"",INDEX('регионы и районы'!L:L,MATCH(1,('регионы и районы'!J:J=D3059)*('регионы и районы'!K:K=F3059),0))),"")</f>
        <v/>
      </c>
      <c r="M3059" s="34" t="str">
        <f>IFERROR(VLOOKUP(L3059,Показатели!G:H,2,0),"")</f>
        <v/>
      </c>
      <c r="N3059" s="16" t="str">
        <f>IFERROR(VLOOKUP(Шаблон!L3059,Списки!$A$2:$B$236,2,FALSE),"")</f>
        <v/>
      </c>
      <c r="O3059" s="34" t="str">
        <f>IFERROR(VLOOKUP(N3059,'Единицы измерения'!A:B,2,0),"")</f>
        <v/>
      </c>
    </row>
    <row r="3060" spans="5:15" x14ac:dyDescent="0.25">
      <c r="E3060" s="34" t="str">
        <f>IFERROR(VLOOKUP(D3060,'регионы и районы'!B:C,2,0),"")</f>
        <v/>
      </c>
      <c r="G3060" s="34" t="str" cm="1">
        <f t="array" ref="G3060">IFERROR(IF(INDEX('регионы и районы'!L:L,MATCH(1,('регионы и районы'!J:J=D3060)*('регионы и районы'!K:K=F3060),0))=0,"",INDEX('регионы и районы'!L:L,MATCH(1,('регионы и районы'!J:J=D3060)*('регионы и районы'!K:K=F3060),0))),"")</f>
        <v/>
      </c>
      <c r="M3060" s="34" t="str">
        <f>IFERROR(VLOOKUP(L3060,Показатели!G:H,2,0),"")</f>
        <v/>
      </c>
      <c r="N3060" s="16" t="str">
        <f>IFERROR(VLOOKUP(Шаблон!L3060,Списки!$A$2:$B$236,2,FALSE),"")</f>
        <v/>
      </c>
      <c r="O3060" s="34" t="str">
        <f>IFERROR(VLOOKUP(N3060,'Единицы измерения'!A:B,2,0),"")</f>
        <v/>
      </c>
    </row>
    <row r="3061" spans="5:15" x14ac:dyDescent="0.25">
      <c r="E3061" s="34" t="str">
        <f>IFERROR(VLOOKUP(D3061,'регионы и районы'!B:C,2,0),"")</f>
        <v/>
      </c>
      <c r="G3061" s="34" t="str" cm="1">
        <f t="array" ref="G3061">IFERROR(IF(INDEX('регионы и районы'!L:L,MATCH(1,('регионы и районы'!J:J=D3061)*('регионы и районы'!K:K=F3061),0))=0,"",INDEX('регионы и районы'!L:L,MATCH(1,('регионы и районы'!J:J=D3061)*('регионы и районы'!K:K=F3061),0))),"")</f>
        <v/>
      </c>
      <c r="M3061" s="34" t="str">
        <f>IFERROR(VLOOKUP(L3061,Показатели!G:H,2,0),"")</f>
        <v/>
      </c>
      <c r="N3061" s="16" t="str">
        <f>IFERROR(VLOOKUP(Шаблон!L3061,Списки!$A$2:$B$236,2,FALSE),"")</f>
        <v/>
      </c>
      <c r="O3061" s="34" t="str">
        <f>IFERROR(VLOOKUP(N3061,'Единицы измерения'!A:B,2,0),"")</f>
        <v/>
      </c>
    </row>
    <row r="3062" spans="5:15" x14ac:dyDescent="0.25">
      <c r="E3062" s="34" t="str">
        <f>IFERROR(VLOOKUP(D3062,'регионы и районы'!B:C,2,0),"")</f>
        <v/>
      </c>
      <c r="G3062" s="34" t="str" cm="1">
        <f t="array" ref="G3062">IFERROR(IF(INDEX('регионы и районы'!L:L,MATCH(1,('регионы и районы'!J:J=D3062)*('регионы и районы'!K:K=F3062),0))=0,"",INDEX('регионы и районы'!L:L,MATCH(1,('регионы и районы'!J:J=D3062)*('регионы и районы'!K:K=F3062),0))),"")</f>
        <v/>
      </c>
      <c r="M3062" s="34" t="str">
        <f>IFERROR(VLOOKUP(L3062,Показатели!G:H,2,0),"")</f>
        <v/>
      </c>
      <c r="N3062" s="16" t="str">
        <f>IFERROR(VLOOKUP(Шаблон!L3062,Списки!$A$2:$B$236,2,FALSE),"")</f>
        <v/>
      </c>
      <c r="O3062" s="34" t="str">
        <f>IFERROR(VLOOKUP(N3062,'Единицы измерения'!A:B,2,0),"")</f>
        <v/>
      </c>
    </row>
    <row r="3063" spans="5:15" x14ac:dyDescent="0.25">
      <c r="E3063" s="34" t="str">
        <f>IFERROR(VLOOKUP(D3063,'регионы и районы'!B:C,2,0),"")</f>
        <v/>
      </c>
      <c r="G3063" s="34" t="str" cm="1">
        <f t="array" ref="G3063">IFERROR(IF(INDEX('регионы и районы'!L:L,MATCH(1,('регионы и районы'!J:J=D3063)*('регионы и районы'!K:K=F3063),0))=0,"",INDEX('регионы и районы'!L:L,MATCH(1,('регионы и районы'!J:J=D3063)*('регионы и районы'!K:K=F3063),0))),"")</f>
        <v/>
      </c>
      <c r="M3063" s="34" t="str">
        <f>IFERROR(VLOOKUP(L3063,Показатели!G:H,2,0),"")</f>
        <v/>
      </c>
      <c r="N3063" s="16" t="str">
        <f>IFERROR(VLOOKUP(Шаблон!L3063,Списки!$A$2:$B$236,2,FALSE),"")</f>
        <v/>
      </c>
      <c r="O3063" s="34" t="str">
        <f>IFERROR(VLOOKUP(N3063,'Единицы измерения'!A:B,2,0),"")</f>
        <v/>
      </c>
    </row>
    <row r="3064" spans="5:15" x14ac:dyDescent="0.25">
      <c r="E3064" s="34" t="str">
        <f>IFERROR(VLOOKUP(D3064,'регионы и районы'!B:C,2,0),"")</f>
        <v/>
      </c>
      <c r="G3064" s="34" t="str" cm="1">
        <f t="array" ref="G3064">IFERROR(IF(INDEX('регионы и районы'!L:L,MATCH(1,('регионы и районы'!J:J=D3064)*('регионы и районы'!K:K=F3064),0))=0,"",INDEX('регионы и районы'!L:L,MATCH(1,('регионы и районы'!J:J=D3064)*('регионы и районы'!K:K=F3064),0))),"")</f>
        <v/>
      </c>
      <c r="M3064" s="34" t="str">
        <f>IFERROR(VLOOKUP(L3064,Показатели!G:H,2,0),"")</f>
        <v/>
      </c>
      <c r="N3064" s="16" t="str">
        <f>IFERROR(VLOOKUP(Шаблон!L3064,Списки!$A$2:$B$236,2,FALSE),"")</f>
        <v/>
      </c>
      <c r="O3064" s="34" t="str">
        <f>IFERROR(VLOOKUP(N3064,'Единицы измерения'!A:B,2,0),"")</f>
        <v/>
      </c>
    </row>
    <row r="3065" spans="5:15" x14ac:dyDescent="0.25">
      <c r="E3065" s="34" t="str">
        <f>IFERROR(VLOOKUP(D3065,'регионы и районы'!B:C,2,0),"")</f>
        <v/>
      </c>
      <c r="G3065" s="34" t="str" cm="1">
        <f t="array" ref="G3065">IFERROR(IF(INDEX('регионы и районы'!L:L,MATCH(1,('регионы и районы'!J:J=D3065)*('регионы и районы'!K:K=F3065),0))=0,"",INDEX('регионы и районы'!L:L,MATCH(1,('регионы и районы'!J:J=D3065)*('регионы и районы'!K:K=F3065),0))),"")</f>
        <v/>
      </c>
      <c r="M3065" s="34" t="str">
        <f>IFERROR(VLOOKUP(L3065,Показатели!G:H,2,0),"")</f>
        <v/>
      </c>
      <c r="N3065" s="16" t="str">
        <f>IFERROR(VLOOKUP(Шаблон!L3065,Списки!$A$2:$B$236,2,FALSE),"")</f>
        <v/>
      </c>
      <c r="O3065" s="34" t="str">
        <f>IFERROR(VLOOKUP(N3065,'Единицы измерения'!A:B,2,0),"")</f>
        <v/>
      </c>
    </row>
    <row r="3066" spans="5:15" x14ac:dyDescent="0.25">
      <c r="E3066" s="34" t="str">
        <f>IFERROR(VLOOKUP(D3066,'регионы и районы'!B:C,2,0),"")</f>
        <v/>
      </c>
      <c r="G3066" s="34" t="str" cm="1">
        <f t="array" ref="G3066">IFERROR(IF(INDEX('регионы и районы'!L:L,MATCH(1,('регионы и районы'!J:J=D3066)*('регионы и районы'!K:K=F3066),0))=0,"",INDEX('регионы и районы'!L:L,MATCH(1,('регионы и районы'!J:J=D3066)*('регионы и районы'!K:K=F3066),0))),"")</f>
        <v/>
      </c>
      <c r="M3066" s="34" t="str">
        <f>IFERROR(VLOOKUP(L3066,Показатели!G:H,2,0),"")</f>
        <v/>
      </c>
      <c r="N3066" s="16" t="str">
        <f>IFERROR(VLOOKUP(Шаблон!L3066,Списки!$A$2:$B$236,2,FALSE),"")</f>
        <v/>
      </c>
      <c r="O3066" s="34" t="str">
        <f>IFERROR(VLOOKUP(N3066,'Единицы измерения'!A:B,2,0),"")</f>
        <v/>
      </c>
    </row>
    <row r="3067" spans="5:15" x14ac:dyDescent="0.25">
      <c r="E3067" s="34" t="str">
        <f>IFERROR(VLOOKUP(D3067,'регионы и районы'!B:C,2,0),"")</f>
        <v/>
      </c>
      <c r="G3067" s="34" t="str" cm="1">
        <f t="array" ref="G3067">IFERROR(IF(INDEX('регионы и районы'!L:L,MATCH(1,('регионы и районы'!J:J=D3067)*('регионы и районы'!K:K=F3067),0))=0,"",INDEX('регионы и районы'!L:L,MATCH(1,('регионы и районы'!J:J=D3067)*('регионы и районы'!K:K=F3067),0))),"")</f>
        <v/>
      </c>
      <c r="M3067" s="34" t="str">
        <f>IFERROR(VLOOKUP(L3067,Показатели!G:H,2,0),"")</f>
        <v/>
      </c>
      <c r="N3067" s="16" t="str">
        <f>IFERROR(VLOOKUP(Шаблон!L3067,Списки!$A$2:$B$236,2,FALSE),"")</f>
        <v/>
      </c>
      <c r="O3067" s="34" t="str">
        <f>IFERROR(VLOOKUP(N3067,'Единицы измерения'!A:B,2,0),"")</f>
        <v/>
      </c>
    </row>
    <row r="3068" spans="5:15" x14ac:dyDescent="0.25">
      <c r="E3068" s="34" t="str">
        <f>IFERROR(VLOOKUP(D3068,'регионы и районы'!B:C,2,0),"")</f>
        <v/>
      </c>
      <c r="G3068" s="34" t="str" cm="1">
        <f t="array" ref="G3068">IFERROR(IF(INDEX('регионы и районы'!L:L,MATCH(1,('регионы и районы'!J:J=D3068)*('регионы и районы'!K:K=F3068),0))=0,"",INDEX('регионы и районы'!L:L,MATCH(1,('регионы и районы'!J:J=D3068)*('регионы и районы'!K:K=F3068),0))),"")</f>
        <v/>
      </c>
      <c r="M3068" s="34" t="str">
        <f>IFERROR(VLOOKUP(L3068,Показатели!G:H,2,0),"")</f>
        <v/>
      </c>
      <c r="N3068" s="16" t="str">
        <f>IFERROR(VLOOKUP(Шаблон!L3068,Списки!$A$2:$B$236,2,FALSE),"")</f>
        <v/>
      </c>
      <c r="O3068" s="34" t="str">
        <f>IFERROR(VLOOKUP(N3068,'Единицы измерения'!A:B,2,0),"")</f>
        <v/>
      </c>
    </row>
    <row r="3069" spans="5:15" x14ac:dyDescent="0.25">
      <c r="E3069" s="34" t="str">
        <f>IFERROR(VLOOKUP(D3069,'регионы и районы'!B:C,2,0),"")</f>
        <v/>
      </c>
      <c r="G3069" s="34" t="str" cm="1">
        <f t="array" ref="G3069">IFERROR(IF(INDEX('регионы и районы'!L:L,MATCH(1,('регионы и районы'!J:J=D3069)*('регионы и районы'!K:K=F3069),0))=0,"",INDEX('регионы и районы'!L:L,MATCH(1,('регионы и районы'!J:J=D3069)*('регионы и районы'!K:K=F3069),0))),"")</f>
        <v/>
      </c>
      <c r="M3069" s="34" t="str">
        <f>IFERROR(VLOOKUP(L3069,Показатели!G:H,2,0),"")</f>
        <v/>
      </c>
      <c r="N3069" s="16" t="str">
        <f>IFERROR(VLOOKUP(Шаблон!L3069,Списки!$A$2:$B$236,2,FALSE),"")</f>
        <v/>
      </c>
      <c r="O3069" s="34" t="str">
        <f>IFERROR(VLOOKUP(N3069,'Единицы измерения'!A:B,2,0),"")</f>
        <v/>
      </c>
    </row>
    <row r="3070" spans="5:15" x14ac:dyDescent="0.25">
      <c r="E3070" s="34" t="str">
        <f>IFERROR(VLOOKUP(D3070,'регионы и районы'!B:C,2,0),"")</f>
        <v/>
      </c>
      <c r="G3070" s="34" t="str" cm="1">
        <f t="array" ref="G3070">IFERROR(IF(INDEX('регионы и районы'!L:L,MATCH(1,('регионы и районы'!J:J=D3070)*('регионы и районы'!K:K=F3070),0))=0,"",INDEX('регионы и районы'!L:L,MATCH(1,('регионы и районы'!J:J=D3070)*('регионы и районы'!K:K=F3070),0))),"")</f>
        <v/>
      </c>
      <c r="M3070" s="34" t="str">
        <f>IFERROR(VLOOKUP(L3070,Показатели!G:H,2,0),"")</f>
        <v/>
      </c>
      <c r="N3070" s="16" t="str">
        <f>IFERROR(VLOOKUP(Шаблон!L3070,Списки!$A$2:$B$236,2,FALSE),"")</f>
        <v/>
      </c>
      <c r="O3070" s="34" t="str">
        <f>IFERROR(VLOOKUP(N3070,'Единицы измерения'!A:B,2,0),"")</f>
        <v/>
      </c>
    </row>
    <row r="3071" spans="5:15" x14ac:dyDescent="0.25">
      <c r="E3071" s="34" t="str">
        <f>IFERROR(VLOOKUP(D3071,'регионы и районы'!B:C,2,0),"")</f>
        <v/>
      </c>
      <c r="G3071" s="34" t="str" cm="1">
        <f t="array" ref="G3071">IFERROR(IF(INDEX('регионы и районы'!L:L,MATCH(1,('регионы и районы'!J:J=D3071)*('регионы и районы'!K:K=F3071),0))=0,"",INDEX('регионы и районы'!L:L,MATCH(1,('регионы и районы'!J:J=D3071)*('регионы и районы'!K:K=F3071),0))),"")</f>
        <v/>
      </c>
      <c r="M3071" s="34" t="str">
        <f>IFERROR(VLOOKUP(L3071,Показатели!G:H,2,0),"")</f>
        <v/>
      </c>
      <c r="N3071" s="16" t="str">
        <f>IFERROR(VLOOKUP(Шаблон!L3071,Списки!$A$2:$B$236,2,FALSE),"")</f>
        <v/>
      </c>
      <c r="O3071" s="34" t="str">
        <f>IFERROR(VLOOKUP(N3071,'Единицы измерения'!A:B,2,0),"")</f>
        <v/>
      </c>
    </row>
    <row r="3072" spans="5:15" x14ac:dyDescent="0.25">
      <c r="E3072" s="34" t="str">
        <f>IFERROR(VLOOKUP(D3072,'регионы и районы'!B:C,2,0),"")</f>
        <v/>
      </c>
      <c r="G3072" s="34" t="str" cm="1">
        <f t="array" ref="G3072">IFERROR(IF(INDEX('регионы и районы'!L:L,MATCH(1,('регионы и районы'!J:J=D3072)*('регионы и районы'!K:K=F3072),0))=0,"",INDEX('регионы и районы'!L:L,MATCH(1,('регионы и районы'!J:J=D3072)*('регионы и районы'!K:K=F3072),0))),"")</f>
        <v/>
      </c>
      <c r="M3072" s="34" t="str">
        <f>IFERROR(VLOOKUP(L3072,Показатели!G:H,2,0),"")</f>
        <v/>
      </c>
      <c r="N3072" s="16" t="str">
        <f>IFERROR(VLOOKUP(Шаблон!L3072,Списки!$A$2:$B$236,2,FALSE),"")</f>
        <v/>
      </c>
      <c r="O3072" s="34" t="str">
        <f>IFERROR(VLOOKUP(N3072,'Единицы измерения'!A:B,2,0),"")</f>
        <v/>
      </c>
    </row>
    <row r="3073" spans="5:15" x14ac:dyDescent="0.25">
      <c r="E3073" s="34" t="str">
        <f>IFERROR(VLOOKUP(D3073,'регионы и районы'!B:C,2,0),"")</f>
        <v/>
      </c>
      <c r="G3073" s="34" t="str" cm="1">
        <f t="array" ref="G3073">IFERROR(IF(INDEX('регионы и районы'!L:L,MATCH(1,('регионы и районы'!J:J=D3073)*('регионы и районы'!K:K=F3073),0))=0,"",INDEX('регионы и районы'!L:L,MATCH(1,('регионы и районы'!J:J=D3073)*('регионы и районы'!K:K=F3073),0))),"")</f>
        <v/>
      </c>
      <c r="M3073" s="34" t="str">
        <f>IFERROR(VLOOKUP(L3073,Показатели!G:H,2,0),"")</f>
        <v/>
      </c>
      <c r="N3073" s="16" t="str">
        <f>IFERROR(VLOOKUP(Шаблон!L3073,Списки!$A$2:$B$236,2,FALSE),"")</f>
        <v/>
      </c>
      <c r="O3073" s="34" t="str">
        <f>IFERROR(VLOOKUP(N3073,'Единицы измерения'!A:B,2,0),"")</f>
        <v/>
      </c>
    </row>
    <row r="3074" spans="5:15" x14ac:dyDescent="0.25">
      <c r="E3074" s="34" t="str">
        <f>IFERROR(VLOOKUP(D3074,'регионы и районы'!B:C,2,0),"")</f>
        <v/>
      </c>
      <c r="G3074" s="34" t="str" cm="1">
        <f t="array" ref="G3074">IFERROR(IF(INDEX('регионы и районы'!L:L,MATCH(1,('регионы и районы'!J:J=D3074)*('регионы и районы'!K:K=F3074),0))=0,"",INDEX('регионы и районы'!L:L,MATCH(1,('регионы и районы'!J:J=D3074)*('регионы и районы'!K:K=F3074),0))),"")</f>
        <v/>
      </c>
      <c r="M3074" s="34" t="str">
        <f>IFERROR(VLOOKUP(L3074,Показатели!G:H,2,0),"")</f>
        <v/>
      </c>
      <c r="N3074" s="16" t="str">
        <f>IFERROR(VLOOKUP(Шаблон!L3074,Списки!$A$2:$B$236,2,FALSE),"")</f>
        <v/>
      </c>
      <c r="O3074" s="34" t="str">
        <f>IFERROR(VLOOKUP(N3074,'Единицы измерения'!A:B,2,0),"")</f>
        <v/>
      </c>
    </row>
    <row r="3075" spans="5:15" x14ac:dyDescent="0.25">
      <c r="E3075" s="34" t="str">
        <f>IFERROR(VLOOKUP(D3075,'регионы и районы'!B:C,2,0),"")</f>
        <v/>
      </c>
      <c r="G3075" s="34" t="str" cm="1">
        <f t="array" ref="G3075">IFERROR(IF(INDEX('регионы и районы'!L:L,MATCH(1,('регионы и районы'!J:J=D3075)*('регионы и районы'!K:K=F3075),0))=0,"",INDEX('регионы и районы'!L:L,MATCH(1,('регионы и районы'!J:J=D3075)*('регионы и районы'!K:K=F3075),0))),"")</f>
        <v/>
      </c>
      <c r="M3075" s="34" t="str">
        <f>IFERROR(VLOOKUP(L3075,Показатели!G:H,2,0),"")</f>
        <v/>
      </c>
      <c r="N3075" s="16" t="str">
        <f>IFERROR(VLOOKUP(Шаблон!L3075,Списки!$A$2:$B$236,2,FALSE),"")</f>
        <v/>
      </c>
      <c r="O3075" s="34" t="str">
        <f>IFERROR(VLOOKUP(N3075,'Единицы измерения'!A:B,2,0),"")</f>
        <v/>
      </c>
    </row>
    <row r="3076" spans="5:15" x14ac:dyDescent="0.25">
      <c r="E3076" s="34" t="str">
        <f>IFERROR(VLOOKUP(D3076,'регионы и районы'!B:C,2,0),"")</f>
        <v/>
      </c>
      <c r="G3076" s="34" t="str" cm="1">
        <f t="array" ref="G3076">IFERROR(IF(INDEX('регионы и районы'!L:L,MATCH(1,('регионы и районы'!J:J=D3076)*('регионы и районы'!K:K=F3076),0))=0,"",INDEX('регионы и районы'!L:L,MATCH(1,('регионы и районы'!J:J=D3076)*('регионы и районы'!K:K=F3076),0))),"")</f>
        <v/>
      </c>
      <c r="M3076" s="34" t="str">
        <f>IFERROR(VLOOKUP(L3076,Показатели!G:H,2,0),"")</f>
        <v/>
      </c>
      <c r="N3076" s="16" t="str">
        <f>IFERROR(VLOOKUP(Шаблон!L3076,Списки!$A$2:$B$236,2,FALSE),"")</f>
        <v/>
      </c>
      <c r="O3076" s="34" t="str">
        <f>IFERROR(VLOOKUP(N3076,'Единицы измерения'!A:B,2,0),"")</f>
        <v/>
      </c>
    </row>
    <row r="3077" spans="5:15" x14ac:dyDescent="0.25">
      <c r="E3077" s="34" t="str">
        <f>IFERROR(VLOOKUP(D3077,'регионы и районы'!B:C,2,0),"")</f>
        <v/>
      </c>
      <c r="G3077" s="34" t="str" cm="1">
        <f t="array" ref="G3077">IFERROR(IF(INDEX('регионы и районы'!L:L,MATCH(1,('регионы и районы'!J:J=D3077)*('регионы и районы'!K:K=F3077),0))=0,"",INDEX('регионы и районы'!L:L,MATCH(1,('регионы и районы'!J:J=D3077)*('регионы и районы'!K:K=F3077),0))),"")</f>
        <v/>
      </c>
      <c r="M3077" s="34" t="str">
        <f>IFERROR(VLOOKUP(L3077,Показатели!G:H,2,0),"")</f>
        <v/>
      </c>
      <c r="N3077" s="16" t="str">
        <f>IFERROR(VLOOKUP(Шаблон!L3077,Списки!$A$2:$B$236,2,FALSE),"")</f>
        <v/>
      </c>
      <c r="O3077" s="34" t="str">
        <f>IFERROR(VLOOKUP(N3077,'Единицы измерения'!A:B,2,0),"")</f>
        <v/>
      </c>
    </row>
    <row r="3078" spans="5:15" x14ac:dyDescent="0.25">
      <c r="E3078" s="34" t="str">
        <f>IFERROR(VLOOKUP(D3078,'регионы и районы'!B:C,2,0),"")</f>
        <v/>
      </c>
      <c r="G3078" s="34" t="str" cm="1">
        <f t="array" ref="G3078">IFERROR(IF(INDEX('регионы и районы'!L:L,MATCH(1,('регионы и районы'!J:J=D3078)*('регионы и районы'!K:K=F3078),0))=0,"",INDEX('регионы и районы'!L:L,MATCH(1,('регионы и районы'!J:J=D3078)*('регионы и районы'!K:K=F3078),0))),"")</f>
        <v/>
      </c>
      <c r="M3078" s="34" t="str">
        <f>IFERROR(VLOOKUP(L3078,Показатели!G:H,2,0),"")</f>
        <v/>
      </c>
      <c r="N3078" s="16" t="str">
        <f>IFERROR(VLOOKUP(Шаблон!L3078,Списки!$A$2:$B$236,2,FALSE),"")</f>
        <v/>
      </c>
      <c r="O3078" s="34" t="str">
        <f>IFERROR(VLOOKUP(N3078,'Единицы измерения'!A:B,2,0),"")</f>
        <v/>
      </c>
    </row>
    <row r="3079" spans="5:15" x14ac:dyDescent="0.25">
      <c r="E3079" s="34" t="str">
        <f>IFERROR(VLOOKUP(D3079,'регионы и районы'!B:C,2,0),"")</f>
        <v/>
      </c>
      <c r="G3079" s="34" t="str" cm="1">
        <f t="array" ref="G3079">IFERROR(IF(INDEX('регионы и районы'!L:L,MATCH(1,('регионы и районы'!J:J=D3079)*('регионы и районы'!K:K=F3079),0))=0,"",INDEX('регионы и районы'!L:L,MATCH(1,('регионы и районы'!J:J=D3079)*('регионы и районы'!K:K=F3079),0))),"")</f>
        <v/>
      </c>
      <c r="M3079" s="34" t="str">
        <f>IFERROR(VLOOKUP(L3079,Показатели!G:H,2,0),"")</f>
        <v/>
      </c>
      <c r="N3079" s="16" t="str">
        <f>IFERROR(VLOOKUP(Шаблон!L3079,Списки!$A$2:$B$236,2,FALSE),"")</f>
        <v/>
      </c>
      <c r="O3079" s="34" t="str">
        <f>IFERROR(VLOOKUP(N3079,'Единицы измерения'!A:B,2,0),"")</f>
        <v/>
      </c>
    </row>
    <row r="3080" spans="5:15" x14ac:dyDescent="0.25">
      <c r="E3080" s="34" t="str">
        <f>IFERROR(VLOOKUP(D3080,'регионы и районы'!B:C,2,0),"")</f>
        <v/>
      </c>
      <c r="G3080" s="34" t="str" cm="1">
        <f t="array" ref="G3080">IFERROR(IF(INDEX('регионы и районы'!L:L,MATCH(1,('регионы и районы'!J:J=D3080)*('регионы и районы'!K:K=F3080),0))=0,"",INDEX('регионы и районы'!L:L,MATCH(1,('регионы и районы'!J:J=D3080)*('регионы и районы'!K:K=F3080),0))),"")</f>
        <v/>
      </c>
      <c r="M3080" s="34" t="str">
        <f>IFERROR(VLOOKUP(L3080,Показатели!G:H,2,0),"")</f>
        <v/>
      </c>
      <c r="N3080" s="16" t="str">
        <f>IFERROR(VLOOKUP(Шаблон!L3080,Списки!$A$2:$B$236,2,FALSE),"")</f>
        <v/>
      </c>
      <c r="O3080" s="34" t="str">
        <f>IFERROR(VLOOKUP(N3080,'Единицы измерения'!A:B,2,0),"")</f>
        <v/>
      </c>
    </row>
    <row r="3081" spans="5:15" x14ac:dyDescent="0.25">
      <c r="E3081" s="34" t="str">
        <f>IFERROR(VLOOKUP(D3081,'регионы и районы'!B:C,2,0),"")</f>
        <v/>
      </c>
      <c r="G3081" s="34" t="str" cm="1">
        <f t="array" ref="G3081">IFERROR(IF(INDEX('регионы и районы'!L:L,MATCH(1,('регионы и районы'!J:J=D3081)*('регионы и районы'!K:K=F3081),0))=0,"",INDEX('регионы и районы'!L:L,MATCH(1,('регионы и районы'!J:J=D3081)*('регионы и районы'!K:K=F3081),0))),"")</f>
        <v/>
      </c>
      <c r="M3081" s="34" t="str">
        <f>IFERROR(VLOOKUP(L3081,Показатели!G:H,2,0),"")</f>
        <v/>
      </c>
      <c r="N3081" s="16" t="str">
        <f>IFERROR(VLOOKUP(Шаблон!L3081,Списки!$A$2:$B$236,2,FALSE),"")</f>
        <v/>
      </c>
      <c r="O3081" s="34" t="str">
        <f>IFERROR(VLOOKUP(N3081,'Единицы измерения'!A:B,2,0),"")</f>
        <v/>
      </c>
    </row>
    <row r="3082" spans="5:15" x14ac:dyDescent="0.25">
      <c r="E3082" s="34" t="str">
        <f>IFERROR(VLOOKUP(D3082,'регионы и районы'!B:C,2,0),"")</f>
        <v/>
      </c>
      <c r="G3082" s="34" t="str" cm="1">
        <f t="array" ref="G3082">IFERROR(IF(INDEX('регионы и районы'!L:L,MATCH(1,('регионы и районы'!J:J=D3082)*('регионы и районы'!K:K=F3082),0))=0,"",INDEX('регионы и районы'!L:L,MATCH(1,('регионы и районы'!J:J=D3082)*('регионы и районы'!K:K=F3082),0))),"")</f>
        <v/>
      </c>
      <c r="M3082" s="34" t="str">
        <f>IFERROR(VLOOKUP(L3082,Показатели!G:H,2,0),"")</f>
        <v/>
      </c>
      <c r="N3082" s="16" t="str">
        <f>IFERROR(VLOOKUP(Шаблон!L3082,Списки!$A$2:$B$236,2,FALSE),"")</f>
        <v/>
      </c>
      <c r="O3082" s="34" t="str">
        <f>IFERROR(VLOOKUP(N3082,'Единицы измерения'!A:B,2,0),"")</f>
        <v/>
      </c>
    </row>
    <row r="3083" spans="5:15" x14ac:dyDescent="0.25">
      <c r="E3083" s="34" t="str">
        <f>IFERROR(VLOOKUP(D3083,'регионы и районы'!B:C,2,0),"")</f>
        <v/>
      </c>
      <c r="G3083" s="34" t="str" cm="1">
        <f t="array" ref="G3083">IFERROR(IF(INDEX('регионы и районы'!L:L,MATCH(1,('регионы и районы'!J:J=D3083)*('регионы и районы'!K:K=F3083),0))=0,"",INDEX('регионы и районы'!L:L,MATCH(1,('регионы и районы'!J:J=D3083)*('регионы и районы'!K:K=F3083),0))),"")</f>
        <v/>
      </c>
      <c r="M3083" s="34" t="str">
        <f>IFERROR(VLOOKUP(L3083,Показатели!G:H,2,0),"")</f>
        <v/>
      </c>
      <c r="N3083" s="16" t="str">
        <f>IFERROR(VLOOKUP(Шаблон!L3083,Списки!$A$2:$B$236,2,FALSE),"")</f>
        <v/>
      </c>
      <c r="O3083" s="34" t="str">
        <f>IFERROR(VLOOKUP(N3083,'Единицы измерения'!A:B,2,0),"")</f>
        <v/>
      </c>
    </row>
    <row r="3084" spans="5:15" x14ac:dyDescent="0.25">
      <c r="E3084" s="34" t="str">
        <f>IFERROR(VLOOKUP(D3084,'регионы и районы'!B:C,2,0),"")</f>
        <v/>
      </c>
      <c r="G3084" s="34" t="str" cm="1">
        <f t="array" ref="G3084">IFERROR(IF(INDEX('регионы и районы'!L:L,MATCH(1,('регионы и районы'!J:J=D3084)*('регионы и районы'!K:K=F3084),0))=0,"",INDEX('регионы и районы'!L:L,MATCH(1,('регионы и районы'!J:J=D3084)*('регионы и районы'!K:K=F3084),0))),"")</f>
        <v/>
      </c>
      <c r="M3084" s="34" t="str">
        <f>IFERROR(VLOOKUP(L3084,Показатели!G:H,2,0),"")</f>
        <v/>
      </c>
      <c r="N3084" s="16" t="str">
        <f>IFERROR(VLOOKUP(Шаблон!L3084,Списки!$A$2:$B$236,2,FALSE),"")</f>
        <v/>
      </c>
      <c r="O3084" s="34" t="str">
        <f>IFERROR(VLOOKUP(N3084,'Единицы измерения'!A:B,2,0),"")</f>
        <v/>
      </c>
    </row>
    <row r="3085" spans="5:15" x14ac:dyDescent="0.25">
      <c r="E3085" s="34" t="str">
        <f>IFERROR(VLOOKUP(D3085,'регионы и районы'!B:C,2,0),"")</f>
        <v/>
      </c>
      <c r="G3085" s="34" t="str" cm="1">
        <f t="array" ref="G3085">IFERROR(IF(INDEX('регионы и районы'!L:L,MATCH(1,('регионы и районы'!J:J=D3085)*('регионы и районы'!K:K=F3085),0))=0,"",INDEX('регионы и районы'!L:L,MATCH(1,('регионы и районы'!J:J=D3085)*('регионы и районы'!K:K=F3085),0))),"")</f>
        <v/>
      </c>
      <c r="M3085" s="34" t="str">
        <f>IFERROR(VLOOKUP(L3085,Показатели!G:H,2,0),"")</f>
        <v/>
      </c>
      <c r="N3085" s="16" t="str">
        <f>IFERROR(VLOOKUP(Шаблон!L3085,Списки!$A$2:$B$236,2,FALSE),"")</f>
        <v/>
      </c>
      <c r="O3085" s="34" t="str">
        <f>IFERROR(VLOOKUP(N3085,'Единицы измерения'!A:B,2,0),"")</f>
        <v/>
      </c>
    </row>
    <row r="3086" spans="5:15" x14ac:dyDescent="0.25">
      <c r="E3086" s="34" t="str">
        <f>IFERROR(VLOOKUP(D3086,'регионы и районы'!B:C,2,0),"")</f>
        <v/>
      </c>
      <c r="G3086" s="34" t="str" cm="1">
        <f t="array" ref="G3086">IFERROR(IF(INDEX('регионы и районы'!L:L,MATCH(1,('регионы и районы'!J:J=D3086)*('регионы и районы'!K:K=F3086),0))=0,"",INDEX('регионы и районы'!L:L,MATCH(1,('регионы и районы'!J:J=D3086)*('регионы и районы'!K:K=F3086),0))),"")</f>
        <v/>
      </c>
      <c r="M3086" s="34" t="str">
        <f>IFERROR(VLOOKUP(L3086,Показатели!G:H,2,0),"")</f>
        <v/>
      </c>
      <c r="N3086" s="16" t="str">
        <f>IFERROR(VLOOKUP(Шаблон!L3086,Списки!$A$2:$B$236,2,FALSE),"")</f>
        <v/>
      </c>
      <c r="O3086" s="34" t="str">
        <f>IFERROR(VLOOKUP(N3086,'Единицы измерения'!A:B,2,0),"")</f>
        <v/>
      </c>
    </row>
    <row r="3087" spans="5:15" x14ac:dyDescent="0.25">
      <c r="E3087" s="34" t="str">
        <f>IFERROR(VLOOKUP(D3087,'регионы и районы'!B:C,2,0),"")</f>
        <v/>
      </c>
      <c r="G3087" s="34" t="str" cm="1">
        <f t="array" ref="G3087">IFERROR(IF(INDEX('регионы и районы'!L:L,MATCH(1,('регионы и районы'!J:J=D3087)*('регионы и районы'!K:K=F3087),0))=0,"",INDEX('регионы и районы'!L:L,MATCH(1,('регионы и районы'!J:J=D3087)*('регионы и районы'!K:K=F3087),0))),"")</f>
        <v/>
      </c>
      <c r="M3087" s="34" t="str">
        <f>IFERROR(VLOOKUP(L3087,Показатели!G:H,2,0),"")</f>
        <v/>
      </c>
      <c r="N3087" s="16" t="str">
        <f>IFERROR(VLOOKUP(Шаблон!L3087,Списки!$A$2:$B$236,2,FALSE),"")</f>
        <v/>
      </c>
      <c r="O3087" s="34" t="str">
        <f>IFERROR(VLOOKUP(N3087,'Единицы измерения'!A:B,2,0),"")</f>
        <v/>
      </c>
    </row>
    <row r="3088" spans="5:15" x14ac:dyDescent="0.25">
      <c r="E3088" s="34" t="str">
        <f>IFERROR(VLOOKUP(D3088,'регионы и районы'!B:C,2,0),"")</f>
        <v/>
      </c>
      <c r="G3088" s="34" t="str" cm="1">
        <f t="array" ref="G3088">IFERROR(IF(INDEX('регионы и районы'!L:L,MATCH(1,('регионы и районы'!J:J=D3088)*('регионы и районы'!K:K=F3088),0))=0,"",INDEX('регионы и районы'!L:L,MATCH(1,('регионы и районы'!J:J=D3088)*('регионы и районы'!K:K=F3088),0))),"")</f>
        <v/>
      </c>
      <c r="M3088" s="34" t="str">
        <f>IFERROR(VLOOKUP(L3088,Показатели!G:H,2,0),"")</f>
        <v/>
      </c>
      <c r="N3088" s="16" t="str">
        <f>IFERROR(VLOOKUP(Шаблон!L3088,Списки!$A$2:$B$236,2,FALSE),"")</f>
        <v/>
      </c>
      <c r="O3088" s="34" t="str">
        <f>IFERROR(VLOOKUP(N3088,'Единицы измерения'!A:B,2,0),"")</f>
        <v/>
      </c>
    </row>
    <row r="3089" spans="5:15" x14ac:dyDescent="0.25">
      <c r="E3089" s="34" t="str">
        <f>IFERROR(VLOOKUP(D3089,'регионы и районы'!B:C,2,0),"")</f>
        <v/>
      </c>
      <c r="G3089" s="34" t="str" cm="1">
        <f t="array" ref="G3089">IFERROR(IF(INDEX('регионы и районы'!L:L,MATCH(1,('регионы и районы'!J:J=D3089)*('регионы и районы'!K:K=F3089),0))=0,"",INDEX('регионы и районы'!L:L,MATCH(1,('регионы и районы'!J:J=D3089)*('регионы и районы'!K:K=F3089),0))),"")</f>
        <v/>
      </c>
      <c r="M3089" s="34" t="str">
        <f>IFERROR(VLOOKUP(L3089,Показатели!G:H,2,0),"")</f>
        <v/>
      </c>
      <c r="N3089" s="16" t="str">
        <f>IFERROR(VLOOKUP(Шаблон!L3089,Списки!$A$2:$B$236,2,FALSE),"")</f>
        <v/>
      </c>
      <c r="O3089" s="34" t="str">
        <f>IFERROR(VLOOKUP(N3089,'Единицы измерения'!A:B,2,0),"")</f>
        <v/>
      </c>
    </row>
    <row r="3090" spans="5:15" x14ac:dyDescent="0.25">
      <c r="E3090" s="34" t="str">
        <f>IFERROR(VLOOKUP(D3090,'регионы и районы'!B:C,2,0),"")</f>
        <v/>
      </c>
      <c r="G3090" s="34" t="str" cm="1">
        <f t="array" ref="G3090">IFERROR(IF(INDEX('регионы и районы'!L:L,MATCH(1,('регионы и районы'!J:J=D3090)*('регионы и районы'!K:K=F3090),0))=0,"",INDEX('регионы и районы'!L:L,MATCH(1,('регионы и районы'!J:J=D3090)*('регионы и районы'!K:K=F3090),0))),"")</f>
        <v/>
      </c>
      <c r="M3090" s="34" t="str">
        <f>IFERROR(VLOOKUP(L3090,Показатели!G:H,2,0),"")</f>
        <v/>
      </c>
      <c r="N3090" s="16" t="str">
        <f>IFERROR(VLOOKUP(Шаблон!L3090,Списки!$A$2:$B$236,2,FALSE),"")</f>
        <v/>
      </c>
      <c r="O3090" s="34" t="str">
        <f>IFERROR(VLOOKUP(N3090,'Единицы измерения'!A:B,2,0),"")</f>
        <v/>
      </c>
    </row>
    <row r="3091" spans="5:15" x14ac:dyDescent="0.25">
      <c r="E3091" s="34" t="str">
        <f>IFERROR(VLOOKUP(D3091,'регионы и районы'!B:C,2,0),"")</f>
        <v/>
      </c>
      <c r="G3091" s="34" t="str" cm="1">
        <f t="array" ref="G3091">IFERROR(IF(INDEX('регионы и районы'!L:L,MATCH(1,('регионы и районы'!J:J=D3091)*('регионы и районы'!K:K=F3091),0))=0,"",INDEX('регионы и районы'!L:L,MATCH(1,('регионы и районы'!J:J=D3091)*('регионы и районы'!K:K=F3091),0))),"")</f>
        <v/>
      </c>
      <c r="M3091" s="34" t="str">
        <f>IFERROR(VLOOKUP(L3091,Показатели!G:H,2,0),"")</f>
        <v/>
      </c>
      <c r="N3091" s="16" t="str">
        <f>IFERROR(VLOOKUP(Шаблон!L3091,Списки!$A$2:$B$236,2,FALSE),"")</f>
        <v/>
      </c>
      <c r="O3091" s="34" t="str">
        <f>IFERROR(VLOOKUP(N3091,'Единицы измерения'!A:B,2,0),"")</f>
        <v/>
      </c>
    </row>
    <row r="3092" spans="5:15" x14ac:dyDescent="0.25">
      <c r="E3092" s="34" t="str">
        <f>IFERROR(VLOOKUP(D3092,'регионы и районы'!B:C,2,0),"")</f>
        <v/>
      </c>
      <c r="G3092" s="34" t="str" cm="1">
        <f t="array" ref="G3092">IFERROR(IF(INDEX('регионы и районы'!L:L,MATCH(1,('регионы и районы'!J:J=D3092)*('регионы и районы'!K:K=F3092),0))=0,"",INDEX('регионы и районы'!L:L,MATCH(1,('регионы и районы'!J:J=D3092)*('регионы и районы'!K:K=F3092),0))),"")</f>
        <v/>
      </c>
      <c r="M3092" s="34" t="str">
        <f>IFERROR(VLOOKUP(L3092,Показатели!G:H,2,0),"")</f>
        <v/>
      </c>
      <c r="N3092" s="16" t="str">
        <f>IFERROR(VLOOKUP(Шаблон!L3092,Списки!$A$2:$B$236,2,FALSE),"")</f>
        <v/>
      </c>
      <c r="O3092" s="34" t="str">
        <f>IFERROR(VLOOKUP(N3092,'Единицы измерения'!A:B,2,0),"")</f>
        <v/>
      </c>
    </row>
    <row r="3093" spans="5:15" x14ac:dyDescent="0.25">
      <c r="E3093" s="34" t="str">
        <f>IFERROR(VLOOKUP(D3093,'регионы и районы'!B:C,2,0),"")</f>
        <v/>
      </c>
      <c r="G3093" s="34" t="str" cm="1">
        <f t="array" ref="G3093">IFERROR(IF(INDEX('регионы и районы'!L:L,MATCH(1,('регионы и районы'!J:J=D3093)*('регионы и районы'!K:K=F3093),0))=0,"",INDEX('регионы и районы'!L:L,MATCH(1,('регионы и районы'!J:J=D3093)*('регионы и районы'!K:K=F3093),0))),"")</f>
        <v/>
      </c>
      <c r="M3093" s="34" t="str">
        <f>IFERROR(VLOOKUP(L3093,Показатели!G:H,2,0),"")</f>
        <v/>
      </c>
      <c r="N3093" s="16" t="str">
        <f>IFERROR(VLOOKUP(Шаблон!L3093,Списки!$A$2:$B$236,2,FALSE),"")</f>
        <v/>
      </c>
      <c r="O3093" s="34" t="str">
        <f>IFERROR(VLOOKUP(N3093,'Единицы измерения'!A:B,2,0),"")</f>
        <v/>
      </c>
    </row>
    <row r="3094" spans="5:15" x14ac:dyDescent="0.25">
      <c r="E3094" s="34" t="str">
        <f>IFERROR(VLOOKUP(D3094,'регионы и районы'!B:C,2,0),"")</f>
        <v/>
      </c>
      <c r="G3094" s="34" t="str" cm="1">
        <f t="array" ref="G3094">IFERROR(IF(INDEX('регионы и районы'!L:L,MATCH(1,('регионы и районы'!J:J=D3094)*('регионы и районы'!K:K=F3094),0))=0,"",INDEX('регионы и районы'!L:L,MATCH(1,('регионы и районы'!J:J=D3094)*('регионы и районы'!K:K=F3094),0))),"")</f>
        <v/>
      </c>
      <c r="M3094" s="34" t="str">
        <f>IFERROR(VLOOKUP(L3094,Показатели!G:H,2,0),"")</f>
        <v/>
      </c>
      <c r="N3094" s="16" t="str">
        <f>IFERROR(VLOOKUP(Шаблон!L3094,Списки!$A$2:$B$236,2,FALSE),"")</f>
        <v/>
      </c>
      <c r="O3094" s="34" t="str">
        <f>IFERROR(VLOOKUP(N3094,'Единицы измерения'!A:B,2,0),"")</f>
        <v/>
      </c>
    </row>
    <row r="3095" spans="5:15" x14ac:dyDescent="0.25">
      <c r="E3095" s="34" t="str">
        <f>IFERROR(VLOOKUP(D3095,'регионы и районы'!B:C,2,0),"")</f>
        <v/>
      </c>
      <c r="G3095" s="34" t="str" cm="1">
        <f t="array" ref="G3095">IFERROR(IF(INDEX('регионы и районы'!L:L,MATCH(1,('регионы и районы'!J:J=D3095)*('регионы и районы'!K:K=F3095),0))=0,"",INDEX('регионы и районы'!L:L,MATCH(1,('регионы и районы'!J:J=D3095)*('регионы и районы'!K:K=F3095),0))),"")</f>
        <v/>
      </c>
      <c r="M3095" s="34" t="str">
        <f>IFERROR(VLOOKUP(L3095,Показатели!G:H,2,0),"")</f>
        <v/>
      </c>
      <c r="N3095" s="16" t="str">
        <f>IFERROR(VLOOKUP(Шаблон!L3095,Списки!$A$2:$B$236,2,FALSE),"")</f>
        <v/>
      </c>
      <c r="O3095" s="34" t="str">
        <f>IFERROR(VLOOKUP(N3095,'Единицы измерения'!A:B,2,0),"")</f>
        <v/>
      </c>
    </row>
    <row r="3096" spans="5:15" x14ac:dyDescent="0.25">
      <c r="E3096" s="34" t="str">
        <f>IFERROR(VLOOKUP(D3096,'регионы и районы'!B:C,2,0),"")</f>
        <v/>
      </c>
      <c r="G3096" s="34" t="str" cm="1">
        <f t="array" ref="G3096">IFERROR(IF(INDEX('регионы и районы'!L:L,MATCH(1,('регионы и районы'!J:J=D3096)*('регионы и районы'!K:K=F3096),0))=0,"",INDEX('регионы и районы'!L:L,MATCH(1,('регионы и районы'!J:J=D3096)*('регионы и районы'!K:K=F3096),0))),"")</f>
        <v/>
      </c>
      <c r="M3096" s="34" t="str">
        <f>IFERROR(VLOOKUP(L3096,Показатели!G:H,2,0),"")</f>
        <v/>
      </c>
      <c r="N3096" s="16" t="str">
        <f>IFERROR(VLOOKUP(Шаблон!L3096,Списки!$A$2:$B$236,2,FALSE),"")</f>
        <v/>
      </c>
      <c r="O3096" s="34" t="str">
        <f>IFERROR(VLOOKUP(N3096,'Единицы измерения'!A:B,2,0),"")</f>
        <v/>
      </c>
    </row>
    <row r="3097" spans="5:15" x14ac:dyDescent="0.25">
      <c r="E3097" s="34" t="str">
        <f>IFERROR(VLOOKUP(D3097,'регионы и районы'!B:C,2,0),"")</f>
        <v/>
      </c>
      <c r="G3097" s="34" t="str" cm="1">
        <f t="array" ref="G3097">IFERROR(IF(INDEX('регионы и районы'!L:L,MATCH(1,('регионы и районы'!J:J=D3097)*('регионы и районы'!K:K=F3097),0))=0,"",INDEX('регионы и районы'!L:L,MATCH(1,('регионы и районы'!J:J=D3097)*('регионы и районы'!K:K=F3097),0))),"")</f>
        <v/>
      </c>
      <c r="M3097" s="34" t="str">
        <f>IFERROR(VLOOKUP(L3097,Показатели!G:H,2,0),"")</f>
        <v/>
      </c>
      <c r="N3097" s="16" t="str">
        <f>IFERROR(VLOOKUP(Шаблон!L3097,Списки!$A$2:$B$236,2,FALSE),"")</f>
        <v/>
      </c>
      <c r="O3097" s="34" t="str">
        <f>IFERROR(VLOOKUP(N3097,'Единицы измерения'!A:B,2,0),"")</f>
        <v/>
      </c>
    </row>
    <row r="3098" spans="5:15" x14ac:dyDescent="0.25">
      <c r="E3098" s="34" t="str">
        <f>IFERROR(VLOOKUP(D3098,'регионы и районы'!B:C,2,0),"")</f>
        <v/>
      </c>
      <c r="G3098" s="34" t="str" cm="1">
        <f t="array" ref="G3098">IFERROR(IF(INDEX('регионы и районы'!L:L,MATCH(1,('регионы и районы'!J:J=D3098)*('регионы и районы'!K:K=F3098),0))=0,"",INDEX('регионы и районы'!L:L,MATCH(1,('регионы и районы'!J:J=D3098)*('регионы и районы'!K:K=F3098),0))),"")</f>
        <v/>
      </c>
      <c r="M3098" s="34" t="str">
        <f>IFERROR(VLOOKUP(L3098,Показатели!G:H,2,0),"")</f>
        <v/>
      </c>
      <c r="N3098" s="16" t="str">
        <f>IFERROR(VLOOKUP(Шаблон!L3098,Списки!$A$2:$B$236,2,FALSE),"")</f>
        <v/>
      </c>
      <c r="O3098" s="34" t="str">
        <f>IFERROR(VLOOKUP(N3098,'Единицы измерения'!A:B,2,0),"")</f>
        <v/>
      </c>
    </row>
    <row r="3099" spans="5:15" x14ac:dyDescent="0.25">
      <c r="E3099" s="34" t="str">
        <f>IFERROR(VLOOKUP(D3099,'регионы и районы'!B:C,2,0),"")</f>
        <v/>
      </c>
      <c r="G3099" s="34" t="str" cm="1">
        <f t="array" ref="G3099">IFERROR(IF(INDEX('регионы и районы'!L:L,MATCH(1,('регионы и районы'!J:J=D3099)*('регионы и районы'!K:K=F3099),0))=0,"",INDEX('регионы и районы'!L:L,MATCH(1,('регионы и районы'!J:J=D3099)*('регионы и районы'!K:K=F3099),0))),"")</f>
        <v/>
      </c>
      <c r="M3099" s="34" t="str">
        <f>IFERROR(VLOOKUP(L3099,Показатели!G:H,2,0),"")</f>
        <v/>
      </c>
      <c r="N3099" s="16" t="str">
        <f>IFERROR(VLOOKUP(Шаблон!L3099,Списки!$A$2:$B$236,2,FALSE),"")</f>
        <v/>
      </c>
      <c r="O3099" s="34" t="str">
        <f>IFERROR(VLOOKUP(N3099,'Единицы измерения'!A:B,2,0),"")</f>
        <v/>
      </c>
    </row>
    <row r="3100" spans="5:15" x14ac:dyDescent="0.25">
      <c r="E3100" s="34" t="str">
        <f>IFERROR(VLOOKUP(D3100,'регионы и районы'!B:C,2,0),"")</f>
        <v/>
      </c>
      <c r="G3100" s="34" t="str" cm="1">
        <f t="array" ref="G3100">IFERROR(IF(INDEX('регионы и районы'!L:L,MATCH(1,('регионы и районы'!J:J=D3100)*('регионы и районы'!K:K=F3100),0))=0,"",INDEX('регионы и районы'!L:L,MATCH(1,('регионы и районы'!J:J=D3100)*('регионы и районы'!K:K=F3100),0))),"")</f>
        <v/>
      </c>
      <c r="M3100" s="34" t="str">
        <f>IFERROR(VLOOKUP(L3100,Показатели!G:H,2,0),"")</f>
        <v/>
      </c>
      <c r="N3100" s="16" t="str">
        <f>IFERROR(VLOOKUP(Шаблон!L3100,Списки!$A$2:$B$236,2,FALSE),"")</f>
        <v/>
      </c>
      <c r="O3100" s="34" t="str">
        <f>IFERROR(VLOOKUP(N3100,'Единицы измерения'!A:B,2,0),"")</f>
        <v/>
      </c>
    </row>
    <row r="3101" spans="5:15" x14ac:dyDescent="0.25">
      <c r="E3101" s="34" t="str">
        <f>IFERROR(VLOOKUP(D3101,'регионы и районы'!B:C,2,0),"")</f>
        <v/>
      </c>
      <c r="G3101" s="34" t="str" cm="1">
        <f t="array" ref="G3101">IFERROR(IF(INDEX('регионы и районы'!L:L,MATCH(1,('регионы и районы'!J:J=D3101)*('регионы и районы'!K:K=F3101),0))=0,"",INDEX('регионы и районы'!L:L,MATCH(1,('регионы и районы'!J:J=D3101)*('регионы и районы'!K:K=F3101),0))),"")</f>
        <v/>
      </c>
      <c r="M3101" s="34" t="str">
        <f>IFERROR(VLOOKUP(L3101,Показатели!G:H,2,0),"")</f>
        <v/>
      </c>
      <c r="N3101" s="16" t="str">
        <f>IFERROR(VLOOKUP(Шаблон!L3101,Списки!$A$2:$B$236,2,FALSE),"")</f>
        <v/>
      </c>
      <c r="O3101" s="34" t="str">
        <f>IFERROR(VLOOKUP(N3101,'Единицы измерения'!A:B,2,0),"")</f>
        <v/>
      </c>
    </row>
    <row r="3102" spans="5:15" x14ac:dyDescent="0.25">
      <c r="E3102" s="34" t="str">
        <f>IFERROR(VLOOKUP(D3102,'регионы и районы'!B:C,2,0),"")</f>
        <v/>
      </c>
      <c r="G3102" s="34" t="str" cm="1">
        <f t="array" ref="G3102">IFERROR(IF(INDEX('регионы и районы'!L:L,MATCH(1,('регионы и районы'!J:J=D3102)*('регионы и районы'!K:K=F3102),0))=0,"",INDEX('регионы и районы'!L:L,MATCH(1,('регионы и районы'!J:J=D3102)*('регионы и районы'!K:K=F3102),0))),"")</f>
        <v/>
      </c>
      <c r="M3102" s="34" t="str">
        <f>IFERROR(VLOOKUP(L3102,Показатели!G:H,2,0),"")</f>
        <v/>
      </c>
      <c r="N3102" s="16" t="str">
        <f>IFERROR(VLOOKUP(Шаблон!L3102,Списки!$A$2:$B$236,2,FALSE),"")</f>
        <v/>
      </c>
      <c r="O3102" s="34" t="str">
        <f>IFERROR(VLOOKUP(N3102,'Единицы измерения'!A:B,2,0),"")</f>
        <v/>
      </c>
    </row>
    <row r="3103" spans="5:15" x14ac:dyDescent="0.25">
      <c r="E3103" s="34" t="str">
        <f>IFERROR(VLOOKUP(D3103,'регионы и районы'!B:C,2,0),"")</f>
        <v/>
      </c>
      <c r="G3103" s="34" t="str" cm="1">
        <f t="array" ref="G3103">IFERROR(IF(INDEX('регионы и районы'!L:L,MATCH(1,('регионы и районы'!J:J=D3103)*('регионы и районы'!K:K=F3103),0))=0,"",INDEX('регионы и районы'!L:L,MATCH(1,('регионы и районы'!J:J=D3103)*('регионы и районы'!K:K=F3103),0))),"")</f>
        <v/>
      </c>
      <c r="M3103" s="34" t="str">
        <f>IFERROR(VLOOKUP(L3103,Показатели!G:H,2,0),"")</f>
        <v/>
      </c>
      <c r="N3103" s="16" t="str">
        <f>IFERROR(VLOOKUP(Шаблон!L3103,Списки!$A$2:$B$236,2,FALSE),"")</f>
        <v/>
      </c>
      <c r="O3103" s="34" t="str">
        <f>IFERROR(VLOOKUP(N3103,'Единицы измерения'!A:B,2,0),"")</f>
        <v/>
      </c>
    </row>
    <row r="3104" spans="5:15" x14ac:dyDescent="0.25">
      <c r="E3104" s="34" t="str">
        <f>IFERROR(VLOOKUP(D3104,'регионы и районы'!B:C,2,0),"")</f>
        <v/>
      </c>
      <c r="G3104" s="34" t="str" cm="1">
        <f t="array" ref="G3104">IFERROR(IF(INDEX('регионы и районы'!L:L,MATCH(1,('регионы и районы'!J:J=D3104)*('регионы и районы'!K:K=F3104),0))=0,"",INDEX('регионы и районы'!L:L,MATCH(1,('регионы и районы'!J:J=D3104)*('регионы и районы'!K:K=F3104),0))),"")</f>
        <v/>
      </c>
      <c r="M3104" s="34" t="str">
        <f>IFERROR(VLOOKUP(L3104,Показатели!G:H,2,0),"")</f>
        <v/>
      </c>
      <c r="N3104" s="16" t="str">
        <f>IFERROR(VLOOKUP(Шаблон!L3104,Списки!$A$2:$B$236,2,FALSE),"")</f>
        <v/>
      </c>
      <c r="O3104" s="34" t="str">
        <f>IFERROR(VLOOKUP(N3104,'Единицы измерения'!A:B,2,0),"")</f>
        <v/>
      </c>
    </row>
    <row r="3105" spans="5:15" x14ac:dyDescent="0.25">
      <c r="E3105" s="34" t="str">
        <f>IFERROR(VLOOKUP(D3105,'регионы и районы'!B:C,2,0),"")</f>
        <v/>
      </c>
      <c r="G3105" s="34" t="str" cm="1">
        <f t="array" ref="G3105">IFERROR(IF(INDEX('регионы и районы'!L:L,MATCH(1,('регионы и районы'!J:J=D3105)*('регионы и районы'!K:K=F3105),0))=0,"",INDEX('регионы и районы'!L:L,MATCH(1,('регионы и районы'!J:J=D3105)*('регионы и районы'!K:K=F3105),0))),"")</f>
        <v/>
      </c>
      <c r="M3105" s="34" t="str">
        <f>IFERROR(VLOOKUP(L3105,Показатели!G:H,2,0),"")</f>
        <v/>
      </c>
      <c r="N3105" s="16" t="str">
        <f>IFERROR(VLOOKUP(Шаблон!L3105,Списки!$A$2:$B$236,2,FALSE),"")</f>
        <v/>
      </c>
      <c r="O3105" s="34" t="str">
        <f>IFERROR(VLOOKUP(N3105,'Единицы измерения'!A:B,2,0),"")</f>
        <v/>
      </c>
    </row>
    <row r="3106" spans="5:15" x14ac:dyDescent="0.25">
      <c r="E3106" s="34" t="str">
        <f>IFERROR(VLOOKUP(D3106,'регионы и районы'!B:C,2,0),"")</f>
        <v/>
      </c>
      <c r="G3106" s="34" t="str" cm="1">
        <f t="array" ref="G3106">IFERROR(IF(INDEX('регионы и районы'!L:L,MATCH(1,('регионы и районы'!J:J=D3106)*('регионы и районы'!K:K=F3106),0))=0,"",INDEX('регионы и районы'!L:L,MATCH(1,('регионы и районы'!J:J=D3106)*('регионы и районы'!K:K=F3106),0))),"")</f>
        <v/>
      </c>
      <c r="M3106" s="34" t="str">
        <f>IFERROR(VLOOKUP(L3106,Показатели!G:H,2,0),"")</f>
        <v/>
      </c>
      <c r="N3106" s="16" t="str">
        <f>IFERROR(VLOOKUP(Шаблон!L3106,Списки!$A$2:$B$236,2,FALSE),"")</f>
        <v/>
      </c>
      <c r="O3106" s="34" t="str">
        <f>IFERROR(VLOOKUP(N3106,'Единицы измерения'!A:B,2,0),"")</f>
        <v/>
      </c>
    </row>
    <row r="3107" spans="5:15" x14ac:dyDescent="0.25">
      <c r="E3107" s="34" t="str">
        <f>IFERROR(VLOOKUP(D3107,'регионы и районы'!B:C,2,0),"")</f>
        <v/>
      </c>
      <c r="G3107" s="34" t="str" cm="1">
        <f t="array" ref="G3107">IFERROR(IF(INDEX('регионы и районы'!L:L,MATCH(1,('регионы и районы'!J:J=D3107)*('регионы и районы'!K:K=F3107),0))=0,"",INDEX('регионы и районы'!L:L,MATCH(1,('регионы и районы'!J:J=D3107)*('регионы и районы'!K:K=F3107),0))),"")</f>
        <v/>
      </c>
      <c r="M3107" s="34" t="str">
        <f>IFERROR(VLOOKUP(L3107,Показатели!G:H,2,0),"")</f>
        <v/>
      </c>
      <c r="N3107" s="16" t="str">
        <f>IFERROR(VLOOKUP(Шаблон!L3107,Списки!$A$2:$B$236,2,FALSE),"")</f>
        <v/>
      </c>
      <c r="O3107" s="34" t="str">
        <f>IFERROR(VLOOKUP(N3107,'Единицы измерения'!A:B,2,0),"")</f>
        <v/>
      </c>
    </row>
    <row r="3108" spans="5:15" x14ac:dyDescent="0.25">
      <c r="E3108" s="34" t="str">
        <f>IFERROR(VLOOKUP(D3108,'регионы и районы'!B:C,2,0),"")</f>
        <v/>
      </c>
      <c r="G3108" s="34" t="str" cm="1">
        <f t="array" ref="G3108">IFERROR(IF(INDEX('регионы и районы'!L:L,MATCH(1,('регионы и районы'!J:J=D3108)*('регионы и районы'!K:K=F3108),0))=0,"",INDEX('регионы и районы'!L:L,MATCH(1,('регионы и районы'!J:J=D3108)*('регионы и районы'!K:K=F3108),0))),"")</f>
        <v/>
      </c>
      <c r="M3108" s="34" t="str">
        <f>IFERROR(VLOOKUP(L3108,Показатели!G:H,2,0),"")</f>
        <v/>
      </c>
      <c r="N3108" s="16" t="str">
        <f>IFERROR(VLOOKUP(Шаблон!L3108,Списки!$A$2:$B$236,2,FALSE),"")</f>
        <v/>
      </c>
      <c r="O3108" s="34" t="str">
        <f>IFERROR(VLOOKUP(N3108,'Единицы измерения'!A:B,2,0),"")</f>
        <v/>
      </c>
    </row>
    <row r="3109" spans="5:15" x14ac:dyDescent="0.25">
      <c r="E3109" s="34" t="str">
        <f>IFERROR(VLOOKUP(D3109,'регионы и районы'!B:C,2,0),"")</f>
        <v/>
      </c>
      <c r="G3109" s="34" t="str" cm="1">
        <f t="array" ref="G3109">IFERROR(IF(INDEX('регионы и районы'!L:L,MATCH(1,('регионы и районы'!J:J=D3109)*('регионы и районы'!K:K=F3109),0))=0,"",INDEX('регионы и районы'!L:L,MATCH(1,('регионы и районы'!J:J=D3109)*('регионы и районы'!K:K=F3109),0))),"")</f>
        <v/>
      </c>
      <c r="M3109" s="34" t="str">
        <f>IFERROR(VLOOKUP(L3109,Показатели!G:H,2,0),"")</f>
        <v/>
      </c>
      <c r="N3109" s="16" t="str">
        <f>IFERROR(VLOOKUP(Шаблон!L3109,Списки!$A$2:$B$236,2,FALSE),"")</f>
        <v/>
      </c>
      <c r="O3109" s="34" t="str">
        <f>IFERROR(VLOOKUP(N3109,'Единицы измерения'!A:B,2,0),"")</f>
        <v/>
      </c>
    </row>
    <row r="3110" spans="5:15" x14ac:dyDescent="0.25">
      <c r="E3110" s="34" t="str">
        <f>IFERROR(VLOOKUP(D3110,'регионы и районы'!B:C,2,0),"")</f>
        <v/>
      </c>
      <c r="G3110" s="34" t="str" cm="1">
        <f t="array" ref="G3110">IFERROR(IF(INDEX('регионы и районы'!L:L,MATCH(1,('регионы и районы'!J:J=D3110)*('регионы и районы'!K:K=F3110),0))=0,"",INDEX('регионы и районы'!L:L,MATCH(1,('регионы и районы'!J:J=D3110)*('регионы и районы'!K:K=F3110),0))),"")</f>
        <v/>
      </c>
      <c r="M3110" s="34" t="str">
        <f>IFERROR(VLOOKUP(L3110,Показатели!G:H,2,0),"")</f>
        <v/>
      </c>
      <c r="N3110" s="16" t="str">
        <f>IFERROR(VLOOKUP(Шаблон!L3110,Списки!$A$2:$B$236,2,FALSE),"")</f>
        <v/>
      </c>
      <c r="O3110" s="34" t="str">
        <f>IFERROR(VLOOKUP(N3110,'Единицы измерения'!A:B,2,0),"")</f>
        <v/>
      </c>
    </row>
    <row r="3111" spans="5:15" x14ac:dyDescent="0.25">
      <c r="E3111" s="34" t="str">
        <f>IFERROR(VLOOKUP(D3111,'регионы и районы'!B:C,2,0),"")</f>
        <v/>
      </c>
      <c r="G3111" s="34" t="str" cm="1">
        <f t="array" ref="G3111">IFERROR(IF(INDEX('регионы и районы'!L:L,MATCH(1,('регионы и районы'!J:J=D3111)*('регионы и районы'!K:K=F3111),0))=0,"",INDEX('регионы и районы'!L:L,MATCH(1,('регионы и районы'!J:J=D3111)*('регионы и районы'!K:K=F3111),0))),"")</f>
        <v/>
      </c>
      <c r="M3111" s="34" t="str">
        <f>IFERROR(VLOOKUP(L3111,Показатели!G:H,2,0),"")</f>
        <v/>
      </c>
      <c r="N3111" s="16" t="str">
        <f>IFERROR(VLOOKUP(Шаблон!L3111,Списки!$A$2:$B$236,2,FALSE),"")</f>
        <v/>
      </c>
      <c r="O3111" s="34" t="str">
        <f>IFERROR(VLOOKUP(N3111,'Единицы измерения'!A:B,2,0),"")</f>
        <v/>
      </c>
    </row>
    <row r="3112" spans="5:15" x14ac:dyDescent="0.25">
      <c r="E3112" s="34" t="str">
        <f>IFERROR(VLOOKUP(D3112,'регионы и районы'!B:C,2,0),"")</f>
        <v/>
      </c>
      <c r="G3112" s="34" t="str" cm="1">
        <f t="array" ref="G3112">IFERROR(IF(INDEX('регионы и районы'!L:L,MATCH(1,('регионы и районы'!J:J=D3112)*('регионы и районы'!K:K=F3112),0))=0,"",INDEX('регионы и районы'!L:L,MATCH(1,('регионы и районы'!J:J=D3112)*('регионы и районы'!K:K=F3112),0))),"")</f>
        <v/>
      </c>
      <c r="M3112" s="34" t="str">
        <f>IFERROR(VLOOKUP(L3112,Показатели!G:H,2,0),"")</f>
        <v/>
      </c>
      <c r="N3112" s="16" t="str">
        <f>IFERROR(VLOOKUP(Шаблон!L3112,Списки!$A$2:$B$236,2,FALSE),"")</f>
        <v/>
      </c>
      <c r="O3112" s="34" t="str">
        <f>IFERROR(VLOOKUP(N3112,'Единицы измерения'!A:B,2,0),"")</f>
        <v/>
      </c>
    </row>
    <row r="3113" spans="5:15" x14ac:dyDescent="0.25">
      <c r="E3113" s="34" t="str">
        <f>IFERROR(VLOOKUP(D3113,'регионы и районы'!B:C,2,0),"")</f>
        <v/>
      </c>
      <c r="G3113" s="34" t="str" cm="1">
        <f t="array" ref="G3113">IFERROR(IF(INDEX('регионы и районы'!L:L,MATCH(1,('регионы и районы'!J:J=D3113)*('регионы и районы'!K:K=F3113),0))=0,"",INDEX('регионы и районы'!L:L,MATCH(1,('регионы и районы'!J:J=D3113)*('регионы и районы'!K:K=F3113),0))),"")</f>
        <v/>
      </c>
      <c r="M3113" s="34" t="str">
        <f>IFERROR(VLOOKUP(L3113,Показатели!G:H,2,0),"")</f>
        <v/>
      </c>
      <c r="N3113" s="16" t="str">
        <f>IFERROR(VLOOKUP(Шаблон!L3113,Списки!$A$2:$B$236,2,FALSE),"")</f>
        <v/>
      </c>
      <c r="O3113" s="34" t="str">
        <f>IFERROR(VLOOKUP(N3113,'Единицы измерения'!A:B,2,0),"")</f>
        <v/>
      </c>
    </row>
    <row r="3114" spans="5:15" x14ac:dyDescent="0.25">
      <c r="E3114" s="34" t="str">
        <f>IFERROR(VLOOKUP(D3114,'регионы и районы'!B:C,2,0),"")</f>
        <v/>
      </c>
      <c r="G3114" s="34" t="str" cm="1">
        <f t="array" ref="G3114">IFERROR(IF(INDEX('регионы и районы'!L:L,MATCH(1,('регионы и районы'!J:J=D3114)*('регионы и районы'!K:K=F3114),0))=0,"",INDEX('регионы и районы'!L:L,MATCH(1,('регионы и районы'!J:J=D3114)*('регионы и районы'!K:K=F3114),0))),"")</f>
        <v/>
      </c>
      <c r="M3114" s="34" t="str">
        <f>IFERROR(VLOOKUP(L3114,Показатели!G:H,2,0),"")</f>
        <v/>
      </c>
      <c r="N3114" s="16" t="str">
        <f>IFERROR(VLOOKUP(Шаблон!L3114,Списки!$A$2:$B$236,2,FALSE),"")</f>
        <v/>
      </c>
      <c r="O3114" s="34" t="str">
        <f>IFERROR(VLOOKUP(N3114,'Единицы измерения'!A:B,2,0),"")</f>
        <v/>
      </c>
    </row>
    <row r="3115" spans="5:15" x14ac:dyDescent="0.25">
      <c r="E3115" s="34" t="str">
        <f>IFERROR(VLOOKUP(D3115,'регионы и районы'!B:C,2,0),"")</f>
        <v/>
      </c>
      <c r="G3115" s="34" t="str" cm="1">
        <f t="array" ref="G3115">IFERROR(IF(INDEX('регионы и районы'!L:L,MATCH(1,('регионы и районы'!J:J=D3115)*('регионы и районы'!K:K=F3115),0))=0,"",INDEX('регионы и районы'!L:L,MATCH(1,('регионы и районы'!J:J=D3115)*('регионы и районы'!K:K=F3115),0))),"")</f>
        <v/>
      </c>
      <c r="M3115" s="34" t="str">
        <f>IFERROR(VLOOKUP(L3115,Показатели!G:H,2,0),"")</f>
        <v/>
      </c>
      <c r="N3115" s="16" t="str">
        <f>IFERROR(VLOOKUP(Шаблон!L3115,Списки!$A$2:$B$236,2,FALSE),"")</f>
        <v/>
      </c>
      <c r="O3115" s="34" t="str">
        <f>IFERROR(VLOOKUP(N3115,'Единицы измерения'!A:B,2,0),"")</f>
        <v/>
      </c>
    </row>
    <row r="3116" spans="5:15" x14ac:dyDescent="0.25">
      <c r="E3116" s="34" t="str">
        <f>IFERROR(VLOOKUP(D3116,'регионы и районы'!B:C,2,0),"")</f>
        <v/>
      </c>
      <c r="G3116" s="34" t="str" cm="1">
        <f t="array" ref="G3116">IFERROR(IF(INDEX('регионы и районы'!L:L,MATCH(1,('регионы и районы'!J:J=D3116)*('регионы и районы'!K:K=F3116),0))=0,"",INDEX('регионы и районы'!L:L,MATCH(1,('регионы и районы'!J:J=D3116)*('регионы и районы'!K:K=F3116),0))),"")</f>
        <v/>
      </c>
      <c r="M3116" s="34" t="str">
        <f>IFERROR(VLOOKUP(L3116,Показатели!G:H,2,0),"")</f>
        <v/>
      </c>
      <c r="N3116" s="16" t="str">
        <f>IFERROR(VLOOKUP(Шаблон!L3116,Списки!$A$2:$B$236,2,FALSE),"")</f>
        <v/>
      </c>
      <c r="O3116" s="34" t="str">
        <f>IFERROR(VLOOKUP(N3116,'Единицы измерения'!A:B,2,0),"")</f>
        <v/>
      </c>
    </row>
    <row r="3117" spans="5:15" x14ac:dyDescent="0.25">
      <c r="E3117" s="34" t="str">
        <f>IFERROR(VLOOKUP(D3117,'регионы и районы'!B:C,2,0),"")</f>
        <v/>
      </c>
      <c r="G3117" s="34" t="str" cm="1">
        <f t="array" ref="G3117">IFERROR(IF(INDEX('регионы и районы'!L:L,MATCH(1,('регионы и районы'!J:J=D3117)*('регионы и районы'!K:K=F3117),0))=0,"",INDEX('регионы и районы'!L:L,MATCH(1,('регионы и районы'!J:J=D3117)*('регионы и районы'!K:K=F3117),0))),"")</f>
        <v/>
      </c>
      <c r="M3117" s="34" t="str">
        <f>IFERROR(VLOOKUP(L3117,Показатели!G:H,2,0),"")</f>
        <v/>
      </c>
      <c r="N3117" s="16" t="str">
        <f>IFERROR(VLOOKUP(Шаблон!L3117,Списки!$A$2:$B$236,2,FALSE),"")</f>
        <v/>
      </c>
      <c r="O3117" s="34" t="str">
        <f>IFERROR(VLOOKUP(N3117,'Единицы измерения'!A:B,2,0),"")</f>
        <v/>
      </c>
    </row>
    <row r="3118" spans="5:15" x14ac:dyDescent="0.25">
      <c r="E3118" s="34" t="str">
        <f>IFERROR(VLOOKUP(D3118,'регионы и районы'!B:C,2,0),"")</f>
        <v/>
      </c>
      <c r="G3118" s="34" t="str" cm="1">
        <f t="array" ref="G3118">IFERROR(IF(INDEX('регионы и районы'!L:L,MATCH(1,('регионы и районы'!J:J=D3118)*('регионы и районы'!K:K=F3118),0))=0,"",INDEX('регионы и районы'!L:L,MATCH(1,('регионы и районы'!J:J=D3118)*('регионы и районы'!K:K=F3118),0))),"")</f>
        <v/>
      </c>
      <c r="M3118" s="34" t="str">
        <f>IFERROR(VLOOKUP(L3118,Показатели!G:H,2,0),"")</f>
        <v/>
      </c>
      <c r="N3118" s="16" t="str">
        <f>IFERROR(VLOOKUP(Шаблон!L3118,Списки!$A$2:$B$236,2,FALSE),"")</f>
        <v/>
      </c>
      <c r="O3118" s="34" t="str">
        <f>IFERROR(VLOOKUP(N3118,'Единицы измерения'!A:B,2,0),"")</f>
        <v/>
      </c>
    </row>
    <row r="3119" spans="5:15" x14ac:dyDescent="0.25">
      <c r="E3119" s="34" t="str">
        <f>IFERROR(VLOOKUP(D3119,'регионы и районы'!B:C,2,0),"")</f>
        <v/>
      </c>
      <c r="G3119" s="34" t="str" cm="1">
        <f t="array" ref="G3119">IFERROR(IF(INDEX('регионы и районы'!L:L,MATCH(1,('регионы и районы'!J:J=D3119)*('регионы и районы'!K:K=F3119),0))=0,"",INDEX('регионы и районы'!L:L,MATCH(1,('регионы и районы'!J:J=D3119)*('регионы и районы'!K:K=F3119),0))),"")</f>
        <v/>
      </c>
      <c r="M3119" s="34" t="str">
        <f>IFERROR(VLOOKUP(L3119,Показатели!G:H,2,0),"")</f>
        <v/>
      </c>
      <c r="N3119" s="16" t="str">
        <f>IFERROR(VLOOKUP(Шаблон!L3119,Списки!$A$2:$B$236,2,FALSE),"")</f>
        <v/>
      </c>
      <c r="O3119" s="34" t="str">
        <f>IFERROR(VLOOKUP(N3119,'Единицы измерения'!A:B,2,0),"")</f>
        <v/>
      </c>
    </row>
    <row r="3120" spans="5:15" x14ac:dyDescent="0.25">
      <c r="E3120" s="34" t="str">
        <f>IFERROR(VLOOKUP(D3120,'регионы и районы'!B:C,2,0),"")</f>
        <v/>
      </c>
      <c r="G3120" s="34" t="str" cm="1">
        <f t="array" ref="G3120">IFERROR(IF(INDEX('регионы и районы'!L:L,MATCH(1,('регионы и районы'!J:J=D3120)*('регионы и районы'!K:K=F3120),0))=0,"",INDEX('регионы и районы'!L:L,MATCH(1,('регионы и районы'!J:J=D3120)*('регионы и районы'!K:K=F3120),0))),"")</f>
        <v/>
      </c>
      <c r="M3120" s="34" t="str">
        <f>IFERROR(VLOOKUP(L3120,Показатели!G:H,2,0),"")</f>
        <v/>
      </c>
      <c r="N3120" s="16" t="str">
        <f>IFERROR(VLOOKUP(Шаблон!L3120,Списки!$A$2:$B$236,2,FALSE),"")</f>
        <v/>
      </c>
      <c r="O3120" s="34" t="str">
        <f>IFERROR(VLOOKUP(N3120,'Единицы измерения'!A:B,2,0),"")</f>
        <v/>
      </c>
    </row>
    <row r="3121" spans="5:15" x14ac:dyDescent="0.25">
      <c r="E3121" s="34" t="str">
        <f>IFERROR(VLOOKUP(D3121,'регионы и районы'!B:C,2,0),"")</f>
        <v/>
      </c>
      <c r="G3121" s="34" t="str" cm="1">
        <f t="array" ref="G3121">IFERROR(IF(INDEX('регионы и районы'!L:L,MATCH(1,('регионы и районы'!J:J=D3121)*('регионы и районы'!K:K=F3121),0))=0,"",INDEX('регионы и районы'!L:L,MATCH(1,('регионы и районы'!J:J=D3121)*('регионы и районы'!K:K=F3121),0))),"")</f>
        <v/>
      </c>
      <c r="M3121" s="34" t="str">
        <f>IFERROR(VLOOKUP(L3121,Показатели!G:H,2,0),"")</f>
        <v/>
      </c>
      <c r="N3121" s="16" t="str">
        <f>IFERROR(VLOOKUP(Шаблон!L3121,Списки!$A$2:$B$236,2,FALSE),"")</f>
        <v/>
      </c>
      <c r="O3121" s="34" t="str">
        <f>IFERROR(VLOOKUP(N3121,'Единицы измерения'!A:B,2,0),"")</f>
        <v/>
      </c>
    </row>
    <row r="3122" spans="5:15" x14ac:dyDescent="0.25">
      <c r="E3122" s="34" t="str">
        <f>IFERROR(VLOOKUP(D3122,'регионы и районы'!B:C,2,0),"")</f>
        <v/>
      </c>
      <c r="G3122" s="34" t="str" cm="1">
        <f t="array" ref="G3122">IFERROR(IF(INDEX('регионы и районы'!L:L,MATCH(1,('регионы и районы'!J:J=D3122)*('регионы и районы'!K:K=F3122),0))=0,"",INDEX('регионы и районы'!L:L,MATCH(1,('регионы и районы'!J:J=D3122)*('регионы и районы'!K:K=F3122),0))),"")</f>
        <v/>
      </c>
      <c r="M3122" s="34" t="str">
        <f>IFERROR(VLOOKUP(L3122,Показатели!G:H,2,0),"")</f>
        <v/>
      </c>
      <c r="N3122" s="16" t="str">
        <f>IFERROR(VLOOKUP(Шаблон!L3122,Списки!$A$2:$B$236,2,FALSE),"")</f>
        <v/>
      </c>
      <c r="O3122" s="34" t="str">
        <f>IFERROR(VLOOKUP(N3122,'Единицы измерения'!A:B,2,0),"")</f>
        <v/>
      </c>
    </row>
    <row r="3123" spans="5:15" x14ac:dyDescent="0.25">
      <c r="E3123" s="34" t="str">
        <f>IFERROR(VLOOKUP(D3123,'регионы и районы'!B:C,2,0),"")</f>
        <v/>
      </c>
      <c r="G3123" s="34" t="str" cm="1">
        <f t="array" ref="G3123">IFERROR(IF(INDEX('регионы и районы'!L:L,MATCH(1,('регионы и районы'!J:J=D3123)*('регионы и районы'!K:K=F3123),0))=0,"",INDEX('регионы и районы'!L:L,MATCH(1,('регионы и районы'!J:J=D3123)*('регионы и районы'!K:K=F3123),0))),"")</f>
        <v/>
      </c>
      <c r="M3123" s="34" t="str">
        <f>IFERROR(VLOOKUP(L3123,Показатели!G:H,2,0),"")</f>
        <v/>
      </c>
      <c r="N3123" s="16" t="str">
        <f>IFERROR(VLOOKUP(Шаблон!L3123,Списки!$A$2:$B$236,2,FALSE),"")</f>
        <v/>
      </c>
      <c r="O3123" s="34" t="str">
        <f>IFERROR(VLOOKUP(N3123,'Единицы измерения'!A:B,2,0),"")</f>
        <v/>
      </c>
    </row>
    <row r="3124" spans="5:15" x14ac:dyDescent="0.25">
      <c r="E3124" s="34" t="str">
        <f>IFERROR(VLOOKUP(D3124,'регионы и районы'!B:C,2,0),"")</f>
        <v/>
      </c>
      <c r="G3124" s="34" t="str" cm="1">
        <f t="array" ref="G3124">IFERROR(IF(INDEX('регионы и районы'!L:L,MATCH(1,('регионы и районы'!J:J=D3124)*('регионы и районы'!K:K=F3124),0))=0,"",INDEX('регионы и районы'!L:L,MATCH(1,('регионы и районы'!J:J=D3124)*('регионы и районы'!K:K=F3124),0))),"")</f>
        <v/>
      </c>
      <c r="M3124" s="34" t="str">
        <f>IFERROR(VLOOKUP(L3124,Показатели!G:H,2,0),"")</f>
        <v/>
      </c>
      <c r="N3124" s="16" t="str">
        <f>IFERROR(VLOOKUP(Шаблон!L3124,Списки!$A$2:$B$236,2,FALSE),"")</f>
        <v/>
      </c>
      <c r="O3124" s="34" t="str">
        <f>IFERROR(VLOOKUP(N3124,'Единицы измерения'!A:B,2,0),"")</f>
        <v/>
      </c>
    </row>
    <row r="3125" spans="5:15" x14ac:dyDescent="0.25">
      <c r="E3125" s="34" t="str">
        <f>IFERROR(VLOOKUP(D3125,'регионы и районы'!B:C,2,0),"")</f>
        <v/>
      </c>
      <c r="G3125" s="34" t="str" cm="1">
        <f t="array" ref="G3125">IFERROR(IF(INDEX('регионы и районы'!L:L,MATCH(1,('регионы и районы'!J:J=D3125)*('регионы и районы'!K:K=F3125),0))=0,"",INDEX('регионы и районы'!L:L,MATCH(1,('регионы и районы'!J:J=D3125)*('регионы и районы'!K:K=F3125),0))),"")</f>
        <v/>
      </c>
      <c r="M3125" s="34" t="str">
        <f>IFERROR(VLOOKUP(L3125,Показатели!G:H,2,0),"")</f>
        <v/>
      </c>
      <c r="N3125" s="16" t="str">
        <f>IFERROR(VLOOKUP(Шаблон!L3125,Списки!$A$2:$B$236,2,FALSE),"")</f>
        <v/>
      </c>
      <c r="O3125" s="34" t="str">
        <f>IFERROR(VLOOKUP(N3125,'Единицы измерения'!A:B,2,0),"")</f>
        <v/>
      </c>
    </row>
    <row r="3126" spans="5:15" x14ac:dyDescent="0.25">
      <c r="E3126" s="34" t="str">
        <f>IFERROR(VLOOKUP(D3126,'регионы и районы'!B:C,2,0),"")</f>
        <v/>
      </c>
      <c r="G3126" s="34" t="str" cm="1">
        <f t="array" ref="G3126">IFERROR(IF(INDEX('регионы и районы'!L:L,MATCH(1,('регионы и районы'!J:J=D3126)*('регионы и районы'!K:K=F3126),0))=0,"",INDEX('регионы и районы'!L:L,MATCH(1,('регионы и районы'!J:J=D3126)*('регионы и районы'!K:K=F3126),0))),"")</f>
        <v/>
      </c>
      <c r="M3126" s="34" t="str">
        <f>IFERROR(VLOOKUP(L3126,Показатели!G:H,2,0),"")</f>
        <v/>
      </c>
      <c r="N3126" s="16" t="str">
        <f>IFERROR(VLOOKUP(Шаблон!L3126,Списки!$A$2:$B$236,2,FALSE),"")</f>
        <v/>
      </c>
      <c r="O3126" s="34" t="str">
        <f>IFERROR(VLOOKUP(N3126,'Единицы измерения'!A:B,2,0),"")</f>
        <v/>
      </c>
    </row>
    <row r="3127" spans="5:15" x14ac:dyDescent="0.25">
      <c r="E3127" s="34" t="str">
        <f>IFERROR(VLOOKUP(D3127,'регионы и районы'!B:C,2,0),"")</f>
        <v/>
      </c>
      <c r="G3127" s="34" t="str" cm="1">
        <f t="array" ref="G3127">IFERROR(IF(INDEX('регионы и районы'!L:L,MATCH(1,('регионы и районы'!J:J=D3127)*('регионы и районы'!K:K=F3127),0))=0,"",INDEX('регионы и районы'!L:L,MATCH(1,('регионы и районы'!J:J=D3127)*('регионы и районы'!K:K=F3127),0))),"")</f>
        <v/>
      </c>
      <c r="M3127" s="34" t="str">
        <f>IFERROR(VLOOKUP(L3127,Показатели!G:H,2,0),"")</f>
        <v/>
      </c>
      <c r="N3127" s="16" t="str">
        <f>IFERROR(VLOOKUP(Шаблон!L3127,Списки!$A$2:$B$236,2,FALSE),"")</f>
        <v/>
      </c>
      <c r="O3127" s="34" t="str">
        <f>IFERROR(VLOOKUP(N3127,'Единицы измерения'!A:B,2,0),"")</f>
        <v/>
      </c>
    </row>
    <row r="3128" spans="5:15" x14ac:dyDescent="0.25">
      <c r="E3128" s="34" t="str">
        <f>IFERROR(VLOOKUP(D3128,'регионы и районы'!B:C,2,0),"")</f>
        <v/>
      </c>
      <c r="G3128" s="34" t="str" cm="1">
        <f t="array" ref="G3128">IFERROR(IF(INDEX('регионы и районы'!L:L,MATCH(1,('регионы и районы'!J:J=D3128)*('регионы и районы'!K:K=F3128),0))=0,"",INDEX('регионы и районы'!L:L,MATCH(1,('регионы и районы'!J:J=D3128)*('регионы и районы'!K:K=F3128),0))),"")</f>
        <v/>
      </c>
      <c r="M3128" s="34" t="str">
        <f>IFERROR(VLOOKUP(L3128,Показатели!G:H,2,0),"")</f>
        <v/>
      </c>
      <c r="N3128" s="16" t="str">
        <f>IFERROR(VLOOKUP(Шаблон!L3128,Списки!$A$2:$B$236,2,FALSE),"")</f>
        <v/>
      </c>
      <c r="O3128" s="34" t="str">
        <f>IFERROR(VLOOKUP(N3128,'Единицы измерения'!A:B,2,0),"")</f>
        <v/>
      </c>
    </row>
    <row r="3129" spans="5:15" x14ac:dyDescent="0.25">
      <c r="E3129" s="34" t="str">
        <f>IFERROR(VLOOKUP(D3129,'регионы и районы'!B:C,2,0),"")</f>
        <v/>
      </c>
      <c r="G3129" s="34" t="str" cm="1">
        <f t="array" ref="G3129">IFERROR(IF(INDEX('регионы и районы'!L:L,MATCH(1,('регионы и районы'!J:J=D3129)*('регионы и районы'!K:K=F3129),0))=0,"",INDEX('регионы и районы'!L:L,MATCH(1,('регионы и районы'!J:J=D3129)*('регионы и районы'!K:K=F3129),0))),"")</f>
        <v/>
      </c>
      <c r="M3129" s="34" t="str">
        <f>IFERROR(VLOOKUP(L3129,Показатели!G:H,2,0),"")</f>
        <v/>
      </c>
      <c r="N3129" s="16" t="str">
        <f>IFERROR(VLOOKUP(Шаблон!L3129,Списки!$A$2:$B$236,2,FALSE),"")</f>
        <v/>
      </c>
      <c r="O3129" s="34" t="str">
        <f>IFERROR(VLOOKUP(N3129,'Единицы измерения'!A:B,2,0),"")</f>
        <v/>
      </c>
    </row>
    <row r="3130" spans="5:15" x14ac:dyDescent="0.25">
      <c r="E3130" s="34" t="str">
        <f>IFERROR(VLOOKUP(D3130,'регионы и районы'!B:C,2,0),"")</f>
        <v/>
      </c>
      <c r="G3130" s="34" t="str" cm="1">
        <f t="array" ref="G3130">IFERROR(IF(INDEX('регионы и районы'!L:L,MATCH(1,('регионы и районы'!J:J=D3130)*('регионы и районы'!K:K=F3130),0))=0,"",INDEX('регионы и районы'!L:L,MATCH(1,('регионы и районы'!J:J=D3130)*('регионы и районы'!K:K=F3130),0))),"")</f>
        <v/>
      </c>
      <c r="M3130" s="34" t="str">
        <f>IFERROR(VLOOKUP(L3130,Показатели!G:H,2,0),"")</f>
        <v/>
      </c>
      <c r="N3130" s="16" t="str">
        <f>IFERROR(VLOOKUP(Шаблон!L3130,Списки!$A$2:$B$236,2,FALSE),"")</f>
        <v/>
      </c>
      <c r="O3130" s="34" t="str">
        <f>IFERROR(VLOOKUP(N3130,'Единицы измерения'!A:B,2,0),"")</f>
        <v/>
      </c>
    </row>
    <row r="3131" spans="5:15" x14ac:dyDescent="0.25">
      <c r="E3131" s="34" t="str">
        <f>IFERROR(VLOOKUP(D3131,'регионы и районы'!B:C,2,0),"")</f>
        <v/>
      </c>
      <c r="G3131" s="34" t="str" cm="1">
        <f t="array" ref="G3131">IFERROR(IF(INDEX('регионы и районы'!L:L,MATCH(1,('регионы и районы'!J:J=D3131)*('регионы и районы'!K:K=F3131),0))=0,"",INDEX('регионы и районы'!L:L,MATCH(1,('регионы и районы'!J:J=D3131)*('регионы и районы'!K:K=F3131),0))),"")</f>
        <v/>
      </c>
      <c r="M3131" s="34" t="str">
        <f>IFERROR(VLOOKUP(L3131,Показатели!G:H,2,0),"")</f>
        <v/>
      </c>
      <c r="N3131" s="16" t="str">
        <f>IFERROR(VLOOKUP(Шаблон!L3131,Списки!$A$2:$B$236,2,FALSE),"")</f>
        <v/>
      </c>
      <c r="O3131" s="34" t="str">
        <f>IFERROR(VLOOKUP(N3131,'Единицы измерения'!A:B,2,0),"")</f>
        <v/>
      </c>
    </row>
    <row r="3132" spans="5:15" x14ac:dyDescent="0.25">
      <c r="E3132" s="34" t="str">
        <f>IFERROR(VLOOKUP(D3132,'регионы и районы'!B:C,2,0),"")</f>
        <v/>
      </c>
      <c r="G3132" s="34" t="str" cm="1">
        <f t="array" ref="G3132">IFERROR(IF(INDEX('регионы и районы'!L:L,MATCH(1,('регионы и районы'!J:J=D3132)*('регионы и районы'!K:K=F3132),0))=0,"",INDEX('регионы и районы'!L:L,MATCH(1,('регионы и районы'!J:J=D3132)*('регионы и районы'!K:K=F3132),0))),"")</f>
        <v/>
      </c>
      <c r="M3132" s="34" t="str">
        <f>IFERROR(VLOOKUP(L3132,Показатели!G:H,2,0),"")</f>
        <v/>
      </c>
      <c r="N3132" s="16" t="str">
        <f>IFERROR(VLOOKUP(Шаблон!L3132,Списки!$A$2:$B$236,2,FALSE),"")</f>
        <v/>
      </c>
      <c r="O3132" s="34" t="str">
        <f>IFERROR(VLOOKUP(N3132,'Единицы измерения'!A:B,2,0),"")</f>
        <v/>
      </c>
    </row>
    <row r="3133" spans="5:15" x14ac:dyDescent="0.25">
      <c r="E3133" s="34" t="str">
        <f>IFERROR(VLOOKUP(D3133,'регионы и районы'!B:C,2,0),"")</f>
        <v/>
      </c>
      <c r="G3133" s="34" t="str" cm="1">
        <f t="array" ref="G3133">IFERROR(IF(INDEX('регионы и районы'!L:L,MATCH(1,('регионы и районы'!J:J=D3133)*('регионы и районы'!K:K=F3133),0))=0,"",INDEX('регионы и районы'!L:L,MATCH(1,('регионы и районы'!J:J=D3133)*('регионы и районы'!K:K=F3133),0))),"")</f>
        <v/>
      </c>
      <c r="M3133" s="34" t="str">
        <f>IFERROR(VLOOKUP(L3133,Показатели!G:H,2,0),"")</f>
        <v/>
      </c>
      <c r="N3133" s="16" t="str">
        <f>IFERROR(VLOOKUP(Шаблон!L3133,Списки!$A$2:$B$236,2,FALSE),"")</f>
        <v/>
      </c>
      <c r="O3133" s="34" t="str">
        <f>IFERROR(VLOOKUP(N3133,'Единицы измерения'!A:B,2,0),"")</f>
        <v/>
      </c>
    </row>
    <row r="3134" spans="5:15" x14ac:dyDescent="0.25">
      <c r="E3134" s="34" t="str">
        <f>IFERROR(VLOOKUP(D3134,'регионы и районы'!B:C,2,0),"")</f>
        <v/>
      </c>
      <c r="G3134" s="34" t="str" cm="1">
        <f t="array" ref="G3134">IFERROR(IF(INDEX('регионы и районы'!L:L,MATCH(1,('регионы и районы'!J:J=D3134)*('регионы и районы'!K:K=F3134),0))=0,"",INDEX('регионы и районы'!L:L,MATCH(1,('регионы и районы'!J:J=D3134)*('регионы и районы'!K:K=F3134),0))),"")</f>
        <v/>
      </c>
      <c r="M3134" s="34" t="str">
        <f>IFERROR(VLOOKUP(L3134,Показатели!G:H,2,0),"")</f>
        <v/>
      </c>
      <c r="N3134" s="16" t="str">
        <f>IFERROR(VLOOKUP(Шаблон!L3134,Списки!$A$2:$B$236,2,FALSE),"")</f>
        <v/>
      </c>
      <c r="O3134" s="34" t="str">
        <f>IFERROR(VLOOKUP(N3134,'Единицы измерения'!A:B,2,0),"")</f>
        <v/>
      </c>
    </row>
    <row r="3135" spans="5:15" x14ac:dyDescent="0.25">
      <c r="E3135" s="34" t="str">
        <f>IFERROR(VLOOKUP(D3135,'регионы и районы'!B:C,2,0),"")</f>
        <v/>
      </c>
      <c r="G3135" s="34" t="str" cm="1">
        <f t="array" ref="G3135">IFERROR(IF(INDEX('регионы и районы'!L:L,MATCH(1,('регионы и районы'!J:J=D3135)*('регионы и районы'!K:K=F3135),0))=0,"",INDEX('регионы и районы'!L:L,MATCH(1,('регионы и районы'!J:J=D3135)*('регионы и районы'!K:K=F3135),0))),"")</f>
        <v/>
      </c>
      <c r="M3135" s="34" t="str">
        <f>IFERROR(VLOOKUP(L3135,Показатели!G:H,2,0),"")</f>
        <v/>
      </c>
      <c r="N3135" s="16" t="str">
        <f>IFERROR(VLOOKUP(Шаблон!L3135,Списки!$A$2:$B$236,2,FALSE),"")</f>
        <v/>
      </c>
      <c r="O3135" s="34" t="str">
        <f>IFERROR(VLOOKUP(N3135,'Единицы измерения'!A:B,2,0),"")</f>
        <v/>
      </c>
    </row>
    <row r="3136" spans="5:15" x14ac:dyDescent="0.25">
      <c r="E3136" s="34" t="str">
        <f>IFERROR(VLOOKUP(D3136,'регионы и районы'!B:C,2,0),"")</f>
        <v/>
      </c>
      <c r="G3136" s="34" t="str" cm="1">
        <f t="array" ref="G3136">IFERROR(IF(INDEX('регионы и районы'!L:L,MATCH(1,('регионы и районы'!J:J=D3136)*('регионы и районы'!K:K=F3136),0))=0,"",INDEX('регионы и районы'!L:L,MATCH(1,('регионы и районы'!J:J=D3136)*('регионы и районы'!K:K=F3136),0))),"")</f>
        <v/>
      </c>
      <c r="M3136" s="34" t="str">
        <f>IFERROR(VLOOKUP(L3136,Показатели!G:H,2,0),"")</f>
        <v/>
      </c>
      <c r="N3136" s="16" t="str">
        <f>IFERROR(VLOOKUP(Шаблон!L3136,Списки!$A$2:$B$236,2,FALSE),"")</f>
        <v/>
      </c>
      <c r="O3136" s="34" t="str">
        <f>IFERROR(VLOOKUP(N3136,'Единицы измерения'!A:B,2,0),"")</f>
        <v/>
      </c>
    </row>
    <row r="3137" spans="5:15" x14ac:dyDescent="0.25">
      <c r="E3137" s="34" t="str">
        <f>IFERROR(VLOOKUP(D3137,'регионы и районы'!B:C,2,0),"")</f>
        <v/>
      </c>
      <c r="G3137" s="34" t="str" cm="1">
        <f t="array" ref="G3137">IFERROR(IF(INDEX('регионы и районы'!L:L,MATCH(1,('регионы и районы'!J:J=D3137)*('регионы и районы'!K:K=F3137),0))=0,"",INDEX('регионы и районы'!L:L,MATCH(1,('регионы и районы'!J:J=D3137)*('регионы и районы'!K:K=F3137),0))),"")</f>
        <v/>
      </c>
      <c r="M3137" s="34" t="str">
        <f>IFERROR(VLOOKUP(L3137,Показатели!G:H,2,0),"")</f>
        <v/>
      </c>
      <c r="N3137" s="16" t="str">
        <f>IFERROR(VLOOKUP(Шаблон!L3137,Списки!$A$2:$B$236,2,FALSE),"")</f>
        <v/>
      </c>
      <c r="O3137" s="34" t="str">
        <f>IFERROR(VLOOKUP(N3137,'Единицы измерения'!A:B,2,0),"")</f>
        <v/>
      </c>
    </row>
    <row r="3138" spans="5:15" x14ac:dyDescent="0.25">
      <c r="E3138" s="34" t="str">
        <f>IFERROR(VLOOKUP(D3138,'регионы и районы'!B:C,2,0),"")</f>
        <v/>
      </c>
      <c r="G3138" s="34" t="str" cm="1">
        <f t="array" ref="G3138">IFERROR(IF(INDEX('регионы и районы'!L:L,MATCH(1,('регионы и районы'!J:J=D3138)*('регионы и районы'!K:K=F3138),0))=0,"",INDEX('регионы и районы'!L:L,MATCH(1,('регионы и районы'!J:J=D3138)*('регионы и районы'!K:K=F3138),0))),"")</f>
        <v/>
      </c>
      <c r="M3138" s="34" t="str">
        <f>IFERROR(VLOOKUP(L3138,Показатели!G:H,2,0),"")</f>
        <v/>
      </c>
      <c r="N3138" s="16" t="str">
        <f>IFERROR(VLOOKUP(Шаблон!L3138,Списки!$A$2:$B$236,2,FALSE),"")</f>
        <v/>
      </c>
      <c r="O3138" s="34" t="str">
        <f>IFERROR(VLOOKUP(N3138,'Единицы измерения'!A:B,2,0),"")</f>
        <v/>
      </c>
    </row>
    <row r="3139" spans="5:15" x14ac:dyDescent="0.25">
      <c r="E3139" s="34" t="str">
        <f>IFERROR(VLOOKUP(D3139,'регионы и районы'!B:C,2,0),"")</f>
        <v/>
      </c>
      <c r="G3139" s="34" t="str" cm="1">
        <f t="array" ref="G3139">IFERROR(IF(INDEX('регионы и районы'!L:L,MATCH(1,('регионы и районы'!J:J=D3139)*('регионы и районы'!K:K=F3139),0))=0,"",INDEX('регионы и районы'!L:L,MATCH(1,('регионы и районы'!J:J=D3139)*('регионы и районы'!K:K=F3139),0))),"")</f>
        <v/>
      </c>
      <c r="M3139" s="34" t="str">
        <f>IFERROR(VLOOKUP(L3139,Показатели!G:H,2,0),"")</f>
        <v/>
      </c>
      <c r="N3139" s="16" t="str">
        <f>IFERROR(VLOOKUP(Шаблон!L3139,Списки!$A$2:$B$236,2,FALSE),"")</f>
        <v/>
      </c>
      <c r="O3139" s="34" t="str">
        <f>IFERROR(VLOOKUP(N3139,'Единицы измерения'!A:B,2,0),"")</f>
        <v/>
      </c>
    </row>
    <row r="3140" spans="5:15" x14ac:dyDescent="0.25">
      <c r="E3140" s="34" t="str">
        <f>IFERROR(VLOOKUP(D3140,'регионы и районы'!B:C,2,0),"")</f>
        <v/>
      </c>
      <c r="G3140" s="34" t="str" cm="1">
        <f t="array" ref="G3140">IFERROR(IF(INDEX('регионы и районы'!L:L,MATCH(1,('регионы и районы'!J:J=D3140)*('регионы и районы'!K:K=F3140),0))=0,"",INDEX('регионы и районы'!L:L,MATCH(1,('регионы и районы'!J:J=D3140)*('регионы и районы'!K:K=F3140),0))),"")</f>
        <v/>
      </c>
      <c r="M3140" s="34" t="str">
        <f>IFERROR(VLOOKUP(L3140,Показатели!G:H,2,0),"")</f>
        <v/>
      </c>
      <c r="N3140" s="16" t="str">
        <f>IFERROR(VLOOKUP(Шаблон!L3140,Списки!$A$2:$B$236,2,FALSE),"")</f>
        <v/>
      </c>
      <c r="O3140" s="34" t="str">
        <f>IFERROR(VLOOKUP(N3140,'Единицы измерения'!A:B,2,0),"")</f>
        <v/>
      </c>
    </row>
    <row r="3141" spans="5:15" x14ac:dyDescent="0.25">
      <c r="E3141" s="34" t="str">
        <f>IFERROR(VLOOKUP(D3141,'регионы и районы'!B:C,2,0),"")</f>
        <v/>
      </c>
      <c r="G3141" s="34" t="str" cm="1">
        <f t="array" ref="G3141">IFERROR(IF(INDEX('регионы и районы'!L:L,MATCH(1,('регионы и районы'!J:J=D3141)*('регионы и районы'!K:K=F3141),0))=0,"",INDEX('регионы и районы'!L:L,MATCH(1,('регионы и районы'!J:J=D3141)*('регионы и районы'!K:K=F3141),0))),"")</f>
        <v/>
      </c>
      <c r="M3141" s="34" t="str">
        <f>IFERROR(VLOOKUP(L3141,Показатели!G:H,2,0),"")</f>
        <v/>
      </c>
      <c r="N3141" s="16" t="str">
        <f>IFERROR(VLOOKUP(Шаблон!L3141,Списки!$A$2:$B$236,2,FALSE),"")</f>
        <v/>
      </c>
      <c r="O3141" s="34" t="str">
        <f>IFERROR(VLOOKUP(N3141,'Единицы измерения'!A:B,2,0),"")</f>
        <v/>
      </c>
    </row>
    <row r="3142" spans="5:15" x14ac:dyDescent="0.25">
      <c r="E3142" s="34" t="str">
        <f>IFERROR(VLOOKUP(D3142,'регионы и районы'!B:C,2,0),"")</f>
        <v/>
      </c>
      <c r="G3142" s="34" t="str" cm="1">
        <f t="array" ref="G3142">IFERROR(IF(INDEX('регионы и районы'!L:L,MATCH(1,('регионы и районы'!J:J=D3142)*('регионы и районы'!K:K=F3142),0))=0,"",INDEX('регионы и районы'!L:L,MATCH(1,('регионы и районы'!J:J=D3142)*('регионы и районы'!K:K=F3142),0))),"")</f>
        <v/>
      </c>
      <c r="M3142" s="34" t="str">
        <f>IFERROR(VLOOKUP(L3142,Показатели!G:H,2,0),"")</f>
        <v/>
      </c>
      <c r="N3142" s="16" t="str">
        <f>IFERROR(VLOOKUP(Шаблон!L3142,Списки!$A$2:$B$236,2,FALSE),"")</f>
        <v/>
      </c>
      <c r="O3142" s="34" t="str">
        <f>IFERROR(VLOOKUP(N3142,'Единицы измерения'!A:B,2,0),"")</f>
        <v/>
      </c>
    </row>
    <row r="3143" spans="5:15" x14ac:dyDescent="0.25">
      <c r="E3143" s="34" t="str">
        <f>IFERROR(VLOOKUP(D3143,'регионы и районы'!B:C,2,0),"")</f>
        <v/>
      </c>
      <c r="G3143" s="34" t="str" cm="1">
        <f t="array" ref="G3143">IFERROR(IF(INDEX('регионы и районы'!L:L,MATCH(1,('регионы и районы'!J:J=D3143)*('регионы и районы'!K:K=F3143),0))=0,"",INDEX('регионы и районы'!L:L,MATCH(1,('регионы и районы'!J:J=D3143)*('регионы и районы'!K:K=F3143),0))),"")</f>
        <v/>
      </c>
      <c r="M3143" s="34" t="str">
        <f>IFERROR(VLOOKUP(L3143,Показатели!G:H,2,0),"")</f>
        <v/>
      </c>
      <c r="N3143" s="16" t="str">
        <f>IFERROR(VLOOKUP(Шаблон!L3143,Списки!$A$2:$B$236,2,FALSE),"")</f>
        <v/>
      </c>
      <c r="O3143" s="34" t="str">
        <f>IFERROR(VLOOKUP(N3143,'Единицы измерения'!A:B,2,0),"")</f>
        <v/>
      </c>
    </row>
    <row r="3144" spans="5:15" x14ac:dyDescent="0.25">
      <c r="E3144" s="34" t="str">
        <f>IFERROR(VLOOKUP(D3144,'регионы и районы'!B:C,2,0),"")</f>
        <v/>
      </c>
      <c r="G3144" s="34" t="str" cm="1">
        <f t="array" ref="G3144">IFERROR(IF(INDEX('регионы и районы'!L:L,MATCH(1,('регионы и районы'!J:J=D3144)*('регионы и районы'!K:K=F3144),0))=0,"",INDEX('регионы и районы'!L:L,MATCH(1,('регионы и районы'!J:J=D3144)*('регионы и районы'!K:K=F3144),0))),"")</f>
        <v/>
      </c>
      <c r="M3144" s="34" t="str">
        <f>IFERROR(VLOOKUP(L3144,Показатели!G:H,2,0),"")</f>
        <v/>
      </c>
      <c r="N3144" s="16" t="str">
        <f>IFERROR(VLOOKUP(Шаблон!L3144,Списки!$A$2:$B$236,2,FALSE),"")</f>
        <v/>
      </c>
      <c r="O3144" s="34" t="str">
        <f>IFERROR(VLOOKUP(N3144,'Единицы измерения'!A:B,2,0),"")</f>
        <v/>
      </c>
    </row>
    <row r="3145" spans="5:15" x14ac:dyDescent="0.25">
      <c r="E3145" s="34" t="str">
        <f>IFERROR(VLOOKUP(D3145,'регионы и районы'!B:C,2,0),"")</f>
        <v/>
      </c>
      <c r="G3145" s="34" t="str" cm="1">
        <f t="array" ref="G3145">IFERROR(IF(INDEX('регионы и районы'!L:L,MATCH(1,('регионы и районы'!J:J=D3145)*('регионы и районы'!K:K=F3145),0))=0,"",INDEX('регионы и районы'!L:L,MATCH(1,('регионы и районы'!J:J=D3145)*('регионы и районы'!K:K=F3145),0))),"")</f>
        <v/>
      </c>
      <c r="M3145" s="34" t="str">
        <f>IFERROR(VLOOKUP(L3145,Показатели!G:H,2,0),"")</f>
        <v/>
      </c>
      <c r="N3145" s="16" t="str">
        <f>IFERROR(VLOOKUP(Шаблон!L3145,Списки!$A$2:$B$236,2,FALSE),"")</f>
        <v/>
      </c>
      <c r="O3145" s="34" t="str">
        <f>IFERROR(VLOOKUP(N3145,'Единицы измерения'!A:B,2,0),"")</f>
        <v/>
      </c>
    </row>
    <row r="3146" spans="5:15" x14ac:dyDescent="0.25">
      <c r="E3146" s="34" t="str">
        <f>IFERROR(VLOOKUP(D3146,'регионы и районы'!B:C,2,0),"")</f>
        <v/>
      </c>
      <c r="G3146" s="34" t="str" cm="1">
        <f t="array" ref="G3146">IFERROR(IF(INDEX('регионы и районы'!L:L,MATCH(1,('регионы и районы'!J:J=D3146)*('регионы и районы'!K:K=F3146),0))=0,"",INDEX('регионы и районы'!L:L,MATCH(1,('регионы и районы'!J:J=D3146)*('регионы и районы'!K:K=F3146),0))),"")</f>
        <v/>
      </c>
      <c r="M3146" s="34" t="str">
        <f>IFERROR(VLOOKUP(L3146,Показатели!G:H,2,0),"")</f>
        <v/>
      </c>
      <c r="N3146" s="16" t="str">
        <f>IFERROR(VLOOKUP(Шаблон!L3146,Списки!$A$2:$B$236,2,FALSE),"")</f>
        <v/>
      </c>
      <c r="O3146" s="34" t="str">
        <f>IFERROR(VLOOKUP(N3146,'Единицы измерения'!A:B,2,0),"")</f>
        <v/>
      </c>
    </row>
    <row r="3147" spans="5:15" x14ac:dyDescent="0.25">
      <c r="E3147" s="34" t="str">
        <f>IFERROR(VLOOKUP(D3147,'регионы и районы'!B:C,2,0),"")</f>
        <v/>
      </c>
      <c r="G3147" s="34" t="str" cm="1">
        <f t="array" ref="G3147">IFERROR(IF(INDEX('регионы и районы'!L:L,MATCH(1,('регионы и районы'!J:J=D3147)*('регионы и районы'!K:K=F3147),0))=0,"",INDEX('регионы и районы'!L:L,MATCH(1,('регионы и районы'!J:J=D3147)*('регионы и районы'!K:K=F3147),0))),"")</f>
        <v/>
      </c>
      <c r="M3147" s="34" t="str">
        <f>IFERROR(VLOOKUP(L3147,Показатели!G:H,2,0),"")</f>
        <v/>
      </c>
      <c r="N3147" s="16" t="str">
        <f>IFERROR(VLOOKUP(Шаблон!L3147,Списки!$A$2:$B$236,2,FALSE),"")</f>
        <v/>
      </c>
      <c r="O3147" s="34" t="str">
        <f>IFERROR(VLOOKUP(N3147,'Единицы измерения'!A:B,2,0),"")</f>
        <v/>
      </c>
    </row>
    <row r="3148" spans="5:15" x14ac:dyDescent="0.25">
      <c r="E3148" s="34" t="str">
        <f>IFERROR(VLOOKUP(D3148,'регионы и районы'!B:C,2,0),"")</f>
        <v/>
      </c>
      <c r="G3148" s="34" t="str" cm="1">
        <f t="array" ref="G3148">IFERROR(IF(INDEX('регионы и районы'!L:L,MATCH(1,('регионы и районы'!J:J=D3148)*('регионы и районы'!K:K=F3148),0))=0,"",INDEX('регионы и районы'!L:L,MATCH(1,('регионы и районы'!J:J=D3148)*('регионы и районы'!K:K=F3148),0))),"")</f>
        <v/>
      </c>
      <c r="M3148" s="34" t="str">
        <f>IFERROR(VLOOKUP(L3148,Показатели!G:H,2,0),"")</f>
        <v/>
      </c>
      <c r="N3148" s="16" t="str">
        <f>IFERROR(VLOOKUP(Шаблон!L3148,Списки!$A$2:$B$236,2,FALSE),"")</f>
        <v/>
      </c>
      <c r="O3148" s="34" t="str">
        <f>IFERROR(VLOOKUP(N3148,'Единицы измерения'!A:B,2,0),"")</f>
        <v/>
      </c>
    </row>
    <row r="3149" spans="5:15" x14ac:dyDescent="0.25">
      <c r="E3149" s="34" t="str">
        <f>IFERROR(VLOOKUP(D3149,'регионы и районы'!B:C,2,0),"")</f>
        <v/>
      </c>
      <c r="G3149" s="34" t="str" cm="1">
        <f t="array" ref="G3149">IFERROR(IF(INDEX('регионы и районы'!L:L,MATCH(1,('регионы и районы'!J:J=D3149)*('регионы и районы'!K:K=F3149),0))=0,"",INDEX('регионы и районы'!L:L,MATCH(1,('регионы и районы'!J:J=D3149)*('регионы и районы'!K:K=F3149),0))),"")</f>
        <v/>
      </c>
      <c r="M3149" s="34" t="str">
        <f>IFERROR(VLOOKUP(L3149,Показатели!G:H,2,0),"")</f>
        <v/>
      </c>
      <c r="N3149" s="16" t="str">
        <f>IFERROR(VLOOKUP(Шаблон!L3149,Списки!$A$2:$B$236,2,FALSE),"")</f>
        <v/>
      </c>
      <c r="O3149" s="34" t="str">
        <f>IFERROR(VLOOKUP(N3149,'Единицы измерения'!A:B,2,0),"")</f>
        <v/>
      </c>
    </row>
    <row r="3150" spans="5:15" x14ac:dyDescent="0.25">
      <c r="E3150" s="34" t="str">
        <f>IFERROR(VLOOKUP(D3150,'регионы и районы'!B:C,2,0),"")</f>
        <v/>
      </c>
      <c r="G3150" s="34" t="str" cm="1">
        <f t="array" ref="G3150">IFERROR(IF(INDEX('регионы и районы'!L:L,MATCH(1,('регионы и районы'!J:J=D3150)*('регионы и районы'!K:K=F3150),0))=0,"",INDEX('регионы и районы'!L:L,MATCH(1,('регионы и районы'!J:J=D3150)*('регионы и районы'!K:K=F3150),0))),"")</f>
        <v/>
      </c>
      <c r="M3150" s="34" t="str">
        <f>IFERROR(VLOOKUP(L3150,Показатели!G:H,2,0),"")</f>
        <v/>
      </c>
      <c r="N3150" s="16" t="str">
        <f>IFERROR(VLOOKUP(Шаблон!L3150,Списки!$A$2:$B$236,2,FALSE),"")</f>
        <v/>
      </c>
      <c r="O3150" s="34" t="str">
        <f>IFERROR(VLOOKUP(N3150,'Единицы измерения'!A:B,2,0),"")</f>
        <v/>
      </c>
    </row>
    <row r="3151" spans="5:15" x14ac:dyDescent="0.25">
      <c r="E3151" s="34" t="str">
        <f>IFERROR(VLOOKUP(D3151,'регионы и районы'!B:C,2,0),"")</f>
        <v/>
      </c>
      <c r="G3151" s="34" t="str" cm="1">
        <f t="array" ref="G3151">IFERROR(IF(INDEX('регионы и районы'!L:L,MATCH(1,('регионы и районы'!J:J=D3151)*('регионы и районы'!K:K=F3151),0))=0,"",INDEX('регионы и районы'!L:L,MATCH(1,('регионы и районы'!J:J=D3151)*('регионы и районы'!K:K=F3151),0))),"")</f>
        <v/>
      </c>
      <c r="M3151" s="34" t="str">
        <f>IFERROR(VLOOKUP(L3151,Показатели!G:H,2,0),"")</f>
        <v/>
      </c>
      <c r="N3151" s="16" t="str">
        <f>IFERROR(VLOOKUP(Шаблон!L3151,Списки!$A$2:$B$236,2,FALSE),"")</f>
        <v/>
      </c>
      <c r="O3151" s="34" t="str">
        <f>IFERROR(VLOOKUP(N3151,'Единицы измерения'!A:B,2,0),"")</f>
        <v/>
      </c>
    </row>
    <row r="3152" spans="5:15" x14ac:dyDescent="0.25">
      <c r="E3152" s="34" t="str">
        <f>IFERROR(VLOOKUP(D3152,'регионы и районы'!B:C,2,0),"")</f>
        <v/>
      </c>
      <c r="G3152" s="34" t="str" cm="1">
        <f t="array" ref="G3152">IFERROR(IF(INDEX('регионы и районы'!L:L,MATCH(1,('регионы и районы'!J:J=D3152)*('регионы и районы'!K:K=F3152),0))=0,"",INDEX('регионы и районы'!L:L,MATCH(1,('регионы и районы'!J:J=D3152)*('регионы и районы'!K:K=F3152),0))),"")</f>
        <v/>
      </c>
      <c r="M3152" s="34" t="str">
        <f>IFERROR(VLOOKUP(L3152,Показатели!G:H,2,0),"")</f>
        <v/>
      </c>
      <c r="N3152" s="16" t="str">
        <f>IFERROR(VLOOKUP(Шаблон!L3152,Списки!$A$2:$B$236,2,FALSE),"")</f>
        <v/>
      </c>
      <c r="O3152" s="34" t="str">
        <f>IFERROR(VLOOKUP(N3152,'Единицы измерения'!A:B,2,0),"")</f>
        <v/>
      </c>
    </row>
    <row r="3153" spans="5:15" x14ac:dyDescent="0.25">
      <c r="E3153" s="34" t="str">
        <f>IFERROR(VLOOKUP(D3153,'регионы и районы'!B:C,2,0),"")</f>
        <v/>
      </c>
      <c r="G3153" s="34" t="str" cm="1">
        <f t="array" ref="G3153">IFERROR(IF(INDEX('регионы и районы'!L:L,MATCH(1,('регионы и районы'!J:J=D3153)*('регионы и районы'!K:K=F3153),0))=0,"",INDEX('регионы и районы'!L:L,MATCH(1,('регионы и районы'!J:J=D3153)*('регионы и районы'!K:K=F3153),0))),"")</f>
        <v/>
      </c>
      <c r="M3153" s="34" t="str">
        <f>IFERROR(VLOOKUP(L3153,Показатели!G:H,2,0),"")</f>
        <v/>
      </c>
      <c r="N3153" s="16" t="str">
        <f>IFERROR(VLOOKUP(Шаблон!L3153,Списки!$A$2:$B$236,2,FALSE),"")</f>
        <v/>
      </c>
      <c r="O3153" s="34" t="str">
        <f>IFERROR(VLOOKUP(N3153,'Единицы измерения'!A:B,2,0),"")</f>
        <v/>
      </c>
    </row>
    <row r="3154" spans="5:15" x14ac:dyDescent="0.25">
      <c r="E3154" s="34" t="str">
        <f>IFERROR(VLOOKUP(D3154,'регионы и районы'!B:C,2,0),"")</f>
        <v/>
      </c>
      <c r="G3154" s="34" t="str" cm="1">
        <f t="array" ref="G3154">IFERROR(IF(INDEX('регионы и районы'!L:L,MATCH(1,('регионы и районы'!J:J=D3154)*('регионы и районы'!K:K=F3154),0))=0,"",INDEX('регионы и районы'!L:L,MATCH(1,('регионы и районы'!J:J=D3154)*('регионы и районы'!K:K=F3154),0))),"")</f>
        <v/>
      </c>
      <c r="M3154" s="34" t="str">
        <f>IFERROR(VLOOKUP(L3154,Показатели!G:H,2,0),"")</f>
        <v/>
      </c>
      <c r="N3154" s="16" t="str">
        <f>IFERROR(VLOOKUP(Шаблон!L3154,Списки!$A$2:$B$236,2,FALSE),"")</f>
        <v/>
      </c>
      <c r="O3154" s="34" t="str">
        <f>IFERROR(VLOOKUP(N3154,'Единицы измерения'!A:B,2,0),"")</f>
        <v/>
      </c>
    </row>
    <row r="3155" spans="5:15" x14ac:dyDescent="0.25">
      <c r="E3155" s="34" t="str">
        <f>IFERROR(VLOOKUP(D3155,'регионы и районы'!B:C,2,0),"")</f>
        <v/>
      </c>
      <c r="G3155" s="34" t="str" cm="1">
        <f t="array" ref="G3155">IFERROR(IF(INDEX('регионы и районы'!L:L,MATCH(1,('регионы и районы'!J:J=D3155)*('регионы и районы'!K:K=F3155),0))=0,"",INDEX('регионы и районы'!L:L,MATCH(1,('регионы и районы'!J:J=D3155)*('регионы и районы'!K:K=F3155),0))),"")</f>
        <v/>
      </c>
      <c r="M3155" s="34" t="str">
        <f>IFERROR(VLOOKUP(L3155,Показатели!G:H,2,0),"")</f>
        <v/>
      </c>
      <c r="N3155" s="16" t="str">
        <f>IFERROR(VLOOKUP(Шаблон!L3155,Списки!$A$2:$B$236,2,FALSE),"")</f>
        <v/>
      </c>
      <c r="O3155" s="34" t="str">
        <f>IFERROR(VLOOKUP(N3155,'Единицы измерения'!A:B,2,0),"")</f>
        <v/>
      </c>
    </row>
    <row r="3156" spans="5:15" x14ac:dyDescent="0.25">
      <c r="E3156" s="34" t="str">
        <f>IFERROR(VLOOKUP(D3156,'регионы и районы'!B:C,2,0),"")</f>
        <v/>
      </c>
      <c r="G3156" s="34" t="str" cm="1">
        <f t="array" ref="G3156">IFERROR(IF(INDEX('регионы и районы'!L:L,MATCH(1,('регионы и районы'!J:J=D3156)*('регионы и районы'!K:K=F3156),0))=0,"",INDEX('регионы и районы'!L:L,MATCH(1,('регионы и районы'!J:J=D3156)*('регионы и районы'!K:K=F3156),0))),"")</f>
        <v/>
      </c>
      <c r="M3156" s="34" t="str">
        <f>IFERROR(VLOOKUP(L3156,Показатели!G:H,2,0),"")</f>
        <v/>
      </c>
      <c r="N3156" s="16" t="str">
        <f>IFERROR(VLOOKUP(Шаблон!L3156,Списки!$A$2:$B$236,2,FALSE),"")</f>
        <v/>
      </c>
      <c r="O3156" s="34" t="str">
        <f>IFERROR(VLOOKUP(N3156,'Единицы измерения'!A:B,2,0),"")</f>
        <v/>
      </c>
    </row>
    <row r="3157" spans="5:15" x14ac:dyDescent="0.25">
      <c r="E3157" s="34" t="str">
        <f>IFERROR(VLOOKUP(D3157,'регионы и районы'!B:C,2,0),"")</f>
        <v/>
      </c>
      <c r="G3157" s="34" t="str" cm="1">
        <f t="array" ref="G3157">IFERROR(IF(INDEX('регионы и районы'!L:L,MATCH(1,('регионы и районы'!J:J=D3157)*('регионы и районы'!K:K=F3157),0))=0,"",INDEX('регионы и районы'!L:L,MATCH(1,('регионы и районы'!J:J=D3157)*('регионы и районы'!K:K=F3157),0))),"")</f>
        <v/>
      </c>
      <c r="M3157" s="34" t="str">
        <f>IFERROR(VLOOKUP(L3157,Показатели!G:H,2,0),"")</f>
        <v/>
      </c>
      <c r="N3157" s="16" t="str">
        <f>IFERROR(VLOOKUP(Шаблон!L3157,Списки!$A$2:$B$236,2,FALSE),"")</f>
        <v/>
      </c>
      <c r="O3157" s="34" t="str">
        <f>IFERROR(VLOOKUP(N3157,'Единицы измерения'!A:B,2,0),"")</f>
        <v/>
      </c>
    </row>
    <row r="3158" spans="5:15" x14ac:dyDescent="0.25">
      <c r="E3158" s="34" t="str">
        <f>IFERROR(VLOOKUP(D3158,'регионы и районы'!B:C,2,0),"")</f>
        <v/>
      </c>
      <c r="G3158" s="34" t="str" cm="1">
        <f t="array" ref="G3158">IFERROR(IF(INDEX('регионы и районы'!L:L,MATCH(1,('регионы и районы'!J:J=D3158)*('регионы и районы'!K:K=F3158),0))=0,"",INDEX('регионы и районы'!L:L,MATCH(1,('регионы и районы'!J:J=D3158)*('регионы и районы'!K:K=F3158),0))),"")</f>
        <v/>
      </c>
      <c r="M3158" s="34" t="str">
        <f>IFERROR(VLOOKUP(L3158,Показатели!G:H,2,0),"")</f>
        <v/>
      </c>
      <c r="N3158" s="16" t="str">
        <f>IFERROR(VLOOKUP(Шаблон!L3158,Списки!$A$2:$B$236,2,FALSE),"")</f>
        <v/>
      </c>
      <c r="O3158" s="34" t="str">
        <f>IFERROR(VLOOKUP(N3158,'Единицы измерения'!A:B,2,0),"")</f>
        <v/>
      </c>
    </row>
    <row r="3159" spans="5:15" x14ac:dyDescent="0.25">
      <c r="E3159" s="34" t="str">
        <f>IFERROR(VLOOKUP(D3159,'регионы и районы'!B:C,2,0),"")</f>
        <v/>
      </c>
      <c r="G3159" s="34" t="str" cm="1">
        <f t="array" ref="G3159">IFERROR(IF(INDEX('регионы и районы'!L:L,MATCH(1,('регионы и районы'!J:J=D3159)*('регионы и районы'!K:K=F3159),0))=0,"",INDEX('регионы и районы'!L:L,MATCH(1,('регионы и районы'!J:J=D3159)*('регионы и районы'!K:K=F3159),0))),"")</f>
        <v/>
      </c>
      <c r="M3159" s="34" t="str">
        <f>IFERROR(VLOOKUP(L3159,Показатели!G:H,2,0),"")</f>
        <v/>
      </c>
      <c r="N3159" s="16" t="str">
        <f>IFERROR(VLOOKUP(Шаблон!L3159,Списки!$A$2:$B$236,2,FALSE),"")</f>
        <v/>
      </c>
      <c r="O3159" s="34" t="str">
        <f>IFERROR(VLOOKUP(N3159,'Единицы измерения'!A:B,2,0),"")</f>
        <v/>
      </c>
    </row>
    <row r="3160" spans="5:15" x14ac:dyDescent="0.25">
      <c r="E3160" s="34" t="str">
        <f>IFERROR(VLOOKUP(D3160,'регионы и районы'!B:C,2,0),"")</f>
        <v/>
      </c>
      <c r="G3160" s="34" t="str" cm="1">
        <f t="array" ref="G3160">IFERROR(IF(INDEX('регионы и районы'!L:L,MATCH(1,('регионы и районы'!J:J=D3160)*('регионы и районы'!K:K=F3160),0))=0,"",INDEX('регионы и районы'!L:L,MATCH(1,('регионы и районы'!J:J=D3160)*('регионы и районы'!K:K=F3160),0))),"")</f>
        <v/>
      </c>
      <c r="M3160" s="34" t="str">
        <f>IFERROR(VLOOKUP(L3160,Показатели!G:H,2,0),"")</f>
        <v/>
      </c>
      <c r="N3160" s="16" t="str">
        <f>IFERROR(VLOOKUP(Шаблон!L3160,Списки!$A$2:$B$236,2,FALSE),"")</f>
        <v/>
      </c>
      <c r="O3160" s="34" t="str">
        <f>IFERROR(VLOOKUP(N3160,'Единицы измерения'!A:B,2,0),"")</f>
        <v/>
      </c>
    </row>
    <row r="3161" spans="5:15" x14ac:dyDescent="0.25">
      <c r="E3161" s="34" t="str">
        <f>IFERROR(VLOOKUP(D3161,'регионы и районы'!B:C,2,0),"")</f>
        <v/>
      </c>
      <c r="G3161" s="34" t="str" cm="1">
        <f t="array" ref="G3161">IFERROR(IF(INDEX('регионы и районы'!L:L,MATCH(1,('регионы и районы'!J:J=D3161)*('регионы и районы'!K:K=F3161),0))=0,"",INDEX('регионы и районы'!L:L,MATCH(1,('регионы и районы'!J:J=D3161)*('регионы и районы'!K:K=F3161),0))),"")</f>
        <v/>
      </c>
      <c r="M3161" s="34" t="str">
        <f>IFERROR(VLOOKUP(L3161,Показатели!G:H,2,0),"")</f>
        <v/>
      </c>
      <c r="N3161" s="16" t="str">
        <f>IFERROR(VLOOKUP(Шаблон!L3161,Списки!$A$2:$B$236,2,FALSE),"")</f>
        <v/>
      </c>
      <c r="O3161" s="34" t="str">
        <f>IFERROR(VLOOKUP(N3161,'Единицы измерения'!A:B,2,0),"")</f>
        <v/>
      </c>
    </row>
    <row r="3162" spans="5:15" x14ac:dyDescent="0.25">
      <c r="E3162" s="34" t="str">
        <f>IFERROR(VLOOKUP(D3162,'регионы и районы'!B:C,2,0),"")</f>
        <v/>
      </c>
      <c r="G3162" s="34" t="str" cm="1">
        <f t="array" ref="G3162">IFERROR(IF(INDEX('регионы и районы'!L:L,MATCH(1,('регионы и районы'!J:J=D3162)*('регионы и районы'!K:K=F3162),0))=0,"",INDEX('регионы и районы'!L:L,MATCH(1,('регионы и районы'!J:J=D3162)*('регионы и районы'!K:K=F3162),0))),"")</f>
        <v/>
      </c>
      <c r="M3162" s="34" t="str">
        <f>IFERROR(VLOOKUP(L3162,Показатели!G:H,2,0),"")</f>
        <v/>
      </c>
      <c r="N3162" s="16" t="str">
        <f>IFERROR(VLOOKUP(Шаблон!L3162,Списки!$A$2:$B$236,2,FALSE),"")</f>
        <v/>
      </c>
      <c r="O3162" s="34" t="str">
        <f>IFERROR(VLOOKUP(N3162,'Единицы измерения'!A:B,2,0),"")</f>
        <v/>
      </c>
    </row>
    <row r="3163" spans="5:15" x14ac:dyDescent="0.25">
      <c r="E3163" s="34" t="str">
        <f>IFERROR(VLOOKUP(D3163,'регионы и районы'!B:C,2,0),"")</f>
        <v/>
      </c>
      <c r="G3163" s="34" t="str" cm="1">
        <f t="array" ref="G3163">IFERROR(IF(INDEX('регионы и районы'!L:L,MATCH(1,('регионы и районы'!J:J=D3163)*('регионы и районы'!K:K=F3163),0))=0,"",INDEX('регионы и районы'!L:L,MATCH(1,('регионы и районы'!J:J=D3163)*('регионы и районы'!K:K=F3163),0))),"")</f>
        <v/>
      </c>
      <c r="M3163" s="34" t="str">
        <f>IFERROR(VLOOKUP(L3163,Показатели!G:H,2,0),"")</f>
        <v/>
      </c>
      <c r="N3163" s="16" t="str">
        <f>IFERROR(VLOOKUP(Шаблон!L3163,Списки!$A$2:$B$236,2,FALSE),"")</f>
        <v/>
      </c>
      <c r="O3163" s="34" t="str">
        <f>IFERROR(VLOOKUP(N3163,'Единицы измерения'!A:B,2,0),"")</f>
        <v/>
      </c>
    </row>
    <row r="3164" spans="5:15" x14ac:dyDescent="0.25">
      <c r="E3164" s="34" t="str">
        <f>IFERROR(VLOOKUP(D3164,'регионы и районы'!B:C,2,0),"")</f>
        <v/>
      </c>
      <c r="G3164" s="34" t="str" cm="1">
        <f t="array" ref="G3164">IFERROR(IF(INDEX('регионы и районы'!L:L,MATCH(1,('регионы и районы'!J:J=D3164)*('регионы и районы'!K:K=F3164),0))=0,"",INDEX('регионы и районы'!L:L,MATCH(1,('регионы и районы'!J:J=D3164)*('регионы и районы'!K:K=F3164),0))),"")</f>
        <v/>
      </c>
      <c r="M3164" s="34" t="str">
        <f>IFERROR(VLOOKUP(L3164,Показатели!G:H,2,0),"")</f>
        <v/>
      </c>
      <c r="N3164" s="16" t="str">
        <f>IFERROR(VLOOKUP(Шаблон!L3164,Списки!$A$2:$B$236,2,FALSE),"")</f>
        <v/>
      </c>
      <c r="O3164" s="34" t="str">
        <f>IFERROR(VLOOKUP(N3164,'Единицы измерения'!A:B,2,0),"")</f>
        <v/>
      </c>
    </row>
    <row r="3165" spans="5:15" x14ac:dyDescent="0.25">
      <c r="E3165" s="34" t="str">
        <f>IFERROR(VLOOKUP(D3165,'регионы и районы'!B:C,2,0),"")</f>
        <v/>
      </c>
      <c r="G3165" s="34" t="str" cm="1">
        <f t="array" ref="G3165">IFERROR(IF(INDEX('регионы и районы'!L:L,MATCH(1,('регионы и районы'!J:J=D3165)*('регионы и районы'!K:K=F3165),0))=0,"",INDEX('регионы и районы'!L:L,MATCH(1,('регионы и районы'!J:J=D3165)*('регионы и районы'!K:K=F3165),0))),"")</f>
        <v/>
      </c>
      <c r="M3165" s="34" t="str">
        <f>IFERROR(VLOOKUP(L3165,Показатели!G:H,2,0),"")</f>
        <v/>
      </c>
      <c r="N3165" s="16" t="str">
        <f>IFERROR(VLOOKUP(Шаблон!L3165,Списки!$A$2:$B$236,2,FALSE),"")</f>
        <v/>
      </c>
      <c r="O3165" s="34" t="str">
        <f>IFERROR(VLOOKUP(N3165,'Единицы измерения'!A:B,2,0),"")</f>
        <v/>
      </c>
    </row>
    <row r="3166" spans="5:15" x14ac:dyDescent="0.25">
      <c r="E3166" s="34" t="str">
        <f>IFERROR(VLOOKUP(D3166,'регионы и районы'!B:C,2,0),"")</f>
        <v/>
      </c>
      <c r="G3166" s="34" t="str" cm="1">
        <f t="array" ref="G3166">IFERROR(IF(INDEX('регионы и районы'!L:L,MATCH(1,('регионы и районы'!J:J=D3166)*('регионы и районы'!K:K=F3166),0))=0,"",INDEX('регионы и районы'!L:L,MATCH(1,('регионы и районы'!J:J=D3166)*('регионы и районы'!K:K=F3166),0))),"")</f>
        <v/>
      </c>
      <c r="M3166" s="34" t="str">
        <f>IFERROR(VLOOKUP(L3166,Показатели!G:H,2,0),"")</f>
        <v/>
      </c>
      <c r="N3166" s="16" t="str">
        <f>IFERROR(VLOOKUP(Шаблон!L3166,Списки!$A$2:$B$236,2,FALSE),"")</f>
        <v/>
      </c>
      <c r="O3166" s="34" t="str">
        <f>IFERROR(VLOOKUP(N3166,'Единицы измерения'!A:B,2,0),"")</f>
        <v/>
      </c>
    </row>
    <row r="3167" spans="5:15" x14ac:dyDescent="0.25">
      <c r="E3167" s="34" t="str">
        <f>IFERROR(VLOOKUP(D3167,'регионы и районы'!B:C,2,0),"")</f>
        <v/>
      </c>
      <c r="G3167" s="34" t="str" cm="1">
        <f t="array" ref="G3167">IFERROR(IF(INDEX('регионы и районы'!L:L,MATCH(1,('регионы и районы'!J:J=D3167)*('регионы и районы'!K:K=F3167),0))=0,"",INDEX('регионы и районы'!L:L,MATCH(1,('регионы и районы'!J:J=D3167)*('регионы и районы'!K:K=F3167),0))),"")</f>
        <v/>
      </c>
      <c r="M3167" s="34" t="str">
        <f>IFERROR(VLOOKUP(L3167,Показатели!G:H,2,0),"")</f>
        <v/>
      </c>
      <c r="N3167" s="16" t="str">
        <f>IFERROR(VLOOKUP(Шаблон!L3167,Списки!$A$2:$B$236,2,FALSE),"")</f>
        <v/>
      </c>
      <c r="O3167" s="34" t="str">
        <f>IFERROR(VLOOKUP(N3167,'Единицы измерения'!A:B,2,0),"")</f>
        <v/>
      </c>
    </row>
    <row r="3168" spans="5:15" x14ac:dyDescent="0.25">
      <c r="E3168" s="34" t="str">
        <f>IFERROR(VLOOKUP(D3168,'регионы и районы'!B:C,2,0),"")</f>
        <v/>
      </c>
      <c r="G3168" s="34" t="str" cm="1">
        <f t="array" ref="G3168">IFERROR(IF(INDEX('регионы и районы'!L:L,MATCH(1,('регионы и районы'!J:J=D3168)*('регионы и районы'!K:K=F3168),0))=0,"",INDEX('регионы и районы'!L:L,MATCH(1,('регионы и районы'!J:J=D3168)*('регионы и районы'!K:K=F3168),0))),"")</f>
        <v/>
      </c>
      <c r="M3168" s="34" t="str">
        <f>IFERROR(VLOOKUP(L3168,Показатели!G:H,2,0),"")</f>
        <v/>
      </c>
      <c r="N3168" s="16" t="str">
        <f>IFERROR(VLOOKUP(Шаблон!L3168,Списки!$A$2:$B$236,2,FALSE),"")</f>
        <v/>
      </c>
      <c r="O3168" s="34" t="str">
        <f>IFERROR(VLOOKUP(N3168,'Единицы измерения'!A:B,2,0),"")</f>
        <v/>
      </c>
    </row>
    <row r="3169" spans="5:15" x14ac:dyDescent="0.25">
      <c r="E3169" s="34" t="str">
        <f>IFERROR(VLOOKUP(D3169,'регионы и районы'!B:C,2,0),"")</f>
        <v/>
      </c>
      <c r="G3169" s="34" t="str" cm="1">
        <f t="array" ref="G3169">IFERROR(IF(INDEX('регионы и районы'!L:L,MATCH(1,('регионы и районы'!J:J=D3169)*('регионы и районы'!K:K=F3169),0))=0,"",INDEX('регионы и районы'!L:L,MATCH(1,('регионы и районы'!J:J=D3169)*('регионы и районы'!K:K=F3169),0))),"")</f>
        <v/>
      </c>
      <c r="M3169" s="34" t="str">
        <f>IFERROR(VLOOKUP(L3169,Показатели!G:H,2,0),"")</f>
        <v/>
      </c>
      <c r="N3169" s="16" t="str">
        <f>IFERROR(VLOOKUP(Шаблон!L3169,Списки!$A$2:$B$236,2,FALSE),"")</f>
        <v/>
      </c>
      <c r="O3169" s="34" t="str">
        <f>IFERROR(VLOOKUP(N3169,'Единицы измерения'!A:B,2,0),"")</f>
        <v/>
      </c>
    </row>
    <row r="3170" spans="5:15" x14ac:dyDescent="0.25">
      <c r="E3170" s="34" t="str">
        <f>IFERROR(VLOOKUP(D3170,'регионы и районы'!B:C,2,0),"")</f>
        <v/>
      </c>
      <c r="G3170" s="34" t="str" cm="1">
        <f t="array" ref="G3170">IFERROR(IF(INDEX('регионы и районы'!L:L,MATCH(1,('регионы и районы'!J:J=D3170)*('регионы и районы'!K:K=F3170),0))=0,"",INDEX('регионы и районы'!L:L,MATCH(1,('регионы и районы'!J:J=D3170)*('регионы и районы'!K:K=F3170),0))),"")</f>
        <v/>
      </c>
      <c r="M3170" s="34" t="str">
        <f>IFERROR(VLOOKUP(L3170,Показатели!G:H,2,0),"")</f>
        <v/>
      </c>
      <c r="N3170" s="16" t="str">
        <f>IFERROR(VLOOKUP(Шаблон!L3170,Списки!$A$2:$B$236,2,FALSE),"")</f>
        <v/>
      </c>
      <c r="O3170" s="34" t="str">
        <f>IFERROR(VLOOKUP(N3170,'Единицы измерения'!A:B,2,0),"")</f>
        <v/>
      </c>
    </row>
    <row r="3171" spans="5:15" x14ac:dyDescent="0.25">
      <c r="E3171" s="34" t="str">
        <f>IFERROR(VLOOKUP(D3171,'регионы и районы'!B:C,2,0),"")</f>
        <v/>
      </c>
      <c r="G3171" s="34" t="str" cm="1">
        <f t="array" ref="G3171">IFERROR(IF(INDEX('регионы и районы'!L:L,MATCH(1,('регионы и районы'!J:J=D3171)*('регионы и районы'!K:K=F3171),0))=0,"",INDEX('регионы и районы'!L:L,MATCH(1,('регионы и районы'!J:J=D3171)*('регионы и районы'!K:K=F3171),0))),"")</f>
        <v/>
      </c>
      <c r="M3171" s="34" t="str">
        <f>IFERROR(VLOOKUP(L3171,Показатели!G:H,2,0),"")</f>
        <v/>
      </c>
      <c r="N3171" s="16" t="str">
        <f>IFERROR(VLOOKUP(Шаблон!L3171,Списки!$A$2:$B$236,2,FALSE),"")</f>
        <v/>
      </c>
      <c r="O3171" s="34" t="str">
        <f>IFERROR(VLOOKUP(N3171,'Единицы измерения'!A:B,2,0),"")</f>
        <v/>
      </c>
    </row>
    <row r="3172" spans="5:15" x14ac:dyDescent="0.25">
      <c r="E3172" s="34" t="str">
        <f>IFERROR(VLOOKUP(D3172,'регионы и районы'!B:C,2,0),"")</f>
        <v/>
      </c>
      <c r="G3172" s="34" t="str" cm="1">
        <f t="array" ref="G3172">IFERROR(IF(INDEX('регионы и районы'!L:L,MATCH(1,('регионы и районы'!J:J=D3172)*('регионы и районы'!K:K=F3172),0))=0,"",INDEX('регионы и районы'!L:L,MATCH(1,('регионы и районы'!J:J=D3172)*('регионы и районы'!K:K=F3172),0))),"")</f>
        <v/>
      </c>
      <c r="M3172" s="34" t="str">
        <f>IFERROR(VLOOKUP(L3172,Показатели!G:H,2,0),"")</f>
        <v/>
      </c>
      <c r="N3172" s="16" t="str">
        <f>IFERROR(VLOOKUP(Шаблон!L3172,Списки!$A$2:$B$236,2,FALSE),"")</f>
        <v/>
      </c>
      <c r="O3172" s="34" t="str">
        <f>IFERROR(VLOOKUP(N3172,'Единицы измерения'!A:B,2,0),"")</f>
        <v/>
      </c>
    </row>
    <row r="3173" spans="5:15" x14ac:dyDescent="0.25">
      <c r="E3173" s="34" t="str">
        <f>IFERROR(VLOOKUP(D3173,'регионы и районы'!B:C,2,0),"")</f>
        <v/>
      </c>
      <c r="G3173" s="34" t="str" cm="1">
        <f t="array" ref="G3173">IFERROR(IF(INDEX('регионы и районы'!L:L,MATCH(1,('регионы и районы'!J:J=D3173)*('регионы и районы'!K:K=F3173),0))=0,"",INDEX('регионы и районы'!L:L,MATCH(1,('регионы и районы'!J:J=D3173)*('регионы и районы'!K:K=F3173),0))),"")</f>
        <v/>
      </c>
      <c r="M3173" s="34" t="str">
        <f>IFERROR(VLOOKUP(L3173,Показатели!G:H,2,0),"")</f>
        <v/>
      </c>
      <c r="N3173" s="16" t="str">
        <f>IFERROR(VLOOKUP(Шаблон!L3173,Списки!$A$2:$B$236,2,FALSE),"")</f>
        <v/>
      </c>
      <c r="O3173" s="34" t="str">
        <f>IFERROR(VLOOKUP(N3173,'Единицы измерения'!A:B,2,0),"")</f>
        <v/>
      </c>
    </row>
    <row r="3174" spans="5:15" x14ac:dyDescent="0.25">
      <c r="E3174" s="34" t="str">
        <f>IFERROR(VLOOKUP(D3174,'регионы и районы'!B:C,2,0),"")</f>
        <v/>
      </c>
      <c r="G3174" s="34" t="str" cm="1">
        <f t="array" ref="G3174">IFERROR(IF(INDEX('регионы и районы'!L:L,MATCH(1,('регионы и районы'!J:J=D3174)*('регионы и районы'!K:K=F3174),0))=0,"",INDEX('регионы и районы'!L:L,MATCH(1,('регионы и районы'!J:J=D3174)*('регионы и районы'!K:K=F3174),0))),"")</f>
        <v/>
      </c>
      <c r="M3174" s="34" t="str">
        <f>IFERROR(VLOOKUP(L3174,Показатели!G:H,2,0),"")</f>
        <v/>
      </c>
      <c r="N3174" s="16" t="str">
        <f>IFERROR(VLOOKUP(Шаблон!L3174,Списки!$A$2:$B$236,2,FALSE),"")</f>
        <v/>
      </c>
      <c r="O3174" s="34" t="str">
        <f>IFERROR(VLOOKUP(N3174,'Единицы измерения'!A:B,2,0),"")</f>
        <v/>
      </c>
    </row>
    <row r="3175" spans="5:15" x14ac:dyDescent="0.25">
      <c r="E3175" s="34" t="str">
        <f>IFERROR(VLOOKUP(D3175,'регионы и районы'!B:C,2,0),"")</f>
        <v/>
      </c>
      <c r="G3175" s="34" t="str" cm="1">
        <f t="array" ref="G3175">IFERROR(IF(INDEX('регионы и районы'!L:L,MATCH(1,('регионы и районы'!J:J=D3175)*('регионы и районы'!K:K=F3175),0))=0,"",INDEX('регионы и районы'!L:L,MATCH(1,('регионы и районы'!J:J=D3175)*('регионы и районы'!K:K=F3175),0))),"")</f>
        <v/>
      </c>
      <c r="M3175" s="34" t="str">
        <f>IFERROR(VLOOKUP(L3175,Показатели!G:H,2,0),"")</f>
        <v/>
      </c>
      <c r="N3175" s="16" t="str">
        <f>IFERROR(VLOOKUP(Шаблон!L3175,Списки!$A$2:$B$236,2,FALSE),"")</f>
        <v/>
      </c>
      <c r="O3175" s="34" t="str">
        <f>IFERROR(VLOOKUP(N3175,'Единицы измерения'!A:B,2,0),"")</f>
        <v/>
      </c>
    </row>
    <row r="3176" spans="5:15" x14ac:dyDescent="0.25">
      <c r="E3176" s="34" t="str">
        <f>IFERROR(VLOOKUP(D3176,'регионы и районы'!B:C,2,0),"")</f>
        <v/>
      </c>
      <c r="G3176" s="34" t="str" cm="1">
        <f t="array" ref="G3176">IFERROR(IF(INDEX('регионы и районы'!L:L,MATCH(1,('регионы и районы'!J:J=D3176)*('регионы и районы'!K:K=F3176),0))=0,"",INDEX('регионы и районы'!L:L,MATCH(1,('регионы и районы'!J:J=D3176)*('регионы и районы'!K:K=F3176),0))),"")</f>
        <v/>
      </c>
      <c r="M3176" s="34" t="str">
        <f>IFERROR(VLOOKUP(L3176,Показатели!G:H,2,0),"")</f>
        <v/>
      </c>
      <c r="N3176" s="16" t="str">
        <f>IFERROR(VLOOKUP(Шаблон!L3176,Списки!$A$2:$B$236,2,FALSE),"")</f>
        <v/>
      </c>
      <c r="O3176" s="34" t="str">
        <f>IFERROR(VLOOKUP(N3176,'Единицы измерения'!A:B,2,0),"")</f>
        <v/>
      </c>
    </row>
    <row r="3177" spans="5:15" x14ac:dyDescent="0.25">
      <c r="E3177" s="34" t="str">
        <f>IFERROR(VLOOKUP(D3177,'регионы и районы'!B:C,2,0),"")</f>
        <v/>
      </c>
      <c r="G3177" s="34" t="str" cm="1">
        <f t="array" ref="G3177">IFERROR(IF(INDEX('регионы и районы'!L:L,MATCH(1,('регионы и районы'!J:J=D3177)*('регионы и районы'!K:K=F3177),0))=0,"",INDEX('регионы и районы'!L:L,MATCH(1,('регионы и районы'!J:J=D3177)*('регионы и районы'!K:K=F3177),0))),"")</f>
        <v/>
      </c>
      <c r="M3177" s="34" t="str">
        <f>IFERROR(VLOOKUP(L3177,Показатели!G:H,2,0),"")</f>
        <v/>
      </c>
      <c r="N3177" s="16" t="str">
        <f>IFERROR(VLOOKUP(Шаблон!L3177,Списки!$A$2:$B$236,2,FALSE),"")</f>
        <v/>
      </c>
      <c r="O3177" s="34" t="str">
        <f>IFERROR(VLOOKUP(N3177,'Единицы измерения'!A:B,2,0),"")</f>
        <v/>
      </c>
    </row>
    <row r="3178" spans="5:15" x14ac:dyDescent="0.25">
      <c r="E3178" s="34" t="str">
        <f>IFERROR(VLOOKUP(D3178,'регионы и районы'!B:C,2,0),"")</f>
        <v/>
      </c>
      <c r="G3178" s="34" t="str" cm="1">
        <f t="array" ref="G3178">IFERROR(IF(INDEX('регионы и районы'!L:L,MATCH(1,('регионы и районы'!J:J=D3178)*('регионы и районы'!K:K=F3178),0))=0,"",INDEX('регионы и районы'!L:L,MATCH(1,('регионы и районы'!J:J=D3178)*('регионы и районы'!K:K=F3178),0))),"")</f>
        <v/>
      </c>
      <c r="M3178" s="34" t="str">
        <f>IFERROR(VLOOKUP(L3178,Показатели!G:H,2,0),"")</f>
        <v/>
      </c>
      <c r="N3178" s="16" t="str">
        <f>IFERROR(VLOOKUP(Шаблон!L3178,Списки!$A$2:$B$236,2,FALSE),"")</f>
        <v/>
      </c>
      <c r="O3178" s="34" t="str">
        <f>IFERROR(VLOOKUP(N3178,'Единицы измерения'!A:B,2,0),"")</f>
        <v/>
      </c>
    </row>
    <row r="3179" spans="5:15" x14ac:dyDescent="0.25">
      <c r="E3179" s="34" t="str">
        <f>IFERROR(VLOOKUP(D3179,'регионы и районы'!B:C,2,0),"")</f>
        <v/>
      </c>
      <c r="G3179" s="34" t="str" cm="1">
        <f t="array" ref="G3179">IFERROR(IF(INDEX('регионы и районы'!L:L,MATCH(1,('регионы и районы'!J:J=D3179)*('регионы и районы'!K:K=F3179),0))=0,"",INDEX('регионы и районы'!L:L,MATCH(1,('регионы и районы'!J:J=D3179)*('регионы и районы'!K:K=F3179),0))),"")</f>
        <v/>
      </c>
      <c r="M3179" s="34" t="str">
        <f>IFERROR(VLOOKUP(L3179,Показатели!G:H,2,0),"")</f>
        <v/>
      </c>
      <c r="N3179" s="16" t="str">
        <f>IFERROR(VLOOKUP(Шаблон!L3179,Списки!$A$2:$B$236,2,FALSE),"")</f>
        <v/>
      </c>
      <c r="O3179" s="34" t="str">
        <f>IFERROR(VLOOKUP(N3179,'Единицы измерения'!A:B,2,0),"")</f>
        <v/>
      </c>
    </row>
    <row r="3180" spans="5:15" x14ac:dyDescent="0.25">
      <c r="E3180" s="34" t="str">
        <f>IFERROR(VLOOKUP(D3180,'регионы и районы'!B:C,2,0),"")</f>
        <v/>
      </c>
      <c r="G3180" s="34" t="str" cm="1">
        <f t="array" ref="G3180">IFERROR(IF(INDEX('регионы и районы'!L:L,MATCH(1,('регионы и районы'!J:J=D3180)*('регионы и районы'!K:K=F3180),0))=0,"",INDEX('регионы и районы'!L:L,MATCH(1,('регионы и районы'!J:J=D3180)*('регионы и районы'!K:K=F3180),0))),"")</f>
        <v/>
      </c>
      <c r="M3180" s="34" t="str">
        <f>IFERROR(VLOOKUP(L3180,Показатели!G:H,2,0),"")</f>
        <v/>
      </c>
      <c r="N3180" s="16" t="str">
        <f>IFERROR(VLOOKUP(Шаблон!L3180,Списки!$A$2:$B$236,2,FALSE),"")</f>
        <v/>
      </c>
      <c r="O3180" s="34" t="str">
        <f>IFERROR(VLOOKUP(N3180,'Единицы измерения'!A:B,2,0),"")</f>
        <v/>
      </c>
    </row>
    <row r="3181" spans="5:15" x14ac:dyDescent="0.25">
      <c r="E3181" s="34" t="str">
        <f>IFERROR(VLOOKUP(D3181,'регионы и районы'!B:C,2,0),"")</f>
        <v/>
      </c>
      <c r="G3181" s="34" t="str" cm="1">
        <f t="array" ref="G3181">IFERROR(IF(INDEX('регионы и районы'!L:L,MATCH(1,('регионы и районы'!J:J=D3181)*('регионы и районы'!K:K=F3181),0))=0,"",INDEX('регионы и районы'!L:L,MATCH(1,('регионы и районы'!J:J=D3181)*('регионы и районы'!K:K=F3181),0))),"")</f>
        <v/>
      </c>
      <c r="M3181" s="34" t="str">
        <f>IFERROR(VLOOKUP(L3181,Показатели!G:H,2,0),"")</f>
        <v/>
      </c>
      <c r="N3181" s="16" t="str">
        <f>IFERROR(VLOOKUP(Шаблон!L3181,Списки!$A$2:$B$236,2,FALSE),"")</f>
        <v/>
      </c>
      <c r="O3181" s="34" t="str">
        <f>IFERROR(VLOOKUP(N3181,'Единицы измерения'!A:B,2,0),"")</f>
        <v/>
      </c>
    </row>
    <row r="3182" spans="5:15" x14ac:dyDescent="0.25">
      <c r="E3182" s="34" t="str">
        <f>IFERROR(VLOOKUP(D3182,'регионы и районы'!B:C,2,0),"")</f>
        <v/>
      </c>
      <c r="G3182" s="34" t="str" cm="1">
        <f t="array" ref="G3182">IFERROR(IF(INDEX('регионы и районы'!L:L,MATCH(1,('регионы и районы'!J:J=D3182)*('регионы и районы'!K:K=F3182),0))=0,"",INDEX('регионы и районы'!L:L,MATCH(1,('регионы и районы'!J:J=D3182)*('регионы и районы'!K:K=F3182),0))),"")</f>
        <v/>
      </c>
      <c r="M3182" s="34" t="str">
        <f>IFERROR(VLOOKUP(L3182,Показатели!G:H,2,0),"")</f>
        <v/>
      </c>
      <c r="N3182" s="16" t="str">
        <f>IFERROR(VLOOKUP(Шаблон!L3182,Списки!$A$2:$B$236,2,FALSE),"")</f>
        <v/>
      </c>
      <c r="O3182" s="34" t="str">
        <f>IFERROR(VLOOKUP(N3182,'Единицы измерения'!A:B,2,0),"")</f>
        <v/>
      </c>
    </row>
    <row r="3183" spans="5:15" x14ac:dyDescent="0.25">
      <c r="E3183" s="34" t="str">
        <f>IFERROR(VLOOKUP(D3183,'регионы и районы'!B:C,2,0),"")</f>
        <v/>
      </c>
      <c r="G3183" s="34" t="str" cm="1">
        <f t="array" ref="G3183">IFERROR(IF(INDEX('регионы и районы'!L:L,MATCH(1,('регионы и районы'!J:J=D3183)*('регионы и районы'!K:K=F3183),0))=0,"",INDEX('регионы и районы'!L:L,MATCH(1,('регионы и районы'!J:J=D3183)*('регионы и районы'!K:K=F3183),0))),"")</f>
        <v/>
      </c>
      <c r="M3183" s="34" t="str">
        <f>IFERROR(VLOOKUP(L3183,Показатели!G:H,2,0),"")</f>
        <v/>
      </c>
      <c r="N3183" s="16" t="str">
        <f>IFERROR(VLOOKUP(Шаблон!L3183,Списки!$A$2:$B$236,2,FALSE),"")</f>
        <v/>
      </c>
      <c r="O3183" s="34" t="str">
        <f>IFERROR(VLOOKUP(N3183,'Единицы измерения'!A:B,2,0),"")</f>
        <v/>
      </c>
    </row>
    <row r="3184" spans="5:15" x14ac:dyDescent="0.25">
      <c r="E3184" s="34" t="str">
        <f>IFERROR(VLOOKUP(D3184,'регионы и районы'!B:C,2,0),"")</f>
        <v/>
      </c>
      <c r="G3184" s="34" t="str" cm="1">
        <f t="array" ref="G3184">IFERROR(IF(INDEX('регионы и районы'!L:L,MATCH(1,('регионы и районы'!J:J=D3184)*('регионы и районы'!K:K=F3184),0))=0,"",INDEX('регионы и районы'!L:L,MATCH(1,('регионы и районы'!J:J=D3184)*('регионы и районы'!K:K=F3184),0))),"")</f>
        <v/>
      </c>
      <c r="M3184" s="34" t="str">
        <f>IFERROR(VLOOKUP(L3184,Показатели!G:H,2,0),"")</f>
        <v/>
      </c>
      <c r="N3184" s="16" t="str">
        <f>IFERROR(VLOOKUP(Шаблон!L3184,Списки!$A$2:$B$236,2,FALSE),"")</f>
        <v/>
      </c>
      <c r="O3184" s="34" t="str">
        <f>IFERROR(VLOOKUP(N3184,'Единицы измерения'!A:B,2,0),"")</f>
        <v/>
      </c>
    </row>
    <row r="3185" spans="5:15" x14ac:dyDescent="0.25">
      <c r="E3185" s="34" t="str">
        <f>IFERROR(VLOOKUP(D3185,'регионы и районы'!B:C,2,0),"")</f>
        <v/>
      </c>
      <c r="G3185" s="34" t="str" cm="1">
        <f t="array" ref="G3185">IFERROR(IF(INDEX('регионы и районы'!L:L,MATCH(1,('регионы и районы'!J:J=D3185)*('регионы и районы'!K:K=F3185),0))=0,"",INDEX('регионы и районы'!L:L,MATCH(1,('регионы и районы'!J:J=D3185)*('регионы и районы'!K:K=F3185),0))),"")</f>
        <v/>
      </c>
      <c r="M3185" s="34" t="str">
        <f>IFERROR(VLOOKUP(L3185,Показатели!G:H,2,0),"")</f>
        <v/>
      </c>
      <c r="N3185" s="16" t="str">
        <f>IFERROR(VLOOKUP(Шаблон!L3185,Списки!$A$2:$B$236,2,FALSE),"")</f>
        <v/>
      </c>
      <c r="O3185" s="34" t="str">
        <f>IFERROR(VLOOKUP(N3185,'Единицы измерения'!A:B,2,0),"")</f>
        <v/>
      </c>
    </row>
    <row r="3186" spans="5:15" x14ac:dyDescent="0.25">
      <c r="E3186" s="34" t="str">
        <f>IFERROR(VLOOKUP(D3186,'регионы и районы'!B:C,2,0),"")</f>
        <v/>
      </c>
      <c r="G3186" s="34" t="str" cm="1">
        <f t="array" ref="G3186">IFERROR(IF(INDEX('регионы и районы'!L:L,MATCH(1,('регионы и районы'!J:J=D3186)*('регионы и районы'!K:K=F3186),0))=0,"",INDEX('регионы и районы'!L:L,MATCH(1,('регионы и районы'!J:J=D3186)*('регионы и районы'!K:K=F3186),0))),"")</f>
        <v/>
      </c>
      <c r="M3186" s="34" t="str">
        <f>IFERROR(VLOOKUP(L3186,Показатели!G:H,2,0),"")</f>
        <v/>
      </c>
      <c r="N3186" s="16" t="str">
        <f>IFERROR(VLOOKUP(Шаблон!L3186,Списки!$A$2:$B$236,2,FALSE),"")</f>
        <v/>
      </c>
      <c r="O3186" s="34" t="str">
        <f>IFERROR(VLOOKUP(N3186,'Единицы измерения'!A:B,2,0),"")</f>
        <v/>
      </c>
    </row>
    <row r="3187" spans="5:15" x14ac:dyDescent="0.25">
      <c r="E3187" s="34" t="str">
        <f>IFERROR(VLOOKUP(D3187,'регионы и районы'!B:C,2,0),"")</f>
        <v/>
      </c>
      <c r="G3187" s="34" t="str" cm="1">
        <f t="array" ref="G3187">IFERROR(IF(INDEX('регионы и районы'!L:L,MATCH(1,('регионы и районы'!J:J=D3187)*('регионы и районы'!K:K=F3187),0))=0,"",INDEX('регионы и районы'!L:L,MATCH(1,('регионы и районы'!J:J=D3187)*('регионы и районы'!K:K=F3187),0))),"")</f>
        <v/>
      </c>
      <c r="M3187" s="34" t="str">
        <f>IFERROR(VLOOKUP(L3187,Показатели!G:H,2,0),"")</f>
        <v/>
      </c>
      <c r="N3187" s="16" t="str">
        <f>IFERROR(VLOOKUP(Шаблон!L3187,Списки!$A$2:$B$236,2,FALSE),"")</f>
        <v/>
      </c>
      <c r="O3187" s="34" t="str">
        <f>IFERROR(VLOOKUP(N3187,'Единицы измерения'!A:B,2,0),"")</f>
        <v/>
      </c>
    </row>
    <row r="3188" spans="5:15" x14ac:dyDescent="0.25">
      <c r="E3188" s="34" t="str">
        <f>IFERROR(VLOOKUP(D3188,'регионы и районы'!B:C,2,0),"")</f>
        <v/>
      </c>
      <c r="G3188" s="34" t="str" cm="1">
        <f t="array" ref="G3188">IFERROR(IF(INDEX('регионы и районы'!L:L,MATCH(1,('регионы и районы'!J:J=D3188)*('регионы и районы'!K:K=F3188),0))=0,"",INDEX('регионы и районы'!L:L,MATCH(1,('регионы и районы'!J:J=D3188)*('регионы и районы'!K:K=F3188),0))),"")</f>
        <v/>
      </c>
      <c r="M3188" s="34" t="str">
        <f>IFERROR(VLOOKUP(L3188,Показатели!G:H,2,0),"")</f>
        <v/>
      </c>
      <c r="N3188" s="16" t="str">
        <f>IFERROR(VLOOKUP(Шаблон!L3188,Списки!$A$2:$B$236,2,FALSE),"")</f>
        <v/>
      </c>
      <c r="O3188" s="34" t="str">
        <f>IFERROR(VLOOKUP(N3188,'Единицы измерения'!A:B,2,0),"")</f>
        <v/>
      </c>
    </row>
    <row r="3189" spans="5:15" x14ac:dyDescent="0.25">
      <c r="E3189" s="34" t="str">
        <f>IFERROR(VLOOKUP(D3189,'регионы и районы'!B:C,2,0),"")</f>
        <v/>
      </c>
      <c r="G3189" s="34" t="str" cm="1">
        <f t="array" ref="G3189">IFERROR(IF(INDEX('регионы и районы'!L:L,MATCH(1,('регионы и районы'!J:J=D3189)*('регионы и районы'!K:K=F3189),0))=0,"",INDEX('регионы и районы'!L:L,MATCH(1,('регионы и районы'!J:J=D3189)*('регионы и районы'!K:K=F3189),0))),"")</f>
        <v/>
      </c>
      <c r="M3189" s="34" t="str">
        <f>IFERROR(VLOOKUP(L3189,Показатели!G:H,2,0),"")</f>
        <v/>
      </c>
      <c r="N3189" s="16" t="str">
        <f>IFERROR(VLOOKUP(Шаблон!L3189,Списки!$A$2:$B$236,2,FALSE),"")</f>
        <v/>
      </c>
      <c r="O3189" s="34" t="str">
        <f>IFERROR(VLOOKUP(N3189,'Единицы измерения'!A:B,2,0),"")</f>
        <v/>
      </c>
    </row>
    <row r="3190" spans="5:15" x14ac:dyDescent="0.25">
      <c r="E3190" s="34" t="str">
        <f>IFERROR(VLOOKUP(D3190,'регионы и районы'!B:C,2,0),"")</f>
        <v/>
      </c>
      <c r="G3190" s="34" t="str" cm="1">
        <f t="array" ref="G3190">IFERROR(IF(INDEX('регионы и районы'!L:L,MATCH(1,('регионы и районы'!J:J=D3190)*('регионы и районы'!K:K=F3190),0))=0,"",INDEX('регионы и районы'!L:L,MATCH(1,('регионы и районы'!J:J=D3190)*('регионы и районы'!K:K=F3190),0))),"")</f>
        <v/>
      </c>
      <c r="M3190" s="34" t="str">
        <f>IFERROR(VLOOKUP(L3190,Показатели!G:H,2,0),"")</f>
        <v/>
      </c>
      <c r="N3190" s="16" t="str">
        <f>IFERROR(VLOOKUP(Шаблон!L3190,Списки!$A$2:$B$236,2,FALSE),"")</f>
        <v/>
      </c>
      <c r="O3190" s="34" t="str">
        <f>IFERROR(VLOOKUP(N3190,'Единицы измерения'!A:B,2,0),"")</f>
        <v/>
      </c>
    </row>
    <row r="3191" spans="5:15" x14ac:dyDescent="0.25">
      <c r="E3191" s="34" t="str">
        <f>IFERROR(VLOOKUP(D3191,'регионы и районы'!B:C,2,0),"")</f>
        <v/>
      </c>
      <c r="G3191" s="34" t="str" cm="1">
        <f t="array" ref="G3191">IFERROR(IF(INDEX('регионы и районы'!L:L,MATCH(1,('регионы и районы'!J:J=D3191)*('регионы и районы'!K:K=F3191),0))=0,"",INDEX('регионы и районы'!L:L,MATCH(1,('регионы и районы'!J:J=D3191)*('регионы и районы'!K:K=F3191),0))),"")</f>
        <v/>
      </c>
      <c r="M3191" s="34" t="str">
        <f>IFERROR(VLOOKUP(L3191,Показатели!G:H,2,0),"")</f>
        <v/>
      </c>
      <c r="N3191" s="16" t="str">
        <f>IFERROR(VLOOKUP(Шаблон!L3191,Списки!$A$2:$B$236,2,FALSE),"")</f>
        <v/>
      </c>
      <c r="O3191" s="34" t="str">
        <f>IFERROR(VLOOKUP(N3191,'Единицы измерения'!A:B,2,0),"")</f>
        <v/>
      </c>
    </row>
    <row r="3192" spans="5:15" x14ac:dyDescent="0.25">
      <c r="E3192" s="34" t="str">
        <f>IFERROR(VLOOKUP(D3192,'регионы и районы'!B:C,2,0),"")</f>
        <v/>
      </c>
      <c r="G3192" s="34" t="str" cm="1">
        <f t="array" ref="G3192">IFERROR(IF(INDEX('регионы и районы'!L:L,MATCH(1,('регионы и районы'!J:J=D3192)*('регионы и районы'!K:K=F3192),0))=0,"",INDEX('регионы и районы'!L:L,MATCH(1,('регионы и районы'!J:J=D3192)*('регионы и районы'!K:K=F3192),0))),"")</f>
        <v/>
      </c>
      <c r="M3192" s="34" t="str">
        <f>IFERROR(VLOOKUP(L3192,Показатели!G:H,2,0),"")</f>
        <v/>
      </c>
      <c r="N3192" s="16" t="str">
        <f>IFERROR(VLOOKUP(Шаблон!L3192,Списки!$A$2:$B$236,2,FALSE),"")</f>
        <v/>
      </c>
      <c r="O3192" s="34" t="str">
        <f>IFERROR(VLOOKUP(N3192,'Единицы измерения'!A:B,2,0),"")</f>
        <v/>
      </c>
    </row>
    <row r="3193" spans="5:15" x14ac:dyDescent="0.25">
      <c r="E3193" s="34" t="str">
        <f>IFERROR(VLOOKUP(D3193,'регионы и районы'!B:C,2,0),"")</f>
        <v/>
      </c>
      <c r="G3193" s="34" t="str" cm="1">
        <f t="array" ref="G3193">IFERROR(IF(INDEX('регионы и районы'!L:L,MATCH(1,('регионы и районы'!J:J=D3193)*('регионы и районы'!K:K=F3193),0))=0,"",INDEX('регионы и районы'!L:L,MATCH(1,('регионы и районы'!J:J=D3193)*('регионы и районы'!K:K=F3193),0))),"")</f>
        <v/>
      </c>
      <c r="M3193" s="34" t="str">
        <f>IFERROR(VLOOKUP(L3193,Показатели!G:H,2,0),"")</f>
        <v/>
      </c>
      <c r="N3193" s="16" t="str">
        <f>IFERROR(VLOOKUP(Шаблон!L3193,Списки!$A$2:$B$236,2,FALSE),"")</f>
        <v/>
      </c>
      <c r="O3193" s="34" t="str">
        <f>IFERROR(VLOOKUP(N3193,'Единицы измерения'!A:B,2,0),"")</f>
        <v/>
      </c>
    </row>
    <row r="3194" spans="5:15" x14ac:dyDescent="0.25">
      <c r="E3194" s="34" t="str">
        <f>IFERROR(VLOOKUP(D3194,'регионы и районы'!B:C,2,0),"")</f>
        <v/>
      </c>
      <c r="G3194" s="34" t="str" cm="1">
        <f t="array" ref="G3194">IFERROR(IF(INDEX('регионы и районы'!L:L,MATCH(1,('регионы и районы'!J:J=D3194)*('регионы и районы'!K:K=F3194),0))=0,"",INDEX('регионы и районы'!L:L,MATCH(1,('регионы и районы'!J:J=D3194)*('регионы и районы'!K:K=F3194),0))),"")</f>
        <v/>
      </c>
      <c r="M3194" s="34" t="str">
        <f>IFERROR(VLOOKUP(L3194,Показатели!G:H,2,0),"")</f>
        <v/>
      </c>
      <c r="N3194" s="16" t="str">
        <f>IFERROR(VLOOKUP(Шаблон!L3194,Списки!$A$2:$B$236,2,FALSE),"")</f>
        <v/>
      </c>
      <c r="O3194" s="34" t="str">
        <f>IFERROR(VLOOKUP(N3194,'Единицы измерения'!A:B,2,0),"")</f>
        <v/>
      </c>
    </row>
    <row r="3195" spans="5:15" x14ac:dyDescent="0.25">
      <c r="E3195" s="34" t="str">
        <f>IFERROR(VLOOKUP(D3195,'регионы и районы'!B:C,2,0),"")</f>
        <v/>
      </c>
      <c r="G3195" s="34" t="str" cm="1">
        <f t="array" ref="G3195">IFERROR(IF(INDEX('регионы и районы'!L:L,MATCH(1,('регионы и районы'!J:J=D3195)*('регионы и районы'!K:K=F3195),0))=0,"",INDEX('регионы и районы'!L:L,MATCH(1,('регионы и районы'!J:J=D3195)*('регионы и районы'!K:K=F3195),0))),"")</f>
        <v/>
      </c>
      <c r="M3195" s="34" t="str">
        <f>IFERROR(VLOOKUP(L3195,Показатели!G:H,2,0),"")</f>
        <v/>
      </c>
      <c r="N3195" s="16" t="str">
        <f>IFERROR(VLOOKUP(Шаблон!L3195,Списки!$A$2:$B$236,2,FALSE),"")</f>
        <v/>
      </c>
      <c r="O3195" s="34" t="str">
        <f>IFERROR(VLOOKUP(N3195,'Единицы измерения'!A:B,2,0),"")</f>
        <v/>
      </c>
    </row>
    <row r="3196" spans="5:15" x14ac:dyDescent="0.25">
      <c r="E3196" s="34" t="str">
        <f>IFERROR(VLOOKUP(D3196,'регионы и районы'!B:C,2,0),"")</f>
        <v/>
      </c>
      <c r="G3196" s="34" t="str" cm="1">
        <f t="array" ref="G3196">IFERROR(IF(INDEX('регионы и районы'!L:L,MATCH(1,('регионы и районы'!J:J=D3196)*('регионы и районы'!K:K=F3196),0))=0,"",INDEX('регионы и районы'!L:L,MATCH(1,('регионы и районы'!J:J=D3196)*('регионы и районы'!K:K=F3196),0))),"")</f>
        <v/>
      </c>
      <c r="M3196" s="34" t="str">
        <f>IFERROR(VLOOKUP(L3196,Показатели!G:H,2,0),"")</f>
        <v/>
      </c>
      <c r="N3196" s="16" t="str">
        <f>IFERROR(VLOOKUP(Шаблон!L3196,Списки!$A$2:$B$236,2,FALSE),"")</f>
        <v/>
      </c>
      <c r="O3196" s="34" t="str">
        <f>IFERROR(VLOOKUP(N3196,'Единицы измерения'!A:B,2,0),"")</f>
        <v/>
      </c>
    </row>
    <row r="3197" spans="5:15" x14ac:dyDescent="0.25">
      <c r="E3197" s="34" t="str">
        <f>IFERROR(VLOOKUP(D3197,'регионы и районы'!B:C,2,0),"")</f>
        <v/>
      </c>
      <c r="G3197" s="34" t="str" cm="1">
        <f t="array" ref="G3197">IFERROR(IF(INDEX('регионы и районы'!L:L,MATCH(1,('регионы и районы'!J:J=D3197)*('регионы и районы'!K:K=F3197),0))=0,"",INDEX('регионы и районы'!L:L,MATCH(1,('регионы и районы'!J:J=D3197)*('регионы и районы'!K:K=F3197),0))),"")</f>
        <v/>
      </c>
      <c r="M3197" s="34" t="str">
        <f>IFERROR(VLOOKUP(L3197,Показатели!G:H,2,0),"")</f>
        <v/>
      </c>
      <c r="N3197" s="16" t="str">
        <f>IFERROR(VLOOKUP(Шаблон!L3197,Списки!$A$2:$B$236,2,FALSE),"")</f>
        <v/>
      </c>
      <c r="O3197" s="34" t="str">
        <f>IFERROR(VLOOKUP(N3197,'Единицы измерения'!A:B,2,0),"")</f>
        <v/>
      </c>
    </row>
    <row r="3198" spans="5:15" x14ac:dyDescent="0.25">
      <c r="E3198" s="34" t="str">
        <f>IFERROR(VLOOKUP(D3198,'регионы и районы'!B:C,2,0),"")</f>
        <v/>
      </c>
      <c r="G3198" s="34" t="str" cm="1">
        <f t="array" ref="G3198">IFERROR(IF(INDEX('регионы и районы'!L:L,MATCH(1,('регионы и районы'!J:J=D3198)*('регионы и районы'!K:K=F3198),0))=0,"",INDEX('регионы и районы'!L:L,MATCH(1,('регионы и районы'!J:J=D3198)*('регионы и районы'!K:K=F3198),0))),"")</f>
        <v/>
      </c>
      <c r="M3198" s="34" t="str">
        <f>IFERROR(VLOOKUP(L3198,Показатели!G:H,2,0),"")</f>
        <v/>
      </c>
      <c r="N3198" s="16" t="str">
        <f>IFERROR(VLOOKUP(Шаблон!L3198,Списки!$A$2:$B$236,2,FALSE),"")</f>
        <v/>
      </c>
      <c r="O3198" s="34" t="str">
        <f>IFERROR(VLOOKUP(N3198,'Единицы измерения'!A:B,2,0),"")</f>
        <v/>
      </c>
    </row>
    <row r="3199" spans="5:15" x14ac:dyDescent="0.25">
      <c r="E3199" s="34" t="str">
        <f>IFERROR(VLOOKUP(D3199,'регионы и районы'!B:C,2,0),"")</f>
        <v/>
      </c>
      <c r="G3199" s="34" t="str" cm="1">
        <f t="array" ref="G3199">IFERROR(IF(INDEX('регионы и районы'!L:L,MATCH(1,('регионы и районы'!J:J=D3199)*('регионы и районы'!K:K=F3199),0))=0,"",INDEX('регионы и районы'!L:L,MATCH(1,('регионы и районы'!J:J=D3199)*('регионы и районы'!K:K=F3199),0))),"")</f>
        <v/>
      </c>
      <c r="M3199" s="34" t="str">
        <f>IFERROR(VLOOKUP(L3199,Показатели!G:H,2,0),"")</f>
        <v/>
      </c>
      <c r="N3199" s="16" t="str">
        <f>IFERROR(VLOOKUP(Шаблон!L3199,Списки!$A$2:$B$236,2,FALSE),"")</f>
        <v/>
      </c>
      <c r="O3199" s="34" t="str">
        <f>IFERROR(VLOOKUP(N3199,'Единицы измерения'!A:B,2,0),"")</f>
        <v/>
      </c>
    </row>
    <row r="3200" spans="5:15" x14ac:dyDescent="0.25">
      <c r="E3200" s="34" t="str">
        <f>IFERROR(VLOOKUP(D3200,'регионы и районы'!B:C,2,0),"")</f>
        <v/>
      </c>
      <c r="G3200" s="34" t="str" cm="1">
        <f t="array" ref="G3200">IFERROR(IF(INDEX('регионы и районы'!L:L,MATCH(1,('регионы и районы'!J:J=D3200)*('регионы и районы'!K:K=F3200),0))=0,"",INDEX('регионы и районы'!L:L,MATCH(1,('регионы и районы'!J:J=D3200)*('регионы и районы'!K:K=F3200),0))),"")</f>
        <v/>
      </c>
      <c r="M3200" s="34" t="str">
        <f>IFERROR(VLOOKUP(L3200,Показатели!G:H,2,0),"")</f>
        <v/>
      </c>
      <c r="N3200" s="16" t="str">
        <f>IFERROR(VLOOKUP(Шаблон!L3200,Списки!$A$2:$B$236,2,FALSE),"")</f>
        <v/>
      </c>
      <c r="O3200" s="34" t="str">
        <f>IFERROR(VLOOKUP(N3200,'Единицы измерения'!A:B,2,0),"")</f>
        <v/>
      </c>
    </row>
    <row r="3201" spans="5:15" x14ac:dyDescent="0.25">
      <c r="E3201" s="34" t="str">
        <f>IFERROR(VLOOKUP(D3201,'регионы и районы'!B:C,2,0),"")</f>
        <v/>
      </c>
      <c r="G3201" s="34" t="str" cm="1">
        <f t="array" ref="G3201">IFERROR(IF(INDEX('регионы и районы'!L:L,MATCH(1,('регионы и районы'!J:J=D3201)*('регионы и районы'!K:K=F3201),0))=0,"",INDEX('регионы и районы'!L:L,MATCH(1,('регионы и районы'!J:J=D3201)*('регионы и районы'!K:K=F3201),0))),"")</f>
        <v/>
      </c>
      <c r="M3201" s="34" t="str">
        <f>IFERROR(VLOOKUP(L3201,Показатели!G:H,2,0),"")</f>
        <v/>
      </c>
      <c r="N3201" s="16" t="str">
        <f>IFERROR(VLOOKUP(Шаблон!L3201,Списки!$A$2:$B$236,2,FALSE),"")</f>
        <v/>
      </c>
      <c r="O3201" s="34" t="str">
        <f>IFERROR(VLOOKUP(N3201,'Единицы измерения'!A:B,2,0),"")</f>
        <v/>
      </c>
    </row>
    <row r="3202" spans="5:15" x14ac:dyDescent="0.25">
      <c r="E3202" s="34" t="str">
        <f>IFERROR(VLOOKUP(D3202,'регионы и районы'!B:C,2,0),"")</f>
        <v/>
      </c>
      <c r="G3202" s="34" t="str" cm="1">
        <f t="array" ref="G3202">IFERROR(IF(INDEX('регионы и районы'!L:L,MATCH(1,('регионы и районы'!J:J=D3202)*('регионы и районы'!K:K=F3202),0))=0,"",INDEX('регионы и районы'!L:L,MATCH(1,('регионы и районы'!J:J=D3202)*('регионы и районы'!K:K=F3202),0))),"")</f>
        <v/>
      </c>
      <c r="M3202" s="34" t="str">
        <f>IFERROR(VLOOKUP(L3202,Показатели!G:H,2,0),"")</f>
        <v/>
      </c>
      <c r="N3202" s="16" t="str">
        <f>IFERROR(VLOOKUP(Шаблон!L3202,Списки!$A$2:$B$236,2,FALSE),"")</f>
        <v/>
      </c>
      <c r="O3202" s="34" t="str">
        <f>IFERROR(VLOOKUP(N3202,'Единицы измерения'!A:B,2,0),"")</f>
        <v/>
      </c>
    </row>
    <row r="3203" spans="5:15" x14ac:dyDescent="0.25">
      <c r="E3203" s="34" t="str">
        <f>IFERROR(VLOOKUP(D3203,'регионы и районы'!B:C,2,0),"")</f>
        <v/>
      </c>
      <c r="G3203" s="34" t="str" cm="1">
        <f t="array" ref="G3203">IFERROR(IF(INDEX('регионы и районы'!L:L,MATCH(1,('регионы и районы'!J:J=D3203)*('регионы и районы'!K:K=F3203),0))=0,"",INDEX('регионы и районы'!L:L,MATCH(1,('регионы и районы'!J:J=D3203)*('регионы и районы'!K:K=F3203),0))),"")</f>
        <v/>
      </c>
      <c r="M3203" s="34" t="str">
        <f>IFERROR(VLOOKUP(L3203,Показатели!G:H,2,0),"")</f>
        <v/>
      </c>
      <c r="N3203" s="16" t="str">
        <f>IFERROR(VLOOKUP(Шаблон!L3203,Списки!$A$2:$B$236,2,FALSE),"")</f>
        <v/>
      </c>
      <c r="O3203" s="34" t="str">
        <f>IFERROR(VLOOKUP(N3203,'Единицы измерения'!A:B,2,0),"")</f>
        <v/>
      </c>
    </row>
    <row r="3204" spans="5:15" x14ac:dyDescent="0.25">
      <c r="E3204" s="34" t="str">
        <f>IFERROR(VLOOKUP(D3204,'регионы и районы'!B:C,2,0),"")</f>
        <v/>
      </c>
      <c r="G3204" s="34" t="str" cm="1">
        <f t="array" ref="G3204">IFERROR(IF(INDEX('регионы и районы'!L:L,MATCH(1,('регионы и районы'!J:J=D3204)*('регионы и районы'!K:K=F3204),0))=0,"",INDEX('регионы и районы'!L:L,MATCH(1,('регионы и районы'!J:J=D3204)*('регионы и районы'!K:K=F3204),0))),"")</f>
        <v/>
      </c>
      <c r="M3204" s="34" t="str">
        <f>IFERROR(VLOOKUP(L3204,Показатели!G:H,2,0),"")</f>
        <v/>
      </c>
      <c r="N3204" s="16" t="str">
        <f>IFERROR(VLOOKUP(Шаблон!L3204,Списки!$A$2:$B$236,2,FALSE),"")</f>
        <v/>
      </c>
      <c r="O3204" s="34" t="str">
        <f>IFERROR(VLOOKUP(N3204,'Единицы измерения'!A:B,2,0),"")</f>
        <v/>
      </c>
    </row>
    <row r="3205" spans="5:15" x14ac:dyDescent="0.25">
      <c r="E3205" s="34" t="str">
        <f>IFERROR(VLOOKUP(D3205,'регионы и районы'!B:C,2,0),"")</f>
        <v/>
      </c>
      <c r="G3205" s="34" t="str" cm="1">
        <f t="array" ref="G3205">IFERROR(IF(INDEX('регионы и районы'!L:L,MATCH(1,('регионы и районы'!J:J=D3205)*('регионы и районы'!K:K=F3205),0))=0,"",INDEX('регионы и районы'!L:L,MATCH(1,('регионы и районы'!J:J=D3205)*('регионы и районы'!K:K=F3205),0))),"")</f>
        <v/>
      </c>
      <c r="M3205" s="34" t="str">
        <f>IFERROR(VLOOKUP(L3205,Показатели!G:H,2,0),"")</f>
        <v/>
      </c>
      <c r="N3205" s="16" t="str">
        <f>IFERROR(VLOOKUP(Шаблон!L3205,Списки!$A$2:$B$236,2,FALSE),"")</f>
        <v/>
      </c>
      <c r="O3205" s="34" t="str">
        <f>IFERROR(VLOOKUP(N3205,'Единицы измерения'!A:B,2,0),"")</f>
        <v/>
      </c>
    </row>
    <row r="3206" spans="5:15" x14ac:dyDescent="0.25">
      <c r="E3206" s="34" t="str">
        <f>IFERROR(VLOOKUP(D3206,'регионы и районы'!B:C,2,0),"")</f>
        <v/>
      </c>
      <c r="G3206" s="34" t="str" cm="1">
        <f t="array" ref="G3206">IFERROR(IF(INDEX('регионы и районы'!L:L,MATCH(1,('регионы и районы'!J:J=D3206)*('регионы и районы'!K:K=F3206),0))=0,"",INDEX('регионы и районы'!L:L,MATCH(1,('регионы и районы'!J:J=D3206)*('регионы и районы'!K:K=F3206),0))),"")</f>
        <v/>
      </c>
      <c r="M3206" s="34" t="str">
        <f>IFERROR(VLOOKUP(L3206,Показатели!G:H,2,0),"")</f>
        <v/>
      </c>
      <c r="N3206" s="16" t="str">
        <f>IFERROR(VLOOKUP(Шаблон!L3206,Списки!$A$2:$B$236,2,FALSE),"")</f>
        <v/>
      </c>
      <c r="O3206" s="34" t="str">
        <f>IFERROR(VLOOKUP(N3206,'Единицы измерения'!A:B,2,0),"")</f>
        <v/>
      </c>
    </row>
    <row r="3207" spans="5:15" x14ac:dyDescent="0.25">
      <c r="E3207" s="34" t="str">
        <f>IFERROR(VLOOKUP(D3207,'регионы и районы'!B:C,2,0),"")</f>
        <v/>
      </c>
      <c r="G3207" s="34" t="str" cm="1">
        <f t="array" ref="G3207">IFERROR(IF(INDEX('регионы и районы'!L:L,MATCH(1,('регионы и районы'!J:J=D3207)*('регионы и районы'!K:K=F3207),0))=0,"",INDEX('регионы и районы'!L:L,MATCH(1,('регионы и районы'!J:J=D3207)*('регионы и районы'!K:K=F3207),0))),"")</f>
        <v/>
      </c>
      <c r="M3207" s="34" t="str">
        <f>IFERROR(VLOOKUP(L3207,Показатели!G:H,2,0),"")</f>
        <v/>
      </c>
      <c r="N3207" s="16" t="str">
        <f>IFERROR(VLOOKUP(Шаблон!L3207,Списки!$A$2:$B$236,2,FALSE),"")</f>
        <v/>
      </c>
      <c r="O3207" s="34" t="str">
        <f>IFERROR(VLOOKUP(N3207,'Единицы измерения'!A:B,2,0),"")</f>
        <v/>
      </c>
    </row>
    <row r="3208" spans="5:15" x14ac:dyDescent="0.25">
      <c r="E3208" s="34" t="str">
        <f>IFERROR(VLOOKUP(D3208,'регионы и районы'!B:C,2,0),"")</f>
        <v/>
      </c>
      <c r="G3208" s="34" t="str" cm="1">
        <f t="array" ref="G3208">IFERROR(IF(INDEX('регионы и районы'!L:L,MATCH(1,('регионы и районы'!J:J=D3208)*('регионы и районы'!K:K=F3208),0))=0,"",INDEX('регионы и районы'!L:L,MATCH(1,('регионы и районы'!J:J=D3208)*('регионы и районы'!K:K=F3208),0))),"")</f>
        <v/>
      </c>
      <c r="M3208" s="34" t="str">
        <f>IFERROR(VLOOKUP(L3208,Показатели!G:H,2,0),"")</f>
        <v/>
      </c>
      <c r="N3208" s="16" t="str">
        <f>IFERROR(VLOOKUP(Шаблон!L3208,Списки!$A$2:$B$236,2,FALSE),"")</f>
        <v/>
      </c>
      <c r="O3208" s="34" t="str">
        <f>IFERROR(VLOOKUP(N3208,'Единицы измерения'!A:B,2,0),"")</f>
        <v/>
      </c>
    </row>
    <row r="3209" spans="5:15" x14ac:dyDescent="0.25">
      <c r="E3209" s="34" t="str">
        <f>IFERROR(VLOOKUP(D3209,'регионы и районы'!B:C,2,0),"")</f>
        <v/>
      </c>
      <c r="G3209" s="34" t="str" cm="1">
        <f t="array" ref="G3209">IFERROR(IF(INDEX('регионы и районы'!L:L,MATCH(1,('регионы и районы'!J:J=D3209)*('регионы и районы'!K:K=F3209),0))=0,"",INDEX('регионы и районы'!L:L,MATCH(1,('регионы и районы'!J:J=D3209)*('регионы и районы'!K:K=F3209),0))),"")</f>
        <v/>
      </c>
      <c r="M3209" s="34" t="str">
        <f>IFERROR(VLOOKUP(L3209,Показатели!G:H,2,0),"")</f>
        <v/>
      </c>
      <c r="N3209" s="16" t="str">
        <f>IFERROR(VLOOKUP(Шаблон!L3209,Списки!$A$2:$B$236,2,FALSE),"")</f>
        <v/>
      </c>
      <c r="O3209" s="34" t="str">
        <f>IFERROR(VLOOKUP(N3209,'Единицы измерения'!A:B,2,0),"")</f>
        <v/>
      </c>
    </row>
    <row r="3210" spans="5:15" x14ac:dyDescent="0.25">
      <c r="E3210" s="34" t="str">
        <f>IFERROR(VLOOKUP(D3210,'регионы и районы'!B:C,2,0),"")</f>
        <v/>
      </c>
      <c r="G3210" s="34" t="str" cm="1">
        <f t="array" ref="G3210">IFERROR(IF(INDEX('регионы и районы'!L:L,MATCH(1,('регионы и районы'!J:J=D3210)*('регионы и районы'!K:K=F3210),0))=0,"",INDEX('регионы и районы'!L:L,MATCH(1,('регионы и районы'!J:J=D3210)*('регионы и районы'!K:K=F3210),0))),"")</f>
        <v/>
      </c>
      <c r="M3210" s="34" t="str">
        <f>IFERROR(VLOOKUP(L3210,Показатели!G:H,2,0),"")</f>
        <v/>
      </c>
      <c r="N3210" s="16" t="str">
        <f>IFERROR(VLOOKUP(Шаблон!L3210,Списки!$A$2:$B$236,2,FALSE),"")</f>
        <v/>
      </c>
      <c r="O3210" s="34" t="str">
        <f>IFERROR(VLOOKUP(N3210,'Единицы измерения'!A:B,2,0),"")</f>
        <v/>
      </c>
    </row>
    <row r="3211" spans="5:15" x14ac:dyDescent="0.25">
      <c r="E3211" s="34" t="str">
        <f>IFERROR(VLOOKUP(D3211,'регионы и районы'!B:C,2,0),"")</f>
        <v/>
      </c>
      <c r="G3211" s="34" t="str" cm="1">
        <f t="array" ref="G3211">IFERROR(IF(INDEX('регионы и районы'!L:L,MATCH(1,('регионы и районы'!J:J=D3211)*('регионы и районы'!K:K=F3211),0))=0,"",INDEX('регионы и районы'!L:L,MATCH(1,('регионы и районы'!J:J=D3211)*('регионы и районы'!K:K=F3211),0))),"")</f>
        <v/>
      </c>
      <c r="M3211" s="34" t="str">
        <f>IFERROR(VLOOKUP(L3211,Показатели!G:H,2,0),"")</f>
        <v/>
      </c>
      <c r="N3211" s="16" t="str">
        <f>IFERROR(VLOOKUP(Шаблон!L3211,Списки!$A$2:$B$236,2,FALSE),"")</f>
        <v/>
      </c>
      <c r="O3211" s="34" t="str">
        <f>IFERROR(VLOOKUP(N3211,'Единицы измерения'!A:B,2,0),"")</f>
        <v/>
      </c>
    </row>
    <row r="3212" spans="5:15" x14ac:dyDescent="0.25">
      <c r="E3212" s="34" t="str">
        <f>IFERROR(VLOOKUP(D3212,'регионы и районы'!B:C,2,0),"")</f>
        <v/>
      </c>
      <c r="G3212" s="34" t="str" cm="1">
        <f t="array" ref="G3212">IFERROR(IF(INDEX('регионы и районы'!L:L,MATCH(1,('регионы и районы'!J:J=D3212)*('регионы и районы'!K:K=F3212),0))=0,"",INDEX('регионы и районы'!L:L,MATCH(1,('регионы и районы'!J:J=D3212)*('регионы и районы'!K:K=F3212),0))),"")</f>
        <v/>
      </c>
      <c r="M3212" s="34" t="str">
        <f>IFERROR(VLOOKUP(L3212,Показатели!G:H,2,0),"")</f>
        <v/>
      </c>
      <c r="N3212" s="16" t="str">
        <f>IFERROR(VLOOKUP(Шаблон!L3212,Списки!$A$2:$B$236,2,FALSE),"")</f>
        <v/>
      </c>
      <c r="O3212" s="34" t="str">
        <f>IFERROR(VLOOKUP(N3212,'Единицы измерения'!A:B,2,0),"")</f>
        <v/>
      </c>
    </row>
    <row r="3213" spans="5:15" x14ac:dyDescent="0.25">
      <c r="E3213" s="34" t="str">
        <f>IFERROR(VLOOKUP(D3213,'регионы и районы'!B:C,2,0),"")</f>
        <v/>
      </c>
      <c r="G3213" s="34" t="str" cm="1">
        <f t="array" ref="G3213">IFERROR(IF(INDEX('регионы и районы'!L:L,MATCH(1,('регионы и районы'!J:J=D3213)*('регионы и районы'!K:K=F3213),0))=0,"",INDEX('регионы и районы'!L:L,MATCH(1,('регионы и районы'!J:J=D3213)*('регионы и районы'!K:K=F3213),0))),"")</f>
        <v/>
      </c>
      <c r="M3213" s="34" t="str">
        <f>IFERROR(VLOOKUP(L3213,Показатели!G:H,2,0),"")</f>
        <v/>
      </c>
      <c r="N3213" s="16" t="str">
        <f>IFERROR(VLOOKUP(Шаблон!L3213,Списки!$A$2:$B$236,2,FALSE),"")</f>
        <v/>
      </c>
      <c r="O3213" s="34" t="str">
        <f>IFERROR(VLOOKUP(N3213,'Единицы измерения'!A:B,2,0),"")</f>
        <v/>
      </c>
    </row>
    <row r="3214" spans="5:15" x14ac:dyDescent="0.25">
      <c r="E3214" s="34" t="str">
        <f>IFERROR(VLOOKUP(D3214,'регионы и районы'!B:C,2,0),"")</f>
        <v/>
      </c>
      <c r="G3214" s="34" t="str" cm="1">
        <f t="array" ref="G3214">IFERROR(IF(INDEX('регионы и районы'!L:L,MATCH(1,('регионы и районы'!J:J=D3214)*('регионы и районы'!K:K=F3214),0))=0,"",INDEX('регионы и районы'!L:L,MATCH(1,('регионы и районы'!J:J=D3214)*('регионы и районы'!K:K=F3214),0))),"")</f>
        <v/>
      </c>
      <c r="M3214" s="34" t="str">
        <f>IFERROR(VLOOKUP(L3214,Показатели!G:H,2,0),"")</f>
        <v/>
      </c>
      <c r="N3214" s="16" t="str">
        <f>IFERROR(VLOOKUP(Шаблон!L3214,Списки!$A$2:$B$236,2,FALSE),"")</f>
        <v/>
      </c>
      <c r="O3214" s="34" t="str">
        <f>IFERROR(VLOOKUP(N3214,'Единицы измерения'!A:B,2,0),"")</f>
        <v/>
      </c>
    </row>
    <row r="3215" spans="5:15" x14ac:dyDescent="0.25">
      <c r="E3215" s="34" t="str">
        <f>IFERROR(VLOOKUP(D3215,'регионы и районы'!B:C,2,0),"")</f>
        <v/>
      </c>
      <c r="G3215" s="34" t="str" cm="1">
        <f t="array" ref="G3215">IFERROR(IF(INDEX('регионы и районы'!L:L,MATCH(1,('регионы и районы'!J:J=D3215)*('регионы и районы'!K:K=F3215),0))=0,"",INDEX('регионы и районы'!L:L,MATCH(1,('регионы и районы'!J:J=D3215)*('регионы и районы'!K:K=F3215),0))),"")</f>
        <v/>
      </c>
      <c r="M3215" s="34" t="str">
        <f>IFERROR(VLOOKUP(L3215,Показатели!G:H,2,0),"")</f>
        <v/>
      </c>
      <c r="N3215" s="16" t="str">
        <f>IFERROR(VLOOKUP(Шаблон!L3215,Списки!$A$2:$B$236,2,FALSE),"")</f>
        <v/>
      </c>
      <c r="O3215" s="34" t="str">
        <f>IFERROR(VLOOKUP(N3215,'Единицы измерения'!A:B,2,0),"")</f>
        <v/>
      </c>
    </row>
    <row r="3216" spans="5:15" x14ac:dyDescent="0.25">
      <c r="E3216" s="34" t="str">
        <f>IFERROR(VLOOKUP(D3216,'регионы и районы'!B:C,2,0),"")</f>
        <v/>
      </c>
      <c r="G3216" s="34" t="str" cm="1">
        <f t="array" ref="G3216">IFERROR(IF(INDEX('регионы и районы'!L:L,MATCH(1,('регионы и районы'!J:J=D3216)*('регионы и районы'!K:K=F3216),0))=0,"",INDEX('регионы и районы'!L:L,MATCH(1,('регионы и районы'!J:J=D3216)*('регионы и районы'!K:K=F3216),0))),"")</f>
        <v/>
      </c>
      <c r="M3216" s="34" t="str">
        <f>IFERROR(VLOOKUP(L3216,Показатели!G:H,2,0),"")</f>
        <v/>
      </c>
      <c r="N3216" s="16" t="str">
        <f>IFERROR(VLOOKUP(Шаблон!L3216,Списки!$A$2:$B$236,2,FALSE),"")</f>
        <v/>
      </c>
      <c r="O3216" s="34" t="str">
        <f>IFERROR(VLOOKUP(N3216,'Единицы измерения'!A:B,2,0),"")</f>
        <v/>
      </c>
    </row>
    <row r="3217" spans="5:15" x14ac:dyDescent="0.25">
      <c r="E3217" s="34" t="str">
        <f>IFERROR(VLOOKUP(D3217,'регионы и районы'!B:C,2,0),"")</f>
        <v/>
      </c>
      <c r="G3217" s="34" t="str" cm="1">
        <f t="array" ref="G3217">IFERROR(IF(INDEX('регионы и районы'!L:L,MATCH(1,('регионы и районы'!J:J=D3217)*('регионы и районы'!K:K=F3217),0))=0,"",INDEX('регионы и районы'!L:L,MATCH(1,('регионы и районы'!J:J=D3217)*('регионы и районы'!K:K=F3217),0))),"")</f>
        <v/>
      </c>
      <c r="M3217" s="34" t="str">
        <f>IFERROR(VLOOKUP(L3217,Показатели!G:H,2,0),"")</f>
        <v/>
      </c>
      <c r="N3217" s="16" t="str">
        <f>IFERROR(VLOOKUP(Шаблон!L3217,Списки!$A$2:$B$236,2,FALSE),"")</f>
        <v/>
      </c>
      <c r="O3217" s="34" t="str">
        <f>IFERROR(VLOOKUP(N3217,'Единицы измерения'!A:B,2,0),"")</f>
        <v/>
      </c>
    </row>
    <row r="3218" spans="5:15" x14ac:dyDescent="0.25">
      <c r="E3218" s="34" t="str">
        <f>IFERROR(VLOOKUP(D3218,'регионы и районы'!B:C,2,0),"")</f>
        <v/>
      </c>
      <c r="G3218" s="34" t="str" cm="1">
        <f t="array" ref="G3218">IFERROR(IF(INDEX('регионы и районы'!L:L,MATCH(1,('регионы и районы'!J:J=D3218)*('регионы и районы'!K:K=F3218),0))=0,"",INDEX('регионы и районы'!L:L,MATCH(1,('регионы и районы'!J:J=D3218)*('регионы и районы'!K:K=F3218),0))),"")</f>
        <v/>
      </c>
      <c r="M3218" s="34" t="str">
        <f>IFERROR(VLOOKUP(L3218,Показатели!G:H,2,0),"")</f>
        <v/>
      </c>
      <c r="N3218" s="16" t="str">
        <f>IFERROR(VLOOKUP(Шаблон!L3218,Списки!$A$2:$B$236,2,FALSE),"")</f>
        <v/>
      </c>
      <c r="O3218" s="34" t="str">
        <f>IFERROR(VLOOKUP(N3218,'Единицы измерения'!A:B,2,0),"")</f>
        <v/>
      </c>
    </row>
    <row r="3219" spans="5:15" x14ac:dyDescent="0.25">
      <c r="E3219" s="34" t="str">
        <f>IFERROR(VLOOKUP(D3219,'регионы и районы'!B:C,2,0),"")</f>
        <v/>
      </c>
      <c r="G3219" s="34" t="str" cm="1">
        <f t="array" ref="G3219">IFERROR(IF(INDEX('регионы и районы'!L:L,MATCH(1,('регионы и районы'!J:J=D3219)*('регионы и районы'!K:K=F3219),0))=0,"",INDEX('регионы и районы'!L:L,MATCH(1,('регионы и районы'!J:J=D3219)*('регионы и районы'!K:K=F3219),0))),"")</f>
        <v/>
      </c>
      <c r="M3219" s="34" t="str">
        <f>IFERROR(VLOOKUP(L3219,Показатели!G:H,2,0),"")</f>
        <v/>
      </c>
      <c r="N3219" s="16" t="str">
        <f>IFERROR(VLOOKUP(Шаблон!L3219,Списки!$A$2:$B$236,2,FALSE),"")</f>
        <v/>
      </c>
      <c r="O3219" s="34" t="str">
        <f>IFERROR(VLOOKUP(N3219,'Единицы измерения'!A:B,2,0),"")</f>
        <v/>
      </c>
    </row>
    <row r="3220" spans="5:15" x14ac:dyDescent="0.25">
      <c r="E3220" s="34" t="str">
        <f>IFERROR(VLOOKUP(D3220,'регионы и районы'!B:C,2,0),"")</f>
        <v/>
      </c>
      <c r="G3220" s="34" t="str" cm="1">
        <f t="array" ref="G3220">IFERROR(IF(INDEX('регионы и районы'!L:L,MATCH(1,('регионы и районы'!J:J=D3220)*('регионы и районы'!K:K=F3220),0))=0,"",INDEX('регионы и районы'!L:L,MATCH(1,('регионы и районы'!J:J=D3220)*('регионы и районы'!K:K=F3220),0))),"")</f>
        <v/>
      </c>
      <c r="M3220" s="34" t="str">
        <f>IFERROR(VLOOKUP(L3220,Показатели!G:H,2,0),"")</f>
        <v/>
      </c>
      <c r="N3220" s="16" t="str">
        <f>IFERROR(VLOOKUP(Шаблон!L3220,Списки!$A$2:$B$236,2,FALSE),"")</f>
        <v/>
      </c>
      <c r="O3220" s="34" t="str">
        <f>IFERROR(VLOOKUP(N3220,'Единицы измерения'!A:B,2,0),"")</f>
        <v/>
      </c>
    </row>
    <row r="3221" spans="5:15" x14ac:dyDescent="0.25">
      <c r="E3221" s="34" t="str">
        <f>IFERROR(VLOOKUP(D3221,'регионы и районы'!B:C,2,0),"")</f>
        <v/>
      </c>
      <c r="G3221" s="34" t="str" cm="1">
        <f t="array" ref="G3221">IFERROR(IF(INDEX('регионы и районы'!L:L,MATCH(1,('регионы и районы'!J:J=D3221)*('регионы и районы'!K:K=F3221),0))=0,"",INDEX('регионы и районы'!L:L,MATCH(1,('регионы и районы'!J:J=D3221)*('регионы и районы'!K:K=F3221),0))),"")</f>
        <v/>
      </c>
      <c r="M3221" s="34" t="str">
        <f>IFERROR(VLOOKUP(L3221,Показатели!G:H,2,0),"")</f>
        <v/>
      </c>
      <c r="N3221" s="16" t="str">
        <f>IFERROR(VLOOKUP(Шаблон!L3221,Списки!$A$2:$B$236,2,FALSE),"")</f>
        <v/>
      </c>
      <c r="O3221" s="34" t="str">
        <f>IFERROR(VLOOKUP(N3221,'Единицы измерения'!A:B,2,0),"")</f>
        <v/>
      </c>
    </row>
    <row r="3222" spans="5:15" x14ac:dyDescent="0.25">
      <c r="E3222" s="34" t="str">
        <f>IFERROR(VLOOKUP(D3222,'регионы и районы'!B:C,2,0),"")</f>
        <v/>
      </c>
      <c r="G3222" s="34" t="str" cm="1">
        <f t="array" ref="G3222">IFERROR(IF(INDEX('регионы и районы'!L:L,MATCH(1,('регионы и районы'!J:J=D3222)*('регионы и районы'!K:K=F3222),0))=0,"",INDEX('регионы и районы'!L:L,MATCH(1,('регионы и районы'!J:J=D3222)*('регионы и районы'!K:K=F3222),0))),"")</f>
        <v/>
      </c>
      <c r="M3222" s="34" t="str">
        <f>IFERROR(VLOOKUP(L3222,Показатели!G:H,2,0),"")</f>
        <v/>
      </c>
      <c r="N3222" s="16" t="str">
        <f>IFERROR(VLOOKUP(Шаблон!L3222,Списки!$A$2:$B$236,2,FALSE),"")</f>
        <v/>
      </c>
      <c r="O3222" s="34" t="str">
        <f>IFERROR(VLOOKUP(N3222,'Единицы измерения'!A:B,2,0),"")</f>
        <v/>
      </c>
    </row>
    <row r="3223" spans="5:15" x14ac:dyDescent="0.25">
      <c r="E3223" s="34" t="str">
        <f>IFERROR(VLOOKUP(D3223,'регионы и районы'!B:C,2,0),"")</f>
        <v/>
      </c>
      <c r="G3223" s="34" t="str" cm="1">
        <f t="array" ref="G3223">IFERROR(IF(INDEX('регионы и районы'!L:L,MATCH(1,('регионы и районы'!J:J=D3223)*('регионы и районы'!K:K=F3223),0))=0,"",INDEX('регионы и районы'!L:L,MATCH(1,('регионы и районы'!J:J=D3223)*('регионы и районы'!K:K=F3223),0))),"")</f>
        <v/>
      </c>
      <c r="M3223" s="34" t="str">
        <f>IFERROR(VLOOKUP(L3223,Показатели!G:H,2,0),"")</f>
        <v/>
      </c>
      <c r="N3223" s="16" t="str">
        <f>IFERROR(VLOOKUP(Шаблон!L3223,Списки!$A$2:$B$236,2,FALSE),"")</f>
        <v/>
      </c>
      <c r="O3223" s="34" t="str">
        <f>IFERROR(VLOOKUP(N3223,'Единицы измерения'!A:B,2,0),"")</f>
        <v/>
      </c>
    </row>
    <row r="3224" spans="5:15" x14ac:dyDescent="0.25">
      <c r="E3224" s="34" t="str">
        <f>IFERROR(VLOOKUP(D3224,'регионы и районы'!B:C,2,0),"")</f>
        <v/>
      </c>
      <c r="G3224" s="34" t="str" cm="1">
        <f t="array" ref="G3224">IFERROR(IF(INDEX('регионы и районы'!L:L,MATCH(1,('регионы и районы'!J:J=D3224)*('регионы и районы'!K:K=F3224),0))=0,"",INDEX('регионы и районы'!L:L,MATCH(1,('регионы и районы'!J:J=D3224)*('регионы и районы'!K:K=F3224),0))),"")</f>
        <v/>
      </c>
      <c r="M3224" s="34" t="str">
        <f>IFERROR(VLOOKUP(L3224,Показатели!G:H,2,0),"")</f>
        <v/>
      </c>
      <c r="N3224" s="16" t="str">
        <f>IFERROR(VLOOKUP(Шаблон!L3224,Списки!$A$2:$B$236,2,FALSE),"")</f>
        <v/>
      </c>
      <c r="O3224" s="34" t="str">
        <f>IFERROR(VLOOKUP(N3224,'Единицы измерения'!A:B,2,0),"")</f>
        <v/>
      </c>
    </row>
    <row r="3225" spans="5:15" x14ac:dyDescent="0.25">
      <c r="E3225" s="34" t="str">
        <f>IFERROR(VLOOKUP(D3225,'регионы и районы'!B:C,2,0),"")</f>
        <v/>
      </c>
      <c r="G3225" s="34" t="str" cm="1">
        <f t="array" ref="G3225">IFERROR(IF(INDEX('регионы и районы'!L:L,MATCH(1,('регионы и районы'!J:J=D3225)*('регионы и районы'!K:K=F3225),0))=0,"",INDEX('регионы и районы'!L:L,MATCH(1,('регионы и районы'!J:J=D3225)*('регионы и районы'!K:K=F3225),0))),"")</f>
        <v/>
      </c>
      <c r="M3225" s="34" t="str">
        <f>IFERROR(VLOOKUP(L3225,Показатели!G:H,2,0),"")</f>
        <v/>
      </c>
      <c r="N3225" s="16" t="str">
        <f>IFERROR(VLOOKUP(Шаблон!L3225,Списки!$A$2:$B$236,2,FALSE),"")</f>
        <v/>
      </c>
      <c r="O3225" s="34" t="str">
        <f>IFERROR(VLOOKUP(N3225,'Единицы измерения'!A:B,2,0),"")</f>
        <v/>
      </c>
    </row>
    <row r="3226" spans="5:15" x14ac:dyDescent="0.25">
      <c r="E3226" s="34" t="str">
        <f>IFERROR(VLOOKUP(D3226,'регионы и районы'!B:C,2,0),"")</f>
        <v/>
      </c>
      <c r="G3226" s="34" t="str" cm="1">
        <f t="array" ref="G3226">IFERROR(IF(INDEX('регионы и районы'!L:L,MATCH(1,('регионы и районы'!J:J=D3226)*('регионы и районы'!K:K=F3226),0))=0,"",INDEX('регионы и районы'!L:L,MATCH(1,('регионы и районы'!J:J=D3226)*('регионы и районы'!K:K=F3226),0))),"")</f>
        <v/>
      </c>
      <c r="M3226" s="34" t="str">
        <f>IFERROR(VLOOKUP(L3226,Показатели!G:H,2,0),"")</f>
        <v/>
      </c>
      <c r="N3226" s="16" t="str">
        <f>IFERROR(VLOOKUP(Шаблон!L3226,Списки!$A$2:$B$236,2,FALSE),"")</f>
        <v/>
      </c>
      <c r="O3226" s="34" t="str">
        <f>IFERROR(VLOOKUP(N3226,'Единицы измерения'!A:B,2,0),"")</f>
        <v/>
      </c>
    </row>
    <row r="3227" spans="5:15" x14ac:dyDescent="0.25">
      <c r="E3227" s="34" t="str">
        <f>IFERROR(VLOOKUP(D3227,'регионы и районы'!B:C,2,0),"")</f>
        <v/>
      </c>
      <c r="G3227" s="34" t="str" cm="1">
        <f t="array" ref="G3227">IFERROR(IF(INDEX('регионы и районы'!L:L,MATCH(1,('регионы и районы'!J:J=D3227)*('регионы и районы'!K:K=F3227),0))=0,"",INDEX('регионы и районы'!L:L,MATCH(1,('регионы и районы'!J:J=D3227)*('регионы и районы'!K:K=F3227),0))),"")</f>
        <v/>
      </c>
      <c r="M3227" s="34" t="str">
        <f>IFERROR(VLOOKUP(L3227,Показатели!G:H,2,0),"")</f>
        <v/>
      </c>
      <c r="N3227" s="16" t="str">
        <f>IFERROR(VLOOKUP(Шаблон!L3227,Списки!$A$2:$B$236,2,FALSE),"")</f>
        <v/>
      </c>
      <c r="O3227" s="34" t="str">
        <f>IFERROR(VLOOKUP(N3227,'Единицы измерения'!A:B,2,0),"")</f>
        <v/>
      </c>
    </row>
    <row r="3228" spans="5:15" x14ac:dyDescent="0.25">
      <c r="E3228" s="34" t="str">
        <f>IFERROR(VLOOKUP(D3228,'регионы и районы'!B:C,2,0),"")</f>
        <v/>
      </c>
      <c r="G3228" s="34" t="str" cm="1">
        <f t="array" ref="G3228">IFERROR(IF(INDEX('регионы и районы'!L:L,MATCH(1,('регионы и районы'!J:J=D3228)*('регионы и районы'!K:K=F3228),0))=0,"",INDEX('регионы и районы'!L:L,MATCH(1,('регионы и районы'!J:J=D3228)*('регионы и районы'!K:K=F3228),0))),"")</f>
        <v/>
      </c>
      <c r="M3228" s="34" t="str">
        <f>IFERROR(VLOOKUP(L3228,Показатели!G:H,2,0),"")</f>
        <v/>
      </c>
      <c r="N3228" s="16" t="str">
        <f>IFERROR(VLOOKUP(Шаблон!L3228,Списки!$A$2:$B$236,2,FALSE),"")</f>
        <v/>
      </c>
      <c r="O3228" s="34" t="str">
        <f>IFERROR(VLOOKUP(N3228,'Единицы измерения'!A:B,2,0),"")</f>
        <v/>
      </c>
    </row>
    <row r="3229" spans="5:15" x14ac:dyDescent="0.25">
      <c r="E3229" s="34" t="str">
        <f>IFERROR(VLOOKUP(D3229,'регионы и районы'!B:C,2,0),"")</f>
        <v/>
      </c>
      <c r="G3229" s="34" t="str" cm="1">
        <f t="array" ref="G3229">IFERROR(IF(INDEX('регионы и районы'!L:L,MATCH(1,('регионы и районы'!J:J=D3229)*('регионы и районы'!K:K=F3229),0))=0,"",INDEX('регионы и районы'!L:L,MATCH(1,('регионы и районы'!J:J=D3229)*('регионы и районы'!K:K=F3229),0))),"")</f>
        <v/>
      </c>
      <c r="M3229" s="34" t="str">
        <f>IFERROR(VLOOKUP(L3229,Показатели!G:H,2,0),"")</f>
        <v/>
      </c>
      <c r="N3229" s="16" t="str">
        <f>IFERROR(VLOOKUP(Шаблон!L3229,Списки!$A$2:$B$236,2,FALSE),"")</f>
        <v/>
      </c>
      <c r="O3229" s="34" t="str">
        <f>IFERROR(VLOOKUP(N3229,'Единицы измерения'!A:B,2,0),"")</f>
        <v/>
      </c>
    </row>
    <row r="3230" spans="5:15" x14ac:dyDescent="0.25">
      <c r="E3230" s="34" t="str">
        <f>IFERROR(VLOOKUP(D3230,'регионы и районы'!B:C,2,0),"")</f>
        <v/>
      </c>
      <c r="G3230" s="34" t="str" cm="1">
        <f t="array" ref="G3230">IFERROR(IF(INDEX('регионы и районы'!L:L,MATCH(1,('регионы и районы'!J:J=D3230)*('регионы и районы'!K:K=F3230),0))=0,"",INDEX('регионы и районы'!L:L,MATCH(1,('регионы и районы'!J:J=D3230)*('регионы и районы'!K:K=F3230),0))),"")</f>
        <v/>
      </c>
      <c r="M3230" s="34" t="str">
        <f>IFERROR(VLOOKUP(L3230,Показатели!G:H,2,0),"")</f>
        <v/>
      </c>
      <c r="N3230" s="16" t="str">
        <f>IFERROR(VLOOKUP(Шаблон!L3230,Списки!$A$2:$B$236,2,FALSE),"")</f>
        <v/>
      </c>
      <c r="O3230" s="34" t="str">
        <f>IFERROR(VLOOKUP(N3230,'Единицы измерения'!A:B,2,0),"")</f>
        <v/>
      </c>
    </row>
    <row r="3231" spans="5:15" x14ac:dyDescent="0.25">
      <c r="E3231" s="34" t="str">
        <f>IFERROR(VLOOKUP(D3231,'регионы и районы'!B:C,2,0),"")</f>
        <v/>
      </c>
      <c r="G3231" s="34" t="str" cm="1">
        <f t="array" ref="G3231">IFERROR(IF(INDEX('регионы и районы'!L:L,MATCH(1,('регионы и районы'!J:J=D3231)*('регионы и районы'!K:K=F3231),0))=0,"",INDEX('регионы и районы'!L:L,MATCH(1,('регионы и районы'!J:J=D3231)*('регионы и районы'!K:K=F3231),0))),"")</f>
        <v/>
      </c>
      <c r="M3231" s="34" t="str">
        <f>IFERROR(VLOOKUP(L3231,Показатели!G:H,2,0),"")</f>
        <v/>
      </c>
      <c r="N3231" s="16" t="str">
        <f>IFERROR(VLOOKUP(Шаблон!L3231,Списки!$A$2:$B$236,2,FALSE),"")</f>
        <v/>
      </c>
      <c r="O3231" s="34" t="str">
        <f>IFERROR(VLOOKUP(N3231,'Единицы измерения'!A:B,2,0),"")</f>
        <v/>
      </c>
    </row>
    <row r="3232" spans="5:15" x14ac:dyDescent="0.25">
      <c r="E3232" s="34" t="str">
        <f>IFERROR(VLOOKUP(D3232,'регионы и районы'!B:C,2,0),"")</f>
        <v/>
      </c>
      <c r="G3232" s="34" t="str" cm="1">
        <f t="array" ref="G3232">IFERROR(IF(INDEX('регионы и районы'!L:L,MATCH(1,('регионы и районы'!J:J=D3232)*('регионы и районы'!K:K=F3232),0))=0,"",INDEX('регионы и районы'!L:L,MATCH(1,('регионы и районы'!J:J=D3232)*('регионы и районы'!K:K=F3232),0))),"")</f>
        <v/>
      </c>
      <c r="M3232" s="34" t="str">
        <f>IFERROR(VLOOKUP(L3232,Показатели!G:H,2,0),"")</f>
        <v/>
      </c>
      <c r="N3232" s="16" t="str">
        <f>IFERROR(VLOOKUP(Шаблон!L3232,Списки!$A$2:$B$236,2,FALSE),"")</f>
        <v/>
      </c>
      <c r="O3232" s="34" t="str">
        <f>IFERROR(VLOOKUP(N3232,'Единицы измерения'!A:B,2,0),"")</f>
        <v/>
      </c>
    </row>
    <row r="3233" spans="5:15" x14ac:dyDescent="0.25">
      <c r="E3233" s="34" t="str">
        <f>IFERROR(VLOOKUP(D3233,'регионы и районы'!B:C,2,0),"")</f>
        <v/>
      </c>
      <c r="G3233" s="34" t="str" cm="1">
        <f t="array" ref="G3233">IFERROR(IF(INDEX('регионы и районы'!L:L,MATCH(1,('регионы и районы'!J:J=D3233)*('регионы и районы'!K:K=F3233),0))=0,"",INDEX('регионы и районы'!L:L,MATCH(1,('регионы и районы'!J:J=D3233)*('регионы и районы'!K:K=F3233),0))),"")</f>
        <v/>
      </c>
      <c r="M3233" s="34" t="str">
        <f>IFERROR(VLOOKUP(L3233,Показатели!G:H,2,0),"")</f>
        <v/>
      </c>
      <c r="N3233" s="16" t="str">
        <f>IFERROR(VLOOKUP(Шаблон!L3233,Списки!$A$2:$B$236,2,FALSE),"")</f>
        <v/>
      </c>
      <c r="O3233" s="34" t="str">
        <f>IFERROR(VLOOKUP(N3233,'Единицы измерения'!A:B,2,0),"")</f>
        <v/>
      </c>
    </row>
    <row r="3234" spans="5:15" x14ac:dyDescent="0.25">
      <c r="E3234" s="34" t="str">
        <f>IFERROR(VLOOKUP(D3234,'регионы и районы'!B:C,2,0),"")</f>
        <v/>
      </c>
      <c r="G3234" s="34" t="str" cm="1">
        <f t="array" ref="G3234">IFERROR(IF(INDEX('регионы и районы'!L:L,MATCH(1,('регионы и районы'!J:J=D3234)*('регионы и районы'!K:K=F3234),0))=0,"",INDEX('регионы и районы'!L:L,MATCH(1,('регионы и районы'!J:J=D3234)*('регионы и районы'!K:K=F3234),0))),"")</f>
        <v/>
      </c>
      <c r="M3234" s="34" t="str">
        <f>IFERROR(VLOOKUP(L3234,Показатели!G:H,2,0),"")</f>
        <v/>
      </c>
      <c r="N3234" s="16" t="str">
        <f>IFERROR(VLOOKUP(Шаблон!L3234,Списки!$A$2:$B$236,2,FALSE),"")</f>
        <v/>
      </c>
      <c r="O3234" s="34" t="str">
        <f>IFERROR(VLOOKUP(N3234,'Единицы измерения'!A:B,2,0),"")</f>
        <v/>
      </c>
    </row>
    <row r="3235" spans="5:15" x14ac:dyDescent="0.25">
      <c r="E3235" s="34" t="str">
        <f>IFERROR(VLOOKUP(D3235,'регионы и районы'!B:C,2,0),"")</f>
        <v/>
      </c>
      <c r="G3235" s="34" t="str" cm="1">
        <f t="array" ref="G3235">IFERROR(IF(INDEX('регионы и районы'!L:L,MATCH(1,('регионы и районы'!J:J=D3235)*('регионы и районы'!K:K=F3235),0))=0,"",INDEX('регионы и районы'!L:L,MATCH(1,('регионы и районы'!J:J=D3235)*('регионы и районы'!K:K=F3235),0))),"")</f>
        <v/>
      </c>
      <c r="M3235" s="34" t="str">
        <f>IFERROR(VLOOKUP(L3235,Показатели!G:H,2,0),"")</f>
        <v/>
      </c>
      <c r="N3235" s="16" t="str">
        <f>IFERROR(VLOOKUP(Шаблон!L3235,Списки!$A$2:$B$236,2,FALSE),"")</f>
        <v/>
      </c>
      <c r="O3235" s="34" t="str">
        <f>IFERROR(VLOOKUP(N3235,'Единицы измерения'!A:B,2,0),"")</f>
        <v/>
      </c>
    </row>
    <row r="3236" spans="5:15" x14ac:dyDescent="0.25">
      <c r="E3236" s="34" t="str">
        <f>IFERROR(VLOOKUP(D3236,'регионы и районы'!B:C,2,0),"")</f>
        <v/>
      </c>
      <c r="G3236" s="34" t="str" cm="1">
        <f t="array" ref="G3236">IFERROR(IF(INDEX('регионы и районы'!L:L,MATCH(1,('регионы и районы'!J:J=D3236)*('регионы и районы'!K:K=F3236),0))=0,"",INDEX('регионы и районы'!L:L,MATCH(1,('регионы и районы'!J:J=D3236)*('регионы и районы'!K:K=F3236),0))),"")</f>
        <v/>
      </c>
      <c r="M3236" s="34" t="str">
        <f>IFERROR(VLOOKUP(L3236,Показатели!G:H,2,0),"")</f>
        <v/>
      </c>
      <c r="N3236" s="16" t="str">
        <f>IFERROR(VLOOKUP(Шаблон!L3236,Списки!$A$2:$B$236,2,FALSE),"")</f>
        <v/>
      </c>
      <c r="O3236" s="34" t="str">
        <f>IFERROR(VLOOKUP(N3236,'Единицы измерения'!A:B,2,0),"")</f>
        <v/>
      </c>
    </row>
    <row r="3237" spans="5:15" x14ac:dyDescent="0.25">
      <c r="E3237" s="34" t="str">
        <f>IFERROR(VLOOKUP(D3237,'регионы и районы'!B:C,2,0),"")</f>
        <v/>
      </c>
      <c r="G3237" s="34" t="str" cm="1">
        <f t="array" ref="G3237">IFERROR(IF(INDEX('регионы и районы'!L:L,MATCH(1,('регионы и районы'!J:J=D3237)*('регионы и районы'!K:K=F3237),0))=0,"",INDEX('регионы и районы'!L:L,MATCH(1,('регионы и районы'!J:J=D3237)*('регионы и районы'!K:K=F3237),0))),"")</f>
        <v/>
      </c>
      <c r="M3237" s="34" t="str">
        <f>IFERROR(VLOOKUP(L3237,Показатели!G:H,2,0),"")</f>
        <v/>
      </c>
      <c r="N3237" s="16" t="str">
        <f>IFERROR(VLOOKUP(Шаблон!L3237,Списки!$A$2:$B$236,2,FALSE),"")</f>
        <v/>
      </c>
      <c r="O3237" s="34" t="str">
        <f>IFERROR(VLOOKUP(N3237,'Единицы измерения'!A:B,2,0),"")</f>
        <v/>
      </c>
    </row>
    <row r="3238" spans="5:15" x14ac:dyDescent="0.25">
      <c r="E3238" s="34" t="str">
        <f>IFERROR(VLOOKUP(D3238,'регионы и районы'!B:C,2,0),"")</f>
        <v/>
      </c>
      <c r="G3238" s="34" t="str" cm="1">
        <f t="array" ref="G3238">IFERROR(IF(INDEX('регионы и районы'!L:L,MATCH(1,('регионы и районы'!J:J=D3238)*('регионы и районы'!K:K=F3238),0))=0,"",INDEX('регионы и районы'!L:L,MATCH(1,('регионы и районы'!J:J=D3238)*('регионы и районы'!K:K=F3238),0))),"")</f>
        <v/>
      </c>
      <c r="M3238" s="34" t="str">
        <f>IFERROR(VLOOKUP(L3238,Показатели!G:H,2,0),"")</f>
        <v/>
      </c>
      <c r="N3238" s="16" t="str">
        <f>IFERROR(VLOOKUP(Шаблон!L3238,Списки!$A$2:$B$236,2,FALSE),"")</f>
        <v/>
      </c>
      <c r="O3238" s="34" t="str">
        <f>IFERROR(VLOOKUP(N3238,'Единицы измерения'!A:B,2,0),"")</f>
        <v/>
      </c>
    </row>
    <row r="3239" spans="5:15" x14ac:dyDescent="0.25">
      <c r="E3239" s="34" t="str">
        <f>IFERROR(VLOOKUP(D3239,'регионы и районы'!B:C,2,0),"")</f>
        <v/>
      </c>
      <c r="G3239" s="34" t="str" cm="1">
        <f t="array" ref="G3239">IFERROR(IF(INDEX('регионы и районы'!L:L,MATCH(1,('регионы и районы'!J:J=D3239)*('регионы и районы'!K:K=F3239),0))=0,"",INDEX('регионы и районы'!L:L,MATCH(1,('регионы и районы'!J:J=D3239)*('регионы и районы'!K:K=F3239),0))),"")</f>
        <v/>
      </c>
      <c r="M3239" s="34" t="str">
        <f>IFERROR(VLOOKUP(L3239,Показатели!G:H,2,0),"")</f>
        <v/>
      </c>
      <c r="N3239" s="16" t="str">
        <f>IFERROR(VLOOKUP(Шаблон!L3239,Списки!$A$2:$B$236,2,FALSE),"")</f>
        <v/>
      </c>
      <c r="O3239" s="34" t="str">
        <f>IFERROR(VLOOKUP(N3239,'Единицы измерения'!A:B,2,0),"")</f>
        <v/>
      </c>
    </row>
    <row r="3240" spans="5:15" x14ac:dyDescent="0.25">
      <c r="E3240" s="34" t="str">
        <f>IFERROR(VLOOKUP(D3240,'регионы и районы'!B:C,2,0),"")</f>
        <v/>
      </c>
      <c r="G3240" s="34" t="str" cm="1">
        <f t="array" ref="G3240">IFERROR(IF(INDEX('регионы и районы'!L:L,MATCH(1,('регионы и районы'!J:J=D3240)*('регионы и районы'!K:K=F3240),0))=0,"",INDEX('регионы и районы'!L:L,MATCH(1,('регионы и районы'!J:J=D3240)*('регионы и районы'!K:K=F3240),0))),"")</f>
        <v/>
      </c>
      <c r="M3240" s="34" t="str">
        <f>IFERROR(VLOOKUP(L3240,Показатели!G:H,2,0),"")</f>
        <v/>
      </c>
      <c r="N3240" s="16" t="str">
        <f>IFERROR(VLOOKUP(Шаблон!L3240,Списки!$A$2:$B$236,2,FALSE),"")</f>
        <v/>
      </c>
      <c r="O3240" s="34" t="str">
        <f>IFERROR(VLOOKUP(N3240,'Единицы измерения'!A:B,2,0),"")</f>
        <v/>
      </c>
    </row>
    <row r="3241" spans="5:15" x14ac:dyDescent="0.25">
      <c r="E3241" s="34" t="str">
        <f>IFERROR(VLOOKUP(D3241,'регионы и районы'!B:C,2,0),"")</f>
        <v/>
      </c>
      <c r="G3241" s="34" t="str" cm="1">
        <f t="array" ref="G3241">IFERROR(IF(INDEX('регионы и районы'!L:L,MATCH(1,('регионы и районы'!J:J=D3241)*('регионы и районы'!K:K=F3241),0))=0,"",INDEX('регионы и районы'!L:L,MATCH(1,('регионы и районы'!J:J=D3241)*('регионы и районы'!K:K=F3241),0))),"")</f>
        <v/>
      </c>
      <c r="M3241" s="34" t="str">
        <f>IFERROR(VLOOKUP(L3241,Показатели!G:H,2,0),"")</f>
        <v/>
      </c>
      <c r="N3241" s="16" t="str">
        <f>IFERROR(VLOOKUP(Шаблон!L3241,Списки!$A$2:$B$236,2,FALSE),"")</f>
        <v/>
      </c>
      <c r="O3241" s="34" t="str">
        <f>IFERROR(VLOOKUP(N3241,'Единицы измерения'!A:B,2,0),"")</f>
        <v/>
      </c>
    </row>
    <row r="3242" spans="5:15" x14ac:dyDescent="0.25">
      <c r="E3242" s="34" t="str">
        <f>IFERROR(VLOOKUP(D3242,'регионы и районы'!B:C,2,0),"")</f>
        <v/>
      </c>
      <c r="G3242" s="34" t="str" cm="1">
        <f t="array" ref="G3242">IFERROR(IF(INDEX('регионы и районы'!L:L,MATCH(1,('регионы и районы'!J:J=D3242)*('регионы и районы'!K:K=F3242),0))=0,"",INDEX('регионы и районы'!L:L,MATCH(1,('регионы и районы'!J:J=D3242)*('регионы и районы'!K:K=F3242),0))),"")</f>
        <v/>
      </c>
      <c r="M3242" s="34" t="str">
        <f>IFERROR(VLOOKUP(L3242,Показатели!G:H,2,0),"")</f>
        <v/>
      </c>
      <c r="N3242" s="16" t="str">
        <f>IFERROR(VLOOKUP(Шаблон!L3242,Списки!$A$2:$B$236,2,FALSE),"")</f>
        <v/>
      </c>
      <c r="O3242" s="34" t="str">
        <f>IFERROR(VLOOKUP(N3242,'Единицы измерения'!A:B,2,0),"")</f>
        <v/>
      </c>
    </row>
    <row r="3243" spans="5:15" x14ac:dyDescent="0.25">
      <c r="E3243" s="34" t="str">
        <f>IFERROR(VLOOKUP(D3243,'регионы и районы'!B:C,2,0),"")</f>
        <v/>
      </c>
      <c r="G3243" s="34" t="str" cm="1">
        <f t="array" ref="G3243">IFERROR(IF(INDEX('регионы и районы'!L:L,MATCH(1,('регионы и районы'!J:J=D3243)*('регионы и районы'!K:K=F3243),0))=0,"",INDEX('регионы и районы'!L:L,MATCH(1,('регионы и районы'!J:J=D3243)*('регионы и районы'!K:K=F3243),0))),"")</f>
        <v/>
      </c>
      <c r="M3243" s="34" t="str">
        <f>IFERROR(VLOOKUP(L3243,Показатели!G:H,2,0),"")</f>
        <v/>
      </c>
      <c r="N3243" s="16" t="str">
        <f>IFERROR(VLOOKUP(Шаблон!L3243,Списки!$A$2:$B$236,2,FALSE),"")</f>
        <v/>
      </c>
      <c r="O3243" s="34" t="str">
        <f>IFERROR(VLOOKUP(N3243,'Единицы измерения'!A:B,2,0),"")</f>
        <v/>
      </c>
    </row>
    <row r="3244" spans="5:15" x14ac:dyDescent="0.25">
      <c r="E3244" s="34" t="str">
        <f>IFERROR(VLOOKUP(D3244,'регионы и районы'!B:C,2,0),"")</f>
        <v/>
      </c>
      <c r="G3244" s="34" t="str" cm="1">
        <f t="array" ref="G3244">IFERROR(IF(INDEX('регионы и районы'!L:L,MATCH(1,('регионы и районы'!J:J=D3244)*('регионы и районы'!K:K=F3244),0))=0,"",INDEX('регионы и районы'!L:L,MATCH(1,('регионы и районы'!J:J=D3244)*('регионы и районы'!K:K=F3244),0))),"")</f>
        <v/>
      </c>
      <c r="M3244" s="34" t="str">
        <f>IFERROR(VLOOKUP(L3244,Показатели!G:H,2,0),"")</f>
        <v/>
      </c>
      <c r="N3244" s="16" t="str">
        <f>IFERROR(VLOOKUP(Шаблон!L3244,Списки!$A$2:$B$236,2,FALSE),"")</f>
        <v/>
      </c>
      <c r="O3244" s="34" t="str">
        <f>IFERROR(VLOOKUP(N3244,'Единицы измерения'!A:B,2,0),"")</f>
        <v/>
      </c>
    </row>
    <row r="3245" spans="5:15" x14ac:dyDescent="0.25">
      <c r="E3245" s="34" t="str">
        <f>IFERROR(VLOOKUP(D3245,'регионы и районы'!B:C,2,0),"")</f>
        <v/>
      </c>
      <c r="G3245" s="34" t="str" cm="1">
        <f t="array" ref="G3245">IFERROR(IF(INDEX('регионы и районы'!L:L,MATCH(1,('регионы и районы'!J:J=D3245)*('регионы и районы'!K:K=F3245),0))=0,"",INDEX('регионы и районы'!L:L,MATCH(1,('регионы и районы'!J:J=D3245)*('регионы и районы'!K:K=F3245),0))),"")</f>
        <v/>
      </c>
      <c r="M3245" s="34" t="str">
        <f>IFERROR(VLOOKUP(L3245,Показатели!G:H,2,0),"")</f>
        <v/>
      </c>
      <c r="N3245" s="16" t="str">
        <f>IFERROR(VLOOKUP(Шаблон!L3245,Списки!$A$2:$B$236,2,FALSE),"")</f>
        <v/>
      </c>
      <c r="O3245" s="34" t="str">
        <f>IFERROR(VLOOKUP(N3245,'Единицы измерения'!A:B,2,0),"")</f>
        <v/>
      </c>
    </row>
    <row r="3246" spans="5:15" x14ac:dyDescent="0.25">
      <c r="E3246" s="34" t="str">
        <f>IFERROR(VLOOKUP(D3246,'регионы и районы'!B:C,2,0),"")</f>
        <v/>
      </c>
      <c r="G3246" s="34" t="str" cm="1">
        <f t="array" ref="G3246">IFERROR(IF(INDEX('регионы и районы'!L:L,MATCH(1,('регионы и районы'!J:J=D3246)*('регионы и районы'!K:K=F3246),0))=0,"",INDEX('регионы и районы'!L:L,MATCH(1,('регионы и районы'!J:J=D3246)*('регионы и районы'!K:K=F3246),0))),"")</f>
        <v/>
      </c>
      <c r="M3246" s="34" t="str">
        <f>IFERROR(VLOOKUP(L3246,Показатели!G:H,2,0),"")</f>
        <v/>
      </c>
      <c r="N3246" s="16" t="str">
        <f>IFERROR(VLOOKUP(Шаблон!L3246,Списки!$A$2:$B$236,2,FALSE),"")</f>
        <v/>
      </c>
      <c r="O3246" s="34" t="str">
        <f>IFERROR(VLOOKUP(N3246,'Единицы измерения'!A:B,2,0),"")</f>
        <v/>
      </c>
    </row>
    <row r="3247" spans="5:15" x14ac:dyDescent="0.25">
      <c r="E3247" s="34" t="str">
        <f>IFERROR(VLOOKUP(D3247,'регионы и районы'!B:C,2,0),"")</f>
        <v/>
      </c>
      <c r="G3247" s="34" t="str" cm="1">
        <f t="array" ref="G3247">IFERROR(IF(INDEX('регионы и районы'!L:L,MATCH(1,('регионы и районы'!J:J=D3247)*('регионы и районы'!K:K=F3247),0))=0,"",INDEX('регионы и районы'!L:L,MATCH(1,('регионы и районы'!J:J=D3247)*('регионы и районы'!K:K=F3247),0))),"")</f>
        <v/>
      </c>
      <c r="M3247" s="34" t="str">
        <f>IFERROR(VLOOKUP(L3247,Показатели!G:H,2,0),"")</f>
        <v/>
      </c>
      <c r="N3247" s="16" t="str">
        <f>IFERROR(VLOOKUP(Шаблон!L3247,Списки!$A$2:$B$236,2,FALSE),"")</f>
        <v/>
      </c>
      <c r="O3247" s="34" t="str">
        <f>IFERROR(VLOOKUP(N3247,'Единицы измерения'!A:B,2,0),"")</f>
        <v/>
      </c>
    </row>
    <row r="3248" spans="5:15" x14ac:dyDescent="0.25">
      <c r="E3248" s="34" t="str">
        <f>IFERROR(VLOOKUP(D3248,'регионы и районы'!B:C,2,0),"")</f>
        <v/>
      </c>
      <c r="G3248" s="34" t="str" cm="1">
        <f t="array" ref="G3248">IFERROR(IF(INDEX('регионы и районы'!L:L,MATCH(1,('регионы и районы'!J:J=D3248)*('регионы и районы'!K:K=F3248),0))=0,"",INDEX('регионы и районы'!L:L,MATCH(1,('регионы и районы'!J:J=D3248)*('регионы и районы'!K:K=F3248),0))),"")</f>
        <v/>
      </c>
      <c r="M3248" s="34" t="str">
        <f>IFERROR(VLOOKUP(L3248,Показатели!G:H,2,0),"")</f>
        <v/>
      </c>
      <c r="N3248" s="16" t="str">
        <f>IFERROR(VLOOKUP(Шаблон!L3248,Списки!$A$2:$B$236,2,FALSE),"")</f>
        <v/>
      </c>
      <c r="O3248" s="34" t="str">
        <f>IFERROR(VLOOKUP(N3248,'Единицы измерения'!A:B,2,0),"")</f>
        <v/>
      </c>
    </row>
    <row r="3249" spans="5:15" x14ac:dyDescent="0.25">
      <c r="E3249" s="34" t="str">
        <f>IFERROR(VLOOKUP(D3249,'регионы и районы'!B:C,2,0),"")</f>
        <v/>
      </c>
      <c r="G3249" s="34" t="str" cm="1">
        <f t="array" ref="G3249">IFERROR(IF(INDEX('регионы и районы'!L:L,MATCH(1,('регионы и районы'!J:J=D3249)*('регионы и районы'!K:K=F3249),0))=0,"",INDEX('регионы и районы'!L:L,MATCH(1,('регионы и районы'!J:J=D3249)*('регионы и районы'!K:K=F3249),0))),"")</f>
        <v/>
      </c>
      <c r="M3249" s="34" t="str">
        <f>IFERROR(VLOOKUP(L3249,Показатели!G:H,2,0),"")</f>
        <v/>
      </c>
      <c r="N3249" s="16" t="str">
        <f>IFERROR(VLOOKUP(Шаблон!L3249,Списки!$A$2:$B$236,2,FALSE),"")</f>
        <v/>
      </c>
      <c r="O3249" s="34" t="str">
        <f>IFERROR(VLOOKUP(N3249,'Единицы измерения'!A:B,2,0),"")</f>
        <v/>
      </c>
    </row>
    <row r="3250" spans="5:15" x14ac:dyDescent="0.25">
      <c r="E3250" s="34" t="str">
        <f>IFERROR(VLOOKUP(D3250,'регионы и районы'!B:C,2,0),"")</f>
        <v/>
      </c>
      <c r="G3250" s="34" t="str" cm="1">
        <f t="array" ref="G3250">IFERROR(IF(INDEX('регионы и районы'!L:L,MATCH(1,('регионы и районы'!J:J=D3250)*('регионы и районы'!K:K=F3250),0))=0,"",INDEX('регионы и районы'!L:L,MATCH(1,('регионы и районы'!J:J=D3250)*('регионы и районы'!K:K=F3250),0))),"")</f>
        <v/>
      </c>
      <c r="M3250" s="34" t="str">
        <f>IFERROR(VLOOKUP(L3250,Показатели!G:H,2,0),"")</f>
        <v/>
      </c>
      <c r="N3250" s="16" t="str">
        <f>IFERROR(VLOOKUP(Шаблон!L3250,Списки!$A$2:$B$236,2,FALSE),"")</f>
        <v/>
      </c>
      <c r="O3250" s="34" t="str">
        <f>IFERROR(VLOOKUP(N3250,'Единицы измерения'!A:B,2,0),"")</f>
        <v/>
      </c>
    </row>
    <row r="3251" spans="5:15" x14ac:dyDescent="0.25">
      <c r="E3251" s="34" t="str">
        <f>IFERROR(VLOOKUP(D3251,'регионы и районы'!B:C,2,0),"")</f>
        <v/>
      </c>
      <c r="G3251" s="34" t="str" cm="1">
        <f t="array" ref="G3251">IFERROR(IF(INDEX('регионы и районы'!L:L,MATCH(1,('регионы и районы'!J:J=D3251)*('регионы и районы'!K:K=F3251),0))=0,"",INDEX('регионы и районы'!L:L,MATCH(1,('регионы и районы'!J:J=D3251)*('регионы и районы'!K:K=F3251),0))),"")</f>
        <v/>
      </c>
      <c r="M3251" s="34" t="str">
        <f>IFERROR(VLOOKUP(L3251,Показатели!G:H,2,0),"")</f>
        <v/>
      </c>
      <c r="N3251" s="16" t="str">
        <f>IFERROR(VLOOKUP(Шаблон!L3251,Списки!$A$2:$B$236,2,FALSE),"")</f>
        <v/>
      </c>
      <c r="O3251" s="34" t="str">
        <f>IFERROR(VLOOKUP(N3251,'Единицы измерения'!A:B,2,0),"")</f>
        <v/>
      </c>
    </row>
    <row r="3252" spans="5:15" x14ac:dyDescent="0.25">
      <c r="E3252" s="34" t="str">
        <f>IFERROR(VLOOKUP(D3252,'регионы и районы'!B:C,2,0),"")</f>
        <v/>
      </c>
      <c r="G3252" s="34" t="str" cm="1">
        <f t="array" ref="G3252">IFERROR(IF(INDEX('регионы и районы'!L:L,MATCH(1,('регионы и районы'!J:J=D3252)*('регионы и районы'!K:K=F3252),0))=0,"",INDEX('регионы и районы'!L:L,MATCH(1,('регионы и районы'!J:J=D3252)*('регионы и районы'!K:K=F3252),0))),"")</f>
        <v/>
      </c>
      <c r="M3252" s="34" t="str">
        <f>IFERROR(VLOOKUP(L3252,Показатели!G:H,2,0),"")</f>
        <v/>
      </c>
      <c r="N3252" s="16" t="str">
        <f>IFERROR(VLOOKUP(Шаблон!L3252,Списки!$A$2:$B$236,2,FALSE),"")</f>
        <v/>
      </c>
      <c r="O3252" s="34" t="str">
        <f>IFERROR(VLOOKUP(N3252,'Единицы измерения'!A:B,2,0),"")</f>
        <v/>
      </c>
    </row>
    <row r="3253" spans="5:15" x14ac:dyDescent="0.25">
      <c r="E3253" s="34" t="str">
        <f>IFERROR(VLOOKUP(D3253,'регионы и районы'!B:C,2,0),"")</f>
        <v/>
      </c>
      <c r="G3253" s="34" t="str" cm="1">
        <f t="array" ref="G3253">IFERROR(IF(INDEX('регионы и районы'!L:L,MATCH(1,('регионы и районы'!J:J=D3253)*('регионы и районы'!K:K=F3253),0))=0,"",INDEX('регионы и районы'!L:L,MATCH(1,('регионы и районы'!J:J=D3253)*('регионы и районы'!K:K=F3253),0))),"")</f>
        <v/>
      </c>
      <c r="M3253" s="34" t="str">
        <f>IFERROR(VLOOKUP(L3253,Показатели!G:H,2,0),"")</f>
        <v/>
      </c>
      <c r="N3253" s="16" t="str">
        <f>IFERROR(VLOOKUP(Шаблон!L3253,Списки!$A$2:$B$236,2,FALSE),"")</f>
        <v/>
      </c>
      <c r="O3253" s="34" t="str">
        <f>IFERROR(VLOOKUP(N3253,'Единицы измерения'!A:B,2,0),"")</f>
        <v/>
      </c>
    </row>
    <row r="3254" spans="5:15" x14ac:dyDescent="0.25">
      <c r="E3254" s="34" t="str">
        <f>IFERROR(VLOOKUP(D3254,'регионы и районы'!B:C,2,0),"")</f>
        <v/>
      </c>
      <c r="G3254" s="34" t="str" cm="1">
        <f t="array" ref="G3254">IFERROR(IF(INDEX('регионы и районы'!L:L,MATCH(1,('регионы и районы'!J:J=D3254)*('регионы и районы'!K:K=F3254),0))=0,"",INDEX('регионы и районы'!L:L,MATCH(1,('регионы и районы'!J:J=D3254)*('регионы и районы'!K:K=F3254),0))),"")</f>
        <v/>
      </c>
      <c r="M3254" s="34" t="str">
        <f>IFERROR(VLOOKUP(L3254,Показатели!G:H,2,0),"")</f>
        <v/>
      </c>
      <c r="N3254" s="16" t="str">
        <f>IFERROR(VLOOKUP(Шаблон!L3254,Списки!$A$2:$B$236,2,FALSE),"")</f>
        <v/>
      </c>
      <c r="O3254" s="34" t="str">
        <f>IFERROR(VLOOKUP(N3254,'Единицы измерения'!A:B,2,0),"")</f>
        <v/>
      </c>
    </row>
    <row r="3255" spans="5:15" x14ac:dyDescent="0.25">
      <c r="E3255" s="34" t="str">
        <f>IFERROR(VLOOKUP(D3255,'регионы и районы'!B:C,2,0),"")</f>
        <v/>
      </c>
      <c r="G3255" s="34" t="str" cm="1">
        <f t="array" ref="G3255">IFERROR(IF(INDEX('регионы и районы'!L:L,MATCH(1,('регионы и районы'!J:J=D3255)*('регионы и районы'!K:K=F3255),0))=0,"",INDEX('регионы и районы'!L:L,MATCH(1,('регионы и районы'!J:J=D3255)*('регионы и районы'!K:K=F3255),0))),"")</f>
        <v/>
      </c>
      <c r="M3255" s="34" t="str">
        <f>IFERROR(VLOOKUP(L3255,Показатели!G:H,2,0),"")</f>
        <v/>
      </c>
      <c r="N3255" s="16" t="str">
        <f>IFERROR(VLOOKUP(Шаблон!L3255,Списки!$A$2:$B$236,2,FALSE),"")</f>
        <v/>
      </c>
      <c r="O3255" s="34" t="str">
        <f>IFERROR(VLOOKUP(N3255,'Единицы измерения'!A:B,2,0),"")</f>
        <v/>
      </c>
    </row>
    <row r="3256" spans="5:15" x14ac:dyDescent="0.25">
      <c r="E3256" s="34" t="str">
        <f>IFERROR(VLOOKUP(D3256,'регионы и районы'!B:C,2,0),"")</f>
        <v/>
      </c>
      <c r="G3256" s="34" t="str" cm="1">
        <f t="array" ref="G3256">IFERROR(IF(INDEX('регионы и районы'!L:L,MATCH(1,('регионы и районы'!J:J=D3256)*('регионы и районы'!K:K=F3256),0))=0,"",INDEX('регионы и районы'!L:L,MATCH(1,('регионы и районы'!J:J=D3256)*('регионы и районы'!K:K=F3256),0))),"")</f>
        <v/>
      </c>
      <c r="M3256" s="34" t="str">
        <f>IFERROR(VLOOKUP(L3256,Показатели!G:H,2,0),"")</f>
        <v/>
      </c>
      <c r="N3256" s="16" t="str">
        <f>IFERROR(VLOOKUP(Шаблон!L3256,Списки!$A$2:$B$236,2,FALSE),"")</f>
        <v/>
      </c>
      <c r="O3256" s="34" t="str">
        <f>IFERROR(VLOOKUP(N3256,'Единицы измерения'!A:B,2,0),"")</f>
        <v/>
      </c>
    </row>
    <row r="3257" spans="5:15" x14ac:dyDescent="0.25">
      <c r="E3257" s="34" t="str">
        <f>IFERROR(VLOOKUP(D3257,'регионы и районы'!B:C,2,0),"")</f>
        <v/>
      </c>
      <c r="G3257" s="34" t="str" cm="1">
        <f t="array" ref="G3257">IFERROR(IF(INDEX('регионы и районы'!L:L,MATCH(1,('регионы и районы'!J:J=D3257)*('регионы и районы'!K:K=F3257),0))=0,"",INDEX('регионы и районы'!L:L,MATCH(1,('регионы и районы'!J:J=D3257)*('регионы и районы'!K:K=F3257),0))),"")</f>
        <v/>
      </c>
      <c r="M3257" s="34" t="str">
        <f>IFERROR(VLOOKUP(L3257,Показатели!G:H,2,0),"")</f>
        <v/>
      </c>
      <c r="N3257" s="16" t="str">
        <f>IFERROR(VLOOKUP(Шаблон!L3257,Списки!$A$2:$B$236,2,FALSE),"")</f>
        <v/>
      </c>
      <c r="O3257" s="34" t="str">
        <f>IFERROR(VLOOKUP(N3257,'Единицы измерения'!A:B,2,0),"")</f>
        <v/>
      </c>
    </row>
    <row r="3258" spans="5:15" x14ac:dyDescent="0.25">
      <c r="E3258" s="34" t="str">
        <f>IFERROR(VLOOKUP(D3258,'регионы и районы'!B:C,2,0),"")</f>
        <v/>
      </c>
      <c r="G3258" s="34" t="str" cm="1">
        <f t="array" ref="G3258">IFERROR(IF(INDEX('регионы и районы'!L:L,MATCH(1,('регионы и районы'!J:J=D3258)*('регионы и районы'!K:K=F3258),0))=0,"",INDEX('регионы и районы'!L:L,MATCH(1,('регионы и районы'!J:J=D3258)*('регионы и районы'!K:K=F3258),0))),"")</f>
        <v/>
      </c>
      <c r="M3258" s="34" t="str">
        <f>IFERROR(VLOOKUP(L3258,Показатели!G:H,2,0),"")</f>
        <v/>
      </c>
      <c r="N3258" s="16" t="str">
        <f>IFERROR(VLOOKUP(Шаблон!L3258,Списки!$A$2:$B$236,2,FALSE),"")</f>
        <v/>
      </c>
      <c r="O3258" s="34" t="str">
        <f>IFERROR(VLOOKUP(N3258,'Единицы измерения'!A:B,2,0),"")</f>
        <v/>
      </c>
    </row>
    <row r="3259" spans="5:15" x14ac:dyDescent="0.25">
      <c r="E3259" s="34" t="str">
        <f>IFERROR(VLOOKUP(D3259,'регионы и районы'!B:C,2,0),"")</f>
        <v/>
      </c>
      <c r="G3259" s="34" t="str" cm="1">
        <f t="array" ref="G3259">IFERROR(IF(INDEX('регионы и районы'!L:L,MATCH(1,('регионы и районы'!J:J=D3259)*('регионы и районы'!K:K=F3259),0))=0,"",INDEX('регионы и районы'!L:L,MATCH(1,('регионы и районы'!J:J=D3259)*('регионы и районы'!K:K=F3259),0))),"")</f>
        <v/>
      </c>
      <c r="M3259" s="34" t="str">
        <f>IFERROR(VLOOKUP(L3259,Показатели!G:H,2,0),"")</f>
        <v/>
      </c>
      <c r="N3259" s="16" t="str">
        <f>IFERROR(VLOOKUP(Шаблон!L3259,Списки!$A$2:$B$236,2,FALSE),"")</f>
        <v/>
      </c>
      <c r="O3259" s="34" t="str">
        <f>IFERROR(VLOOKUP(N3259,'Единицы измерения'!A:B,2,0),"")</f>
        <v/>
      </c>
    </row>
    <row r="3260" spans="5:15" x14ac:dyDescent="0.25">
      <c r="E3260" s="34" t="str">
        <f>IFERROR(VLOOKUP(D3260,'регионы и районы'!B:C,2,0),"")</f>
        <v/>
      </c>
      <c r="G3260" s="34" t="str" cm="1">
        <f t="array" ref="G3260">IFERROR(IF(INDEX('регионы и районы'!L:L,MATCH(1,('регионы и районы'!J:J=D3260)*('регионы и районы'!K:K=F3260),0))=0,"",INDEX('регионы и районы'!L:L,MATCH(1,('регионы и районы'!J:J=D3260)*('регионы и районы'!K:K=F3260),0))),"")</f>
        <v/>
      </c>
      <c r="M3260" s="34" t="str">
        <f>IFERROR(VLOOKUP(L3260,Показатели!G:H,2,0),"")</f>
        <v/>
      </c>
      <c r="N3260" s="16" t="str">
        <f>IFERROR(VLOOKUP(Шаблон!L3260,Списки!$A$2:$B$236,2,FALSE),"")</f>
        <v/>
      </c>
      <c r="O3260" s="34" t="str">
        <f>IFERROR(VLOOKUP(N3260,'Единицы измерения'!A:B,2,0),"")</f>
        <v/>
      </c>
    </row>
    <row r="3261" spans="5:15" x14ac:dyDescent="0.25">
      <c r="E3261" s="34" t="str">
        <f>IFERROR(VLOOKUP(D3261,'регионы и районы'!B:C,2,0),"")</f>
        <v/>
      </c>
      <c r="G3261" s="34" t="str" cm="1">
        <f t="array" ref="G3261">IFERROR(IF(INDEX('регионы и районы'!L:L,MATCH(1,('регионы и районы'!J:J=D3261)*('регионы и районы'!K:K=F3261),0))=0,"",INDEX('регионы и районы'!L:L,MATCH(1,('регионы и районы'!J:J=D3261)*('регионы и районы'!K:K=F3261),0))),"")</f>
        <v/>
      </c>
      <c r="M3261" s="34" t="str">
        <f>IFERROR(VLOOKUP(L3261,Показатели!G:H,2,0),"")</f>
        <v/>
      </c>
      <c r="N3261" s="16" t="str">
        <f>IFERROR(VLOOKUP(Шаблон!L3261,Списки!$A$2:$B$236,2,FALSE),"")</f>
        <v/>
      </c>
      <c r="O3261" s="34" t="str">
        <f>IFERROR(VLOOKUP(N3261,'Единицы измерения'!A:B,2,0),"")</f>
        <v/>
      </c>
    </row>
    <row r="3262" spans="5:15" x14ac:dyDescent="0.25">
      <c r="E3262" s="34" t="str">
        <f>IFERROR(VLOOKUP(D3262,'регионы и районы'!B:C,2,0),"")</f>
        <v/>
      </c>
      <c r="G3262" s="34" t="str" cm="1">
        <f t="array" ref="G3262">IFERROR(IF(INDEX('регионы и районы'!L:L,MATCH(1,('регионы и районы'!J:J=D3262)*('регионы и районы'!K:K=F3262),0))=0,"",INDEX('регионы и районы'!L:L,MATCH(1,('регионы и районы'!J:J=D3262)*('регионы и районы'!K:K=F3262),0))),"")</f>
        <v/>
      </c>
      <c r="M3262" s="34" t="str">
        <f>IFERROR(VLOOKUP(L3262,Показатели!G:H,2,0),"")</f>
        <v/>
      </c>
      <c r="N3262" s="16" t="str">
        <f>IFERROR(VLOOKUP(Шаблон!L3262,Списки!$A$2:$B$236,2,FALSE),"")</f>
        <v/>
      </c>
      <c r="O3262" s="34" t="str">
        <f>IFERROR(VLOOKUP(N3262,'Единицы измерения'!A:B,2,0),"")</f>
        <v/>
      </c>
    </row>
    <row r="3263" spans="5:15" x14ac:dyDescent="0.25">
      <c r="E3263" s="34" t="str">
        <f>IFERROR(VLOOKUP(D3263,'регионы и районы'!B:C,2,0),"")</f>
        <v/>
      </c>
      <c r="G3263" s="34" t="str" cm="1">
        <f t="array" ref="G3263">IFERROR(IF(INDEX('регионы и районы'!L:L,MATCH(1,('регионы и районы'!J:J=D3263)*('регионы и районы'!K:K=F3263),0))=0,"",INDEX('регионы и районы'!L:L,MATCH(1,('регионы и районы'!J:J=D3263)*('регионы и районы'!K:K=F3263),0))),"")</f>
        <v/>
      </c>
      <c r="M3263" s="34" t="str">
        <f>IFERROR(VLOOKUP(L3263,Показатели!G:H,2,0),"")</f>
        <v/>
      </c>
      <c r="N3263" s="16" t="str">
        <f>IFERROR(VLOOKUP(Шаблон!L3263,Списки!$A$2:$B$236,2,FALSE),"")</f>
        <v/>
      </c>
      <c r="O3263" s="34" t="str">
        <f>IFERROR(VLOOKUP(N3263,'Единицы измерения'!A:B,2,0),"")</f>
        <v/>
      </c>
    </row>
    <row r="3264" spans="5:15" x14ac:dyDescent="0.25">
      <c r="E3264" s="34" t="str">
        <f>IFERROR(VLOOKUP(D3264,'регионы и районы'!B:C,2,0),"")</f>
        <v/>
      </c>
      <c r="G3264" s="34" t="str" cm="1">
        <f t="array" ref="G3264">IFERROR(IF(INDEX('регионы и районы'!L:L,MATCH(1,('регионы и районы'!J:J=D3264)*('регионы и районы'!K:K=F3264),0))=0,"",INDEX('регионы и районы'!L:L,MATCH(1,('регионы и районы'!J:J=D3264)*('регионы и районы'!K:K=F3264),0))),"")</f>
        <v/>
      </c>
      <c r="M3264" s="34" t="str">
        <f>IFERROR(VLOOKUP(L3264,Показатели!G:H,2,0),"")</f>
        <v/>
      </c>
      <c r="N3264" s="16" t="str">
        <f>IFERROR(VLOOKUP(Шаблон!L3264,Списки!$A$2:$B$236,2,FALSE),"")</f>
        <v/>
      </c>
      <c r="O3264" s="34" t="str">
        <f>IFERROR(VLOOKUP(N3264,'Единицы измерения'!A:B,2,0),"")</f>
        <v/>
      </c>
    </row>
    <row r="3265" spans="5:15" x14ac:dyDescent="0.25">
      <c r="E3265" s="34" t="str">
        <f>IFERROR(VLOOKUP(D3265,'регионы и районы'!B:C,2,0),"")</f>
        <v/>
      </c>
      <c r="G3265" s="34" t="str" cm="1">
        <f t="array" ref="G3265">IFERROR(IF(INDEX('регионы и районы'!L:L,MATCH(1,('регионы и районы'!J:J=D3265)*('регионы и районы'!K:K=F3265),0))=0,"",INDEX('регионы и районы'!L:L,MATCH(1,('регионы и районы'!J:J=D3265)*('регионы и районы'!K:K=F3265),0))),"")</f>
        <v/>
      </c>
      <c r="M3265" s="34" t="str">
        <f>IFERROR(VLOOKUP(L3265,Показатели!G:H,2,0),"")</f>
        <v/>
      </c>
      <c r="N3265" s="16" t="str">
        <f>IFERROR(VLOOKUP(Шаблон!L3265,Списки!$A$2:$B$236,2,FALSE),"")</f>
        <v/>
      </c>
      <c r="O3265" s="34" t="str">
        <f>IFERROR(VLOOKUP(N3265,'Единицы измерения'!A:B,2,0),"")</f>
        <v/>
      </c>
    </row>
    <row r="3266" spans="5:15" x14ac:dyDescent="0.25">
      <c r="E3266" s="34" t="str">
        <f>IFERROR(VLOOKUP(D3266,'регионы и районы'!B:C,2,0),"")</f>
        <v/>
      </c>
      <c r="G3266" s="34" t="str" cm="1">
        <f t="array" ref="G3266">IFERROR(IF(INDEX('регионы и районы'!L:L,MATCH(1,('регионы и районы'!J:J=D3266)*('регионы и районы'!K:K=F3266),0))=0,"",INDEX('регионы и районы'!L:L,MATCH(1,('регионы и районы'!J:J=D3266)*('регионы и районы'!K:K=F3266),0))),"")</f>
        <v/>
      </c>
      <c r="M3266" s="34" t="str">
        <f>IFERROR(VLOOKUP(L3266,Показатели!G:H,2,0),"")</f>
        <v/>
      </c>
      <c r="N3266" s="16" t="str">
        <f>IFERROR(VLOOKUP(Шаблон!L3266,Списки!$A$2:$B$236,2,FALSE),"")</f>
        <v/>
      </c>
      <c r="O3266" s="34" t="str">
        <f>IFERROR(VLOOKUP(N3266,'Единицы измерения'!A:B,2,0),"")</f>
        <v/>
      </c>
    </row>
    <row r="3267" spans="5:15" x14ac:dyDescent="0.25">
      <c r="E3267" s="34" t="str">
        <f>IFERROR(VLOOKUP(D3267,'регионы и районы'!B:C,2,0),"")</f>
        <v/>
      </c>
      <c r="G3267" s="34" t="str" cm="1">
        <f t="array" ref="G3267">IFERROR(IF(INDEX('регионы и районы'!L:L,MATCH(1,('регионы и районы'!J:J=D3267)*('регионы и районы'!K:K=F3267),0))=0,"",INDEX('регионы и районы'!L:L,MATCH(1,('регионы и районы'!J:J=D3267)*('регионы и районы'!K:K=F3267),0))),"")</f>
        <v/>
      </c>
      <c r="M3267" s="34" t="str">
        <f>IFERROR(VLOOKUP(L3267,Показатели!G:H,2,0),"")</f>
        <v/>
      </c>
      <c r="N3267" s="16" t="str">
        <f>IFERROR(VLOOKUP(Шаблон!L3267,Списки!$A$2:$B$236,2,FALSE),"")</f>
        <v/>
      </c>
      <c r="O3267" s="34" t="str">
        <f>IFERROR(VLOOKUP(N3267,'Единицы измерения'!A:B,2,0),"")</f>
        <v/>
      </c>
    </row>
    <row r="3268" spans="5:15" x14ac:dyDescent="0.25">
      <c r="E3268" s="34" t="str">
        <f>IFERROR(VLOOKUP(D3268,'регионы и районы'!B:C,2,0),"")</f>
        <v/>
      </c>
      <c r="G3268" s="34" t="str" cm="1">
        <f t="array" ref="G3268">IFERROR(IF(INDEX('регионы и районы'!L:L,MATCH(1,('регионы и районы'!J:J=D3268)*('регионы и районы'!K:K=F3268),0))=0,"",INDEX('регионы и районы'!L:L,MATCH(1,('регионы и районы'!J:J=D3268)*('регионы и районы'!K:K=F3268),0))),"")</f>
        <v/>
      </c>
      <c r="M3268" s="34" t="str">
        <f>IFERROR(VLOOKUP(L3268,Показатели!G:H,2,0),"")</f>
        <v/>
      </c>
      <c r="N3268" s="16" t="str">
        <f>IFERROR(VLOOKUP(Шаблон!L3268,Списки!$A$2:$B$236,2,FALSE),"")</f>
        <v/>
      </c>
      <c r="O3268" s="34" t="str">
        <f>IFERROR(VLOOKUP(N3268,'Единицы измерения'!A:B,2,0),"")</f>
        <v/>
      </c>
    </row>
    <row r="3269" spans="5:15" x14ac:dyDescent="0.25">
      <c r="E3269" s="34" t="str">
        <f>IFERROR(VLOOKUP(D3269,'регионы и районы'!B:C,2,0),"")</f>
        <v/>
      </c>
      <c r="G3269" s="34" t="str" cm="1">
        <f t="array" ref="G3269">IFERROR(IF(INDEX('регионы и районы'!L:L,MATCH(1,('регионы и районы'!J:J=D3269)*('регионы и районы'!K:K=F3269),0))=0,"",INDEX('регионы и районы'!L:L,MATCH(1,('регионы и районы'!J:J=D3269)*('регионы и районы'!K:K=F3269),0))),"")</f>
        <v/>
      </c>
      <c r="M3269" s="34" t="str">
        <f>IFERROR(VLOOKUP(L3269,Показатели!G:H,2,0),"")</f>
        <v/>
      </c>
      <c r="N3269" s="16" t="str">
        <f>IFERROR(VLOOKUP(Шаблон!L3269,Списки!$A$2:$B$236,2,FALSE),"")</f>
        <v/>
      </c>
      <c r="O3269" s="34" t="str">
        <f>IFERROR(VLOOKUP(N3269,'Единицы измерения'!A:B,2,0),"")</f>
        <v/>
      </c>
    </row>
    <row r="3270" spans="5:15" x14ac:dyDescent="0.25">
      <c r="E3270" s="34" t="str">
        <f>IFERROR(VLOOKUP(D3270,'регионы и районы'!B:C,2,0),"")</f>
        <v/>
      </c>
      <c r="G3270" s="34" t="str" cm="1">
        <f t="array" ref="G3270">IFERROR(IF(INDEX('регионы и районы'!L:L,MATCH(1,('регионы и районы'!J:J=D3270)*('регионы и районы'!K:K=F3270),0))=0,"",INDEX('регионы и районы'!L:L,MATCH(1,('регионы и районы'!J:J=D3270)*('регионы и районы'!K:K=F3270),0))),"")</f>
        <v/>
      </c>
      <c r="M3270" s="34" t="str">
        <f>IFERROR(VLOOKUP(L3270,Показатели!G:H,2,0),"")</f>
        <v/>
      </c>
      <c r="N3270" s="16" t="str">
        <f>IFERROR(VLOOKUP(Шаблон!L3270,Списки!$A$2:$B$236,2,FALSE),"")</f>
        <v/>
      </c>
      <c r="O3270" s="34" t="str">
        <f>IFERROR(VLOOKUP(N3270,'Единицы измерения'!A:B,2,0),"")</f>
        <v/>
      </c>
    </row>
    <row r="3271" spans="5:15" x14ac:dyDescent="0.25">
      <c r="E3271" s="34" t="str">
        <f>IFERROR(VLOOKUP(D3271,'регионы и районы'!B:C,2,0),"")</f>
        <v/>
      </c>
      <c r="G3271" s="34" t="str" cm="1">
        <f t="array" ref="G3271">IFERROR(IF(INDEX('регионы и районы'!L:L,MATCH(1,('регионы и районы'!J:J=D3271)*('регионы и районы'!K:K=F3271),0))=0,"",INDEX('регионы и районы'!L:L,MATCH(1,('регионы и районы'!J:J=D3271)*('регионы и районы'!K:K=F3271),0))),"")</f>
        <v/>
      </c>
      <c r="M3271" s="34" t="str">
        <f>IFERROR(VLOOKUP(L3271,Показатели!G:H,2,0),"")</f>
        <v/>
      </c>
      <c r="N3271" s="16" t="str">
        <f>IFERROR(VLOOKUP(Шаблон!L3271,Списки!$A$2:$B$236,2,FALSE),"")</f>
        <v/>
      </c>
      <c r="O3271" s="34" t="str">
        <f>IFERROR(VLOOKUP(N3271,'Единицы измерения'!A:B,2,0),"")</f>
        <v/>
      </c>
    </row>
    <row r="3272" spans="5:15" x14ac:dyDescent="0.25">
      <c r="E3272" s="34" t="str">
        <f>IFERROR(VLOOKUP(D3272,'регионы и районы'!B:C,2,0),"")</f>
        <v/>
      </c>
      <c r="G3272" s="34" t="str" cm="1">
        <f t="array" ref="G3272">IFERROR(IF(INDEX('регионы и районы'!L:L,MATCH(1,('регионы и районы'!J:J=D3272)*('регионы и районы'!K:K=F3272),0))=0,"",INDEX('регионы и районы'!L:L,MATCH(1,('регионы и районы'!J:J=D3272)*('регионы и районы'!K:K=F3272),0))),"")</f>
        <v/>
      </c>
      <c r="M3272" s="34" t="str">
        <f>IFERROR(VLOOKUP(L3272,Показатели!G:H,2,0),"")</f>
        <v/>
      </c>
      <c r="N3272" s="16" t="str">
        <f>IFERROR(VLOOKUP(Шаблон!L3272,Списки!$A$2:$B$236,2,FALSE),"")</f>
        <v/>
      </c>
      <c r="O3272" s="34" t="str">
        <f>IFERROR(VLOOKUP(N3272,'Единицы измерения'!A:B,2,0),"")</f>
        <v/>
      </c>
    </row>
    <row r="3273" spans="5:15" x14ac:dyDescent="0.25">
      <c r="E3273" s="34" t="str">
        <f>IFERROR(VLOOKUP(D3273,'регионы и районы'!B:C,2,0),"")</f>
        <v/>
      </c>
      <c r="G3273" s="34" t="str" cm="1">
        <f t="array" ref="G3273">IFERROR(IF(INDEX('регионы и районы'!L:L,MATCH(1,('регионы и районы'!J:J=D3273)*('регионы и районы'!K:K=F3273),0))=0,"",INDEX('регионы и районы'!L:L,MATCH(1,('регионы и районы'!J:J=D3273)*('регионы и районы'!K:K=F3273),0))),"")</f>
        <v/>
      </c>
      <c r="M3273" s="34" t="str">
        <f>IFERROR(VLOOKUP(L3273,Показатели!G:H,2,0),"")</f>
        <v/>
      </c>
      <c r="N3273" s="16" t="str">
        <f>IFERROR(VLOOKUP(Шаблон!L3273,Списки!$A$2:$B$236,2,FALSE),"")</f>
        <v/>
      </c>
      <c r="O3273" s="34" t="str">
        <f>IFERROR(VLOOKUP(N3273,'Единицы измерения'!A:B,2,0),"")</f>
        <v/>
      </c>
    </row>
    <row r="3274" spans="5:15" x14ac:dyDescent="0.25">
      <c r="E3274" s="34" t="str">
        <f>IFERROR(VLOOKUP(D3274,'регионы и районы'!B:C,2,0),"")</f>
        <v/>
      </c>
      <c r="G3274" s="34" t="str" cm="1">
        <f t="array" ref="G3274">IFERROR(IF(INDEX('регионы и районы'!L:L,MATCH(1,('регионы и районы'!J:J=D3274)*('регионы и районы'!K:K=F3274),0))=0,"",INDEX('регионы и районы'!L:L,MATCH(1,('регионы и районы'!J:J=D3274)*('регионы и районы'!K:K=F3274),0))),"")</f>
        <v/>
      </c>
      <c r="M3274" s="34" t="str">
        <f>IFERROR(VLOOKUP(L3274,Показатели!G:H,2,0),"")</f>
        <v/>
      </c>
      <c r="N3274" s="16" t="str">
        <f>IFERROR(VLOOKUP(Шаблон!L3274,Списки!$A$2:$B$236,2,FALSE),"")</f>
        <v/>
      </c>
      <c r="O3274" s="34" t="str">
        <f>IFERROR(VLOOKUP(N3274,'Единицы измерения'!A:B,2,0),"")</f>
        <v/>
      </c>
    </row>
    <row r="3275" spans="5:15" x14ac:dyDescent="0.25">
      <c r="E3275" s="34" t="str">
        <f>IFERROR(VLOOKUP(D3275,'регионы и районы'!B:C,2,0),"")</f>
        <v/>
      </c>
      <c r="G3275" s="34" t="str" cm="1">
        <f t="array" ref="G3275">IFERROR(IF(INDEX('регионы и районы'!L:L,MATCH(1,('регионы и районы'!J:J=D3275)*('регионы и районы'!K:K=F3275),0))=0,"",INDEX('регионы и районы'!L:L,MATCH(1,('регионы и районы'!J:J=D3275)*('регионы и районы'!K:K=F3275),0))),"")</f>
        <v/>
      </c>
      <c r="M3275" s="34" t="str">
        <f>IFERROR(VLOOKUP(L3275,Показатели!G:H,2,0),"")</f>
        <v/>
      </c>
      <c r="N3275" s="16" t="str">
        <f>IFERROR(VLOOKUP(Шаблон!L3275,Списки!$A$2:$B$236,2,FALSE),"")</f>
        <v/>
      </c>
      <c r="O3275" s="34" t="str">
        <f>IFERROR(VLOOKUP(N3275,'Единицы измерения'!A:B,2,0),"")</f>
        <v/>
      </c>
    </row>
    <row r="3276" spans="5:15" x14ac:dyDescent="0.25">
      <c r="E3276" s="34" t="str">
        <f>IFERROR(VLOOKUP(D3276,'регионы и районы'!B:C,2,0),"")</f>
        <v/>
      </c>
      <c r="G3276" s="34" t="str" cm="1">
        <f t="array" ref="G3276">IFERROR(IF(INDEX('регионы и районы'!L:L,MATCH(1,('регионы и районы'!J:J=D3276)*('регионы и районы'!K:K=F3276),0))=0,"",INDEX('регионы и районы'!L:L,MATCH(1,('регионы и районы'!J:J=D3276)*('регионы и районы'!K:K=F3276),0))),"")</f>
        <v/>
      </c>
      <c r="M3276" s="34" t="str">
        <f>IFERROR(VLOOKUP(L3276,Показатели!G:H,2,0),"")</f>
        <v/>
      </c>
      <c r="N3276" s="16" t="str">
        <f>IFERROR(VLOOKUP(Шаблон!L3276,Списки!$A$2:$B$236,2,FALSE),"")</f>
        <v/>
      </c>
      <c r="O3276" s="34" t="str">
        <f>IFERROR(VLOOKUP(N3276,'Единицы измерения'!A:B,2,0),"")</f>
        <v/>
      </c>
    </row>
    <row r="3277" spans="5:15" x14ac:dyDescent="0.25">
      <c r="E3277" s="34" t="str">
        <f>IFERROR(VLOOKUP(D3277,'регионы и районы'!B:C,2,0),"")</f>
        <v/>
      </c>
      <c r="G3277" s="34" t="str" cm="1">
        <f t="array" ref="G3277">IFERROR(IF(INDEX('регионы и районы'!L:L,MATCH(1,('регионы и районы'!J:J=D3277)*('регионы и районы'!K:K=F3277),0))=0,"",INDEX('регионы и районы'!L:L,MATCH(1,('регионы и районы'!J:J=D3277)*('регионы и районы'!K:K=F3277),0))),"")</f>
        <v/>
      </c>
      <c r="M3277" s="34" t="str">
        <f>IFERROR(VLOOKUP(L3277,Показатели!G:H,2,0),"")</f>
        <v/>
      </c>
      <c r="N3277" s="16" t="str">
        <f>IFERROR(VLOOKUP(Шаблон!L3277,Списки!$A$2:$B$236,2,FALSE),"")</f>
        <v/>
      </c>
      <c r="O3277" s="34" t="str">
        <f>IFERROR(VLOOKUP(N3277,'Единицы измерения'!A:B,2,0),"")</f>
        <v/>
      </c>
    </row>
    <row r="3278" spans="5:15" x14ac:dyDescent="0.25">
      <c r="E3278" s="34" t="str">
        <f>IFERROR(VLOOKUP(D3278,'регионы и районы'!B:C,2,0),"")</f>
        <v/>
      </c>
      <c r="G3278" s="34" t="str" cm="1">
        <f t="array" ref="G3278">IFERROR(IF(INDEX('регионы и районы'!L:L,MATCH(1,('регионы и районы'!J:J=D3278)*('регионы и районы'!K:K=F3278),0))=0,"",INDEX('регионы и районы'!L:L,MATCH(1,('регионы и районы'!J:J=D3278)*('регионы и районы'!K:K=F3278),0))),"")</f>
        <v/>
      </c>
      <c r="M3278" s="34" t="str">
        <f>IFERROR(VLOOKUP(L3278,Показатели!G:H,2,0),"")</f>
        <v/>
      </c>
      <c r="N3278" s="16" t="str">
        <f>IFERROR(VLOOKUP(Шаблон!L3278,Списки!$A$2:$B$236,2,FALSE),"")</f>
        <v/>
      </c>
      <c r="O3278" s="34" t="str">
        <f>IFERROR(VLOOKUP(N3278,'Единицы измерения'!A:B,2,0),"")</f>
        <v/>
      </c>
    </row>
    <row r="3279" spans="5:15" x14ac:dyDescent="0.25">
      <c r="E3279" s="34" t="str">
        <f>IFERROR(VLOOKUP(D3279,'регионы и районы'!B:C,2,0),"")</f>
        <v/>
      </c>
      <c r="G3279" s="34" t="str" cm="1">
        <f t="array" ref="G3279">IFERROR(IF(INDEX('регионы и районы'!L:L,MATCH(1,('регионы и районы'!J:J=D3279)*('регионы и районы'!K:K=F3279),0))=0,"",INDEX('регионы и районы'!L:L,MATCH(1,('регионы и районы'!J:J=D3279)*('регионы и районы'!K:K=F3279),0))),"")</f>
        <v/>
      </c>
      <c r="M3279" s="34" t="str">
        <f>IFERROR(VLOOKUP(L3279,Показатели!G:H,2,0),"")</f>
        <v/>
      </c>
      <c r="N3279" s="16" t="str">
        <f>IFERROR(VLOOKUP(Шаблон!L3279,Списки!$A$2:$B$236,2,FALSE),"")</f>
        <v/>
      </c>
      <c r="O3279" s="34" t="str">
        <f>IFERROR(VLOOKUP(N3279,'Единицы измерения'!A:B,2,0),"")</f>
        <v/>
      </c>
    </row>
    <row r="3280" spans="5:15" x14ac:dyDescent="0.25">
      <c r="E3280" s="34" t="str">
        <f>IFERROR(VLOOKUP(D3280,'регионы и районы'!B:C,2,0),"")</f>
        <v/>
      </c>
      <c r="G3280" s="34" t="str" cm="1">
        <f t="array" ref="G3280">IFERROR(IF(INDEX('регионы и районы'!L:L,MATCH(1,('регионы и районы'!J:J=D3280)*('регионы и районы'!K:K=F3280),0))=0,"",INDEX('регионы и районы'!L:L,MATCH(1,('регионы и районы'!J:J=D3280)*('регионы и районы'!K:K=F3280),0))),"")</f>
        <v/>
      </c>
      <c r="M3280" s="34" t="str">
        <f>IFERROR(VLOOKUP(L3280,Показатели!G:H,2,0),"")</f>
        <v/>
      </c>
      <c r="N3280" s="16" t="str">
        <f>IFERROR(VLOOKUP(Шаблон!L3280,Списки!$A$2:$B$236,2,FALSE),"")</f>
        <v/>
      </c>
      <c r="O3280" s="34" t="str">
        <f>IFERROR(VLOOKUP(N3280,'Единицы измерения'!A:B,2,0),"")</f>
        <v/>
      </c>
    </row>
    <row r="3281" spans="5:15" x14ac:dyDescent="0.25">
      <c r="E3281" s="34" t="str">
        <f>IFERROR(VLOOKUP(D3281,'регионы и районы'!B:C,2,0),"")</f>
        <v/>
      </c>
      <c r="G3281" s="34" t="str" cm="1">
        <f t="array" ref="G3281">IFERROR(IF(INDEX('регионы и районы'!L:L,MATCH(1,('регионы и районы'!J:J=D3281)*('регионы и районы'!K:K=F3281),0))=0,"",INDEX('регионы и районы'!L:L,MATCH(1,('регионы и районы'!J:J=D3281)*('регионы и районы'!K:K=F3281),0))),"")</f>
        <v/>
      </c>
      <c r="M3281" s="34" t="str">
        <f>IFERROR(VLOOKUP(L3281,Показатели!G:H,2,0),"")</f>
        <v/>
      </c>
      <c r="N3281" s="16" t="str">
        <f>IFERROR(VLOOKUP(Шаблон!L3281,Списки!$A$2:$B$236,2,FALSE),"")</f>
        <v/>
      </c>
      <c r="O3281" s="34" t="str">
        <f>IFERROR(VLOOKUP(N3281,'Единицы измерения'!A:B,2,0),"")</f>
        <v/>
      </c>
    </row>
    <row r="3282" spans="5:15" x14ac:dyDescent="0.25">
      <c r="E3282" s="34" t="str">
        <f>IFERROR(VLOOKUP(D3282,'регионы и районы'!B:C,2,0),"")</f>
        <v/>
      </c>
      <c r="G3282" s="34" t="str" cm="1">
        <f t="array" ref="G3282">IFERROR(IF(INDEX('регионы и районы'!L:L,MATCH(1,('регионы и районы'!J:J=D3282)*('регионы и районы'!K:K=F3282),0))=0,"",INDEX('регионы и районы'!L:L,MATCH(1,('регионы и районы'!J:J=D3282)*('регионы и районы'!K:K=F3282),0))),"")</f>
        <v/>
      </c>
      <c r="M3282" s="34" t="str">
        <f>IFERROR(VLOOKUP(L3282,Показатели!G:H,2,0),"")</f>
        <v/>
      </c>
      <c r="N3282" s="16" t="str">
        <f>IFERROR(VLOOKUP(Шаблон!L3282,Списки!$A$2:$B$236,2,FALSE),"")</f>
        <v/>
      </c>
      <c r="O3282" s="34" t="str">
        <f>IFERROR(VLOOKUP(N3282,'Единицы измерения'!A:B,2,0),"")</f>
        <v/>
      </c>
    </row>
    <row r="3283" spans="5:15" x14ac:dyDescent="0.25">
      <c r="E3283" s="34" t="str">
        <f>IFERROR(VLOOKUP(D3283,'регионы и районы'!B:C,2,0),"")</f>
        <v/>
      </c>
      <c r="G3283" s="34" t="str" cm="1">
        <f t="array" ref="G3283">IFERROR(IF(INDEX('регионы и районы'!L:L,MATCH(1,('регионы и районы'!J:J=D3283)*('регионы и районы'!K:K=F3283),0))=0,"",INDEX('регионы и районы'!L:L,MATCH(1,('регионы и районы'!J:J=D3283)*('регионы и районы'!K:K=F3283),0))),"")</f>
        <v/>
      </c>
      <c r="M3283" s="34" t="str">
        <f>IFERROR(VLOOKUP(L3283,Показатели!G:H,2,0),"")</f>
        <v/>
      </c>
      <c r="N3283" s="16" t="str">
        <f>IFERROR(VLOOKUP(Шаблон!L3283,Списки!$A$2:$B$236,2,FALSE),"")</f>
        <v/>
      </c>
      <c r="O3283" s="34" t="str">
        <f>IFERROR(VLOOKUP(N3283,'Единицы измерения'!A:B,2,0),"")</f>
        <v/>
      </c>
    </row>
    <row r="3284" spans="5:15" x14ac:dyDescent="0.25">
      <c r="E3284" s="34" t="str">
        <f>IFERROR(VLOOKUP(D3284,'регионы и районы'!B:C,2,0),"")</f>
        <v/>
      </c>
      <c r="G3284" s="34" t="str" cm="1">
        <f t="array" ref="G3284">IFERROR(IF(INDEX('регионы и районы'!L:L,MATCH(1,('регионы и районы'!J:J=D3284)*('регионы и районы'!K:K=F3284),0))=0,"",INDEX('регионы и районы'!L:L,MATCH(1,('регионы и районы'!J:J=D3284)*('регионы и районы'!K:K=F3284),0))),"")</f>
        <v/>
      </c>
      <c r="M3284" s="34" t="str">
        <f>IFERROR(VLOOKUP(L3284,Показатели!G:H,2,0),"")</f>
        <v/>
      </c>
      <c r="N3284" s="16" t="str">
        <f>IFERROR(VLOOKUP(Шаблон!L3284,Списки!$A$2:$B$236,2,FALSE),"")</f>
        <v/>
      </c>
      <c r="O3284" s="34" t="str">
        <f>IFERROR(VLOOKUP(N3284,'Единицы измерения'!A:B,2,0),"")</f>
        <v/>
      </c>
    </row>
    <row r="3285" spans="5:15" x14ac:dyDescent="0.25">
      <c r="E3285" s="34" t="str">
        <f>IFERROR(VLOOKUP(D3285,'регионы и районы'!B:C,2,0),"")</f>
        <v/>
      </c>
      <c r="G3285" s="34" t="str" cm="1">
        <f t="array" ref="G3285">IFERROR(IF(INDEX('регионы и районы'!L:L,MATCH(1,('регионы и районы'!J:J=D3285)*('регионы и районы'!K:K=F3285),0))=0,"",INDEX('регионы и районы'!L:L,MATCH(1,('регионы и районы'!J:J=D3285)*('регионы и районы'!K:K=F3285),0))),"")</f>
        <v/>
      </c>
      <c r="M3285" s="34" t="str">
        <f>IFERROR(VLOOKUP(L3285,Показатели!G:H,2,0),"")</f>
        <v/>
      </c>
      <c r="N3285" s="16" t="str">
        <f>IFERROR(VLOOKUP(Шаблон!L3285,Списки!$A$2:$B$236,2,FALSE),"")</f>
        <v/>
      </c>
      <c r="O3285" s="34" t="str">
        <f>IFERROR(VLOOKUP(N3285,'Единицы измерения'!A:B,2,0),"")</f>
        <v/>
      </c>
    </row>
    <row r="3286" spans="5:15" x14ac:dyDescent="0.25">
      <c r="E3286" s="34" t="str">
        <f>IFERROR(VLOOKUP(D3286,'регионы и районы'!B:C,2,0),"")</f>
        <v/>
      </c>
      <c r="G3286" s="34" t="str" cm="1">
        <f t="array" ref="G3286">IFERROR(IF(INDEX('регионы и районы'!L:L,MATCH(1,('регионы и районы'!J:J=D3286)*('регионы и районы'!K:K=F3286),0))=0,"",INDEX('регионы и районы'!L:L,MATCH(1,('регионы и районы'!J:J=D3286)*('регионы и районы'!K:K=F3286),0))),"")</f>
        <v/>
      </c>
      <c r="M3286" s="34" t="str">
        <f>IFERROR(VLOOKUP(L3286,Показатели!G:H,2,0),"")</f>
        <v/>
      </c>
      <c r="N3286" s="16" t="str">
        <f>IFERROR(VLOOKUP(Шаблон!L3286,Списки!$A$2:$B$236,2,FALSE),"")</f>
        <v/>
      </c>
      <c r="O3286" s="34" t="str">
        <f>IFERROR(VLOOKUP(N3286,'Единицы измерения'!A:B,2,0),"")</f>
        <v/>
      </c>
    </row>
    <row r="3287" spans="5:15" x14ac:dyDescent="0.25">
      <c r="E3287" s="34" t="str">
        <f>IFERROR(VLOOKUP(D3287,'регионы и районы'!B:C,2,0),"")</f>
        <v/>
      </c>
      <c r="G3287" s="34" t="str" cm="1">
        <f t="array" ref="G3287">IFERROR(IF(INDEX('регионы и районы'!L:L,MATCH(1,('регионы и районы'!J:J=D3287)*('регионы и районы'!K:K=F3287),0))=0,"",INDEX('регионы и районы'!L:L,MATCH(1,('регионы и районы'!J:J=D3287)*('регионы и районы'!K:K=F3287),0))),"")</f>
        <v/>
      </c>
      <c r="M3287" s="34" t="str">
        <f>IFERROR(VLOOKUP(L3287,Показатели!G:H,2,0),"")</f>
        <v/>
      </c>
      <c r="N3287" s="16" t="str">
        <f>IFERROR(VLOOKUP(Шаблон!L3287,Списки!$A$2:$B$236,2,FALSE),"")</f>
        <v/>
      </c>
      <c r="O3287" s="34" t="str">
        <f>IFERROR(VLOOKUP(N3287,'Единицы измерения'!A:B,2,0),"")</f>
        <v/>
      </c>
    </row>
    <row r="3288" spans="5:15" x14ac:dyDescent="0.25">
      <c r="E3288" s="34" t="str">
        <f>IFERROR(VLOOKUP(D3288,'регионы и районы'!B:C,2,0),"")</f>
        <v/>
      </c>
      <c r="G3288" s="34" t="str" cm="1">
        <f t="array" ref="G3288">IFERROR(IF(INDEX('регионы и районы'!L:L,MATCH(1,('регионы и районы'!J:J=D3288)*('регионы и районы'!K:K=F3288),0))=0,"",INDEX('регионы и районы'!L:L,MATCH(1,('регионы и районы'!J:J=D3288)*('регионы и районы'!K:K=F3288),0))),"")</f>
        <v/>
      </c>
      <c r="M3288" s="34" t="str">
        <f>IFERROR(VLOOKUP(L3288,Показатели!G:H,2,0),"")</f>
        <v/>
      </c>
      <c r="N3288" s="16" t="str">
        <f>IFERROR(VLOOKUP(Шаблон!L3288,Списки!$A$2:$B$236,2,FALSE),"")</f>
        <v/>
      </c>
      <c r="O3288" s="34" t="str">
        <f>IFERROR(VLOOKUP(N3288,'Единицы измерения'!A:B,2,0),"")</f>
        <v/>
      </c>
    </row>
    <row r="3289" spans="5:15" x14ac:dyDescent="0.25">
      <c r="E3289" s="34" t="str">
        <f>IFERROR(VLOOKUP(D3289,'регионы и районы'!B:C,2,0),"")</f>
        <v/>
      </c>
      <c r="G3289" s="34" t="str" cm="1">
        <f t="array" ref="G3289">IFERROR(IF(INDEX('регионы и районы'!L:L,MATCH(1,('регионы и районы'!J:J=D3289)*('регионы и районы'!K:K=F3289),0))=0,"",INDEX('регионы и районы'!L:L,MATCH(1,('регионы и районы'!J:J=D3289)*('регионы и районы'!K:K=F3289),0))),"")</f>
        <v/>
      </c>
      <c r="M3289" s="34" t="str">
        <f>IFERROR(VLOOKUP(L3289,Показатели!G:H,2,0),"")</f>
        <v/>
      </c>
      <c r="N3289" s="16" t="str">
        <f>IFERROR(VLOOKUP(Шаблон!L3289,Списки!$A$2:$B$236,2,FALSE),"")</f>
        <v/>
      </c>
      <c r="O3289" s="34" t="str">
        <f>IFERROR(VLOOKUP(N3289,'Единицы измерения'!A:B,2,0),"")</f>
        <v/>
      </c>
    </row>
    <row r="3290" spans="5:15" x14ac:dyDescent="0.25">
      <c r="E3290" s="34" t="str">
        <f>IFERROR(VLOOKUP(D3290,'регионы и районы'!B:C,2,0),"")</f>
        <v/>
      </c>
      <c r="G3290" s="34" t="str" cm="1">
        <f t="array" ref="G3290">IFERROR(IF(INDEX('регионы и районы'!L:L,MATCH(1,('регионы и районы'!J:J=D3290)*('регионы и районы'!K:K=F3290),0))=0,"",INDEX('регионы и районы'!L:L,MATCH(1,('регионы и районы'!J:J=D3290)*('регионы и районы'!K:K=F3290),0))),"")</f>
        <v/>
      </c>
      <c r="M3290" s="34" t="str">
        <f>IFERROR(VLOOKUP(L3290,Показатели!G:H,2,0),"")</f>
        <v/>
      </c>
      <c r="N3290" s="16" t="str">
        <f>IFERROR(VLOOKUP(Шаблон!L3290,Списки!$A$2:$B$236,2,FALSE),"")</f>
        <v/>
      </c>
      <c r="O3290" s="34" t="str">
        <f>IFERROR(VLOOKUP(N3290,'Единицы измерения'!A:B,2,0),"")</f>
        <v/>
      </c>
    </row>
    <row r="3291" spans="5:15" x14ac:dyDescent="0.25">
      <c r="E3291" s="34" t="str">
        <f>IFERROR(VLOOKUP(D3291,'регионы и районы'!B:C,2,0),"")</f>
        <v/>
      </c>
      <c r="G3291" s="34" t="str" cm="1">
        <f t="array" ref="G3291">IFERROR(IF(INDEX('регионы и районы'!L:L,MATCH(1,('регионы и районы'!J:J=D3291)*('регионы и районы'!K:K=F3291),0))=0,"",INDEX('регионы и районы'!L:L,MATCH(1,('регионы и районы'!J:J=D3291)*('регионы и районы'!K:K=F3291),0))),"")</f>
        <v/>
      </c>
      <c r="M3291" s="34" t="str">
        <f>IFERROR(VLOOKUP(L3291,Показатели!G:H,2,0),"")</f>
        <v/>
      </c>
      <c r="N3291" s="16" t="str">
        <f>IFERROR(VLOOKUP(Шаблон!L3291,Списки!$A$2:$B$236,2,FALSE),"")</f>
        <v/>
      </c>
      <c r="O3291" s="34" t="str">
        <f>IFERROR(VLOOKUP(N3291,'Единицы измерения'!A:B,2,0),"")</f>
        <v/>
      </c>
    </row>
    <row r="3292" spans="5:15" x14ac:dyDescent="0.25">
      <c r="E3292" s="34" t="str">
        <f>IFERROR(VLOOKUP(D3292,'регионы и районы'!B:C,2,0),"")</f>
        <v/>
      </c>
      <c r="G3292" s="34" t="str" cm="1">
        <f t="array" ref="G3292">IFERROR(IF(INDEX('регионы и районы'!L:L,MATCH(1,('регионы и районы'!J:J=D3292)*('регионы и районы'!K:K=F3292),0))=0,"",INDEX('регионы и районы'!L:L,MATCH(1,('регионы и районы'!J:J=D3292)*('регионы и районы'!K:K=F3292),0))),"")</f>
        <v/>
      </c>
      <c r="M3292" s="34" t="str">
        <f>IFERROR(VLOOKUP(L3292,Показатели!G:H,2,0),"")</f>
        <v/>
      </c>
      <c r="N3292" s="16" t="str">
        <f>IFERROR(VLOOKUP(Шаблон!L3292,Списки!$A$2:$B$236,2,FALSE),"")</f>
        <v/>
      </c>
      <c r="O3292" s="34" t="str">
        <f>IFERROR(VLOOKUP(N3292,'Единицы измерения'!A:B,2,0),"")</f>
        <v/>
      </c>
    </row>
    <row r="3293" spans="5:15" x14ac:dyDescent="0.25">
      <c r="E3293" s="34" t="str">
        <f>IFERROR(VLOOKUP(D3293,'регионы и районы'!B:C,2,0),"")</f>
        <v/>
      </c>
      <c r="G3293" s="34" t="str" cm="1">
        <f t="array" ref="G3293">IFERROR(IF(INDEX('регионы и районы'!L:L,MATCH(1,('регионы и районы'!J:J=D3293)*('регионы и районы'!K:K=F3293),0))=0,"",INDEX('регионы и районы'!L:L,MATCH(1,('регионы и районы'!J:J=D3293)*('регионы и районы'!K:K=F3293),0))),"")</f>
        <v/>
      </c>
      <c r="M3293" s="34" t="str">
        <f>IFERROR(VLOOKUP(L3293,Показатели!G:H,2,0),"")</f>
        <v/>
      </c>
      <c r="N3293" s="16" t="str">
        <f>IFERROR(VLOOKUP(Шаблон!L3293,Списки!$A$2:$B$236,2,FALSE),"")</f>
        <v/>
      </c>
      <c r="O3293" s="34" t="str">
        <f>IFERROR(VLOOKUP(N3293,'Единицы измерения'!A:B,2,0),"")</f>
        <v/>
      </c>
    </row>
    <row r="3294" spans="5:15" x14ac:dyDescent="0.25">
      <c r="E3294" s="34" t="str">
        <f>IFERROR(VLOOKUP(D3294,'регионы и районы'!B:C,2,0),"")</f>
        <v/>
      </c>
      <c r="G3294" s="34" t="str" cm="1">
        <f t="array" ref="G3294">IFERROR(IF(INDEX('регионы и районы'!L:L,MATCH(1,('регионы и районы'!J:J=D3294)*('регионы и районы'!K:K=F3294),0))=0,"",INDEX('регионы и районы'!L:L,MATCH(1,('регионы и районы'!J:J=D3294)*('регионы и районы'!K:K=F3294),0))),"")</f>
        <v/>
      </c>
      <c r="M3294" s="34" t="str">
        <f>IFERROR(VLOOKUP(L3294,Показатели!G:H,2,0),"")</f>
        <v/>
      </c>
      <c r="N3294" s="16" t="str">
        <f>IFERROR(VLOOKUP(Шаблон!L3294,Списки!$A$2:$B$236,2,FALSE),"")</f>
        <v/>
      </c>
      <c r="O3294" s="34" t="str">
        <f>IFERROR(VLOOKUP(N3294,'Единицы измерения'!A:B,2,0),"")</f>
        <v/>
      </c>
    </row>
    <row r="3295" spans="5:15" x14ac:dyDescent="0.25">
      <c r="E3295" s="34" t="str">
        <f>IFERROR(VLOOKUP(D3295,'регионы и районы'!B:C,2,0),"")</f>
        <v/>
      </c>
      <c r="G3295" s="34" t="str" cm="1">
        <f t="array" ref="G3295">IFERROR(IF(INDEX('регионы и районы'!L:L,MATCH(1,('регионы и районы'!J:J=D3295)*('регионы и районы'!K:K=F3295),0))=0,"",INDEX('регионы и районы'!L:L,MATCH(1,('регионы и районы'!J:J=D3295)*('регионы и районы'!K:K=F3295),0))),"")</f>
        <v/>
      </c>
      <c r="M3295" s="34" t="str">
        <f>IFERROR(VLOOKUP(L3295,Показатели!G:H,2,0),"")</f>
        <v/>
      </c>
      <c r="N3295" s="16" t="str">
        <f>IFERROR(VLOOKUP(Шаблон!L3295,Списки!$A$2:$B$236,2,FALSE),"")</f>
        <v/>
      </c>
      <c r="O3295" s="34" t="str">
        <f>IFERROR(VLOOKUP(N3295,'Единицы измерения'!A:B,2,0),"")</f>
        <v/>
      </c>
    </row>
    <row r="3296" spans="5:15" x14ac:dyDescent="0.25">
      <c r="E3296" s="34" t="str">
        <f>IFERROR(VLOOKUP(D3296,'регионы и районы'!B:C,2,0),"")</f>
        <v/>
      </c>
      <c r="G3296" s="34" t="str" cm="1">
        <f t="array" ref="G3296">IFERROR(IF(INDEX('регионы и районы'!L:L,MATCH(1,('регионы и районы'!J:J=D3296)*('регионы и районы'!K:K=F3296),0))=0,"",INDEX('регионы и районы'!L:L,MATCH(1,('регионы и районы'!J:J=D3296)*('регионы и районы'!K:K=F3296),0))),"")</f>
        <v/>
      </c>
      <c r="M3296" s="34" t="str">
        <f>IFERROR(VLOOKUP(L3296,Показатели!G:H,2,0),"")</f>
        <v/>
      </c>
      <c r="N3296" s="16" t="str">
        <f>IFERROR(VLOOKUP(Шаблон!L3296,Списки!$A$2:$B$236,2,FALSE),"")</f>
        <v/>
      </c>
      <c r="O3296" s="34" t="str">
        <f>IFERROR(VLOOKUP(N3296,'Единицы измерения'!A:B,2,0),"")</f>
        <v/>
      </c>
    </row>
    <row r="3297" spans="5:15" x14ac:dyDescent="0.25">
      <c r="E3297" s="34" t="str">
        <f>IFERROR(VLOOKUP(D3297,'регионы и районы'!B:C,2,0),"")</f>
        <v/>
      </c>
      <c r="G3297" s="34" t="str" cm="1">
        <f t="array" ref="G3297">IFERROR(IF(INDEX('регионы и районы'!L:L,MATCH(1,('регионы и районы'!J:J=D3297)*('регионы и районы'!K:K=F3297),0))=0,"",INDEX('регионы и районы'!L:L,MATCH(1,('регионы и районы'!J:J=D3297)*('регионы и районы'!K:K=F3297),0))),"")</f>
        <v/>
      </c>
      <c r="M3297" s="34" t="str">
        <f>IFERROR(VLOOKUP(L3297,Показатели!G:H,2,0),"")</f>
        <v/>
      </c>
      <c r="N3297" s="16" t="str">
        <f>IFERROR(VLOOKUP(Шаблон!L3297,Списки!$A$2:$B$236,2,FALSE),"")</f>
        <v/>
      </c>
      <c r="O3297" s="34" t="str">
        <f>IFERROR(VLOOKUP(N3297,'Единицы измерения'!A:B,2,0),"")</f>
        <v/>
      </c>
    </row>
    <row r="3298" spans="5:15" x14ac:dyDescent="0.25">
      <c r="E3298" s="34" t="str">
        <f>IFERROR(VLOOKUP(D3298,'регионы и районы'!B:C,2,0),"")</f>
        <v/>
      </c>
      <c r="G3298" s="34" t="str" cm="1">
        <f t="array" ref="G3298">IFERROR(IF(INDEX('регионы и районы'!L:L,MATCH(1,('регионы и районы'!J:J=D3298)*('регионы и районы'!K:K=F3298),0))=0,"",INDEX('регионы и районы'!L:L,MATCH(1,('регионы и районы'!J:J=D3298)*('регионы и районы'!K:K=F3298),0))),"")</f>
        <v/>
      </c>
      <c r="M3298" s="34" t="str">
        <f>IFERROR(VLOOKUP(L3298,Показатели!G:H,2,0),"")</f>
        <v/>
      </c>
      <c r="N3298" s="16" t="str">
        <f>IFERROR(VLOOKUP(Шаблон!L3298,Списки!$A$2:$B$236,2,FALSE),"")</f>
        <v/>
      </c>
      <c r="O3298" s="34" t="str">
        <f>IFERROR(VLOOKUP(N3298,'Единицы измерения'!A:B,2,0),"")</f>
        <v/>
      </c>
    </row>
    <row r="3299" spans="5:15" x14ac:dyDescent="0.25">
      <c r="E3299" s="34" t="str">
        <f>IFERROR(VLOOKUP(D3299,'регионы и районы'!B:C,2,0),"")</f>
        <v/>
      </c>
      <c r="G3299" s="34" t="str" cm="1">
        <f t="array" ref="G3299">IFERROR(IF(INDEX('регионы и районы'!L:L,MATCH(1,('регионы и районы'!J:J=D3299)*('регионы и районы'!K:K=F3299),0))=0,"",INDEX('регионы и районы'!L:L,MATCH(1,('регионы и районы'!J:J=D3299)*('регионы и районы'!K:K=F3299),0))),"")</f>
        <v/>
      </c>
      <c r="M3299" s="34" t="str">
        <f>IFERROR(VLOOKUP(L3299,Показатели!G:H,2,0),"")</f>
        <v/>
      </c>
      <c r="N3299" s="16" t="str">
        <f>IFERROR(VLOOKUP(Шаблон!L3299,Списки!$A$2:$B$236,2,FALSE),"")</f>
        <v/>
      </c>
      <c r="O3299" s="34" t="str">
        <f>IFERROR(VLOOKUP(N3299,'Единицы измерения'!A:B,2,0),"")</f>
        <v/>
      </c>
    </row>
    <row r="3300" spans="5:15" x14ac:dyDescent="0.25">
      <c r="E3300" s="34" t="str">
        <f>IFERROR(VLOOKUP(D3300,'регионы и районы'!B:C,2,0),"")</f>
        <v/>
      </c>
      <c r="G3300" s="34" t="str" cm="1">
        <f t="array" ref="G3300">IFERROR(IF(INDEX('регионы и районы'!L:L,MATCH(1,('регионы и районы'!J:J=D3300)*('регионы и районы'!K:K=F3300),0))=0,"",INDEX('регионы и районы'!L:L,MATCH(1,('регионы и районы'!J:J=D3300)*('регионы и районы'!K:K=F3300),0))),"")</f>
        <v/>
      </c>
      <c r="M3300" s="34" t="str">
        <f>IFERROR(VLOOKUP(L3300,Показатели!G:H,2,0),"")</f>
        <v/>
      </c>
      <c r="N3300" s="16" t="str">
        <f>IFERROR(VLOOKUP(Шаблон!L3300,Списки!$A$2:$B$236,2,FALSE),"")</f>
        <v/>
      </c>
      <c r="O3300" s="34" t="str">
        <f>IFERROR(VLOOKUP(N3300,'Единицы измерения'!A:B,2,0),"")</f>
        <v/>
      </c>
    </row>
    <row r="3301" spans="5:15" x14ac:dyDescent="0.25">
      <c r="E3301" s="34" t="str">
        <f>IFERROR(VLOOKUP(D3301,'регионы и районы'!B:C,2,0),"")</f>
        <v/>
      </c>
      <c r="G3301" s="34" t="str" cm="1">
        <f t="array" ref="G3301">IFERROR(IF(INDEX('регионы и районы'!L:L,MATCH(1,('регионы и районы'!J:J=D3301)*('регионы и районы'!K:K=F3301),0))=0,"",INDEX('регионы и районы'!L:L,MATCH(1,('регионы и районы'!J:J=D3301)*('регионы и районы'!K:K=F3301),0))),"")</f>
        <v/>
      </c>
      <c r="M3301" s="34" t="str">
        <f>IFERROR(VLOOKUP(L3301,Показатели!G:H,2,0),"")</f>
        <v/>
      </c>
      <c r="N3301" s="16" t="str">
        <f>IFERROR(VLOOKUP(Шаблон!L3301,Списки!$A$2:$B$236,2,FALSE),"")</f>
        <v/>
      </c>
      <c r="O3301" s="34" t="str">
        <f>IFERROR(VLOOKUP(N3301,'Единицы измерения'!A:B,2,0),"")</f>
        <v/>
      </c>
    </row>
    <row r="3302" spans="5:15" x14ac:dyDescent="0.25">
      <c r="E3302" s="34" t="str">
        <f>IFERROR(VLOOKUP(D3302,'регионы и районы'!B:C,2,0),"")</f>
        <v/>
      </c>
      <c r="G3302" s="34" t="str" cm="1">
        <f t="array" ref="G3302">IFERROR(IF(INDEX('регионы и районы'!L:L,MATCH(1,('регионы и районы'!J:J=D3302)*('регионы и районы'!K:K=F3302),0))=0,"",INDEX('регионы и районы'!L:L,MATCH(1,('регионы и районы'!J:J=D3302)*('регионы и районы'!K:K=F3302),0))),"")</f>
        <v/>
      </c>
      <c r="M3302" s="34" t="str">
        <f>IFERROR(VLOOKUP(L3302,Показатели!G:H,2,0),"")</f>
        <v/>
      </c>
      <c r="N3302" s="16" t="str">
        <f>IFERROR(VLOOKUP(Шаблон!L3302,Списки!$A$2:$B$236,2,FALSE),"")</f>
        <v/>
      </c>
      <c r="O3302" s="34" t="str">
        <f>IFERROR(VLOOKUP(N3302,'Единицы измерения'!A:B,2,0),"")</f>
        <v/>
      </c>
    </row>
    <row r="3303" spans="5:15" x14ac:dyDescent="0.25">
      <c r="E3303" s="34" t="str">
        <f>IFERROR(VLOOKUP(D3303,'регионы и районы'!B:C,2,0),"")</f>
        <v/>
      </c>
      <c r="G3303" s="34" t="str" cm="1">
        <f t="array" ref="G3303">IFERROR(IF(INDEX('регионы и районы'!L:L,MATCH(1,('регионы и районы'!J:J=D3303)*('регионы и районы'!K:K=F3303),0))=0,"",INDEX('регионы и районы'!L:L,MATCH(1,('регионы и районы'!J:J=D3303)*('регионы и районы'!K:K=F3303),0))),"")</f>
        <v/>
      </c>
      <c r="M3303" s="34" t="str">
        <f>IFERROR(VLOOKUP(L3303,Показатели!G:H,2,0),"")</f>
        <v/>
      </c>
      <c r="N3303" s="16" t="str">
        <f>IFERROR(VLOOKUP(Шаблон!L3303,Списки!$A$2:$B$236,2,FALSE),"")</f>
        <v/>
      </c>
      <c r="O3303" s="34" t="str">
        <f>IFERROR(VLOOKUP(N3303,'Единицы измерения'!A:B,2,0),"")</f>
        <v/>
      </c>
    </row>
    <row r="3304" spans="5:15" x14ac:dyDescent="0.25">
      <c r="E3304" s="34" t="str">
        <f>IFERROR(VLOOKUP(D3304,'регионы и районы'!B:C,2,0),"")</f>
        <v/>
      </c>
      <c r="G3304" s="34" t="str" cm="1">
        <f t="array" ref="G3304">IFERROR(IF(INDEX('регионы и районы'!L:L,MATCH(1,('регионы и районы'!J:J=D3304)*('регионы и районы'!K:K=F3304),0))=0,"",INDEX('регионы и районы'!L:L,MATCH(1,('регионы и районы'!J:J=D3304)*('регионы и районы'!K:K=F3304),0))),"")</f>
        <v/>
      </c>
      <c r="M3304" s="34" t="str">
        <f>IFERROR(VLOOKUP(L3304,Показатели!G:H,2,0),"")</f>
        <v/>
      </c>
      <c r="N3304" s="16" t="str">
        <f>IFERROR(VLOOKUP(Шаблон!L3304,Списки!$A$2:$B$236,2,FALSE),"")</f>
        <v/>
      </c>
      <c r="O3304" s="34" t="str">
        <f>IFERROR(VLOOKUP(N3304,'Единицы измерения'!A:B,2,0),"")</f>
        <v/>
      </c>
    </row>
    <row r="3305" spans="5:15" x14ac:dyDescent="0.25">
      <c r="E3305" s="34" t="str">
        <f>IFERROR(VLOOKUP(D3305,'регионы и районы'!B:C,2,0),"")</f>
        <v/>
      </c>
      <c r="G3305" s="34" t="str" cm="1">
        <f t="array" ref="G3305">IFERROR(IF(INDEX('регионы и районы'!L:L,MATCH(1,('регионы и районы'!J:J=D3305)*('регионы и районы'!K:K=F3305),0))=0,"",INDEX('регионы и районы'!L:L,MATCH(1,('регионы и районы'!J:J=D3305)*('регионы и районы'!K:K=F3305),0))),"")</f>
        <v/>
      </c>
      <c r="M3305" s="34" t="str">
        <f>IFERROR(VLOOKUP(L3305,Показатели!G:H,2,0),"")</f>
        <v/>
      </c>
      <c r="N3305" s="16" t="str">
        <f>IFERROR(VLOOKUP(Шаблон!L3305,Списки!$A$2:$B$236,2,FALSE),"")</f>
        <v/>
      </c>
      <c r="O3305" s="34" t="str">
        <f>IFERROR(VLOOKUP(N3305,'Единицы измерения'!A:B,2,0),"")</f>
        <v/>
      </c>
    </row>
    <row r="3306" spans="5:15" x14ac:dyDescent="0.25">
      <c r="E3306" s="34" t="str">
        <f>IFERROR(VLOOKUP(D3306,'регионы и районы'!B:C,2,0),"")</f>
        <v/>
      </c>
      <c r="G3306" s="34" t="str" cm="1">
        <f t="array" ref="G3306">IFERROR(IF(INDEX('регионы и районы'!L:L,MATCH(1,('регионы и районы'!J:J=D3306)*('регионы и районы'!K:K=F3306),0))=0,"",INDEX('регионы и районы'!L:L,MATCH(1,('регионы и районы'!J:J=D3306)*('регионы и районы'!K:K=F3306),0))),"")</f>
        <v/>
      </c>
      <c r="M3306" s="34" t="str">
        <f>IFERROR(VLOOKUP(L3306,Показатели!G:H,2,0),"")</f>
        <v/>
      </c>
      <c r="N3306" s="16" t="str">
        <f>IFERROR(VLOOKUP(Шаблон!L3306,Списки!$A$2:$B$236,2,FALSE),"")</f>
        <v/>
      </c>
      <c r="O3306" s="34" t="str">
        <f>IFERROR(VLOOKUP(N3306,'Единицы измерения'!A:B,2,0),"")</f>
        <v/>
      </c>
    </row>
    <row r="3307" spans="5:15" x14ac:dyDescent="0.25">
      <c r="E3307" s="34" t="str">
        <f>IFERROR(VLOOKUP(D3307,'регионы и районы'!B:C,2,0),"")</f>
        <v/>
      </c>
      <c r="G3307" s="34" t="str" cm="1">
        <f t="array" ref="G3307">IFERROR(IF(INDEX('регионы и районы'!L:L,MATCH(1,('регионы и районы'!J:J=D3307)*('регионы и районы'!K:K=F3307),0))=0,"",INDEX('регионы и районы'!L:L,MATCH(1,('регионы и районы'!J:J=D3307)*('регионы и районы'!K:K=F3307),0))),"")</f>
        <v/>
      </c>
      <c r="M3307" s="34" t="str">
        <f>IFERROR(VLOOKUP(L3307,Показатели!G:H,2,0),"")</f>
        <v/>
      </c>
      <c r="N3307" s="16" t="str">
        <f>IFERROR(VLOOKUP(Шаблон!L3307,Списки!$A$2:$B$236,2,FALSE),"")</f>
        <v/>
      </c>
      <c r="O3307" s="34" t="str">
        <f>IFERROR(VLOOKUP(N3307,'Единицы измерения'!A:B,2,0),"")</f>
        <v/>
      </c>
    </row>
    <row r="3308" spans="5:15" x14ac:dyDescent="0.25">
      <c r="E3308" s="34" t="str">
        <f>IFERROR(VLOOKUP(D3308,'регионы и районы'!B:C,2,0),"")</f>
        <v/>
      </c>
      <c r="G3308" s="34" t="str" cm="1">
        <f t="array" ref="G3308">IFERROR(IF(INDEX('регионы и районы'!L:L,MATCH(1,('регионы и районы'!J:J=D3308)*('регионы и районы'!K:K=F3308),0))=0,"",INDEX('регионы и районы'!L:L,MATCH(1,('регионы и районы'!J:J=D3308)*('регионы и районы'!K:K=F3308),0))),"")</f>
        <v/>
      </c>
      <c r="M3308" s="34" t="str">
        <f>IFERROR(VLOOKUP(L3308,Показатели!G:H,2,0),"")</f>
        <v/>
      </c>
      <c r="N3308" s="16" t="str">
        <f>IFERROR(VLOOKUP(Шаблон!L3308,Списки!$A$2:$B$236,2,FALSE),"")</f>
        <v/>
      </c>
      <c r="O3308" s="34" t="str">
        <f>IFERROR(VLOOKUP(N3308,'Единицы измерения'!A:B,2,0),"")</f>
        <v/>
      </c>
    </row>
    <row r="3309" spans="5:15" x14ac:dyDescent="0.25">
      <c r="E3309" s="34" t="str">
        <f>IFERROR(VLOOKUP(D3309,'регионы и районы'!B:C,2,0),"")</f>
        <v/>
      </c>
      <c r="G3309" s="34" t="str" cm="1">
        <f t="array" ref="G3309">IFERROR(IF(INDEX('регионы и районы'!L:L,MATCH(1,('регионы и районы'!J:J=D3309)*('регионы и районы'!K:K=F3309),0))=0,"",INDEX('регионы и районы'!L:L,MATCH(1,('регионы и районы'!J:J=D3309)*('регионы и районы'!K:K=F3309),0))),"")</f>
        <v/>
      </c>
      <c r="M3309" s="34" t="str">
        <f>IFERROR(VLOOKUP(L3309,Показатели!G:H,2,0),"")</f>
        <v/>
      </c>
      <c r="N3309" s="16" t="str">
        <f>IFERROR(VLOOKUP(Шаблон!L3309,Списки!$A$2:$B$236,2,FALSE),"")</f>
        <v/>
      </c>
      <c r="O3309" s="34" t="str">
        <f>IFERROR(VLOOKUP(N3309,'Единицы измерения'!A:B,2,0),"")</f>
        <v/>
      </c>
    </row>
    <row r="3310" spans="5:15" x14ac:dyDescent="0.25">
      <c r="E3310" s="34" t="str">
        <f>IFERROR(VLOOKUP(D3310,'регионы и районы'!B:C,2,0),"")</f>
        <v/>
      </c>
      <c r="G3310" s="34" t="str" cm="1">
        <f t="array" ref="G3310">IFERROR(IF(INDEX('регионы и районы'!L:L,MATCH(1,('регионы и районы'!J:J=D3310)*('регионы и районы'!K:K=F3310),0))=0,"",INDEX('регионы и районы'!L:L,MATCH(1,('регионы и районы'!J:J=D3310)*('регионы и районы'!K:K=F3310),0))),"")</f>
        <v/>
      </c>
      <c r="M3310" s="34" t="str">
        <f>IFERROR(VLOOKUP(L3310,Показатели!G:H,2,0),"")</f>
        <v/>
      </c>
      <c r="N3310" s="16" t="str">
        <f>IFERROR(VLOOKUP(Шаблон!L3310,Списки!$A$2:$B$236,2,FALSE),"")</f>
        <v/>
      </c>
      <c r="O3310" s="34" t="str">
        <f>IFERROR(VLOOKUP(N3310,'Единицы измерения'!A:B,2,0),"")</f>
        <v/>
      </c>
    </row>
    <row r="3311" spans="5:15" x14ac:dyDescent="0.25">
      <c r="E3311" s="34" t="str">
        <f>IFERROR(VLOOKUP(D3311,'регионы и районы'!B:C,2,0),"")</f>
        <v/>
      </c>
      <c r="G3311" s="34" t="str" cm="1">
        <f t="array" ref="G3311">IFERROR(IF(INDEX('регионы и районы'!L:L,MATCH(1,('регионы и районы'!J:J=D3311)*('регионы и районы'!K:K=F3311),0))=0,"",INDEX('регионы и районы'!L:L,MATCH(1,('регионы и районы'!J:J=D3311)*('регионы и районы'!K:K=F3311),0))),"")</f>
        <v/>
      </c>
      <c r="M3311" s="34" t="str">
        <f>IFERROR(VLOOKUP(L3311,Показатели!G:H,2,0),"")</f>
        <v/>
      </c>
      <c r="N3311" s="16" t="str">
        <f>IFERROR(VLOOKUP(Шаблон!L3311,Списки!$A$2:$B$236,2,FALSE),"")</f>
        <v/>
      </c>
      <c r="O3311" s="34" t="str">
        <f>IFERROR(VLOOKUP(N3311,'Единицы измерения'!A:B,2,0),"")</f>
        <v/>
      </c>
    </row>
    <row r="3312" spans="5:15" x14ac:dyDescent="0.25">
      <c r="E3312" s="34" t="str">
        <f>IFERROR(VLOOKUP(D3312,'регионы и районы'!B:C,2,0),"")</f>
        <v/>
      </c>
      <c r="G3312" s="34" t="str" cm="1">
        <f t="array" ref="G3312">IFERROR(IF(INDEX('регионы и районы'!L:L,MATCH(1,('регионы и районы'!J:J=D3312)*('регионы и районы'!K:K=F3312),0))=0,"",INDEX('регионы и районы'!L:L,MATCH(1,('регионы и районы'!J:J=D3312)*('регионы и районы'!K:K=F3312),0))),"")</f>
        <v/>
      </c>
      <c r="M3312" s="34" t="str">
        <f>IFERROR(VLOOKUP(L3312,Показатели!G:H,2,0),"")</f>
        <v/>
      </c>
      <c r="N3312" s="16" t="str">
        <f>IFERROR(VLOOKUP(Шаблон!L3312,Списки!$A$2:$B$236,2,FALSE),"")</f>
        <v/>
      </c>
      <c r="O3312" s="34" t="str">
        <f>IFERROR(VLOOKUP(N3312,'Единицы измерения'!A:B,2,0),"")</f>
        <v/>
      </c>
    </row>
    <row r="3313" spans="5:15" x14ac:dyDescent="0.25">
      <c r="E3313" s="34" t="str">
        <f>IFERROR(VLOOKUP(D3313,'регионы и районы'!B:C,2,0),"")</f>
        <v/>
      </c>
      <c r="G3313" s="34" t="str" cm="1">
        <f t="array" ref="G3313">IFERROR(IF(INDEX('регионы и районы'!L:L,MATCH(1,('регионы и районы'!J:J=D3313)*('регионы и районы'!K:K=F3313),0))=0,"",INDEX('регионы и районы'!L:L,MATCH(1,('регионы и районы'!J:J=D3313)*('регионы и районы'!K:K=F3313),0))),"")</f>
        <v/>
      </c>
      <c r="M3313" s="34" t="str">
        <f>IFERROR(VLOOKUP(L3313,Показатели!G:H,2,0),"")</f>
        <v/>
      </c>
      <c r="N3313" s="16" t="str">
        <f>IFERROR(VLOOKUP(Шаблон!L3313,Списки!$A$2:$B$236,2,FALSE),"")</f>
        <v/>
      </c>
      <c r="O3313" s="34" t="str">
        <f>IFERROR(VLOOKUP(N3313,'Единицы измерения'!A:B,2,0),"")</f>
        <v/>
      </c>
    </row>
    <row r="3314" spans="5:15" x14ac:dyDescent="0.25">
      <c r="E3314" s="34" t="str">
        <f>IFERROR(VLOOKUP(D3314,'регионы и районы'!B:C,2,0),"")</f>
        <v/>
      </c>
      <c r="G3314" s="34" t="str" cm="1">
        <f t="array" ref="G3314">IFERROR(IF(INDEX('регионы и районы'!L:L,MATCH(1,('регионы и районы'!J:J=D3314)*('регионы и районы'!K:K=F3314),0))=0,"",INDEX('регионы и районы'!L:L,MATCH(1,('регионы и районы'!J:J=D3314)*('регионы и районы'!K:K=F3314),0))),"")</f>
        <v/>
      </c>
      <c r="M3314" s="34" t="str">
        <f>IFERROR(VLOOKUP(L3314,Показатели!G:H,2,0),"")</f>
        <v/>
      </c>
      <c r="N3314" s="16" t="str">
        <f>IFERROR(VLOOKUP(Шаблон!L3314,Списки!$A$2:$B$236,2,FALSE),"")</f>
        <v/>
      </c>
      <c r="O3314" s="34" t="str">
        <f>IFERROR(VLOOKUP(N3314,'Единицы измерения'!A:B,2,0),"")</f>
        <v/>
      </c>
    </row>
    <row r="3315" spans="5:15" x14ac:dyDescent="0.25">
      <c r="E3315" s="34" t="str">
        <f>IFERROR(VLOOKUP(D3315,'регионы и районы'!B:C,2,0),"")</f>
        <v/>
      </c>
      <c r="G3315" s="34" t="str" cm="1">
        <f t="array" ref="G3315">IFERROR(IF(INDEX('регионы и районы'!L:L,MATCH(1,('регионы и районы'!J:J=D3315)*('регионы и районы'!K:K=F3315),0))=0,"",INDEX('регионы и районы'!L:L,MATCH(1,('регионы и районы'!J:J=D3315)*('регионы и районы'!K:K=F3315),0))),"")</f>
        <v/>
      </c>
      <c r="M3315" s="34" t="str">
        <f>IFERROR(VLOOKUP(L3315,Показатели!G:H,2,0),"")</f>
        <v/>
      </c>
      <c r="N3315" s="16" t="str">
        <f>IFERROR(VLOOKUP(Шаблон!L3315,Списки!$A$2:$B$236,2,FALSE),"")</f>
        <v/>
      </c>
      <c r="O3315" s="34" t="str">
        <f>IFERROR(VLOOKUP(N3315,'Единицы измерения'!A:B,2,0),"")</f>
        <v/>
      </c>
    </row>
    <row r="3316" spans="5:15" x14ac:dyDescent="0.25">
      <c r="E3316" s="34" t="str">
        <f>IFERROR(VLOOKUP(D3316,'регионы и районы'!B:C,2,0),"")</f>
        <v/>
      </c>
      <c r="G3316" s="34" t="str" cm="1">
        <f t="array" ref="G3316">IFERROR(IF(INDEX('регионы и районы'!L:L,MATCH(1,('регионы и районы'!J:J=D3316)*('регионы и районы'!K:K=F3316),0))=0,"",INDEX('регионы и районы'!L:L,MATCH(1,('регионы и районы'!J:J=D3316)*('регионы и районы'!K:K=F3316),0))),"")</f>
        <v/>
      </c>
      <c r="M3316" s="34" t="str">
        <f>IFERROR(VLOOKUP(L3316,Показатели!G:H,2,0),"")</f>
        <v/>
      </c>
      <c r="N3316" s="16" t="str">
        <f>IFERROR(VLOOKUP(Шаблон!L3316,Списки!$A$2:$B$236,2,FALSE),"")</f>
        <v/>
      </c>
      <c r="O3316" s="34" t="str">
        <f>IFERROR(VLOOKUP(N3316,'Единицы измерения'!A:B,2,0),"")</f>
        <v/>
      </c>
    </row>
    <row r="3317" spans="5:15" x14ac:dyDescent="0.25">
      <c r="E3317" s="34" t="str">
        <f>IFERROR(VLOOKUP(D3317,'регионы и районы'!B:C,2,0),"")</f>
        <v/>
      </c>
      <c r="G3317" s="34" t="str" cm="1">
        <f t="array" ref="G3317">IFERROR(IF(INDEX('регионы и районы'!L:L,MATCH(1,('регионы и районы'!J:J=D3317)*('регионы и районы'!K:K=F3317),0))=0,"",INDEX('регионы и районы'!L:L,MATCH(1,('регионы и районы'!J:J=D3317)*('регионы и районы'!K:K=F3317),0))),"")</f>
        <v/>
      </c>
      <c r="M3317" s="34" t="str">
        <f>IFERROR(VLOOKUP(L3317,Показатели!G:H,2,0),"")</f>
        <v/>
      </c>
      <c r="N3317" s="16" t="str">
        <f>IFERROR(VLOOKUP(Шаблон!L3317,Списки!$A$2:$B$236,2,FALSE),"")</f>
        <v/>
      </c>
      <c r="O3317" s="34" t="str">
        <f>IFERROR(VLOOKUP(N3317,'Единицы измерения'!A:B,2,0),"")</f>
        <v/>
      </c>
    </row>
    <row r="3318" spans="5:15" x14ac:dyDescent="0.25">
      <c r="E3318" s="34" t="str">
        <f>IFERROR(VLOOKUP(D3318,'регионы и районы'!B:C,2,0),"")</f>
        <v/>
      </c>
      <c r="G3318" s="34" t="str" cm="1">
        <f t="array" ref="G3318">IFERROR(IF(INDEX('регионы и районы'!L:L,MATCH(1,('регионы и районы'!J:J=D3318)*('регионы и районы'!K:K=F3318),0))=0,"",INDEX('регионы и районы'!L:L,MATCH(1,('регионы и районы'!J:J=D3318)*('регионы и районы'!K:K=F3318),0))),"")</f>
        <v/>
      </c>
      <c r="M3318" s="34" t="str">
        <f>IFERROR(VLOOKUP(L3318,Показатели!G:H,2,0),"")</f>
        <v/>
      </c>
      <c r="N3318" s="16" t="str">
        <f>IFERROR(VLOOKUP(Шаблон!L3318,Списки!$A$2:$B$236,2,FALSE),"")</f>
        <v/>
      </c>
      <c r="O3318" s="34" t="str">
        <f>IFERROR(VLOOKUP(N3318,'Единицы измерения'!A:B,2,0),"")</f>
        <v/>
      </c>
    </row>
    <row r="3319" spans="5:15" x14ac:dyDescent="0.25">
      <c r="E3319" s="34" t="str">
        <f>IFERROR(VLOOKUP(D3319,'регионы и районы'!B:C,2,0),"")</f>
        <v/>
      </c>
      <c r="G3319" s="34" t="str" cm="1">
        <f t="array" ref="G3319">IFERROR(IF(INDEX('регионы и районы'!L:L,MATCH(1,('регионы и районы'!J:J=D3319)*('регионы и районы'!K:K=F3319),0))=0,"",INDEX('регионы и районы'!L:L,MATCH(1,('регионы и районы'!J:J=D3319)*('регионы и районы'!K:K=F3319),0))),"")</f>
        <v/>
      </c>
      <c r="M3319" s="34" t="str">
        <f>IFERROR(VLOOKUP(L3319,Показатели!G:H,2,0),"")</f>
        <v/>
      </c>
      <c r="N3319" s="16" t="str">
        <f>IFERROR(VLOOKUP(Шаблон!L3319,Списки!$A$2:$B$236,2,FALSE),"")</f>
        <v/>
      </c>
      <c r="O3319" s="34" t="str">
        <f>IFERROR(VLOOKUP(N3319,'Единицы измерения'!A:B,2,0),"")</f>
        <v/>
      </c>
    </row>
    <row r="3320" spans="5:15" x14ac:dyDescent="0.25">
      <c r="E3320" s="34" t="str">
        <f>IFERROR(VLOOKUP(D3320,'регионы и районы'!B:C,2,0),"")</f>
        <v/>
      </c>
      <c r="G3320" s="34" t="str" cm="1">
        <f t="array" ref="G3320">IFERROR(IF(INDEX('регионы и районы'!L:L,MATCH(1,('регионы и районы'!J:J=D3320)*('регионы и районы'!K:K=F3320),0))=0,"",INDEX('регионы и районы'!L:L,MATCH(1,('регионы и районы'!J:J=D3320)*('регионы и районы'!K:K=F3320),0))),"")</f>
        <v/>
      </c>
      <c r="M3320" s="34" t="str">
        <f>IFERROR(VLOOKUP(L3320,Показатели!G:H,2,0),"")</f>
        <v/>
      </c>
      <c r="N3320" s="16" t="str">
        <f>IFERROR(VLOOKUP(Шаблон!L3320,Списки!$A$2:$B$236,2,FALSE),"")</f>
        <v/>
      </c>
      <c r="O3320" s="34" t="str">
        <f>IFERROR(VLOOKUP(N3320,'Единицы измерения'!A:B,2,0),"")</f>
        <v/>
      </c>
    </row>
    <row r="3321" spans="5:15" x14ac:dyDescent="0.25">
      <c r="E3321" s="34" t="str">
        <f>IFERROR(VLOOKUP(D3321,'регионы и районы'!B:C,2,0),"")</f>
        <v/>
      </c>
      <c r="G3321" s="34" t="str" cm="1">
        <f t="array" ref="G3321">IFERROR(IF(INDEX('регионы и районы'!L:L,MATCH(1,('регионы и районы'!J:J=D3321)*('регионы и районы'!K:K=F3321),0))=0,"",INDEX('регионы и районы'!L:L,MATCH(1,('регионы и районы'!J:J=D3321)*('регионы и районы'!K:K=F3321),0))),"")</f>
        <v/>
      </c>
      <c r="M3321" s="34" t="str">
        <f>IFERROR(VLOOKUP(L3321,Показатели!G:H,2,0),"")</f>
        <v/>
      </c>
      <c r="N3321" s="16" t="str">
        <f>IFERROR(VLOOKUP(Шаблон!L3321,Списки!$A$2:$B$236,2,FALSE),"")</f>
        <v/>
      </c>
      <c r="O3321" s="34" t="str">
        <f>IFERROR(VLOOKUP(N3321,'Единицы измерения'!A:B,2,0),"")</f>
        <v/>
      </c>
    </row>
    <row r="3322" spans="5:15" x14ac:dyDescent="0.25">
      <c r="E3322" s="34" t="str">
        <f>IFERROR(VLOOKUP(D3322,'регионы и районы'!B:C,2,0),"")</f>
        <v/>
      </c>
      <c r="G3322" s="34" t="str" cm="1">
        <f t="array" ref="G3322">IFERROR(IF(INDEX('регионы и районы'!L:L,MATCH(1,('регионы и районы'!J:J=D3322)*('регионы и районы'!K:K=F3322),0))=0,"",INDEX('регионы и районы'!L:L,MATCH(1,('регионы и районы'!J:J=D3322)*('регионы и районы'!K:K=F3322),0))),"")</f>
        <v/>
      </c>
      <c r="M3322" s="34" t="str">
        <f>IFERROR(VLOOKUP(L3322,Показатели!G:H,2,0),"")</f>
        <v/>
      </c>
      <c r="N3322" s="16" t="str">
        <f>IFERROR(VLOOKUP(Шаблон!L3322,Списки!$A$2:$B$236,2,FALSE),"")</f>
        <v/>
      </c>
      <c r="O3322" s="34" t="str">
        <f>IFERROR(VLOOKUP(N3322,'Единицы измерения'!A:B,2,0),"")</f>
        <v/>
      </c>
    </row>
    <row r="3323" spans="5:15" x14ac:dyDescent="0.25">
      <c r="E3323" s="34" t="str">
        <f>IFERROR(VLOOKUP(D3323,'регионы и районы'!B:C,2,0),"")</f>
        <v/>
      </c>
      <c r="G3323" s="34" t="str" cm="1">
        <f t="array" ref="G3323">IFERROR(IF(INDEX('регионы и районы'!L:L,MATCH(1,('регионы и районы'!J:J=D3323)*('регионы и районы'!K:K=F3323),0))=0,"",INDEX('регионы и районы'!L:L,MATCH(1,('регионы и районы'!J:J=D3323)*('регионы и районы'!K:K=F3323),0))),"")</f>
        <v/>
      </c>
      <c r="M3323" s="34" t="str">
        <f>IFERROR(VLOOKUP(L3323,Показатели!G:H,2,0),"")</f>
        <v/>
      </c>
      <c r="N3323" s="16" t="str">
        <f>IFERROR(VLOOKUP(Шаблон!L3323,Списки!$A$2:$B$236,2,FALSE),"")</f>
        <v/>
      </c>
      <c r="O3323" s="34" t="str">
        <f>IFERROR(VLOOKUP(N3323,'Единицы измерения'!A:B,2,0),"")</f>
        <v/>
      </c>
    </row>
    <row r="3324" spans="5:15" x14ac:dyDescent="0.25">
      <c r="E3324" s="34" t="str">
        <f>IFERROR(VLOOKUP(D3324,'регионы и районы'!B:C,2,0),"")</f>
        <v/>
      </c>
      <c r="G3324" s="34" t="str" cm="1">
        <f t="array" ref="G3324">IFERROR(IF(INDEX('регионы и районы'!L:L,MATCH(1,('регионы и районы'!J:J=D3324)*('регионы и районы'!K:K=F3324),0))=0,"",INDEX('регионы и районы'!L:L,MATCH(1,('регионы и районы'!J:J=D3324)*('регионы и районы'!K:K=F3324),0))),"")</f>
        <v/>
      </c>
      <c r="M3324" s="34" t="str">
        <f>IFERROR(VLOOKUP(L3324,Показатели!G:H,2,0),"")</f>
        <v/>
      </c>
      <c r="N3324" s="16" t="str">
        <f>IFERROR(VLOOKUP(Шаблон!L3324,Списки!$A$2:$B$236,2,FALSE),"")</f>
        <v/>
      </c>
      <c r="O3324" s="34" t="str">
        <f>IFERROR(VLOOKUP(N3324,'Единицы измерения'!A:B,2,0),"")</f>
        <v/>
      </c>
    </row>
    <row r="3325" spans="5:15" x14ac:dyDescent="0.25">
      <c r="E3325" s="34" t="str">
        <f>IFERROR(VLOOKUP(D3325,'регионы и районы'!B:C,2,0),"")</f>
        <v/>
      </c>
      <c r="G3325" s="34" t="str" cm="1">
        <f t="array" ref="G3325">IFERROR(IF(INDEX('регионы и районы'!L:L,MATCH(1,('регионы и районы'!J:J=D3325)*('регионы и районы'!K:K=F3325),0))=0,"",INDEX('регионы и районы'!L:L,MATCH(1,('регионы и районы'!J:J=D3325)*('регионы и районы'!K:K=F3325),0))),"")</f>
        <v/>
      </c>
      <c r="M3325" s="34" t="str">
        <f>IFERROR(VLOOKUP(L3325,Показатели!G:H,2,0),"")</f>
        <v/>
      </c>
      <c r="N3325" s="16" t="str">
        <f>IFERROR(VLOOKUP(Шаблон!L3325,Списки!$A$2:$B$236,2,FALSE),"")</f>
        <v/>
      </c>
      <c r="O3325" s="34" t="str">
        <f>IFERROR(VLOOKUP(N3325,'Единицы измерения'!A:B,2,0),"")</f>
        <v/>
      </c>
    </row>
    <row r="3326" spans="5:15" x14ac:dyDescent="0.25">
      <c r="E3326" s="34" t="str">
        <f>IFERROR(VLOOKUP(D3326,'регионы и районы'!B:C,2,0),"")</f>
        <v/>
      </c>
      <c r="G3326" s="34" t="str" cm="1">
        <f t="array" ref="G3326">IFERROR(IF(INDEX('регионы и районы'!L:L,MATCH(1,('регионы и районы'!J:J=D3326)*('регионы и районы'!K:K=F3326),0))=0,"",INDEX('регионы и районы'!L:L,MATCH(1,('регионы и районы'!J:J=D3326)*('регионы и районы'!K:K=F3326),0))),"")</f>
        <v/>
      </c>
      <c r="M3326" s="34" t="str">
        <f>IFERROR(VLOOKUP(L3326,Показатели!G:H,2,0),"")</f>
        <v/>
      </c>
      <c r="N3326" s="16" t="str">
        <f>IFERROR(VLOOKUP(Шаблон!L3326,Списки!$A$2:$B$236,2,FALSE),"")</f>
        <v/>
      </c>
      <c r="O3326" s="34" t="str">
        <f>IFERROR(VLOOKUP(N3326,'Единицы измерения'!A:B,2,0),"")</f>
        <v/>
      </c>
    </row>
    <row r="3327" spans="5:15" x14ac:dyDescent="0.25">
      <c r="E3327" s="34" t="str">
        <f>IFERROR(VLOOKUP(D3327,'регионы и районы'!B:C,2,0),"")</f>
        <v/>
      </c>
      <c r="G3327" s="34" t="str" cm="1">
        <f t="array" ref="G3327">IFERROR(IF(INDEX('регионы и районы'!L:L,MATCH(1,('регионы и районы'!J:J=D3327)*('регионы и районы'!K:K=F3327),0))=0,"",INDEX('регионы и районы'!L:L,MATCH(1,('регионы и районы'!J:J=D3327)*('регионы и районы'!K:K=F3327),0))),"")</f>
        <v/>
      </c>
      <c r="M3327" s="34" t="str">
        <f>IFERROR(VLOOKUP(L3327,Показатели!G:H,2,0),"")</f>
        <v/>
      </c>
      <c r="N3327" s="16" t="str">
        <f>IFERROR(VLOOKUP(Шаблон!L3327,Списки!$A$2:$B$236,2,FALSE),"")</f>
        <v/>
      </c>
      <c r="O3327" s="34" t="str">
        <f>IFERROR(VLOOKUP(N3327,'Единицы измерения'!A:B,2,0),"")</f>
        <v/>
      </c>
    </row>
    <row r="3328" spans="5:15" x14ac:dyDescent="0.25">
      <c r="E3328" s="34" t="str">
        <f>IFERROR(VLOOKUP(D3328,'регионы и районы'!B:C,2,0),"")</f>
        <v/>
      </c>
      <c r="G3328" s="34" t="str" cm="1">
        <f t="array" ref="G3328">IFERROR(IF(INDEX('регионы и районы'!L:L,MATCH(1,('регионы и районы'!J:J=D3328)*('регионы и районы'!K:K=F3328),0))=0,"",INDEX('регионы и районы'!L:L,MATCH(1,('регионы и районы'!J:J=D3328)*('регионы и районы'!K:K=F3328),0))),"")</f>
        <v/>
      </c>
      <c r="M3328" s="34" t="str">
        <f>IFERROR(VLOOKUP(L3328,Показатели!G:H,2,0),"")</f>
        <v/>
      </c>
      <c r="N3328" s="16" t="str">
        <f>IFERROR(VLOOKUP(Шаблон!L3328,Списки!$A$2:$B$236,2,FALSE),"")</f>
        <v/>
      </c>
      <c r="O3328" s="34" t="str">
        <f>IFERROR(VLOOKUP(N3328,'Единицы измерения'!A:B,2,0),"")</f>
        <v/>
      </c>
    </row>
    <row r="3329" spans="5:15" x14ac:dyDescent="0.25">
      <c r="E3329" s="34" t="str">
        <f>IFERROR(VLOOKUP(D3329,'регионы и районы'!B:C,2,0),"")</f>
        <v/>
      </c>
      <c r="G3329" s="34" t="str" cm="1">
        <f t="array" ref="G3329">IFERROR(IF(INDEX('регионы и районы'!L:L,MATCH(1,('регионы и районы'!J:J=D3329)*('регионы и районы'!K:K=F3329),0))=0,"",INDEX('регионы и районы'!L:L,MATCH(1,('регионы и районы'!J:J=D3329)*('регионы и районы'!K:K=F3329),0))),"")</f>
        <v/>
      </c>
      <c r="M3329" s="34" t="str">
        <f>IFERROR(VLOOKUP(L3329,Показатели!G:H,2,0),"")</f>
        <v/>
      </c>
      <c r="N3329" s="16" t="str">
        <f>IFERROR(VLOOKUP(Шаблон!L3329,Списки!$A$2:$B$236,2,FALSE),"")</f>
        <v/>
      </c>
      <c r="O3329" s="34" t="str">
        <f>IFERROR(VLOOKUP(N3329,'Единицы измерения'!A:B,2,0),"")</f>
        <v/>
      </c>
    </row>
    <row r="3330" spans="5:15" x14ac:dyDescent="0.25">
      <c r="E3330" s="34" t="str">
        <f>IFERROR(VLOOKUP(D3330,'регионы и районы'!B:C,2,0),"")</f>
        <v/>
      </c>
      <c r="G3330" s="34" t="str" cm="1">
        <f t="array" ref="G3330">IFERROR(IF(INDEX('регионы и районы'!L:L,MATCH(1,('регионы и районы'!J:J=D3330)*('регионы и районы'!K:K=F3330),0))=0,"",INDEX('регионы и районы'!L:L,MATCH(1,('регионы и районы'!J:J=D3330)*('регионы и районы'!K:K=F3330),0))),"")</f>
        <v/>
      </c>
      <c r="M3330" s="34" t="str">
        <f>IFERROR(VLOOKUP(L3330,Показатели!G:H,2,0),"")</f>
        <v/>
      </c>
      <c r="N3330" s="16" t="str">
        <f>IFERROR(VLOOKUP(Шаблон!L3330,Списки!$A$2:$B$236,2,FALSE),"")</f>
        <v/>
      </c>
      <c r="O3330" s="34" t="str">
        <f>IFERROR(VLOOKUP(N3330,'Единицы измерения'!A:B,2,0),"")</f>
        <v/>
      </c>
    </row>
    <row r="3331" spans="5:15" x14ac:dyDescent="0.25">
      <c r="E3331" s="34" t="str">
        <f>IFERROR(VLOOKUP(D3331,'регионы и районы'!B:C,2,0),"")</f>
        <v/>
      </c>
      <c r="G3331" s="34" t="str" cm="1">
        <f t="array" ref="G3331">IFERROR(IF(INDEX('регионы и районы'!L:L,MATCH(1,('регионы и районы'!J:J=D3331)*('регионы и районы'!K:K=F3331),0))=0,"",INDEX('регионы и районы'!L:L,MATCH(1,('регионы и районы'!J:J=D3331)*('регионы и районы'!K:K=F3331),0))),"")</f>
        <v/>
      </c>
      <c r="M3331" s="34" t="str">
        <f>IFERROR(VLOOKUP(L3331,Показатели!G:H,2,0),"")</f>
        <v/>
      </c>
      <c r="N3331" s="16" t="str">
        <f>IFERROR(VLOOKUP(Шаблон!L3331,Списки!$A$2:$B$236,2,FALSE),"")</f>
        <v/>
      </c>
      <c r="O3331" s="34" t="str">
        <f>IFERROR(VLOOKUP(N3331,'Единицы измерения'!A:B,2,0),"")</f>
        <v/>
      </c>
    </row>
    <row r="3332" spans="5:15" x14ac:dyDescent="0.25">
      <c r="E3332" s="34" t="str">
        <f>IFERROR(VLOOKUP(D3332,'регионы и районы'!B:C,2,0),"")</f>
        <v/>
      </c>
      <c r="G3332" s="34" t="str" cm="1">
        <f t="array" ref="G3332">IFERROR(IF(INDEX('регионы и районы'!L:L,MATCH(1,('регионы и районы'!J:J=D3332)*('регионы и районы'!K:K=F3332),0))=0,"",INDEX('регионы и районы'!L:L,MATCH(1,('регионы и районы'!J:J=D3332)*('регионы и районы'!K:K=F3332),0))),"")</f>
        <v/>
      </c>
      <c r="M3332" s="34" t="str">
        <f>IFERROR(VLOOKUP(L3332,Показатели!G:H,2,0),"")</f>
        <v/>
      </c>
      <c r="N3332" s="16" t="str">
        <f>IFERROR(VLOOKUP(Шаблон!L3332,Списки!$A$2:$B$236,2,FALSE),"")</f>
        <v/>
      </c>
      <c r="O3332" s="34" t="str">
        <f>IFERROR(VLOOKUP(N3332,'Единицы измерения'!A:B,2,0),"")</f>
        <v/>
      </c>
    </row>
    <row r="3333" spans="5:15" x14ac:dyDescent="0.25">
      <c r="E3333" s="34" t="str">
        <f>IFERROR(VLOOKUP(D3333,'регионы и районы'!B:C,2,0),"")</f>
        <v/>
      </c>
      <c r="G3333" s="34" t="str" cm="1">
        <f t="array" ref="G3333">IFERROR(IF(INDEX('регионы и районы'!L:L,MATCH(1,('регионы и районы'!J:J=D3333)*('регионы и районы'!K:K=F3333),0))=0,"",INDEX('регионы и районы'!L:L,MATCH(1,('регионы и районы'!J:J=D3333)*('регионы и районы'!K:K=F3333),0))),"")</f>
        <v/>
      </c>
      <c r="M3333" s="34" t="str">
        <f>IFERROR(VLOOKUP(L3333,Показатели!G:H,2,0),"")</f>
        <v/>
      </c>
      <c r="N3333" s="16" t="str">
        <f>IFERROR(VLOOKUP(Шаблон!L3333,Списки!$A$2:$B$236,2,FALSE),"")</f>
        <v/>
      </c>
      <c r="O3333" s="34" t="str">
        <f>IFERROR(VLOOKUP(N3333,'Единицы измерения'!A:B,2,0),"")</f>
        <v/>
      </c>
    </row>
    <row r="3334" spans="5:15" x14ac:dyDescent="0.25">
      <c r="E3334" s="34" t="str">
        <f>IFERROR(VLOOKUP(D3334,'регионы и районы'!B:C,2,0),"")</f>
        <v/>
      </c>
      <c r="G3334" s="34" t="str" cm="1">
        <f t="array" ref="G3334">IFERROR(IF(INDEX('регионы и районы'!L:L,MATCH(1,('регионы и районы'!J:J=D3334)*('регионы и районы'!K:K=F3334),0))=0,"",INDEX('регионы и районы'!L:L,MATCH(1,('регионы и районы'!J:J=D3334)*('регионы и районы'!K:K=F3334),0))),"")</f>
        <v/>
      </c>
      <c r="M3334" s="34" t="str">
        <f>IFERROR(VLOOKUP(L3334,Показатели!G:H,2,0),"")</f>
        <v/>
      </c>
      <c r="N3334" s="16" t="str">
        <f>IFERROR(VLOOKUP(Шаблон!L3334,Списки!$A$2:$B$236,2,FALSE),"")</f>
        <v/>
      </c>
      <c r="O3334" s="34" t="str">
        <f>IFERROR(VLOOKUP(N3334,'Единицы измерения'!A:B,2,0),"")</f>
        <v/>
      </c>
    </row>
    <row r="3335" spans="5:15" x14ac:dyDescent="0.25">
      <c r="E3335" s="34" t="str">
        <f>IFERROR(VLOOKUP(D3335,'регионы и районы'!B:C,2,0),"")</f>
        <v/>
      </c>
      <c r="G3335" s="34" t="str" cm="1">
        <f t="array" ref="G3335">IFERROR(IF(INDEX('регионы и районы'!L:L,MATCH(1,('регионы и районы'!J:J=D3335)*('регионы и районы'!K:K=F3335),0))=0,"",INDEX('регионы и районы'!L:L,MATCH(1,('регионы и районы'!J:J=D3335)*('регионы и районы'!K:K=F3335),0))),"")</f>
        <v/>
      </c>
      <c r="M3335" s="34" t="str">
        <f>IFERROR(VLOOKUP(L3335,Показатели!G:H,2,0),"")</f>
        <v/>
      </c>
      <c r="N3335" s="16" t="str">
        <f>IFERROR(VLOOKUP(Шаблон!L3335,Списки!$A$2:$B$236,2,FALSE),"")</f>
        <v/>
      </c>
      <c r="O3335" s="34" t="str">
        <f>IFERROR(VLOOKUP(N3335,'Единицы измерения'!A:B,2,0),"")</f>
        <v/>
      </c>
    </row>
    <row r="3336" spans="5:15" x14ac:dyDescent="0.25">
      <c r="E3336" s="34" t="str">
        <f>IFERROR(VLOOKUP(D3336,'регионы и районы'!B:C,2,0),"")</f>
        <v/>
      </c>
      <c r="G3336" s="34" t="str" cm="1">
        <f t="array" ref="G3336">IFERROR(IF(INDEX('регионы и районы'!L:L,MATCH(1,('регионы и районы'!J:J=D3336)*('регионы и районы'!K:K=F3336),0))=0,"",INDEX('регионы и районы'!L:L,MATCH(1,('регионы и районы'!J:J=D3336)*('регионы и районы'!K:K=F3336),0))),"")</f>
        <v/>
      </c>
      <c r="M3336" s="34" t="str">
        <f>IFERROR(VLOOKUP(L3336,Показатели!G:H,2,0),"")</f>
        <v/>
      </c>
      <c r="N3336" s="16" t="str">
        <f>IFERROR(VLOOKUP(Шаблон!L3336,Списки!$A$2:$B$236,2,FALSE),"")</f>
        <v/>
      </c>
      <c r="O3336" s="34" t="str">
        <f>IFERROR(VLOOKUP(N3336,'Единицы измерения'!A:B,2,0),"")</f>
        <v/>
      </c>
    </row>
    <row r="3337" spans="5:15" x14ac:dyDescent="0.25">
      <c r="E3337" s="34" t="str">
        <f>IFERROR(VLOOKUP(D3337,'регионы и районы'!B:C,2,0),"")</f>
        <v/>
      </c>
      <c r="G3337" s="34" t="str" cm="1">
        <f t="array" ref="G3337">IFERROR(IF(INDEX('регионы и районы'!L:L,MATCH(1,('регионы и районы'!J:J=D3337)*('регионы и районы'!K:K=F3337),0))=0,"",INDEX('регионы и районы'!L:L,MATCH(1,('регионы и районы'!J:J=D3337)*('регионы и районы'!K:K=F3337),0))),"")</f>
        <v/>
      </c>
      <c r="M3337" s="34" t="str">
        <f>IFERROR(VLOOKUP(L3337,Показатели!G:H,2,0),"")</f>
        <v/>
      </c>
      <c r="N3337" s="16" t="str">
        <f>IFERROR(VLOOKUP(Шаблон!L3337,Списки!$A$2:$B$236,2,FALSE),"")</f>
        <v/>
      </c>
      <c r="O3337" s="34" t="str">
        <f>IFERROR(VLOOKUP(N3337,'Единицы измерения'!A:B,2,0),"")</f>
        <v/>
      </c>
    </row>
    <row r="3338" spans="5:15" x14ac:dyDescent="0.25">
      <c r="E3338" s="34" t="str">
        <f>IFERROR(VLOOKUP(D3338,'регионы и районы'!B:C,2,0),"")</f>
        <v/>
      </c>
      <c r="G3338" s="34" t="str" cm="1">
        <f t="array" ref="G3338">IFERROR(IF(INDEX('регионы и районы'!L:L,MATCH(1,('регионы и районы'!J:J=D3338)*('регионы и районы'!K:K=F3338),0))=0,"",INDEX('регионы и районы'!L:L,MATCH(1,('регионы и районы'!J:J=D3338)*('регионы и районы'!K:K=F3338),0))),"")</f>
        <v/>
      </c>
      <c r="M3338" s="34" t="str">
        <f>IFERROR(VLOOKUP(L3338,Показатели!G:H,2,0),"")</f>
        <v/>
      </c>
      <c r="N3338" s="16" t="str">
        <f>IFERROR(VLOOKUP(Шаблон!L3338,Списки!$A$2:$B$236,2,FALSE),"")</f>
        <v/>
      </c>
      <c r="O3338" s="34" t="str">
        <f>IFERROR(VLOOKUP(N3338,'Единицы измерения'!A:B,2,0),"")</f>
        <v/>
      </c>
    </row>
    <row r="3339" spans="5:15" x14ac:dyDescent="0.25">
      <c r="E3339" s="34" t="str">
        <f>IFERROR(VLOOKUP(D3339,'регионы и районы'!B:C,2,0),"")</f>
        <v/>
      </c>
      <c r="G3339" s="34" t="str" cm="1">
        <f t="array" ref="G3339">IFERROR(IF(INDEX('регионы и районы'!L:L,MATCH(1,('регионы и районы'!J:J=D3339)*('регионы и районы'!K:K=F3339),0))=0,"",INDEX('регионы и районы'!L:L,MATCH(1,('регионы и районы'!J:J=D3339)*('регионы и районы'!K:K=F3339),0))),"")</f>
        <v/>
      </c>
      <c r="M3339" s="34" t="str">
        <f>IFERROR(VLOOKUP(L3339,Показатели!G:H,2,0),"")</f>
        <v/>
      </c>
      <c r="N3339" s="16" t="str">
        <f>IFERROR(VLOOKUP(Шаблон!L3339,Списки!$A$2:$B$236,2,FALSE),"")</f>
        <v/>
      </c>
      <c r="O3339" s="34" t="str">
        <f>IFERROR(VLOOKUP(N3339,'Единицы измерения'!A:B,2,0),"")</f>
        <v/>
      </c>
    </row>
    <row r="3340" spans="5:15" x14ac:dyDescent="0.25">
      <c r="E3340" s="34" t="str">
        <f>IFERROR(VLOOKUP(D3340,'регионы и районы'!B:C,2,0),"")</f>
        <v/>
      </c>
      <c r="G3340" s="34" t="str" cm="1">
        <f t="array" ref="G3340">IFERROR(IF(INDEX('регионы и районы'!L:L,MATCH(1,('регионы и районы'!J:J=D3340)*('регионы и районы'!K:K=F3340),0))=0,"",INDEX('регионы и районы'!L:L,MATCH(1,('регионы и районы'!J:J=D3340)*('регионы и районы'!K:K=F3340),0))),"")</f>
        <v/>
      </c>
      <c r="M3340" s="34" t="str">
        <f>IFERROR(VLOOKUP(L3340,Показатели!G:H,2,0),"")</f>
        <v/>
      </c>
      <c r="N3340" s="16" t="str">
        <f>IFERROR(VLOOKUP(Шаблон!L3340,Списки!$A$2:$B$236,2,FALSE),"")</f>
        <v/>
      </c>
      <c r="O3340" s="34" t="str">
        <f>IFERROR(VLOOKUP(N3340,'Единицы измерения'!A:B,2,0),"")</f>
        <v/>
      </c>
    </row>
    <row r="3341" spans="5:15" x14ac:dyDescent="0.25">
      <c r="E3341" s="34" t="str">
        <f>IFERROR(VLOOKUP(D3341,'регионы и районы'!B:C,2,0),"")</f>
        <v/>
      </c>
      <c r="G3341" s="34" t="str" cm="1">
        <f t="array" ref="G3341">IFERROR(IF(INDEX('регионы и районы'!L:L,MATCH(1,('регионы и районы'!J:J=D3341)*('регионы и районы'!K:K=F3341),0))=0,"",INDEX('регионы и районы'!L:L,MATCH(1,('регионы и районы'!J:J=D3341)*('регионы и районы'!K:K=F3341),0))),"")</f>
        <v/>
      </c>
      <c r="M3341" s="34" t="str">
        <f>IFERROR(VLOOKUP(L3341,Показатели!G:H,2,0),"")</f>
        <v/>
      </c>
      <c r="N3341" s="16" t="str">
        <f>IFERROR(VLOOKUP(Шаблон!L3341,Списки!$A$2:$B$236,2,FALSE),"")</f>
        <v/>
      </c>
      <c r="O3341" s="34" t="str">
        <f>IFERROR(VLOOKUP(N3341,'Единицы измерения'!A:B,2,0),"")</f>
        <v/>
      </c>
    </row>
    <row r="3342" spans="5:15" x14ac:dyDescent="0.25">
      <c r="E3342" s="34" t="str">
        <f>IFERROR(VLOOKUP(D3342,'регионы и районы'!B:C,2,0),"")</f>
        <v/>
      </c>
      <c r="G3342" s="34" t="str" cm="1">
        <f t="array" ref="G3342">IFERROR(IF(INDEX('регионы и районы'!L:L,MATCH(1,('регионы и районы'!J:J=D3342)*('регионы и районы'!K:K=F3342),0))=0,"",INDEX('регионы и районы'!L:L,MATCH(1,('регионы и районы'!J:J=D3342)*('регионы и районы'!K:K=F3342),0))),"")</f>
        <v/>
      </c>
      <c r="M3342" s="34" t="str">
        <f>IFERROR(VLOOKUP(L3342,Показатели!G:H,2,0),"")</f>
        <v/>
      </c>
      <c r="N3342" s="16" t="str">
        <f>IFERROR(VLOOKUP(Шаблон!L3342,Списки!$A$2:$B$236,2,FALSE),"")</f>
        <v/>
      </c>
      <c r="O3342" s="34" t="str">
        <f>IFERROR(VLOOKUP(N3342,'Единицы измерения'!A:B,2,0),"")</f>
        <v/>
      </c>
    </row>
    <row r="3343" spans="5:15" x14ac:dyDescent="0.25">
      <c r="E3343" s="34" t="str">
        <f>IFERROR(VLOOKUP(D3343,'регионы и районы'!B:C,2,0),"")</f>
        <v/>
      </c>
      <c r="G3343" s="34" t="str" cm="1">
        <f t="array" ref="G3343">IFERROR(IF(INDEX('регионы и районы'!L:L,MATCH(1,('регионы и районы'!J:J=D3343)*('регионы и районы'!K:K=F3343),0))=0,"",INDEX('регионы и районы'!L:L,MATCH(1,('регионы и районы'!J:J=D3343)*('регионы и районы'!K:K=F3343),0))),"")</f>
        <v/>
      </c>
      <c r="M3343" s="34" t="str">
        <f>IFERROR(VLOOKUP(L3343,Показатели!G:H,2,0),"")</f>
        <v/>
      </c>
      <c r="N3343" s="16" t="str">
        <f>IFERROR(VLOOKUP(Шаблон!L3343,Списки!$A$2:$B$236,2,FALSE),"")</f>
        <v/>
      </c>
      <c r="O3343" s="34" t="str">
        <f>IFERROR(VLOOKUP(N3343,'Единицы измерения'!A:B,2,0),"")</f>
        <v/>
      </c>
    </row>
    <row r="3344" spans="5:15" x14ac:dyDescent="0.25">
      <c r="E3344" s="34" t="str">
        <f>IFERROR(VLOOKUP(D3344,'регионы и районы'!B:C,2,0),"")</f>
        <v/>
      </c>
      <c r="G3344" s="34" t="str" cm="1">
        <f t="array" ref="G3344">IFERROR(IF(INDEX('регионы и районы'!L:L,MATCH(1,('регионы и районы'!J:J=D3344)*('регионы и районы'!K:K=F3344),0))=0,"",INDEX('регионы и районы'!L:L,MATCH(1,('регионы и районы'!J:J=D3344)*('регионы и районы'!K:K=F3344),0))),"")</f>
        <v/>
      </c>
      <c r="M3344" s="34" t="str">
        <f>IFERROR(VLOOKUP(L3344,Показатели!G:H,2,0),"")</f>
        <v/>
      </c>
      <c r="N3344" s="16" t="str">
        <f>IFERROR(VLOOKUP(Шаблон!L3344,Списки!$A$2:$B$236,2,FALSE),"")</f>
        <v/>
      </c>
      <c r="O3344" s="34" t="str">
        <f>IFERROR(VLOOKUP(N3344,'Единицы измерения'!A:B,2,0),"")</f>
        <v/>
      </c>
    </row>
    <row r="3345" spans="5:15" x14ac:dyDescent="0.25">
      <c r="E3345" s="34" t="str">
        <f>IFERROR(VLOOKUP(D3345,'регионы и районы'!B:C,2,0),"")</f>
        <v/>
      </c>
      <c r="G3345" s="34" t="str" cm="1">
        <f t="array" ref="G3345">IFERROR(IF(INDEX('регионы и районы'!L:L,MATCH(1,('регионы и районы'!J:J=D3345)*('регионы и районы'!K:K=F3345),0))=0,"",INDEX('регионы и районы'!L:L,MATCH(1,('регионы и районы'!J:J=D3345)*('регионы и районы'!K:K=F3345),0))),"")</f>
        <v/>
      </c>
      <c r="M3345" s="34" t="str">
        <f>IFERROR(VLOOKUP(L3345,Показатели!G:H,2,0),"")</f>
        <v/>
      </c>
      <c r="N3345" s="16" t="str">
        <f>IFERROR(VLOOKUP(Шаблон!L3345,Списки!$A$2:$B$236,2,FALSE),"")</f>
        <v/>
      </c>
      <c r="O3345" s="34" t="str">
        <f>IFERROR(VLOOKUP(N3345,'Единицы измерения'!A:B,2,0),"")</f>
        <v/>
      </c>
    </row>
    <row r="3346" spans="5:15" x14ac:dyDescent="0.25">
      <c r="E3346" s="34" t="str">
        <f>IFERROR(VLOOKUP(D3346,'регионы и районы'!B:C,2,0),"")</f>
        <v/>
      </c>
      <c r="G3346" s="34" t="str" cm="1">
        <f t="array" ref="G3346">IFERROR(IF(INDEX('регионы и районы'!L:L,MATCH(1,('регионы и районы'!J:J=D3346)*('регионы и районы'!K:K=F3346),0))=0,"",INDEX('регионы и районы'!L:L,MATCH(1,('регионы и районы'!J:J=D3346)*('регионы и районы'!K:K=F3346),0))),"")</f>
        <v/>
      </c>
      <c r="M3346" s="34" t="str">
        <f>IFERROR(VLOOKUP(L3346,Показатели!G:H,2,0),"")</f>
        <v/>
      </c>
      <c r="N3346" s="16" t="str">
        <f>IFERROR(VLOOKUP(Шаблон!L3346,Списки!$A$2:$B$236,2,FALSE),"")</f>
        <v/>
      </c>
      <c r="O3346" s="34" t="str">
        <f>IFERROR(VLOOKUP(N3346,'Единицы измерения'!A:B,2,0),"")</f>
        <v/>
      </c>
    </row>
    <row r="3347" spans="5:15" x14ac:dyDescent="0.25">
      <c r="E3347" s="34" t="str">
        <f>IFERROR(VLOOKUP(D3347,'регионы и районы'!B:C,2,0),"")</f>
        <v/>
      </c>
      <c r="G3347" s="34" t="str" cm="1">
        <f t="array" ref="G3347">IFERROR(IF(INDEX('регионы и районы'!L:L,MATCH(1,('регионы и районы'!J:J=D3347)*('регионы и районы'!K:K=F3347),0))=0,"",INDEX('регионы и районы'!L:L,MATCH(1,('регионы и районы'!J:J=D3347)*('регионы и районы'!K:K=F3347),0))),"")</f>
        <v/>
      </c>
      <c r="M3347" s="34" t="str">
        <f>IFERROR(VLOOKUP(L3347,Показатели!G:H,2,0),"")</f>
        <v/>
      </c>
      <c r="N3347" s="16" t="str">
        <f>IFERROR(VLOOKUP(Шаблон!L3347,Списки!$A$2:$B$236,2,FALSE),"")</f>
        <v/>
      </c>
      <c r="O3347" s="34" t="str">
        <f>IFERROR(VLOOKUP(N3347,'Единицы измерения'!A:B,2,0),"")</f>
        <v/>
      </c>
    </row>
    <row r="3348" spans="5:15" x14ac:dyDescent="0.25">
      <c r="E3348" s="34" t="str">
        <f>IFERROR(VLOOKUP(D3348,'регионы и районы'!B:C,2,0),"")</f>
        <v/>
      </c>
      <c r="G3348" s="34" t="str" cm="1">
        <f t="array" ref="G3348">IFERROR(IF(INDEX('регионы и районы'!L:L,MATCH(1,('регионы и районы'!J:J=D3348)*('регионы и районы'!K:K=F3348),0))=0,"",INDEX('регионы и районы'!L:L,MATCH(1,('регионы и районы'!J:J=D3348)*('регионы и районы'!K:K=F3348),0))),"")</f>
        <v/>
      </c>
      <c r="M3348" s="34" t="str">
        <f>IFERROR(VLOOKUP(L3348,Показатели!G:H,2,0),"")</f>
        <v/>
      </c>
      <c r="N3348" s="16" t="str">
        <f>IFERROR(VLOOKUP(Шаблон!L3348,Списки!$A$2:$B$236,2,FALSE),"")</f>
        <v/>
      </c>
      <c r="O3348" s="34" t="str">
        <f>IFERROR(VLOOKUP(N3348,'Единицы измерения'!A:B,2,0),"")</f>
        <v/>
      </c>
    </row>
    <row r="3349" spans="5:15" x14ac:dyDescent="0.25">
      <c r="E3349" s="34" t="str">
        <f>IFERROR(VLOOKUP(D3349,'регионы и районы'!B:C,2,0),"")</f>
        <v/>
      </c>
      <c r="G3349" s="34" t="str" cm="1">
        <f t="array" ref="G3349">IFERROR(IF(INDEX('регионы и районы'!L:L,MATCH(1,('регионы и районы'!J:J=D3349)*('регионы и районы'!K:K=F3349),0))=0,"",INDEX('регионы и районы'!L:L,MATCH(1,('регионы и районы'!J:J=D3349)*('регионы и районы'!K:K=F3349),0))),"")</f>
        <v/>
      </c>
      <c r="M3349" s="34" t="str">
        <f>IFERROR(VLOOKUP(L3349,Показатели!G:H,2,0),"")</f>
        <v/>
      </c>
      <c r="N3349" s="16" t="str">
        <f>IFERROR(VLOOKUP(Шаблон!L3349,Списки!$A$2:$B$236,2,FALSE),"")</f>
        <v/>
      </c>
      <c r="O3349" s="34" t="str">
        <f>IFERROR(VLOOKUP(N3349,'Единицы измерения'!A:B,2,0),"")</f>
        <v/>
      </c>
    </row>
    <row r="3350" spans="5:15" x14ac:dyDescent="0.25">
      <c r="E3350" s="34" t="str">
        <f>IFERROR(VLOOKUP(D3350,'регионы и районы'!B:C,2,0),"")</f>
        <v/>
      </c>
      <c r="G3350" s="34" t="str" cm="1">
        <f t="array" ref="G3350">IFERROR(IF(INDEX('регионы и районы'!L:L,MATCH(1,('регионы и районы'!J:J=D3350)*('регионы и районы'!K:K=F3350),0))=0,"",INDEX('регионы и районы'!L:L,MATCH(1,('регионы и районы'!J:J=D3350)*('регионы и районы'!K:K=F3350),0))),"")</f>
        <v/>
      </c>
      <c r="M3350" s="34" t="str">
        <f>IFERROR(VLOOKUP(L3350,Показатели!G:H,2,0),"")</f>
        <v/>
      </c>
      <c r="N3350" s="16" t="str">
        <f>IFERROR(VLOOKUP(Шаблон!L3350,Списки!$A$2:$B$236,2,FALSE),"")</f>
        <v/>
      </c>
      <c r="O3350" s="34" t="str">
        <f>IFERROR(VLOOKUP(N3350,'Единицы измерения'!A:B,2,0),"")</f>
        <v/>
      </c>
    </row>
    <row r="3351" spans="5:15" x14ac:dyDescent="0.25">
      <c r="E3351" s="34" t="str">
        <f>IFERROR(VLOOKUP(D3351,'регионы и районы'!B:C,2,0),"")</f>
        <v/>
      </c>
      <c r="G3351" s="34" t="str" cm="1">
        <f t="array" ref="G3351">IFERROR(IF(INDEX('регионы и районы'!L:L,MATCH(1,('регионы и районы'!J:J=D3351)*('регионы и районы'!K:K=F3351),0))=0,"",INDEX('регионы и районы'!L:L,MATCH(1,('регионы и районы'!J:J=D3351)*('регионы и районы'!K:K=F3351),0))),"")</f>
        <v/>
      </c>
      <c r="M3351" s="34" t="str">
        <f>IFERROR(VLOOKUP(L3351,Показатели!G:H,2,0),"")</f>
        <v/>
      </c>
      <c r="N3351" s="16" t="str">
        <f>IFERROR(VLOOKUP(Шаблон!L3351,Списки!$A$2:$B$236,2,FALSE),"")</f>
        <v/>
      </c>
      <c r="O3351" s="34" t="str">
        <f>IFERROR(VLOOKUP(N3351,'Единицы измерения'!A:B,2,0),"")</f>
        <v/>
      </c>
    </row>
    <row r="3352" spans="5:15" x14ac:dyDescent="0.25">
      <c r="E3352" s="34" t="str">
        <f>IFERROR(VLOOKUP(D3352,'регионы и районы'!B:C,2,0),"")</f>
        <v/>
      </c>
      <c r="G3352" s="34" t="str" cm="1">
        <f t="array" ref="G3352">IFERROR(IF(INDEX('регионы и районы'!L:L,MATCH(1,('регионы и районы'!J:J=D3352)*('регионы и районы'!K:K=F3352),0))=0,"",INDEX('регионы и районы'!L:L,MATCH(1,('регионы и районы'!J:J=D3352)*('регионы и районы'!K:K=F3352),0))),"")</f>
        <v/>
      </c>
      <c r="M3352" s="34" t="str">
        <f>IFERROR(VLOOKUP(L3352,Показатели!G:H,2,0),"")</f>
        <v/>
      </c>
      <c r="N3352" s="16" t="str">
        <f>IFERROR(VLOOKUP(Шаблон!L3352,Списки!$A$2:$B$236,2,FALSE),"")</f>
        <v/>
      </c>
      <c r="O3352" s="34" t="str">
        <f>IFERROR(VLOOKUP(N3352,'Единицы измерения'!A:B,2,0),"")</f>
        <v/>
      </c>
    </row>
    <row r="3353" spans="5:15" x14ac:dyDescent="0.25">
      <c r="E3353" s="34" t="str">
        <f>IFERROR(VLOOKUP(D3353,'регионы и районы'!B:C,2,0),"")</f>
        <v/>
      </c>
      <c r="G3353" s="34" t="str" cm="1">
        <f t="array" ref="G3353">IFERROR(IF(INDEX('регионы и районы'!L:L,MATCH(1,('регионы и районы'!J:J=D3353)*('регионы и районы'!K:K=F3353),0))=0,"",INDEX('регионы и районы'!L:L,MATCH(1,('регионы и районы'!J:J=D3353)*('регионы и районы'!K:K=F3353),0))),"")</f>
        <v/>
      </c>
      <c r="M3353" s="34" t="str">
        <f>IFERROR(VLOOKUP(L3353,Показатели!G:H,2,0),"")</f>
        <v/>
      </c>
      <c r="N3353" s="16" t="str">
        <f>IFERROR(VLOOKUP(Шаблон!L3353,Списки!$A$2:$B$236,2,FALSE),"")</f>
        <v/>
      </c>
      <c r="O3353" s="34" t="str">
        <f>IFERROR(VLOOKUP(N3353,'Единицы измерения'!A:B,2,0),"")</f>
        <v/>
      </c>
    </row>
    <row r="3354" spans="5:15" x14ac:dyDescent="0.25">
      <c r="E3354" s="34" t="str">
        <f>IFERROR(VLOOKUP(D3354,'регионы и районы'!B:C,2,0),"")</f>
        <v/>
      </c>
      <c r="G3354" s="34" t="str" cm="1">
        <f t="array" ref="G3354">IFERROR(IF(INDEX('регионы и районы'!L:L,MATCH(1,('регионы и районы'!J:J=D3354)*('регионы и районы'!K:K=F3354),0))=0,"",INDEX('регионы и районы'!L:L,MATCH(1,('регионы и районы'!J:J=D3354)*('регионы и районы'!K:K=F3354),0))),"")</f>
        <v/>
      </c>
      <c r="M3354" s="34" t="str">
        <f>IFERROR(VLOOKUP(L3354,Показатели!G:H,2,0),"")</f>
        <v/>
      </c>
      <c r="N3354" s="16" t="str">
        <f>IFERROR(VLOOKUP(Шаблон!L3354,Списки!$A$2:$B$236,2,FALSE),"")</f>
        <v/>
      </c>
      <c r="O3354" s="34" t="str">
        <f>IFERROR(VLOOKUP(N3354,'Единицы измерения'!A:B,2,0),"")</f>
        <v/>
      </c>
    </row>
    <row r="3355" spans="5:15" x14ac:dyDescent="0.25">
      <c r="E3355" s="34" t="str">
        <f>IFERROR(VLOOKUP(D3355,'регионы и районы'!B:C,2,0),"")</f>
        <v/>
      </c>
      <c r="G3355" s="34" t="str" cm="1">
        <f t="array" ref="G3355">IFERROR(IF(INDEX('регионы и районы'!L:L,MATCH(1,('регионы и районы'!J:J=D3355)*('регионы и районы'!K:K=F3355),0))=0,"",INDEX('регионы и районы'!L:L,MATCH(1,('регионы и районы'!J:J=D3355)*('регионы и районы'!K:K=F3355),0))),"")</f>
        <v/>
      </c>
      <c r="M3355" s="34" t="str">
        <f>IFERROR(VLOOKUP(L3355,Показатели!G:H,2,0),"")</f>
        <v/>
      </c>
      <c r="N3355" s="16" t="str">
        <f>IFERROR(VLOOKUP(Шаблон!L3355,Списки!$A$2:$B$236,2,FALSE),"")</f>
        <v/>
      </c>
      <c r="O3355" s="34" t="str">
        <f>IFERROR(VLOOKUP(N3355,'Единицы измерения'!A:B,2,0),"")</f>
        <v/>
      </c>
    </row>
    <row r="3356" spans="5:15" x14ac:dyDescent="0.25">
      <c r="E3356" s="34" t="str">
        <f>IFERROR(VLOOKUP(D3356,'регионы и районы'!B:C,2,0),"")</f>
        <v/>
      </c>
      <c r="G3356" s="34" t="str" cm="1">
        <f t="array" ref="G3356">IFERROR(IF(INDEX('регионы и районы'!L:L,MATCH(1,('регионы и районы'!J:J=D3356)*('регионы и районы'!K:K=F3356),0))=0,"",INDEX('регионы и районы'!L:L,MATCH(1,('регионы и районы'!J:J=D3356)*('регионы и районы'!K:K=F3356),0))),"")</f>
        <v/>
      </c>
      <c r="M3356" s="34" t="str">
        <f>IFERROR(VLOOKUP(L3356,Показатели!G:H,2,0),"")</f>
        <v/>
      </c>
      <c r="N3356" s="16" t="str">
        <f>IFERROR(VLOOKUP(Шаблон!L3356,Списки!$A$2:$B$236,2,FALSE),"")</f>
        <v/>
      </c>
      <c r="O3356" s="34" t="str">
        <f>IFERROR(VLOOKUP(N3356,'Единицы измерения'!A:B,2,0),"")</f>
        <v/>
      </c>
    </row>
    <row r="3357" spans="5:15" x14ac:dyDescent="0.25">
      <c r="E3357" s="34" t="str">
        <f>IFERROR(VLOOKUP(D3357,'регионы и районы'!B:C,2,0),"")</f>
        <v/>
      </c>
      <c r="G3357" s="34" t="str" cm="1">
        <f t="array" ref="G3357">IFERROR(IF(INDEX('регионы и районы'!L:L,MATCH(1,('регионы и районы'!J:J=D3357)*('регионы и районы'!K:K=F3357),0))=0,"",INDEX('регионы и районы'!L:L,MATCH(1,('регионы и районы'!J:J=D3357)*('регионы и районы'!K:K=F3357),0))),"")</f>
        <v/>
      </c>
      <c r="M3357" s="34" t="str">
        <f>IFERROR(VLOOKUP(L3357,Показатели!G:H,2,0),"")</f>
        <v/>
      </c>
      <c r="N3357" s="16" t="str">
        <f>IFERROR(VLOOKUP(Шаблон!L3357,Списки!$A$2:$B$236,2,FALSE),"")</f>
        <v/>
      </c>
      <c r="O3357" s="34" t="str">
        <f>IFERROR(VLOOKUP(N3357,'Единицы измерения'!A:B,2,0),"")</f>
        <v/>
      </c>
    </row>
    <row r="3358" spans="5:15" x14ac:dyDescent="0.25">
      <c r="E3358" s="34" t="str">
        <f>IFERROR(VLOOKUP(D3358,'регионы и районы'!B:C,2,0),"")</f>
        <v/>
      </c>
      <c r="G3358" s="34" t="str" cm="1">
        <f t="array" ref="G3358">IFERROR(IF(INDEX('регионы и районы'!L:L,MATCH(1,('регионы и районы'!J:J=D3358)*('регионы и районы'!K:K=F3358),0))=0,"",INDEX('регионы и районы'!L:L,MATCH(1,('регионы и районы'!J:J=D3358)*('регионы и районы'!K:K=F3358),0))),"")</f>
        <v/>
      </c>
      <c r="M3358" s="34" t="str">
        <f>IFERROR(VLOOKUP(L3358,Показатели!G:H,2,0),"")</f>
        <v/>
      </c>
      <c r="N3358" s="16" t="str">
        <f>IFERROR(VLOOKUP(Шаблон!L3358,Списки!$A$2:$B$236,2,FALSE),"")</f>
        <v/>
      </c>
      <c r="O3358" s="34" t="str">
        <f>IFERROR(VLOOKUP(N3358,'Единицы измерения'!A:B,2,0),"")</f>
        <v/>
      </c>
    </row>
    <row r="3359" spans="5:15" x14ac:dyDescent="0.25">
      <c r="E3359" s="34" t="str">
        <f>IFERROR(VLOOKUP(D3359,'регионы и районы'!B:C,2,0),"")</f>
        <v/>
      </c>
      <c r="G3359" s="34" t="str" cm="1">
        <f t="array" ref="G3359">IFERROR(IF(INDEX('регионы и районы'!L:L,MATCH(1,('регионы и районы'!J:J=D3359)*('регионы и районы'!K:K=F3359),0))=0,"",INDEX('регионы и районы'!L:L,MATCH(1,('регионы и районы'!J:J=D3359)*('регионы и районы'!K:K=F3359),0))),"")</f>
        <v/>
      </c>
      <c r="M3359" s="34" t="str">
        <f>IFERROR(VLOOKUP(L3359,Показатели!G:H,2,0),"")</f>
        <v/>
      </c>
      <c r="N3359" s="16" t="str">
        <f>IFERROR(VLOOKUP(Шаблон!L3359,Списки!$A$2:$B$236,2,FALSE),"")</f>
        <v/>
      </c>
      <c r="O3359" s="34" t="str">
        <f>IFERROR(VLOOKUP(N3359,'Единицы измерения'!A:B,2,0),"")</f>
        <v/>
      </c>
    </row>
    <row r="3360" spans="5:15" x14ac:dyDescent="0.25">
      <c r="E3360" s="34" t="str">
        <f>IFERROR(VLOOKUP(D3360,'регионы и районы'!B:C,2,0),"")</f>
        <v/>
      </c>
      <c r="G3360" s="34" t="str" cm="1">
        <f t="array" ref="G3360">IFERROR(IF(INDEX('регионы и районы'!L:L,MATCH(1,('регионы и районы'!J:J=D3360)*('регионы и районы'!K:K=F3360),0))=0,"",INDEX('регионы и районы'!L:L,MATCH(1,('регионы и районы'!J:J=D3360)*('регионы и районы'!K:K=F3360),0))),"")</f>
        <v/>
      </c>
      <c r="M3360" s="34" t="str">
        <f>IFERROR(VLOOKUP(L3360,Показатели!G:H,2,0),"")</f>
        <v/>
      </c>
      <c r="N3360" s="16" t="str">
        <f>IFERROR(VLOOKUP(Шаблон!L3360,Списки!$A$2:$B$236,2,FALSE),"")</f>
        <v/>
      </c>
      <c r="O3360" s="34" t="str">
        <f>IFERROR(VLOOKUP(N3360,'Единицы измерения'!A:B,2,0),"")</f>
        <v/>
      </c>
    </row>
    <row r="3361" spans="5:15" x14ac:dyDescent="0.25">
      <c r="E3361" s="34" t="str">
        <f>IFERROR(VLOOKUP(D3361,'регионы и районы'!B:C,2,0),"")</f>
        <v/>
      </c>
      <c r="G3361" s="34" t="str" cm="1">
        <f t="array" ref="G3361">IFERROR(IF(INDEX('регионы и районы'!L:L,MATCH(1,('регионы и районы'!J:J=D3361)*('регионы и районы'!K:K=F3361),0))=0,"",INDEX('регионы и районы'!L:L,MATCH(1,('регионы и районы'!J:J=D3361)*('регионы и районы'!K:K=F3361),0))),"")</f>
        <v/>
      </c>
      <c r="M3361" s="34" t="str">
        <f>IFERROR(VLOOKUP(L3361,Показатели!G:H,2,0),"")</f>
        <v/>
      </c>
      <c r="N3361" s="16" t="str">
        <f>IFERROR(VLOOKUP(Шаблон!L3361,Списки!$A$2:$B$236,2,FALSE),"")</f>
        <v/>
      </c>
      <c r="O3361" s="34" t="str">
        <f>IFERROR(VLOOKUP(N3361,'Единицы измерения'!A:B,2,0),"")</f>
        <v/>
      </c>
    </row>
    <row r="3362" spans="5:15" x14ac:dyDescent="0.25">
      <c r="E3362" s="34" t="str">
        <f>IFERROR(VLOOKUP(D3362,'регионы и районы'!B:C,2,0),"")</f>
        <v/>
      </c>
      <c r="G3362" s="34" t="str" cm="1">
        <f t="array" ref="G3362">IFERROR(IF(INDEX('регионы и районы'!L:L,MATCH(1,('регионы и районы'!J:J=D3362)*('регионы и районы'!K:K=F3362),0))=0,"",INDEX('регионы и районы'!L:L,MATCH(1,('регионы и районы'!J:J=D3362)*('регионы и районы'!K:K=F3362),0))),"")</f>
        <v/>
      </c>
      <c r="M3362" s="34" t="str">
        <f>IFERROR(VLOOKUP(L3362,Показатели!G:H,2,0),"")</f>
        <v/>
      </c>
      <c r="N3362" s="16" t="str">
        <f>IFERROR(VLOOKUP(Шаблон!L3362,Списки!$A$2:$B$236,2,FALSE),"")</f>
        <v/>
      </c>
      <c r="O3362" s="34" t="str">
        <f>IFERROR(VLOOKUP(N3362,'Единицы измерения'!A:B,2,0),"")</f>
        <v/>
      </c>
    </row>
    <row r="3363" spans="5:15" x14ac:dyDescent="0.25">
      <c r="E3363" s="34" t="str">
        <f>IFERROR(VLOOKUP(D3363,'регионы и районы'!B:C,2,0),"")</f>
        <v/>
      </c>
      <c r="G3363" s="34" t="str" cm="1">
        <f t="array" ref="G3363">IFERROR(IF(INDEX('регионы и районы'!L:L,MATCH(1,('регионы и районы'!J:J=D3363)*('регионы и районы'!K:K=F3363),0))=0,"",INDEX('регионы и районы'!L:L,MATCH(1,('регионы и районы'!J:J=D3363)*('регионы и районы'!K:K=F3363),0))),"")</f>
        <v/>
      </c>
      <c r="M3363" s="34" t="str">
        <f>IFERROR(VLOOKUP(L3363,Показатели!G:H,2,0),"")</f>
        <v/>
      </c>
      <c r="N3363" s="16" t="str">
        <f>IFERROR(VLOOKUP(Шаблон!L3363,Списки!$A$2:$B$236,2,FALSE),"")</f>
        <v/>
      </c>
      <c r="O3363" s="34" t="str">
        <f>IFERROR(VLOOKUP(N3363,'Единицы измерения'!A:B,2,0),"")</f>
        <v/>
      </c>
    </row>
    <row r="3364" spans="5:15" x14ac:dyDescent="0.25">
      <c r="E3364" s="34" t="str">
        <f>IFERROR(VLOOKUP(D3364,'регионы и районы'!B:C,2,0),"")</f>
        <v/>
      </c>
      <c r="G3364" s="34" t="str" cm="1">
        <f t="array" ref="G3364">IFERROR(IF(INDEX('регионы и районы'!L:L,MATCH(1,('регионы и районы'!J:J=D3364)*('регионы и районы'!K:K=F3364),0))=0,"",INDEX('регионы и районы'!L:L,MATCH(1,('регионы и районы'!J:J=D3364)*('регионы и районы'!K:K=F3364),0))),"")</f>
        <v/>
      </c>
      <c r="M3364" s="34" t="str">
        <f>IFERROR(VLOOKUP(L3364,Показатели!G:H,2,0),"")</f>
        <v/>
      </c>
      <c r="N3364" s="16" t="str">
        <f>IFERROR(VLOOKUP(Шаблон!L3364,Списки!$A$2:$B$236,2,FALSE),"")</f>
        <v/>
      </c>
      <c r="O3364" s="34" t="str">
        <f>IFERROR(VLOOKUP(N3364,'Единицы измерения'!A:B,2,0),"")</f>
        <v/>
      </c>
    </row>
    <row r="3365" spans="5:15" x14ac:dyDescent="0.25">
      <c r="E3365" s="34" t="str">
        <f>IFERROR(VLOOKUP(D3365,'регионы и районы'!B:C,2,0),"")</f>
        <v/>
      </c>
      <c r="G3365" s="34" t="str" cm="1">
        <f t="array" ref="G3365">IFERROR(IF(INDEX('регионы и районы'!L:L,MATCH(1,('регионы и районы'!J:J=D3365)*('регионы и районы'!K:K=F3365),0))=0,"",INDEX('регионы и районы'!L:L,MATCH(1,('регионы и районы'!J:J=D3365)*('регионы и районы'!K:K=F3365),0))),"")</f>
        <v/>
      </c>
      <c r="M3365" s="34" t="str">
        <f>IFERROR(VLOOKUP(L3365,Показатели!G:H,2,0),"")</f>
        <v/>
      </c>
      <c r="N3365" s="16" t="str">
        <f>IFERROR(VLOOKUP(Шаблон!L3365,Списки!$A$2:$B$236,2,FALSE),"")</f>
        <v/>
      </c>
      <c r="O3365" s="34" t="str">
        <f>IFERROR(VLOOKUP(N3365,'Единицы измерения'!A:B,2,0),"")</f>
        <v/>
      </c>
    </row>
    <row r="3366" spans="5:15" x14ac:dyDescent="0.25">
      <c r="E3366" s="34" t="str">
        <f>IFERROR(VLOOKUP(D3366,'регионы и районы'!B:C,2,0),"")</f>
        <v/>
      </c>
      <c r="G3366" s="34" t="str" cm="1">
        <f t="array" ref="G3366">IFERROR(IF(INDEX('регионы и районы'!L:L,MATCH(1,('регионы и районы'!J:J=D3366)*('регионы и районы'!K:K=F3366),0))=0,"",INDEX('регионы и районы'!L:L,MATCH(1,('регионы и районы'!J:J=D3366)*('регионы и районы'!K:K=F3366),0))),"")</f>
        <v/>
      </c>
      <c r="M3366" s="34" t="str">
        <f>IFERROR(VLOOKUP(L3366,Показатели!G:H,2,0),"")</f>
        <v/>
      </c>
      <c r="N3366" s="16" t="str">
        <f>IFERROR(VLOOKUP(Шаблон!L3366,Списки!$A$2:$B$236,2,FALSE),"")</f>
        <v/>
      </c>
      <c r="O3366" s="34" t="str">
        <f>IFERROR(VLOOKUP(N3366,'Единицы измерения'!A:B,2,0),"")</f>
        <v/>
      </c>
    </row>
    <row r="3367" spans="5:15" x14ac:dyDescent="0.25">
      <c r="E3367" s="34" t="str">
        <f>IFERROR(VLOOKUP(D3367,'регионы и районы'!B:C,2,0),"")</f>
        <v/>
      </c>
      <c r="G3367" s="34" t="str" cm="1">
        <f t="array" ref="G3367">IFERROR(IF(INDEX('регионы и районы'!L:L,MATCH(1,('регионы и районы'!J:J=D3367)*('регионы и районы'!K:K=F3367),0))=0,"",INDEX('регионы и районы'!L:L,MATCH(1,('регионы и районы'!J:J=D3367)*('регионы и районы'!K:K=F3367),0))),"")</f>
        <v/>
      </c>
      <c r="M3367" s="34" t="str">
        <f>IFERROR(VLOOKUP(L3367,Показатели!G:H,2,0),"")</f>
        <v/>
      </c>
      <c r="N3367" s="16" t="str">
        <f>IFERROR(VLOOKUP(Шаблон!L3367,Списки!$A$2:$B$236,2,FALSE),"")</f>
        <v/>
      </c>
      <c r="O3367" s="34" t="str">
        <f>IFERROR(VLOOKUP(N3367,'Единицы измерения'!A:B,2,0),"")</f>
        <v/>
      </c>
    </row>
    <row r="3368" spans="5:15" x14ac:dyDescent="0.25">
      <c r="E3368" s="34" t="str">
        <f>IFERROR(VLOOKUP(D3368,'регионы и районы'!B:C,2,0),"")</f>
        <v/>
      </c>
      <c r="G3368" s="34" t="str" cm="1">
        <f t="array" ref="G3368">IFERROR(IF(INDEX('регионы и районы'!L:L,MATCH(1,('регионы и районы'!J:J=D3368)*('регионы и районы'!K:K=F3368),0))=0,"",INDEX('регионы и районы'!L:L,MATCH(1,('регионы и районы'!J:J=D3368)*('регионы и районы'!K:K=F3368),0))),"")</f>
        <v/>
      </c>
      <c r="M3368" s="34" t="str">
        <f>IFERROR(VLOOKUP(L3368,Показатели!G:H,2,0),"")</f>
        <v/>
      </c>
      <c r="N3368" s="16" t="str">
        <f>IFERROR(VLOOKUP(Шаблон!L3368,Списки!$A$2:$B$236,2,FALSE),"")</f>
        <v/>
      </c>
      <c r="O3368" s="34" t="str">
        <f>IFERROR(VLOOKUP(N3368,'Единицы измерения'!A:B,2,0),"")</f>
        <v/>
      </c>
    </row>
    <row r="3369" spans="5:15" x14ac:dyDescent="0.25">
      <c r="E3369" s="34" t="str">
        <f>IFERROR(VLOOKUP(D3369,'регионы и районы'!B:C,2,0),"")</f>
        <v/>
      </c>
      <c r="G3369" s="34" t="str" cm="1">
        <f t="array" ref="G3369">IFERROR(IF(INDEX('регионы и районы'!L:L,MATCH(1,('регионы и районы'!J:J=D3369)*('регионы и районы'!K:K=F3369),0))=0,"",INDEX('регионы и районы'!L:L,MATCH(1,('регионы и районы'!J:J=D3369)*('регионы и районы'!K:K=F3369),0))),"")</f>
        <v/>
      </c>
      <c r="M3369" s="34" t="str">
        <f>IFERROR(VLOOKUP(L3369,Показатели!G:H,2,0),"")</f>
        <v/>
      </c>
      <c r="N3369" s="16" t="str">
        <f>IFERROR(VLOOKUP(Шаблон!L3369,Списки!$A$2:$B$236,2,FALSE),"")</f>
        <v/>
      </c>
      <c r="O3369" s="34" t="str">
        <f>IFERROR(VLOOKUP(N3369,'Единицы измерения'!A:B,2,0),"")</f>
        <v/>
      </c>
    </row>
    <row r="3370" spans="5:15" x14ac:dyDescent="0.25">
      <c r="E3370" s="34" t="str">
        <f>IFERROR(VLOOKUP(D3370,'регионы и районы'!B:C,2,0),"")</f>
        <v/>
      </c>
      <c r="G3370" s="34" t="str" cm="1">
        <f t="array" ref="G3370">IFERROR(IF(INDEX('регионы и районы'!L:L,MATCH(1,('регионы и районы'!J:J=D3370)*('регионы и районы'!K:K=F3370),0))=0,"",INDEX('регионы и районы'!L:L,MATCH(1,('регионы и районы'!J:J=D3370)*('регионы и районы'!K:K=F3370),0))),"")</f>
        <v/>
      </c>
      <c r="M3370" s="34" t="str">
        <f>IFERROR(VLOOKUP(L3370,Показатели!G:H,2,0),"")</f>
        <v/>
      </c>
      <c r="N3370" s="16" t="str">
        <f>IFERROR(VLOOKUP(Шаблон!L3370,Списки!$A$2:$B$236,2,FALSE),"")</f>
        <v/>
      </c>
      <c r="O3370" s="34" t="str">
        <f>IFERROR(VLOOKUP(N3370,'Единицы измерения'!A:B,2,0),"")</f>
        <v/>
      </c>
    </row>
    <row r="3371" spans="5:15" x14ac:dyDescent="0.25">
      <c r="E3371" s="34" t="str">
        <f>IFERROR(VLOOKUP(D3371,'регионы и районы'!B:C,2,0),"")</f>
        <v/>
      </c>
      <c r="G3371" s="34" t="str" cm="1">
        <f t="array" ref="G3371">IFERROR(IF(INDEX('регионы и районы'!L:L,MATCH(1,('регионы и районы'!J:J=D3371)*('регионы и районы'!K:K=F3371),0))=0,"",INDEX('регионы и районы'!L:L,MATCH(1,('регионы и районы'!J:J=D3371)*('регионы и районы'!K:K=F3371),0))),"")</f>
        <v/>
      </c>
      <c r="M3371" s="34" t="str">
        <f>IFERROR(VLOOKUP(L3371,Показатели!G:H,2,0),"")</f>
        <v/>
      </c>
      <c r="N3371" s="16" t="str">
        <f>IFERROR(VLOOKUP(Шаблон!L3371,Списки!$A$2:$B$236,2,FALSE),"")</f>
        <v/>
      </c>
      <c r="O3371" s="34" t="str">
        <f>IFERROR(VLOOKUP(N3371,'Единицы измерения'!A:B,2,0),"")</f>
        <v/>
      </c>
    </row>
    <row r="3372" spans="5:15" x14ac:dyDescent="0.25">
      <c r="E3372" s="34" t="str">
        <f>IFERROR(VLOOKUP(D3372,'регионы и районы'!B:C,2,0),"")</f>
        <v/>
      </c>
      <c r="G3372" s="34" t="str" cm="1">
        <f t="array" ref="G3372">IFERROR(IF(INDEX('регионы и районы'!L:L,MATCH(1,('регионы и районы'!J:J=D3372)*('регионы и районы'!K:K=F3372),0))=0,"",INDEX('регионы и районы'!L:L,MATCH(1,('регионы и районы'!J:J=D3372)*('регионы и районы'!K:K=F3372),0))),"")</f>
        <v/>
      </c>
      <c r="M3372" s="34" t="str">
        <f>IFERROR(VLOOKUP(L3372,Показатели!G:H,2,0),"")</f>
        <v/>
      </c>
      <c r="N3372" s="16" t="str">
        <f>IFERROR(VLOOKUP(Шаблон!L3372,Списки!$A$2:$B$236,2,FALSE),"")</f>
        <v/>
      </c>
      <c r="O3372" s="34" t="str">
        <f>IFERROR(VLOOKUP(N3372,'Единицы измерения'!A:B,2,0),"")</f>
        <v/>
      </c>
    </row>
    <row r="3373" spans="5:15" x14ac:dyDescent="0.25">
      <c r="E3373" s="34" t="str">
        <f>IFERROR(VLOOKUP(D3373,'регионы и районы'!B:C,2,0),"")</f>
        <v/>
      </c>
      <c r="G3373" s="34" t="str" cm="1">
        <f t="array" ref="G3373">IFERROR(IF(INDEX('регионы и районы'!L:L,MATCH(1,('регионы и районы'!J:J=D3373)*('регионы и районы'!K:K=F3373),0))=0,"",INDEX('регионы и районы'!L:L,MATCH(1,('регионы и районы'!J:J=D3373)*('регионы и районы'!K:K=F3373),0))),"")</f>
        <v/>
      </c>
      <c r="M3373" s="34" t="str">
        <f>IFERROR(VLOOKUP(L3373,Показатели!G:H,2,0),"")</f>
        <v/>
      </c>
      <c r="N3373" s="16" t="str">
        <f>IFERROR(VLOOKUP(Шаблон!L3373,Списки!$A$2:$B$236,2,FALSE),"")</f>
        <v/>
      </c>
      <c r="O3373" s="34" t="str">
        <f>IFERROR(VLOOKUP(N3373,'Единицы измерения'!A:B,2,0),"")</f>
        <v/>
      </c>
    </row>
    <row r="3374" spans="5:15" x14ac:dyDescent="0.25">
      <c r="E3374" s="34" t="str">
        <f>IFERROR(VLOOKUP(D3374,'регионы и районы'!B:C,2,0),"")</f>
        <v/>
      </c>
      <c r="G3374" s="34" t="str" cm="1">
        <f t="array" ref="G3374">IFERROR(IF(INDEX('регионы и районы'!L:L,MATCH(1,('регионы и районы'!J:J=D3374)*('регионы и районы'!K:K=F3374),0))=0,"",INDEX('регионы и районы'!L:L,MATCH(1,('регионы и районы'!J:J=D3374)*('регионы и районы'!K:K=F3374),0))),"")</f>
        <v/>
      </c>
      <c r="M3374" s="34" t="str">
        <f>IFERROR(VLOOKUP(L3374,Показатели!G:H,2,0),"")</f>
        <v/>
      </c>
      <c r="N3374" s="16" t="str">
        <f>IFERROR(VLOOKUP(Шаблон!L3374,Списки!$A$2:$B$236,2,FALSE),"")</f>
        <v/>
      </c>
      <c r="O3374" s="34" t="str">
        <f>IFERROR(VLOOKUP(N3374,'Единицы измерения'!A:B,2,0),"")</f>
        <v/>
      </c>
    </row>
    <row r="3375" spans="5:15" x14ac:dyDescent="0.25">
      <c r="E3375" s="34" t="str">
        <f>IFERROR(VLOOKUP(D3375,'регионы и районы'!B:C,2,0),"")</f>
        <v/>
      </c>
      <c r="G3375" s="34" t="str" cm="1">
        <f t="array" ref="G3375">IFERROR(IF(INDEX('регионы и районы'!L:L,MATCH(1,('регионы и районы'!J:J=D3375)*('регионы и районы'!K:K=F3375),0))=0,"",INDEX('регионы и районы'!L:L,MATCH(1,('регионы и районы'!J:J=D3375)*('регионы и районы'!K:K=F3375),0))),"")</f>
        <v/>
      </c>
      <c r="M3375" s="34" t="str">
        <f>IFERROR(VLOOKUP(L3375,Показатели!G:H,2,0),"")</f>
        <v/>
      </c>
      <c r="N3375" s="16" t="str">
        <f>IFERROR(VLOOKUP(Шаблон!L3375,Списки!$A$2:$B$236,2,FALSE),"")</f>
        <v/>
      </c>
      <c r="O3375" s="34" t="str">
        <f>IFERROR(VLOOKUP(N3375,'Единицы измерения'!A:B,2,0),"")</f>
        <v/>
      </c>
    </row>
    <row r="3376" spans="5:15" x14ac:dyDescent="0.25">
      <c r="E3376" s="34" t="str">
        <f>IFERROR(VLOOKUP(D3376,'регионы и районы'!B:C,2,0),"")</f>
        <v/>
      </c>
      <c r="G3376" s="34" t="str" cm="1">
        <f t="array" ref="G3376">IFERROR(IF(INDEX('регионы и районы'!L:L,MATCH(1,('регионы и районы'!J:J=D3376)*('регионы и районы'!K:K=F3376),0))=0,"",INDEX('регионы и районы'!L:L,MATCH(1,('регионы и районы'!J:J=D3376)*('регионы и районы'!K:K=F3376),0))),"")</f>
        <v/>
      </c>
      <c r="M3376" s="34" t="str">
        <f>IFERROR(VLOOKUP(L3376,Показатели!G:H,2,0),"")</f>
        <v/>
      </c>
      <c r="N3376" s="16" t="str">
        <f>IFERROR(VLOOKUP(Шаблон!L3376,Списки!$A$2:$B$236,2,FALSE),"")</f>
        <v/>
      </c>
      <c r="O3376" s="34" t="str">
        <f>IFERROR(VLOOKUP(N3376,'Единицы измерения'!A:B,2,0),"")</f>
        <v/>
      </c>
    </row>
    <row r="3377" spans="5:15" x14ac:dyDescent="0.25">
      <c r="E3377" s="34" t="str">
        <f>IFERROR(VLOOKUP(D3377,'регионы и районы'!B:C,2,0),"")</f>
        <v/>
      </c>
      <c r="G3377" s="34" t="str" cm="1">
        <f t="array" ref="G3377">IFERROR(IF(INDEX('регионы и районы'!L:L,MATCH(1,('регионы и районы'!J:J=D3377)*('регионы и районы'!K:K=F3377),0))=0,"",INDEX('регионы и районы'!L:L,MATCH(1,('регионы и районы'!J:J=D3377)*('регионы и районы'!K:K=F3377),0))),"")</f>
        <v/>
      </c>
      <c r="M3377" s="34" t="str">
        <f>IFERROR(VLOOKUP(L3377,Показатели!G:H,2,0),"")</f>
        <v/>
      </c>
      <c r="N3377" s="16" t="str">
        <f>IFERROR(VLOOKUP(Шаблон!L3377,Списки!$A$2:$B$236,2,FALSE),"")</f>
        <v/>
      </c>
      <c r="O3377" s="34" t="str">
        <f>IFERROR(VLOOKUP(N3377,'Единицы измерения'!A:B,2,0),"")</f>
        <v/>
      </c>
    </row>
    <row r="3378" spans="5:15" x14ac:dyDescent="0.25">
      <c r="E3378" s="34" t="str">
        <f>IFERROR(VLOOKUP(D3378,'регионы и районы'!B:C,2,0),"")</f>
        <v/>
      </c>
      <c r="G3378" s="34" t="str" cm="1">
        <f t="array" ref="G3378">IFERROR(IF(INDEX('регионы и районы'!L:L,MATCH(1,('регионы и районы'!J:J=D3378)*('регионы и районы'!K:K=F3378),0))=0,"",INDEX('регионы и районы'!L:L,MATCH(1,('регионы и районы'!J:J=D3378)*('регионы и районы'!K:K=F3378),0))),"")</f>
        <v/>
      </c>
      <c r="M3378" s="34" t="str">
        <f>IFERROR(VLOOKUP(L3378,Показатели!G:H,2,0),"")</f>
        <v/>
      </c>
      <c r="N3378" s="16" t="str">
        <f>IFERROR(VLOOKUP(Шаблон!L3378,Списки!$A$2:$B$236,2,FALSE),"")</f>
        <v/>
      </c>
      <c r="O3378" s="34" t="str">
        <f>IFERROR(VLOOKUP(N3378,'Единицы измерения'!A:B,2,0),"")</f>
        <v/>
      </c>
    </row>
    <row r="3379" spans="5:15" x14ac:dyDescent="0.25">
      <c r="E3379" s="34" t="str">
        <f>IFERROR(VLOOKUP(D3379,'регионы и районы'!B:C,2,0),"")</f>
        <v/>
      </c>
      <c r="G3379" s="34" t="str" cm="1">
        <f t="array" ref="G3379">IFERROR(IF(INDEX('регионы и районы'!L:L,MATCH(1,('регионы и районы'!J:J=D3379)*('регионы и районы'!K:K=F3379),0))=0,"",INDEX('регионы и районы'!L:L,MATCH(1,('регионы и районы'!J:J=D3379)*('регионы и районы'!K:K=F3379),0))),"")</f>
        <v/>
      </c>
      <c r="M3379" s="34" t="str">
        <f>IFERROR(VLOOKUP(L3379,Показатели!G:H,2,0),"")</f>
        <v/>
      </c>
      <c r="N3379" s="16" t="str">
        <f>IFERROR(VLOOKUP(Шаблон!L3379,Списки!$A$2:$B$236,2,FALSE),"")</f>
        <v/>
      </c>
      <c r="O3379" s="34" t="str">
        <f>IFERROR(VLOOKUP(N3379,'Единицы измерения'!A:B,2,0),"")</f>
        <v/>
      </c>
    </row>
    <row r="3380" spans="5:15" x14ac:dyDescent="0.25">
      <c r="E3380" s="34" t="str">
        <f>IFERROR(VLOOKUP(D3380,'регионы и районы'!B:C,2,0),"")</f>
        <v/>
      </c>
      <c r="G3380" s="34" t="str" cm="1">
        <f t="array" ref="G3380">IFERROR(IF(INDEX('регионы и районы'!L:L,MATCH(1,('регионы и районы'!J:J=D3380)*('регионы и районы'!K:K=F3380),0))=0,"",INDEX('регионы и районы'!L:L,MATCH(1,('регионы и районы'!J:J=D3380)*('регионы и районы'!K:K=F3380),0))),"")</f>
        <v/>
      </c>
      <c r="M3380" s="34" t="str">
        <f>IFERROR(VLOOKUP(L3380,Показатели!G:H,2,0),"")</f>
        <v/>
      </c>
      <c r="N3380" s="16" t="str">
        <f>IFERROR(VLOOKUP(Шаблон!L3380,Списки!$A$2:$B$236,2,FALSE),"")</f>
        <v/>
      </c>
      <c r="O3380" s="34" t="str">
        <f>IFERROR(VLOOKUP(N3380,'Единицы измерения'!A:B,2,0),"")</f>
        <v/>
      </c>
    </row>
    <row r="3381" spans="5:15" x14ac:dyDescent="0.25">
      <c r="E3381" s="34" t="str">
        <f>IFERROR(VLOOKUP(D3381,'регионы и районы'!B:C,2,0),"")</f>
        <v/>
      </c>
      <c r="G3381" s="34" t="str" cm="1">
        <f t="array" ref="G3381">IFERROR(IF(INDEX('регионы и районы'!L:L,MATCH(1,('регионы и районы'!J:J=D3381)*('регионы и районы'!K:K=F3381),0))=0,"",INDEX('регионы и районы'!L:L,MATCH(1,('регионы и районы'!J:J=D3381)*('регионы и районы'!K:K=F3381),0))),"")</f>
        <v/>
      </c>
      <c r="M3381" s="34" t="str">
        <f>IFERROR(VLOOKUP(L3381,Показатели!G:H,2,0),"")</f>
        <v/>
      </c>
      <c r="N3381" s="16" t="str">
        <f>IFERROR(VLOOKUP(Шаблон!L3381,Списки!$A$2:$B$236,2,FALSE),"")</f>
        <v/>
      </c>
      <c r="O3381" s="34" t="str">
        <f>IFERROR(VLOOKUP(N3381,'Единицы измерения'!A:B,2,0),"")</f>
        <v/>
      </c>
    </row>
    <row r="3382" spans="5:15" x14ac:dyDescent="0.25">
      <c r="E3382" s="34" t="str">
        <f>IFERROR(VLOOKUP(D3382,'регионы и районы'!B:C,2,0),"")</f>
        <v/>
      </c>
      <c r="G3382" s="34" t="str" cm="1">
        <f t="array" ref="G3382">IFERROR(IF(INDEX('регионы и районы'!L:L,MATCH(1,('регионы и районы'!J:J=D3382)*('регионы и районы'!K:K=F3382),0))=0,"",INDEX('регионы и районы'!L:L,MATCH(1,('регионы и районы'!J:J=D3382)*('регионы и районы'!K:K=F3382),0))),"")</f>
        <v/>
      </c>
      <c r="M3382" s="34" t="str">
        <f>IFERROR(VLOOKUP(L3382,Показатели!G:H,2,0),"")</f>
        <v/>
      </c>
      <c r="N3382" s="16" t="str">
        <f>IFERROR(VLOOKUP(Шаблон!L3382,Списки!$A$2:$B$236,2,FALSE),"")</f>
        <v/>
      </c>
      <c r="O3382" s="34" t="str">
        <f>IFERROR(VLOOKUP(N3382,'Единицы измерения'!A:B,2,0),"")</f>
        <v/>
      </c>
    </row>
    <row r="3383" spans="5:15" x14ac:dyDescent="0.25">
      <c r="E3383" s="34" t="str">
        <f>IFERROR(VLOOKUP(D3383,'регионы и районы'!B:C,2,0),"")</f>
        <v/>
      </c>
      <c r="G3383" s="34" t="str" cm="1">
        <f t="array" ref="G3383">IFERROR(IF(INDEX('регионы и районы'!L:L,MATCH(1,('регионы и районы'!J:J=D3383)*('регионы и районы'!K:K=F3383),0))=0,"",INDEX('регионы и районы'!L:L,MATCH(1,('регионы и районы'!J:J=D3383)*('регионы и районы'!K:K=F3383),0))),"")</f>
        <v/>
      </c>
      <c r="M3383" s="34" t="str">
        <f>IFERROR(VLOOKUP(L3383,Показатели!G:H,2,0),"")</f>
        <v/>
      </c>
      <c r="N3383" s="16" t="str">
        <f>IFERROR(VLOOKUP(Шаблон!L3383,Списки!$A$2:$B$236,2,FALSE),"")</f>
        <v/>
      </c>
      <c r="O3383" s="34" t="str">
        <f>IFERROR(VLOOKUP(N3383,'Единицы измерения'!A:B,2,0),"")</f>
        <v/>
      </c>
    </row>
    <row r="3384" spans="5:15" x14ac:dyDescent="0.25">
      <c r="E3384" s="34" t="str">
        <f>IFERROR(VLOOKUP(D3384,'регионы и районы'!B:C,2,0),"")</f>
        <v/>
      </c>
      <c r="G3384" s="34" t="str" cm="1">
        <f t="array" ref="G3384">IFERROR(IF(INDEX('регионы и районы'!L:L,MATCH(1,('регионы и районы'!J:J=D3384)*('регионы и районы'!K:K=F3384),0))=0,"",INDEX('регионы и районы'!L:L,MATCH(1,('регионы и районы'!J:J=D3384)*('регионы и районы'!K:K=F3384),0))),"")</f>
        <v/>
      </c>
      <c r="M3384" s="34" t="str">
        <f>IFERROR(VLOOKUP(L3384,Показатели!G:H,2,0),"")</f>
        <v/>
      </c>
      <c r="N3384" s="16" t="str">
        <f>IFERROR(VLOOKUP(Шаблон!L3384,Списки!$A$2:$B$236,2,FALSE),"")</f>
        <v/>
      </c>
      <c r="O3384" s="34" t="str">
        <f>IFERROR(VLOOKUP(N3384,'Единицы измерения'!A:B,2,0),"")</f>
        <v/>
      </c>
    </row>
    <row r="3385" spans="5:15" x14ac:dyDescent="0.25">
      <c r="E3385" s="34" t="str">
        <f>IFERROR(VLOOKUP(D3385,'регионы и районы'!B:C,2,0),"")</f>
        <v/>
      </c>
      <c r="G3385" s="34" t="str" cm="1">
        <f t="array" ref="G3385">IFERROR(IF(INDEX('регионы и районы'!L:L,MATCH(1,('регионы и районы'!J:J=D3385)*('регионы и районы'!K:K=F3385),0))=0,"",INDEX('регионы и районы'!L:L,MATCH(1,('регионы и районы'!J:J=D3385)*('регионы и районы'!K:K=F3385),0))),"")</f>
        <v/>
      </c>
      <c r="M3385" s="34" t="str">
        <f>IFERROR(VLOOKUP(L3385,Показатели!G:H,2,0),"")</f>
        <v/>
      </c>
      <c r="N3385" s="16" t="str">
        <f>IFERROR(VLOOKUP(Шаблон!L3385,Списки!$A$2:$B$236,2,FALSE),"")</f>
        <v/>
      </c>
      <c r="O3385" s="34" t="str">
        <f>IFERROR(VLOOKUP(N3385,'Единицы измерения'!A:B,2,0),"")</f>
        <v/>
      </c>
    </row>
    <row r="3386" spans="5:15" x14ac:dyDescent="0.25">
      <c r="E3386" s="34" t="str">
        <f>IFERROR(VLOOKUP(D3386,'регионы и районы'!B:C,2,0),"")</f>
        <v/>
      </c>
      <c r="G3386" s="34" t="str" cm="1">
        <f t="array" ref="G3386">IFERROR(IF(INDEX('регионы и районы'!L:L,MATCH(1,('регионы и районы'!J:J=D3386)*('регионы и районы'!K:K=F3386),0))=0,"",INDEX('регионы и районы'!L:L,MATCH(1,('регионы и районы'!J:J=D3386)*('регионы и районы'!K:K=F3386),0))),"")</f>
        <v/>
      </c>
      <c r="M3386" s="34" t="str">
        <f>IFERROR(VLOOKUP(L3386,Показатели!G:H,2,0),"")</f>
        <v/>
      </c>
      <c r="N3386" s="16" t="str">
        <f>IFERROR(VLOOKUP(Шаблон!L3386,Списки!$A$2:$B$236,2,FALSE),"")</f>
        <v/>
      </c>
      <c r="O3386" s="34" t="str">
        <f>IFERROR(VLOOKUP(N3386,'Единицы измерения'!A:B,2,0),"")</f>
        <v/>
      </c>
    </row>
    <row r="3387" spans="5:15" x14ac:dyDescent="0.25">
      <c r="E3387" s="34" t="str">
        <f>IFERROR(VLOOKUP(D3387,'регионы и районы'!B:C,2,0),"")</f>
        <v/>
      </c>
      <c r="G3387" s="34" t="str" cm="1">
        <f t="array" ref="G3387">IFERROR(IF(INDEX('регионы и районы'!L:L,MATCH(1,('регионы и районы'!J:J=D3387)*('регионы и районы'!K:K=F3387),0))=0,"",INDEX('регионы и районы'!L:L,MATCH(1,('регионы и районы'!J:J=D3387)*('регионы и районы'!K:K=F3387),0))),"")</f>
        <v/>
      </c>
      <c r="M3387" s="34" t="str">
        <f>IFERROR(VLOOKUP(L3387,Показатели!G:H,2,0),"")</f>
        <v/>
      </c>
      <c r="N3387" s="16" t="str">
        <f>IFERROR(VLOOKUP(Шаблон!L3387,Списки!$A$2:$B$236,2,FALSE),"")</f>
        <v/>
      </c>
      <c r="O3387" s="34" t="str">
        <f>IFERROR(VLOOKUP(N3387,'Единицы измерения'!A:B,2,0),"")</f>
        <v/>
      </c>
    </row>
    <row r="3388" spans="5:15" x14ac:dyDescent="0.25">
      <c r="E3388" s="34" t="str">
        <f>IFERROR(VLOOKUP(D3388,'регионы и районы'!B:C,2,0),"")</f>
        <v/>
      </c>
      <c r="G3388" s="34" t="str" cm="1">
        <f t="array" ref="G3388">IFERROR(IF(INDEX('регионы и районы'!L:L,MATCH(1,('регионы и районы'!J:J=D3388)*('регионы и районы'!K:K=F3388),0))=0,"",INDEX('регионы и районы'!L:L,MATCH(1,('регионы и районы'!J:J=D3388)*('регионы и районы'!K:K=F3388),0))),"")</f>
        <v/>
      </c>
      <c r="M3388" s="34" t="str">
        <f>IFERROR(VLOOKUP(L3388,Показатели!G:H,2,0),"")</f>
        <v/>
      </c>
      <c r="N3388" s="16" t="str">
        <f>IFERROR(VLOOKUP(Шаблон!L3388,Списки!$A$2:$B$236,2,FALSE),"")</f>
        <v/>
      </c>
      <c r="O3388" s="34" t="str">
        <f>IFERROR(VLOOKUP(N3388,'Единицы измерения'!A:B,2,0),"")</f>
        <v/>
      </c>
    </row>
    <row r="3389" spans="5:15" x14ac:dyDescent="0.25">
      <c r="E3389" s="34" t="str">
        <f>IFERROR(VLOOKUP(D3389,'регионы и районы'!B:C,2,0),"")</f>
        <v/>
      </c>
      <c r="G3389" s="34" t="str" cm="1">
        <f t="array" ref="G3389">IFERROR(IF(INDEX('регионы и районы'!L:L,MATCH(1,('регионы и районы'!J:J=D3389)*('регионы и районы'!K:K=F3389),0))=0,"",INDEX('регионы и районы'!L:L,MATCH(1,('регионы и районы'!J:J=D3389)*('регионы и районы'!K:K=F3389),0))),"")</f>
        <v/>
      </c>
      <c r="M3389" s="34" t="str">
        <f>IFERROR(VLOOKUP(L3389,Показатели!G:H,2,0),"")</f>
        <v/>
      </c>
      <c r="N3389" s="16" t="str">
        <f>IFERROR(VLOOKUP(Шаблон!L3389,Списки!$A$2:$B$236,2,FALSE),"")</f>
        <v/>
      </c>
      <c r="O3389" s="34" t="str">
        <f>IFERROR(VLOOKUP(N3389,'Единицы измерения'!A:B,2,0),"")</f>
        <v/>
      </c>
    </row>
    <row r="3390" spans="5:15" x14ac:dyDescent="0.25">
      <c r="E3390" s="34" t="str">
        <f>IFERROR(VLOOKUP(D3390,'регионы и районы'!B:C,2,0),"")</f>
        <v/>
      </c>
      <c r="G3390" s="34" t="str" cm="1">
        <f t="array" ref="G3390">IFERROR(IF(INDEX('регионы и районы'!L:L,MATCH(1,('регионы и районы'!J:J=D3390)*('регионы и районы'!K:K=F3390),0))=0,"",INDEX('регионы и районы'!L:L,MATCH(1,('регионы и районы'!J:J=D3390)*('регионы и районы'!K:K=F3390),0))),"")</f>
        <v/>
      </c>
      <c r="M3390" s="34" t="str">
        <f>IFERROR(VLOOKUP(L3390,Показатели!G:H,2,0),"")</f>
        <v/>
      </c>
      <c r="N3390" s="16" t="str">
        <f>IFERROR(VLOOKUP(Шаблон!L3390,Списки!$A$2:$B$236,2,FALSE),"")</f>
        <v/>
      </c>
      <c r="O3390" s="34" t="str">
        <f>IFERROR(VLOOKUP(N3390,'Единицы измерения'!A:B,2,0),"")</f>
        <v/>
      </c>
    </row>
    <row r="3391" spans="5:15" x14ac:dyDescent="0.25">
      <c r="E3391" s="34" t="str">
        <f>IFERROR(VLOOKUP(D3391,'регионы и районы'!B:C,2,0),"")</f>
        <v/>
      </c>
      <c r="G3391" s="34" t="str" cm="1">
        <f t="array" ref="G3391">IFERROR(IF(INDEX('регионы и районы'!L:L,MATCH(1,('регионы и районы'!J:J=D3391)*('регионы и районы'!K:K=F3391),0))=0,"",INDEX('регионы и районы'!L:L,MATCH(1,('регионы и районы'!J:J=D3391)*('регионы и районы'!K:K=F3391),0))),"")</f>
        <v/>
      </c>
      <c r="M3391" s="34" t="str">
        <f>IFERROR(VLOOKUP(L3391,Показатели!G:H,2,0),"")</f>
        <v/>
      </c>
      <c r="N3391" s="16" t="str">
        <f>IFERROR(VLOOKUP(Шаблон!L3391,Списки!$A$2:$B$236,2,FALSE),"")</f>
        <v/>
      </c>
      <c r="O3391" s="34" t="str">
        <f>IFERROR(VLOOKUP(N3391,'Единицы измерения'!A:B,2,0),"")</f>
        <v/>
      </c>
    </row>
    <row r="3392" spans="5:15" x14ac:dyDescent="0.25">
      <c r="E3392" s="34" t="str">
        <f>IFERROR(VLOOKUP(D3392,'регионы и районы'!B:C,2,0),"")</f>
        <v/>
      </c>
      <c r="G3392" s="34" t="str" cm="1">
        <f t="array" ref="G3392">IFERROR(IF(INDEX('регионы и районы'!L:L,MATCH(1,('регионы и районы'!J:J=D3392)*('регионы и районы'!K:K=F3392),0))=0,"",INDEX('регионы и районы'!L:L,MATCH(1,('регионы и районы'!J:J=D3392)*('регионы и районы'!K:K=F3392),0))),"")</f>
        <v/>
      </c>
      <c r="M3392" s="34" t="str">
        <f>IFERROR(VLOOKUP(L3392,Показатели!G:H,2,0),"")</f>
        <v/>
      </c>
      <c r="N3392" s="16" t="str">
        <f>IFERROR(VLOOKUP(Шаблон!L3392,Списки!$A$2:$B$236,2,FALSE),"")</f>
        <v/>
      </c>
      <c r="O3392" s="34" t="str">
        <f>IFERROR(VLOOKUP(N3392,'Единицы измерения'!A:B,2,0),"")</f>
        <v/>
      </c>
    </row>
    <row r="3393" spans="5:15" x14ac:dyDescent="0.25">
      <c r="E3393" s="34" t="str">
        <f>IFERROR(VLOOKUP(D3393,'регионы и районы'!B:C,2,0),"")</f>
        <v/>
      </c>
      <c r="G3393" s="34" t="str" cm="1">
        <f t="array" ref="G3393">IFERROR(IF(INDEX('регионы и районы'!L:L,MATCH(1,('регионы и районы'!J:J=D3393)*('регионы и районы'!K:K=F3393),0))=0,"",INDEX('регионы и районы'!L:L,MATCH(1,('регионы и районы'!J:J=D3393)*('регионы и районы'!K:K=F3393),0))),"")</f>
        <v/>
      </c>
      <c r="M3393" s="34" t="str">
        <f>IFERROR(VLOOKUP(L3393,Показатели!G:H,2,0),"")</f>
        <v/>
      </c>
      <c r="N3393" s="16" t="str">
        <f>IFERROR(VLOOKUP(Шаблон!L3393,Списки!$A$2:$B$236,2,FALSE),"")</f>
        <v/>
      </c>
      <c r="O3393" s="34" t="str">
        <f>IFERROR(VLOOKUP(N3393,'Единицы измерения'!A:B,2,0),"")</f>
        <v/>
      </c>
    </row>
    <row r="3394" spans="5:15" x14ac:dyDescent="0.25">
      <c r="E3394" s="34" t="str">
        <f>IFERROR(VLOOKUP(D3394,'регионы и районы'!B:C,2,0),"")</f>
        <v/>
      </c>
      <c r="G3394" s="34" t="str" cm="1">
        <f t="array" ref="G3394">IFERROR(IF(INDEX('регионы и районы'!L:L,MATCH(1,('регионы и районы'!J:J=D3394)*('регионы и районы'!K:K=F3394),0))=0,"",INDEX('регионы и районы'!L:L,MATCH(1,('регионы и районы'!J:J=D3394)*('регионы и районы'!K:K=F3394),0))),"")</f>
        <v/>
      </c>
      <c r="M3394" s="34" t="str">
        <f>IFERROR(VLOOKUP(L3394,Показатели!G:H,2,0),"")</f>
        <v/>
      </c>
      <c r="N3394" s="16" t="str">
        <f>IFERROR(VLOOKUP(Шаблон!L3394,Списки!$A$2:$B$236,2,FALSE),"")</f>
        <v/>
      </c>
      <c r="O3394" s="34" t="str">
        <f>IFERROR(VLOOKUP(N3394,'Единицы измерения'!A:B,2,0),"")</f>
        <v/>
      </c>
    </row>
    <row r="3395" spans="5:15" x14ac:dyDescent="0.25">
      <c r="E3395" s="34" t="str">
        <f>IFERROR(VLOOKUP(D3395,'регионы и районы'!B:C,2,0),"")</f>
        <v/>
      </c>
      <c r="G3395" s="34" t="str" cm="1">
        <f t="array" ref="G3395">IFERROR(IF(INDEX('регионы и районы'!L:L,MATCH(1,('регионы и районы'!J:J=D3395)*('регионы и районы'!K:K=F3395),0))=0,"",INDEX('регионы и районы'!L:L,MATCH(1,('регионы и районы'!J:J=D3395)*('регионы и районы'!K:K=F3395),0))),"")</f>
        <v/>
      </c>
      <c r="M3395" s="34" t="str">
        <f>IFERROR(VLOOKUP(L3395,Показатели!G:H,2,0),"")</f>
        <v/>
      </c>
      <c r="N3395" s="16" t="str">
        <f>IFERROR(VLOOKUP(Шаблон!L3395,Списки!$A$2:$B$236,2,FALSE),"")</f>
        <v/>
      </c>
      <c r="O3395" s="34" t="str">
        <f>IFERROR(VLOOKUP(N3395,'Единицы измерения'!A:B,2,0),"")</f>
        <v/>
      </c>
    </row>
    <row r="3396" spans="5:15" x14ac:dyDescent="0.25">
      <c r="E3396" s="34" t="str">
        <f>IFERROR(VLOOKUP(D3396,'регионы и районы'!B:C,2,0),"")</f>
        <v/>
      </c>
      <c r="G3396" s="34" t="str" cm="1">
        <f t="array" ref="G3396">IFERROR(IF(INDEX('регионы и районы'!L:L,MATCH(1,('регионы и районы'!J:J=D3396)*('регионы и районы'!K:K=F3396),0))=0,"",INDEX('регионы и районы'!L:L,MATCH(1,('регионы и районы'!J:J=D3396)*('регионы и районы'!K:K=F3396),0))),"")</f>
        <v/>
      </c>
      <c r="M3396" s="34" t="str">
        <f>IFERROR(VLOOKUP(L3396,Показатели!G:H,2,0),"")</f>
        <v/>
      </c>
      <c r="N3396" s="16" t="str">
        <f>IFERROR(VLOOKUP(Шаблон!L3396,Списки!$A$2:$B$236,2,FALSE),"")</f>
        <v/>
      </c>
      <c r="O3396" s="34" t="str">
        <f>IFERROR(VLOOKUP(N3396,'Единицы измерения'!A:B,2,0),"")</f>
        <v/>
      </c>
    </row>
    <row r="3397" spans="5:15" x14ac:dyDescent="0.25">
      <c r="E3397" s="34" t="str">
        <f>IFERROR(VLOOKUP(D3397,'регионы и районы'!B:C,2,0),"")</f>
        <v/>
      </c>
      <c r="G3397" s="34" t="str" cm="1">
        <f t="array" ref="G3397">IFERROR(IF(INDEX('регионы и районы'!L:L,MATCH(1,('регионы и районы'!J:J=D3397)*('регионы и районы'!K:K=F3397),0))=0,"",INDEX('регионы и районы'!L:L,MATCH(1,('регионы и районы'!J:J=D3397)*('регионы и районы'!K:K=F3397),0))),"")</f>
        <v/>
      </c>
      <c r="M3397" s="34" t="str">
        <f>IFERROR(VLOOKUP(L3397,Показатели!G:H,2,0),"")</f>
        <v/>
      </c>
      <c r="N3397" s="16" t="str">
        <f>IFERROR(VLOOKUP(Шаблон!L3397,Списки!$A$2:$B$236,2,FALSE),"")</f>
        <v/>
      </c>
      <c r="O3397" s="34" t="str">
        <f>IFERROR(VLOOKUP(N3397,'Единицы измерения'!A:B,2,0),"")</f>
        <v/>
      </c>
    </row>
    <row r="3398" spans="5:15" x14ac:dyDescent="0.25">
      <c r="E3398" s="34" t="str">
        <f>IFERROR(VLOOKUP(D3398,'регионы и районы'!B:C,2,0),"")</f>
        <v/>
      </c>
      <c r="G3398" s="34" t="str" cm="1">
        <f t="array" ref="G3398">IFERROR(IF(INDEX('регионы и районы'!L:L,MATCH(1,('регионы и районы'!J:J=D3398)*('регионы и районы'!K:K=F3398),0))=0,"",INDEX('регионы и районы'!L:L,MATCH(1,('регионы и районы'!J:J=D3398)*('регионы и районы'!K:K=F3398),0))),"")</f>
        <v/>
      </c>
      <c r="M3398" s="34" t="str">
        <f>IFERROR(VLOOKUP(L3398,Показатели!G:H,2,0),"")</f>
        <v/>
      </c>
      <c r="N3398" s="16" t="str">
        <f>IFERROR(VLOOKUP(Шаблон!L3398,Списки!$A$2:$B$236,2,FALSE),"")</f>
        <v/>
      </c>
      <c r="O3398" s="34" t="str">
        <f>IFERROR(VLOOKUP(N3398,'Единицы измерения'!A:B,2,0),"")</f>
        <v/>
      </c>
    </row>
    <row r="3399" spans="5:15" x14ac:dyDescent="0.25">
      <c r="E3399" s="34" t="str">
        <f>IFERROR(VLOOKUP(D3399,'регионы и районы'!B:C,2,0),"")</f>
        <v/>
      </c>
      <c r="G3399" s="34" t="str" cm="1">
        <f t="array" ref="G3399">IFERROR(IF(INDEX('регионы и районы'!L:L,MATCH(1,('регионы и районы'!J:J=D3399)*('регионы и районы'!K:K=F3399),0))=0,"",INDEX('регионы и районы'!L:L,MATCH(1,('регионы и районы'!J:J=D3399)*('регионы и районы'!K:K=F3399),0))),"")</f>
        <v/>
      </c>
      <c r="M3399" s="34" t="str">
        <f>IFERROR(VLOOKUP(L3399,Показатели!G:H,2,0),"")</f>
        <v/>
      </c>
      <c r="N3399" s="16" t="str">
        <f>IFERROR(VLOOKUP(Шаблон!L3399,Списки!$A$2:$B$236,2,FALSE),"")</f>
        <v/>
      </c>
      <c r="O3399" s="34" t="str">
        <f>IFERROR(VLOOKUP(N3399,'Единицы измерения'!A:B,2,0),"")</f>
        <v/>
      </c>
    </row>
    <row r="3400" spans="5:15" x14ac:dyDescent="0.25">
      <c r="E3400" s="34" t="str">
        <f>IFERROR(VLOOKUP(D3400,'регионы и районы'!B:C,2,0),"")</f>
        <v/>
      </c>
      <c r="G3400" s="34" t="str" cm="1">
        <f t="array" ref="G3400">IFERROR(IF(INDEX('регионы и районы'!L:L,MATCH(1,('регионы и районы'!J:J=D3400)*('регионы и районы'!K:K=F3400),0))=0,"",INDEX('регионы и районы'!L:L,MATCH(1,('регионы и районы'!J:J=D3400)*('регионы и районы'!K:K=F3400),0))),"")</f>
        <v/>
      </c>
      <c r="M3400" s="34" t="str">
        <f>IFERROR(VLOOKUP(L3400,Показатели!G:H,2,0),"")</f>
        <v/>
      </c>
      <c r="N3400" s="16" t="str">
        <f>IFERROR(VLOOKUP(Шаблон!L3400,Списки!$A$2:$B$236,2,FALSE),"")</f>
        <v/>
      </c>
      <c r="O3400" s="34" t="str">
        <f>IFERROR(VLOOKUP(N3400,'Единицы измерения'!A:B,2,0),"")</f>
        <v/>
      </c>
    </row>
    <row r="3401" spans="5:15" x14ac:dyDescent="0.25">
      <c r="E3401" s="34" t="str">
        <f>IFERROR(VLOOKUP(D3401,'регионы и районы'!B:C,2,0),"")</f>
        <v/>
      </c>
      <c r="G3401" s="34" t="str" cm="1">
        <f t="array" ref="G3401">IFERROR(IF(INDEX('регионы и районы'!L:L,MATCH(1,('регионы и районы'!J:J=D3401)*('регионы и районы'!K:K=F3401),0))=0,"",INDEX('регионы и районы'!L:L,MATCH(1,('регионы и районы'!J:J=D3401)*('регионы и районы'!K:K=F3401),0))),"")</f>
        <v/>
      </c>
      <c r="M3401" s="34" t="str">
        <f>IFERROR(VLOOKUP(L3401,Показатели!G:H,2,0),"")</f>
        <v/>
      </c>
      <c r="N3401" s="16" t="str">
        <f>IFERROR(VLOOKUP(Шаблон!L3401,Списки!$A$2:$B$236,2,FALSE),"")</f>
        <v/>
      </c>
      <c r="O3401" s="34" t="str">
        <f>IFERROR(VLOOKUP(N3401,'Единицы измерения'!A:B,2,0),"")</f>
        <v/>
      </c>
    </row>
    <row r="3402" spans="5:15" x14ac:dyDescent="0.25">
      <c r="E3402" s="34" t="str">
        <f>IFERROR(VLOOKUP(D3402,'регионы и районы'!B:C,2,0),"")</f>
        <v/>
      </c>
      <c r="G3402" s="34" t="str" cm="1">
        <f t="array" ref="G3402">IFERROR(IF(INDEX('регионы и районы'!L:L,MATCH(1,('регионы и районы'!J:J=D3402)*('регионы и районы'!K:K=F3402),0))=0,"",INDEX('регионы и районы'!L:L,MATCH(1,('регионы и районы'!J:J=D3402)*('регионы и районы'!K:K=F3402),0))),"")</f>
        <v/>
      </c>
      <c r="M3402" s="34" t="str">
        <f>IFERROR(VLOOKUP(L3402,Показатели!G:H,2,0),"")</f>
        <v/>
      </c>
      <c r="N3402" s="16" t="str">
        <f>IFERROR(VLOOKUP(Шаблон!L3402,Списки!$A$2:$B$236,2,FALSE),"")</f>
        <v/>
      </c>
      <c r="O3402" s="34" t="str">
        <f>IFERROR(VLOOKUP(N3402,'Единицы измерения'!A:B,2,0),"")</f>
        <v/>
      </c>
    </row>
    <row r="3403" spans="5:15" x14ac:dyDescent="0.25">
      <c r="E3403" s="34" t="str">
        <f>IFERROR(VLOOKUP(D3403,'регионы и районы'!B:C,2,0),"")</f>
        <v/>
      </c>
      <c r="G3403" s="34" t="str" cm="1">
        <f t="array" ref="G3403">IFERROR(IF(INDEX('регионы и районы'!L:L,MATCH(1,('регионы и районы'!J:J=D3403)*('регионы и районы'!K:K=F3403),0))=0,"",INDEX('регионы и районы'!L:L,MATCH(1,('регионы и районы'!J:J=D3403)*('регионы и районы'!K:K=F3403),0))),"")</f>
        <v/>
      </c>
      <c r="M3403" s="34" t="str">
        <f>IFERROR(VLOOKUP(L3403,Показатели!G:H,2,0),"")</f>
        <v/>
      </c>
      <c r="N3403" s="16" t="str">
        <f>IFERROR(VLOOKUP(Шаблон!L3403,Списки!$A$2:$B$236,2,FALSE),"")</f>
        <v/>
      </c>
      <c r="O3403" s="34" t="str">
        <f>IFERROR(VLOOKUP(N3403,'Единицы измерения'!A:B,2,0),"")</f>
        <v/>
      </c>
    </row>
    <row r="3404" spans="5:15" x14ac:dyDescent="0.25">
      <c r="E3404" s="34" t="str">
        <f>IFERROR(VLOOKUP(D3404,'регионы и районы'!B:C,2,0),"")</f>
        <v/>
      </c>
      <c r="G3404" s="34" t="str" cm="1">
        <f t="array" ref="G3404">IFERROR(IF(INDEX('регионы и районы'!L:L,MATCH(1,('регионы и районы'!J:J=D3404)*('регионы и районы'!K:K=F3404),0))=0,"",INDEX('регионы и районы'!L:L,MATCH(1,('регионы и районы'!J:J=D3404)*('регионы и районы'!K:K=F3404),0))),"")</f>
        <v/>
      </c>
      <c r="M3404" s="34" t="str">
        <f>IFERROR(VLOOKUP(L3404,Показатели!G:H,2,0),"")</f>
        <v/>
      </c>
      <c r="N3404" s="16" t="str">
        <f>IFERROR(VLOOKUP(Шаблон!L3404,Списки!$A$2:$B$236,2,FALSE),"")</f>
        <v/>
      </c>
      <c r="O3404" s="34" t="str">
        <f>IFERROR(VLOOKUP(N3404,'Единицы измерения'!A:B,2,0),"")</f>
        <v/>
      </c>
    </row>
    <row r="3405" spans="5:15" x14ac:dyDescent="0.25">
      <c r="E3405" s="34" t="str">
        <f>IFERROR(VLOOKUP(D3405,'регионы и районы'!B:C,2,0),"")</f>
        <v/>
      </c>
      <c r="G3405" s="34" t="str" cm="1">
        <f t="array" ref="G3405">IFERROR(IF(INDEX('регионы и районы'!L:L,MATCH(1,('регионы и районы'!J:J=D3405)*('регионы и районы'!K:K=F3405),0))=0,"",INDEX('регионы и районы'!L:L,MATCH(1,('регионы и районы'!J:J=D3405)*('регионы и районы'!K:K=F3405),0))),"")</f>
        <v/>
      </c>
      <c r="M3405" s="34" t="str">
        <f>IFERROR(VLOOKUP(L3405,Показатели!G:H,2,0),"")</f>
        <v/>
      </c>
      <c r="N3405" s="16" t="str">
        <f>IFERROR(VLOOKUP(Шаблон!L3405,Списки!$A$2:$B$236,2,FALSE),"")</f>
        <v/>
      </c>
      <c r="O3405" s="34" t="str">
        <f>IFERROR(VLOOKUP(N3405,'Единицы измерения'!A:B,2,0),"")</f>
        <v/>
      </c>
    </row>
    <row r="3406" spans="5:15" x14ac:dyDescent="0.25">
      <c r="E3406" s="34" t="str">
        <f>IFERROR(VLOOKUP(D3406,'регионы и районы'!B:C,2,0),"")</f>
        <v/>
      </c>
      <c r="G3406" s="34" t="str" cm="1">
        <f t="array" ref="G3406">IFERROR(IF(INDEX('регионы и районы'!L:L,MATCH(1,('регионы и районы'!J:J=D3406)*('регионы и районы'!K:K=F3406),0))=0,"",INDEX('регионы и районы'!L:L,MATCH(1,('регионы и районы'!J:J=D3406)*('регионы и районы'!K:K=F3406),0))),"")</f>
        <v/>
      </c>
      <c r="M3406" s="34" t="str">
        <f>IFERROR(VLOOKUP(L3406,Показатели!G:H,2,0),"")</f>
        <v/>
      </c>
      <c r="N3406" s="16" t="str">
        <f>IFERROR(VLOOKUP(Шаблон!L3406,Списки!$A$2:$B$236,2,FALSE),"")</f>
        <v/>
      </c>
      <c r="O3406" s="34" t="str">
        <f>IFERROR(VLOOKUP(N3406,'Единицы измерения'!A:B,2,0),"")</f>
        <v/>
      </c>
    </row>
    <row r="3407" spans="5:15" x14ac:dyDescent="0.25">
      <c r="E3407" s="34" t="str">
        <f>IFERROR(VLOOKUP(D3407,'регионы и районы'!B:C,2,0),"")</f>
        <v/>
      </c>
      <c r="G3407" s="34" t="str" cm="1">
        <f t="array" ref="G3407">IFERROR(IF(INDEX('регионы и районы'!L:L,MATCH(1,('регионы и районы'!J:J=D3407)*('регионы и районы'!K:K=F3407),0))=0,"",INDEX('регионы и районы'!L:L,MATCH(1,('регионы и районы'!J:J=D3407)*('регионы и районы'!K:K=F3407),0))),"")</f>
        <v/>
      </c>
      <c r="M3407" s="34" t="str">
        <f>IFERROR(VLOOKUP(L3407,Показатели!G:H,2,0),"")</f>
        <v/>
      </c>
      <c r="N3407" s="16" t="str">
        <f>IFERROR(VLOOKUP(Шаблон!L3407,Списки!$A$2:$B$236,2,FALSE),"")</f>
        <v/>
      </c>
      <c r="O3407" s="34" t="str">
        <f>IFERROR(VLOOKUP(N3407,'Единицы измерения'!A:B,2,0),"")</f>
        <v/>
      </c>
    </row>
    <row r="3408" spans="5:15" x14ac:dyDescent="0.25">
      <c r="E3408" s="34" t="str">
        <f>IFERROR(VLOOKUP(D3408,'регионы и районы'!B:C,2,0),"")</f>
        <v/>
      </c>
      <c r="G3408" s="34" t="str" cm="1">
        <f t="array" ref="G3408">IFERROR(IF(INDEX('регионы и районы'!L:L,MATCH(1,('регионы и районы'!J:J=D3408)*('регионы и районы'!K:K=F3408),0))=0,"",INDEX('регионы и районы'!L:L,MATCH(1,('регионы и районы'!J:J=D3408)*('регионы и районы'!K:K=F3408),0))),"")</f>
        <v/>
      </c>
      <c r="M3408" s="34" t="str">
        <f>IFERROR(VLOOKUP(L3408,Показатели!G:H,2,0),"")</f>
        <v/>
      </c>
      <c r="N3408" s="16" t="str">
        <f>IFERROR(VLOOKUP(Шаблон!L3408,Списки!$A$2:$B$236,2,FALSE),"")</f>
        <v/>
      </c>
      <c r="O3408" s="34" t="str">
        <f>IFERROR(VLOOKUP(N3408,'Единицы измерения'!A:B,2,0),"")</f>
        <v/>
      </c>
    </row>
    <row r="3409" spans="5:15" x14ac:dyDescent="0.25">
      <c r="E3409" s="34" t="str">
        <f>IFERROR(VLOOKUP(D3409,'регионы и районы'!B:C,2,0),"")</f>
        <v/>
      </c>
      <c r="G3409" s="34" t="str" cm="1">
        <f t="array" ref="G3409">IFERROR(IF(INDEX('регионы и районы'!L:L,MATCH(1,('регионы и районы'!J:J=D3409)*('регионы и районы'!K:K=F3409),0))=0,"",INDEX('регионы и районы'!L:L,MATCH(1,('регионы и районы'!J:J=D3409)*('регионы и районы'!K:K=F3409),0))),"")</f>
        <v/>
      </c>
      <c r="M3409" s="34" t="str">
        <f>IFERROR(VLOOKUP(L3409,Показатели!G:H,2,0),"")</f>
        <v/>
      </c>
      <c r="N3409" s="16" t="str">
        <f>IFERROR(VLOOKUP(Шаблон!L3409,Списки!$A$2:$B$236,2,FALSE),"")</f>
        <v/>
      </c>
      <c r="O3409" s="34" t="str">
        <f>IFERROR(VLOOKUP(N3409,'Единицы измерения'!A:B,2,0),"")</f>
        <v/>
      </c>
    </row>
    <row r="3410" spans="5:15" x14ac:dyDescent="0.25">
      <c r="E3410" s="34" t="str">
        <f>IFERROR(VLOOKUP(D3410,'регионы и районы'!B:C,2,0),"")</f>
        <v/>
      </c>
      <c r="G3410" s="34" t="str" cm="1">
        <f t="array" ref="G3410">IFERROR(IF(INDEX('регионы и районы'!L:L,MATCH(1,('регионы и районы'!J:J=D3410)*('регионы и районы'!K:K=F3410),0))=0,"",INDEX('регионы и районы'!L:L,MATCH(1,('регионы и районы'!J:J=D3410)*('регионы и районы'!K:K=F3410),0))),"")</f>
        <v/>
      </c>
      <c r="M3410" s="34" t="str">
        <f>IFERROR(VLOOKUP(L3410,Показатели!G:H,2,0),"")</f>
        <v/>
      </c>
      <c r="N3410" s="16" t="str">
        <f>IFERROR(VLOOKUP(Шаблон!L3410,Списки!$A$2:$B$236,2,FALSE),"")</f>
        <v/>
      </c>
      <c r="O3410" s="34" t="str">
        <f>IFERROR(VLOOKUP(N3410,'Единицы измерения'!A:B,2,0),"")</f>
        <v/>
      </c>
    </row>
    <row r="3411" spans="5:15" x14ac:dyDescent="0.25">
      <c r="E3411" s="34" t="str">
        <f>IFERROR(VLOOKUP(D3411,'регионы и районы'!B:C,2,0),"")</f>
        <v/>
      </c>
      <c r="G3411" s="34" t="str" cm="1">
        <f t="array" ref="G3411">IFERROR(IF(INDEX('регионы и районы'!L:L,MATCH(1,('регионы и районы'!J:J=D3411)*('регионы и районы'!K:K=F3411),0))=0,"",INDEX('регионы и районы'!L:L,MATCH(1,('регионы и районы'!J:J=D3411)*('регионы и районы'!K:K=F3411),0))),"")</f>
        <v/>
      </c>
      <c r="M3411" s="34" t="str">
        <f>IFERROR(VLOOKUP(L3411,Показатели!G:H,2,0),"")</f>
        <v/>
      </c>
      <c r="N3411" s="16" t="str">
        <f>IFERROR(VLOOKUP(Шаблон!L3411,Списки!$A$2:$B$236,2,FALSE),"")</f>
        <v/>
      </c>
      <c r="O3411" s="34" t="str">
        <f>IFERROR(VLOOKUP(N3411,'Единицы измерения'!A:B,2,0),"")</f>
        <v/>
      </c>
    </row>
    <row r="3412" spans="5:15" x14ac:dyDescent="0.25">
      <c r="E3412" s="34" t="str">
        <f>IFERROR(VLOOKUP(D3412,'регионы и районы'!B:C,2,0),"")</f>
        <v/>
      </c>
      <c r="G3412" s="34" t="str" cm="1">
        <f t="array" ref="G3412">IFERROR(IF(INDEX('регионы и районы'!L:L,MATCH(1,('регионы и районы'!J:J=D3412)*('регионы и районы'!K:K=F3412),0))=0,"",INDEX('регионы и районы'!L:L,MATCH(1,('регионы и районы'!J:J=D3412)*('регионы и районы'!K:K=F3412),0))),"")</f>
        <v/>
      </c>
      <c r="M3412" s="34" t="str">
        <f>IFERROR(VLOOKUP(L3412,Показатели!G:H,2,0),"")</f>
        <v/>
      </c>
      <c r="N3412" s="16" t="str">
        <f>IFERROR(VLOOKUP(Шаблон!L3412,Списки!$A$2:$B$236,2,FALSE),"")</f>
        <v/>
      </c>
      <c r="O3412" s="34" t="str">
        <f>IFERROR(VLOOKUP(N3412,'Единицы измерения'!A:B,2,0),"")</f>
        <v/>
      </c>
    </row>
    <row r="3413" spans="5:15" x14ac:dyDescent="0.25">
      <c r="E3413" s="34" t="str">
        <f>IFERROR(VLOOKUP(D3413,'регионы и районы'!B:C,2,0),"")</f>
        <v/>
      </c>
      <c r="G3413" s="34" t="str" cm="1">
        <f t="array" ref="G3413">IFERROR(IF(INDEX('регионы и районы'!L:L,MATCH(1,('регионы и районы'!J:J=D3413)*('регионы и районы'!K:K=F3413),0))=0,"",INDEX('регионы и районы'!L:L,MATCH(1,('регионы и районы'!J:J=D3413)*('регионы и районы'!K:K=F3413),0))),"")</f>
        <v/>
      </c>
      <c r="M3413" s="34" t="str">
        <f>IFERROR(VLOOKUP(L3413,Показатели!G:H,2,0),"")</f>
        <v/>
      </c>
      <c r="N3413" s="16" t="str">
        <f>IFERROR(VLOOKUP(Шаблон!L3413,Списки!$A$2:$B$236,2,FALSE),"")</f>
        <v/>
      </c>
      <c r="O3413" s="34" t="str">
        <f>IFERROR(VLOOKUP(N3413,'Единицы измерения'!A:B,2,0),"")</f>
        <v/>
      </c>
    </row>
    <row r="3414" spans="5:15" x14ac:dyDescent="0.25">
      <c r="E3414" s="34" t="str">
        <f>IFERROR(VLOOKUP(D3414,'регионы и районы'!B:C,2,0),"")</f>
        <v/>
      </c>
      <c r="G3414" s="34" t="str" cm="1">
        <f t="array" ref="G3414">IFERROR(IF(INDEX('регионы и районы'!L:L,MATCH(1,('регионы и районы'!J:J=D3414)*('регионы и районы'!K:K=F3414),0))=0,"",INDEX('регионы и районы'!L:L,MATCH(1,('регионы и районы'!J:J=D3414)*('регионы и районы'!K:K=F3414),0))),"")</f>
        <v/>
      </c>
      <c r="M3414" s="34" t="str">
        <f>IFERROR(VLOOKUP(L3414,Показатели!G:H,2,0),"")</f>
        <v/>
      </c>
      <c r="N3414" s="16" t="str">
        <f>IFERROR(VLOOKUP(Шаблон!L3414,Списки!$A$2:$B$236,2,FALSE),"")</f>
        <v/>
      </c>
      <c r="O3414" s="34" t="str">
        <f>IFERROR(VLOOKUP(N3414,'Единицы измерения'!A:B,2,0),"")</f>
        <v/>
      </c>
    </row>
    <row r="3415" spans="5:15" x14ac:dyDescent="0.25">
      <c r="E3415" s="34" t="str">
        <f>IFERROR(VLOOKUP(D3415,'регионы и районы'!B:C,2,0),"")</f>
        <v/>
      </c>
      <c r="G3415" s="34" t="str" cm="1">
        <f t="array" ref="G3415">IFERROR(IF(INDEX('регионы и районы'!L:L,MATCH(1,('регионы и районы'!J:J=D3415)*('регионы и районы'!K:K=F3415),0))=0,"",INDEX('регионы и районы'!L:L,MATCH(1,('регионы и районы'!J:J=D3415)*('регионы и районы'!K:K=F3415),0))),"")</f>
        <v/>
      </c>
      <c r="M3415" s="34" t="str">
        <f>IFERROR(VLOOKUP(L3415,Показатели!G:H,2,0),"")</f>
        <v/>
      </c>
      <c r="N3415" s="16" t="str">
        <f>IFERROR(VLOOKUP(Шаблон!L3415,Списки!$A$2:$B$236,2,FALSE),"")</f>
        <v/>
      </c>
      <c r="O3415" s="34" t="str">
        <f>IFERROR(VLOOKUP(N3415,'Единицы измерения'!A:B,2,0),"")</f>
        <v/>
      </c>
    </row>
    <row r="3416" spans="5:15" x14ac:dyDescent="0.25">
      <c r="E3416" s="34" t="str">
        <f>IFERROR(VLOOKUP(D3416,'регионы и районы'!B:C,2,0),"")</f>
        <v/>
      </c>
      <c r="G3416" s="34" t="str" cm="1">
        <f t="array" ref="G3416">IFERROR(IF(INDEX('регионы и районы'!L:L,MATCH(1,('регионы и районы'!J:J=D3416)*('регионы и районы'!K:K=F3416),0))=0,"",INDEX('регионы и районы'!L:L,MATCH(1,('регионы и районы'!J:J=D3416)*('регионы и районы'!K:K=F3416),0))),"")</f>
        <v/>
      </c>
      <c r="M3416" s="34" t="str">
        <f>IFERROR(VLOOKUP(L3416,Показатели!G:H,2,0),"")</f>
        <v/>
      </c>
      <c r="N3416" s="16" t="str">
        <f>IFERROR(VLOOKUP(Шаблон!L3416,Списки!$A$2:$B$236,2,FALSE),"")</f>
        <v/>
      </c>
      <c r="O3416" s="34" t="str">
        <f>IFERROR(VLOOKUP(N3416,'Единицы измерения'!A:B,2,0),"")</f>
        <v/>
      </c>
    </row>
    <row r="3417" spans="5:15" x14ac:dyDescent="0.25">
      <c r="E3417" s="34" t="str">
        <f>IFERROR(VLOOKUP(D3417,'регионы и районы'!B:C,2,0),"")</f>
        <v/>
      </c>
      <c r="G3417" s="34" t="str" cm="1">
        <f t="array" ref="G3417">IFERROR(IF(INDEX('регионы и районы'!L:L,MATCH(1,('регионы и районы'!J:J=D3417)*('регионы и районы'!K:K=F3417),0))=0,"",INDEX('регионы и районы'!L:L,MATCH(1,('регионы и районы'!J:J=D3417)*('регионы и районы'!K:K=F3417),0))),"")</f>
        <v/>
      </c>
      <c r="M3417" s="34" t="str">
        <f>IFERROR(VLOOKUP(L3417,Показатели!G:H,2,0),"")</f>
        <v/>
      </c>
      <c r="N3417" s="16" t="str">
        <f>IFERROR(VLOOKUP(Шаблон!L3417,Списки!$A$2:$B$236,2,FALSE),"")</f>
        <v/>
      </c>
      <c r="O3417" s="34" t="str">
        <f>IFERROR(VLOOKUP(N3417,'Единицы измерения'!A:B,2,0),"")</f>
        <v/>
      </c>
    </row>
    <row r="3418" spans="5:15" x14ac:dyDescent="0.25">
      <c r="E3418" s="34" t="str">
        <f>IFERROR(VLOOKUP(D3418,'регионы и районы'!B:C,2,0),"")</f>
        <v/>
      </c>
      <c r="G3418" s="34" t="str" cm="1">
        <f t="array" ref="G3418">IFERROR(IF(INDEX('регионы и районы'!L:L,MATCH(1,('регионы и районы'!J:J=D3418)*('регионы и районы'!K:K=F3418),0))=0,"",INDEX('регионы и районы'!L:L,MATCH(1,('регионы и районы'!J:J=D3418)*('регионы и районы'!K:K=F3418),0))),"")</f>
        <v/>
      </c>
      <c r="M3418" s="34" t="str">
        <f>IFERROR(VLOOKUP(L3418,Показатели!G:H,2,0),"")</f>
        <v/>
      </c>
      <c r="N3418" s="16" t="str">
        <f>IFERROR(VLOOKUP(Шаблон!L3418,Списки!$A$2:$B$236,2,FALSE),"")</f>
        <v/>
      </c>
      <c r="O3418" s="34" t="str">
        <f>IFERROR(VLOOKUP(N3418,'Единицы измерения'!A:B,2,0),"")</f>
        <v/>
      </c>
    </row>
    <row r="3419" spans="5:15" x14ac:dyDescent="0.25">
      <c r="E3419" s="34" t="str">
        <f>IFERROR(VLOOKUP(D3419,'регионы и районы'!B:C,2,0),"")</f>
        <v/>
      </c>
      <c r="G3419" s="34" t="str" cm="1">
        <f t="array" ref="G3419">IFERROR(IF(INDEX('регионы и районы'!L:L,MATCH(1,('регионы и районы'!J:J=D3419)*('регионы и районы'!K:K=F3419),0))=0,"",INDEX('регионы и районы'!L:L,MATCH(1,('регионы и районы'!J:J=D3419)*('регионы и районы'!K:K=F3419),0))),"")</f>
        <v/>
      </c>
      <c r="M3419" s="34" t="str">
        <f>IFERROR(VLOOKUP(L3419,Показатели!G:H,2,0),"")</f>
        <v/>
      </c>
      <c r="N3419" s="16" t="str">
        <f>IFERROR(VLOOKUP(Шаблон!L3419,Списки!$A$2:$B$236,2,FALSE),"")</f>
        <v/>
      </c>
      <c r="O3419" s="34" t="str">
        <f>IFERROR(VLOOKUP(N3419,'Единицы измерения'!A:B,2,0),"")</f>
        <v/>
      </c>
    </row>
    <row r="3420" spans="5:15" x14ac:dyDescent="0.25">
      <c r="E3420" s="34" t="str">
        <f>IFERROR(VLOOKUP(D3420,'регионы и районы'!B:C,2,0),"")</f>
        <v/>
      </c>
      <c r="G3420" s="34" t="str" cm="1">
        <f t="array" ref="G3420">IFERROR(IF(INDEX('регионы и районы'!L:L,MATCH(1,('регионы и районы'!J:J=D3420)*('регионы и районы'!K:K=F3420),0))=0,"",INDEX('регионы и районы'!L:L,MATCH(1,('регионы и районы'!J:J=D3420)*('регионы и районы'!K:K=F3420),0))),"")</f>
        <v/>
      </c>
      <c r="M3420" s="34" t="str">
        <f>IFERROR(VLOOKUP(L3420,Показатели!G:H,2,0),"")</f>
        <v/>
      </c>
      <c r="N3420" s="16" t="str">
        <f>IFERROR(VLOOKUP(Шаблон!L3420,Списки!$A$2:$B$236,2,FALSE),"")</f>
        <v/>
      </c>
      <c r="O3420" s="34" t="str">
        <f>IFERROR(VLOOKUP(N3420,'Единицы измерения'!A:B,2,0),"")</f>
        <v/>
      </c>
    </row>
    <row r="3421" spans="5:15" x14ac:dyDescent="0.25">
      <c r="E3421" s="34" t="str">
        <f>IFERROR(VLOOKUP(D3421,'регионы и районы'!B:C,2,0),"")</f>
        <v/>
      </c>
      <c r="G3421" s="34" t="str" cm="1">
        <f t="array" ref="G3421">IFERROR(IF(INDEX('регионы и районы'!L:L,MATCH(1,('регионы и районы'!J:J=D3421)*('регионы и районы'!K:K=F3421),0))=0,"",INDEX('регионы и районы'!L:L,MATCH(1,('регионы и районы'!J:J=D3421)*('регионы и районы'!K:K=F3421),0))),"")</f>
        <v/>
      </c>
      <c r="M3421" s="34" t="str">
        <f>IFERROR(VLOOKUP(L3421,Показатели!G:H,2,0),"")</f>
        <v/>
      </c>
      <c r="N3421" s="16" t="str">
        <f>IFERROR(VLOOKUP(Шаблон!L3421,Списки!$A$2:$B$236,2,FALSE),"")</f>
        <v/>
      </c>
      <c r="O3421" s="34" t="str">
        <f>IFERROR(VLOOKUP(N3421,'Единицы измерения'!A:B,2,0),"")</f>
        <v/>
      </c>
    </row>
    <row r="3422" spans="5:15" x14ac:dyDescent="0.25">
      <c r="E3422" s="34" t="str">
        <f>IFERROR(VLOOKUP(D3422,'регионы и районы'!B:C,2,0),"")</f>
        <v/>
      </c>
      <c r="G3422" s="34" t="str" cm="1">
        <f t="array" ref="G3422">IFERROR(IF(INDEX('регионы и районы'!L:L,MATCH(1,('регионы и районы'!J:J=D3422)*('регионы и районы'!K:K=F3422),0))=0,"",INDEX('регионы и районы'!L:L,MATCH(1,('регионы и районы'!J:J=D3422)*('регионы и районы'!K:K=F3422),0))),"")</f>
        <v/>
      </c>
      <c r="M3422" s="34" t="str">
        <f>IFERROR(VLOOKUP(L3422,Показатели!G:H,2,0),"")</f>
        <v/>
      </c>
      <c r="N3422" s="16" t="str">
        <f>IFERROR(VLOOKUP(Шаблон!L3422,Списки!$A$2:$B$236,2,FALSE),"")</f>
        <v/>
      </c>
      <c r="O3422" s="34" t="str">
        <f>IFERROR(VLOOKUP(N3422,'Единицы измерения'!A:B,2,0),"")</f>
        <v/>
      </c>
    </row>
    <row r="3423" spans="5:15" x14ac:dyDescent="0.25">
      <c r="E3423" s="34" t="str">
        <f>IFERROR(VLOOKUP(D3423,'регионы и районы'!B:C,2,0),"")</f>
        <v/>
      </c>
      <c r="G3423" s="34" t="str" cm="1">
        <f t="array" ref="G3423">IFERROR(IF(INDEX('регионы и районы'!L:L,MATCH(1,('регионы и районы'!J:J=D3423)*('регионы и районы'!K:K=F3423),0))=0,"",INDEX('регионы и районы'!L:L,MATCH(1,('регионы и районы'!J:J=D3423)*('регионы и районы'!K:K=F3423),0))),"")</f>
        <v/>
      </c>
      <c r="M3423" s="34" t="str">
        <f>IFERROR(VLOOKUP(L3423,Показатели!G:H,2,0),"")</f>
        <v/>
      </c>
      <c r="N3423" s="16" t="str">
        <f>IFERROR(VLOOKUP(Шаблон!L3423,Списки!$A$2:$B$236,2,FALSE),"")</f>
        <v/>
      </c>
      <c r="O3423" s="34" t="str">
        <f>IFERROR(VLOOKUP(N3423,'Единицы измерения'!A:B,2,0),"")</f>
        <v/>
      </c>
    </row>
    <row r="3424" spans="5:15" x14ac:dyDescent="0.25">
      <c r="E3424" s="34" t="str">
        <f>IFERROR(VLOOKUP(D3424,'регионы и районы'!B:C,2,0),"")</f>
        <v/>
      </c>
      <c r="G3424" s="34" t="str" cm="1">
        <f t="array" ref="G3424">IFERROR(IF(INDEX('регионы и районы'!L:L,MATCH(1,('регионы и районы'!J:J=D3424)*('регионы и районы'!K:K=F3424),0))=0,"",INDEX('регионы и районы'!L:L,MATCH(1,('регионы и районы'!J:J=D3424)*('регионы и районы'!K:K=F3424),0))),"")</f>
        <v/>
      </c>
      <c r="M3424" s="34" t="str">
        <f>IFERROR(VLOOKUP(L3424,Показатели!G:H,2,0),"")</f>
        <v/>
      </c>
      <c r="N3424" s="16" t="str">
        <f>IFERROR(VLOOKUP(Шаблон!L3424,Списки!$A$2:$B$236,2,FALSE),"")</f>
        <v/>
      </c>
      <c r="O3424" s="34" t="str">
        <f>IFERROR(VLOOKUP(N3424,'Единицы измерения'!A:B,2,0),"")</f>
        <v/>
      </c>
    </row>
    <row r="3425" spans="5:15" x14ac:dyDescent="0.25">
      <c r="E3425" s="34" t="str">
        <f>IFERROR(VLOOKUP(D3425,'регионы и районы'!B:C,2,0),"")</f>
        <v/>
      </c>
      <c r="G3425" s="34" t="str" cm="1">
        <f t="array" ref="G3425">IFERROR(IF(INDEX('регионы и районы'!L:L,MATCH(1,('регионы и районы'!J:J=D3425)*('регионы и районы'!K:K=F3425),0))=0,"",INDEX('регионы и районы'!L:L,MATCH(1,('регионы и районы'!J:J=D3425)*('регионы и районы'!K:K=F3425),0))),"")</f>
        <v/>
      </c>
      <c r="M3425" s="34" t="str">
        <f>IFERROR(VLOOKUP(L3425,Показатели!G:H,2,0),"")</f>
        <v/>
      </c>
      <c r="N3425" s="16" t="str">
        <f>IFERROR(VLOOKUP(Шаблон!L3425,Списки!$A$2:$B$236,2,FALSE),"")</f>
        <v/>
      </c>
      <c r="O3425" s="34" t="str">
        <f>IFERROR(VLOOKUP(N3425,'Единицы измерения'!A:B,2,0),"")</f>
        <v/>
      </c>
    </row>
    <row r="3426" spans="5:15" x14ac:dyDescent="0.25">
      <c r="E3426" s="34" t="str">
        <f>IFERROR(VLOOKUP(D3426,'регионы и районы'!B:C,2,0),"")</f>
        <v/>
      </c>
      <c r="G3426" s="34" t="str" cm="1">
        <f t="array" ref="G3426">IFERROR(IF(INDEX('регионы и районы'!L:L,MATCH(1,('регионы и районы'!J:J=D3426)*('регионы и районы'!K:K=F3426),0))=0,"",INDEX('регионы и районы'!L:L,MATCH(1,('регионы и районы'!J:J=D3426)*('регионы и районы'!K:K=F3426),0))),"")</f>
        <v/>
      </c>
      <c r="M3426" s="34" t="str">
        <f>IFERROR(VLOOKUP(L3426,Показатели!G:H,2,0),"")</f>
        <v/>
      </c>
      <c r="N3426" s="16" t="str">
        <f>IFERROR(VLOOKUP(Шаблон!L3426,Списки!$A$2:$B$236,2,FALSE),"")</f>
        <v/>
      </c>
      <c r="O3426" s="34" t="str">
        <f>IFERROR(VLOOKUP(N3426,'Единицы измерения'!A:B,2,0),"")</f>
        <v/>
      </c>
    </row>
    <row r="3427" spans="5:15" x14ac:dyDescent="0.25">
      <c r="E3427" s="34" t="str">
        <f>IFERROR(VLOOKUP(D3427,'регионы и районы'!B:C,2,0),"")</f>
        <v/>
      </c>
      <c r="G3427" s="34" t="str" cm="1">
        <f t="array" ref="G3427">IFERROR(IF(INDEX('регионы и районы'!L:L,MATCH(1,('регионы и районы'!J:J=D3427)*('регионы и районы'!K:K=F3427),0))=0,"",INDEX('регионы и районы'!L:L,MATCH(1,('регионы и районы'!J:J=D3427)*('регионы и районы'!K:K=F3427),0))),"")</f>
        <v/>
      </c>
      <c r="M3427" s="34" t="str">
        <f>IFERROR(VLOOKUP(L3427,Показатели!G:H,2,0),"")</f>
        <v/>
      </c>
      <c r="N3427" s="16" t="str">
        <f>IFERROR(VLOOKUP(Шаблон!L3427,Списки!$A$2:$B$236,2,FALSE),"")</f>
        <v/>
      </c>
      <c r="O3427" s="34" t="str">
        <f>IFERROR(VLOOKUP(N3427,'Единицы измерения'!A:B,2,0),"")</f>
        <v/>
      </c>
    </row>
    <row r="3428" spans="5:15" x14ac:dyDescent="0.25">
      <c r="E3428" s="34" t="str">
        <f>IFERROR(VLOOKUP(D3428,'регионы и районы'!B:C,2,0),"")</f>
        <v/>
      </c>
      <c r="G3428" s="34" t="str" cm="1">
        <f t="array" ref="G3428">IFERROR(IF(INDEX('регионы и районы'!L:L,MATCH(1,('регионы и районы'!J:J=D3428)*('регионы и районы'!K:K=F3428),0))=0,"",INDEX('регионы и районы'!L:L,MATCH(1,('регионы и районы'!J:J=D3428)*('регионы и районы'!K:K=F3428),0))),"")</f>
        <v/>
      </c>
      <c r="M3428" s="34" t="str">
        <f>IFERROR(VLOOKUP(L3428,Показатели!G:H,2,0),"")</f>
        <v/>
      </c>
      <c r="N3428" s="16" t="str">
        <f>IFERROR(VLOOKUP(Шаблон!L3428,Списки!$A$2:$B$236,2,FALSE),"")</f>
        <v/>
      </c>
      <c r="O3428" s="34" t="str">
        <f>IFERROR(VLOOKUP(N3428,'Единицы измерения'!A:B,2,0),"")</f>
        <v/>
      </c>
    </row>
    <row r="3429" spans="5:15" x14ac:dyDescent="0.25">
      <c r="E3429" s="34" t="str">
        <f>IFERROR(VLOOKUP(D3429,'регионы и районы'!B:C,2,0),"")</f>
        <v/>
      </c>
      <c r="G3429" s="34" t="str" cm="1">
        <f t="array" ref="G3429">IFERROR(IF(INDEX('регионы и районы'!L:L,MATCH(1,('регионы и районы'!J:J=D3429)*('регионы и районы'!K:K=F3429),0))=0,"",INDEX('регионы и районы'!L:L,MATCH(1,('регионы и районы'!J:J=D3429)*('регионы и районы'!K:K=F3429),0))),"")</f>
        <v/>
      </c>
      <c r="M3429" s="34" t="str">
        <f>IFERROR(VLOOKUP(L3429,Показатели!G:H,2,0),"")</f>
        <v/>
      </c>
      <c r="N3429" s="16" t="str">
        <f>IFERROR(VLOOKUP(Шаблон!L3429,Списки!$A$2:$B$236,2,FALSE),"")</f>
        <v/>
      </c>
      <c r="O3429" s="34" t="str">
        <f>IFERROR(VLOOKUP(N3429,'Единицы измерения'!A:B,2,0),"")</f>
        <v/>
      </c>
    </row>
    <row r="3430" spans="5:15" x14ac:dyDescent="0.25">
      <c r="E3430" s="34" t="str">
        <f>IFERROR(VLOOKUP(D3430,'регионы и районы'!B:C,2,0),"")</f>
        <v/>
      </c>
      <c r="G3430" s="34" t="str" cm="1">
        <f t="array" ref="G3430">IFERROR(IF(INDEX('регионы и районы'!L:L,MATCH(1,('регионы и районы'!J:J=D3430)*('регионы и районы'!K:K=F3430),0))=0,"",INDEX('регионы и районы'!L:L,MATCH(1,('регионы и районы'!J:J=D3430)*('регионы и районы'!K:K=F3430),0))),"")</f>
        <v/>
      </c>
      <c r="M3430" s="34" t="str">
        <f>IFERROR(VLOOKUP(L3430,Показатели!G:H,2,0),"")</f>
        <v/>
      </c>
      <c r="N3430" s="16" t="str">
        <f>IFERROR(VLOOKUP(Шаблон!L3430,Списки!$A$2:$B$236,2,FALSE),"")</f>
        <v/>
      </c>
      <c r="O3430" s="34" t="str">
        <f>IFERROR(VLOOKUP(N3430,'Единицы измерения'!A:B,2,0),"")</f>
        <v/>
      </c>
    </row>
    <row r="3431" spans="5:15" x14ac:dyDescent="0.25">
      <c r="E3431" s="34" t="str">
        <f>IFERROR(VLOOKUP(D3431,'регионы и районы'!B:C,2,0),"")</f>
        <v/>
      </c>
      <c r="G3431" s="34" t="str" cm="1">
        <f t="array" ref="G3431">IFERROR(IF(INDEX('регионы и районы'!L:L,MATCH(1,('регионы и районы'!J:J=D3431)*('регионы и районы'!K:K=F3431),0))=0,"",INDEX('регионы и районы'!L:L,MATCH(1,('регионы и районы'!J:J=D3431)*('регионы и районы'!K:K=F3431),0))),"")</f>
        <v/>
      </c>
      <c r="M3431" s="34" t="str">
        <f>IFERROR(VLOOKUP(L3431,Показатели!G:H,2,0),"")</f>
        <v/>
      </c>
      <c r="N3431" s="16" t="str">
        <f>IFERROR(VLOOKUP(Шаблон!L3431,Списки!$A$2:$B$236,2,FALSE),"")</f>
        <v/>
      </c>
      <c r="O3431" s="34" t="str">
        <f>IFERROR(VLOOKUP(N3431,'Единицы измерения'!A:B,2,0),"")</f>
        <v/>
      </c>
    </row>
    <row r="3432" spans="5:15" x14ac:dyDescent="0.25">
      <c r="E3432" s="34" t="str">
        <f>IFERROR(VLOOKUP(D3432,'регионы и районы'!B:C,2,0),"")</f>
        <v/>
      </c>
      <c r="G3432" s="34" t="str" cm="1">
        <f t="array" ref="G3432">IFERROR(IF(INDEX('регионы и районы'!L:L,MATCH(1,('регионы и районы'!J:J=D3432)*('регионы и районы'!K:K=F3432),0))=0,"",INDEX('регионы и районы'!L:L,MATCH(1,('регионы и районы'!J:J=D3432)*('регионы и районы'!K:K=F3432),0))),"")</f>
        <v/>
      </c>
      <c r="M3432" s="34" t="str">
        <f>IFERROR(VLOOKUP(L3432,Показатели!G:H,2,0),"")</f>
        <v/>
      </c>
      <c r="N3432" s="16" t="str">
        <f>IFERROR(VLOOKUP(Шаблон!L3432,Списки!$A$2:$B$236,2,FALSE),"")</f>
        <v/>
      </c>
      <c r="O3432" s="34" t="str">
        <f>IFERROR(VLOOKUP(N3432,'Единицы измерения'!A:B,2,0),"")</f>
        <v/>
      </c>
    </row>
    <row r="3433" spans="5:15" x14ac:dyDescent="0.25">
      <c r="E3433" s="34" t="str">
        <f>IFERROR(VLOOKUP(D3433,'регионы и районы'!B:C,2,0),"")</f>
        <v/>
      </c>
      <c r="G3433" s="34" t="str" cm="1">
        <f t="array" ref="G3433">IFERROR(IF(INDEX('регионы и районы'!L:L,MATCH(1,('регионы и районы'!J:J=D3433)*('регионы и районы'!K:K=F3433),0))=0,"",INDEX('регионы и районы'!L:L,MATCH(1,('регионы и районы'!J:J=D3433)*('регионы и районы'!K:K=F3433),0))),"")</f>
        <v/>
      </c>
      <c r="M3433" s="34" t="str">
        <f>IFERROR(VLOOKUP(L3433,Показатели!G:H,2,0),"")</f>
        <v/>
      </c>
      <c r="N3433" s="16" t="str">
        <f>IFERROR(VLOOKUP(Шаблон!L3433,Списки!$A$2:$B$236,2,FALSE),"")</f>
        <v/>
      </c>
      <c r="O3433" s="34" t="str">
        <f>IFERROR(VLOOKUP(N3433,'Единицы измерения'!A:B,2,0),"")</f>
        <v/>
      </c>
    </row>
    <row r="3434" spans="5:15" x14ac:dyDescent="0.25">
      <c r="E3434" s="34" t="str">
        <f>IFERROR(VLOOKUP(D3434,'регионы и районы'!B:C,2,0),"")</f>
        <v/>
      </c>
      <c r="G3434" s="34" t="str" cm="1">
        <f t="array" ref="G3434">IFERROR(IF(INDEX('регионы и районы'!L:L,MATCH(1,('регионы и районы'!J:J=D3434)*('регионы и районы'!K:K=F3434),0))=0,"",INDEX('регионы и районы'!L:L,MATCH(1,('регионы и районы'!J:J=D3434)*('регионы и районы'!K:K=F3434),0))),"")</f>
        <v/>
      </c>
      <c r="M3434" s="34" t="str">
        <f>IFERROR(VLOOKUP(L3434,Показатели!G:H,2,0),"")</f>
        <v/>
      </c>
      <c r="N3434" s="16" t="str">
        <f>IFERROR(VLOOKUP(Шаблон!L3434,Списки!$A$2:$B$236,2,FALSE),"")</f>
        <v/>
      </c>
      <c r="O3434" s="34" t="str">
        <f>IFERROR(VLOOKUP(N3434,'Единицы измерения'!A:B,2,0),"")</f>
        <v/>
      </c>
    </row>
    <row r="3435" spans="5:15" x14ac:dyDescent="0.25">
      <c r="E3435" s="34" t="str">
        <f>IFERROR(VLOOKUP(D3435,'регионы и районы'!B:C,2,0),"")</f>
        <v/>
      </c>
      <c r="G3435" s="34" t="str" cm="1">
        <f t="array" ref="G3435">IFERROR(IF(INDEX('регионы и районы'!L:L,MATCH(1,('регионы и районы'!J:J=D3435)*('регионы и районы'!K:K=F3435),0))=0,"",INDEX('регионы и районы'!L:L,MATCH(1,('регионы и районы'!J:J=D3435)*('регионы и районы'!K:K=F3435),0))),"")</f>
        <v/>
      </c>
      <c r="M3435" s="34" t="str">
        <f>IFERROR(VLOOKUP(L3435,Показатели!G:H,2,0),"")</f>
        <v/>
      </c>
      <c r="N3435" s="16" t="str">
        <f>IFERROR(VLOOKUP(Шаблон!L3435,Списки!$A$2:$B$236,2,FALSE),"")</f>
        <v/>
      </c>
      <c r="O3435" s="34" t="str">
        <f>IFERROR(VLOOKUP(N3435,'Единицы измерения'!A:B,2,0),"")</f>
        <v/>
      </c>
    </row>
    <row r="3436" spans="5:15" x14ac:dyDescent="0.25">
      <c r="E3436" s="34" t="str">
        <f>IFERROR(VLOOKUP(D3436,'регионы и районы'!B:C,2,0),"")</f>
        <v/>
      </c>
      <c r="G3436" s="34" t="str" cm="1">
        <f t="array" ref="G3436">IFERROR(IF(INDEX('регионы и районы'!L:L,MATCH(1,('регионы и районы'!J:J=D3436)*('регионы и районы'!K:K=F3436),0))=0,"",INDEX('регионы и районы'!L:L,MATCH(1,('регионы и районы'!J:J=D3436)*('регионы и районы'!K:K=F3436),0))),"")</f>
        <v/>
      </c>
      <c r="M3436" s="34" t="str">
        <f>IFERROR(VLOOKUP(L3436,Показатели!G:H,2,0),"")</f>
        <v/>
      </c>
      <c r="N3436" s="16" t="str">
        <f>IFERROR(VLOOKUP(Шаблон!L3436,Списки!$A$2:$B$236,2,FALSE),"")</f>
        <v/>
      </c>
      <c r="O3436" s="34" t="str">
        <f>IFERROR(VLOOKUP(N3436,'Единицы измерения'!A:B,2,0),"")</f>
        <v/>
      </c>
    </row>
    <row r="3437" spans="5:15" x14ac:dyDescent="0.25">
      <c r="E3437" s="34" t="str">
        <f>IFERROR(VLOOKUP(D3437,'регионы и районы'!B:C,2,0),"")</f>
        <v/>
      </c>
      <c r="G3437" s="34" t="str" cm="1">
        <f t="array" ref="G3437">IFERROR(IF(INDEX('регионы и районы'!L:L,MATCH(1,('регионы и районы'!J:J=D3437)*('регионы и районы'!K:K=F3437),0))=0,"",INDEX('регионы и районы'!L:L,MATCH(1,('регионы и районы'!J:J=D3437)*('регионы и районы'!K:K=F3437),0))),"")</f>
        <v/>
      </c>
      <c r="M3437" s="34" t="str">
        <f>IFERROR(VLOOKUP(L3437,Показатели!G:H,2,0),"")</f>
        <v/>
      </c>
      <c r="N3437" s="16" t="str">
        <f>IFERROR(VLOOKUP(Шаблон!L3437,Списки!$A$2:$B$236,2,FALSE),"")</f>
        <v/>
      </c>
      <c r="O3437" s="34" t="str">
        <f>IFERROR(VLOOKUP(N3437,'Единицы измерения'!A:B,2,0),"")</f>
        <v/>
      </c>
    </row>
    <row r="3438" spans="5:15" x14ac:dyDescent="0.25">
      <c r="E3438" s="34" t="str">
        <f>IFERROR(VLOOKUP(D3438,'регионы и районы'!B:C,2,0),"")</f>
        <v/>
      </c>
      <c r="G3438" s="34" t="str" cm="1">
        <f t="array" ref="G3438">IFERROR(IF(INDEX('регионы и районы'!L:L,MATCH(1,('регионы и районы'!J:J=D3438)*('регионы и районы'!K:K=F3438),0))=0,"",INDEX('регионы и районы'!L:L,MATCH(1,('регионы и районы'!J:J=D3438)*('регионы и районы'!K:K=F3438),0))),"")</f>
        <v/>
      </c>
      <c r="M3438" s="34" t="str">
        <f>IFERROR(VLOOKUP(L3438,Показатели!G:H,2,0),"")</f>
        <v/>
      </c>
      <c r="N3438" s="16" t="str">
        <f>IFERROR(VLOOKUP(Шаблон!L3438,Списки!$A$2:$B$236,2,FALSE),"")</f>
        <v/>
      </c>
      <c r="O3438" s="34" t="str">
        <f>IFERROR(VLOOKUP(N3438,'Единицы измерения'!A:B,2,0),"")</f>
        <v/>
      </c>
    </row>
    <row r="3439" spans="5:15" x14ac:dyDescent="0.25">
      <c r="E3439" s="34" t="str">
        <f>IFERROR(VLOOKUP(D3439,'регионы и районы'!B:C,2,0),"")</f>
        <v/>
      </c>
      <c r="G3439" s="34" t="str" cm="1">
        <f t="array" ref="G3439">IFERROR(IF(INDEX('регионы и районы'!L:L,MATCH(1,('регионы и районы'!J:J=D3439)*('регионы и районы'!K:K=F3439),0))=0,"",INDEX('регионы и районы'!L:L,MATCH(1,('регионы и районы'!J:J=D3439)*('регионы и районы'!K:K=F3439),0))),"")</f>
        <v/>
      </c>
      <c r="M3439" s="34" t="str">
        <f>IFERROR(VLOOKUP(L3439,Показатели!G:H,2,0),"")</f>
        <v/>
      </c>
      <c r="N3439" s="16" t="str">
        <f>IFERROR(VLOOKUP(Шаблон!L3439,Списки!$A$2:$B$236,2,FALSE),"")</f>
        <v/>
      </c>
      <c r="O3439" s="34" t="str">
        <f>IFERROR(VLOOKUP(N3439,'Единицы измерения'!A:B,2,0),"")</f>
        <v/>
      </c>
    </row>
    <row r="3440" spans="5:15" x14ac:dyDescent="0.25">
      <c r="E3440" s="34" t="str">
        <f>IFERROR(VLOOKUP(D3440,'регионы и районы'!B:C,2,0),"")</f>
        <v/>
      </c>
      <c r="G3440" s="34" t="str" cm="1">
        <f t="array" ref="G3440">IFERROR(IF(INDEX('регионы и районы'!L:L,MATCH(1,('регионы и районы'!J:J=D3440)*('регионы и районы'!K:K=F3440),0))=0,"",INDEX('регионы и районы'!L:L,MATCH(1,('регионы и районы'!J:J=D3440)*('регионы и районы'!K:K=F3440),0))),"")</f>
        <v/>
      </c>
      <c r="M3440" s="34" t="str">
        <f>IFERROR(VLOOKUP(L3440,Показатели!G:H,2,0),"")</f>
        <v/>
      </c>
      <c r="N3440" s="16" t="str">
        <f>IFERROR(VLOOKUP(Шаблон!L3440,Списки!$A$2:$B$236,2,FALSE),"")</f>
        <v/>
      </c>
      <c r="O3440" s="34" t="str">
        <f>IFERROR(VLOOKUP(N3440,'Единицы измерения'!A:B,2,0),"")</f>
        <v/>
      </c>
    </row>
    <row r="3441" spans="5:15" x14ac:dyDescent="0.25">
      <c r="E3441" s="34" t="str">
        <f>IFERROR(VLOOKUP(D3441,'регионы и районы'!B:C,2,0),"")</f>
        <v/>
      </c>
      <c r="G3441" s="34" t="str" cm="1">
        <f t="array" ref="G3441">IFERROR(IF(INDEX('регионы и районы'!L:L,MATCH(1,('регионы и районы'!J:J=D3441)*('регионы и районы'!K:K=F3441),0))=0,"",INDEX('регионы и районы'!L:L,MATCH(1,('регионы и районы'!J:J=D3441)*('регионы и районы'!K:K=F3441),0))),"")</f>
        <v/>
      </c>
      <c r="M3441" s="34" t="str">
        <f>IFERROR(VLOOKUP(L3441,Показатели!G:H,2,0),"")</f>
        <v/>
      </c>
      <c r="N3441" s="16" t="str">
        <f>IFERROR(VLOOKUP(Шаблон!L3441,Списки!$A$2:$B$236,2,FALSE),"")</f>
        <v/>
      </c>
      <c r="O3441" s="34" t="str">
        <f>IFERROR(VLOOKUP(N3441,'Единицы измерения'!A:B,2,0),"")</f>
        <v/>
      </c>
    </row>
    <row r="3442" spans="5:15" x14ac:dyDescent="0.25">
      <c r="E3442" s="34" t="str">
        <f>IFERROR(VLOOKUP(D3442,'регионы и районы'!B:C,2,0),"")</f>
        <v/>
      </c>
      <c r="G3442" s="34" t="str" cm="1">
        <f t="array" ref="G3442">IFERROR(IF(INDEX('регионы и районы'!L:L,MATCH(1,('регионы и районы'!J:J=D3442)*('регионы и районы'!K:K=F3442),0))=0,"",INDEX('регионы и районы'!L:L,MATCH(1,('регионы и районы'!J:J=D3442)*('регионы и районы'!K:K=F3442),0))),"")</f>
        <v/>
      </c>
      <c r="M3442" s="34" t="str">
        <f>IFERROR(VLOOKUP(L3442,Показатели!G:H,2,0),"")</f>
        <v/>
      </c>
      <c r="N3442" s="16" t="str">
        <f>IFERROR(VLOOKUP(Шаблон!L3442,Списки!$A$2:$B$236,2,FALSE),"")</f>
        <v/>
      </c>
      <c r="O3442" s="34" t="str">
        <f>IFERROR(VLOOKUP(N3442,'Единицы измерения'!A:B,2,0),"")</f>
        <v/>
      </c>
    </row>
    <row r="3443" spans="5:15" x14ac:dyDescent="0.25">
      <c r="E3443" s="34" t="str">
        <f>IFERROR(VLOOKUP(D3443,'регионы и районы'!B:C,2,0),"")</f>
        <v/>
      </c>
      <c r="G3443" s="34" t="str" cm="1">
        <f t="array" ref="G3443">IFERROR(IF(INDEX('регионы и районы'!L:L,MATCH(1,('регионы и районы'!J:J=D3443)*('регионы и районы'!K:K=F3443),0))=0,"",INDEX('регионы и районы'!L:L,MATCH(1,('регионы и районы'!J:J=D3443)*('регионы и районы'!K:K=F3443),0))),"")</f>
        <v/>
      </c>
      <c r="M3443" s="34" t="str">
        <f>IFERROR(VLOOKUP(L3443,Показатели!G:H,2,0),"")</f>
        <v/>
      </c>
      <c r="N3443" s="16" t="str">
        <f>IFERROR(VLOOKUP(Шаблон!L3443,Списки!$A$2:$B$236,2,FALSE),"")</f>
        <v/>
      </c>
      <c r="O3443" s="34" t="str">
        <f>IFERROR(VLOOKUP(N3443,'Единицы измерения'!A:B,2,0),"")</f>
        <v/>
      </c>
    </row>
    <row r="3444" spans="5:15" x14ac:dyDescent="0.25">
      <c r="E3444" s="34" t="str">
        <f>IFERROR(VLOOKUP(D3444,'регионы и районы'!B:C,2,0),"")</f>
        <v/>
      </c>
      <c r="G3444" s="34" t="str" cm="1">
        <f t="array" ref="G3444">IFERROR(IF(INDEX('регионы и районы'!L:L,MATCH(1,('регионы и районы'!J:J=D3444)*('регионы и районы'!K:K=F3444),0))=0,"",INDEX('регионы и районы'!L:L,MATCH(1,('регионы и районы'!J:J=D3444)*('регионы и районы'!K:K=F3444),0))),"")</f>
        <v/>
      </c>
      <c r="M3444" s="34" t="str">
        <f>IFERROR(VLOOKUP(L3444,Показатели!G:H,2,0),"")</f>
        <v/>
      </c>
      <c r="N3444" s="16" t="str">
        <f>IFERROR(VLOOKUP(Шаблон!L3444,Списки!$A$2:$B$236,2,FALSE),"")</f>
        <v/>
      </c>
      <c r="O3444" s="34" t="str">
        <f>IFERROR(VLOOKUP(N3444,'Единицы измерения'!A:B,2,0),"")</f>
        <v/>
      </c>
    </row>
    <row r="3445" spans="5:15" x14ac:dyDescent="0.25">
      <c r="E3445" s="34" t="str">
        <f>IFERROR(VLOOKUP(D3445,'регионы и районы'!B:C,2,0),"")</f>
        <v/>
      </c>
      <c r="G3445" s="34" t="str" cm="1">
        <f t="array" ref="G3445">IFERROR(IF(INDEX('регионы и районы'!L:L,MATCH(1,('регионы и районы'!J:J=D3445)*('регионы и районы'!K:K=F3445),0))=0,"",INDEX('регионы и районы'!L:L,MATCH(1,('регионы и районы'!J:J=D3445)*('регионы и районы'!K:K=F3445),0))),"")</f>
        <v/>
      </c>
      <c r="M3445" s="34" t="str">
        <f>IFERROR(VLOOKUP(L3445,Показатели!G:H,2,0),"")</f>
        <v/>
      </c>
      <c r="N3445" s="16" t="str">
        <f>IFERROR(VLOOKUP(Шаблон!L3445,Списки!$A$2:$B$236,2,FALSE),"")</f>
        <v/>
      </c>
      <c r="O3445" s="34" t="str">
        <f>IFERROR(VLOOKUP(N3445,'Единицы измерения'!A:B,2,0),"")</f>
        <v/>
      </c>
    </row>
    <row r="3446" spans="5:15" x14ac:dyDescent="0.25">
      <c r="E3446" s="34" t="str">
        <f>IFERROR(VLOOKUP(D3446,'регионы и районы'!B:C,2,0),"")</f>
        <v/>
      </c>
      <c r="G3446" s="34" t="str" cm="1">
        <f t="array" ref="G3446">IFERROR(IF(INDEX('регионы и районы'!L:L,MATCH(1,('регионы и районы'!J:J=D3446)*('регионы и районы'!K:K=F3446),0))=0,"",INDEX('регионы и районы'!L:L,MATCH(1,('регионы и районы'!J:J=D3446)*('регионы и районы'!K:K=F3446),0))),"")</f>
        <v/>
      </c>
      <c r="M3446" s="34" t="str">
        <f>IFERROR(VLOOKUP(L3446,Показатели!G:H,2,0),"")</f>
        <v/>
      </c>
      <c r="N3446" s="16" t="str">
        <f>IFERROR(VLOOKUP(Шаблон!L3446,Списки!$A$2:$B$236,2,FALSE),"")</f>
        <v/>
      </c>
      <c r="O3446" s="34" t="str">
        <f>IFERROR(VLOOKUP(N3446,'Единицы измерения'!A:B,2,0),"")</f>
        <v/>
      </c>
    </row>
    <row r="3447" spans="5:15" x14ac:dyDescent="0.25">
      <c r="E3447" s="34" t="str">
        <f>IFERROR(VLOOKUP(D3447,'регионы и районы'!B:C,2,0),"")</f>
        <v/>
      </c>
      <c r="G3447" s="34" t="str" cm="1">
        <f t="array" ref="G3447">IFERROR(IF(INDEX('регионы и районы'!L:L,MATCH(1,('регионы и районы'!J:J=D3447)*('регионы и районы'!K:K=F3447),0))=0,"",INDEX('регионы и районы'!L:L,MATCH(1,('регионы и районы'!J:J=D3447)*('регионы и районы'!K:K=F3447),0))),"")</f>
        <v/>
      </c>
      <c r="M3447" s="34" t="str">
        <f>IFERROR(VLOOKUP(L3447,Показатели!G:H,2,0),"")</f>
        <v/>
      </c>
      <c r="N3447" s="16" t="str">
        <f>IFERROR(VLOOKUP(Шаблон!L3447,Списки!$A$2:$B$236,2,FALSE),"")</f>
        <v/>
      </c>
      <c r="O3447" s="34" t="str">
        <f>IFERROR(VLOOKUP(N3447,'Единицы измерения'!A:B,2,0),"")</f>
        <v/>
      </c>
    </row>
    <row r="3448" spans="5:15" x14ac:dyDescent="0.25">
      <c r="E3448" s="34" t="str">
        <f>IFERROR(VLOOKUP(D3448,'регионы и районы'!B:C,2,0),"")</f>
        <v/>
      </c>
      <c r="G3448" s="34" t="str" cm="1">
        <f t="array" ref="G3448">IFERROR(IF(INDEX('регионы и районы'!L:L,MATCH(1,('регионы и районы'!J:J=D3448)*('регионы и районы'!K:K=F3448),0))=0,"",INDEX('регионы и районы'!L:L,MATCH(1,('регионы и районы'!J:J=D3448)*('регионы и районы'!K:K=F3448),0))),"")</f>
        <v/>
      </c>
      <c r="M3448" s="34" t="str">
        <f>IFERROR(VLOOKUP(L3448,Показатели!G:H,2,0),"")</f>
        <v/>
      </c>
      <c r="N3448" s="16" t="str">
        <f>IFERROR(VLOOKUP(Шаблон!L3448,Списки!$A$2:$B$236,2,FALSE),"")</f>
        <v/>
      </c>
      <c r="O3448" s="34" t="str">
        <f>IFERROR(VLOOKUP(N3448,'Единицы измерения'!A:B,2,0),"")</f>
        <v/>
      </c>
    </row>
    <row r="3449" spans="5:15" x14ac:dyDescent="0.25">
      <c r="E3449" s="34" t="str">
        <f>IFERROR(VLOOKUP(D3449,'регионы и районы'!B:C,2,0),"")</f>
        <v/>
      </c>
      <c r="G3449" s="34" t="str" cm="1">
        <f t="array" ref="G3449">IFERROR(IF(INDEX('регионы и районы'!L:L,MATCH(1,('регионы и районы'!J:J=D3449)*('регионы и районы'!K:K=F3449),0))=0,"",INDEX('регионы и районы'!L:L,MATCH(1,('регионы и районы'!J:J=D3449)*('регионы и районы'!K:K=F3449),0))),"")</f>
        <v/>
      </c>
      <c r="M3449" s="34" t="str">
        <f>IFERROR(VLOOKUP(L3449,Показатели!G:H,2,0),"")</f>
        <v/>
      </c>
      <c r="N3449" s="16" t="str">
        <f>IFERROR(VLOOKUP(Шаблон!L3449,Списки!$A$2:$B$236,2,FALSE),"")</f>
        <v/>
      </c>
      <c r="O3449" s="34" t="str">
        <f>IFERROR(VLOOKUP(N3449,'Единицы измерения'!A:B,2,0),"")</f>
        <v/>
      </c>
    </row>
    <row r="3450" spans="5:15" x14ac:dyDescent="0.25">
      <c r="E3450" s="34" t="str">
        <f>IFERROR(VLOOKUP(D3450,'регионы и районы'!B:C,2,0),"")</f>
        <v/>
      </c>
      <c r="G3450" s="34" t="str" cm="1">
        <f t="array" ref="G3450">IFERROR(IF(INDEX('регионы и районы'!L:L,MATCH(1,('регионы и районы'!J:J=D3450)*('регионы и районы'!K:K=F3450),0))=0,"",INDEX('регионы и районы'!L:L,MATCH(1,('регионы и районы'!J:J=D3450)*('регионы и районы'!K:K=F3450),0))),"")</f>
        <v/>
      </c>
      <c r="M3450" s="34" t="str">
        <f>IFERROR(VLOOKUP(L3450,Показатели!G:H,2,0),"")</f>
        <v/>
      </c>
      <c r="N3450" s="16" t="str">
        <f>IFERROR(VLOOKUP(Шаблон!L3450,Списки!$A$2:$B$236,2,FALSE),"")</f>
        <v/>
      </c>
      <c r="O3450" s="34" t="str">
        <f>IFERROR(VLOOKUP(N3450,'Единицы измерения'!A:B,2,0),"")</f>
        <v/>
      </c>
    </row>
    <row r="3451" spans="5:15" x14ac:dyDescent="0.25">
      <c r="E3451" s="34" t="str">
        <f>IFERROR(VLOOKUP(D3451,'регионы и районы'!B:C,2,0),"")</f>
        <v/>
      </c>
      <c r="G3451" s="34" t="str" cm="1">
        <f t="array" ref="G3451">IFERROR(IF(INDEX('регионы и районы'!L:L,MATCH(1,('регионы и районы'!J:J=D3451)*('регионы и районы'!K:K=F3451),0))=0,"",INDEX('регионы и районы'!L:L,MATCH(1,('регионы и районы'!J:J=D3451)*('регионы и районы'!K:K=F3451),0))),"")</f>
        <v/>
      </c>
      <c r="M3451" s="34" t="str">
        <f>IFERROR(VLOOKUP(L3451,Показатели!G:H,2,0),"")</f>
        <v/>
      </c>
      <c r="N3451" s="16" t="str">
        <f>IFERROR(VLOOKUP(Шаблон!L3451,Списки!$A$2:$B$236,2,FALSE),"")</f>
        <v/>
      </c>
      <c r="O3451" s="34" t="str">
        <f>IFERROR(VLOOKUP(N3451,'Единицы измерения'!A:B,2,0),"")</f>
        <v/>
      </c>
    </row>
    <row r="3452" spans="5:15" x14ac:dyDescent="0.25">
      <c r="E3452" s="34" t="str">
        <f>IFERROR(VLOOKUP(D3452,'регионы и районы'!B:C,2,0),"")</f>
        <v/>
      </c>
      <c r="G3452" s="34" t="str" cm="1">
        <f t="array" ref="G3452">IFERROR(IF(INDEX('регионы и районы'!L:L,MATCH(1,('регионы и районы'!J:J=D3452)*('регионы и районы'!K:K=F3452),0))=0,"",INDEX('регионы и районы'!L:L,MATCH(1,('регионы и районы'!J:J=D3452)*('регионы и районы'!K:K=F3452),0))),"")</f>
        <v/>
      </c>
      <c r="M3452" s="34" t="str">
        <f>IFERROR(VLOOKUP(L3452,Показатели!G:H,2,0),"")</f>
        <v/>
      </c>
      <c r="N3452" s="16" t="str">
        <f>IFERROR(VLOOKUP(Шаблон!L3452,Списки!$A$2:$B$236,2,FALSE),"")</f>
        <v/>
      </c>
      <c r="O3452" s="34" t="str">
        <f>IFERROR(VLOOKUP(N3452,'Единицы измерения'!A:B,2,0),"")</f>
        <v/>
      </c>
    </row>
    <row r="3453" spans="5:15" x14ac:dyDescent="0.25">
      <c r="E3453" s="34" t="str">
        <f>IFERROR(VLOOKUP(D3453,'регионы и районы'!B:C,2,0),"")</f>
        <v/>
      </c>
      <c r="G3453" s="34" t="str" cm="1">
        <f t="array" ref="G3453">IFERROR(IF(INDEX('регионы и районы'!L:L,MATCH(1,('регионы и районы'!J:J=D3453)*('регионы и районы'!K:K=F3453),0))=0,"",INDEX('регионы и районы'!L:L,MATCH(1,('регионы и районы'!J:J=D3453)*('регионы и районы'!K:K=F3453),0))),"")</f>
        <v/>
      </c>
      <c r="M3453" s="34" t="str">
        <f>IFERROR(VLOOKUP(L3453,Показатели!G:H,2,0),"")</f>
        <v/>
      </c>
      <c r="N3453" s="16" t="str">
        <f>IFERROR(VLOOKUP(Шаблон!L3453,Списки!$A$2:$B$236,2,FALSE),"")</f>
        <v/>
      </c>
      <c r="O3453" s="34" t="str">
        <f>IFERROR(VLOOKUP(N3453,'Единицы измерения'!A:B,2,0),"")</f>
        <v/>
      </c>
    </row>
    <row r="3454" spans="5:15" x14ac:dyDescent="0.25">
      <c r="E3454" s="34" t="str">
        <f>IFERROR(VLOOKUP(D3454,'регионы и районы'!B:C,2,0),"")</f>
        <v/>
      </c>
      <c r="G3454" s="34" t="str" cm="1">
        <f t="array" ref="G3454">IFERROR(IF(INDEX('регионы и районы'!L:L,MATCH(1,('регионы и районы'!J:J=D3454)*('регионы и районы'!K:K=F3454),0))=0,"",INDEX('регионы и районы'!L:L,MATCH(1,('регионы и районы'!J:J=D3454)*('регионы и районы'!K:K=F3454),0))),"")</f>
        <v/>
      </c>
      <c r="M3454" s="34" t="str">
        <f>IFERROR(VLOOKUP(L3454,Показатели!G:H,2,0),"")</f>
        <v/>
      </c>
      <c r="N3454" s="16" t="str">
        <f>IFERROR(VLOOKUP(Шаблон!L3454,Списки!$A$2:$B$236,2,FALSE),"")</f>
        <v/>
      </c>
      <c r="O3454" s="34" t="str">
        <f>IFERROR(VLOOKUP(N3454,'Единицы измерения'!A:B,2,0),"")</f>
        <v/>
      </c>
    </row>
    <row r="3455" spans="5:15" x14ac:dyDescent="0.25">
      <c r="E3455" s="34" t="str">
        <f>IFERROR(VLOOKUP(D3455,'регионы и районы'!B:C,2,0),"")</f>
        <v/>
      </c>
      <c r="G3455" s="34" t="str" cm="1">
        <f t="array" ref="G3455">IFERROR(IF(INDEX('регионы и районы'!L:L,MATCH(1,('регионы и районы'!J:J=D3455)*('регионы и районы'!K:K=F3455),0))=0,"",INDEX('регионы и районы'!L:L,MATCH(1,('регионы и районы'!J:J=D3455)*('регионы и районы'!K:K=F3455),0))),"")</f>
        <v/>
      </c>
      <c r="M3455" s="34" t="str">
        <f>IFERROR(VLOOKUP(L3455,Показатели!G:H,2,0),"")</f>
        <v/>
      </c>
      <c r="N3455" s="16" t="str">
        <f>IFERROR(VLOOKUP(Шаблон!L3455,Списки!$A$2:$B$236,2,FALSE),"")</f>
        <v/>
      </c>
      <c r="O3455" s="34" t="str">
        <f>IFERROR(VLOOKUP(N3455,'Единицы измерения'!A:B,2,0),"")</f>
        <v/>
      </c>
    </row>
    <row r="3456" spans="5:15" x14ac:dyDescent="0.25">
      <c r="E3456" s="34" t="str">
        <f>IFERROR(VLOOKUP(D3456,'регионы и районы'!B:C,2,0),"")</f>
        <v/>
      </c>
      <c r="G3456" s="34" t="str" cm="1">
        <f t="array" ref="G3456">IFERROR(IF(INDEX('регионы и районы'!L:L,MATCH(1,('регионы и районы'!J:J=D3456)*('регионы и районы'!K:K=F3456),0))=0,"",INDEX('регионы и районы'!L:L,MATCH(1,('регионы и районы'!J:J=D3456)*('регионы и районы'!K:K=F3456),0))),"")</f>
        <v/>
      </c>
      <c r="M3456" s="34" t="str">
        <f>IFERROR(VLOOKUP(L3456,Показатели!G:H,2,0),"")</f>
        <v/>
      </c>
      <c r="N3456" s="16" t="str">
        <f>IFERROR(VLOOKUP(Шаблон!L3456,Списки!$A$2:$B$236,2,FALSE),"")</f>
        <v/>
      </c>
      <c r="O3456" s="34" t="str">
        <f>IFERROR(VLOOKUP(N3456,'Единицы измерения'!A:B,2,0),"")</f>
        <v/>
      </c>
    </row>
    <row r="3457" spans="5:15" x14ac:dyDescent="0.25">
      <c r="E3457" s="34" t="str">
        <f>IFERROR(VLOOKUP(D3457,'регионы и районы'!B:C,2,0),"")</f>
        <v/>
      </c>
      <c r="G3457" s="34" t="str" cm="1">
        <f t="array" ref="G3457">IFERROR(IF(INDEX('регионы и районы'!L:L,MATCH(1,('регионы и районы'!J:J=D3457)*('регионы и районы'!K:K=F3457),0))=0,"",INDEX('регионы и районы'!L:L,MATCH(1,('регионы и районы'!J:J=D3457)*('регионы и районы'!K:K=F3457),0))),"")</f>
        <v/>
      </c>
      <c r="M3457" s="34" t="str">
        <f>IFERROR(VLOOKUP(L3457,Показатели!G:H,2,0),"")</f>
        <v/>
      </c>
      <c r="N3457" s="16" t="str">
        <f>IFERROR(VLOOKUP(Шаблон!L3457,Списки!$A$2:$B$236,2,FALSE),"")</f>
        <v/>
      </c>
      <c r="O3457" s="34" t="str">
        <f>IFERROR(VLOOKUP(N3457,'Единицы измерения'!A:B,2,0),"")</f>
        <v/>
      </c>
    </row>
    <row r="3458" spans="5:15" x14ac:dyDescent="0.25">
      <c r="E3458" s="34" t="str">
        <f>IFERROR(VLOOKUP(D3458,'регионы и районы'!B:C,2,0),"")</f>
        <v/>
      </c>
      <c r="G3458" s="34" t="str" cm="1">
        <f t="array" ref="G3458">IFERROR(IF(INDEX('регионы и районы'!L:L,MATCH(1,('регионы и районы'!J:J=D3458)*('регионы и районы'!K:K=F3458),0))=0,"",INDEX('регионы и районы'!L:L,MATCH(1,('регионы и районы'!J:J=D3458)*('регионы и районы'!K:K=F3458),0))),"")</f>
        <v/>
      </c>
      <c r="M3458" s="34" t="str">
        <f>IFERROR(VLOOKUP(L3458,Показатели!G:H,2,0),"")</f>
        <v/>
      </c>
      <c r="N3458" s="16" t="str">
        <f>IFERROR(VLOOKUP(Шаблон!L3458,Списки!$A$2:$B$236,2,FALSE),"")</f>
        <v/>
      </c>
      <c r="O3458" s="34" t="str">
        <f>IFERROR(VLOOKUP(N3458,'Единицы измерения'!A:B,2,0),"")</f>
        <v/>
      </c>
    </row>
    <row r="3459" spans="5:15" x14ac:dyDescent="0.25">
      <c r="E3459" s="34" t="str">
        <f>IFERROR(VLOOKUP(D3459,'регионы и районы'!B:C,2,0),"")</f>
        <v/>
      </c>
      <c r="G3459" s="34" t="str" cm="1">
        <f t="array" ref="G3459">IFERROR(IF(INDEX('регионы и районы'!L:L,MATCH(1,('регионы и районы'!J:J=D3459)*('регионы и районы'!K:K=F3459),0))=0,"",INDEX('регионы и районы'!L:L,MATCH(1,('регионы и районы'!J:J=D3459)*('регионы и районы'!K:K=F3459),0))),"")</f>
        <v/>
      </c>
      <c r="M3459" s="34" t="str">
        <f>IFERROR(VLOOKUP(L3459,Показатели!G:H,2,0),"")</f>
        <v/>
      </c>
      <c r="N3459" s="16" t="str">
        <f>IFERROR(VLOOKUP(Шаблон!L3459,Списки!$A$2:$B$236,2,FALSE),"")</f>
        <v/>
      </c>
      <c r="O3459" s="34" t="str">
        <f>IFERROR(VLOOKUP(N3459,'Единицы измерения'!A:B,2,0),"")</f>
        <v/>
      </c>
    </row>
    <row r="3460" spans="5:15" x14ac:dyDescent="0.25">
      <c r="E3460" s="34" t="str">
        <f>IFERROR(VLOOKUP(D3460,'регионы и районы'!B:C,2,0),"")</f>
        <v/>
      </c>
      <c r="G3460" s="34" t="str" cm="1">
        <f t="array" ref="G3460">IFERROR(IF(INDEX('регионы и районы'!L:L,MATCH(1,('регионы и районы'!J:J=D3460)*('регионы и районы'!K:K=F3460),0))=0,"",INDEX('регионы и районы'!L:L,MATCH(1,('регионы и районы'!J:J=D3460)*('регионы и районы'!K:K=F3460),0))),"")</f>
        <v/>
      </c>
      <c r="M3460" s="34" t="str">
        <f>IFERROR(VLOOKUP(L3460,Показатели!G:H,2,0),"")</f>
        <v/>
      </c>
      <c r="N3460" s="16" t="str">
        <f>IFERROR(VLOOKUP(Шаблон!L3460,Списки!$A$2:$B$236,2,FALSE),"")</f>
        <v/>
      </c>
      <c r="O3460" s="34" t="str">
        <f>IFERROR(VLOOKUP(N3460,'Единицы измерения'!A:B,2,0),"")</f>
        <v/>
      </c>
    </row>
    <row r="3461" spans="5:15" x14ac:dyDescent="0.25">
      <c r="E3461" s="34" t="str">
        <f>IFERROR(VLOOKUP(D3461,'регионы и районы'!B:C,2,0),"")</f>
        <v/>
      </c>
      <c r="G3461" s="34" t="str" cm="1">
        <f t="array" ref="G3461">IFERROR(IF(INDEX('регионы и районы'!L:L,MATCH(1,('регионы и районы'!J:J=D3461)*('регионы и районы'!K:K=F3461),0))=0,"",INDEX('регионы и районы'!L:L,MATCH(1,('регионы и районы'!J:J=D3461)*('регионы и районы'!K:K=F3461),0))),"")</f>
        <v/>
      </c>
      <c r="M3461" s="34" t="str">
        <f>IFERROR(VLOOKUP(L3461,Показатели!G:H,2,0),"")</f>
        <v/>
      </c>
      <c r="N3461" s="16" t="str">
        <f>IFERROR(VLOOKUP(Шаблон!L3461,Списки!$A$2:$B$236,2,FALSE),"")</f>
        <v/>
      </c>
      <c r="O3461" s="34" t="str">
        <f>IFERROR(VLOOKUP(N3461,'Единицы измерения'!A:B,2,0),"")</f>
        <v/>
      </c>
    </row>
    <row r="3462" spans="5:15" x14ac:dyDescent="0.25">
      <c r="E3462" s="34" t="str">
        <f>IFERROR(VLOOKUP(D3462,'регионы и районы'!B:C,2,0),"")</f>
        <v/>
      </c>
      <c r="G3462" s="34" t="str" cm="1">
        <f t="array" ref="G3462">IFERROR(IF(INDEX('регионы и районы'!L:L,MATCH(1,('регионы и районы'!J:J=D3462)*('регионы и районы'!K:K=F3462),0))=0,"",INDEX('регионы и районы'!L:L,MATCH(1,('регионы и районы'!J:J=D3462)*('регионы и районы'!K:K=F3462),0))),"")</f>
        <v/>
      </c>
      <c r="M3462" s="34" t="str">
        <f>IFERROR(VLOOKUP(L3462,Показатели!G:H,2,0),"")</f>
        <v/>
      </c>
      <c r="N3462" s="16" t="str">
        <f>IFERROR(VLOOKUP(Шаблон!L3462,Списки!$A$2:$B$236,2,FALSE),"")</f>
        <v/>
      </c>
      <c r="O3462" s="34" t="str">
        <f>IFERROR(VLOOKUP(N3462,'Единицы измерения'!A:B,2,0),"")</f>
        <v/>
      </c>
    </row>
    <row r="3463" spans="5:15" x14ac:dyDescent="0.25">
      <c r="E3463" s="34" t="str">
        <f>IFERROR(VLOOKUP(D3463,'регионы и районы'!B:C,2,0),"")</f>
        <v/>
      </c>
      <c r="G3463" s="34" t="str" cm="1">
        <f t="array" ref="G3463">IFERROR(IF(INDEX('регионы и районы'!L:L,MATCH(1,('регионы и районы'!J:J=D3463)*('регионы и районы'!K:K=F3463),0))=0,"",INDEX('регионы и районы'!L:L,MATCH(1,('регионы и районы'!J:J=D3463)*('регионы и районы'!K:K=F3463),0))),"")</f>
        <v/>
      </c>
      <c r="M3463" s="34" t="str">
        <f>IFERROR(VLOOKUP(L3463,Показатели!G:H,2,0),"")</f>
        <v/>
      </c>
      <c r="N3463" s="16" t="str">
        <f>IFERROR(VLOOKUP(Шаблон!L3463,Списки!$A$2:$B$236,2,FALSE),"")</f>
        <v/>
      </c>
      <c r="O3463" s="34" t="str">
        <f>IFERROR(VLOOKUP(N3463,'Единицы измерения'!A:B,2,0),"")</f>
        <v/>
      </c>
    </row>
    <row r="3464" spans="5:15" x14ac:dyDescent="0.25">
      <c r="E3464" s="34" t="str">
        <f>IFERROR(VLOOKUP(D3464,'регионы и районы'!B:C,2,0),"")</f>
        <v/>
      </c>
      <c r="G3464" s="34" t="str" cm="1">
        <f t="array" ref="G3464">IFERROR(IF(INDEX('регионы и районы'!L:L,MATCH(1,('регионы и районы'!J:J=D3464)*('регионы и районы'!K:K=F3464),0))=0,"",INDEX('регионы и районы'!L:L,MATCH(1,('регионы и районы'!J:J=D3464)*('регионы и районы'!K:K=F3464),0))),"")</f>
        <v/>
      </c>
      <c r="M3464" s="34" t="str">
        <f>IFERROR(VLOOKUP(L3464,Показатели!G:H,2,0),"")</f>
        <v/>
      </c>
      <c r="N3464" s="16" t="str">
        <f>IFERROR(VLOOKUP(Шаблон!L3464,Списки!$A$2:$B$236,2,FALSE),"")</f>
        <v/>
      </c>
      <c r="O3464" s="34" t="str">
        <f>IFERROR(VLOOKUP(N3464,'Единицы измерения'!A:B,2,0),"")</f>
        <v/>
      </c>
    </row>
    <row r="3465" spans="5:15" x14ac:dyDescent="0.25">
      <c r="E3465" s="34" t="str">
        <f>IFERROR(VLOOKUP(D3465,'регионы и районы'!B:C,2,0),"")</f>
        <v/>
      </c>
      <c r="G3465" s="34" t="str" cm="1">
        <f t="array" ref="G3465">IFERROR(IF(INDEX('регионы и районы'!L:L,MATCH(1,('регионы и районы'!J:J=D3465)*('регионы и районы'!K:K=F3465),0))=0,"",INDEX('регионы и районы'!L:L,MATCH(1,('регионы и районы'!J:J=D3465)*('регионы и районы'!K:K=F3465),0))),"")</f>
        <v/>
      </c>
      <c r="M3465" s="34" t="str">
        <f>IFERROR(VLOOKUP(L3465,Показатели!G:H,2,0),"")</f>
        <v/>
      </c>
      <c r="N3465" s="16" t="str">
        <f>IFERROR(VLOOKUP(Шаблон!L3465,Списки!$A$2:$B$236,2,FALSE),"")</f>
        <v/>
      </c>
      <c r="O3465" s="34" t="str">
        <f>IFERROR(VLOOKUP(N3465,'Единицы измерения'!A:B,2,0),"")</f>
        <v/>
      </c>
    </row>
    <row r="3466" spans="5:15" x14ac:dyDescent="0.25">
      <c r="E3466" s="34" t="str">
        <f>IFERROR(VLOOKUP(D3466,'регионы и районы'!B:C,2,0),"")</f>
        <v/>
      </c>
      <c r="G3466" s="34" t="str" cm="1">
        <f t="array" ref="G3466">IFERROR(IF(INDEX('регионы и районы'!L:L,MATCH(1,('регионы и районы'!J:J=D3466)*('регионы и районы'!K:K=F3466),0))=0,"",INDEX('регионы и районы'!L:L,MATCH(1,('регионы и районы'!J:J=D3466)*('регионы и районы'!K:K=F3466),0))),"")</f>
        <v/>
      </c>
      <c r="M3466" s="34" t="str">
        <f>IFERROR(VLOOKUP(L3466,Показатели!G:H,2,0),"")</f>
        <v/>
      </c>
      <c r="N3466" s="16" t="str">
        <f>IFERROR(VLOOKUP(Шаблон!L3466,Списки!$A$2:$B$236,2,FALSE),"")</f>
        <v/>
      </c>
      <c r="O3466" s="34" t="str">
        <f>IFERROR(VLOOKUP(N3466,'Единицы измерения'!A:B,2,0),"")</f>
        <v/>
      </c>
    </row>
    <row r="3467" spans="5:15" x14ac:dyDescent="0.25">
      <c r="E3467" s="34" t="str">
        <f>IFERROR(VLOOKUP(D3467,'регионы и районы'!B:C,2,0),"")</f>
        <v/>
      </c>
      <c r="G3467" s="34" t="str" cm="1">
        <f t="array" ref="G3467">IFERROR(IF(INDEX('регионы и районы'!L:L,MATCH(1,('регионы и районы'!J:J=D3467)*('регионы и районы'!K:K=F3467),0))=0,"",INDEX('регионы и районы'!L:L,MATCH(1,('регионы и районы'!J:J=D3467)*('регионы и районы'!K:K=F3467),0))),"")</f>
        <v/>
      </c>
      <c r="M3467" s="34" t="str">
        <f>IFERROR(VLOOKUP(L3467,Показатели!G:H,2,0),"")</f>
        <v/>
      </c>
      <c r="N3467" s="16" t="str">
        <f>IFERROR(VLOOKUP(Шаблон!L3467,Списки!$A$2:$B$236,2,FALSE),"")</f>
        <v/>
      </c>
      <c r="O3467" s="34" t="str">
        <f>IFERROR(VLOOKUP(N3467,'Единицы измерения'!A:B,2,0),"")</f>
        <v/>
      </c>
    </row>
    <row r="3468" spans="5:15" x14ac:dyDescent="0.25">
      <c r="E3468" s="34" t="str">
        <f>IFERROR(VLOOKUP(D3468,'регионы и районы'!B:C,2,0),"")</f>
        <v/>
      </c>
      <c r="G3468" s="34" t="str" cm="1">
        <f t="array" ref="G3468">IFERROR(IF(INDEX('регионы и районы'!L:L,MATCH(1,('регионы и районы'!J:J=D3468)*('регионы и районы'!K:K=F3468),0))=0,"",INDEX('регионы и районы'!L:L,MATCH(1,('регионы и районы'!J:J=D3468)*('регионы и районы'!K:K=F3468),0))),"")</f>
        <v/>
      </c>
      <c r="M3468" s="34" t="str">
        <f>IFERROR(VLOOKUP(L3468,Показатели!G:H,2,0),"")</f>
        <v/>
      </c>
      <c r="N3468" s="16" t="str">
        <f>IFERROR(VLOOKUP(Шаблон!L3468,Списки!$A$2:$B$236,2,FALSE),"")</f>
        <v/>
      </c>
      <c r="O3468" s="34" t="str">
        <f>IFERROR(VLOOKUP(N3468,'Единицы измерения'!A:B,2,0),"")</f>
        <v/>
      </c>
    </row>
    <row r="3469" spans="5:15" x14ac:dyDescent="0.25">
      <c r="E3469" s="34" t="str">
        <f>IFERROR(VLOOKUP(D3469,'регионы и районы'!B:C,2,0),"")</f>
        <v/>
      </c>
      <c r="G3469" s="34" t="str" cm="1">
        <f t="array" ref="G3469">IFERROR(IF(INDEX('регионы и районы'!L:L,MATCH(1,('регионы и районы'!J:J=D3469)*('регионы и районы'!K:K=F3469),0))=0,"",INDEX('регионы и районы'!L:L,MATCH(1,('регионы и районы'!J:J=D3469)*('регионы и районы'!K:K=F3469),0))),"")</f>
        <v/>
      </c>
      <c r="M3469" s="34" t="str">
        <f>IFERROR(VLOOKUP(L3469,Показатели!G:H,2,0),"")</f>
        <v/>
      </c>
      <c r="N3469" s="16" t="str">
        <f>IFERROR(VLOOKUP(Шаблон!L3469,Списки!$A$2:$B$236,2,FALSE),"")</f>
        <v/>
      </c>
      <c r="O3469" s="34" t="str">
        <f>IFERROR(VLOOKUP(N3469,'Единицы измерения'!A:B,2,0),"")</f>
        <v/>
      </c>
    </row>
    <row r="3470" spans="5:15" x14ac:dyDescent="0.25">
      <c r="E3470" s="34" t="str">
        <f>IFERROR(VLOOKUP(D3470,'регионы и районы'!B:C,2,0),"")</f>
        <v/>
      </c>
      <c r="G3470" s="34" t="str" cm="1">
        <f t="array" ref="G3470">IFERROR(IF(INDEX('регионы и районы'!L:L,MATCH(1,('регионы и районы'!J:J=D3470)*('регионы и районы'!K:K=F3470),0))=0,"",INDEX('регионы и районы'!L:L,MATCH(1,('регионы и районы'!J:J=D3470)*('регионы и районы'!K:K=F3470),0))),"")</f>
        <v/>
      </c>
      <c r="M3470" s="34" t="str">
        <f>IFERROR(VLOOKUP(L3470,Показатели!G:H,2,0),"")</f>
        <v/>
      </c>
      <c r="N3470" s="16" t="str">
        <f>IFERROR(VLOOKUP(Шаблон!L3470,Списки!$A$2:$B$236,2,FALSE),"")</f>
        <v/>
      </c>
      <c r="O3470" s="34" t="str">
        <f>IFERROR(VLOOKUP(N3470,'Единицы измерения'!A:B,2,0),"")</f>
        <v/>
      </c>
    </row>
    <row r="3471" spans="5:15" x14ac:dyDescent="0.25">
      <c r="E3471" s="34" t="str">
        <f>IFERROR(VLOOKUP(D3471,'регионы и районы'!B:C,2,0),"")</f>
        <v/>
      </c>
      <c r="G3471" s="34" t="str" cm="1">
        <f t="array" ref="G3471">IFERROR(IF(INDEX('регионы и районы'!L:L,MATCH(1,('регионы и районы'!J:J=D3471)*('регионы и районы'!K:K=F3471),0))=0,"",INDEX('регионы и районы'!L:L,MATCH(1,('регионы и районы'!J:J=D3471)*('регионы и районы'!K:K=F3471),0))),"")</f>
        <v/>
      </c>
      <c r="M3471" s="34" t="str">
        <f>IFERROR(VLOOKUP(L3471,Показатели!G:H,2,0),"")</f>
        <v/>
      </c>
      <c r="N3471" s="16" t="str">
        <f>IFERROR(VLOOKUP(Шаблон!L3471,Списки!$A$2:$B$236,2,FALSE),"")</f>
        <v/>
      </c>
      <c r="O3471" s="34" t="str">
        <f>IFERROR(VLOOKUP(N3471,'Единицы измерения'!A:B,2,0),"")</f>
        <v/>
      </c>
    </row>
    <row r="3472" spans="5:15" x14ac:dyDescent="0.25">
      <c r="E3472" s="34" t="str">
        <f>IFERROR(VLOOKUP(D3472,'регионы и районы'!B:C,2,0),"")</f>
        <v/>
      </c>
      <c r="G3472" s="34" t="str" cm="1">
        <f t="array" ref="G3472">IFERROR(IF(INDEX('регионы и районы'!L:L,MATCH(1,('регионы и районы'!J:J=D3472)*('регионы и районы'!K:K=F3472),0))=0,"",INDEX('регионы и районы'!L:L,MATCH(1,('регионы и районы'!J:J=D3472)*('регионы и районы'!K:K=F3472),0))),"")</f>
        <v/>
      </c>
      <c r="M3472" s="34" t="str">
        <f>IFERROR(VLOOKUP(L3472,Показатели!G:H,2,0),"")</f>
        <v/>
      </c>
      <c r="N3472" s="16" t="str">
        <f>IFERROR(VLOOKUP(Шаблон!L3472,Списки!$A$2:$B$236,2,FALSE),"")</f>
        <v/>
      </c>
      <c r="O3472" s="34" t="str">
        <f>IFERROR(VLOOKUP(N3472,'Единицы измерения'!A:B,2,0),"")</f>
        <v/>
      </c>
    </row>
    <row r="3473" spans="5:15" x14ac:dyDescent="0.25">
      <c r="E3473" s="34" t="str">
        <f>IFERROR(VLOOKUP(D3473,'регионы и районы'!B:C,2,0),"")</f>
        <v/>
      </c>
      <c r="G3473" s="34" t="str" cm="1">
        <f t="array" ref="G3473">IFERROR(IF(INDEX('регионы и районы'!L:L,MATCH(1,('регионы и районы'!J:J=D3473)*('регионы и районы'!K:K=F3473),0))=0,"",INDEX('регионы и районы'!L:L,MATCH(1,('регионы и районы'!J:J=D3473)*('регионы и районы'!K:K=F3473),0))),"")</f>
        <v/>
      </c>
      <c r="M3473" s="34" t="str">
        <f>IFERROR(VLOOKUP(L3473,Показатели!G:H,2,0),"")</f>
        <v/>
      </c>
      <c r="N3473" s="16" t="str">
        <f>IFERROR(VLOOKUP(Шаблон!L3473,Списки!$A$2:$B$236,2,FALSE),"")</f>
        <v/>
      </c>
      <c r="O3473" s="34" t="str">
        <f>IFERROR(VLOOKUP(N3473,'Единицы измерения'!A:B,2,0),"")</f>
        <v/>
      </c>
    </row>
    <row r="3474" spans="5:15" x14ac:dyDescent="0.25">
      <c r="E3474" s="34" t="str">
        <f>IFERROR(VLOOKUP(D3474,'регионы и районы'!B:C,2,0),"")</f>
        <v/>
      </c>
      <c r="G3474" s="34" t="str" cm="1">
        <f t="array" ref="G3474">IFERROR(IF(INDEX('регионы и районы'!L:L,MATCH(1,('регионы и районы'!J:J=D3474)*('регионы и районы'!K:K=F3474),0))=0,"",INDEX('регионы и районы'!L:L,MATCH(1,('регионы и районы'!J:J=D3474)*('регионы и районы'!K:K=F3474),0))),"")</f>
        <v/>
      </c>
      <c r="M3474" s="34" t="str">
        <f>IFERROR(VLOOKUP(L3474,Показатели!G:H,2,0),"")</f>
        <v/>
      </c>
      <c r="N3474" s="16" t="str">
        <f>IFERROR(VLOOKUP(Шаблон!L3474,Списки!$A$2:$B$236,2,FALSE),"")</f>
        <v/>
      </c>
      <c r="O3474" s="34" t="str">
        <f>IFERROR(VLOOKUP(N3474,'Единицы измерения'!A:B,2,0),"")</f>
        <v/>
      </c>
    </row>
    <row r="3475" spans="5:15" x14ac:dyDescent="0.25">
      <c r="E3475" s="34" t="str">
        <f>IFERROR(VLOOKUP(D3475,'регионы и районы'!B:C,2,0),"")</f>
        <v/>
      </c>
      <c r="G3475" s="34" t="str" cm="1">
        <f t="array" ref="G3475">IFERROR(IF(INDEX('регионы и районы'!L:L,MATCH(1,('регионы и районы'!J:J=D3475)*('регионы и районы'!K:K=F3475),0))=0,"",INDEX('регионы и районы'!L:L,MATCH(1,('регионы и районы'!J:J=D3475)*('регионы и районы'!K:K=F3475),0))),"")</f>
        <v/>
      </c>
      <c r="M3475" s="34" t="str">
        <f>IFERROR(VLOOKUP(L3475,Показатели!G:H,2,0),"")</f>
        <v/>
      </c>
      <c r="N3475" s="16" t="str">
        <f>IFERROR(VLOOKUP(Шаблон!L3475,Списки!$A$2:$B$236,2,FALSE),"")</f>
        <v/>
      </c>
      <c r="O3475" s="34" t="str">
        <f>IFERROR(VLOOKUP(N3475,'Единицы измерения'!A:B,2,0),"")</f>
        <v/>
      </c>
    </row>
    <row r="3476" spans="5:15" x14ac:dyDescent="0.25">
      <c r="E3476" s="34" t="str">
        <f>IFERROR(VLOOKUP(D3476,'регионы и районы'!B:C,2,0),"")</f>
        <v/>
      </c>
      <c r="G3476" s="34" t="str" cm="1">
        <f t="array" ref="G3476">IFERROR(IF(INDEX('регионы и районы'!L:L,MATCH(1,('регионы и районы'!J:J=D3476)*('регионы и районы'!K:K=F3476),0))=0,"",INDEX('регионы и районы'!L:L,MATCH(1,('регионы и районы'!J:J=D3476)*('регионы и районы'!K:K=F3476),0))),"")</f>
        <v/>
      </c>
      <c r="M3476" s="34" t="str">
        <f>IFERROR(VLOOKUP(L3476,Показатели!G:H,2,0),"")</f>
        <v/>
      </c>
      <c r="N3476" s="16" t="str">
        <f>IFERROR(VLOOKUP(Шаблон!L3476,Списки!$A$2:$B$236,2,FALSE),"")</f>
        <v/>
      </c>
      <c r="O3476" s="34" t="str">
        <f>IFERROR(VLOOKUP(N3476,'Единицы измерения'!A:B,2,0),"")</f>
        <v/>
      </c>
    </row>
    <row r="3477" spans="5:15" x14ac:dyDescent="0.25">
      <c r="E3477" s="34" t="str">
        <f>IFERROR(VLOOKUP(D3477,'регионы и районы'!B:C,2,0),"")</f>
        <v/>
      </c>
      <c r="G3477" s="34" t="str" cm="1">
        <f t="array" ref="G3477">IFERROR(IF(INDEX('регионы и районы'!L:L,MATCH(1,('регионы и районы'!J:J=D3477)*('регионы и районы'!K:K=F3477),0))=0,"",INDEX('регионы и районы'!L:L,MATCH(1,('регионы и районы'!J:J=D3477)*('регионы и районы'!K:K=F3477),0))),"")</f>
        <v/>
      </c>
      <c r="M3477" s="34" t="str">
        <f>IFERROR(VLOOKUP(L3477,Показатели!G:H,2,0),"")</f>
        <v/>
      </c>
      <c r="N3477" s="16" t="str">
        <f>IFERROR(VLOOKUP(Шаблон!L3477,Списки!$A$2:$B$236,2,FALSE),"")</f>
        <v/>
      </c>
      <c r="O3477" s="34" t="str">
        <f>IFERROR(VLOOKUP(N3477,'Единицы измерения'!A:B,2,0),"")</f>
        <v/>
      </c>
    </row>
    <row r="3478" spans="5:15" x14ac:dyDescent="0.25">
      <c r="E3478" s="34" t="str">
        <f>IFERROR(VLOOKUP(D3478,'регионы и районы'!B:C,2,0),"")</f>
        <v/>
      </c>
      <c r="G3478" s="34" t="str" cm="1">
        <f t="array" ref="G3478">IFERROR(IF(INDEX('регионы и районы'!L:L,MATCH(1,('регионы и районы'!J:J=D3478)*('регионы и районы'!K:K=F3478),0))=0,"",INDEX('регионы и районы'!L:L,MATCH(1,('регионы и районы'!J:J=D3478)*('регионы и районы'!K:K=F3478),0))),"")</f>
        <v/>
      </c>
      <c r="M3478" s="34" t="str">
        <f>IFERROR(VLOOKUP(L3478,Показатели!G:H,2,0),"")</f>
        <v/>
      </c>
      <c r="N3478" s="16" t="str">
        <f>IFERROR(VLOOKUP(Шаблон!L3478,Списки!$A$2:$B$236,2,FALSE),"")</f>
        <v/>
      </c>
      <c r="O3478" s="34" t="str">
        <f>IFERROR(VLOOKUP(N3478,'Единицы измерения'!A:B,2,0),"")</f>
        <v/>
      </c>
    </row>
    <row r="3479" spans="5:15" x14ac:dyDescent="0.25">
      <c r="E3479" s="34" t="str">
        <f>IFERROR(VLOOKUP(D3479,'регионы и районы'!B:C,2,0),"")</f>
        <v/>
      </c>
      <c r="G3479" s="34" t="str" cm="1">
        <f t="array" ref="G3479">IFERROR(IF(INDEX('регионы и районы'!L:L,MATCH(1,('регионы и районы'!J:J=D3479)*('регионы и районы'!K:K=F3479),0))=0,"",INDEX('регионы и районы'!L:L,MATCH(1,('регионы и районы'!J:J=D3479)*('регионы и районы'!K:K=F3479),0))),"")</f>
        <v/>
      </c>
      <c r="M3479" s="34" t="str">
        <f>IFERROR(VLOOKUP(L3479,Показатели!G:H,2,0),"")</f>
        <v/>
      </c>
      <c r="N3479" s="16" t="str">
        <f>IFERROR(VLOOKUP(Шаблон!L3479,Списки!$A$2:$B$236,2,FALSE),"")</f>
        <v/>
      </c>
      <c r="O3479" s="34" t="str">
        <f>IFERROR(VLOOKUP(N3479,'Единицы измерения'!A:B,2,0),"")</f>
        <v/>
      </c>
    </row>
    <row r="3480" spans="5:15" x14ac:dyDescent="0.25">
      <c r="E3480" s="34" t="str">
        <f>IFERROR(VLOOKUP(D3480,'регионы и районы'!B:C,2,0),"")</f>
        <v/>
      </c>
      <c r="G3480" s="34" t="str" cm="1">
        <f t="array" ref="G3480">IFERROR(IF(INDEX('регионы и районы'!L:L,MATCH(1,('регионы и районы'!J:J=D3480)*('регионы и районы'!K:K=F3480),0))=0,"",INDEX('регионы и районы'!L:L,MATCH(1,('регионы и районы'!J:J=D3480)*('регионы и районы'!K:K=F3480),0))),"")</f>
        <v/>
      </c>
      <c r="M3480" s="34" t="str">
        <f>IFERROR(VLOOKUP(L3480,Показатели!G:H,2,0),"")</f>
        <v/>
      </c>
      <c r="N3480" s="16" t="str">
        <f>IFERROR(VLOOKUP(Шаблон!L3480,Списки!$A$2:$B$236,2,FALSE),"")</f>
        <v/>
      </c>
      <c r="O3480" s="34" t="str">
        <f>IFERROR(VLOOKUP(N3480,'Единицы измерения'!A:B,2,0),"")</f>
        <v/>
      </c>
    </row>
    <row r="3481" spans="5:15" x14ac:dyDescent="0.25">
      <c r="E3481" s="34" t="str">
        <f>IFERROR(VLOOKUP(D3481,'регионы и районы'!B:C,2,0),"")</f>
        <v/>
      </c>
      <c r="G3481" s="34" t="str" cm="1">
        <f t="array" ref="G3481">IFERROR(IF(INDEX('регионы и районы'!L:L,MATCH(1,('регионы и районы'!J:J=D3481)*('регионы и районы'!K:K=F3481),0))=0,"",INDEX('регионы и районы'!L:L,MATCH(1,('регионы и районы'!J:J=D3481)*('регионы и районы'!K:K=F3481),0))),"")</f>
        <v/>
      </c>
      <c r="M3481" s="34" t="str">
        <f>IFERROR(VLOOKUP(L3481,Показатели!G:H,2,0),"")</f>
        <v/>
      </c>
      <c r="N3481" s="16" t="str">
        <f>IFERROR(VLOOKUP(Шаблон!L3481,Списки!$A$2:$B$236,2,FALSE),"")</f>
        <v/>
      </c>
      <c r="O3481" s="34" t="str">
        <f>IFERROR(VLOOKUP(N3481,'Единицы измерения'!A:B,2,0),"")</f>
        <v/>
      </c>
    </row>
    <row r="3482" spans="5:15" x14ac:dyDescent="0.25">
      <c r="E3482" s="34" t="str">
        <f>IFERROR(VLOOKUP(D3482,'регионы и районы'!B:C,2,0),"")</f>
        <v/>
      </c>
      <c r="G3482" s="34" t="str" cm="1">
        <f t="array" ref="G3482">IFERROR(IF(INDEX('регионы и районы'!L:L,MATCH(1,('регионы и районы'!J:J=D3482)*('регионы и районы'!K:K=F3482),0))=0,"",INDEX('регионы и районы'!L:L,MATCH(1,('регионы и районы'!J:J=D3482)*('регионы и районы'!K:K=F3482),0))),"")</f>
        <v/>
      </c>
      <c r="M3482" s="34" t="str">
        <f>IFERROR(VLOOKUP(L3482,Показатели!G:H,2,0),"")</f>
        <v/>
      </c>
      <c r="N3482" s="16" t="str">
        <f>IFERROR(VLOOKUP(Шаблон!L3482,Списки!$A$2:$B$236,2,FALSE),"")</f>
        <v/>
      </c>
      <c r="O3482" s="34" t="str">
        <f>IFERROR(VLOOKUP(N3482,'Единицы измерения'!A:B,2,0),"")</f>
        <v/>
      </c>
    </row>
    <row r="3483" spans="5:15" x14ac:dyDescent="0.25">
      <c r="E3483" s="34" t="str">
        <f>IFERROR(VLOOKUP(D3483,'регионы и районы'!B:C,2,0),"")</f>
        <v/>
      </c>
      <c r="G3483" s="34" t="str" cm="1">
        <f t="array" ref="G3483">IFERROR(IF(INDEX('регионы и районы'!L:L,MATCH(1,('регионы и районы'!J:J=D3483)*('регионы и районы'!K:K=F3483),0))=0,"",INDEX('регионы и районы'!L:L,MATCH(1,('регионы и районы'!J:J=D3483)*('регионы и районы'!K:K=F3483),0))),"")</f>
        <v/>
      </c>
      <c r="M3483" s="34" t="str">
        <f>IFERROR(VLOOKUP(L3483,Показатели!G:H,2,0),"")</f>
        <v/>
      </c>
      <c r="N3483" s="16" t="str">
        <f>IFERROR(VLOOKUP(Шаблон!L3483,Списки!$A$2:$B$236,2,FALSE),"")</f>
        <v/>
      </c>
      <c r="O3483" s="34" t="str">
        <f>IFERROR(VLOOKUP(N3483,'Единицы измерения'!A:B,2,0),"")</f>
        <v/>
      </c>
    </row>
    <row r="3484" spans="5:15" x14ac:dyDescent="0.25">
      <c r="E3484" s="34" t="str">
        <f>IFERROR(VLOOKUP(D3484,'регионы и районы'!B:C,2,0),"")</f>
        <v/>
      </c>
      <c r="G3484" s="34" t="str" cm="1">
        <f t="array" ref="G3484">IFERROR(IF(INDEX('регионы и районы'!L:L,MATCH(1,('регионы и районы'!J:J=D3484)*('регионы и районы'!K:K=F3484),0))=0,"",INDEX('регионы и районы'!L:L,MATCH(1,('регионы и районы'!J:J=D3484)*('регионы и районы'!K:K=F3484),0))),"")</f>
        <v/>
      </c>
      <c r="M3484" s="34" t="str">
        <f>IFERROR(VLOOKUP(L3484,Показатели!G:H,2,0),"")</f>
        <v/>
      </c>
      <c r="N3484" s="16" t="str">
        <f>IFERROR(VLOOKUP(Шаблон!L3484,Списки!$A$2:$B$236,2,FALSE),"")</f>
        <v/>
      </c>
      <c r="O3484" s="34" t="str">
        <f>IFERROR(VLOOKUP(N3484,'Единицы измерения'!A:B,2,0),"")</f>
        <v/>
      </c>
    </row>
    <row r="3485" spans="5:15" x14ac:dyDescent="0.25">
      <c r="E3485" s="34" t="str">
        <f>IFERROR(VLOOKUP(D3485,'регионы и районы'!B:C,2,0),"")</f>
        <v/>
      </c>
      <c r="G3485" s="34" t="str" cm="1">
        <f t="array" ref="G3485">IFERROR(IF(INDEX('регионы и районы'!L:L,MATCH(1,('регионы и районы'!J:J=D3485)*('регионы и районы'!K:K=F3485),0))=0,"",INDEX('регионы и районы'!L:L,MATCH(1,('регионы и районы'!J:J=D3485)*('регионы и районы'!K:K=F3485),0))),"")</f>
        <v/>
      </c>
      <c r="M3485" s="34" t="str">
        <f>IFERROR(VLOOKUP(L3485,Показатели!G:H,2,0),"")</f>
        <v/>
      </c>
      <c r="N3485" s="16" t="str">
        <f>IFERROR(VLOOKUP(Шаблон!L3485,Списки!$A$2:$B$236,2,FALSE),"")</f>
        <v/>
      </c>
      <c r="O3485" s="34" t="str">
        <f>IFERROR(VLOOKUP(N3485,'Единицы измерения'!A:B,2,0),"")</f>
        <v/>
      </c>
    </row>
    <row r="3486" spans="5:15" x14ac:dyDescent="0.25">
      <c r="E3486" s="34" t="str">
        <f>IFERROR(VLOOKUP(D3486,'регионы и районы'!B:C,2,0),"")</f>
        <v/>
      </c>
      <c r="G3486" s="34" t="str" cm="1">
        <f t="array" ref="G3486">IFERROR(IF(INDEX('регионы и районы'!L:L,MATCH(1,('регионы и районы'!J:J=D3486)*('регионы и районы'!K:K=F3486),0))=0,"",INDEX('регионы и районы'!L:L,MATCH(1,('регионы и районы'!J:J=D3486)*('регионы и районы'!K:K=F3486),0))),"")</f>
        <v/>
      </c>
      <c r="M3486" s="34" t="str">
        <f>IFERROR(VLOOKUP(L3486,Показатели!G:H,2,0),"")</f>
        <v/>
      </c>
      <c r="N3486" s="16" t="str">
        <f>IFERROR(VLOOKUP(Шаблон!L3486,Списки!$A$2:$B$236,2,FALSE),"")</f>
        <v/>
      </c>
      <c r="O3486" s="34" t="str">
        <f>IFERROR(VLOOKUP(N3486,'Единицы измерения'!A:B,2,0),"")</f>
        <v/>
      </c>
    </row>
    <row r="3487" spans="5:15" x14ac:dyDescent="0.25">
      <c r="E3487" s="34" t="str">
        <f>IFERROR(VLOOKUP(D3487,'регионы и районы'!B:C,2,0),"")</f>
        <v/>
      </c>
      <c r="G3487" s="34" t="str" cm="1">
        <f t="array" ref="G3487">IFERROR(IF(INDEX('регионы и районы'!L:L,MATCH(1,('регионы и районы'!J:J=D3487)*('регионы и районы'!K:K=F3487),0))=0,"",INDEX('регионы и районы'!L:L,MATCH(1,('регионы и районы'!J:J=D3487)*('регионы и районы'!K:K=F3487),0))),"")</f>
        <v/>
      </c>
      <c r="M3487" s="34" t="str">
        <f>IFERROR(VLOOKUP(L3487,Показатели!G:H,2,0),"")</f>
        <v/>
      </c>
      <c r="N3487" s="16" t="str">
        <f>IFERROR(VLOOKUP(Шаблон!L3487,Списки!$A$2:$B$236,2,FALSE),"")</f>
        <v/>
      </c>
      <c r="O3487" s="34" t="str">
        <f>IFERROR(VLOOKUP(N3487,'Единицы измерения'!A:B,2,0),"")</f>
        <v/>
      </c>
    </row>
    <row r="3488" spans="5:15" x14ac:dyDescent="0.25">
      <c r="E3488" s="34" t="str">
        <f>IFERROR(VLOOKUP(D3488,'регионы и районы'!B:C,2,0),"")</f>
        <v/>
      </c>
      <c r="G3488" s="34" t="str" cm="1">
        <f t="array" ref="G3488">IFERROR(IF(INDEX('регионы и районы'!L:L,MATCH(1,('регионы и районы'!J:J=D3488)*('регионы и районы'!K:K=F3488),0))=0,"",INDEX('регионы и районы'!L:L,MATCH(1,('регионы и районы'!J:J=D3488)*('регионы и районы'!K:K=F3488),0))),"")</f>
        <v/>
      </c>
      <c r="M3488" s="34" t="str">
        <f>IFERROR(VLOOKUP(L3488,Показатели!G:H,2,0),"")</f>
        <v/>
      </c>
      <c r="N3488" s="16" t="str">
        <f>IFERROR(VLOOKUP(Шаблон!L3488,Списки!$A$2:$B$236,2,FALSE),"")</f>
        <v/>
      </c>
      <c r="O3488" s="34" t="str">
        <f>IFERROR(VLOOKUP(N3488,'Единицы измерения'!A:B,2,0),"")</f>
        <v/>
      </c>
    </row>
    <row r="3489" spans="5:15" x14ac:dyDescent="0.25">
      <c r="E3489" s="34" t="str">
        <f>IFERROR(VLOOKUP(D3489,'регионы и районы'!B:C,2,0),"")</f>
        <v/>
      </c>
      <c r="G3489" s="34" t="str" cm="1">
        <f t="array" ref="G3489">IFERROR(IF(INDEX('регионы и районы'!L:L,MATCH(1,('регионы и районы'!J:J=D3489)*('регионы и районы'!K:K=F3489),0))=0,"",INDEX('регионы и районы'!L:L,MATCH(1,('регионы и районы'!J:J=D3489)*('регионы и районы'!K:K=F3489),0))),"")</f>
        <v/>
      </c>
      <c r="M3489" s="34" t="str">
        <f>IFERROR(VLOOKUP(L3489,Показатели!G:H,2,0),"")</f>
        <v/>
      </c>
      <c r="N3489" s="16" t="str">
        <f>IFERROR(VLOOKUP(Шаблон!L3489,Списки!$A$2:$B$236,2,FALSE),"")</f>
        <v/>
      </c>
      <c r="O3489" s="34" t="str">
        <f>IFERROR(VLOOKUP(N3489,'Единицы измерения'!A:B,2,0),"")</f>
        <v/>
      </c>
    </row>
    <row r="3490" spans="5:15" x14ac:dyDescent="0.25">
      <c r="E3490" s="34" t="str">
        <f>IFERROR(VLOOKUP(D3490,'регионы и районы'!B:C,2,0),"")</f>
        <v/>
      </c>
      <c r="G3490" s="34" t="str" cm="1">
        <f t="array" ref="G3490">IFERROR(IF(INDEX('регионы и районы'!L:L,MATCH(1,('регионы и районы'!J:J=D3490)*('регионы и районы'!K:K=F3490),0))=0,"",INDEX('регионы и районы'!L:L,MATCH(1,('регионы и районы'!J:J=D3490)*('регионы и районы'!K:K=F3490),0))),"")</f>
        <v/>
      </c>
      <c r="M3490" s="34" t="str">
        <f>IFERROR(VLOOKUP(L3490,Показатели!G:H,2,0),"")</f>
        <v/>
      </c>
      <c r="N3490" s="16" t="str">
        <f>IFERROR(VLOOKUP(Шаблон!L3490,Списки!$A$2:$B$236,2,FALSE),"")</f>
        <v/>
      </c>
      <c r="O3490" s="34" t="str">
        <f>IFERROR(VLOOKUP(N3490,'Единицы измерения'!A:B,2,0),"")</f>
        <v/>
      </c>
    </row>
    <row r="3491" spans="5:15" x14ac:dyDescent="0.25">
      <c r="E3491" s="34" t="str">
        <f>IFERROR(VLOOKUP(D3491,'регионы и районы'!B:C,2,0),"")</f>
        <v/>
      </c>
      <c r="G3491" s="34" t="str" cm="1">
        <f t="array" ref="G3491">IFERROR(IF(INDEX('регионы и районы'!L:L,MATCH(1,('регионы и районы'!J:J=D3491)*('регионы и районы'!K:K=F3491),0))=0,"",INDEX('регионы и районы'!L:L,MATCH(1,('регионы и районы'!J:J=D3491)*('регионы и районы'!K:K=F3491),0))),"")</f>
        <v/>
      </c>
      <c r="M3491" s="34" t="str">
        <f>IFERROR(VLOOKUP(L3491,Показатели!G:H,2,0),"")</f>
        <v/>
      </c>
      <c r="N3491" s="16" t="str">
        <f>IFERROR(VLOOKUP(Шаблон!L3491,Списки!$A$2:$B$236,2,FALSE),"")</f>
        <v/>
      </c>
      <c r="O3491" s="34" t="str">
        <f>IFERROR(VLOOKUP(N3491,'Единицы измерения'!A:B,2,0),"")</f>
        <v/>
      </c>
    </row>
    <row r="3492" spans="5:15" x14ac:dyDescent="0.25">
      <c r="E3492" s="34" t="str">
        <f>IFERROR(VLOOKUP(D3492,'регионы и районы'!B:C,2,0),"")</f>
        <v/>
      </c>
      <c r="G3492" s="34" t="str" cm="1">
        <f t="array" ref="G3492">IFERROR(IF(INDEX('регионы и районы'!L:L,MATCH(1,('регионы и районы'!J:J=D3492)*('регионы и районы'!K:K=F3492),0))=0,"",INDEX('регионы и районы'!L:L,MATCH(1,('регионы и районы'!J:J=D3492)*('регионы и районы'!K:K=F3492),0))),"")</f>
        <v/>
      </c>
      <c r="M3492" s="34" t="str">
        <f>IFERROR(VLOOKUP(L3492,Показатели!G:H,2,0),"")</f>
        <v/>
      </c>
      <c r="N3492" s="16" t="str">
        <f>IFERROR(VLOOKUP(Шаблон!L3492,Списки!$A$2:$B$236,2,FALSE),"")</f>
        <v/>
      </c>
      <c r="O3492" s="34" t="str">
        <f>IFERROR(VLOOKUP(N3492,'Единицы измерения'!A:B,2,0),"")</f>
        <v/>
      </c>
    </row>
    <row r="3493" spans="5:15" x14ac:dyDescent="0.25">
      <c r="E3493" s="34" t="str">
        <f>IFERROR(VLOOKUP(D3493,'регионы и районы'!B:C,2,0),"")</f>
        <v/>
      </c>
      <c r="G3493" s="34" t="str" cm="1">
        <f t="array" ref="G3493">IFERROR(IF(INDEX('регионы и районы'!L:L,MATCH(1,('регионы и районы'!J:J=D3493)*('регионы и районы'!K:K=F3493),0))=0,"",INDEX('регионы и районы'!L:L,MATCH(1,('регионы и районы'!J:J=D3493)*('регионы и районы'!K:K=F3493),0))),"")</f>
        <v/>
      </c>
      <c r="M3493" s="34" t="str">
        <f>IFERROR(VLOOKUP(L3493,Показатели!G:H,2,0),"")</f>
        <v/>
      </c>
      <c r="N3493" s="16" t="str">
        <f>IFERROR(VLOOKUP(Шаблон!L3493,Списки!$A$2:$B$236,2,FALSE),"")</f>
        <v/>
      </c>
      <c r="O3493" s="34" t="str">
        <f>IFERROR(VLOOKUP(N3493,'Единицы измерения'!A:B,2,0),"")</f>
        <v/>
      </c>
    </row>
    <row r="3494" spans="5:15" x14ac:dyDescent="0.25">
      <c r="E3494" s="34" t="str">
        <f>IFERROR(VLOOKUP(D3494,'регионы и районы'!B:C,2,0),"")</f>
        <v/>
      </c>
      <c r="G3494" s="34" t="str" cm="1">
        <f t="array" ref="G3494">IFERROR(IF(INDEX('регионы и районы'!L:L,MATCH(1,('регионы и районы'!J:J=D3494)*('регионы и районы'!K:K=F3494),0))=0,"",INDEX('регионы и районы'!L:L,MATCH(1,('регионы и районы'!J:J=D3494)*('регионы и районы'!K:K=F3494),0))),"")</f>
        <v/>
      </c>
      <c r="M3494" s="34" t="str">
        <f>IFERROR(VLOOKUP(L3494,Показатели!G:H,2,0),"")</f>
        <v/>
      </c>
      <c r="N3494" s="16" t="str">
        <f>IFERROR(VLOOKUP(Шаблон!L3494,Списки!$A$2:$B$236,2,FALSE),"")</f>
        <v/>
      </c>
      <c r="O3494" s="34" t="str">
        <f>IFERROR(VLOOKUP(N3494,'Единицы измерения'!A:B,2,0),"")</f>
        <v/>
      </c>
    </row>
    <row r="3495" spans="5:15" x14ac:dyDescent="0.25">
      <c r="E3495" s="34" t="str">
        <f>IFERROR(VLOOKUP(D3495,'регионы и районы'!B:C,2,0),"")</f>
        <v/>
      </c>
      <c r="G3495" s="34" t="str" cm="1">
        <f t="array" ref="G3495">IFERROR(IF(INDEX('регионы и районы'!L:L,MATCH(1,('регионы и районы'!J:J=D3495)*('регионы и районы'!K:K=F3495),0))=0,"",INDEX('регионы и районы'!L:L,MATCH(1,('регионы и районы'!J:J=D3495)*('регионы и районы'!K:K=F3495),0))),"")</f>
        <v/>
      </c>
      <c r="M3495" s="34" t="str">
        <f>IFERROR(VLOOKUP(L3495,Показатели!G:H,2,0),"")</f>
        <v/>
      </c>
      <c r="N3495" s="16" t="str">
        <f>IFERROR(VLOOKUP(Шаблон!L3495,Списки!$A$2:$B$236,2,FALSE),"")</f>
        <v/>
      </c>
      <c r="O3495" s="34" t="str">
        <f>IFERROR(VLOOKUP(N3495,'Единицы измерения'!A:B,2,0),"")</f>
        <v/>
      </c>
    </row>
    <row r="3496" spans="5:15" x14ac:dyDescent="0.25">
      <c r="E3496" s="34" t="str">
        <f>IFERROR(VLOOKUP(D3496,'регионы и районы'!B:C,2,0),"")</f>
        <v/>
      </c>
      <c r="G3496" s="34" t="str" cm="1">
        <f t="array" ref="G3496">IFERROR(IF(INDEX('регионы и районы'!L:L,MATCH(1,('регионы и районы'!J:J=D3496)*('регионы и районы'!K:K=F3496),0))=0,"",INDEX('регионы и районы'!L:L,MATCH(1,('регионы и районы'!J:J=D3496)*('регионы и районы'!K:K=F3496),0))),"")</f>
        <v/>
      </c>
      <c r="M3496" s="34" t="str">
        <f>IFERROR(VLOOKUP(L3496,Показатели!G:H,2,0),"")</f>
        <v/>
      </c>
      <c r="N3496" s="16" t="str">
        <f>IFERROR(VLOOKUP(Шаблон!L3496,Списки!$A$2:$B$236,2,FALSE),"")</f>
        <v/>
      </c>
      <c r="O3496" s="34" t="str">
        <f>IFERROR(VLOOKUP(N3496,'Единицы измерения'!A:B,2,0),"")</f>
        <v/>
      </c>
    </row>
    <row r="3497" spans="5:15" x14ac:dyDescent="0.25">
      <c r="E3497" s="34" t="str">
        <f>IFERROR(VLOOKUP(D3497,'регионы и районы'!B:C,2,0),"")</f>
        <v/>
      </c>
      <c r="G3497" s="34" t="str" cm="1">
        <f t="array" ref="G3497">IFERROR(IF(INDEX('регионы и районы'!L:L,MATCH(1,('регионы и районы'!J:J=D3497)*('регионы и районы'!K:K=F3497),0))=0,"",INDEX('регионы и районы'!L:L,MATCH(1,('регионы и районы'!J:J=D3497)*('регионы и районы'!K:K=F3497),0))),"")</f>
        <v/>
      </c>
      <c r="M3497" s="34" t="str">
        <f>IFERROR(VLOOKUP(L3497,Показатели!G:H,2,0),"")</f>
        <v/>
      </c>
      <c r="N3497" s="16" t="str">
        <f>IFERROR(VLOOKUP(Шаблон!L3497,Списки!$A$2:$B$236,2,FALSE),"")</f>
        <v/>
      </c>
      <c r="O3497" s="34" t="str">
        <f>IFERROR(VLOOKUP(N3497,'Единицы измерения'!A:B,2,0),"")</f>
        <v/>
      </c>
    </row>
    <row r="3498" spans="5:15" x14ac:dyDescent="0.25">
      <c r="E3498" s="34" t="str">
        <f>IFERROR(VLOOKUP(D3498,'регионы и районы'!B:C,2,0),"")</f>
        <v/>
      </c>
      <c r="G3498" s="34" t="str" cm="1">
        <f t="array" ref="G3498">IFERROR(IF(INDEX('регионы и районы'!L:L,MATCH(1,('регионы и районы'!J:J=D3498)*('регионы и районы'!K:K=F3498),0))=0,"",INDEX('регионы и районы'!L:L,MATCH(1,('регионы и районы'!J:J=D3498)*('регионы и районы'!K:K=F3498),0))),"")</f>
        <v/>
      </c>
      <c r="M3498" s="34" t="str">
        <f>IFERROR(VLOOKUP(L3498,Показатели!G:H,2,0),"")</f>
        <v/>
      </c>
      <c r="N3498" s="16" t="str">
        <f>IFERROR(VLOOKUP(Шаблон!L3498,Списки!$A$2:$B$236,2,FALSE),"")</f>
        <v/>
      </c>
      <c r="O3498" s="34" t="str">
        <f>IFERROR(VLOOKUP(N3498,'Единицы измерения'!A:B,2,0),"")</f>
        <v/>
      </c>
    </row>
    <row r="3499" spans="5:15" x14ac:dyDescent="0.25">
      <c r="E3499" s="34" t="str">
        <f>IFERROR(VLOOKUP(D3499,'регионы и районы'!B:C,2,0),"")</f>
        <v/>
      </c>
      <c r="G3499" s="34" t="str" cm="1">
        <f t="array" ref="G3499">IFERROR(IF(INDEX('регионы и районы'!L:L,MATCH(1,('регионы и районы'!J:J=D3499)*('регионы и районы'!K:K=F3499),0))=0,"",INDEX('регионы и районы'!L:L,MATCH(1,('регионы и районы'!J:J=D3499)*('регионы и районы'!K:K=F3499),0))),"")</f>
        <v/>
      </c>
      <c r="M3499" s="34" t="str">
        <f>IFERROR(VLOOKUP(L3499,Показатели!G:H,2,0),"")</f>
        <v/>
      </c>
      <c r="N3499" s="16" t="str">
        <f>IFERROR(VLOOKUP(Шаблон!L3499,Списки!$A$2:$B$236,2,FALSE),"")</f>
        <v/>
      </c>
      <c r="O3499" s="34" t="str">
        <f>IFERROR(VLOOKUP(N3499,'Единицы измерения'!A:B,2,0),"")</f>
        <v/>
      </c>
    </row>
    <row r="3500" spans="5:15" x14ac:dyDescent="0.25">
      <c r="E3500" s="34" t="str">
        <f>IFERROR(VLOOKUP(D3500,'регионы и районы'!B:C,2,0),"")</f>
        <v/>
      </c>
      <c r="G3500" s="34" t="str" cm="1">
        <f t="array" ref="G3500">IFERROR(IF(INDEX('регионы и районы'!L:L,MATCH(1,('регионы и районы'!J:J=D3500)*('регионы и районы'!K:K=F3500),0))=0,"",INDEX('регионы и районы'!L:L,MATCH(1,('регионы и районы'!J:J=D3500)*('регионы и районы'!K:K=F3500),0))),"")</f>
        <v/>
      </c>
      <c r="M3500" s="34" t="str">
        <f>IFERROR(VLOOKUP(L3500,Показатели!G:H,2,0),"")</f>
        <v/>
      </c>
      <c r="N3500" s="16" t="str">
        <f>IFERROR(VLOOKUP(Шаблон!L3500,Списки!$A$2:$B$236,2,FALSE),"")</f>
        <v/>
      </c>
      <c r="O3500" s="34" t="str">
        <f>IFERROR(VLOOKUP(N3500,'Единицы измерения'!A:B,2,0),"")</f>
        <v/>
      </c>
    </row>
    <row r="3501" spans="5:15" x14ac:dyDescent="0.25">
      <c r="E3501" s="34" t="str">
        <f>IFERROR(VLOOKUP(D3501,'регионы и районы'!B:C,2,0),"")</f>
        <v/>
      </c>
      <c r="G3501" s="34" t="str" cm="1">
        <f t="array" ref="G3501">IFERROR(IF(INDEX('регионы и районы'!L:L,MATCH(1,('регионы и районы'!J:J=D3501)*('регионы и районы'!K:K=F3501),0))=0,"",INDEX('регионы и районы'!L:L,MATCH(1,('регионы и районы'!J:J=D3501)*('регионы и районы'!K:K=F3501),0))),"")</f>
        <v/>
      </c>
      <c r="M3501" s="34" t="str">
        <f>IFERROR(VLOOKUP(L3501,Показатели!G:H,2,0),"")</f>
        <v/>
      </c>
      <c r="N3501" s="16" t="str">
        <f>IFERROR(VLOOKUP(Шаблон!L3501,Списки!$A$2:$B$236,2,FALSE),"")</f>
        <v/>
      </c>
      <c r="O3501" s="34" t="str">
        <f>IFERROR(VLOOKUP(N3501,'Единицы измерения'!A:B,2,0),"")</f>
        <v/>
      </c>
    </row>
    <row r="3502" spans="5:15" x14ac:dyDescent="0.25">
      <c r="E3502" s="34" t="str">
        <f>IFERROR(VLOOKUP(D3502,'регионы и районы'!B:C,2,0),"")</f>
        <v/>
      </c>
      <c r="G3502" s="34" t="str" cm="1">
        <f t="array" ref="G3502">IFERROR(IF(INDEX('регионы и районы'!L:L,MATCH(1,('регионы и районы'!J:J=D3502)*('регионы и районы'!K:K=F3502),0))=0,"",INDEX('регионы и районы'!L:L,MATCH(1,('регионы и районы'!J:J=D3502)*('регионы и районы'!K:K=F3502),0))),"")</f>
        <v/>
      </c>
      <c r="M3502" s="34" t="str">
        <f>IFERROR(VLOOKUP(L3502,Показатели!G:H,2,0),"")</f>
        <v/>
      </c>
      <c r="N3502" s="16" t="str">
        <f>IFERROR(VLOOKUP(Шаблон!L3502,Списки!$A$2:$B$236,2,FALSE),"")</f>
        <v/>
      </c>
      <c r="O3502" s="34" t="str">
        <f>IFERROR(VLOOKUP(N3502,'Единицы измерения'!A:B,2,0),"")</f>
        <v/>
      </c>
    </row>
    <row r="3503" spans="5:15" x14ac:dyDescent="0.25">
      <c r="E3503" s="34" t="str">
        <f>IFERROR(VLOOKUP(D3503,'регионы и районы'!B:C,2,0),"")</f>
        <v/>
      </c>
      <c r="G3503" s="34" t="str" cm="1">
        <f t="array" ref="G3503">IFERROR(IF(INDEX('регионы и районы'!L:L,MATCH(1,('регионы и районы'!J:J=D3503)*('регионы и районы'!K:K=F3503),0))=0,"",INDEX('регионы и районы'!L:L,MATCH(1,('регионы и районы'!J:J=D3503)*('регионы и районы'!K:K=F3503),0))),"")</f>
        <v/>
      </c>
      <c r="M3503" s="34" t="str">
        <f>IFERROR(VLOOKUP(L3503,Показатели!G:H,2,0),"")</f>
        <v/>
      </c>
      <c r="N3503" s="16" t="str">
        <f>IFERROR(VLOOKUP(Шаблон!L3503,Списки!$A$2:$B$236,2,FALSE),"")</f>
        <v/>
      </c>
      <c r="O3503" s="34" t="str">
        <f>IFERROR(VLOOKUP(N3503,'Единицы измерения'!A:B,2,0),"")</f>
        <v/>
      </c>
    </row>
    <row r="3504" spans="5:15" x14ac:dyDescent="0.25">
      <c r="E3504" s="34" t="str">
        <f>IFERROR(VLOOKUP(D3504,'регионы и районы'!B:C,2,0),"")</f>
        <v/>
      </c>
      <c r="G3504" s="34" t="str" cm="1">
        <f t="array" ref="G3504">IFERROR(IF(INDEX('регионы и районы'!L:L,MATCH(1,('регионы и районы'!J:J=D3504)*('регионы и районы'!K:K=F3504),0))=0,"",INDEX('регионы и районы'!L:L,MATCH(1,('регионы и районы'!J:J=D3504)*('регионы и районы'!K:K=F3504),0))),"")</f>
        <v/>
      </c>
      <c r="M3504" s="34" t="str">
        <f>IFERROR(VLOOKUP(L3504,Показатели!G:H,2,0),"")</f>
        <v/>
      </c>
      <c r="N3504" s="16" t="str">
        <f>IFERROR(VLOOKUP(Шаблон!L3504,Списки!$A$2:$B$236,2,FALSE),"")</f>
        <v/>
      </c>
      <c r="O3504" s="34" t="str">
        <f>IFERROR(VLOOKUP(N3504,'Единицы измерения'!A:B,2,0),"")</f>
        <v/>
      </c>
    </row>
    <row r="3505" spans="5:15" x14ac:dyDescent="0.25">
      <c r="E3505" s="34" t="str">
        <f>IFERROR(VLOOKUP(D3505,'регионы и районы'!B:C,2,0),"")</f>
        <v/>
      </c>
      <c r="G3505" s="34" t="str" cm="1">
        <f t="array" ref="G3505">IFERROR(IF(INDEX('регионы и районы'!L:L,MATCH(1,('регионы и районы'!J:J=D3505)*('регионы и районы'!K:K=F3505),0))=0,"",INDEX('регионы и районы'!L:L,MATCH(1,('регионы и районы'!J:J=D3505)*('регионы и районы'!K:K=F3505),0))),"")</f>
        <v/>
      </c>
      <c r="M3505" s="34" t="str">
        <f>IFERROR(VLOOKUP(L3505,Показатели!G:H,2,0),"")</f>
        <v/>
      </c>
      <c r="N3505" s="16" t="str">
        <f>IFERROR(VLOOKUP(Шаблон!L3505,Списки!$A$2:$B$236,2,FALSE),"")</f>
        <v/>
      </c>
      <c r="O3505" s="34" t="str">
        <f>IFERROR(VLOOKUP(N3505,'Единицы измерения'!A:B,2,0),"")</f>
        <v/>
      </c>
    </row>
    <row r="3506" spans="5:15" x14ac:dyDescent="0.25">
      <c r="E3506" s="34" t="str">
        <f>IFERROR(VLOOKUP(D3506,'регионы и районы'!B:C,2,0),"")</f>
        <v/>
      </c>
      <c r="G3506" s="34" t="str" cm="1">
        <f t="array" ref="G3506">IFERROR(IF(INDEX('регионы и районы'!L:L,MATCH(1,('регионы и районы'!J:J=D3506)*('регионы и районы'!K:K=F3506),0))=0,"",INDEX('регионы и районы'!L:L,MATCH(1,('регионы и районы'!J:J=D3506)*('регионы и районы'!K:K=F3506),0))),"")</f>
        <v/>
      </c>
      <c r="M3506" s="34" t="str">
        <f>IFERROR(VLOOKUP(L3506,Показатели!G:H,2,0),"")</f>
        <v/>
      </c>
      <c r="N3506" s="16" t="str">
        <f>IFERROR(VLOOKUP(Шаблон!L3506,Списки!$A$2:$B$236,2,FALSE),"")</f>
        <v/>
      </c>
      <c r="O3506" s="34" t="str">
        <f>IFERROR(VLOOKUP(N3506,'Единицы измерения'!A:B,2,0),"")</f>
        <v/>
      </c>
    </row>
    <row r="3507" spans="5:15" x14ac:dyDescent="0.25">
      <c r="E3507" s="34" t="str">
        <f>IFERROR(VLOOKUP(D3507,'регионы и районы'!B:C,2,0),"")</f>
        <v/>
      </c>
      <c r="G3507" s="34" t="str" cm="1">
        <f t="array" ref="G3507">IFERROR(IF(INDEX('регионы и районы'!L:L,MATCH(1,('регионы и районы'!J:J=D3507)*('регионы и районы'!K:K=F3507),0))=0,"",INDEX('регионы и районы'!L:L,MATCH(1,('регионы и районы'!J:J=D3507)*('регионы и районы'!K:K=F3507),0))),"")</f>
        <v/>
      </c>
      <c r="M3507" s="34" t="str">
        <f>IFERROR(VLOOKUP(L3507,Показатели!G:H,2,0),"")</f>
        <v/>
      </c>
      <c r="N3507" s="16" t="str">
        <f>IFERROR(VLOOKUP(Шаблон!L3507,Списки!$A$2:$B$236,2,FALSE),"")</f>
        <v/>
      </c>
      <c r="O3507" s="34" t="str">
        <f>IFERROR(VLOOKUP(N3507,'Единицы измерения'!A:B,2,0),"")</f>
        <v/>
      </c>
    </row>
    <row r="3508" spans="5:15" x14ac:dyDescent="0.25">
      <c r="E3508" s="34" t="str">
        <f>IFERROR(VLOOKUP(D3508,'регионы и районы'!B:C,2,0),"")</f>
        <v/>
      </c>
      <c r="G3508" s="34" t="str" cm="1">
        <f t="array" ref="G3508">IFERROR(IF(INDEX('регионы и районы'!L:L,MATCH(1,('регионы и районы'!J:J=D3508)*('регионы и районы'!K:K=F3508),0))=0,"",INDEX('регионы и районы'!L:L,MATCH(1,('регионы и районы'!J:J=D3508)*('регионы и районы'!K:K=F3508),0))),"")</f>
        <v/>
      </c>
      <c r="M3508" s="34" t="str">
        <f>IFERROR(VLOOKUP(L3508,Показатели!G:H,2,0),"")</f>
        <v/>
      </c>
      <c r="N3508" s="16" t="str">
        <f>IFERROR(VLOOKUP(Шаблон!L3508,Списки!$A$2:$B$236,2,FALSE),"")</f>
        <v/>
      </c>
      <c r="O3508" s="34" t="str">
        <f>IFERROR(VLOOKUP(N3508,'Единицы измерения'!A:B,2,0),"")</f>
        <v/>
      </c>
    </row>
    <row r="3509" spans="5:15" x14ac:dyDescent="0.25">
      <c r="E3509" s="34" t="str">
        <f>IFERROR(VLOOKUP(D3509,'регионы и районы'!B:C,2,0),"")</f>
        <v/>
      </c>
      <c r="G3509" s="34" t="str" cm="1">
        <f t="array" ref="G3509">IFERROR(IF(INDEX('регионы и районы'!L:L,MATCH(1,('регионы и районы'!J:J=D3509)*('регионы и районы'!K:K=F3509),0))=0,"",INDEX('регионы и районы'!L:L,MATCH(1,('регионы и районы'!J:J=D3509)*('регионы и районы'!K:K=F3509),0))),"")</f>
        <v/>
      </c>
      <c r="M3509" s="34" t="str">
        <f>IFERROR(VLOOKUP(L3509,Показатели!G:H,2,0),"")</f>
        <v/>
      </c>
      <c r="N3509" s="16" t="str">
        <f>IFERROR(VLOOKUP(Шаблон!L3509,Списки!$A$2:$B$236,2,FALSE),"")</f>
        <v/>
      </c>
      <c r="O3509" s="34" t="str">
        <f>IFERROR(VLOOKUP(N3509,'Единицы измерения'!A:B,2,0),"")</f>
        <v/>
      </c>
    </row>
    <row r="3510" spans="5:15" x14ac:dyDescent="0.25">
      <c r="E3510" s="34" t="str">
        <f>IFERROR(VLOOKUP(D3510,'регионы и районы'!B:C,2,0),"")</f>
        <v/>
      </c>
      <c r="G3510" s="34" t="str" cm="1">
        <f t="array" ref="G3510">IFERROR(IF(INDEX('регионы и районы'!L:L,MATCH(1,('регионы и районы'!J:J=D3510)*('регионы и районы'!K:K=F3510),0))=0,"",INDEX('регионы и районы'!L:L,MATCH(1,('регионы и районы'!J:J=D3510)*('регионы и районы'!K:K=F3510),0))),"")</f>
        <v/>
      </c>
      <c r="M3510" s="34" t="str">
        <f>IFERROR(VLOOKUP(L3510,Показатели!G:H,2,0),"")</f>
        <v/>
      </c>
      <c r="N3510" s="16" t="str">
        <f>IFERROR(VLOOKUP(Шаблон!L3510,Списки!$A$2:$B$236,2,FALSE),"")</f>
        <v/>
      </c>
      <c r="O3510" s="34" t="str">
        <f>IFERROR(VLOOKUP(N3510,'Единицы измерения'!A:B,2,0),"")</f>
        <v/>
      </c>
    </row>
    <row r="3511" spans="5:15" x14ac:dyDescent="0.25">
      <c r="E3511" s="34" t="str">
        <f>IFERROR(VLOOKUP(D3511,'регионы и районы'!B:C,2,0),"")</f>
        <v/>
      </c>
      <c r="G3511" s="34" t="str" cm="1">
        <f t="array" ref="G3511">IFERROR(IF(INDEX('регионы и районы'!L:L,MATCH(1,('регионы и районы'!J:J=D3511)*('регионы и районы'!K:K=F3511),0))=0,"",INDEX('регионы и районы'!L:L,MATCH(1,('регионы и районы'!J:J=D3511)*('регионы и районы'!K:K=F3511),0))),"")</f>
        <v/>
      </c>
      <c r="M3511" s="34" t="str">
        <f>IFERROR(VLOOKUP(L3511,Показатели!G:H,2,0),"")</f>
        <v/>
      </c>
      <c r="N3511" s="16" t="str">
        <f>IFERROR(VLOOKUP(Шаблон!L3511,Списки!$A$2:$B$236,2,FALSE),"")</f>
        <v/>
      </c>
      <c r="O3511" s="34" t="str">
        <f>IFERROR(VLOOKUP(N3511,'Единицы измерения'!A:B,2,0),"")</f>
        <v/>
      </c>
    </row>
    <row r="3512" spans="5:15" x14ac:dyDescent="0.25">
      <c r="E3512" s="34" t="str">
        <f>IFERROR(VLOOKUP(D3512,'регионы и районы'!B:C,2,0),"")</f>
        <v/>
      </c>
      <c r="G3512" s="34" t="str" cm="1">
        <f t="array" ref="G3512">IFERROR(IF(INDEX('регионы и районы'!L:L,MATCH(1,('регионы и районы'!J:J=D3512)*('регионы и районы'!K:K=F3512),0))=0,"",INDEX('регионы и районы'!L:L,MATCH(1,('регионы и районы'!J:J=D3512)*('регионы и районы'!K:K=F3512),0))),"")</f>
        <v/>
      </c>
      <c r="M3512" s="34" t="str">
        <f>IFERROR(VLOOKUP(L3512,Показатели!G:H,2,0),"")</f>
        <v/>
      </c>
      <c r="N3512" s="16" t="str">
        <f>IFERROR(VLOOKUP(Шаблон!L3512,Списки!$A$2:$B$236,2,FALSE),"")</f>
        <v/>
      </c>
      <c r="O3512" s="34" t="str">
        <f>IFERROR(VLOOKUP(N3512,'Единицы измерения'!A:B,2,0),"")</f>
        <v/>
      </c>
    </row>
    <row r="3513" spans="5:15" x14ac:dyDescent="0.25">
      <c r="E3513" s="34" t="str">
        <f>IFERROR(VLOOKUP(D3513,'регионы и районы'!B:C,2,0),"")</f>
        <v/>
      </c>
      <c r="G3513" s="34" t="str" cm="1">
        <f t="array" ref="G3513">IFERROR(IF(INDEX('регионы и районы'!L:L,MATCH(1,('регионы и районы'!J:J=D3513)*('регионы и районы'!K:K=F3513),0))=0,"",INDEX('регионы и районы'!L:L,MATCH(1,('регионы и районы'!J:J=D3513)*('регионы и районы'!K:K=F3513),0))),"")</f>
        <v/>
      </c>
      <c r="M3513" s="34" t="str">
        <f>IFERROR(VLOOKUP(L3513,Показатели!G:H,2,0),"")</f>
        <v/>
      </c>
      <c r="N3513" s="16" t="str">
        <f>IFERROR(VLOOKUP(Шаблон!L3513,Списки!$A$2:$B$236,2,FALSE),"")</f>
        <v/>
      </c>
      <c r="O3513" s="34" t="str">
        <f>IFERROR(VLOOKUP(N3513,'Единицы измерения'!A:B,2,0),"")</f>
        <v/>
      </c>
    </row>
    <row r="3514" spans="5:15" x14ac:dyDescent="0.25">
      <c r="E3514" s="34" t="str">
        <f>IFERROR(VLOOKUP(D3514,'регионы и районы'!B:C,2,0),"")</f>
        <v/>
      </c>
      <c r="G3514" s="34" t="str" cm="1">
        <f t="array" ref="G3514">IFERROR(IF(INDEX('регионы и районы'!L:L,MATCH(1,('регионы и районы'!J:J=D3514)*('регионы и районы'!K:K=F3514),0))=0,"",INDEX('регионы и районы'!L:L,MATCH(1,('регионы и районы'!J:J=D3514)*('регионы и районы'!K:K=F3514),0))),"")</f>
        <v/>
      </c>
      <c r="M3514" s="34" t="str">
        <f>IFERROR(VLOOKUP(L3514,Показатели!G:H,2,0),"")</f>
        <v/>
      </c>
      <c r="N3514" s="16" t="str">
        <f>IFERROR(VLOOKUP(Шаблон!L3514,Списки!$A$2:$B$236,2,FALSE),"")</f>
        <v/>
      </c>
      <c r="O3514" s="34" t="str">
        <f>IFERROR(VLOOKUP(N3514,'Единицы измерения'!A:B,2,0),"")</f>
        <v/>
      </c>
    </row>
    <row r="3515" spans="5:15" x14ac:dyDescent="0.25">
      <c r="E3515" s="34" t="str">
        <f>IFERROR(VLOOKUP(D3515,'регионы и районы'!B:C,2,0),"")</f>
        <v/>
      </c>
      <c r="G3515" s="34" t="str" cm="1">
        <f t="array" ref="G3515">IFERROR(IF(INDEX('регионы и районы'!L:L,MATCH(1,('регионы и районы'!J:J=D3515)*('регионы и районы'!K:K=F3515),0))=0,"",INDEX('регионы и районы'!L:L,MATCH(1,('регионы и районы'!J:J=D3515)*('регионы и районы'!K:K=F3515),0))),"")</f>
        <v/>
      </c>
      <c r="M3515" s="34" t="str">
        <f>IFERROR(VLOOKUP(L3515,Показатели!G:H,2,0),"")</f>
        <v/>
      </c>
      <c r="N3515" s="16" t="str">
        <f>IFERROR(VLOOKUP(Шаблон!L3515,Списки!$A$2:$B$236,2,FALSE),"")</f>
        <v/>
      </c>
      <c r="O3515" s="34" t="str">
        <f>IFERROR(VLOOKUP(N3515,'Единицы измерения'!A:B,2,0),"")</f>
        <v/>
      </c>
    </row>
    <row r="3516" spans="5:15" x14ac:dyDescent="0.25">
      <c r="E3516" s="34" t="str">
        <f>IFERROR(VLOOKUP(D3516,'регионы и районы'!B:C,2,0),"")</f>
        <v/>
      </c>
      <c r="G3516" s="34" t="str" cm="1">
        <f t="array" ref="G3516">IFERROR(IF(INDEX('регионы и районы'!L:L,MATCH(1,('регионы и районы'!J:J=D3516)*('регионы и районы'!K:K=F3516),0))=0,"",INDEX('регионы и районы'!L:L,MATCH(1,('регионы и районы'!J:J=D3516)*('регионы и районы'!K:K=F3516),0))),"")</f>
        <v/>
      </c>
      <c r="M3516" s="34" t="str">
        <f>IFERROR(VLOOKUP(L3516,Показатели!G:H,2,0),"")</f>
        <v/>
      </c>
      <c r="N3516" s="16" t="str">
        <f>IFERROR(VLOOKUP(Шаблон!L3516,Списки!$A$2:$B$236,2,FALSE),"")</f>
        <v/>
      </c>
      <c r="O3516" s="34" t="str">
        <f>IFERROR(VLOOKUP(N3516,'Единицы измерения'!A:B,2,0),"")</f>
        <v/>
      </c>
    </row>
    <row r="3517" spans="5:15" x14ac:dyDescent="0.25">
      <c r="E3517" s="34" t="str">
        <f>IFERROR(VLOOKUP(D3517,'регионы и районы'!B:C,2,0),"")</f>
        <v/>
      </c>
      <c r="G3517" s="34" t="str" cm="1">
        <f t="array" ref="G3517">IFERROR(IF(INDEX('регионы и районы'!L:L,MATCH(1,('регионы и районы'!J:J=D3517)*('регионы и районы'!K:K=F3517),0))=0,"",INDEX('регионы и районы'!L:L,MATCH(1,('регионы и районы'!J:J=D3517)*('регионы и районы'!K:K=F3517),0))),"")</f>
        <v/>
      </c>
      <c r="M3517" s="34" t="str">
        <f>IFERROR(VLOOKUP(L3517,Показатели!G:H,2,0),"")</f>
        <v/>
      </c>
      <c r="N3517" s="16" t="str">
        <f>IFERROR(VLOOKUP(Шаблон!L3517,Списки!$A$2:$B$236,2,FALSE),"")</f>
        <v/>
      </c>
      <c r="O3517" s="34" t="str">
        <f>IFERROR(VLOOKUP(N3517,'Единицы измерения'!A:B,2,0),"")</f>
        <v/>
      </c>
    </row>
    <row r="3518" spans="5:15" x14ac:dyDescent="0.25">
      <c r="E3518" s="34" t="str">
        <f>IFERROR(VLOOKUP(D3518,'регионы и районы'!B:C,2,0),"")</f>
        <v/>
      </c>
      <c r="G3518" s="34" t="str" cm="1">
        <f t="array" ref="G3518">IFERROR(IF(INDEX('регионы и районы'!L:L,MATCH(1,('регионы и районы'!J:J=D3518)*('регионы и районы'!K:K=F3518),0))=0,"",INDEX('регионы и районы'!L:L,MATCH(1,('регионы и районы'!J:J=D3518)*('регионы и районы'!K:K=F3518),0))),"")</f>
        <v/>
      </c>
      <c r="M3518" s="34" t="str">
        <f>IFERROR(VLOOKUP(L3518,Показатели!G:H,2,0),"")</f>
        <v/>
      </c>
      <c r="N3518" s="16" t="str">
        <f>IFERROR(VLOOKUP(Шаблон!L3518,Списки!$A$2:$B$236,2,FALSE),"")</f>
        <v/>
      </c>
      <c r="O3518" s="34" t="str">
        <f>IFERROR(VLOOKUP(N3518,'Единицы измерения'!A:B,2,0),"")</f>
        <v/>
      </c>
    </row>
    <row r="3519" spans="5:15" x14ac:dyDescent="0.25">
      <c r="E3519" s="34" t="str">
        <f>IFERROR(VLOOKUP(D3519,'регионы и районы'!B:C,2,0),"")</f>
        <v/>
      </c>
      <c r="G3519" s="34" t="str" cm="1">
        <f t="array" ref="G3519">IFERROR(IF(INDEX('регионы и районы'!L:L,MATCH(1,('регионы и районы'!J:J=D3519)*('регионы и районы'!K:K=F3519),0))=0,"",INDEX('регионы и районы'!L:L,MATCH(1,('регионы и районы'!J:J=D3519)*('регионы и районы'!K:K=F3519),0))),"")</f>
        <v/>
      </c>
      <c r="M3519" s="34" t="str">
        <f>IFERROR(VLOOKUP(L3519,Показатели!G:H,2,0),"")</f>
        <v/>
      </c>
      <c r="N3519" s="16" t="str">
        <f>IFERROR(VLOOKUP(Шаблон!L3519,Списки!$A$2:$B$236,2,FALSE),"")</f>
        <v/>
      </c>
      <c r="O3519" s="34" t="str">
        <f>IFERROR(VLOOKUP(N3519,'Единицы измерения'!A:B,2,0),"")</f>
        <v/>
      </c>
    </row>
    <row r="3520" spans="5:15" x14ac:dyDescent="0.25">
      <c r="E3520" s="34" t="str">
        <f>IFERROR(VLOOKUP(D3520,'регионы и районы'!B:C,2,0),"")</f>
        <v/>
      </c>
      <c r="G3520" s="34" t="str" cm="1">
        <f t="array" ref="G3520">IFERROR(IF(INDEX('регионы и районы'!L:L,MATCH(1,('регионы и районы'!J:J=D3520)*('регионы и районы'!K:K=F3520),0))=0,"",INDEX('регионы и районы'!L:L,MATCH(1,('регионы и районы'!J:J=D3520)*('регионы и районы'!K:K=F3520),0))),"")</f>
        <v/>
      </c>
      <c r="M3520" s="34" t="str">
        <f>IFERROR(VLOOKUP(L3520,Показатели!G:H,2,0),"")</f>
        <v/>
      </c>
      <c r="N3520" s="16" t="str">
        <f>IFERROR(VLOOKUP(Шаблон!L3520,Списки!$A$2:$B$236,2,FALSE),"")</f>
        <v/>
      </c>
      <c r="O3520" s="34" t="str">
        <f>IFERROR(VLOOKUP(N3520,'Единицы измерения'!A:B,2,0),"")</f>
        <v/>
      </c>
    </row>
    <row r="3521" spans="5:15" x14ac:dyDescent="0.25">
      <c r="E3521" s="34" t="str">
        <f>IFERROR(VLOOKUP(D3521,'регионы и районы'!B:C,2,0),"")</f>
        <v/>
      </c>
      <c r="G3521" s="34" t="str" cm="1">
        <f t="array" ref="G3521">IFERROR(IF(INDEX('регионы и районы'!L:L,MATCH(1,('регионы и районы'!J:J=D3521)*('регионы и районы'!K:K=F3521),0))=0,"",INDEX('регионы и районы'!L:L,MATCH(1,('регионы и районы'!J:J=D3521)*('регионы и районы'!K:K=F3521),0))),"")</f>
        <v/>
      </c>
      <c r="M3521" s="34" t="str">
        <f>IFERROR(VLOOKUP(L3521,Показатели!G:H,2,0),"")</f>
        <v/>
      </c>
      <c r="N3521" s="16" t="str">
        <f>IFERROR(VLOOKUP(Шаблон!L3521,Списки!$A$2:$B$236,2,FALSE),"")</f>
        <v/>
      </c>
      <c r="O3521" s="34" t="str">
        <f>IFERROR(VLOOKUP(N3521,'Единицы измерения'!A:B,2,0),"")</f>
        <v/>
      </c>
    </row>
    <row r="3522" spans="5:15" x14ac:dyDescent="0.25">
      <c r="E3522" s="34" t="str">
        <f>IFERROR(VLOOKUP(D3522,'регионы и районы'!B:C,2,0),"")</f>
        <v/>
      </c>
      <c r="G3522" s="34" t="str" cm="1">
        <f t="array" ref="G3522">IFERROR(IF(INDEX('регионы и районы'!L:L,MATCH(1,('регионы и районы'!J:J=D3522)*('регионы и районы'!K:K=F3522),0))=0,"",INDEX('регионы и районы'!L:L,MATCH(1,('регионы и районы'!J:J=D3522)*('регионы и районы'!K:K=F3522),0))),"")</f>
        <v/>
      </c>
      <c r="M3522" s="34" t="str">
        <f>IFERROR(VLOOKUP(L3522,Показатели!G:H,2,0),"")</f>
        <v/>
      </c>
      <c r="N3522" s="16" t="str">
        <f>IFERROR(VLOOKUP(Шаблон!L3522,Списки!$A$2:$B$236,2,FALSE),"")</f>
        <v/>
      </c>
      <c r="O3522" s="34" t="str">
        <f>IFERROR(VLOOKUP(N3522,'Единицы измерения'!A:B,2,0),"")</f>
        <v/>
      </c>
    </row>
    <row r="3523" spans="5:15" x14ac:dyDescent="0.25">
      <c r="E3523" s="34" t="str">
        <f>IFERROR(VLOOKUP(D3523,'регионы и районы'!B:C,2,0),"")</f>
        <v/>
      </c>
      <c r="G3523" s="34" t="str" cm="1">
        <f t="array" ref="G3523">IFERROR(IF(INDEX('регионы и районы'!L:L,MATCH(1,('регионы и районы'!J:J=D3523)*('регионы и районы'!K:K=F3523),0))=0,"",INDEX('регионы и районы'!L:L,MATCH(1,('регионы и районы'!J:J=D3523)*('регионы и районы'!K:K=F3523),0))),"")</f>
        <v/>
      </c>
      <c r="M3523" s="34" t="str">
        <f>IFERROR(VLOOKUP(L3523,Показатели!G:H,2,0),"")</f>
        <v/>
      </c>
      <c r="N3523" s="16" t="str">
        <f>IFERROR(VLOOKUP(Шаблон!L3523,Списки!$A$2:$B$236,2,FALSE),"")</f>
        <v/>
      </c>
      <c r="O3523" s="34" t="str">
        <f>IFERROR(VLOOKUP(N3523,'Единицы измерения'!A:B,2,0),"")</f>
        <v/>
      </c>
    </row>
    <row r="3524" spans="5:15" x14ac:dyDescent="0.25">
      <c r="E3524" s="34" t="str">
        <f>IFERROR(VLOOKUP(D3524,'регионы и районы'!B:C,2,0),"")</f>
        <v/>
      </c>
      <c r="G3524" s="34" t="str" cm="1">
        <f t="array" ref="G3524">IFERROR(IF(INDEX('регионы и районы'!L:L,MATCH(1,('регионы и районы'!J:J=D3524)*('регионы и районы'!K:K=F3524),0))=0,"",INDEX('регионы и районы'!L:L,MATCH(1,('регионы и районы'!J:J=D3524)*('регионы и районы'!K:K=F3524),0))),"")</f>
        <v/>
      </c>
      <c r="M3524" s="34" t="str">
        <f>IFERROR(VLOOKUP(L3524,Показатели!G:H,2,0),"")</f>
        <v/>
      </c>
      <c r="N3524" s="16" t="str">
        <f>IFERROR(VLOOKUP(Шаблон!L3524,Списки!$A$2:$B$236,2,FALSE),"")</f>
        <v/>
      </c>
      <c r="O3524" s="34" t="str">
        <f>IFERROR(VLOOKUP(N3524,'Единицы измерения'!A:B,2,0),"")</f>
        <v/>
      </c>
    </row>
    <row r="3525" spans="5:15" x14ac:dyDescent="0.25">
      <c r="E3525" s="34" t="str">
        <f>IFERROR(VLOOKUP(D3525,'регионы и районы'!B:C,2,0),"")</f>
        <v/>
      </c>
      <c r="G3525" s="34" t="str" cm="1">
        <f t="array" ref="G3525">IFERROR(IF(INDEX('регионы и районы'!L:L,MATCH(1,('регионы и районы'!J:J=D3525)*('регионы и районы'!K:K=F3525),0))=0,"",INDEX('регионы и районы'!L:L,MATCH(1,('регионы и районы'!J:J=D3525)*('регионы и районы'!K:K=F3525),0))),"")</f>
        <v/>
      </c>
      <c r="M3525" s="34" t="str">
        <f>IFERROR(VLOOKUP(L3525,Показатели!G:H,2,0),"")</f>
        <v/>
      </c>
      <c r="N3525" s="16" t="str">
        <f>IFERROR(VLOOKUP(Шаблон!L3525,Списки!$A$2:$B$236,2,FALSE),"")</f>
        <v/>
      </c>
      <c r="O3525" s="34" t="str">
        <f>IFERROR(VLOOKUP(N3525,'Единицы измерения'!A:B,2,0),"")</f>
        <v/>
      </c>
    </row>
    <row r="3526" spans="5:15" x14ac:dyDescent="0.25">
      <c r="E3526" s="34" t="str">
        <f>IFERROR(VLOOKUP(D3526,'регионы и районы'!B:C,2,0),"")</f>
        <v/>
      </c>
      <c r="G3526" s="34" t="str" cm="1">
        <f t="array" ref="G3526">IFERROR(IF(INDEX('регионы и районы'!L:L,MATCH(1,('регионы и районы'!J:J=D3526)*('регионы и районы'!K:K=F3526),0))=0,"",INDEX('регионы и районы'!L:L,MATCH(1,('регионы и районы'!J:J=D3526)*('регионы и районы'!K:K=F3526),0))),"")</f>
        <v/>
      </c>
      <c r="M3526" s="34" t="str">
        <f>IFERROR(VLOOKUP(L3526,Показатели!G:H,2,0),"")</f>
        <v/>
      </c>
      <c r="N3526" s="16" t="str">
        <f>IFERROR(VLOOKUP(Шаблон!L3526,Списки!$A$2:$B$236,2,FALSE),"")</f>
        <v/>
      </c>
      <c r="O3526" s="34" t="str">
        <f>IFERROR(VLOOKUP(N3526,'Единицы измерения'!A:B,2,0),"")</f>
        <v/>
      </c>
    </row>
    <row r="3527" spans="5:15" x14ac:dyDescent="0.25">
      <c r="E3527" s="34" t="str">
        <f>IFERROR(VLOOKUP(D3527,'регионы и районы'!B:C,2,0),"")</f>
        <v/>
      </c>
      <c r="G3527" s="34" t="str" cm="1">
        <f t="array" ref="G3527">IFERROR(IF(INDEX('регионы и районы'!L:L,MATCH(1,('регионы и районы'!J:J=D3527)*('регионы и районы'!K:K=F3527),0))=0,"",INDEX('регионы и районы'!L:L,MATCH(1,('регионы и районы'!J:J=D3527)*('регионы и районы'!K:K=F3527),0))),"")</f>
        <v/>
      </c>
      <c r="M3527" s="34" t="str">
        <f>IFERROR(VLOOKUP(L3527,Показатели!G:H,2,0),"")</f>
        <v/>
      </c>
      <c r="N3527" s="16" t="str">
        <f>IFERROR(VLOOKUP(Шаблон!L3527,Списки!$A$2:$B$236,2,FALSE),"")</f>
        <v/>
      </c>
      <c r="O3527" s="34" t="str">
        <f>IFERROR(VLOOKUP(N3527,'Единицы измерения'!A:B,2,0),"")</f>
        <v/>
      </c>
    </row>
    <row r="3528" spans="5:15" x14ac:dyDescent="0.25">
      <c r="E3528" s="34" t="str">
        <f>IFERROR(VLOOKUP(D3528,'регионы и районы'!B:C,2,0),"")</f>
        <v/>
      </c>
      <c r="G3528" s="34" t="str" cm="1">
        <f t="array" ref="G3528">IFERROR(IF(INDEX('регионы и районы'!L:L,MATCH(1,('регионы и районы'!J:J=D3528)*('регионы и районы'!K:K=F3528),0))=0,"",INDEX('регионы и районы'!L:L,MATCH(1,('регионы и районы'!J:J=D3528)*('регионы и районы'!K:K=F3528),0))),"")</f>
        <v/>
      </c>
      <c r="M3528" s="34" t="str">
        <f>IFERROR(VLOOKUP(L3528,Показатели!G:H,2,0),"")</f>
        <v/>
      </c>
      <c r="N3528" s="16" t="str">
        <f>IFERROR(VLOOKUP(Шаблон!L3528,Списки!$A$2:$B$236,2,FALSE),"")</f>
        <v/>
      </c>
      <c r="O3528" s="34" t="str">
        <f>IFERROR(VLOOKUP(N3528,'Единицы измерения'!A:B,2,0),"")</f>
        <v/>
      </c>
    </row>
    <row r="3529" spans="5:15" x14ac:dyDescent="0.25">
      <c r="E3529" s="34" t="str">
        <f>IFERROR(VLOOKUP(D3529,'регионы и районы'!B:C,2,0),"")</f>
        <v/>
      </c>
      <c r="G3529" s="34" t="str" cm="1">
        <f t="array" ref="G3529">IFERROR(IF(INDEX('регионы и районы'!L:L,MATCH(1,('регионы и районы'!J:J=D3529)*('регионы и районы'!K:K=F3529),0))=0,"",INDEX('регионы и районы'!L:L,MATCH(1,('регионы и районы'!J:J=D3529)*('регионы и районы'!K:K=F3529),0))),"")</f>
        <v/>
      </c>
      <c r="M3529" s="34" t="str">
        <f>IFERROR(VLOOKUP(L3529,Показатели!G:H,2,0),"")</f>
        <v/>
      </c>
      <c r="N3529" s="16" t="str">
        <f>IFERROR(VLOOKUP(Шаблон!L3529,Списки!$A$2:$B$236,2,FALSE),"")</f>
        <v/>
      </c>
      <c r="O3529" s="34" t="str">
        <f>IFERROR(VLOOKUP(N3529,'Единицы измерения'!A:B,2,0),"")</f>
        <v/>
      </c>
    </row>
    <row r="3530" spans="5:15" x14ac:dyDescent="0.25">
      <c r="E3530" s="34" t="str">
        <f>IFERROR(VLOOKUP(D3530,'регионы и районы'!B:C,2,0),"")</f>
        <v/>
      </c>
      <c r="G3530" s="34" t="str" cm="1">
        <f t="array" ref="G3530">IFERROR(IF(INDEX('регионы и районы'!L:L,MATCH(1,('регионы и районы'!J:J=D3530)*('регионы и районы'!K:K=F3530),0))=0,"",INDEX('регионы и районы'!L:L,MATCH(1,('регионы и районы'!J:J=D3530)*('регионы и районы'!K:K=F3530),0))),"")</f>
        <v/>
      </c>
      <c r="M3530" s="34" t="str">
        <f>IFERROR(VLOOKUP(L3530,Показатели!G:H,2,0),"")</f>
        <v/>
      </c>
      <c r="N3530" s="16" t="str">
        <f>IFERROR(VLOOKUP(Шаблон!L3530,Списки!$A$2:$B$236,2,FALSE),"")</f>
        <v/>
      </c>
      <c r="O3530" s="34" t="str">
        <f>IFERROR(VLOOKUP(N3530,'Единицы измерения'!A:B,2,0),"")</f>
        <v/>
      </c>
    </row>
    <row r="3531" spans="5:15" x14ac:dyDescent="0.25">
      <c r="E3531" s="34" t="str">
        <f>IFERROR(VLOOKUP(D3531,'регионы и районы'!B:C,2,0),"")</f>
        <v/>
      </c>
      <c r="G3531" s="34" t="str" cm="1">
        <f t="array" ref="G3531">IFERROR(IF(INDEX('регионы и районы'!L:L,MATCH(1,('регионы и районы'!J:J=D3531)*('регионы и районы'!K:K=F3531),0))=0,"",INDEX('регионы и районы'!L:L,MATCH(1,('регионы и районы'!J:J=D3531)*('регионы и районы'!K:K=F3531),0))),"")</f>
        <v/>
      </c>
      <c r="M3531" s="34" t="str">
        <f>IFERROR(VLOOKUP(L3531,Показатели!G:H,2,0),"")</f>
        <v/>
      </c>
      <c r="N3531" s="16" t="str">
        <f>IFERROR(VLOOKUP(Шаблон!L3531,Списки!$A$2:$B$236,2,FALSE),"")</f>
        <v/>
      </c>
      <c r="O3531" s="34" t="str">
        <f>IFERROR(VLOOKUP(N3531,'Единицы измерения'!A:B,2,0),"")</f>
        <v/>
      </c>
    </row>
    <row r="3532" spans="5:15" x14ac:dyDescent="0.25">
      <c r="E3532" s="34" t="str">
        <f>IFERROR(VLOOKUP(D3532,'регионы и районы'!B:C,2,0),"")</f>
        <v/>
      </c>
      <c r="G3532" s="34" t="str" cm="1">
        <f t="array" ref="G3532">IFERROR(IF(INDEX('регионы и районы'!L:L,MATCH(1,('регионы и районы'!J:J=D3532)*('регионы и районы'!K:K=F3532),0))=0,"",INDEX('регионы и районы'!L:L,MATCH(1,('регионы и районы'!J:J=D3532)*('регионы и районы'!K:K=F3532),0))),"")</f>
        <v/>
      </c>
      <c r="M3532" s="34" t="str">
        <f>IFERROR(VLOOKUP(L3532,Показатели!G:H,2,0),"")</f>
        <v/>
      </c>
      <c r="N3532" s="16" t="str">
        <f>IFERROR(VLOOKUP(Шаблон!L3532,Списки!$A$2:$B$236,2,FALSE),"")</f>
        <v/>
      </c>
      <c r="O3532" s="34" t="str">
        <f>IFERROR(VLOOKUP(N3532,'Единицы измерения'!A:B,2,0),"")</f>
        <v/>
      </c>
    </row>
    <row r="3533" spans="5:15" x14ac:dyDescent="0.25">
      <c r="E3533" s="34" t="str">
        <f>IFERROR(VLOOKUP(D3533,'регионы и районы'!B:C,2,0),"")</f>
        <v/>
      </c>
      <c r="G3533" s="34" t="str" cm="1">
        <f t="array" ref="G3533">IFERROR(IF(INDEX('регионы и районы'!L:L,MATCH(1,('регионы и районы'!J:J=D3533)*('регионы и районы'!K:K=F3533),0))=0,"",INDEX('регионы и районы'!L:L,MATCH(1,('регионы и районы'!J:J=D3533)*('регионы и районы'!K:K=F3533),0))),"")</f>
        <v/>
      </c>
      <c r="M3533" s="34" t="str">
        <f>IFERROR(VLOOKUP(L3533,Показатели!G:H,2,0),"")</f>
        <v/>
      </c>
      <c r="N3533" s="16" t="str">
        <f>IFERROR(VLOOKUP(Шаблон!L3533,Списки!$A$2:$B$236,2,FALSE),"")</f>
        <v/>
      </c>
      <c r="O3533" s="34" t="str">
        <f>IFERROR(VLOOKUP(N3533,'Единицы измерения'!A:B,2,0),"")</f>
        <v/>
      </c>
    </row>
    <row r="3534" spans="5:15" x14ac:dyDescent="0.25">
      <c r="E3534" s="34" t="str">
        <f>IFERROR(VLOOKUP(D3534,'регионы и районы'!B:C,2,0),"")</f>
        <v/>
      </c>
      <c r="G3534" s="34" t="str" cm="1">
        <f t="array" ref="G3534">IFERROR(IF(INDEX('регионы и районы'!L:L,MATCH(1,('регионы и районы'!J:J=D3534)*('регионы и районы'!K:K=F3534),0))=0,"",INDEX('регионы и районы'!L:L,MATCH(1,('регионы и районы'!J:J=D3534)*('регионы и районы'!K:K=F3534),0))),"")</f>
        <v/>
      </c>
      <c r="M3534" s="34" t="str">
        <f>IFERROR(VLOOKUP(L3534,Показатели!G:H,2,0),"")</f>
        <v/>
      </c>
      <c r="N3534" s="16" t="str">
        <f>IFERROR(VLOOKUP(Шаблон!L3534,Списки!$A$2:$B$236,2,FALSE),"")</f>
        <v/>
      </c>
      <c r="O3534" s="34" t="str">
        <f>IFERROR(VLOOKUP(N3534,'Единицы измерения'!A:B,2,0),"")</f>
        <v/>
      </c>
    </row>
    <row r="3535" spans="5:15" x14ac:dyDescent="0.25">
      <c r="E3535" s="34" t="str">
        <f>IFERROR(VLOOKUP(D3535,'регионы и районы'!B:C,2,0),"")</f>
        <v/>
      </c>
      <c r="G3535" s="34" t="str" cm="1">
        <f t="array" ref="G3535">IFERROR(IF(INDEX('регионы и районы'!L:L,MATCH(1,('регионы и районы'!J:J=D3535)*('регионы и районы'!K:K=F3535),0))=0,"",INDEX('регионы и районы'!L:L,MATCH(1,('регионы и районы'!J:J=D3535)*('регионы и районы'!K:K=F3535),0))),"")</f>
        <v/>
      </c>
      <c r="M3535" s="34" t="str">
        <f>IFERROR(VLOOKUP(L3535,Показатели!G:H,2,0),"")</f>
        <v/>
      </c>
      <c r="N3535" s="16" t="str">
        <f>IFERROR(VLOOKUP(Шаблон!L3535,Списки!$A$2:$B$236,2,FALSE),"")</f>
        <v/>
      </c>
      <c r="O3535" s="34" t="str">
        <f>IFERROR(VLOOKUP(N3535,'Единицы измерения'!A:B,2,0),"")</f>
        <v/>
      </c>
    </row>
    <row r="3536" spans="5:15" x14ac:dyDescent="0.25">
      <c r="E3536" s="34" t="str">
        <f>IFERROR(VLOOKUP(D3536,'регионы и районы'!B:C,2,0),"")</f>
        <v/>
      </c>
      <c r="G3536" s="34" t="str" cm="1">
        <f t="array" ref="G3536">IFERROR(IF(INDEX('регионы и районы'!L:L,MATCH(1,('регионы и районы'!J:J=D3536)*('регионы и районы'!K:K=F3536),0))=0,"",INDEX('регионы и районы'!L:L,MATCH(1,('регионы и районы'!J:J=D3536)*('регионы и районы'!K:K=F3536),0))),"")</f>
        <v/>
      </c>
      <c r="M3536" s="34" t="str">
        <f>IFERROR(VLOOKUP(L3536,Показатели!G:H,2,0),"")</f>
        <v/>
      </c>
      <c r="N3536" s="16" t="str">
        <f>IFERROR(VLOOKUP(Шаблон!L3536,Списки!$A$2:$B$236,2,FALSE),"")</f>
        <v/>
      </c>
      <c r="O3536" s="34" t="str">
        <f>IFERROR(VLOOKUP(N3536,'Единицы измерения'!A:B,2,0),"")</f>
        <v/>
      </c>
    </row>
    <row r="3537" spans="5:15" x14ac:dyDescent="0.25">
      <c r="E3537" s="34" t="str">
        <f>IFERROR(VLOOKUP(D3537,'регионы и районы'!B:C,2,0),"")</f>
        <v/>
      </c>
      <c r="G3537" s="34" t="str" cm="1">
        <f t="array" ref="G3537">IFERROR(IF(INDEX('регионы и районы'!L:L,MATCH(1,('регионы и районы'!J:J=D3537)*('регионы и районы'!K:K=F3537),0))=0,"",INDEX('регионы и районы'!L:L,MATCH(1,('регионы и районы'!J:J=D3537)*('регионы и районы'!K:K=F3537),0))),"")</f>
        <v/>
      </c>
      <c r="M3537" s="34" t="str">
        <f>IFERROR(VLOOKUP(L3537,Показатели!G:H,2,0),"")</f>
        <v/>
      </c>
      <c r="N3537" s="16" t="str">
        <f>IFERROR(VLOOKUP(Шаблон!L3537,Списки!$A$2:$B$236,2,FALSE),"")</f>
        <v/>
      </c>
      <c r="O3537" s="34" t="str">
        <f>IFERROR(VLOOKUP(N3537,'Единицы измерения'!A:B,2,0),"")</f>
        <v/>
      </c>
    </row>
    <row r="3538" spans="5:15" x14ac:dyDescent="0.25">
      <c r="E3538" s="34" t="str">
        <f>IFERROR(VLOOKUP(D3538,'регионы и районы'!B:C,2,0),"")</f>
        <v/>
      </c>
      <c r="G3538" s="34" t="str" cm="1">
        <f t="array" ref="G3538">IFERROR(IF(INDEX('регионы и районы'!L:L,MATCH(1,('регионы и районы'!J:J=D3538)*('регионы и районы'!K:K=F3538),0))=0,"",INDEX('регионы и районы'!L:L,MATCH(1,('регионы и районы'!J:J=D3538)*('регионы и районы'!K:K=F3538),0))),"")</f>
        <v/>
      </c>
      <c r="M3538" s="34" t="str">
        <f>IFERROR(VLOOKUP(L3538,Показатели!G:H,2,0),"")</f>
        <v/>
      </c>
      <c r="N3538" s="16" t="str">
        <f>IFERROR(VLOOKUP(Шаблон!L3538,Списки!$A$2:$B$236,2,FALSE),"")</f>
        <v/>
      </c>
      <c r="O3538" s="34" t="str">
        <f>IFERROR(VLOOKUP(N3538,'Единицы измерения'!A:B,2,0),"")</f>
        <v/>
      </c>
    </row>
    <row r="3539" spans="5:15" x14ac:dyDescent="0.25">
      <c r="E3539" s="34" t="str">
        <f>IFERROR(VLOOKUP(D3539,'регионы и районы'!B:C,2,0),"")</f>
        <v/>
      </c>
      <c r="G3539" s="34" t="str" cm="1">
        <f t="array" ref="G3539">IFERROR(IF(INDEX('регионы и районы'!L:L,MATCH(1,('регионы и районы'!J:J=D3539)*('регионы и районы'!K:K=F3539),0))=0,"",INDEX('регионы и районы'!L:L,MATCH(1,('регионы и районы'!J:J=D3539)*('регионы и районы'!K:K=F3539),0))),"")</f>
        <v/>
      </c>
      <c r="M3539" s="34" t="str">
        <f>IFERROR(VLOOKUP(L3539,Показатели!G:H,2,0),"")</f>
        <v/>
      </c>
      <c r="N3539" s="16" t="str">
        <f>IFERROR(VLOOKUP(Шаблон!L3539,Списки!$A$2:$B$236,2,FALSE),"")</f>
        <v/>
      </c>
      <c r="O3539" s="34" t="str">
        <f>IFERROR(VLOOKUP(N3539,'Единицы измерения'!A:B,2,0),"")</f>
        <v/>
      </c>
    </row>
    <row r="3540" spans="5:15" x14ac:dyDescent="0.25">
      <c r="E3540" s="34" t="str">
        <f>IFERROR(VLOOKUP(D3540,'регионы и районы'!B:C,2,0),"")</f>
        <v/>
      </c>
      <c r="G3540" s="34" t="str" cm="1">
        <f t="array" ref="G3540">IFERROR(IF(INDEX('регионы и районы'!L:L,MATCH(1,('регионы и районы'!J:J=D3540)*('регионы и районы'!K:K=F3540),0))=0,"",INDEX('регионы и районы'!L:L,MATCH(1,('регионы и районы'!J:J=D3540)*('регионы и районы'!K:K=F3540),0))),"")</f>
        <v/>
      </c>
      <c r="M3540" s="34" t="str">
        <f>IFERROR(VLOOKUP(L3540,Показатели!G:H,2,0),"")</f>
        <v/>
      </c>
      <c r="N3540" s="16" t="str">
        <f>IFERROR(VLOOKUP(Шаблон!L3540,Списки!$A$2:$B$236,2,FALSE),"")</f>
        <v/>
      </c>
      <c r="O3540" s="34" t="str">
        <f>IFERROR(VLOOKUP(N3540,'Единицы измерения'!A:B,2,0),"")</f>
        <v/>
      </c>
    </row>
    <row r="3541" spans="5:15" x14ac:dyDescent="0.25">
      <c r="E3541" s="34" t="str">
        <f>IFERROR(VLOOKUP(D3541,'регионы и районы'!B:C,2,0),"")</f>
        <v/>
      </c>
      <c r="G3541" s="34" t="str" cm="1">
        <f t="array" ref="G3541">IFERROR(IF(INDEX('регионы и районы'!L:L,MATCH(1,('регионы и районы'!J:J=D3541)*('регионы и районы'!K:K=F3541),0))=0,"",INDEX('регионы и районы'!L:L,MATCH(1,('регионы и районы'!J:J=D3541)*('регионы и районы'!K:K=F3541),0))),"")</f>
        <v/>
      </c>
      <c r="M3541" s="34" t="str">
        <f>IFERROR(VLOOKUP(L3541,Показатели!G:H,2,0),"")</f>
        <v/>
      </c>
      <c r="N3541" s="16" t="str">
        <f>IFERROR(VLOOKUP(Шаблон!L3541,Списки!$A$2:$B$236,2,FALSE),"")</f>
        <v/>
      </c>
      <c r="O3541" s="34" t="str">
        <f>IFERROR(VLOOKUP(N3541,'Единицы измерения'!A:B,2,0),"")</f>
        <v/>
      </c>
    </row>
    <row r="3542" spans="5:15" x14ac:dyDescent="0.25">
      <c r="E3542" s="34" t="str">
        <f>IFERROR(VLOOKUP(D3542,'регионы и районы'!B:C,2,0),"")</f>
        <v/>
      </c>
      <c r="G3542" s="34" t="str" cm="1">
        <f t="array" ref="G3542">IFERROR(IF(INDEX('регионы и районы'!L:L,MATCH(1,('регионы и районы'!J:J=D3542)*('регионы и районы'!K:K=F3542),0))=0,"",INDEX('регионы и районы'!L:L,MATCH(1,('регионы и районы'!J:J=D3542)*('регионы и районы'!K:K=F3542),0))),"")</f>
        <v/>
      </c>
      <c r="M3542" s="34" t="str">
        <f>IFERROR(VLOOKUP(L3542,Показатели!G:H,2,0),"")</f>
        <v/>
      </c>
      <c r="N3542" s="16" t="str">
        <f>IFERROR(VLOOKUP(Шаблон!L3542,Списки!$A$2:$B$236,2,FALSE),"")</f>
        <v/>
      </c>
      <c r="O3542" s="34" t="str">
        <f>IFERROR(VLOOKUP(N3542,'Единицы измерения'!A:B,2,0),"")</f>
        <v/>
      </c>
    </row>
    <row r="3543" spans="5:15" x14ac:dyDescent="0.25">
      <c r="E3543" s="34" t="str">
        <f>IFERROR(VLOOKUP(D3543,'регионы и районы'!B:C,2,0),"")</f>
        <v/>
      </c>
      <c r="G3543" s="34" t="str" cm="1">
        <f t="array" ref="G3543">IFERROR(IF(INDEX('регионы и районы'!L:L,MATCH(1,('регионы и районы'!J:J=D3543)*('регионы и районы'!K:K=F3543),0))=0,"",INDEX('регионы и районы'!L:L,MATCH(1,('регионы и районы'!J:J=D3543)*('регионы и районы'!K:K=F3543),0))),"")</f>
        <v/>
      </c>
      <c r="M3543" s="34" t="str">
        <f>IFERROR(VLOOKUP(L3543,Показатели!G:H,2,0),"")</f>
        <v/>
      </c>
      <c r="N3543" s="16" t="str">
        <f>IFERROR(VLOOKUP(Шаблон!L3543,Списки!$A$2:$B$236,2,FALSE),"")</f>
        <v/>
      </c>
      <c r="O3543" s="34" t="str">
        <f>IFERROR(VLOOKUP(N3543,'Единицы измерения'!A:B,2,0),"")</f>
        <v/>
      </c>
    </row>
    <row r="3544" spans="5:15" x14ac:dyDescent="0.25">
      <c r="E3544" s="34" t="str">
        <f>IFERROR(VLOOKUP(D3544,'регионы и районы'!B:C,2,0),"")</f>
        <v/>
      </c>
      <c r="G3544" s="34" t="str" cm="1">
        <f t="array" ref="G3544">IFERROR(IF(INDEX('регионы и районы'!L:L,MATCH(1,('регионы и районы'!J:J=D3544)*('регионы и районы'!K:K=F3544),0))=0,"",INDEX('регионы и районы'!L:L,MATCH(1,('регионы и районы'!J:J=D3544)*('регионы и районы'!K:K=F3544),0))),"")</f>
        <v/>
      </c>
      <c r="M3544" s="34" t="str">
        <f>IFERROR(VLOOKUP(L3544,Показатели!G:H,2,0),"")</f>
        <v/>
      </c>
      <c r="N3544" s="16" t="str">
        <f>IFERROR(VLOOKUP(Шаблон!L3544,Списки!$A$2:$B$236,2,FALSE),"")</f>
        <v/>
      </c>
      <c r="O3544" s="34" t="str">
        <f>IFERROR(VLOOKUP(N3544,'Единицы измерения'!A:B,2,0),"")</f>
        <v/>
      </c>
    </row>
    <row r="3545" spans="5:15" x14ac:dyDescent="0.25">
      <c r="E3545" s="34" t="str">
        <f>IFERROR(VLOOKUP(D3545,'регионы и районы'!B:C,2,0),"")</f>
        <v/>
      </c>
      <c r="G3545" s="34" t="str" cm="1">
        <f t="array" ref="G3545">IFERROR(IF(INDEX('регионы и районы'!L:L,MATCH(1,('регионы и районы'!J:J=D3545)*('регионы и районы'!K:K=F3545),0))=0,"",INDEX('регионы и районы'!L:L,MATCH(1,('регионы и районы'!J:J=D3545)*('регионы и районы'!K:K=F3545),0))),"")</f>
        <v/>
      </c>
      <c r="M3545" s="34" t="str">
        <f>IFERROR(VLOOKUP(L3545,Показатели!G:H,2,0),"")</f>
        <v/>
      </c>
      <c r="N3545" s="16" t="str">
        <f>IFERROR(VLOOKUP(Шаблон!L3545,Списки!$A$2:$B$236,2,FALSE),"")</f>
        <v/>
      </c>
      <c r="O3545" s="34" t="str">
        <f>IFERROR(VLOOKUP(N3545,'Единицы измерения'!A:B,2,0),"")</f>
        <v/>
      </c>
    </row>
    <row r="3546" spans="5:15" x14ac:dyDescent="0.25">
      <c r="E3546" s="34" t="str">
        <f>IFERROR(VLOOKUP(D3546,'регионы и районы'!B:C,2,0),"")</f>
        <v/>
      </c>
      <c r="G3546" s="34" t="str" cm="1">
        <f t="array" ref="G3546">IFERROR(IF(INDEX('регионы и районы'!L:L,MATCH(1,('регионы и районы'!J:J=D3546)*('регионы и районы'!K:K=F3546),0))=0,"",INDEX('регионы и районы'!L:L,MATCH(1,('регионы и районы'!J:J=D3546)*('регионы и районы'!K:K=F3546),0))),"")</f>
        <v/>
      </c>
      <c r="M3546" s="34" t="str">
        <f>IFERROR(VLOOKUP(L3546,Показатели!G:H,2,0),"")</f>
        <v/>
      </c>
      <c r="N3546" s="16" t="str">
        <f>IFERROR(VLOOKUP(Шаблон!L3546,Списки!$A$2:$B$236,2,FALSE),"")</f>
        <v/>
      </c>
      <c r="O3546" s="34" t="str">
        <f>IFERROR(VLOOKUP(N3546,'Единицы измерения'!A:B,2,0),"")</f>
        <v/>
      </c>
    </row>
    <row r="3547" spans="5:15" x14ac:dyDescent="0.25">
      <c r="E3547" s="34" t="str">
        <f>IFERROR(VLOOKUP(D3547,'регионы и районы'!B:C,2,0),"")</f>
        <v/>
      </c>
      <c r="G3547" s="34" t="str" cm="1">
        <f t="array" ref="G3547">IFERROR(IF(INDEX('регионы и районы'!L:L,MATCH(1,('регионы и районы'!J:J=D3547)*('регионы и районы'!K:K=F3547),0))=0,"",INDEX('регионы и районы'!L:L,MATCH(1,('регионы и районы'!J:J=D3547)*('регионы и районы'!K:K=F3547),0))),"")</f>
        <v/>
      </c>
      <c r="M3547" s="34" t="str">
        <f>IFERROR(VLOOKUP(L3547,Показатели!G:H,2,0),"")</f>
        <v/>
      </c>
      <c r="N3547" s="16" t="str">
        <f>IFERROR(VLOOKUP(Шаблон!L3547,Списки!$A$2:$B$236,2,FALSE),"")</f>
        <v/>
      </c>
      <c r="O3547" s="34" t="str">
        <f>IFERROR(VLOOKUP(N3547,'Единицы измерения'!A:B,2,0),"")</f>
        <v/>
      </c>
    </row>
    <row r="3548" spans="5:15" x14ac:dyDescent="0.25">
      <c r="E3548" s="34" t="str">
        <f>IFERROR(VLOOKUP(D3548,'регионы и районы'!B:C,2,0),"")</f>
        <v/>
      </c>
      <c r="G3548" s="34" t="str" cm="1">
        <f t="array" ref="G3548">IFERROR(IF(INDEX('регионы и районы'!L:L,MATCH(1,('регионы и районы'!J:J=D3548)*('регионы и районы'!K:K=F3548),0))=0,"",INDEX('регионы и районы'!L:L,MATCH(1,('регионы и районы'!J:J=D3548)*('регионы и районы'!K:K=F3548),0))),"")</f>
        <v/>
      </c>
      <c r="M3548" s="34" t="str">
        <f>IFERROR(VLOOKUP(L3548,Показатели!G:H,2,0),"")</f>
        <v/>
      </c>
      <c r="N3548" s="16" t="str">
        <f>IFERROR(VLOOKUP(Шаблон!L3548,Списки!$A$2:$B$236,2,FALSE),"")</f>
        <v/>
      </c>
      <c r="O3548" s="34" t="str">
        <f>IFERROR(VLOOKUP(N3548,'Единицы измерения'!A:B,2,0),"")</f>
        <v/>
      </c>
    </row>
    <row r="3549" spans="5:15" x14ac:dyDescent="0.25">
      <c r="E3549" s="34" t="str">
        <f>IFERROR(VLOOKUP(D3549,'регионы и районы'!B:C,2,0),"")</f>
        <v/>
      </c>
      <c r="G3549" s="34" t="str" cm="1">
        <f t="array" ref="G3549">IFERROR(IF(INDEX('регионы и районы'!L:L,MATCH(1,('регионы и районы'!J:J=D3549)*('регионы и районы'!K:K=F3549),0))=0,"",INDEX('регионы и районы'!L:L,MATCH(1,('регионы и районы'!J:J=D3549)*('регионы и районы'!K:K=F3549),0))),"")</f>
        <v/>
      </c>
      <c r="M3549" s="34" t="str">
        <f>IFERROR(VLOOKUP(L3549,Показатели!G:H,2,0),"")</f>
        <v/>
      </c>
      <c r="N3549" s="16" t="str">
        <f>IFERROR(VLOOKUP(Шаблон!L3549,Списки!$A$2:$B$236,2,FALSE),"")</f>
        <v/>
      </c>
      <c r="O3549" s="34" t="str">
        <f>IFERROR(VLOOKUP(N3549,'Единицы измерения'!A:B,2,0),"")</f>
        <v/>
      </c>
    </row>
    <row r="3550" spans="5:15" x14ac:dyDescent="0.25">
      <c r="E3550" s="34" t="str">
        <f>IFERROR(VLOOKUP(D3550,'регионы и районы'!B:C,2,0),"")</f>
        <v/>
      </c>
      <c r="G3550" s="34" t="str" cm="1">
        <f t="array" ref="G3550">IFERROR(IF(INDEX('регионы и районы'!L:L,MATCH(1,('регионы и районы'!J:J=D3550)*('регионы и районы'!K:K=F3550),0))=0,"",INDEX('регионы и районы'!L:L,MATCH(1,('регионы и районы'!J:J=D3550)*('регионы и районы'!K:K=F3550),0))),"")</f>
        <v/>
      </c>
      <c r="M3550" s="34" t="str">
        <f>IFERROR(VLOOKUP(L3550,Показатели!G:H,2,0),"")</f>
        <v/>
      </c>
      <c r="N3550" s="16" t="str">
        <f>IFERROR(VLOOKUP(Шаблон!L3550,Списки!$A$2:$B$236,2,FALSE),"")</f>
        <v/>
      </c>
      <c r="O3550" s="34" t="str">
        <f>IFERROR(VLOOKUP(N3550,'Единицы измерения'!A:B,2,0),"")</f>
        <v/>
      </c>
    </row>
    <row r="3551" spans="5:15" x14ac:dyDescent="0.25">
      <c r="E3551" s="34" t="str">
        <f>IFERROR(VLOOKUP(D3551,'регионы и районы'!B:C,2,0),"")</f>
        <v/>
      </c>
      <c r="G3551" s="34" t="str" cm="1">
        <f t="array" ref="G3551">IFERROR(IF(INDEX('регионы и районы'!L:L,MATCH(1,('регионы и районы'!J:J=D3551)*('регионы и районы'!K:K=F3551),0))=0,"",INDEX('регионы и районы'!L:L,MATCH(1,('регионы и районы'!J:J=D3551)*('регионы и районы'!K:K=F3551),0))),"")</f>
        <v/>
      </c>
      <c r="M3551" s="34" t="str">
        <f>IFERROR(VLOOKUP(L3551,Показатели!G:H,2,0),"")</f>
        <v/>
      </c>
      <c r="N3551" s="16" t="str">
        <f>IFERROR(VLOOKUP(Шаблон!L3551,Списки!$A$2:$B$236,2,FALSE),"")</f>
        <v/>
      </c>
      <c r="O3551" s="34" t="str">
        <f>IFERROR(VLOOKUP(N3551,'Единицы измерения'!A:B,2,0),"")</f>
        <v/>
      </c>
    </row>
    <row r="3552" spans="5:15" x14ac:dyDescent="0.25">
      <c r="E3552" s="34" t="str">
        <f>IFERROR(VLOOKUP(D3552,'регионы и районы'!B:C,2,0),"")</f>
        <v/>
      </c>
      <c r="G3552" s="34" t="str" cm="1">
        <f t="array" ref="G3552">IFERROR(IF(INDEX('регионы и районы'!L:L,MATCH(1,('регионы и районы'!J:J=D3552)*('регионы и районы'!K:K=F3552),0))=0,"",INDEX('регионы и районы'!L:L,MATCH(1,('регионы и районы'!J:J=D3552)*('регионы и районы'!K:K=F3552),0))),"")</f>
        <v/>
      </c>
      <c r="M3552" s="34" t="str">
        <f>IFERROR(VLOOKUP(L3552,Показатели!G:H,2,0),"")</f>
        <v/>
      </c>
      <c r="N3552" s="16" t="str">
        <f>IFERROR(VLOOKUP(Шаблон!L3552,Списки!$A$2:$B$236,2,FALSE),"")</f>
        <v/>
      </c>
      <c r="O3552" s="34" t="str">
        <f>IFERROR(VLOOKUP(N3552,'Единицы измерения'!A:B,2,0),"")</f>
        <v/>
      </c>
    </row>
    <row r="3553" spans="5:15" x14ac:dyDescent="0.25">
      <c r="E3553" s="34" t="str">
        <f>IFERROR(VLOOKUP(D3553,'регионы и районы'!B:C,2,0),"")</f>
        <v/>
      </c>
      <c r="G3553" s="34" t="str" cm="1">
        <f t="array" ref="G3553">IFERROR(IF(INDEX('регионы и районы'!L:L,MATCH(1,('регионы и районы'!J:J=D3553)*('регионы и районы'!K:K=F3553),0))=0,"",INDEX('регионы и районы'!L:L,MATCH(1,('регионы и районы'!J:J=D3553)*('регионы и районы'!K:K=F3553),0))),"")</f>
        <v/>
      </c>
      <c r="M3553" s="34" t="str">
        <f>IFERROR(VLOOKUP(L3553,Показатели!G:H,2,0),"")</f>
        <v/>
      </c>
      <c r="N3553" s="16" t="str">
        <f>IFERROR(VLOOKUP(Шаблон!L3553,Списки!$A$2:$B$236,2,FALSE),"")</f>
        <v/>
      </c>
      <c r="O3553" s="34" t="str">
        <f>IFERROR(VLOOKUP(N3553,'Единицы измерения'!A:B,2,0),"")</f>
        <v/>
      </c>
    </row>
    <row r="3554" spans="5:15" x14ac:dyDescent="0.25">
      <c r="E3554" s="34" t="str">
        <f>IFERROR(VLOOKUP(D3554,'регионы и районы'!B:C,2,0),"")</f>
        <v/>
      </c>
      <c r="G3554" s="34" t="str" cm="1">
        <f t="array" ref="G3554">IFERROR(IF(INDEX('регионы и районы'!L:L,MATCH(1,('регионы и районы'!J:J=D3554)*('регионы и районы'!K:K=F3554),0))=0,"",INDEX('регионы и районы'!L:L,MATCH(1,('регионы и районы'!J:J=D3554)*('регионы и районы'!K:K=F3554),0))),"")</f>
        <v/>
      </c>
      <c r="M3554" s="34" t="str">
        <f>IFERROR(VLOOKUP(L3554,Показатели!G:H,2,0),"")</f>
        <v/>
      </c>
      <c r="N3554" s="16" t="str">
        <f>IFERROR(VLOOKUP(Шаблон!L3554,Списки!$A$2:$B$236,2,FALSE),"")</f>
        <v/>
      </c>
      <c r="O3554" s="34" t="str">
        <f>IFERROR(VLOOKUP(N3554,'Единицы измерения'!A:B,2,0),"")</f>
        <v/>
      </c>
    </row>
    <row r="3555" spans="5:15" x14ac:dyDescent="0.25">
      <c r="E3555" s="34" t="str">
        <f>IFERROR(VLOOKUP(D3555,'регионы и районы'!B:C,2,0),"")</f>
        <v/>
      </c>
      <c r="G3555" s="34" t="str" cm="1">
        <f t="array" ref="G3555">IFERROR(IF(INDEX('регионы и районы'!L:L,MATCH(1,('регионы и районы'!J:J=D3555)*('регионы и районы'!K:K=F3555),0))=0,"",INDEX('регионы и районы'!L:L,MATCH(1,('регионы и районы'!J:J=D3555)*('регионы и районы'!K:K=F3555),0))),"")</f>
        <v/>
      </c>
      <c r="M3555" s="34" t="str">
        <f>IFERROR(VLOOKUP(L3555,Показатели!G:H,2,0),"")</f>
        <v/>
      </c>
      <c r="N3555" s="16" t="str">
        <f>IFERROR(VLOOKUP(Шаблон!L3555,Списки!$A$2:$B$236,2,FALSE),"")</f>
        <v/>
      </c>
      <c r="O3555" s="34" t="str">
        <f>IFERROR(VLOOKUP(N3555,'Единицы измерения'!A:B,2,0),"")</f>
        <v/>
      </c>
    </row>
    <row r="3556" spans="5:15" x14ac:dyDescent="0.25">
      <c r="E3556" s="34" t="str">
        <f>IFERROR(VLOOKUP(D3556,'регионы и районы'!B:C,2,0),"")</f>
        <v/>
      </c>
      <c r="G3556" s="34" t="str" cm="1">
        <f t="array" ref="G3556">IFERROR(IF(INDEX('регионы и районы'!L:L,MATCH(1,('регионы и районы'!J:J=D3556)*('регионы и районы'!K:K=F3556),0))=0,"",INDEX('регионы и районы'!L:L,MATCH(1,('регионы и районы'!J:J=D3556)*('регионы и районы'!K:K=F3556),0))),"")</f>
        <v/>
      </c>
      <c r="M3556" s="34" t="str">
        <f>IFERROR(VLOOKUP(L3556,Показатели!G:H,2,0),"")</f>
        <v/>
      </c>
      <c r="N3556" s="16" t="str">
        <f>IFERROR(VLOOKUP(Шаблон!L3556,Списки!$A$2:$B$236,2,FALSE),"")</f>
        <v/>
      </c>
      <c r="O3556" s="34" t="str">
        <f>IFERROR(VLOOKUP(N3556,'Единицы измерения'!A:B,2,0),"")</f>
        <v/>
      </c>
    </row>
    <row r="3557" spans="5:15" x14ac:dyDescent="0.25">
      <c r="E3557" s="34" t="str">
        <f>IFERROR(VLOOKUP(D3557,'регионы и районы'!B:C,2,0),"")</f>
        <v/>
      </c>
      <c r="G3557" s="34" t="str" cm="1">
        <f t="array" ref="G3557">IFERROR(IF(INDEX('регионы и районы'!L:L,MATCH(1,('регионы и районы'!J:J=D3557)*('регионы и районы'!K:K=F3557),0))=0,"",INDEX('регионы и районы'!L:L,MATCH(1,('регионы и районы'!J:J=D3557)*('регионы и районы'!K:K=F3557),0))),"")</f>
        <v/>
      </c>
      <c r="M3557" s="34" t="str">
        <f>IFERROR(VLOOKUP(L3557,Показатели!G:H,2,0),"")</f>
        <v/>
      </c>
      <c r="N3557" s="16" t="str">
        <f>IFERROR(VLOOKUP(Шаблон!L3557,Списки!$A$2:$B$236,2,FALSE),"")</f>
        <v/>
      </c>
      <c r="O3557" s="34" t="str">
        <f>IFERROR(VLOOKUP(N3557,'Единицы измерения'!A:B,2,0),"")</f>
        <v/>
      </c>
    </row>
    <row r="3558" spans="5:15" x14ac:dyDescent="0.25">
      <c r="E3558" s="34" t="str">
        <f>IFERROR(VLOOKUP(D3558,'регионы и районы'!B:C,2,0),"")</f>
        <v/>
      </c>
      <c r="G3558" s="34" t="str" cm="1">
        <f t="array" ref="G3558">IFERROR(IF(INDEX('регионы и районы'!L:L,MATCH(1,('регионы и районы'!J:J=D3558)*('регионы и районы'!K:K=F3558),0))=0,"",INDEX('регионы и районы'!L:L,MATCH(1,('регионы и районы'!J:J=D3558)*('регионы и районы'!K:K=F3558),0))),"")</f>
        <v/>
      </c>
      <c r="M3558" s="34" t="str">
        <f>IFERROR(VLOOKUP(L3558,Показатели!G:H,2,0),"")</f>
        <v/>
      </c>
      <c r="N3558" s="16" t="str">
        <f>IFERROR(VLOOKUP(Шаблон!L3558,Списки!$A$2:$B$236,2,FALSE),"")</f>
        <v/>
      </c>
      <c r="O3558" s="34" t="str">
        <f>IFERROR(VLOOKUP(N3558,'Единицы измерения'!A:B,2,0),"")</f>
        <v/>
      </c>
    </row>
    <row r="3559" spans="5:15" x14ac:dyDescent="0.25">
      <c r="E3559" s="34" t="str">
        <f>IFERROR(VLOOKUP(D3559,'регионы и районы'!B:C,2,0),"")</f>
        <v/>
      </c>
      <c r="G3559" s="34" t="str" cm="1">
        <f t="array" ref="G3559">IFERROR(IF(INDEX('регионы и районы'!L:L,MATCH(1,('регионы и районы'!J:J=D3559)*('регионы и районы'!K:K=F3559),0))=0,"",INDEX('регионы и районы'!L:L,MATCH(1,('регионы и районы'!J:J=D3559)*('регионы и районы'!K:K=F3559),0))),"")</f>
        <v/>
      </c>
      <c r="M3559" s="34" t="str">
        <f>IFERROR(VLOOKUP(L3559,Показатели!G:H,2,0),"")</f>
        <v/>
      </c>
      <c r="N3559" s="16" t="str">
        <f>IFERROR(VLOOKUP(Шаблон!L3559,Списки!$A$2:$B$236,2,FALSE),"")</f>
        <v/>
      </c>
      <c r="O3559" s="34" t="str">
        <f>IFERROR(VLOOKUP(N3559,'Единицы измерения'!A:B,2,0),"")</f>
        <v/>
      </c>
    </row>
    <row r="3560" spans="5:15" x14ac:dyDescent="0.25">
      <c r="E3560" s="34" t="str">
        <f>IFERROR(VLOOKUP(D3560,'регионы и районы'!B:C,2,0),"")</f>
        <v/>
      </c>
      <c r="G3560" s="34" t="str" cm="1">
        <f t="array" ref="G3560">IFERROR(IF(INDEX('регионы и районы'!L:L,MATCH(1,('регионы и районы'!J:J=D3560)*('регионы и районы'!K:K=F3560),0))=0,"",INDEX('регионы и районы'!L:L,MATCH(1,('регионы и районы'!J:J=D3560)*('регионы и районы'!K:K=F3560),0))),"")</f>
        <v/>
      </c>
      <c r="M3560" s="34" t="str">
        <f>IFERROR(VLOOKUP(L3560,Показатели!G:H,2,0),"")</f>
        <v/>
      </c>
      <c r="N3560" s="16" t="str">
        <f>IFERROR(VLOOKUP(Шаблон!L3560,Списки!$A$2:$B$236,2,FALSE),"")</f>
        <v/>
      </c>
      <c r="O3560" s="34" t="str">
        <f>IFERROR(VLOOKUP(N3560,'Единицы измерения'!A:B,2,0),"")</f>
        <v/>
      </c>
    </row>
    <row r="3561" spans="5:15" x14ac:dyDescent="0.25">
      <c r="E3561" s="34" t="str">
        <f>IFERROR(VLOOKUP(D3561,'регионы и районы'!B:C,2,0),"")</f>
        <v/>
      </c>
      <c r="G3561" s="34" t="str" cm="1">
        <f t="array" ref="G3561">IFERROR(IF(INDEX('регионы и районы'!L:L,MATCH(1,('регионы и районы'!J:J=D3561)*('регионы и районы'!K:K=F3561),0))=0,"",INDEX('регионы и районы'!L:L,MATCH(1,('регионы и районы'!J:J=D3561)*('регионы и районы'!K:K=F3561),0))),"")</f>
        <v/>
      </c>
      <c r="M3561" s="34" t="str">
        <f>IFERROR(VLOOKUP(L3561,Показатели!G:H,2,0),"")</f>
        <v/>
      </c>
      <c r="N3561" s="16" t="str">
        <f>IFERROR(VLOOKUP(Шаблон!L3561,Списки!$A$2:$B$236,2,FALSE),"")</f>
        <v/>
      </c>
      <c r="O3561" s="34" t="str">
        <f>IFERROR(VLOOKUP(N3561,'Единицы измерения'!A:B,2,0),"")</f>
        <v/>
      </c>
    </row>
    <row r="3562" spans="5:15" x14ac:dyDescent="0.25">
      <c r="E3562" s="34" t="str">
        <f>IFERROR(VLOOKUP(D3562,'регионы и районы'!B:C,2,0),"")</f>
        <v/>
      </c>
      <c r="G3562" s="34" t="str" cm="1">
        <f t="array" ref="G3562">IFERROR(IF(INDEX('регионы и районы'!L:L,MATCH(1,('регионы и районы'!J:J=D3562)*('регионы и районы'!K:K=F3562),0))=0,"",INDEX('регионы и районы'!L:L,MATCH(1,('регионы и районы'!J:J=D3562)*('регионы и районы'!K:K=F3562),0))),"")</f>
        <v/>
      </c>
      <c r="M3562" s="34" t="str">
        <f>IFERROR(VLOOKUP(L3562,Показатели!G:H,2,0),"")</f>
        <v/>
      </c>
      <c r="N3562" s="16" t="str">
        <f>IFERROR(VLOOKUP(Шаблон!L3562,Списки!$A$2:$B$236,2,FALSE),"")</f>
        <v/>
      </c>
      <c r="O3562" s="34" t="str">
        <f>IFERROR(VLOOKUP(N3562,'Единицы измерения'!A:B,2,0),"")</f>
        <v/>
      </c>
    </row>
    <row r="3563" spans="5:15" x14ac:dyDescent="0.25">
      <c r="E3563" s="34" t="str">
        <f>IFERROR(VLOOKUP(D3563,'регионы и районы'!B:C,2,0),"")</f>
        <v/>
      </c>
      <c r="G3563" s="34" t="str" cm="1">
        <f t="array" ref="G3563">IFERROR(IF(INDEX('регионы и районы'!L:L,MATCH(1,('регионы и районы'!J:J=D3563)*('регионы и районы'!K:K=F3563),0))=0,"",INDEX('регионы и районы'!L:L,MATCH(1,('регионы и районы'!J:J=D3563)*('регионы и районы'!K:K=F3563),0))),"")</f>
        <v/>
      </c>
      <c r="M3563" s="34" t="str">
        <f>IFERROR(VLOOKUP(L3563,Показатели!G:H,2,0),"")</f>
        <v/>
      </c>
      <c r="N3563" s="16" t="str">
        <f>IFERROR(VLOOKUP(Шаблон!L3563,Списки!$A$2:$B$236,2,FALSE),"")</f>
        <v/>
      </c>
      <c r="O3563" s="34" t="str">
        <f>IFERROR(VLOOKUP(N3563,'Единицы измерения'!A:B,2,0),"")</f>
        <v/>
      </c>
    </row>
    <row r="3564" spans="5:15" x14ac:dyDescent="0.25">
      <c r="E3564" s="34" t="str">
        <f>IFERROR(VLOOKUP(D3564,'регионы и районы'!B:C,2,0),"")</f>
        <v/>
      </c>
      <c r="G3564" s="34" t="str" cm="1">
        <f t="array" ref="G3564">IFERROR(IF(INDEX('регионы и районы'!L:L,MATCH(1,('регионы и районы'!J:J=D3564)*('регионы и районы'!K:K=F3564),0))=0,"",INDEX('регионы и районы'!L:L,MATCH(1,('регионы и районы'!J:J=D3564)*('регионы и районы'!K:K=F3564),0))),"")</f>
        <v/>
      </c>
      <c r="M3564" s="34" t="str">
        <f>IFERROR(VLOOKUP(L3564,Показатели!G:H,2,0),"")</f>
        <v/>
      </c>
      <c r="N3564" s="16" t="str">
        <f>IFERROR(VLOOKUP(Шаблон!L3564,Списки!$A$2:$B$236,2,FALSE),"")</f>
        <v/>
      </c>
      <c r="O3564" s="34" t="str">
        <f>IFERROR(VLOOKUP(N3564,'Единицы измерения'!A:B,2,0),"")</f>
        <v/>
      </c>
    </row>
    <row r="3565" spans="5:15" x14ac:dyDescent="0.25">
      <c r="E3565" s="34" t="str">
        <f>IFERROR(VLOOKUP(D3565,'регионы и районы'!B:C,2,0),"")</f>
        <v/>
      </c>
      <c r="G3565" s="34" t="str" cm="1">
        <f t="array" ref="G3565">IFERROR(IF(INDEX('регионы и районы'!L:L,MATCH(1,('регионы и районы'!J:J=D3565)*('регионы и районы'!K:K=F3565),0))=0,"",INDEX('регионы и районы'!L:L,MATCH(1,('регионы и районы'!J:J=D3565)*('регионы и районы'!K:K=F3565),0))),"")</f>
        <v/>
      </c>
      <c r="M3565" s="34" t="str">
        <f>IFERROR(VLOOKUP(L3565,Показатели!G:H,2,0),"")</f>
        <v/>
      </c>
      <c r="N3565" s="16" t="str">
        <f>IFERROR(VLOOKUP(Шаблон!L3565,Списки!$A$2:$B$236,2,FALSE),"")</f>
        <v/>
      </c>
      <c r="O3565" s="34" t="str">
        <f>IFERROR(VLOOKUP(N3565,'Единицы измерения'!A:B,2,0),"")</f>
        <v/>
      </c>
    </row>
    <row r="3566" spans="5:15" x14ac:dyDescent="0.25">
      <c r="E3566" s="34" t="str">
        <f>IFERROR(VLOOKUP(D3566,'регионы и районы'!B:C,2,0),"")</f>
        <v/>
      </c>
      <c r="G3566" s="34" t="str" cm="1">
        <f t="array" ref="G3566">IFERROR(IF(INDEX('регионы и районы'!L:L,MATCH(1,('регионы и районы'!J:J=D3566)*('регионы и районы'!K:K=F3566),0))=0,"",INDEX('регионы и районы'!L:L,MATCH(1,('регионы и районы'!J:J=D3566)*('регионы и районы'!K:K=F3566),0))),"")</f>
        <v/>
      </c>
      <c r="M3566" s="34" t="str">
        <f>IFERROR(VLOOKUP(L3566,Показатели!G:H,2,0),"")</f>
        <v/>
      </c>
      <c r="N3566" s="16" t="str">
        <f>IFERROR(VLOOKUP(Шаблон!L3566,Списки!$A$2:$B$236,2,FALSE),"")</f>
        <v/>
      </c>
      <c r="O3566" s="34" t="str">
        <f>IFERROR(VLOOKUP(N3566,'Единицы измерения'!A:B,2,0),"")</f>
        <v/>
      </c>
    </row>
    <row r="3567" spans="5:15" x14ac:dyDescent="0.25">
      <c r="E3567" s="34" t="str">
        <f>IFERROR(VLOOKUP(D3567,'регионы и районы'!B:C,2,0),"")</f>
        <v/>
      </c>
      <c r="G3567" s="34" t="str" cm="1">
        <f t="array" ref="G3567">IFERROR(IF(INDEX('регионы и районы'!L:L,MATCH(1,('регионы и районы'!J:J=D3567)*('регионы и районы'!K:K=F3567),0))=0,"",INDEX('регионы и районы'!L:L,MATCH(1,('регионы и районы'!J:J=D3567)*('регионы и районы'!K:K=F3567),0))),"")</f>
        <v/>
      </c>
      <c r="M3567" s="34" t="str">
        <f>IFERROR(VLOOKUP(L3567,Показатели!G:H,2,0),"")</f>
        <v/>
      </c>
      <c r="N3567" s="16" t="str">
        <f>IFERROR(VLOOKUP(Шаблон!L3567,Списки!$A$2:$B$236,2,FALSE),"")</f>
        <v/>
      </c>
      <c r="O3567" s="34" t="str">
        <f>IFERROR(VLOOKUP(N3567,'Единицы измерения'!A:B,2,0),"")</f>
        <v/>
      </c>
    </row>
    <row r="3568" spans="5:15" x14ac:dyDescent="0.25">
      <c r="E3568" s="34" t="str">
        <f>IFERROR(VLOOKUP(D3568,'регионы и районы'!B:C,2,0),"")</f>
        <v/>
      </c>
      <c r="G3568" s="34" t="str" cm="1">
        <f t="array" ref="G3568">IFERROR(IF(INDEX('регионы и районы'!L:L,MATCH(1,('регионы и районы'!J:J=D3568)*('регионы и районы'!K:K=F3568),0))=0,"",INDEX('регионы и районы'!L:L,MATCH(1,('регионы и районы'!J:J=D3568)*('регионы и районы'!K:K=F3568),0))),"")</f>
        <v/>
      </c>
      <c r="M3568" s="34" t="str">
        <f>IFERROR(VLOOKUP(L3568,Показатели!G:H,2,0),"")</f>
        <v/>
      </c>
      <c r="N3568" s="16" t="str">
        <f>IFERROR(VLOOKUP(Шаблон!L3568,Списки!$A$2:$B$236,2,FALSE),"")</f>
        <v/>
      </c>
      <c r="O3568" s="34" t="str">
        <f>IFERROR(VLOOKUP(N3568,'Единицы измерения'!A:B,2,0),"")</f>
        <v/>
      </c>
    </row>
    <row r="3569" spans="5:15" x14ac:dyDescent="0.25">
      <c r="E3569" s="34" t="str">
        <f>IFERROR(VLOOKUP(D3569,'регионы и районы'!B:C,2,0),"")</f>
        <v/>
      </c>
      <c r="G3569" s="34" t="str" cm="1">
        <f t="array" ref="G3569">IFERROR(IF(INDEX('регионы и районы'!L:L,MATCH(1,('регионы и районы'!J:J=D3569)*('регионы и районы'!K:K=F3569),0))=0,"",INDEX('регионы и районы'!L:L,MATCH(1,('регионы и районы'!J:J=D3569)*('регионы и районы'!K:K=F3569),0))),"")</f>
        <v/>
      </c>
      <c r="M3569" s="34" t="str">
        <f>IFERROR(VLOOKUP(L3569,Показатели!G:H,2,0),"")</f>
        <v/>
      </c>
      <c r="N3569" s="16" t="str">
        <f>IFERROR(VLOOKUP(Шаблон!L3569,Списки!$A$2:$B$236,2,FALSE),"")</f>
        <v/>
      </c>
      <c r="O3569" s="34" t="str">
        <f>IFERROR(VLOOKUP(N3569,'Единицы измерения'!A:B,2,0),"")</f>
        <v/>
      </c>
    </row>
    <row r="3570" spans="5:15" x14ac:dyDescent="0.25">
      <c r="E3570" s="34" t="str">
        <f>IFERROR(VLOOKUP(D3570,'регионы и районы'!B:C,2,0),"")</f>
        <v/>
      </c>
      <c r="G3570" s="34" t="str" cm="1">
        <f t="array" ref="G3570">IFERROR(IF(INDEX('регионы и районы'!L:L,MATCH(1,('регионы и районы'!J:J=D3570)*('регионы и районы'!K:K=F3570),0))=0,"",INDEX('регионы и районы'!L:L,MATCH(1,('регионы и районы'!J:J=D3570)*('регионы и районы'!K:K=F3570),0))),"")</f>
        <v/>
      </c>
      <c r="M3570" s="34" t="str">
        <f>IFERROR(VLOOKUP(L3570,Показатели!G:H,2,0),"")</f>
        <v/>
      </c>
      <c r="N3570" s="16" t="str">
        <f>IFERROR(VLOOKUP(Шаблон!L3570,Списки!$A$2:$B$236,2,FALSE),"")</f>
        <v/>
      </c>
      <c r="O3570" s="34" t="str">
        <f>IFERROR(VLOOKUP(N3570,'Единицы измерения'!A:B,2,0),"")</f>
        <v/>
      </c>
    </row>
    <row r="3571" spans="5:15" x14ac:dyDescent="0.25">
      <c r="E3571" s="34" t="str">
        <f>IFERROR(VLOOKUP(D3571,'регионы и районы'!B:C,2,0),"")</f>
        <v/>
      </c>
      <c r="G3571" s="34" t="str" cm="1">
        <f t="array" ref="G3571">IFERROR(IF(INDEX('регионы и районы'!L:L,MATCH(1,('регионы и районы'!J:J=D3571)*('регионы и районы'!K:K=F3571),0))=0,"",INDEX('регионы и районы'!L:L,MATCH(1,('регионы и районы'!J:J=D3571)*('регионы и районы'!K:K=F3571),0))),"")</f>
        <v/>
      </c>
      <c r="M3571" s="34" t="str">
        <f>IFERROR(VLOOKUP(L3571,Показатели!G:H,2,0),"")</f>
        <v/>
      </c>
      <c r="N3571" s="16" t="str">
        <f>IFERROR(VLOOKUP(Шаблон!L3571,Списки!$A$2:$B$236,2,FALSE),"")</f>
        <v/>
      </c>
      <c r="O3571" s="34" t="str">
        <f>IFERROR(VLOOKUP(N3571,'Единицы измерения'!A:B,2,0),"")</f>
        <v/>
      </c>
    </row>
    <row r="3572" spans="5:15" x14ac:dyDescent="0.25">
      <c r="E3572" s="34" t="str">
        <f>IFERROR(VLOOKUP(D3572,'регионы и районы'!B:C,2,0),"")</f>
        <v/>
      </c>
      <c r="G3572" s="34" t="str" cm="1">
        <f t="array" ref="G3572">IFERROR(IF(INDEX('регионы и районы'!L:L,MATCH(1,('регионы и районы'!J:J=D3572)*('регионы и районы'!K:K=F3572),0))=0,"",INDEX('регионы и районы'!L:L,MATCH(1,('регионы и районы'!J:J=D3572)*('регионы и районы'!K:K=F3572),0))),"")</f>
        <v/>
      </c>
      <c r="M3572" s="34" t="str">
        <f>IFERROR(VLOOKUP(L3572,Показатели!G:H,2,0),"")</f>
        <v/>
      </c>
      <c r="N3572" s="16" t="str">
        <f>IFERROR(VLOOKUP(Шаблон!L3572,Списки!$A$2:$B$236,2,FALSE),"")</f>
        <v/>
      </c>
      <c r="O3572" s="34" t="str">
        <f>IFERROR(VLOOKUP(N3572,'Единицы измерения'!A:B,2,0),"")</f>
        <v/>
      </c>
    </row>
    <row r="3573" spans="5:15" x14ac:dyDescent="0.25">
      <c r="E3573" s="34" t="str">
        <f>IFERROR(VLOOKUP(D3573,'регионы и районы'!B:C,2,0),"")</f>
        <v/>
      </c>
      <c r="G3573" s="34" t="str" cm="1">
        <f t="array" ref="G3573">IFERROR(IF(INDEX('регионы и районы'!L:L,MATCH(1,('регионы и районы'!J:J=D3573)*('регионы и районы'!K:K=F3573),0))=0,"",INDEX('регионы и районы'!L:L,MATCH(1,('регионы и районы'!J:J=D3573)*('регионы и районы'!K:K=F3573),0))),"")</f>
        <v/>
      </c>
      <c r="M3573" s="34" t="str">
        <f>IFERROR(VLOOKUP(L3573,Показатели!G:H,2,0),"")</f>
        <v/>
      </c>
      <c r="N3573" s="16" t="str">
        <f>IFERROR(VLOOKUP(Шаблон!L3573,Списки!$A$2:$B$236,2,FALSE),"")</f>
        <v/>
      </c>
      <c r="O3573" s="34" t="str">
        <f>IFERROR(VLOOKUP(N3573,'Единицы измерения'!A:B,2,0),"")</f>
        <v/>
      </c>
    </row>
    <row r="3574" spans="5:15" x14ac:dyDescent="0.25">
      <c r="E3574" s="34" t="str">
        <f>IFERROR(VLOOKUP(D3574,'регионы и районы'!B:C,2,0),"")</f>
        <v/>
      </c>
      <c r="G3574" s="34" t="str" cm="1">
        <f t="array" ref="G3574">IFERROR(IF(INDEX('регионы и районы'!L:L,MATCH(1,('регионы и районы'!J:J=D3574)*('регионы и районы'!K:K=F3574),0))=0,"",INDEX('регионы и районы'!L:L,MATCH(1,('регионы и районы'!J:J=D3574)*('регионы и районы'!K:K=F3574),0))),"")</f>
        <v/>
      </c>
      <c r="M3574" s="34" t="str">
        <f>IFERROR(VLOOKUP(L3574,Показатели!G:H,2,0),"")</f>
        <v/>
      </c>
      <c r="N3574" s="16" t="str">
        <f>IFERROR(VLOOKUP(Шаблон!L3574,Списки!$A$2:$B$236,2,FALSE),"")</f>
        <v/>
      </c>
      <c r="O3574" s="34" t="str">
        <f>IFERROR(VLOOKUP(N3574,'Единицы измерения'!A:B,2,0),"")</f>
        <v/>
      </c>
    </row>
    <row r="3575" spans="5:15" x14ac:dyDescent="0.25">
      <c r="E3575" s="34" t="str">
        <f>IFERROR(VLOOKUP(D3575,'регионы и районы'!B:C,2,0),"")</f>
        <v/>
      </c>
      <c r="G3575" s="34" t="str" cm="1">
        <f t="array" ref="G3575">IFERROR(IF(INDEX('регионы и районы'!L:L,MATCH(1,('регионы и районы'!J:J=D3575)*('регионы и районы'!K:K=F3575),0))=0,"",INDEX('регионы и районы'!L:L,MATCH(1,('регионы и районы'!J:J=D3575)*('регионы и районы'!K:K=F3575),0))),"")</f>
        <v/>
      </c>
      <c r="M3575" s="34" t="str">
        <f>IFERROR(VLOOKUP(L3575,Показатели!G:H,2,0),"")</f>
        <v/>
      </c>
      <c r="N3575" s="16" t="str">
        <f>IFERROR(VLOOKUP(Шаблон!L3575,Списки!$A$2:$B$236,2,FALSE),"")</f>
        <v/>
      </c>
      <c r="O3575" s="34" t="str">
        <f>IFERROR(VLOOKUP(N3575,'Единицы измерения'!A:B,2,0),"")</f>
        <v/>
      </c>
    </row>
    <row r="3576" spans="5:15" x14ac:dyDescent="0.25">
      <c r="E3576" s="34" t="str">
        <f>IFERROR(VLOOKUP(D3576,'регионы и районы'!B:C,2,0),"")</f>
        <v/>
      </c>
      <c r="G3576" s="34" t="str" cm="1">
        <f t="array" ref="G3576">IFERROR(IF(INDEX('регионы и районы'!L:L,MATCH(1,('регионы и районы'!J:J=D3576)*('регионы и районы'!K:K=F3576),0))=0,"",INDEX('регионы и районы'!L:L,MATCH(1,('регионы и районы'!J:J=D3576)*('регионы и районы'!K:K=F3576),0))),"")</f>
        <v/>
      </c>
      <c r="M3576" s="34" t="str">
        <f>IFERROR(VLOOKUP(L3576,Показатели!G:H,2,0),"")</f>
        <v/>
      </c>
      <c r="N3576" s="16" t="str">
        <f>IFERROR(VLOOKUP(Шаблон!L3576,Списки!$A$2:$B$236,2,FALSE),"")</f>
        <v/>
      </c>
      <c r="O3576" s="34" t="str">
        <f>IFERROR(VLOOKUP(N3576,'Единицы измерения'!A:B,2,0),"")</f>
        <v/>
      </c>
    </row>
    <row r="3577" spans="5:15" x14ac:dyDescent="0.25">
      <c r="E3577" s="34" t="str">
        <f>IFERROR(VLOOKUP(D3577,'регионы и районы'!B:C,2,0),"")</f>
        <v/>
      </c>
      <c r="G3577" s="34" t="str" cm="1">
        <f t="array" ref="G3577">IFERROR(IF(INDEX('регионы и районы'!L:L,MATCH(1,('регионы и районы'!J:J=D3577)*('регионы и районы'!K:K=F3577),0))=0,"",INDEX('регионы и районы'!L:L,MATCH(1,('регионы и районы'!J:J=D3577)*('регионы и районы'!K:K=F3577),0))),"")</f>
        <v/>
      </c>
      <c r="M3577" s="34" t="str">
        <f>IFERROR(VLOOKUP(L3577,Показатели!G:H,2,0),"")</f>
        <v/>
      </c>
      <c r="N3577" s="16" t="str">
        <f>IFERROR(VLOOKUP(Шаблон!L3577,Списки!$A$2:$B$236,2,FALSE),"")</f>
        <v/>
      </c>
      <c r="O3577" s="34" t="str">
        <f>IFERROR(VLOOKUP(N3577,'Единицы измерения'!A:B,2,0),"")</f>
        <v/>
      </c>
    </row>
    <row r="3578" spans="5:15" x14ac:dyDescent="0.25">
      <c r="E3578" s="34" t="str">
        <f>IFERROR(VLOOKUP(D3578,'регионы и районы'!B:C,2,0),"")</f>
        <v/>
      </c>
      <c r="G3578" s="34" t="str" cm="1">
        <f t="array" ref="G3578">IFERROR(IF(INDEX('регионы и районы'!L:L,MATCH(1,('регионы и районы'!J:J=D3578)*('регионы и районы'!K:K=F3578),0))=0,"",INDEX('регионы и районы'!L:L,MATCH(1,('регионы и районы'!J:J=D3578)*('регионы и районы'!K:K=F3578),0))),"")</f>
        <v/>
      </c>
      <c r="M3578" s="34" t="str">
        <f>IFERROR(VLOOKUP(L3578,Показатели!G:H,2,0),"")</f>
        <v/>
      </c>
      <c r="N3578" s="16" t="str">
        <f>IFERROR(VLOOKUP(Шаблон!L3578,Списки!$A$2:$B$236,2,FALSE),"")</f>
        <v/>
      </c>
      <c r="O3578" s="34" t="str">
        <f>IFERROR(VLOOKUP(N3578,'Единицы измерения'!A:B,2,0),"")</f>
        <v/>
      </c>
    </row>
    <row r="3579" spans="5:15" x14ac:dyDescent="0.25">
      <c r="E3579" s="34" t="str">
        <f>IFERROR(VLOOKUP(D3579,'регионы и районы'!B:C,2,0),"")</f>
        <v/>
      </c>
      <c r="G3579" s="34" t="str" cm="1">
        <f t="array" ref="G3579">IFERROR(IF(INDEX('регионы и районы'!L:L,MATCH(1,('регионы и районы'!J:J=D3579)*('регионы и районы'!K:K=F3579),0))=0,"",INDEX('регионы и районы'!L:L,MATCH(1,('регионы и районы'!J:J=D3579)*('регионы и районы'!K:K=F3579),0))),"")</f>
        <v/>
      </c>
      <c r="M3579" s="34" t="str">
        <f>IFERROR(VLOOKUP(L3579,Показатели!G:H,2,0),"")</f>
        <v/>
      </c>
      <c r="N3579" s="16" t="str">
        <f>IFERROR(VLOOKUP(Шаблон!L3579,Списки!$A$2:$B$236,2,FALSE),"")</f>
        <v/>
      </c>
      <c r="O3579" s="34" t="str">
        <f>IFERROR(VLOOKUP(N3579,'Единицы измерения'!A:B,2,0),"")</f>
        <v/>
      </c>
    </row>
    <row r="3580" spans="5:15" x14ac:dyDescent="0.25">
      <c r="E3580" s="34" t="str">
        <f>IFERROR(VLOOKUP(D3580,'регионы и районы'!B:C,2,0),"")</f>
        <v/>
      </c>
      <c r="G3580" s="34" t="str" cm="1">
        <f t="array" ref="G3580">IFERROR(IF(INDEX('регионы и районы'!L:L,MATCH(1,('регионы и районы'!J:J=D3580)*('регионы и районы'!K:K=F3580),0))=0,"",INDEX('регионы и районы'!L:L,MATCH(1,('регионы и районы'!J:J=D3580)*('регионы и районы'!K:K=F3580),0))),"")</f>
        <v/>
      </c>
      <c r="M3580" s="34" t="str">
        <f>IFERROR(VLOOKUP(L3580,Показатели!G:H,2,0),"")</f>
        <v/>
      </c>
      <c r="N3580" s="16" t="str">
        <f>IFERROR(VLOOKUP(Шаблон!L3580,Списки!$A$2:$B$236,2,FALSE),"")</f>
        <v/>
      </c>
      <c r="O3580" s="34" t="str">
        <f>IFERROR(VLOOKUP(N3580,'Единицы измерения'!A:B,2,0),"")</f>
        <v/>
      </c>
    </row>
    <row r="3581" spans="5:15" x14ac:dyDescent="0.25">
      <c r="E3581" s="34" t="str">
        <f>IFERROR(VLOOKUP(D3581,'регионы и районы'!B:C,2,0),"")</f>
        <v/>
      </c>
      <c r="G3581" s="34" t="str" cm="1">
        <f t="array" ref="G3581">IFERROR(IF(INDEX('регионы и районы'!L:L,MATCH(1,('регионы и районы'!J:J=D3581)*('регионы и районы'!K:K=F3581),0))=0,"",INDEX('регионы и районы'!L:L,MATCH(1,('регионы и районы'!J:J=D3581)*('регионы и районы'!K:K=F3581),0))),"")</f>
        <v/>
      </c>
      <c r="M3581" s="34" t="str">
        <f>IFERROR(VLOOKUP(L3581,Показатели!G:H,2,0),"")</f>
        <v/>
      </c>
      <c r="N3581" s="16" t="str">
        <f>IFERROR(VLOOKUP(Шаблон!L3581,Списки!$A$2:$B$236,2,FALSE),"")</f>
        <v/>
      </c>
      <c r="O3581" s="34" t="str">
        <f>IFERROR(VLOOKUP(N3581,'Единицы измерения'!A:B,2,0),"")</f>
        <v/>
      </c>
    </row>
    <row r="3582" spans="5:15" x14ac:dyDescent="0.25">
      <c r="E3582" s="34" t="str">
        <f>IFERROR(VLOOKUP(D3582,'регионы и районы'!B:C,2,0),"")</f>
        <v/>
      </c>
      <c r="G3582" s="34" t="str" cm="1">
        <f t="array" ref="G3582">IFERROR(IF(INDEX('регионы и районы'!L:L,MATCH(1,('регионы и районы'!J:J=D3582)*('регионы и районы'!K:K=F3582),0))=0,"",INDEX('регионы и районы'!L:L,MATCH(1,('регионы и районы'!J:J=D3582)*('регионы и районы'!K:K=F3582),0))),"")</f>
        <v/>
      </c>
      <c r="M3582" s="34" t="str">
        <f>IFERROR(VLOOKUP(L3582,Показатели!G:H,2,0),"")</f>
        <v/>
      </c>
      <c r="N3582" s="16" t="str">
        <f>IFERROR(VLOOKUP(Шаблон!L3582,Списки!$A$2:$B$236,2,FALSE),"")</f>
        <v/>
      </c>
      <c r="O3582" s="34" t="str">
        <f>IFERROR(VLOOKUP(N3582,'Единицы измерения'!A:B,2,0),"")</f>
        <v/>
      </c>
    </row>
    <row r="3583" spans="5:15" x14ac:dyDescent="0.25">
      <c r="E3583" s="34" t="str">
        <f>IFERROR(VLOOKUP(D3583,'регионы и районы'!B:C,2,0),"")</f>
        <v/>
      </c>
      <c r="G3583" s="34" t="str" cm="1">
        <f t="array" ref="G3583">IFERROR(IF(INDEX('регионы и районы'!L:L,MATCH(1,('регионы и районы'!J:J=D3583)*('регионы и районы'!K:K=F3583),0))=0,"",INDEX('регионы и районы'!L:L,MATCH(1,('регионы и районы'!J:J=D3583)*('регионы и районы'!K:K=F3583),0))),"")</f>
        <v/>
      </c>
      <c r="M3583" s="34" t="str">
        <f>IFERROR(VLOOKUP(L3583,Показатели!G:H,2,0),"")</f>
        <v/>
      </c>
      <c r="N3583" s="16" t="str">
        <f>IFERROR(VLOOKUP(Шаблон!L3583,Списки!$A$2:$B$236,2,FALSE),"")</f>
        <v/>
      </c>
      <c r="O3583" s="34" t="str">
        <f>IFERROR(VLOOKUP(N3583,'Единицы измерения'!A:B,2,0),"")</f>
        <v/>
      </c>
    </row>
    <row r="3584" spans="5:15" x14ac:dyDescent="0.25">
      <c r="E3584" s="34" t="str">
        <f>IFERROR(VLOOKUP(D3584,'регионы и районы'!B:C,2,0),"")</f>
        <v/>
      </c>
      <c r="G3584" s="34" t="str" cm="1">
        <f t="array" ref="G3584">IFERROR(IF(INDEX('регионы и районы'!L:L,MATCH(1,('регионы и районы'!J:J=D3584)*('регионы и районы'!K:K=F3584),0))=0,"",INDEX('регионы и районы'!L:L,MATCH(1,('регионы и районы'!J:J=D3584)*('регионы и районы'!K:K=F3584),0))),"")</f>
        <v/>
      </c>
      <c r="M3584" s="34" t="str">
        <f>IFERROR(VLOOKUP(L3584,Показатели!G:H,2,0),"")</f>
        <v/>
      </c>
      <c r="N3584" s="16" t="str">
        <f>IFERROR(VLOOKUP(Шаблон!L3584,Списки!$A$2:$B$236,2,FALSE),"")</f>
        <v/>
      </c>
      <c r="O3584" s="34" t="str">
        <f>IFERROR(VLOOKUP(N3584,'Единицы измерения'!A:B,2,0),"")</f>
        <v/>
      </c>
    </row>
    <row r="3585" spans="5:15" x14ac:dyDescent="0.25">
      <c r="E3585" s="34" t="str">
        <f>IFERROR(VLOOKUP(D3585,'регионы и районы'!B:C,2,0),"")</f>
        <v/>
      </c>
      <c r="G3585" s="34" t="str" cm="1">
        <f t="array" ref="G3585">IFERROR(IF(INDEX('регионы и районы'!L:L,MATCH(1,('регионы и районы'!J:J=D3585)*('регионы и районы'!K:K=F3585),0))=0,"",INDEX('регионы и районы'!L:L,MATCH(1,('регионы и районы'!J:J=D3585)*('регионы и районы'!K:K=F3585),0))),"")</f>
        <v/>
      </c>
      <c r="M3585" s="34" t="str">
        <f>IFERROR(VLOOKUP(L3585,Показатели!G:H,2,0),"")</f>
        <v/>
      </c>
      <c r="N3585" s="16" t="str">
        <f>IFERROR(VLOOKUP(Шаблон!L3585,Списки!$A$2:$B$236,2,FALSE),"")</f>
        <v/>
      </c>
      <c r="O3585" s="34" t="str">
        <f>IFERROR(VLOOKUP(N3585,'Единицы измерения'!A:B,2,0),"")</f>
        <v/>
      </c>
    </row>
    <row r="3586" spans="5:15" x14ac:dyDescent="0.25">
      <c r="E3586" s="34" t="str">
        <f>IFERROR(VLOOKUP(D3586,'регионы и районы'!B:C,2,0),"")</f>
        <v/>
      </c>
      <c r="G3586" s="34" t="str" cm="1">
        <f t="array" ref="G3586">IFERROR(IF(INDEX('регионы и районы'!L:L,MATCH(1,('регионы и районы'!J:J=D3586)*('регионы и районы'!K:K=F3586),0))=0,"",INDEX('регионы и районы'!L:L,MATCH(1,('регионы и районы'!J:J=D3586)*('регионы и районы'!K:K=F3586),0))),"")</f>
        <v/>
      </c>
      <c r="M3586" s="34" t="str">
        <f>IFERROR(VLOOKUP(L3586,Показатели!G:H,2,0),"")</f>
        <v/>
      </c>
      <c r="N3586" s="16" t="str">
        <f>IFERROR(VLOOKUP(Шаблон!L3586,Списки!$A$2:$B$236,2,FALSE),"")</f>
        <v/>
      </c>
      <c r="O3586" s="34" t="str">
        <f>IFERROR(VLOOKUP(N3586,'Единицы измерения'!A:B,2,0),"")</f>
        <v/>
      </c>
    </row>
    <row r="3587" spans="5:15" x14ac:dyDescent="0.25">
      <c r="E3587" s="34" t="str">
        <f>IFERROR(VLOOKUP(D3587,'регионы и районы'!B:C,2,0),"")</f>
        <v/>
      </c>
      <c r="G3587" s="34" t="str" cm="1">
        <f t="array" ref="G3587">IFERROR(IF(INDEX('регионы и районы'!L:L,MATCH(1,('регионы и районы'!J:J=D3587)*('регионы и районы'!K:K=F3587),0))=0,"",INDEX('регионы и районы'!L:L,MATCH(1,('регионы и районы'!J:J=D3587)*('регионы и районы'!K:K=F3587),0))),"")</f>
        <v/>
      </c>
      <c r="M3587" s="34" t="str">
        <f>IFERROR(VLOOKUP(L3587,Показатели!G:H,2,0),"")</f>
        <v/>
      </c>
      <c r="N3587" s="16" t="str">
        <f>IFERROR(VLOOKUP(Шаблон!L3587,Списки!$A$2:$B$236,2,FALSE),"")</f>
        <v/>
      </c>
      <c r="O3587" s="34" t="str">
        <f>IFERROR(VLOOKUP(N3587,'Единицы измерения'!A:B,2,0),"")</f>
        <v/>
      </c>
    </row>
    <row r="3588" spans="5:15" x14ac:dyDescent="0.25">
      <c r="E3588" s="34" t="str">
        <f>IFERROR(VLOOKUP(D3588,'регионы и районы'!B:C,2,0),"")</f>
        <v/>
      </c>
      <c r="G3588" s="34" t="str" cm="1">
        <f t="array" ref="G3588">IFERROR(IF(INDEX('регионы и районы'!L:L,MATCH(1,('регионы и районы'!J:J=D3588)*('регионы и районы'!K:K=F3588),0))=0,"",INDEX('регионы и районы'!L:L,MATCH(1,('регионы и районы'!J:J=D3588)*('регионы и районы'!K:K=F3588),0))),"")</f>
        <v/>
      </c>
      <c r="M3588" s="34" t="str">
        <f>IFERROR(VLOOKUP(L3588,Показатели!G:H,2,0),"")</f>
        <v/>
      </c>
      <c r="N3588" s="16" t="str">
        <f>IFERROR(VLOOKUP(Шаблон!L3588,Списки!$A$2:$B$236,2,FALSE),"")</f>
        <v/>
      </c>
      <c r="O3588" s="34" t="str">
        <f>IFERROR(VLOOKUP(N3588,'Единицы измерения'!A:B,2,0),"")</f>
        <v/>
      </c>
    </row>
    <row r="3589" spans="5:15" x14ac:dyDescent="0.25">
      <c r="E3589" s="34" t="str">
        <f>IFERROR(VLOOKUP(D3589,'регионы и районы'!B:C,2,0),"")</f>
        <v/>
      </c>
      <c r="G3589" s="34" t="str" cm="1">
        <f t="array" ref="G3589">IFERROR(IF(INDEX('регионы и районы'!L:L,MATCH(1,('регионы и районы'!J:J=D3589)*('регионы и районы'!K:K=F3589),0))=0,"",INDEX('регионы и районы'!L:L,MATCH(1,('регионы и районы'!J:J=D3589)*('регионы и районы'!K:K=F3589),0))),"")</f>
        <v/>
      </c>
      <c r="M3589" s="34" t="str">
        <f>IFERROR(VLOOKUP(L3589,Показатели!G:H,2,0),"")</f>
        <v/>
      </c>
      <c r="N3589" s="16" t="str">
        <f>IFERROR(VLOOKUP(Шаблон!L3589,Списки!$A$2:$B$236,2,FALSE),"")</f>
        <v/>
      </c>
      <c r="O3589" s="34" t="str">
        <f>IFERROR(VLOOKUP(N3589,'Единицы измерения'!A:B,2,0),"")</f>
        <v/>
      </c>
    </row>
    <row r="3590" spans="5:15" x14ac:dyDescent="0.25">
      <c r="E3590" s="34" t="str">
        <f>IFERROR(VLOOKUP(D3590,'регионы и районы'!B:C,2,0),"")</f>
        <v/>
      </c>
      <c r="G3590" s="34" t="str" cm="1">
        <f t="array" ref="G3590">IFERROR(IF(INDEX('регионы и районы'!L:L,MATCH(1,('регионы и районы'!J:J=D3590)*('регионы и районы'!K:K=F3590),0))=0,"",INDEX('регионы и районы'!L:L,MATCH(1,('регионы и районы'!J:J=D3590)*('регионы и районы'!K:K=F3590),0))),"")</f>
        <v/>
      </c>
      <c r="M3590" s="34" t="str">
        <f>IFERROR(VLOOKUP(L3590,Показатели!G:H,2,0),"")</f>
        <v/>
      </c>
      <c r="N3590" s="16" t="str">
        <f>IFERROR(VLOOKUP(Шаблон!L3590,Списки!$A$2:$B$236,2,FALSE),"")</f>
        <v/>
      </c>
      <c r="O3590" s="34" t="str">
        <f>IFERROR(VLOOKUP(N3590,'Единицы измерения'!A:B,2,0),"")</f>
        <v/>
      </c>
    </row>
    <row r="3591" spans="5:15" x14ac:dyDescent="0.25">
      <c r="E3591" s="34" t="str">
        <f>IFERROR(VLOOKUP(D3591,'регионы и районы'!B:C,2,0),"")</f>
        <v/>
      </c>
      <c r="G3591" s="34" t="str" cm="1">
        <f t="array" ref="G3591">IFERROR(IF(INDEX('регионы и районы'!L:L,MATCH(1,('регионы и районы'!J:J=D3591)*('регионы и районы'!K:K=F3591),0))=0,"",INDEX('регионы и районы'!L:L,MATCH(1,('регионы и районы'!J:J=D3591)*('регионы и районы'!K:K=F3591),0))),"")</f>
        <v/>
      </c>
      <c r="M3591" s="34" t="str">
        <f>IFERROR(VLOOKUP(L3591,Показатели!G:H,2,0),"")</f>
        <v/>
      </c>
      <c r="N3591" s="16" t="str">
        <f>IFERROR(VLOOKUP(Шаблон!L3591,Списки!$A$2:$B$236,2,FALSE),"")</f>
        <v/>
      </c>
      <c r="O3591" s="34" t="str">
        <f>IFERROR(VLOOKUP(N3591,'Единицы измерения'!A:B,2,0),"")</f>
        <v/>
      </c>
    </row>
    <row r="3592" spans="5:15" x14ac:dyDescent="0.25">
      <c r="E3592" s="34" t="str">
        <f>IFERROR(VLOOKUP(D3592,'регионы и районы'!B:C,2,0),"")</f>
        <v/>
      </c>
      <c r="G3592" s="34" t="str" cm="1">
        <f t="array" ref="G3592">IFERROR(IF(INDEX('регионы и районы'!L:L,MATCH(1,('регионы и районы'!J:J=D3592)*('регионы и районы'!K:K=F3592),0))=0,"",INDEX('регионы и районы'!L:L,MATCH(1,('регионы и районы'!J:J=D3592)*('регионы и районы'!K:K=F3592),0))),"")</f>
        <v/>
      </c>
      <c r="M3592" s="34" t="str">
        <f>IFERROR(VLOOKUP(L3592,Показатели!G:H,2,0),"")</f>
        <v/>
      </c>
      <c r="N3592" s="16" t="str">
        <f>IFERROR(VLOOKUP(Шаблон!L3592,Списки!$A$2:$B$236,2,FALSE),"")</f>
        <v/>
      </c>
      <c r="O3592" s="34" t="str">
        <f>IFERROR(VLOOKUP(N3592,'Единицы измерения'!A:B,2,0),"")</f>
        <v/>
      </c>
    </row>
    <row r="3593" spans="5:15" x14ac:dyDescent="0.25">
      <c r="E3593" s="34" t="str">
        <f>IFERROR(VLOOKUP(D3593,'регионы и районы'!B:C,2,0),"")</f>
        <v/>
      </c>
      <c r="G3593" s="34" t="str" cm="1">
        <f t="array" ref="G3593">IFERROR(IF(INDEX('регионы и районы'!L:L,MATCH(1,('регионы и районы'!J:J=D3593)*('регионы и районы'!K:K=F3593),0))=0,"",INDEX('регионы и районы'!L:L,MATCH(1,('регионы и районы'!J:J=D3593)*('регионы и районы'!K:K=F3593),0))),"")</f>
        <v/>
      </c>
      <c r="M3593" s="34" t="str">
        <f>IFERROR(VLOOKUP(L3593,Показатели!G:H,2,0),"")</f>
        <v/>
      </c>
      <c r="N3593" s="16" t="str">
        <f>IFERROR(VLOOKUP(Шаблон!L3593,Списки!$A$2:$B$236,2,FALSE),"")</f>
        <v/>
      </c>
      <c r="O3593" s="34" t="str">
        <f>IFERROR(VLOOKUP(N3593,'Единицы измерения'!A:B,2,0),"")</f>
        <v/>
      </c>
    </row>
    <row r="3594" spans="5:15" x14ac:dyDescent="0.25">
      <c r="E3594" s="34" t="str">
        <f>IFERROR(VLOOKUP(D3594,'регионы и районы'!B:C,2,0),"")</f>
        <v/>
      </c>
      <c r="G3594" s="34" t="str" cm="1">
        <f t="array" ref="G3594">IFERROR(IF(INDEX('регионы и районы'!L:L,MATCH(1,('регионы и районы'!J:J=D3594)*('регионы и районы'!K:K=F3594),0))=0,"",INDEX('регионы и районы'!L:L,MATCH(1,('регионы и районы'!J:J=D3594)*('регионы и районы'!K:K=F3594),0))),"")</f>
        <v/>
      </c>
      <c r="M3594" s="34" t="str">
        <f>IFERROR(VLOOKUP(L3594,Показатели!G:H,2,0),"")</f>
        <v/>
      </c>
      <c r="N3594" s="16" t="str">
        <f>IFERROR(VLOOKUP(Шаблон!L3594,Списки!$A$2:$B$236,2,FALSE),"")</f>
        <v/>
      </c>
      <c r="O3594" s="34" t="str">
        <f>IFERROR(VLOOKUP(N3594,'Единицы измерения'!A:B,2,0),"")</f>
        <v/>
      </c>
    </row>
    <row r="3595" spans="5:15" x14ac:dyDescent="0.25">
      <c r="E3595" s="34" t="str">
        <f>IFERROR(VLOOKUP(D3595,'регионы и районы'!B:C,2,0),"")</f>
        <v/>
      </c>
      <c r="G3595" s="34" t="str" cm="1">
        <f t="array" ref="G3595">IFERROR(IF(INDEX('регионы и районы'!L:L,MATCH(1,('регионы и районы'!J:J=D3595)*('регионы и районы'!K:K=F3595),0))=0,"",INDEX('регионы и районы'!L:L,MATCH(1,('регионы и районы'!J:J=D3595)*('регионы и районы'!K:K=F3595),0))),"")</f>
        <v/>
      </c>
      <c r="M3595" s="34" t="str">
        <f>IFERROR(VLOOKUP(L3595,Показатели!G:H,2,0),"")</f>
        <v/>
      </c>
      <c r="N3595" s="16" t="str">
        <f>IFERROR(VLOOKUP(Шаблон!L3595,Списки!$A$2:$B$236,2,FALSE),"")</f>
        <v/>
      </c>
      <c r="O3595" s="34" t="str">
        <f>IFERROR(VLOOKUP(N3595,'Единицы измерения'!A:B,2,0),"")</f>
        <v/>
      </c>
    </row>
    <row r="3596" spans="5:15" x14ac:dyDescent="0.25">
      <c r="E3596" s="34" t="str">
        <f>IFERROR(VLOOKUP(D3596,'регионы и районы'!B:C,2,0),"")</f>
        <v/>
      </c>
      <c r="G3596" s="34" t="str" cm="1">
        <f t="array" ref="G3596">IFERROR(IF(INDEX('регионы и районы'!L:L,MATCH(1,('регионы и районы'!J:J=D3596)*('регионы и районы'!K:K=F3596),0))=0,"",INDEX('регионы и районы'!L:L,MATCH(1,('регионы и районы'!J:J=D3596)*('регионы и районы'!K:K=F3596),0))),"")</f>
        <v/>
      </c>
      <c r="M3596" s="34" t="str">
        <f>IFERROR(VLOOKUP(L3596,Показатели!G:H,2,0),"")</f>
        <v/>
      </c>
      <c r="N3596" s="16" t="str">
        <f>IFERROR(VLOOKUP(Шаблон!L3596,Списки!$A$2:$B$236,2,FALSE),"")</f>
        <v/>
      </c>
      <c r="O3596" s="34" t="str">
        <f>IFERROR(VLOOKUP(N3596,'Единицы измерения'!A:B,2,0),"")</f>
        <v/>
      </c>
    </row>
    <row r="3597" spans="5:15" x14ac:dyDescent="0.25">
      <c r="E3597" s="34" t="str">
        <f>IFERROR(VLOOKUP(D3597,'регионы и районы'!B:C,2,0),"")</f>
        <v/>
      </c>
      <c r="G3597" s="34" t="str" cm="1">
        <f t="array" ref="G3597">IFERROR(IF(INDEX('регионы и районы'!L:L,MATCH(1,('регионы и районы'!J:J=D3597)*('регионы и районы'!K:K=F3597),0))=0,"",INDEX('регионы и районы'!L:L,MATCH(1,('регионы и районы'!J:J=D3597)*('регионы и районы'!K:K=F3597),0))),"")</f>
        <v/>
      </c>
      <c r="M3597" s="34" t="str">
        <f>IFERROR(VLOOKUP(L3597,Показатели!G:H,2,0),"")</f>
        <v/>
      </c>
      <c r="N3597" s="16" t="str">
        <f>IFERROR(VLOOKUP(Шаблон!L3597,Списки!$A$2:$B$236,2,FALSE),"")</f>
        <v/>
      </c>
      <c r="O3597" s="34" t="str">
        <f>IFERROR(VLOOKUP(N3597,'Единицы измерения'!A:B,2,0),"")</f>
        <v/>
      </c>
    </row>
    <row r="3598" spans="5:15" x14ac:dyDescent="0.25">
      <c r="E3598" s="34" t="str">
        <f>IFERROR(VLOOKUP(D3598,'регионы и районы'!B:C,2,0),"")</f>
        <v/>
      </c>
      <c r="G3598" s="34" t="str" cm="1">
        <f t="array" ref="G3598">IFERROR(IF(INDEX('регионы и районы'!L:L,MATCH(1,('регионы и районы'!J:J=D3598)*('регионы и районы'!K:K=F3598),0))=0,"",INDEX('регионы и районы'!L:L,MATCH(1,('регионы и районы'!J:J=D3598)*('регионы и районы'!K:K=F3598),0))),"")</f>
        <v/>
      </c>
      <c r="M3598" s="34" t="str">
        <f>IFERROR(VLOOKUP(L3598,Показатели!G:H,2,0),"")</f>
        <v/>
      </c>
      <c r="N3598" s="16" t="str">
        <f>IFERROR(VLOOKUP(Шаблон!L3598,Списки!$A$2:$B$236,2,FALSE),"")</f>
        <v/>
      </c>
      <c r="O3598" s="34" t="str">
        <f>IFERROR(VLOOKUP(N3598,'Единицы измерения'!A:B,2,0),"")</f>
        <v/>
      </c>
    </row>
    <row r="3599" spans="5:15" x14ac:dyDescent="0.25">
      <c r="E3599" s="34" t="str">
        <f>IFERROR(VLOOKUP(D3599,'регионы и районы'!B:C,2,0),"")</f>
        <v/>
      </c>
      <c r="G3599" s="34" t="str" cm="1">
        <f t="array" ref="G3599">IFERROR(IF(INDEX('регионы и районы'!L:L,MATCH(1,('регионы и районы'!J:J=D3599)*('регионы и районы'!K:K=F3599),0))=0,"",INDEX('регионы и районы'!L:L,MATCH(1,('регионы и районы'!J:J=D3599)*('регионы и районы'!K:K=F3599),0))),"")</f>
        <v/>
      </c>
      <c r="M3599" s="34" t="str">
        <f>IFERROR(VLOOKUP(L3599,Показатели!G:H,2,0),"")</f>
        <v/>
      </c>
      <c r="N3599" s="16" t="str">
        <f>IFERROR(VLOOKUP(Шаблон!L3599,Списки!$A$2:$B$236,2,FALSE),"")</f>
        <v/>
      </c>
      <c r="O3599" s="34" t="str">
        <f>IFERROR(VLOOKUP(N3599,'Единицы измерения'!A:B,2,0),"")</f>
        <v/>
      </c>
    </row>
    <row r="3600" spans="5:15" x14ac:dyDescent="0.25">
      <c r="E3600" s="34" t="str">
        <f>IFERROR(VLOOKUP(D3600,'регионы и районы'!B:C,2,0),"")</f>
        <v/>
      </c>
      <c r="G3600" s="34" t="str" cm="1">
        <f t="array" ref="G3600">IFERROR(IF(INDEX('регионы и районы'!L:L,MATCH(1,('регионы и районы'!J:J=D3600)*('регионы и районы'!K:K=F3600),0))=0,"",INDEX('регионы и районы'!L:L,MATCH(1,('регионы и районы'!J:J=D3600)*('регионы и районы'!K:K=F3600),0))),"")</f>
        <v/>
      </c>
      <c r="M3600" s="34" t="str">
        <f>IFERROR(VLOOKUP(L3600,Показатели!G:H,2,0),"")</f>
        <v/>
      </c>
      <c r="N3600" s="16" t="str">
        <f>IFERROR(VLOOKUP(Шаблон!L3600,Списки!$A$2:$B$236,2,FALSE),"")</f>
        <v/>
      </c>
      <c r="O3600" s="34" t="str">
        <f>IFERROR(VLOOKUP(N3600,'Единицы измерения'!A:B,2,0),"")</f>
        <v/>
      </c>
    </row>
    <row r="3601" spans="5:15" x14ac:dyDescent="0.25">
      <c r="E3601" s="34" t="str">
        <f>IFERROR(VLOOKUP(D3601,'регионы и районы'!B:C,2,0),"")</f>
        <v/>
      </c>
      <c r="G3601" s="34" t="str" cm="1">
        <f t="array" ref="G3601">IFERROR(IF(INDEX('регионы и районы'!L:L,MATCH(1,('регионы и районы'!J:J=D3601)*('регионы и районы'!K:K=F3601),0))=0,"",INDEX('регионы и районы'!L:L,MATCH(1,('регионы и районы'!J:J=D3601)*('регионы и районы'!K:K=F3601),0))),"")</f>
        <v/>
      </c>
      <c r="M3601" s="34" t="str">
        <f>IFERROR(VLOOKUP(L3601,Показатели!G:H,2,0),"")</f>
        <v/>
      </c>
      <c r="N3601" s="16" t="str">
        <f>IFERROR(VLOOKUP(Шаблон!L3601,Списки!$A$2:$B$236,2,FALSE),"")</f>
        <v/>
      </c>
      <c r="O3601" s="34" t="str">
        <f>IFERROR(VLOOKUP(N3601,'Единицы измерения'!A:B,2,0),"")</f>
        <v/>
      </c>
    </row>
    <row r="3602" spans="5:15" x14ac:dyDescent="0.25">
      <c r="E3602" s="34" t="str">
        <f>IFERROR(VLOOKUP(D3602,'регионы и районы'!B:C,2,0),"")</f>
        <v/>
      </c>
      <c r="G3602" s="34" t="str" cm="1">
        <f t="array" ref="G3602">IFERROR(IF(INDEX('регионы и районы'!L:L,MATCH(1,('регионы и районы'!J:J=D3602)*('регионы и районы'!K:K=F3602),0))=0,"",INDEX('регионы и районы'!L:L,MATCH(1,('регионы и районы'!J:J=D3602)*('регионы и районы'!K:K=F3602),0))),"")</f>
        <v/>
      </c>
      <c r="M3602" s="34" t="str">
        <f>IFERROR(VLOOKUP(L3602,Показатели!G:H,2,0),"")</f>
        <v/>
      </c>
      <c r="N3602" s="16" t="str">
        <f>IFERROR(VLOOKUP(Шаблон!L3602,Списки!$A$2:$B$236,2,FALSE),"")</f>
        <v/>
      </c>
      <c r="O3602" s="34" t="str">
        <f>IFERROR(VLOOKUP(N3602,'Единицы измерения'!A:B,2,0),"")</f>
        <v/>
      </c>
    </row>
    <row r="3603" spans="5:15" x14ac:dyDescent="0.25">
      <c r="E3603" s="34" t="str">
        <f>IFERROR(VLOOKUP(D3603,'регионы и районы'!B:C,2,0),"")</f>
        <v/>
      </c>
      <c r="G3603" s="34" t="str" cm="1">
        <f t="array" ref="G3603">IFERROR(IF(INDEX('регионы и районы'!L:L,MATCH(1,('регионы и районы'!J:J=D3603)*('регионы и районы'!K:K=F3603),0))=0,"",INDEX('регионы и районы'!L:L,MATCH(1,('регионы и районы'!J:J=D3603)*('регионы и районы'!K:K=F3603),0))),"")</f>
        <v/>
      </c>
      <c r="M3603" s="34" t="str">
        <f>IFERROR(VLOOKUP(L3603,Показатели!G:H,2,0),"")</f>
        <v/>
      </c>
      <c r="N3603" s="16" t="str">
        <f>IFERROR(VLOOKUP(Шаблон!L3603,Списки!$A$2:$B$236,2,FALSE),"")</f>
        <v/>
      </c>
      <c r="O3603" s="34" t="str">
        <f>IFERROR(VLOOKUP(N3603,'Единицы измерения'!A:B,2,0),"")</f>
        <v/>
      </c>
    </row>
    <row r="3604" spans="5:15" x14ac:dyDescent="0.25">
      <c r="E3604" s="34" t="str">
        <f>IFERROR(VLOOKUP(D3604,'регионы и районы'!B:C,2,0),"")</f>
        <v/>
      </c>
      <c r="G3604" s="34" t="str" cm="1">
        <f t="array" ref="G3604">IFERROR(IF(INDEX('регионы и районы'!L:L,MATCH(1,('регионы и районы'!J:J=D3604)*('регионы и районы'!K:K=F3604),0))=0,"",INDEX('регионы и районы'!L:L,MATCH(1,('регионы и районы'!J:J=D3604)*('регионы и районы'!K:K=F3604),0))),"")</f>
        <v/>
      </c>
      <c r="M3604" s="34" t="str">
        <f>IFERROR(VLOOKUP(L3604,Показатели!G:H,2,0),"")</f>
        <v/>
      </c>
      <c r="N3604" s="16" t="str">
        <f>IFERROR(VLOOKUP(Шаблон!L3604,Списки!$A$2:$B$236,2,FALSE),"")</f>
        <v/>
      </c>
      <c r="O3604" s="34" t="str">
        <f>IFERROR(VLOOKUP(N3604,'Единицы измерения'!A:B,2,0),"")</f>
        <v/>
      </c>
    </row>
    <row r="3605" spans="5:15" x14ac:dyDescent="0.25">
      <c r="E3605" s="34" t="str">
        <f>IFERROR(VLOOKUP(D3605,'регионы и районы'!B:C,2,0),"")</f>
        <v/>
      </c>
      <c r="G3605" s="34" t="str" cm="1">
        <f t="array" ref="G3605">IFERROR(IF(INDEX('регионы и районы'!L:L,MATCH(1,('регионы и районы'!J:J=D3605)*('регионы и районы'!K:K=F3605),0))=0,"",INDEX('регионы и районы'!L:L,MATCH(1,('регионы и районы'!J:J=D3605)*('регионы и районы'!K:K=F3605),0))),"")</f>
        <v/>
      </c>
      <c r="M3605" s="34" t="str">
        <f>IFERROR(VLOOKUP(L3605,Показатели!G:H,2,0),"")</f>
        <v/>
      </c>
      <c r="N3605" s="16" t="str">
        <f>IFERROR(VLOOKUP(Шаблон!L3605,Списки!$A$2:$B$236,2,FALSE),"")</f>
        <v/>
      </c>
      <c r="O3605" s="34" t="str">
        <f>IFERROR(VLOOKUP(N3605,'Единицы измерения'!A:B,2,0),"")</f>
        <v/>
      </c>
    </row>
    <row r="3606" spans="5:15" x14ac:dyDescent="0.25">
      <c r="E3606" s="34" t="str">
        <f>IFERROR(VLOOKUP(D3606,'регионы и районы'!B:C,2,0),"")</f>
        <v/>
      </c>
      <c r="G3606" s="34" t="str" cm="1">
        <f t="array" ref="G3606">IFERROR(IF(INDEX('регионы и районы'!L:L,MATCH(1,('регионы и районы'!J:J=D3606)*('регионы и районы'!K:K=F3606),0))=0,"",INDEX('регионы и районы'!L:L,MATCH(1,('регионы и районы'!J:J=D3606)*('регионы и районы'!K:K=F3606),0))),"")</f>
        <v/>
      </c>
      <c r="M3606" s="34" t="str">
        <f>IFERROR(VLOOKUP(L3606,Показатели!G:H,2,0),"")</f>
        <v/>
      </c>
      <c r="N3606" s="16" t="str">
        <f>IFERROR(VLOOKUP(Шаблон!L3606,Списки!$A$2:$B$236,2,FALSE),"")</f>
        <v/>
      </c>
      <c r="O3606" s="34" t="str">
        <f>IFERROR(VLOOKUP(N3606,'Единицы измерения'!A:B,2,0),"")</f>
        <v/>
      </c>
    </row>
    <row r="3607" spans="5:15" x14ac:dyDescent="0.25">
      <c r="E3607" s="34" t="str">
        <f>IFERROR(VLOOKUP(D3607,'регионы и районы'!B:C,2,0),"")</f>
        <v/>
      </c>
      <c r="G3607" s="34" t="str" cm="1">
        <f t="array" ref="G3607">IFERROR(IF(INDEX('регионы и районы'!L:L,MATCH(1,('регионы и районы'!J:J=D3607)*('регионы и районы'!K:K=F3607),0))=0,"",INDEX('регионы и районы'!L:L,MATCH(1,('регионы и районы'!J:J=D3607)*('регионы и районы'!K:K=F3607),0))),"")</f>
        <v/>
      </c>
      <c r="M3607" s="34" t="str">
        <f>IFERROR(VLOOKUP(L3607,Показатели!G:H,2,0),"")</f>
        <v/>
      </c>
      <c r="N3607" s="16" t="str">
        <f>IFERROR(VLOOKUP(Шаблон!L3607,Списки!$A$2:$B$236,2,FALSE),"")</f>
        <v/>
      </c>
      <c r="O3607" s="34" t="str">
        <f>IFERROR(VLOOKUP(N3607,'Единицы измерения'!A:B,2,0),"")</f>
        <v/>
      </c>
    </row>
    <row r="3608" spans="5:15" x14ac:dyDescent="0.25">
      <c r="E3608" s="34" t="str">
        <f>IFERROR(VLOOKUP(D3608,'регионы и районы'!B:C,2,0),"")</f>
        <v/>
      </c>
      <c r="G3608" s="34" t="str" cm="1">
        <f t="array" ref="G3608">IFERROR(IF(INDEX('регионы и районы'!L:L,MATCH(1,('регионы и районы'!J:J=D3608)*('регионы и районы'!K:K=F3608),0))=0,"",INDEX('регионы и районы'!L:L,MATCH(1,('регионы и районы'!J:J=D3608)*('регионы и районы'!K:K=F3608),0))),"")</f>
        <v/>
      </c>
      <c r="M3608" s="34" t="str">
        <f>IFERROR(VLOOKUP(L3608,Показатели!G:H,2,0),"")</f>
        <v/>
      </c>
      <c r="N3608" s="16" t="str">
        <f>IFERROR(VLOOKUP(Шаблон!L3608,Списки!$A$2:$B$236,2,FALSE),"")</f>
        <v/>
      </c>
      <c r="O3608" s="34" t="str">
        <f>IFERROR(VLOOKUP(N3608,'Единицы измерения'!A:B,2,0),"")</f>
        <v/>
      </c>
    </row>
    <row r="3609" spans="5:15" x14ac:dyDescent="0.25">
      <c r="E3609" s="34" t="str">
        <f>IFERROR(VLOOKUP(D3609,'регионы и районы'!B:C,2,0),"")</f>
        <v/>
      </c>
      <c r="G3609" s="34" t="str" cm="1">
        <f t="array" ref="G3609">IFERROR(IF(INDEX('регионы и районы'!L:L,MATCH(1,('регионы и районы'!J:J=D3609)*('регионы и районы'!K:K=F3609),0))=0,"",INDEX('регионы и районы'!L:L,MATCH(1,('регионы и районы'!J:J=D3609)*('регионы и районы'!K:K=F3609),0))),"")</f>
        <v/>
      </c>
      <c r="M3609" s="34" t="str">
        <f>IFERROR(VLOOKUP(L3609,Показатели!G:H,2,0),"")</f>
        <v/>
      </c>
      <c r="N3609" s="16" t="str">
        <f>IFERROR(VLOOKUP(Шаблон!L3609,Списки!$A$2:$B$236,2,FALSE),"")</f>
        <v/>
      </c>
      <c r="O3609" s="34" t="str">
        <f>IFERROR(VLOOKUP(N3609,'Единицы измерения'!A:B,2,0),"")</f>
        <v/>
      </c>
    </row>
    <row r="3610" spans="5:15" x14ac:dyDescent="0.25">
      <c r="E3610" s="34" t="str">
        <f>IFERROR(VLOOKUP(D3610,'регионы и районы'!B:C,2,0),"")</f>
        <v/>
      </c>
      <c r="G3610" s="34" t="str" cm="1">
        <f t="array" ref="G3610">IFERROR(IF(INDEX('регионы и районы'!L:L,MATCH(1,('регионы и районы'!J:J=D3610)*('регионы и районы'!K:K=F3610),0))=0,"",INDEX('регионы и районы'!L:L,MATCH(1,('регионы и районы'!J:J=D3610)*('регионы и районы'!K:K=F3610),0))),"")</f>
        <v/>
      </c>
      <c r="M3610" s="34" t="str">
        <f>IFERROR(VLOOKUP(L3610,Показатели!G:H,2,0),"")</f>
        <v/>
      </c>
      <c r="N3610" s="16" t="str">
        <f>IFERROR(VLOOKUP(Шаблон!L3610,Списки!$A$2:$B$236,2,FALSE),"")</f>
        <v/>
      </c>
      <c r="O3610" s="34" t="str">
        <f>IFERROR(VLOOKUP(N3610,'Единицы измерения'!A:B,2,0),"")</f>
        <v/>
      </c>
    </row>
    <row r="3611" spans="5:15" x14ac:dyDescent="0.25">
      <c r="E3611" s="34" t="str">
        <f>IFERROR(VLOOKUP(D3611,'регионы и районы'!B:C,2,0),"")</f>
        <v/>
      </c>
      <c r="G3611" s="34" t="str" cm="1">
        <f t="array" ref="G3611">IFERROR(IF(INDEX('регионы и районы'!L:L,MATCH(1,('регионы и районы'!J:J=D3611)*('регионы и районы'!K:K=F3611),0))=0,"",INDEX('регионы и районы'!L:L,MATCH(1,('регионы и районы'!J:J=D3611)*('регионы и районы'!K:K=F3611),0))),"")</f>
        <v/>
      </c>
      <c r="M3611" s="34" t="str">
        <f>IFERROR(VLOOKUP(L3611,Показатели!G:H,2,0),"")</f>
        <v/>
      </c>
      <c r="N3611" s="16" t="str">
        <f>IFERROR(VLOOKUP(Шаблон!L3611,Списки!$A$2:$B$236,2,FALSE),"")</f>
        <v/>
      </c>
      <c r="O3611" s="34" t="str">
        <f>IFERROR(VLOOKUP(N3611,'Единицы измерения'!A:B,2,0),"")</f>
        <v/>
      </c>
    </row>
    <row r="3612" spans="5:15" x14ac:dyDescent="0.25">
      <c r="E3612" s="34" t="str">
        <f>IFERROR(VLOOKUP(D3612,'регионы и районы'!B:C,2,0),"")</f>
        <v/>
      </c>
      <c r="G3612" s="34" t="str" cm="1">
        <f t="array" ref="G3612">IFERROR(IF(INDEX('регионы и районы'!L:L,MATCH(1,('регионы и районы'!J:J=D3612)*('регионы и районы'!K:K=F3612),0))=0,"",INDEX('регионы и районы'!L:L,MATCH(1,('регионы и районы'!J:J=D3612)*('регионы и районы'!K:K=F3612),0))),"")</f>
        <v/>
      </c>
      <c r="M3612" s="34" t="str">
        <f>IFERROR(VLOOKUP(L3612,Показатели!G:H,2,0),"")</f>
        <v/>
      </c>
      <c r="N3612" s="16" t="str">
        <f>IFERROR(VLOOKUP(Шаблон!L3612,Списки!$A$2:$B$236,2,FALSE),"")</f>
        <v/>
      </c>
      <c r="O3612" s="34" t="str">
        <f>IFERROR(VLOOKUP(N3612,'Единицы измерения'!A:B,2,0),"")</f>
        <v/>
      </c>
    </row>
    <row r="3613" spans="5:15" x14ac:dyDescent="0.25">
      <c r="E3613" s="34" t="str">
        <f>IFERROR(VLOOKUP(D3613,'регионы и районы'!B:C,2,0),"")</f>
        <v/>
      </c>
      <c r="G3613" s="34" t="str" cm="1">
        <f t="array" ref="G3613">IFERROR(IF(INDEX('регионы и районы'!L:L,MATCH(1,('регионы и районы'!J:J=D3613)*('регионы и районы'!K:K=F3613),0))=0,"",INDEX('регионы и районы'!L:L,MATCH(1,('регионы и районы'!J:J=D3613)*('регионы и районы'!K:K=F3613),0))),"")</f>
        <v/>
      </c>
      <c r="M3613" s="34" t="str">
        <f>IFERROR(VLOOKUP(L3613,Показатели!G:H,2,0),"")</f>
        <v/>
      </c>
      <c r="N3613" s="16" t="str">
        <f>IFERROR(VLOOKUP(Шаблон!L3613,Списки!$A$2:$B$236,2,FALSE),"")</f>
        <v/>
      </c>
      <c r="O3613" s="34" t="str">
        <f>IFERROR(VLOOKUP(N3613,'Единицы измерения'!A:B,2,0),"")</f>
        <v/>
      </c>
    </row>
    <row r="3614" spans="5:15" x14ac:dyDescent="0.25">
      <c r="E3614" s="34" t="str">
        <f>IFERROR(VLOOKUP(D3614,'регионы и районы'!B:C,2,0),"")</f>
        <v/>
      </c>
      <c r="G3614" s="34" t="str" cm="1">
        <f t="array" ref="G3614">IFERROR(IF(INDEX('регионы и районы'!L:L,MATCH(1,('регионы и районы'!J:J=D3614)*('регионы и районы'!K:K=F3614),0))=0,"",INDEX('регионы и районы'!L:L,MATCH(1,('регионы и районы'!J:J=D3614)*('регионы и районы'!K:K=F3614),0))),"")</f>
        <v/>
      </c>
      <c r="M3614" s="34" t="str">
        <f>IFERROR(VLOOKUP(L3614,Показатели!G:H,2,0),"")</f>
        <v/>
      </c>
      <c r="N3614" s="16" t="str">
        <f>IFERROR(VLOOKUP(Шаблон!L3614,Списки!$A$2:$B$236,2,FALSE),"")</f>
        <v/>
      </c>
      <c r="O3614" s="34" t="str">
        <f>IFERROR(VLOOKUP(N3614,'Единицы измерения'!A:B,2,0),"")</f>
        <v/>
      </c>
    </row>
    <row r="3615" spans="5:15" x14ac:dyDescent="0.25">
      <c r="E3615" s="34" t="str">
        <f>IFERROR(VLOOKUP(D3615,'регионы и районы'!B:C,2,0),"")</f>
        <v/>
      </c>
      <c r="G3615" s="34" t="str" cm="1">
        <f t="array" ref="G3615">IFERROR(IF(INDEX('регионы и районы'!L:L,MATCH(1,('регионы и районы'!J:J=D3615)*('регионы и районы'!K:K=F3615),0))=0,"",INDEX('регионы и районы'!L:L,MATCH(1,('регионы и районы'!J:J=D3615)*('регионы и районы'!K:K=F3615),0))),"")</f>
        <v/>
      </c>
      <c r="M3615" s="34" t="str">
        <f>IFERROR(VLOOKUP(L3615,Показатели!G:H,2,0),"")</f>
        <v/>
      </c>
      <c r="N3615" s="16" t="str">
        <f>IFERROR(VLOOKUP(Шаблон!L3615,Списки!$A$2:$B$236,2,FALSE),"")</f>
        <v/>
      </c>
      <c r="O3615" s="34" t="str">
        <f>IFERROR(VLOOKUP(N3615,'Единицы измерения'!A:B,2,0),"")</f>
        <v/>
      </c>
    </row>
    <row r="3616" spans="5:15" x14ac:dyDescent="0.25">
      <c r="E3616" s="34" t="str">
        <f>IFERROR(VLOOKUP(D3616,'регионы и районы'!B:C,2,0),"")</f>
        <v/>
      </c>
      <c r="G3616" s="34" t="str" cm="1">
        <f t="array" ref="G3616">IFERROR(IF(INDEX('регионы и районы'!L:L,MATCH(1,('регионы и районы'!J:J=D3616)*('регионы и районы'!K:K=F3616),0))=0,"",INDEX('регионы и районы'!L:L,MATCH(1,('регионы и районы'!J:J=D3616)*('регионы и районы'!K:K=F3616),0))),"")</f>
        <v/>
      </c>
      <c r="M3616" s="34" t="str">
        <f>IFERROR(VLOOKUP(L3616,Показатели!G:H,2,0),"")</f>
        <v/>
      </c>
      <c r="N3616" s="16" t="str">
        <f>IFERROR(VLOOKUP(Шаблон!L3616,Списки!$A$2:$B$236,2,FALSE),"")</f>
        <v/>
      </c>
      <c r="O3616" s="34" t="str">
        <f>IFERROR(VLOOKUP(N3616,'Единицы измерения'!A:B,2,0),"")</f>
        <v/>
      </c>
    </row>
    <row r="3617" spans="5:15" x14ac:dyDescent="0.25">
      <c r="E3617" s="34" t="str">
        <f>IFERROR(VLOOKUP(D3617,'регионы и районы'!B:C,2,0),"")</f>
        <v/>
      </c>
      <c r="G3617" s="34" t="str" cm="1">
        <f t="array" ref="G3617">IFERROR(IF(INDEX('регионы и районы'!L:L,MATCH(1,('регионы и районы'!J:J=D3617)*('регионы и районы'!K:K=F3617),0))=0,"",INDEX('регионы и районы'!L:L,MATCH(1,('регионы и районы'!J:J=D3617)*('регионы и районы'!K:K=F3617),0))),"")</f>
        <v/>
      </c>
      <c r="M3617" s="34" t="str">
        <f>IFERROR(VLOOKUP(L3617,Показатели!G:H,2,0),"")</f>
        <v/>
      </c>
      <c r="N3617" s="16" t="str">
        <f>IFERROR(VLOOKUP(Шаблон!L3617,Списки!$A$2:$B$236,2,FALSE),"")</f>
        <v/>
      </c>
      <c r="O3617" s="34" t="str">
        <f>IFERROR(VLOOKUP(N3617,'Единицы измерения'!A:B,2,0),"")</f>
        <v/>
      </c>
    </row>
    <row r="3618" spans="5:15" x14ac:dyDescent="0.25">
      <c r="E3618" s="34" t="str">
        <f>IFERROR(VLOOKUP(D3618,'регионы и районы'!B:C,2,0),"")</f>
        <v/>
      </c>
      <c r="G3618" s="34" t="str" cm="1">
        <f t="array" ref="G3618">IFERROR(IF(INDEX('регионы и районы'!L:L,MATCH(1,('регионы и районы'!J:J=D3618)*('регионы и районы'!K:K=F3618),0))=0,"",INDEX('регионы и районы'!L:L,MATCH(1,('регионы и районы'!J:J=D3618)*('регионы и районы'!K:K=F3618),0))),"")</f>
        <v/>
      </c>
      <c r="M3618" s="34" t="str">
        <f>IFERROR(VLOOKUP(L3618,Показатели!G:H,2,0),"")</f>
        <v/>
      </c>
      <c r="N3618" s="16" t="str">
        <f>IFERROR(VLOOKUP(Шаблон!L3618,Списки!$A$2:$B$236,2,FALSE),"")</f>
        <v/>
      </c>
      <c r="O3618" s="34" t="str">
        <f>IFERROR(VLOOKUP(N3618,'Единицы измерения'!A:B,2,0),"")</f>
        <v/>
      </c>
    </row>
    <row r="3619" spans="5:15" x14ac:dyDescent="0.25">
      <c r="E3619" s="34" t="str">
        <f>IFERROR(VLOOKUP(D3619,'регионы и районы'!B:C,2,0),"")</f>
        <v/>
      </c>
      <c r="G3619" s="34" t="str" cm="1">
        <f t="array" ref="G3619">IFERROR(IF(INDEX('регионы и районы'!L:L,MATCH(1,('регионы и районы'!J:J=D3619)*('регионы и районы'!K:K=F3619),0))=0,"",INDEX('регионы и районы'!L:L,MATCH(1,('регионы и районы'!J:J=D3619)*('регионы и районы'!K:K=F3619),0))),"")</f>
        <v/>
      </c>
      <c r="M3619" s="34" t="str">
        <f>IFERROR(VLOOKUP(L3619,Показатели!G:H,2,0),"")</f>
        <v/>
      </c>
      <c r="N3619" s="16" t="str">
        <f>IFERROR(VLOOKUP(Шаблон!L3619,Списки!$A$2:$B$236,2,FALSE),"")</f>
        <v/>
      </c>
      <c r="O3619" s="34" t="str">
        <f>IFERROR(VLOOKUP(N3619,'Единицы измерения'!A:B,2,0),"")</f>
        <v/>
      </c>
    </row>
    <row r="3620" spans="5:15" x14ac:dyDescent="0.25">
      <c r="E3620" s="34" t="str">
        <f>IFERROR(VLOOKUP(D3620,'регионы и районы'!B:C,2,0),"")</f>
        <v/>
      </c>
      <c r="G3620" s="34" t="str" cm="1">
        <f t="array" ref="G3620">IFERROR(IF(INDEX('регионы и районы'!L:L,MATCH(1,('регионы и районы'!J:J=D3620)*('регионы и районы'!K:K=F3620),0))=0,"",INDEX('регионы и районы'!L:L,MATCH(1,('регионы и районы'!J:J=D3620)*('регионы и районы'!K:K=F3620),0))),"")</f>
        <v/>
      </c>
      <c r="M3620" s="34" t="str">
        <f>IFERROR(VLOOKUP(L3620,Показатели!G:H,2,0),"")</f>
        <v/>
      </c>
      <c r="N3620" s="16" t="str">
        <f>IFERROR(VLOOKUP(Шаблон!L3620,Списки!$A$2:$B$236,2,FALSE),"")</f>
        <v/>
      </c>
      <c r="O3620" s="34" t="str">
        <f>IFERROR(VLOOKUP(N3620,'Единицы измерения'!A:B,2,0),"")</f>
        <v/>
      </c>
    </row>
    <row r="3621" spans="5:15" x14ac:dyDescent="0.25">
      <c r="E3621" s="34" t="str">
        <f>IFERROR(VLOOKUP(D3621,'регионы и районы'!B:C,2,0),"")</f>
        <v/>
      </c>
      <c r="G3621" s="34" t="str" cm="1">
        <f t="array" ref="G3621">IFERROR(IF(INDEX('регионы и районы'!L:L,MATCH(1,('регионы и районы'!J:J=D3621)*('регионы и районы'!K:K=F3621),0))=0,"",INDEX('регионы и районы'!L:L,MATCH(1,('регионы и районы'!J:J=D3621)*('регионы и районы'!K:K=F3621),0))),"")</f>
        <v/>
      </c>
      <c r="M3621" s="34" t="str">
        <f>IFERROR(VLOOKUP(L3621,Показатели!G:H,2,0),"")</f>
        <v/>
      </c>
      <c r="N3621" s="16" t="str">
        <f>IFERROR(VLOOKUP(Шаблон!L3621,Списки!$A$2:$B$236,2,FALSE),"")</f>
        <v/>
      </c>
      <c r="O3621" s="34" t="str">
        <f>IFERROR(VLOOKUP(N3621,'Единицы измерения'!A:B,2,0),"")</f>
        <v/>
      </c>
    </row>
    <row r="3622" spans="5:15" x14ac:dyDescent="0.25">
      <c r="E3622" s="34" t="str">
        <f>IFERROR(VLOOKUP(D3622,'регионы и районы'!B:C,2,0),"")</f>
        <v/>
      </c>
      <c r="G3622" s="34" t="str" cm="1">
        <f t="array" ref="G3622">IFERROR(IF(INDEX('регионы и районы'!L:L,MATCH(1,('регионы и районы'!J:J=D3622)*('регионы и районы'!K:K=F3622),0))=0,"",INDEX('регионы и районы'!L:L,MATCH(1,('регионы и районы'!J:J=D3622)*('регионы и районы'!K:K=F3622),0))),"")</f>
        <v/>
      </c>
      <c r="M3622" s="34" t="str">
        <f>IFERROR(VLOOKUP(L3622,Показатели!G:H,2,0),"")</f>
        <v/>
      </c>
      <c r="N3622" s="16" t="str">
        <f>IFERROR(VLOOKUP(Шаблон!L3622,Списки!$A$2:$B$236,2,FALSE),"")</f>
        <v/>
      </c>
      <c r="O3622" s="34" t="str">
        <f>IFERROR(VLOOKUP(N3622,'Единицы измерения'!A:B,2,0),"")</f>
        <v/>
      </c>
    </row>
    <row r="3623" spans="5:15" x14ac:dyDescent="0.25">
      <c r="E3623" s="34" t="str">
        <f>IFERROR(VLOOKUP(D3623,'регионы и районы'!B:C,2,0),"")</f>
        <v/>
      </c>
      <c r="G3623" s="34" t="str" cm="1">
        <f t="array" ref="G3623">IFERROR(IF(INDEX('регионы и районы'!L:L,MATCH(1,('регионы и районы'!J:J=D3623)*('регионы и районы'!K:K=F3623),0))=0,"",INDEX('регионы и районы'!L:L,MATCH(1,('регионы и районы'!J:J=D3623)*('регионы и районы'!K:K=F3623),0))),"")</f>
        <v/>
      </c>
      <c r="M3623" s="34" t="str">
        <f>IFERROR(VLOOKUP(L3623,Показатели!G:H,2,0),"")</f>
        <v/>
      </c>
      <c r="N3623" s="16" t="str">
        <f>IFERROR(VLOOKUP(Шаблон!L3623,Списки!$A$2:$B$236,2,FALSE),"")</f>
        <v/>
      </c>
      <c r="O3623" s="34" t="str">
        <f>IFERROR(VLOOKUP(N3623,'Единицы измерения'!A:B,2,0),"")</f>
        <v/>
      </c>
    </row>
    <row r="3624" spans="5:15" x14ac:dyDescent="0.25">
      <c r="E3624" s="34" t="str">
        <f>IFERROR(VLOOKUP(D3624,'регионы и районы'!B:C,2,0),"")</f>
        <v/>
      </c>
      <c r="G3624" s="34" t="str" cm="1">
        <f t="array" ref="G3624">IFERROR(IF(INDEX('регионы и районы'!L:L,MATCH(1,('регионы и районы'!J:J=D3624)*('регионы и районы'!K:K=F3624),0))=0,"",INDEX('регионы и районы'!L:L,MATCH(1,('регионы и районы'!J:J=D3624)*('регионы и районы'!K:K=F3624),0))),"")</f>
        <v/>
      </c>
      <c r="M3624" s="34" t="str">
        <f>IFERROR(VLOOKUP(L3624,Показатели!G:H,2,0),"")</f>
        <v/>
      </c>
      <c r="N3624" s="16" t="str">
        <f>IFERROR(VLOOKUP(Шаблон!L3624,Списки!$A$2:$B$236,2,FALSE),"")</f>
        <v/>
      </c>
      <c r="O3624" s="34" t="str">
        <f>IFERROR(VLOOKUP(N3624,'Единицы измерения'!A:B,2,0),"")</f>
        <v/>
      </c>
    </row>
    <row r="3625" spans="5:15" x14ac:dyDescent="0.25">
      <c r="E3625" s="34" t="str">
        <f>IFERROR(VLOOKUP(D3625,'регионы и районы'!B:C,2,0),"")</f>
        <v/>
      </c>
      <c r="G3625" s="34" t="str" cm="1">
        <f t="array" ref="G3625">IFERROR(IF(INDEX('регионы и районы'!L:L,MATCH(1,('регионы и районы'!J:J=D3625)*('регионы и районы'!K:K=F3625),0))=0,"",INDEX('регионы и районы'!L:L,MATCH(1,('регионы и районы'!J:J=D3625)*('регионы и районы'!K:K=F3625),0))),"")</f>
        <v/>
      </c>
      <c r="M3625" s="34" t="str">
        <f>IFERROR(VLOOKUP(L3625,Показатели!G:H,2,0),"")</f>
        <v/>
      </c>
      <c r="N3625" s="16" t="str">
        <f>IFERROR(VLOOKUP(Шаблон!L3625,Списки!$A$2:$B$236,2,FALSE),"")</f>
        <v/>
      </c>
      <c r="O3625" s="34" t="str">
        <f>IFERROR(VLOOKUP(N3625,'Единицы измерения'!A:B,2,0),"")</f>
        <v/>
      </c>
    </row>
    <row r="3626" spans="5:15" x14ac:dyDescent="0.25">
      <c r="E3626" s="34" t="str">
        <f>IFERROR(VLOOKUP(D3626,'регионы и районы'!B:C,2,0),"")</f>
        <v/>
      </c>
      <c r="G3626" s="34" t="str" cm="1">
        <f t="array" ref="G3626">IFERROR(IF(INDEX('регионы и районы'!L:L,MATCH(1,('регионы и районы'!J:J=D3626)*('регионы и районы'!K:K=F3626),0))=0,"",INDEX('регионы и районы'!L:L,MATCH(1,('регионы и районы'!J:J=D3626)*('регионы и районы'!K:K=F3626),0))),"")</f>
        <v/>
      </c>
      <c r="M3626" s="34" t="str">
        <f>IFERROR(VLOOKUP(L3626,Показатели!G:H,2,0),"")</f>
        <v/>
      </c>
      <c r="N3626" s="16" t="str">
        <f>IFERROR(VLOOKUP(Шаблон!L3626,Списки!$A$2:$B$236,2,FALSE),"")</f>
        <v/>
      </c>
      <c r="O3626" s="34" t="str">
        <f>IFERROR(VLOOKUP(N3626,'Единицы измерения'!A:B,2,0),"")</f>
        <v/>
      </c>
    </row>
    <row r="3627" spans="5:15" x14ac:dyDescent="0.25">
      <c r="E3627" s="34" t="str">
        <f>IFERROR(VLOOKUP(D3627,'регионы и районы'!B:C,2,0),"")</f>
        <v/>
      </c>
      <c r="G3627" s="34" t="str" cm="1">
        <f t="array" ref="G3627">IFERROR(IF(INDEX('регионы и районы'!L:L,MATCH(1,('регионы и районы'!J:J=D3627)*('регионы и районы'!K:K=F3627),0))=0,"",INDEX('регионы и районы'!L:L,MATCH(1,('регионы и районы'!J:J=D3627)*('регионы и районы'!K:K=F3627),0))),"")</f>
        <v/>
      </c>
      <c r="M3627" s="34" t="str">
        <f>IFERROR(VLOOKUP(L3627,Показатели!G:H,2,0),"")</f>
        <v/>
      </c>
      <c r="N3627" s="16" t="str">
        <f>IFERROR(VLOOKUP(Шаблон!L3627,Списки!$A$2:$B$236,2,FALSE),"")</f>
        <v/>
      </c>
      <c r="O3627" s="34" t="str">
        <f>IFERROR(VLOOKUP(N3627,'Единицы измерения'!A:B,2,0),"")</f>
        <v/>
      </c>
    </row>
    <row r="3628" spans="5:15" x14ac:dyDescent="0.25">
      <c r="E3628" s="34" t="str">
        <f>IFERROR(VLOOKUP(D3628,'регионы и районы'!B:C,2,0),"")</f>
        <v/>
      </c>
      <c r="G3628" s="34" t="str" cm="1">
        <f t="array" ref="G3628">IFERROR(IF(INDEX('регионы и районы'!L:L,MATCH(1,('регионы и районы'!J:J=D3628)*('регионы и районы'!K:K=F3628),0))=0,"",INDEX('регионы и районы'!L:L,MATCH(1,('регионы и районы'!J:J=D3628)*('регионы и районы'!K:K=F3628),0))),"")</f>
        <v/>
      </c>
      <c r="M3628" s="34" t="str">
        <f>IFERROR(VLOOKUP(L3628,Показатели!G:H,2,0),"")</f>
        <v/>
      </c>
      <c r="N3628" s="16" t="str">
        <f>IFERROR(VLOOKUP(Шаблон!L3628,Списки!$A$2:$B$236,2,FALSE),"")</f>
        <v/>
      </c>
      <c r="O3628" s="34" t="str">
        <f>IFERROR(VLOOKUP(N3628,'Единицы измерения'!A:B,2,0),"")</f>
        <v/>
      </c>
    </row>
    <row r="3629" spans="5:15" x14ac:dyDescent="0.25">
      <c r="E3629" s="34" t="str">
        <f>IFERROR(VLOOKUP(D3629,'регионы и районы'!B:C,2,0),"")</f>
        <v/>
      </c>
      <c r="G3629" s="34" t="str" cm="1">
        <f t="array" ref="G3629">IFERROR(IF(INDEX('регионы и районы'!L:L,MATCH(1,('регионы и районы'!J:J=D3629)*('регионы и районы'!K:K=F3629),0))=0,"",INDEX('регионы и районы'!L:L,MATCH(1,('регионы и районы'!J:J=D3629)*('регионы и районы'!K:K=F3629),0))),"")</f>
        <v/>
      </c>
      <c r="M3629" s="34" t="str">
        <f>IFERROR(VLOOKUP(L3629,Показатели!G:H,2,0),"")</f>
        <v/>
      </c>
      <c r="N3629" s="16" t="str">
        <f>IFERROR(VLOOKUP(Шаблон!L3629,Списки!$A$2:$B$236,2,FALSE),"")</f>
        <v/>
      </c>
      <c r="O3629" s="34" t="str">
        <f>IFERROR(VLOOKUP(N3629,'Единицы измерения'!A:B,2,0),"")</f>
        <v/>
      </c>
    </row>
    <row r="3630" spans="5:15" x14ac:dyDescent="0.25">
      <c r="E3630" s="34" t="str">
        <f>IFERROR(VLOOKUP(D3630,'регионы и районы'!B:C,2,0),"")</f>
        <v/>
      </c>
      <c r="G3630" s="34" t="str" cm="1">
        <f t="array" ref="G3630">IFERROR(IF(INDEX('регионы и районы'!L:L,MATCH(1,('регионы и районы'!J:J=D3630)*('регионы и районы'!K:K=F3630),0))=0,"",INDEX('регионы и районы'!L:L,MATCH(1,('регионы и районы'!J:J=D3630)*('регионы и районы'!K:K=F3630),0))),"")</f>
        <v/>
      </c>
      <c r="M3630" s="34" t="str">
        <f>IFERROR(VLOOKUP(L3630,Показатели!G:H,2,0),"")</f>
        <v/>
      </c>
      <c r="N3630" s="16" t="str">
        <f>IFERROR(VLOOKUP(Шаблон!L3630,Списки!$A$2:$B$236,2,FALSE),"")</f>
        <v/>
      </c>
      <c r="O3630" s="34" t="str">
        <f>IFERROR(VLOOKUP(N3630,'Единицы измерения'!A:B,2,0),"")</f>
        <v/>
      </c>
    </row>
    <row r="3631" spans="5:15" x14ac:dyDescent="0.25">
      <c r="E3631" s="34" t="str">
        <f>IFERROR(VLOOKUP(D3631,'регионы и районы'!B:C,2,0),"")</f>
        <v/>
      </c>
      <c r="G3631" s="34" t="str" cm="1">
        <f t="array" ref="G3631">IFERROR(IF(INDEX('регионы и районы'!L:L,MATCH(1,('регионы и районы'!J:J=D3631)*('регионы и районы'!K:K=F3631),0))=0,"",INDEX('регионы и районы'!L:L,MATCH(1,('регионы и районы'!J:J=D3631)*('регионы и районы'!K:K=F3631),0))),"")</f>
        <v/>
      </c>
      <c r="M3631" s="34" t="str">
        <f>IFERROR(VLOOKUP(L3631,Показатели!G:H,2,0),"")</f>
        <v/>
      </c>
      <c r="N3631" s="16" t="str">
        <f>IFERROR(VLOOKUP(Шаблон!L3631,Списки!$A$2:$B$236,2,FALSE),"")</f>
        <v/>
      </c>
      <c r="O3631" s="34" t="str">
        <f>IFERROR(VLOOKUP(N3631,'Единицы измерения'!A:B,2,0),"")</f>
        <v/>
      </c>
    </row>
    <row r="3632" spans="5:15" x14ac:dyDescent="0.25">
      <c r="E3632" s="34" t="str">
        <f>IFERROR(VLOOKUP(D3632,'регионы и районы'!B:C,2,0),"")</f>
        <v/>
      </c>
      <c r="G3632" s="34" t="str" cm="1">
        <f t="array" ref="G3632">IFERROR(IF(INDEX('регионы и районы'!L:L,MATCH(1,('регионы и районы'!J:J=D3632)*('регионы и районы'!K:K=F3632),0))=0,"",INDEX('регионы и районы'!L:L,MATCH(1,('регионы и районы'!J:J=D3632)*('регионы и районы'!K:K=F3632),0))),"")</f>
        <v/>
      </c>
      <c r="M3632" s="34" t="str">
        <f>IFERROR(VLOOKUP(L3632,Показатели!G:H,2,0),"")</f>
        <v/>
      </c>
      <c r="N3632" s="16" t="str">
        <f>IFERROR(VLOOKUP(Шаблон!L3632,Списки!$A$2:$B$236,2,FALSE),"")</f>
        <v/>
      </c>
      <c r="O3632" s="34" t="str">
        <f>IFERROR(VLOOKUP(N3632,'Единицы измерения'!A:B,2,0),"")</f>
        <v/>
      </c>
    </row>
    <row r="3633" spans="5:15" x14ac:dyDescent="0.25">
      <c r="E3633" s="34" t="str">
        <f>IFERROR(VLOOKUP(D3633,'регионы и районы'!B:C,2,0),"")</f>
        <v/>
      </c>
      <c r="G3633" s="34" t="str" cm="1">
        <f t="array" ref="G3633">IFERROR(IF(INDEX('регионы и районы'!L:L,MATCH(1,('регионы и районы'!J:J=D3633)*('регионы и районы'!K:K=F3633),0))=0,"",INDEX('регионы и районы'!L:L,MATCH(1,('регионы и районы'!J:J=D3633)*('регионы и районы'!K:K=F3633),0))),"")</f>
        <v/>
      </c>
      <c r="M3633" s="34" t="str">
        <f>IFERROR(VLOOKUP(L3633,Показатели!G:H,2,0),"")</f>
        <v/>
      </c>
      <c r="N3633" s="16" t="str">
        <f>IFERROR(VLOOKUP(Шаблон!L3633,Списки!$A$2:$B$236,2,FALSE),"")</f>
        <v/>
      </c>
      <c r="O3633" s="34" t="str">
        <f>IFERROR(VLOOKUP(N3633,'Единицы измерения'!A:B,2,0),"")</f>
        <v/>
      </c>
    </row>
    <row r="3634" spans="5:15" x14ac:dyDescent="0.25">
      <c r="E3634" s="34" t="str">
        <f>IFERROR(VLOOKUP(D3634,'регионы и районы'!B:C,2,0),"")</f>
        <v/>
      </c>
      <c r="G3634" s="34" t="str" cm="1">
        <f t="array" ref="G3634">IFERROR(IF(INDEX('регионы и районы'!L:L,MATCH(1,('регионы и районы'!J:J=D3634)*('регионы и районы'!K:K=F3634),0))=0,"",INDEX('регионы и районы'!L:L,MATCH(1,('регионы и районы'!J:J=D3634)*('регионы и районы'!K:K=F3634),0))),"")</f>
        <v/>
      </c>
      <c r="M3634" s="34" t="str">
        <f>IFERROR(VLOOKUP(L3634,Показатели!G:H,2,0),"")</f>
        <v/>
      </c>
      <c r="N3634" s="16" t="str">
        <f>IFERROR(VLOOKUP(Шаблон!L3634,Списки!$A$2:$B$236,2,FALSE),"")</f>
        <v/>
      </c>
      <c r="O3634" s="34" t="str">
        <f>IFERROR(VLOOKUP(N3634,'Единицы измерения'!A:B,2,0),"")</f>
        <v/>
      </c>
    </row>
    <row r="3635" spans="5:15" x14ac:dyDescent="0.25">
      <c r="E3635" s="34" t="str">
        <f>IFERROR(VLOOKUP(D3635,'регионы и районы'!B:C,2,0),"")</f>
        <v/>
      </c>
      <c r="G3635" s="34" t="str" cm="1">
        <f t="array" ref="G3635">IFERROR(IF(INDEX('регионы и районы'!L:L,MATCH(1,('регионы и районы'!J:J=D3635)*('регионы и районы'!K:K=F3635),0))=0,"",INDEX('регионы и районы'!L:L,MATCH(1,('регионы и районы'!J:J=D3635)*('регионы и районы'!K:K=F3635),0))),"")</f>
        <v/>
      </c>
      <c r="M3635" s="34" t="str">
        <f>IFERROR(VLOOKUP(L3635,Показатели!G:H,2,0),"")</f>
        <v/>
      </c>
      <c r="N3635" s="16" t="str">
        <f>IFERROR(VLOOKUP(Шаблон!L3635,Списки!$A$2:$B$236,2,FALSE),"")</f>
        <v/>
      </c>
      <c r="O3635" s="34" t="str">
        <f>IFERROR(VLOOKUP(N3635,'Единицы измерения'!A:B,2,0),"")</f>
        <v/>
      </c>
    </row>
    <row r="3636" spans="5:15" x14ac:dyDescent="0.25">
      <c r="E3636" s="34" t="str">
        <f>IFERROR(VLOOKUP(D3636,'регионы и районы'!B:C,2,0),"")</f>
        <v/>
      </c>
      <c r="G3636" s="34" t="str" cm="1">
        <f t="array" ref="G3636">IFERROR(IF(INDEX('регионы и районы'!L:L,MATCH(1,('регионы и районы'!J:J=D3636)*('регионы и районы'!K:K=F3636),0))=0,"",INDEX('регионы и районы'!L:L,MATCH(1,('регионы и районы'!J:J=D3636)*('регионы и районы'!K:K=F3636),0))),"")</f>
        <v/>
      </c>
      <c r="M3636" s="34" t="str">
        <f>IFERROR(VLOOKUP(L3636,Показатели!G:H,2,0),"")</f>
        <v/>
      </c>
      <c r="N3636" s="16" t="str">
        <f>IFERROR(VLOOKUP(Шаблон!L3636,Списки!$A$2:$B$236,2,FALSE),"")</f>
        <v/>
      </c>
      <c r="O3636" s="34" t="str">
        <f>IFERROR(VLOOKUP(N3636,'Единицы измерения'!A:B,2,0),"")</f>
        <v/>
      </c>
    </row>
    <row r="3637" spans="5:15" x14ac:dyDescent="0.25">
      <c r="E3637" s="34" t="str">
        <f>IFERROR(VLOOKUP(D3637,'регионы и районы'!B:C,2,0),"")</f>
        <v/>
      </c>
      <c r="G3637" s="34" t="str" cm="1">
        <f t="array" ref="G3637">IFERROR(IF(INDEX('регионы и районы'!L:L,MATCH(1,('регионы и районы'!J:J=D3637)*('регионы и районы'!K:K=F3637),0))=0,"",INDEX('регионы и районы'!L:L,MATCH(1,('регионы и районы'!J:J=D3637)*('регионы и районы'!K:K=F3637),0))),"")</f>
        <v/>
      </c>
      <c r="M3637" s="34" t="str">
        <f>IFERROR(VLOOKUP(L3637,Показатели!G:H,2,0),"")</f>
        <v/>
      </c>
      <c r="N3637" s="16" t="str">
        <f>IFERROR(VLOOKUP(Шаблон!L3637,Списки!$A$2:$B$236,2,FALSE),"")</f>
        <v/>
      </c>
      <c r="O3637" s="34" t="str">
        <f>IFERROR(VLOOKUP(N3637,'Единицы измерения'!A:B,2,0),"")</f>
        <v/>
      </c>
    </row>
    <row r="3638" spans="5:15" x14ac:dyDescent="0.25">
      <c r="E3638" s="34" t="str">
        <f>IFERROR(VLOOKUP(D3638,'регионы и районы'!B:C,2,0),"")</f>
        <v/>
      </c>
      <c r="G3638" s="34" t="str" cm="1">
        <f t="array" ref="G3638">IFERROR(IF(INDEX('регионы и районы'!L:L,MATCH(1,('регионы и районы'!J:J=D3638)*('регионы и районы'!K:K=F3638),0))=0,"",INDEX('регионы и районы'!L:L,MATCH(1,('регионы и районы'!J:J=D3638)*('регионы и районы'!K:K=F3638),0))),"")</f>
        <v/>
      </c>
      <c r="M3638" s="34" t="str">
        <f>IFERROR(VLOOKUP(L3638,Показатели!G:H,2,0),"")</f>
        <v/>
      </c>
      <c r="N3638" s="16" t="str">
        <f>IFERROR(VLOOKUP(Шаблон!L3638,Списки!$A$2:$B$236,2,FALSE),"")</f>
        <v/>
      </c>
      <c r="O3638" s="34" t="str">
        <f>IFERROR(VLOOKUP(N3638,'Единицы измерения'!A:B,2,0),"")</f>
        <v/>
      </c>
    </row>
    <row r="3639" spans="5:15" x14ac:dyDescent="0.25">
      <c r="E3639" s="34" t="str">
        <f>IFERROR(VLOOKUP(D3639,'регионы и районы'!B:C,2,0),"")</f>
        <v/>
      </c>
      <c r="G3639" s="34" t="str" cm="1">
        <f t="array" ref="G3639">IFERROR(IF(INDEX('регионы и районы'!L:L,MATCH(1,('регионы и районы'!J:J=D3639)*('регионы и районы'!K:K=F3639),0))=0,"",INDEX('регионы и районы'!L:L,MATCH(1,('регионы и районы'!J:J=D3639)*('регионы и районы'!K:K=F3639),0))),"")</f>
        <v/>
      </c>
      <c r="M3639" s="34" t="str">
        <f>IFERROR(VLOOKUP(L3639,Показатели!G:H,2,0),"")</f>
        <v/>
      </c>
      <c r="N3639" s="16" t="str">
        <f>IFERROR(VLOOKUP(Шаблон!L3639,Списки!$A$2:$B$236,2,FALSE),"")</f>
        <v/>
      </c>
      <c r="O3639" s="34" t="str">
        <f>IFERROR(VLOOKUP(N3639,'Единицы измерения'!A:B,2,0),"")</f>
        <v/>
      </c>
    </row>
    <row r="3640" spans="5:15" x14ac:dyDescent="0.25">
      <c r="E3640" s="34" t="str">
        <f>IFERROR(VLOOKUP(D3640,'регионы и районы'!B:C,2,0),"")</f>
        <v/>
      </c>
      <c r="G3640" s="34" t="str" cm="1">
        <f t="array" ref="G3640">IFERROR(IF(INDEX('регионы и районы'!L:L,MATCH(1,('регионы и районы'!J:J=D3640)*('регионы и районы'!K:K=F3640),0))=0,"",INDEX('регионы и районы'!L:L,MATCH(1,('регионы и районы'!J:J=D3640)*('регионы и районы'!K:K=F3640),0))),"")</f>
        <v/>
      </c>
      <c r="M3640" s="34" t="str">
        <f>IFERROR(VLOOKUP(L3640,Показатели!G:H,2,0),"")</f>
        <v/>
      </c>
      <c r="N3640" s="16" t="str">
        <f>IFERROR(VLOOKUP(Шаблон!L3640,Списки!$A$2:$B$236,2,FALSE),"")</f>
        <v/>
      </c>
      <c r="O3640" s="34" t="str">
        <f>IFERROR(VLOOKUP(N3640,'Единицы измерения'!A:B,2,0),"")</f>
        <v/>
      </c>
    </row>
    <row r="3641" spans="5:15" x14ac:dyDescent="0.25">
      <c r="E3641" s="34" t="str">
        <f>IFERROR(VLOOKUP(D3641,'регионы и районы'!B:C,2,0),"")</f>
        <v/>
      </c>
      <c r="G3641" s="34" t="str" cm="1">
        <f t="array" ref="G3641">IFERROR(IF(INDEX('регионы и районы'!L:L,MATCH(1,('регионы и районы'!J:J=D3641)*('регионы и районы'!K:K=F3641),0))=0,"",INDEX('регионы и районы'!L:L,MATCH(1,('регионы и районы'!J:J=D3641)*('регионы и районы'!K:K=F3641),0))),"")</f>
        <v/>
      </c>
      <c r="M3641" s="34" t="str">
        <f>IFERROR(VLOOKUP(L3641,Показатели!G:H,2,0),"")</f>
        <v/>
      </c>
      <c r="N3641" s="16" t="str">
        <f>IFERROR(VLOOKUP(Шаблон!L3641,Списки!$A$2:$B$236,2,FALSE),"")</f>
        <v/>
      </c>
      <c r="O3641" s="34" t="str">
        <f>IFERROR(VLOOKUP(N3641,'Единицы измерения'!A:B,2,0),"")</f>
        <v/>
      </c>
    </row>
    <row r="3642" spans="5:15" x14ac:dyDescent="0.25">
      <c r="E3642" s="34" t="str">
        <f>IFERROR(VLOOKUP(D3642,'регионы и районы'!B:C,2,0),"")</f>
        <v/>
      </c>
      <c r="G3642" s="34" t="str" cm="1">
        <f t="array" ref="G3642">IFERROR(IF(INDEX('регионы и районы'!L:L,MATCH(1,('регионы и районы'!J:J=D3642)*('регионы и районы'!K:K=F3642),0))=0,"",INDEX('регионы и районы'!L:L,MATCH(1,('регионы и районы'!J:J=D3642)*('регионы и районы'!K:K=F3642),0))),"")</f>
        <v/>
      </c>
      <c r="M3642" s="34" t="str">
        <f>IFERROR(VLOOKUP(L3642,Показатели!G:H,2,0),"")</f>
        <v/>
      </c>
      <c r="N3642" s="16" t="str">
        <f>IFERROR(VLOOKUP(Шаблон!L3642,Списки!$A$2:$B$236,2,FALSE),"")</f>
        <v/>
      </c>
      <c r="O3642" s="34" t="str">
        <f>IFERROR(VLOOKUP(N3642,'Единицы измерения'!A:B,2,0),"")</f>
        <v/>
      </c>
    </row>
    <row r="3643" spans="5:15" x14ac:dyDescent="0.25">
      <c r="E3643" s="34" t="str">
        <f>IFERROR(VLOOKUP(D3643,'регионы и районы'!B:C,2,0),"")</f>
        <v/>
      </c>
      <c r="G3643" s="34" t="str" cm="1">
        <f t="array" ref="G3643">IFERROR(IF(INDEX('регионы и районы'!L:L,MATCH(1,('регионы и районы'!J:J=D3643)*('регионы и районы'!K:K=F3643),0))=0,"",INDEX('регионы и районы'!L:L,MATCH(1,('регионы и районы'!J:J=D3643)*('регионы и районы'!K:K=F3643),0))),"")</f>
        <v/>
      </c>
      <c r="M3643" s="34" t="str">
        <f>IFERROR(VLOOKUP(L3643,Показатели!G:H,2,0),"")</f>
        <v/>
      </c>
      <c r="N3643" s="16" t="str">
        <f>IFERROR(VLOOKUP(Шаблон!L3643,Списки!$A$2:$B$236,2,FALSE),"")</f>
        <v/>
      </c>
      <c r="O3643" s="34" t="str">
        <f>IFERROR(VLOOKUP(N3643,'Единицы измерения'!A:B,2,0),"")</f>
        <v/>
      </c>
    </row>
    <row r="3644" spans="5:15" x14ac:dyDescent="0.25">
      <c r="E3644" s="34" t="str">
        <f>IFERROR(VLOOKUP(D3644,'регионы и районы'!B:C,2,0),"")</f>
        <v/>
      </c>
      <c r="G3644" s="34" t="str" cm="1">
        <f t="array" ref="G3644">IFERROR(IF(INDEX('регионы и районы'!L:L,MATCH(1,('регионы и районы'!J:J=D3644)*('регионы и районы'!K:K=F3644),0))=0,"",INDEX('регионы и районы'!L:L,MATCH(1,('регионы и районы'!J:J=D3644)*('регионы и районы'!K:K=F3644),0))),"")</f>
        <v/>
      </c>
      <c r="M3644" s="34" t="str">
        <f>IFERROR(VLOOKUP(L3644,Показатели!G:H,2,0),"")</f>
        <v/>
      </c>
      <c r="N3644" s="16" t="str">
        <f>IFERROR(VLOOKUP(Шаблон!L3644,Списки!$A$2:$B$236,2,FALSE),"")</f>
        <v/>
      </c>
      <c r="O3644" s="34" t="str">
        <f>IFERROR(VLOOKUP(N3644,'Единицы измерения'!A:B,2,0),"")</f>
        <v/>
      </c>
    </row>
    <row r="3645" spans="5:15" x14ac:dyDescent="0.25">
      <c r="E3645" s="34" t="str">
        <f>IFERROR(VLOOKUP(D3645,'регионы и районы'!B:C,2,0),"")</f>
        <v/>
      </c>
      <c r="G3645" s="34" t="str" cm="1">
        <f t="array" ref="G3645">IFERROR(IF(INDEX('регионы и районы'!L:L,MATCH(1,('регионы и районы'!J:J=D3645)*('регионы и районы'!K:K=F3645),0))=0,"",INDEX('регионы и районы'!L:L,MATCH(1,('регионы и районы'!J:J=D3645)*('регионы и районы'!K:K=F3645),0))),"")</f>
        <v/>
      </c>
      <c r="M3645" s="34" t="str">
        <f>IFERROR(VLOOKUP(L3645,Показатели!G:H,2,0),"")</f>
        <v/>
      </c>
      <c r="N3645" s="16" t="str">
        <f>IFERROR(VLOOKUP(Шаблон!L3645,Списки!$A$2:$B$236,2,FALSE),"")</f>
        <v/>
      </c>
      <c r="O3645" s="34" t="str">
        <f>IFERROR(VLOOKUP(N3645,'Единицы измерения'!A:B,2,0),"")</f>
        <v/>
      </c>
    </row>
    <row r="3646" spans="5:15" x14ac:dyDescent="0.25">
      <c r="E3646" s="34" t="str">
        <f>IFERROR(VLOOKUP(D3646,'регионы и районы'!B:C,2,0),"")</f>
        <v/>
      </c>
      <c r="G3646" s="34" t="str" cm="1">
        <f t="array" ref="G3646">IFERROR(IF(INDEX('регионы и районы'!L:L,MATCH(1,('регионы и районы'!J:J=D3646)*('регионы и районы'!K:K=F3646),0))=0,"",INDEX('регионы и районы'!L:L,MATCH(1,('регионы и районы'!J:J=D3646)*('регионы и районы'!K:K=F3646),0))),"")</f>
        <v/>
      </c>
      <c r="M3646" s="34" t="str">
        <f>IFERROR(VLOOKUP(L3646,Показатели!G:H,2,0),"")</f>
        <v/>
      </c>
      <c r="N3646" s="16" t="str">
        <f>IFERROR(VLOOKUP(Шаблон!L3646,Списки!$A$2:$B$236,2,FALSE),"")</f>
        <v/>
      </c>
      <c r="O3646" s="34" t="str">
        <f>IFERROR(VLOOKUP(N3646,'Единицы измерения'!A:B,2,0),"")</f>
        <v/>
      </c>
    </row>
    <row r="3647" spans="5:15" x14ac:dyDescent="0.25">
      <c r="E3647" s="34" t="str">
        <f>IFERROR(VLOOKUP(D3647,'регионы и районы'!B:C,2,0),"")</f>
        <v/>
      </c>
      <c r="G3647" s="34" t="str" cm="1">
        <f t="array" ref="G3647">IFERROR(IF(INDEX('регионы и районы'!L:L,MATCH(1,('регионы и районы'!J:J=D3647)*('регионы и районы'!K:K=F3647),0))=0,"",INDEX('регионы и районы'!L:L,MATCH(1,('регионы и районы'!J:J=D3647)*('регионы и районы'!K:K=F3647),0))),"")</f>
        <v/>
      </c>
      <c r="M3647" s="34" t="str">
        <f>IFERROR(VLOOKUP(L3647,Показатели!G:H,2,0),"")</f>
        <v/>
      </c>
      <c r="N3647" s="16" t="str">
        <f>IFERROR(VLOOKUP(Шаблон!L3647,Списки!$A$2:$B$236,2,FALSE),"")</f>
        <v/>
      </c>
      <c r="O3647" s="34" t="str">
        <f>IFERROR(VLOOKUP(N3647,'Единицы измерения'!A:B,2,0),"")</f>
        <v/>
      </c>
    </row>
    <row r="3648" spans="5:15" x14ac:dyDescent="0.25">
      <c r="E3648" s="34" t="str">
        <f>IFERROR(VLOOKUP(D3648,'регионы и районы'!B:C,2,0),"")</f>
        <v/>
      </c>
      <c r="G3648" s="34" t="str" cm="1">
        <f t="array" ref="G3648">IFERROR(IF(INDEX('регионы и районы'!L:L,MATCH(1,('регионы и районы'!J:J=D3648)*('регионы и районы'!K:K=F3648),0))=0,"",INDEX('регионы и районы'!L:L,MATCH(1,('регионы и районы'!J:J=D3648)*('регионы и районы'!K:K=F3648),0))),"")</f>
        <v/>
      </c>
      <c r="M3648" s="34" t="str">
        <f>IFERROR(VLOOKUP(L3648,Показатели!G:H,2,0),"")</f>
        <v/>
      </c>
      <c r="N3648" s="16" t="str">
        <f>IFERROR(VLOOKUP(Шаблон!L3648,Списки!$A$2:$B$236,2,FALSE),"")</f>
        <v/>
      </c>
      <c r="O3648" s="34" t="str">
        <f>IFERROR(VLOOKUP(N3648,'Единицы измерения'!A:B,2,0),"")</f>
        <v/>
      </c>
    </row>
    <row r="3649" spans="5:15" x14ac:dyDescent="0.25">
      <c r="E3649" s="34" t="str">
        <f>IFERROR(VLOOKUP(D3649,'регионы и районы'!B:C,2,0),"")</f>
        <v/>
      </c>
      <c r="G3649" s="34" t="str" cm="1">
        <f t="array" ref="G3649">IFERROR(IF(INDEX('регионы и районы'!L:L,MATCH(1,('регионы и районы'!J:J=D3649)*('регионы и районы'!K:K=F3649),0))=0,"",INDEX('регионы и районы'!L:L,MATCH(1,('регионы и районы'!J:J=D3649)*('регионы и районы'!K:K=F3649),0))),"")</f>
        <v/>
      </c>
      <c r="M3649" s="34" t="str">
        <f>IFERROR(VLOOKUP(L3649,Показатели!G:H,2,0),"")</f>
        <v/>
      </c>
      <c r="N3649" s="16" t="str">
        <f>IFERROR(VLOOKUP(Шаблон!L3649,Списки!$A$2:$B$236,2,FALSE),"")</f>
        <v/>
      </c>
      <c r="O3649" s="34" t="str">
        <f>IFERROR(VLOOKUP(N3649,'Единицы измерения'!A:B,2,0),"")</f>
        <v/>
      </c>
    </row>
    <row r="3650" spans="5:15" x14ac:dyDescent="0.25">
      <c r="E3650" s="34" t="str">
        <f>IFERROR(VLOOKUP(D3650,'регионы и районы'!B:C,2,0),"")</f>
        <v/>
      </c>
      <c r="G3650" s="34" t="str" cm="1">
        <f t="array" ref="G3650">IFERROR(IF(INDEX('регионы и районы'!L:L,MATCH(1,('регионы и районы'!J:J=D3650)*('регионы и районы'!K:K=F3650),0))=0,"",INDEX('регионы и районы'!L:L,MATCH(1,('регионы и районы'!J:J=D3650)*('регионы и районы'!K:K=F3650),0))),"")</f>
        <v/>
      </c>
      <c r="M3650" s="34" t="str">
        <f>IFERROR(VLOOKUP(L3650,Показатели!G:H,2,0),"")</f>
        <v/>
      </c>
      <c r="N3650" s="16" t="str">
        <f>IFERROR(VLOOKUP(Шаблон!L3650,Списки!$A$2:$B$236,2,FALSE),"")</f>
        <v/>
      </c>
      <c r="O3650" s="34" t="str">
        <f>IFERROR(VLOOKUP(N3650,'Единицы измерения'!A:B,2,0),"")</f>
        <v/>
      </c>
    </row>
    <row r="3651" spans="5:15" x14ac:dyDescent="0.25">
      <c r="E3651" s="34" t="str">
        <f>IFERROR(VLOOKUP(D3651,'регионы и районы'!B:C,2,0),"")</f>
        <v/>
      </c>
      <c r="G3651" s="34" t="str" cm="1">
        <f t="array" ref="G3651">IFERROR(IF(INDEX('регионы и районы'!L:L,MATCH(1,('регионы и районы'!J:J=D3651)*('регионы и районы'!K:K=F3651),0))=0,"",INDEX('регионы и районы'!L:L,MATCH(1,('регионы и районы'!J:J=D3651)*('регионы и районы'!K:K=F3651),0))),"")</f>
        <v/>
      </c>
      <c r="M3651" s="34" t="str">
        <f>IFERROR(VLOOKUP(L3651,Показатели!G:H,2,0),"")</f>
        <v/>
      </c>
      <c r="N3651" s="16" t="str">
        <f>IFERROR(VLOOKUP(Шаблон!L3651,Списки!$A$2:$B$236,2,FALSE),"")</f>
        <v/>
      </c>
      <c r="O3651" s="34" t="str">
        <f>IFERROR(VLOOKUP(N3651,'Единицы измерения'!A:B,2,0),"")</f>
        <v/>
      </c>
    </row>
    <row r="3652" spans="5:15" x14ac:dyDescent="0.25">
      <c r="E3652" s="34" t="str">
        <f>IFERROR(VLOOKUP(D3652,'регионы и районы'!B:C,2,0),"")</f>
        <v/>
      </c>
      <c r="G3652" s="34" t="str" cm="1">
        <f t="array" ref="G3652">IFERROR(IF(INDEX('регионы и районы'!L:L,MATCH(1,('регионы и районы'!J:J=D3652)*('регионы и районы'!K:K=F3652),0))=0,"",INDEX('регионы и районы'!L:L,MATCH(1,('регионы и районы'!J:J=D3652)*('регионы и районы'!K:K=F3652),0))),"")</f>
        <v/>
      </c>
      <c r="M3652" s="34" t="str">
        <f>IFERROR(VLOOKUP(L3652,Показатели!G:H,2,0),"")</f>
        <v/>
      </c>
      <c r="N3652" s="16" t="str">
        <f>IFERROR(VLOOKUP(Шаблон!L3652,Списки!$A$2:$B$236,2,FALSE),"")</f>
        <v/>
      </c>
      <c r="O3652" s="34" t="str">
        <f>IFERROR(VLOOKUP(N3652,'Единицы измерения'!A:B,2,0),"")</f>
        <v/>
      </c>
    </row>
    <row r="3653" spans="5:15" x14ac:dyDescent="0.25">
      <c r="E3653" s="34" t="str">
        <f>IFERROR(VLOOKUP(D3653,'регионы и районы'!B:C,2,0),"")</f>
        <v/>
      </c>
      <c r="G3653" s="34" t="str" cm="1">
        <f t="array" ref="G3653">IFERROR(IF(INDEX('регионы и районы'!L:L,MATCH(1,('регионы и районы'!J:J=D3653)*('регионы и районы'!K:K=F3653),0))=0,"",INDEX('регионы и районы'!L:L,MATCH(1,('регионы и районы'!J:J=D3653)*('регионы и районы'!K:K=F3653),0))),"")</f>
        <v/>
      </c>
      <c r="M3653" s="34" t="str">
        <f>IFERROR(VLOOKUP(L3653,Показатели!G:H,2,0),"")</f>
        <v/>
      </c>
      <c r="N3653" s="16" t="str">
        <f>IFERROR(VLOOKUP(Шаблон!L3653,Списки!$A$2:$B$236,2,FALSE),"")</f>
        <v/>
      </c>
      <c r="O3653" s="34" t="str">
        <f>IFERROR(VLOOKUP(N3653,'Единицы измерения'!A:B,2,0),"")</f>
        <v/>
      </c>
    </row>
    <row r="3654" spans="5:15" x14ac:dyDescent="0.25">
      <c r="E3654" s="34" t="str">
        <f>IFERROR(VLOOKUP(D3654,'регионы и районы'!B:C,2,0),"")</f>
        <v/>
      </c>
      <c r="G3654" s="34" t="str" cm="1">
        <f t="array" ref="G3654">IFERROR(IF(INDEX('регионы и районы'!L:L,MATCH(1,('регионы и районы'!J:J=D3654)*('регионы и районы'!K:K=F3654),0))=0,"",INDEX('регионы и районы'!L:L,MATCH(1,('регионы и районы'!J:J=D3654)*('регионы и районы'!K:K=F3654),0))),"")</f>
        <v/>
      </c>
      <c r="M3654" s="34" t="str">
        <f>IFERROR(VLOOKUP(L3654,Показатели!G:H,2,0),"")</f>
        <v/>
      </c>
      <c r="N3654" s="16" t="str">
        <f>IFERROR(VLOOKUP(Шаблон!L3654,Списки!$A$2:$B$236,2,FALSE),"")</f>
        <v/>
      </c>
      <c r="O3654" s="34" t="str">
        <f>IFERROR(VLOOKUP(N3654,'Единицы измерения'!A:B,2,0),"")</f>
        <v/>
      </c>
    </row>
    <row r="3655" spans="5:15" x14ac:dyDescent="0.25">
      <c r="E3655" s="34" t="str">
        <f>IFERROR(VLOOKUP(D3655,'регионы и районы'!B:C,2,0),"")</f>
        <v/>
      </c>
      <c r="G3655" s="34" t="str" cm="1">
        <f t="array" ref="G3655">IFERROR(IF(INDEX('регионы и районы'!L:L,MATCH(1,('регионы и районы'!J:J=D3655)*('регионы и районы'!K:K=F3655),0))=0,"",INDEX('регионы и районы'!L:L,MATCH(1,('регионы и районы'!J:J=D3655)*('регионы и районы'!K:K=F3655),0))),"")</f>
        <v/>
      </c>
      <c r="M3655" s="34" t="str">
        <f>IFERROR(VLOOKUP(L3655,Показатели!G:H,2,0),"")</f>
        <v/>
      </c>
      <c r="N3655" s="16" t="str">
        <f>IFERROR(VLOOKUP(Шаблон!L3655,Списки!$A$2:$B$236,2,FALSE),"")</f>
        <v/>
      </c>
      <c r="O3655" s="34" t="str">
        <f>IFERROR(VLOOKUP(N3655,'Единицы измерения'!A:B,2,0),"")</f>
        <v/>
      </c>
    </row>
    <row r="3656" spans="5:15" x14ac:dyDescent="0.25">
      <c r="E3656" s="34" t="str">
        <f>IFERROR(VLOOKUP(D3656,'регионы и районы'!B:C,2,0),"")</f>
        <v/>
      </c>
      <c r="G3656" s="34" t="str" cm="1">
        <f t="array" ref="G3656">IFERROR(IF(INDEX('регионы и районы'!L:L,MATCH(1,('регионы и районы'!J:J=D3656)*('регионы и районы'!K:K=F3656),0))=0,"",INDEX('регионы и районы'!L:L,MATCH(1,('регионы и районы'!J:J=D3656)*('регионы и районы'!K:K=F3656),0))),"")</f>
        <v/>
      </c>
      <c r="M3656" s="34" t="str">
        <f>IFERROR(VLOOKUP(L3656,Показатели!G:H,2,0),"")</f>
        <v/>
      </c>
      <c r="N3656" s="16" t="str">
        <f>IFERROR(VLOOKUP(Шаблон!L3656,Списки!$A$2:$B$236,2,FALSE),"")</f>
        <v/>
      </c>
      <c r="O3656" s="34" t="str">
        <f>IFERROR(VLOOKUP(N3656,'Единицы измерения'!A:B,2,0),"")</f>
        <v/>
      </c>
    </row>
    <row r="3657" spans="5:15" x14ac:dyDescent="0.25">
      <c r="E3657" s="34" t="str">
        <f>IFERROR(VLOOKUP(D3657,'регионы и районы'!B:C,2,0),"")</f>
        <v/>
      </c>
      <c r="G3657" s="34" t="str" cm="1">
        <f t="array" ref="G3657">IFERROR(IF(INDEX('регионы и районы'!L:L,MATCH(1,('регионы и районы'!J:J=D3657)*('регионы и районы'!K:K=F3657),0))=0,"",INDEX('регионы и районы'!L:L,MATCH(1,('регионы и районы'!J:J=D3657)*('регионы и районы'!K:K=F3657),0))),"")</f>
        <v/>
      </c>
      <c r="M3657" s="34" t="str">
        <f>IFERROR(VLOOKUP(L3657,Показатели!G:H,2,0),"")</f>
        <v/>
      </c>
      <c r="N3657" s="16" t="str">
        <f>IFERROR(VLOOKUP(Шаблон!L3657,Списки!$A$2:$B$236,2,FALSE),"")</f>
        <v/>
      </c>
      <c r="O3657" s="34" t="str">
        <f>IFERROR(VLOOKUP(N3657,'Единицы измерения'!A:B,2,0),"")</f>
        <v/>
      </c>
    </row>
    <row r="3658" spans="5:15" x14ac:dyDescent="0.25">
      <c r="E3658" s="34" t="str">
        <f>IFERROR(VLOOKUP(D3658,'регионы и районы'!B:C,2,0),"")</f>
        <v/>
      </c>
      <c r="G3658" s="34" t="str" cm="1">
        <f t="array" ref="G3658">IFERROR(IF(INDEX('регионы и районы'!L:L,MATCH(1,('регионы и районы'!J:J=D3658)*('регионы и районы'!K:K=F3658),0))=0,"",INDEX('регионы и районы'!L:L,MATCH(1,('регионы и районы'!J:J=D3658)*('регионы и районы'!K:K=F3658),0))),"")</f>
        <v/>
      </c>
      <c r="M3658" s="34" t="str">
        <f>IFERROR(VLOOKUP(L3658,Показатели!G:H,2,0),"")</f>
        <v/>
      </c>
      <c r="N3658" s="16" t="str">
        <f>IFERROR(VLOOKUP(Шаблон!L3658,Списки!$A$2:$B$236,2,FALSE),"")</f>
        <v/>
      </c>
      <c r="O3658" s="34" t="str">
        <f>IFERROR(VLOOKUP(N3658,'Единицы измерения'!A:B,2,0),"")</f>
        <v/>
      </c>
    </row>
    <row r="3659" spans="5:15" x14ac:dyDescent="0.25">
      <c r="E3659" s="34" t="str">
        <f>IFERROR(VLOOKUP(D3659,'регионы и районы'!B:C,2,0),"")</f>
        <v/>
      </c>
      <c r="G3659" s="34" t="str" cm="1">
        <f t="array" ref="G3659">IFERROR(IF(INDEX('регионы и районы'!L:L,MATCH(1,('регионы и районы'!J:J=D3659)*('регионы и районы'!K:K=F3659),0))=0,"",INDEX('регионы и районы'!L:L,MATCH(1,('регионы и районы'!J:J=D3659)*('регионы и районы'!K:K=F3659),0))),"")</f>
        <v/>
      </c>
      <c r="M3659" s="34" t="str">
        <f>IFERROR(VLOOKUP(L3659,Показатели!G:H,2,0),"")</f>
        <v/>
      </c>
      <c r="N3659" s="16" t="str">
        <f>IFERROR(VLOOKUP(Шаблон!L3659,Списки!$A$2:$B$236,2,FALSE),"")</f>
        <v/>
      </c>
      <c r="O3659" s="34" t="str">
        <f>IFERROR(VLOOKUP(N3659,'Единицы измерения'!A:B,2,0),"")</f>
        <v/>
      </c>
    </row>
    <row r="3660" spans="5:15" x14ac:dyDescent="0.25">
      <c r="E3660" s="34" t="str">
        <f>IFERROR(VLOOKUP(D3660,'регионы и районы'!B:C,2,0),"")</f>
        <v/>
      </c>
      <c r="G3660" s="34" t="str" cm="1">
        <f t="array" ref="G3660">IFERROR(IF(INDEX('регионы и районы'!L:L,MATCH(1,('регионы и районы'!J:J=D3660)*('регионы и районы'!K:K=F3660),0))=0,"",INDEX('регионы и районы'!L:L,MATCH(1,('регионы и районы'!J:J=D3660)*('регионы и районы'!K:K=F3660),0))),"")</f>
        <v/>
      </c>
      <c r="M3660" s="34" t="str">
        <f>IFERROR(VLOOKUP(L3660,Показатели!G:H,2,0),"")</f>
        <v/>
      </c>
      <c r="N3660" s="16" t="str">
        <f>IFERROR(VLOOKUP(Шаблон!L3660,Списки!$A$2:$B$236,2,FALSE),"")</f>
        <v/>
      </c>
      <c r="O3660" s="34" t="str">
        <f>IFERROR(VLOOKUP(N3660,'Единицы измерения'!A:B,2,0),"")</f>
        <v/>
      </c>
    </row>
    <row r="3661" spans="5:15" x14ac:dyDescent="0.25">
      <c r="E3661" s="34" t="str">
        <f>IFERROR(VLOOKUP(D3661,'регионы и районы'!B:C,2,0),"")</f>
        <v/>
      </c>
      <c r="G3661" s="34" t="str" cm="1">
        <f t="array" ref="G3661">IFERROR(IF(INDEX('регионы и районы'!L:L,MATCH(1,('регионы и районы'!J:J=D3661)*('регионы и районы'!K:K=F3661),0))=0,"",INDEX('регионы и районы'!L:L,MATCH(1,('регионы и районы'!J:J=D3661)*('регионы и районы'!K:K=F3661),0))),"")</f>
        <v/>
      </c>
      <c r="M3661" s="34" t="str">
        <f>IFERROR(VLOOKUP(L3661,Показатели!G:H,2,0),"")</f>
        <v/>
      </c>
      <c r="N3661" s="16" t="str">
        <f>IFERROR(VLOOKUP(Шаблон!L3661,Списки!$A$2:$B$236,2,FALSE),"")</f>
        <v/>
      </c>
      <c r="O3661" s="34" t="str">
        <f>IFERROR(VLOOKUP(N3661,'Единицы измерения'!A:B,2,0),"")</f>
        <v/>
      </c>
    </row>
    <row r="3662" spans="5:15" x14ac:dyDescent="0.25">
      <c r="E3662" s="34" t="str">
        <f>IFERROR(VLOOKUP(D3662,'регионы и районы'!B:C,2,0),"")</f>
        <v/>
      </c>
      <c r="G3662" s="34" t="str" cm="1">
        <f t="array" ref="G3662">IFERROR(IF(INDEX('регионы и районы'!L:L,MATCH(1,('регионы и районы'!J:J=D3662)*('регионы и районы'!K:K=F3662),0))=0,"",INDEX('регионы и районы'!L:L,MATCH(1,('регионы и районы'!J:J=D3662)*('регионы и районы'!K:K=F3662),0))),"")</f>
        <v/>
      </c>
      <c r="M3662" s="34" t="str">
        <f>IFERROR(VLOOKUP(L3662,Показатели!G:H,2,0),"")</f>
        <v/>
      </c>
      <c r="N3662" s="16" t="str">
        <f>IFERROR(VLOOKUP(Шаблон!L3662,Списки!$A$2:$B$236,2,FALSE),"")</f>
        <v/>
      </c>
      <c r="O3662" s="34" t="str">
        <f>IFERROR(VLOOKUP(N3662,'Единицы измерения'!A:B,2,0),"")</f>
        <v/>
      </c>
    </row>
    <row r="3663" spans="5:15" x14ac:dyDescent="0.25">
      <c r="E3663" s="34" t="str">
        <f>IFERROR(VLOOKUP(D3663,'регионы и районы'!B:C,2,0),"")</f>
        <v/>
      </c>
      <c r="G3663" s="34" t="str" cm="1">
        <f t="array" ref="G3663">IFERROR(IF(INDEX('регионы и районы'!L:L,MATCH(1,('регионы и районы'!J:J=D3663)*('регионы и районы'!K:K=F3663),0))=0,"",INDEX('регионы и районы'!L:L,MATCH(1,('регионы и районы'!J:J=D3663)*('регионы и районы'!K:K=F3663),0))),"")</f>
        <v/>
      </c>
      <c r="M3663" s="34" t="str">
        <f>IFERROR(VLOOKUP(L3663,Показатели!G:H,2,0),"")</f>
        <v/>
      </c>
      <c r="N3663" s="16" t="str">
        <f>IFERROR(VLOOKUP(Шаблон!L3663,Списки!$A$2:$B$236,2,FALSE),"")</f>
        <v/>
      </c>
      <c r="O3663" s="34" t="str">
        <f>IFERROR(VLOOKUP(N3663,'Единицы измерения'!A:B,2,0),"")</f>
        <v/>
      </c>
    </row>
    <row r="3664" spans="5:15" x14ac:dyDescent="0.25">
      <c r="E3664" s="34" t="str">
        <f>IFERROR(VLOOKUP(D3664,'регионы и районы'!B:C,2,0),"")</f>
        <v/>
      </c>
      <c r="G3664" s="34" t="str" cm="1">
        <f t="array" ref="G3664">IFERROR(IF(INDEX('регионы и районы'!L:L,MATCH(1,('регионы и районы'!J:J=D3664)*('регионы и районы'!K:K=F3664),0))=0,"",INDEX('регионы и районы'!L:L,MATCH(1,('регионы и районы'!J:J=D3664)*('регионы и районы'!K:K=F3664),0))),"")</f>
        <v/>
      </c>
      <c r="M3664" s="34" t="str">
        <f>IFERROR(VLOOKUP(L3664,Показатели!G:H,2,0),"")</f>
        <v/>
      </c>
      <c r="N3664" s="16" t="str">
        <f>IFERROR(VLOOKUP(Шаблон!L3664,Списки!$A$2:$B$236,2,FALSE),"")</f>
        <v/>
      </c>
      <c r="O3664" s="34" t="str">
        <f>IFERROR(VLOOKUP(N3664,'Единицы измерения'!A:B,2,0),"")</f>
        <v/>
      </c>
    </row>
    <row r="3665" spans="5:15" x14ac:dyDescent="0.25">
      <c r="E3665" s="34" t="str">
        <f>IFERROR(VLOOKUP(D3665,'регионы и районы'!B:C,2,0),"")</f>
        <v/>
      </c>
      <c r="G3665" s="34" t="str" cm="1">
        <f t="array" ref="G3665">IFERROR(IF(INDEX('регионы и районы'!L:L,MATCH(1,('регионы и районы'!J:J=D3665)*('регионы и районы'!K:K=F3665),0))=0,"",INDEX('регионы и районы'!L:L,MATCH(1,('регионы и районы'!J:J=D3665)*('регионы и районы'!K:K=F3665),0))),"")</f>
        <v/>
      </c>
      <c r="M3665" s="34" t="str">
        <f>IFERROR(VLOOKUP(L3665,Показатели!G:H,2,0),"")</f>
        <v/>
      </c>
      <c r="N3665" s="16" t="str">
        <f>IFERROR(VLOOKUP(Шаблон!L3665,Списки!$A$2:$B$236,2,FALSE),"")</f>
        <v/>
      </c>
      <c r="O3665" s="34" t="str">
        <f>IFERROR(VLOOKUP(N3665,'Единицы измерения'!A:B,2,0),"")</f>
        <v/>
      </c>
    </row>
    <row r="3666" spans="5:15" x14ac:dyDescent="0.25">
      <c r="E3666" s="34" t="str">
        <f>IFERROR(VLOOKUP(D3666,'регионы и районы'!B:C,2,0),"")</f>
        <v/>
      </c>
      <c r="G3666" s="34" t="str" cm="1">
        <f t="array" ref="G3666">IFERROR(IF(INDEX('регионы и районы'!L:L,MATCH(1,('регионы и районы'!J:J=D3666)*('регионы и районы'!K:K=F3666),0))=0,"",INDEX('регионы и районы'!L:L,MATCH(1,('регионы и районы'!J:J=D3666)*('регионы и районы'!K:K=F3666),0))),"")</f>
        <v/>
      </c>
      <c r="M3666" s="34" t="str">
        <f>IFERROR(VLOOKUP(L3666,Показатели!G:H,2,0),"")</f>
        <v/>
      </c>
      <c r="N3666" s="16" t="str">
        <f>IFERROR(VLOOKUP(Шаблон!L3666,Списки!$A$2:$B$236,2,FALSE),"")</f>
        <v/>
      </c>
      <c r="O3666" s="34" t="str">
        <f>IFERROR(VLOOKUP(N3666,'Единицы измерения'!A:B,2,0),"")</f>
        <v/>
      </c>
    </row>
    <row r="3667" spans="5:15" x14ac:dyDescent="0.25">
      <c r="E3667" s="34" t="str">
        <f>IFERROR(VLOOKUP(D3667,'регионы и районы'!B:C,2,0),"")</f>
        <v/>
      </c>
      <c r="G3667" s="34" t="str" cm="1">
        <f t="array" ref="G3667">IFERROR(IF(INDEX('регионы и районы'!L:L,MATCH(1,('регионы и районы'!J:J=D3667)*('регионы и районы'!K:K=F3667),0))=0,"",INDEX('регионы и районы'!L:L,MATCH(1,('регионы и районы'!J:J=D3667)*('регионы и районы'!K:K=F3667),0))),"")</f>
        <v/>
      </c>
      <c r="M3667" s="34" t="str">
        <f>IFERROR(VLOOKUP(L3667,Показатели!G:H,2,0),"")</f>
        <v/>
      </c>
      <c r="N3667" s="16" t="str">
        <f>IFERROR(VLOOKUP(Шаблон!L3667,Списки!$A$2:$B$236,2,FALSE),"")</f>
        <v/>
      </c>
      <c r="O3667" s="34" t="str">
        <f>IFERROR(VLOOKUP(N3667,'Единицы измерения'!A:B,2,0),"")</f>
        <v/>
      </c>
    </row>
    <row r="3668" spans="5:15" x14ac:dyDescent="0.25">
      <c r="E3668" s="34" t="str">
        <f>IFERROR(VLOOKUP(D3668,'регионы и районы'!B:C,2,0),"")</f>
        <v/>
      </c>
      <c r="G3668" s="34" t="str" cm="1">
        <f t="array" ref="G3668">IFERROR(IF(INDEX('регионы и районы'!L:L,MATCH(1,('регионы и районы'!J:J=D3668)*('регионы и районы'!K:K=F3668),0))=0,"",INDEX('регионы и районы'!L:L,MATCH(1,('регионы и районы'!J:J=D3668)*('регионы и районы'!K:K=F3668),0))),"")</f>
        <v/>
      </c>
      <c r="M3668" s="34" t="str">
        <f>IFERROR(VLOOKUP(L3668,Показатели!G:H,2,0),"")</f>
        <v/>
      </c>
      <c r="N3668" s="16" t="str">
        <f>IFERROR(VLOOKUP(Шаблон!L3668,Списки!$A$2:$B$236,2,FALSE),"")</f>
        <v/>
      </c>
      <c r="O3668" s="34" t="str">
        <f>IFERROR(VLOOKUP(N3668,'Единицы измерения'!A:B,2,0),"")</f>
        <v/>
      </c>
    </row>
    <row r="3669" spans="5:15" x14ac:dyDescent="0.25">
      <c r="E3669" s="34" t="str">
        <f>IFERROR(VLOOKUP(D3669,'регионы и районы'!B:C,2,0),"")</f>
        <v/>
      </c>
      <c r="G3669" s="34" t="str" cm="1">
        <f t="array" ref="G3669">IFERROR(IF(INDEX('регионы и районы'!L:L,MATCH(1,('регионы и районы'!J:J=D3669)*('регионы и районы'!K:K=F3669),0))=0,"",INDEX('регионы и районы'!L:L,MATCH(1,('регионы и районы'!J:J=D3669)*('регионы и районы'!K:K=F3669),0))),"")</f>
        <v/>
      </c>
      <c r="M3669" s="34" t="str">
        <f>IFERROR(VLOOKUP(L3669,Показатели!G:H,2,0),"")</f>
        <v/>
      </c>
      <c r="N3669" s="16" t="str">
        <f>IFERROR(VLOOKUP(Шаблон!L3669,Списки!$A$2:$B$236,2,FALSE),"")</f>
        <v/>
      </c>
      <c r="O3669" s="34" t="str">
        <f>IFERROR(VLOOKUP(N3669,'Единицы измерения'!A:B,2,0),"")</f>
        <v/>
      </c>
    </row>
    <row r="3670" spans="5:15" x14ac:dyDescent="0.25">
      <c r="E3670" s="34" t="str">
        <f>IFERROR(VLOOKUP(D3670,'регионы и районы'!B:C,2,0),"")</f>
        <v/>
      </c>
      <c r="G3670" s="34" t="str" cm="1">
        <f t="array" ref="G3670">IFERROR(IF(INDEX('регионы и районы'!L:L,MATCH(1,('регионы и районы'!J:J=D3670)*('регионы и районы'!K:K=F3670),0))=0,"",INDEX('регионы и районы'!L:L,MATCH(1,('регионы и районы'!J:J=D3670)*('регионы и районы'!K:K=F3670),0))),"")</f>
        <v/>
      </c>
      <c r="M3670" s="34" t="str">
        <f>IFERROR(VLOOKUP(L3670,Показатели!G:H,2,0),"")</f>
        <v/>
      </c>
      <c r="N3670" s="16" t="str">
        <f>IFERROR(VLOOKUP(Шаблон!L3670,Списки!$A$2:$B$236,2,FALSE),"")</f>
        <v/>
      </c>
      <c r="O3670" s="34" t="str">
        <f>IFERROR(VLOOKUP(N3670,'Единицы измерения'!A:B,2,0),"")</f>
        <v/>
      </c>
    </row>
    <row r="3671" spans="5:15" x14ac:dyDescent="0.25">
      <c r="E3671" s="34" t="str">
        <f>IFERROR(VLOOKUP(D3671,'регионы и районы'!B:C,2,0),"")</f>
        <v/>
      </c>
      <c r="G3671" s="34" t="str" cm="1">
        <f t="array" ref="G3671">IFERROR(IF(INDEX('регионы и районы'!L:L,MATCH(1,('регионы и районы'!J:J=D3671)*('регионы и районы'!K:K=F3671),0))=0,"",INDEX('регионы и районы'!L:L,MATCH(1,('регионы и районы'!J:J=D3671)*('регионы и районы'!K:K=F3671),0))),"")</f>
        <v/>
      </c>
      <c r="M3671" s="34" t="str">
        <f>IFERROR(VLOOKUP(L3671,Показатели!G:H,2,0),"")</f>
        <v/>
      </c>
      <c r="N3671" s="16" t="str">
        <f>IFERROR(VLOOKUP(Шаблон!L3671,Списки!$A$2:$B$236,2,FALSE),"")</f>
        <v/>
      </c>
      <c r="O3671" s="34" t="str">
        <f>IFERROR(VLOOKUP(N3671,'Единицы измерения'!A:B,2,0),"")</f>
        <v/>
      </c>
    </row>
    <row r="3672" spans="5:15" x14ac:dyDescent="0.25">
      <c r="E3672" s="34" t="str">
        <f>IFERROR(VLOOKUP(D3672,'регионы и районы'!B:C,2,0),"")</f>
        <v/>
      </c>
      <c r="G3672" s="34" t="str" cm="1">
        <f t="array" ref="G3672">IFERROR(IF(INDEX('регионы и районы'!L:L,MATCH(1,('регионы и районы'!J:J=D3672)*('регионы и районы'!K:K=F3672),0))=0,"",INDEX('регионы и районы'!L:L,MATCH(1,('регионы и районы'!J:J=D3672)*('регионы и районы'!K:K=F3672),0))),"")</f>
        <v/>
      </c>
      <c r="M3672" s="34" t="str">
        <f>IFERROR(VLOOKUP(L3672,Показатели!G:H,2,0),"")</f>
        <v/>
      </c>
      <c r="N3672" s="16" t="str">
        <f>IFERROR(VLOOKUP(Шаблон!L3672,Списки!$A$2:$B$236,2,FALSE),"")</f>
        <v/>
      </c>
      <c r="O3672" s="34" t="str">
        <f>IFERROR(VLOOKUP(N3672,'Единицы измерения'!A:B,2,0),"")</f>
        <v/>
      </c>
    </row>
    <row r="3673" spans="5:15" x14ac:dyDescent="0.25">
      <c r="E3673" s="34" t="str">
        <f>IFERROR(VLOOKUP(D3673,'регионы и районы'!B:C,2,0),"")</f>
        <v/>
      </c>
      <c r="G3673" s="34" t="str" cm="1">
        <f t="array" ref="G3673">IFERROR(IF(INDEX('регионы и районы'!L:L,MATCH(1,('регионы и районы'!J:J=D3673)*('регионы и районы'!K:K=F3673),0))=0,"",INDEX('регионы и районы'!L:L,MATCH(1,('регионы и районы'!J:J=D3673)*('регионы и районы'!K:K=F3673),0))),"")</f>
        <v/>
      </c>
      <c r="M3673" s="34" t="str">
        <f>IFERROR(VLOOKUP(L3673,Показатели!G:H,2,0),"")</f>
        <v/>
      </c>
      <c r="N3673" s="16" t="str">
        <f>IFERROR(VLOOKUP(Шаблон!L3673,Списки!$A$2:$B$236,2,FALSE),"")</f>
        <v/>
      </c>
      <c r="O3673" s="34" t="str">
        <f>IFERROR(VLOOKUP(N3673,'Единицы измерения'!A:B,2,0),"")</f>
        <v/>
      </c>
    </row>
    <row r="3674" spans="5:15" x14ac:dyDescent="0.25">
      <c r="E3674" s="34" t="str">
        <f>IFERROR(VLOOKUP(D3674,'регионы и районы'!B:C,2,0),"")</f>
        <v/>
      </c>
      <c r="G3674" s="34" t="str" cm="1">
        <f t="array" ref="G3674">IFERROR(IF(INDEX('регионы и районы'!L:L,MATCH(1,('регионы и районы'!J:J=D3674)*('регионы и районы'!K:K=F3674),0))=0,"",INDEX('регионы и районы'!L:L,MATCH(1,('регионы и районы'!J:J=D3674)*('регионы и районы'!K:K=F3674),0))),"")</f>
        <v/>
      </c>
      <c r="M3674" s="34" t="str">
        <f>IFERROR(VLOOKUP(L3674,Показатели!G:H,2,0),"")</f>
        <v/>
      </c>
      <c r="N3674" s="16" t="str">
        <f>IFERROR(VLOOKUP(Шаблон!L3674,Списки!$A$2:$B$236,2,FALSE),"")</f>
        <v/>
      </c>
      <c r="O3674" s="34" t="str">
        <f>IFERROR(VLOOKUP(N3674,'Единицы измерения'!A:B,2,0),"")</f>
        <v/>
      </c>
    </row>
    <row r="3675" spans="5:15" x14ac:dyDescent="0.25">
      <c r="E3675" s="34" t="str">
        <f>IFERROR(VLOOKUP(D3675,'регионы и районы'!B:C,2,0),"")</f>
        <v/>
      </c>
      <c r="G3675" s="34" t="str" cm="1">
        <f t="array" ref="G3675">IFERROR(IF(INDEX('регионы и районы'!L:L,MATCH(1,('регионы и районы'!J:J=D3675)*('регионы и районы'!K:K=F3675),0))=0,"",INDEX('регионы и районы'!L:L,MATCH(1,('регионы и районы'!J:J=D3675)*('регионы и районы'!K:K=F3675),0))),"")</f>
        <v/>
      </c>
      <c r="M3675" s="34" t="str">
        <f>IFERROR(VLOOKUP(L3675,Показатели!G:H,2,0),"")</f>
        <v/>
      </c>
      <c r="N3675" s="16" t="str">
        <f>IFERROR(VLOOKUP(Шаблон!L3675,Списки!$A$2:$B$236,2,FALSE),"")</f>
        <v/>
      </c>
      <c r="O3675" s="34" t="str">
        <f>IFERROR(VLOOKUP(N3675,'Единицы измерения'!A:B,2,0),"")</f>
        <v/>
      </c>
    </row>
    <row r="3676" spans="5:15" x14ac:dyDescent="0.25">
      <c r="E3676" s="34" t="str">
        <f>IFERROR(VLOOKUP(D3676,'регионы и районы'!B:C,2,0),"")</f>
        <v/>
      </c>
      <c r="G3676" s="34" t="str" cm="1">
        <f t="array" ref="G3676">IFERROR(IF(INDEX('регионы и районы'!L:L,MATCH(1,('регионы и районы'!J:J=D3676)*('регионы и районы'!K:K=F3676),0))=0,"",INDEX('регионы и районы'!L:L,MATCH(1,('регионы и районы'!J:J=D3676)*('регионы и районы'!K:K=F3676),0))),"")</f>
        <v/>
      </c>
      <c r="M3676" s="34" t="str">
        <f>IFERROR(VLOOKUP(L3676,Показатели!G:H,2,0),"")</f>
        <v/>
      </c>
      <c r="N3676" s="16" t="str">
        <f>IFERROR(VLOOKUP(Шаблон!L3676,Списки!$A$2:$B$236,2,FALSE),"")</f>
        <v/>
      </c>
      <c r="O3676" s="34" t="str">
        <f>IFERROR(VLOOKUP(N3676,'Единицы измерения'!A:B,2,0),"")</f>
        <v/>
      </c>
    </row>
    <row r="3677" spans="5:15" x14ac:dyDescent="0.25">
      <c r="E3677" s="34" t="str">
        <f>IFERROR(VLOOKUP(D3677,'регионы и районы'!B:C,2,0),"")</f>
        <v/>
      </c>
      <c r="G3677" s="34" t="str" cm="1">
        <f t="array" ref="G3677">IFERROR(IF(INDEX('регионы и районы'!L:L,MATCH(1,('регионы и районы'!J:J=D3677)*('регионы и районы'!K:K=F3677),0))=0,"",INDEX('регионы и районы'!L:L,MATCH(1,('регионы и районы'!J:J=D3677)*('регионы и районы'!K:K=F3677),0))),"")</f>
        <v/>
      </c>
      <c r="M3677" s="34" t="str">
        <f>IFERROR(VLOOKUP(L3677,Показатели!G:H,2,0),"")</f>
        <v/>
      </c>
      <c r="N3677" s="16" t="str">
        <f>IFERROR(VLOOKUP(Шаблон!L3677,Списки!$A$2:$B$236,2,FALSE),"")</f>
        <v/>
      </c>
      <c r="O3677" s="34" t="str">
        <f>IFERROR(VLOOKUP(N3677,'Единицы измерения'!A:B,2,0),"")</f>
        <v/>
      </c>
    </row>
    <row r="3678" spans="5:15" x14ac:dyDescent="0.25">
      <c r="E3678" s="34" t="str">
        <f>IFERROR(VLOOKUP(D3678,'регионы и районы'!B:C,2,0),"")</f>
        <v/>
      </c>
      <c r="G3678" s="34" t="str" cm="1">
        <f t="array" ref="G3678">IFERROR(IF(INDEX('регионы и районы'!L:L,MATCH(1,('регионы и районы'!J:J=D3678)*('регионы и районы'!K:K=F3678),0))=0,"",INDEX('регионы и районы'!L:L,MATCH(1,('регионы и районы'!J:J=D3678)*('регионы и районы'!K:K=F3678),0))),"")</f>
        <v/>
      </c>
      <c r="M3678" s="34" t="str">
        <f>IFERROR(VLOOKUP(L3678,Показатели!G:H,2,0),"")</f>
        <v/>
      </c>
      <c r="N3678" s="16" t="str">
        <f>IFERROR(VLOOKUP(Шаблон!L3678,Списки!$A$2:$B$236,2,FALSE),"")</f>
        <v/>
      </c>
      <c r="O3678" s="34" t="str">
        <f>IFERROR(VLOOKUP(N3678,'Единицы измерения'!A:B,2,0),"")</f>
        <v/>
      </c>
    </row>
    <row r="3679" spans="5:15" x14ac:dyDescent="0.25">
      <c r="E3679" s="34" t="str">
        <f>IFERROR(VLOOKUP(D3679,'регионы и районы'!B:C,2,0),"")</f>
        <v/>
      </c>
      <c r="G3679" s="34" t="str" cm="1">
        <f t="array" ref="G3679">IFERROR(IF(INDEX('регионы и районы'!L:L,MATCH(1,('регионы и районы'!J:J=D3679)*('регионы и районы'!K:K=F3679),0))=0,"",INDEX('регионы и районы'!L:L,MATCH(1,('регионы и районы'!J:J=D3679)*('регионы и районы'!K:K=F3679),0))),"")</f>
        <v/>
      </c>
      <c r="M3679" s="34" t="str">
        <f>IFERROR(VLOOKUP(L3679,Показатели!G:H,2,0),"")</f>
        <v/>
      </c>
      <c r="N3679" s="16" t="str">
        <f>IFERROR(VLOOKUP(Шаблон!L3679,Списки!$A$2:$B$236,2,FALSE),"")</f>
        <v/>
      </c>
      <c r="O3679" s="34" t="str">
        <f>IFERROR(VLOOKUP(N3679,'Единицы измерения'!A:B,2,0),"")</f>
        <v/>
      </c>
    </row>
    <row r="3680" spans="5:15" x14ac:dyDescent="0.25">
      <c r="E3680" s="34" t="str">
        <f>IFERROR(VLOOKUP(D3680,'регионы и районы'!B:C,2,0),"")</f>
        <v/>
      </c>
      <c r="G3680" s="34" t="str" cm="1">
        <f t="array" ref="G3680">IFERROR(IF(INDEX('регионы и районы'!L:L,MATCH(1,('регионы и районы'!J:J=D3680)*('регионы и районы'!K:K=F3680),0))=0,"",INDEX('регионы и районы'!L:L,MATCH(1,('регионы и районы'!J:J=D3680)*('регионы и районы'!K:K=F3680),0))),"")</f>
        <v/>
      </c>
      <c r="M3680" s="34" t="str">
        <f>IFERROR(VLOOKUP(L3680,Показатели!G:H,2,0),"")</f>
        <v/>
      </c>
      <c r="N3680" s="16" t="str">
        <f>IFERROR(VLOOKUP(Шаблон!L3680,Списки!$A$2:$B$236,2,FALSE),"")</f>
        <v/>
      </c>
      <c r="O3680" s="34" t="str">
        <f>IFERROR(VLOOKUP(N3680,'Единицы измерения'!A:B,2,0),"")</f>
        <v/>
      </c>
    </row>
    <row r="3681" spans="5:15" x14ac:dyDescent="0.25">
      <c r="E3681" s="34" t="str">
        <f>IFERROR(VLOOKUP(D3681,'регионы и районы'!B:C,2,0),"")</f>
        <v/>
      </c>
      <c r="G3681" s="34" t="str" cm="1">
        <f t="array" ref="G3681">IFERROR(IF(INDEX('регионы и районы'!L:L,MATCH(1,('регионы и районы'!J:J=D3681)*('регионы и районы'!K:K=F3681),0))=0,"",INDEX('регионы и районы'!L:L,MATCH(1,('регионы и районы'!J:J=D3681)*('регионы и районы'!K:K=F3681),0))),"")</f>
        <v/>
      </c>
      <c r="M3681" s="34" t="str">
        <f>IFERROR(VLOOKUP(L3681,Показатели!G:H,2,0),"")</f>
        <v/>
      </c>
      <c r="N3681" s="16" t="str">
        <f>IFERROR(VLOOKUP(Шаблон!L3681,Списки!$A$2:$B$236,2,FALSE),"")</f>
        <v/>
      </c>
      <c r="O3681" s="34" t="str">
        <f>IFERROR(VLOOKUP(N3681,'Единицы измерения'!A:B,2,0),"")</f>
        <v/>
      </c>
    </row>
    <row r="3682" spans="5:15" x14ac:dyDescent="0.25">
      <c r="E3682" s="34" t="str">
        <f>IFERROR(VLOOKUP(D3682,'регионы и районы'!B:C,2,0),"")</f>
        <v/>
      </c>
      <c r="G3682" s="34" t="str" cm="1">
        <f t="array" ref="G3682">IFERROR(IF(INDEX('регионы и районы'!L:L,MATCH(1,('регионы и районы'!J:J=D3682)*('регионы и районы'!K:K=F3682),0))=0,"",INDEX('регионы и районы'!L:L,MATCH(1,('регионы и районы'!J:J=D3682)*('регионы и районы'!K:K=F3682),0))),"")</f>
        <v/>
      </c>
      <c r="M3682" s="34" t="str">
        <f>IFERROR(VLOOKUP(L3682,Показатели!G:H,2,0),"")</f>
        <v/>
      </c>
      <c r="N3682" s="16" t="str">
        <f>IFERROR(VLOOKUP(Шаблон!L3682,Списки!$A$2:$B$236,2,FALSE),"")</f>
        <v/>
      </c>
      <c r="O3682" s="34" t="str">
        <f>IFERROR(VLOOKUP(N3682,'Единицы измерения'!A:B,2,0),"")</f>
        <v/>
      </c>
    </row>
    <row r="3683" spans="5:15" x14ac:dyDescent="0.25">
      <c r="E3683" s="34" t="str">
        <f>IFERROR(VLOOKUP(D3683,'регионы и районы'!B:C,2,0),"")</f>
        <v/>
      </c>
      <c r="G3683" s="34" t="str" cm="1">
        <f t="array" ref="G3683">IFERROR(IF(INDEX('регионы и районы'!L:L,MATCH(1,('регионы и районы'!J:J=D3683)*('регионы и районы'!K:K=F3683),0))=0,"",INDEX('регионы и районы'!L:L,MATCH(1,('регионы и районы'!J:J=D3683)*('регионы и районы'!K:K=F3683),0))),"")</f>
        <v/>
      </c>
      <c r="M3683" s="34" t="str">
        <f>IFERROR(VLOOKUP(L3683,Показатели!G:H,2,0),"")</f>
        <v/>
      </c>
      <c r="N3683" s="16" t="str">
        <f>IFERROR(VLOOKUP(Шаблон!L3683,Списки!$A$2:$B$236,2,FALSE),"")</f>
        <v/>
      </c>
      <c r="O3683" s="34" t="str">
        <f>IFERROR(VLOOKUP(N3683,'Единицы измерения'!A:B,2,0),"")</f>
        <v/>
      </c>
    </row>
    <row r="3684" spans="5:15" x14ac:dyDescent="0.25">
      <c r="E3684" s="34" t="str">
        <f>IFERROR(VLOOKUP(D3684,'регионы и районы'!B:C,2,0),"")</f>
        <v/>
      </c>
      <c r="G3684" s="34" t="str" cm="1">
        <f t="array" ref="G3684">IFERROR(IF(INDEX('регионы и районы'!L:L,MATCH(1,('регионы и районы'!J:J=D3684)*('регионы и районы'!K:K=F3684),0))=0,"",INDEX('регионы и районы'!L:L,MATCH(1,('регионы и районы'!J:J=D3684)*('регионы и районы'!K:K=F3684),0))),"")</f>
        <v/>
      </c>
      <c r="M3684" s="34" t="str">
        <f>IFERROR(VLOOKUP(L3684,Показатели!G:H,2,0),"")</f>
        <v/>
      </c>
      <c r="N3684" s="16" t="str">
        <f>IFERROR(VLOOKUP(Шаблон!L3684,Списки!$A$2:$B$236,2,FALSE),"")</f>
        <v/>
      </c>
      <c r="O3684" s="34" t="str">
        <f>IFERROR(VLOOKUP(N3684,'Единицы измерения'!A:B,2,0),"")</f>
        <v/>
      </c>
    </row>
    <row r="3685" spans="5:15" x14ac:dyDescent="0.25">
      <c r="E3685" s="34" t="str">
        <f>IFERROR(VLOOKUP(D3685,'регионы и районы'!B:C,2,0),"")</f>
        <v/>
      </c>
      <c r="G3685" s="34" t="str" cm="1">
        <f t="array" ref="G3685">IFERROR(IF(INDEX('регионы и районы'!L:L,MATCH(1,('регионы и районы'!J:J=D3685)*('регионы и районы'!K:K=F3685),0))=0,"",INDEX('регионы и районы'!L:L,MATCH(1,('регионы и районы'!J:J=D3685)*('регионы и районы'!K:K=F3685),0))),"")</f>
        <v/>
      </c>
      <c r="M3685" s="34" t="str">
        <f>IFERROR(VLOOKUP(L3685,Показатели!G:H,2,0),"")</f>
        <v/>
      </c>
      <c r="N3685" s="16" t="str">
        <f>IFERROR(VLOOKUP(Шаблон!L3685,Списки!$A$2:$B$236,2,FALSE),"")</f>
        <v/>
      </c>
      <c r="O3685" s="34" t="str">
        <f>IFERROR(VLOOKUP(N3685,'Единицы измерения'!A:B,2,0),"")</f>
        <v/>
      </c>
    </row>
    <row r="3686" spans="5:15" x14ac:dyDescent="0.25">
      <c r="E3686" s="34" t="str">
        <f>IFERROR(VLOOKUP(D3686,'регионы и районы'!B:C,2,0),"")</f>
        <v/>
      </c>
      <c r="G3686" s="34" t="str" cm="1">
        <f t="array" ref="G3686">IFERROR(IF(INDEX('регионы и районы'!L:L,MATCH(1,('регионы и районы'!J:J=D3686)*('регионы и районы'!K:K=F3686),0))=0,"",INDEX('регионы и районы'!L:L,MATCH(1,('регионы и районы'!J:J=D3686)*('регионы и районы'!K:K=F3686),0))),"")</f>
        <v/>
      </c>
      <c r="M3686" s="34" t="str">
        <f>IFERROR(VLOOKUP(L3686,Показатели!G:H,2,0),"")</f>
        <v/>
      </c>
      <c r="N3686" s="16" t="str">
        <f>IFERROR(VLOOKUP(Шаблон!L3686,Списки!$A$2:$B$236,2,FALSE),"")</f>
        <v/>
      </c>
      <c r="O3686" s="34" t="str">
        <f>IFERROR(VLOOKUP(N3686,'Единицы измерения'!A:B,2,0),"")</f>
        <v/>
      </c>
    </row>
    <row r="3687" spans="5:15" x14ac:dyDescent="0.25">
      <c r="E3687" s="34" t="str">
        <f>IFERROR(VLOOKUP(D3687,'регионы и районы'!B:C,2,0),"")</f>
        <v/>
      </c>
      <c r="G3687" s="34" t="str" cm="1">
        <f t="array" ref="G3687">IFERROR(IF(INDEX('регионы и районы'!L:L,MATCH(1,('регионы и районы'!J:J=D3687)*('регионы и районы'!K:K=F3687),0))=0,"",INDEX('регионы и районы'!L:L,MATCH(1,('регионы и районы'!J:J=D3687)*('регионы и районы'!K:K=F3687),0))),"")</f>
        <v/>
      </c>
      <c r="M3687" s="34" t="str">
        <f>IFERROR(VLOOKUP(L3687,Показатели!G:H,2,0),"")</f>
        <v/>
      </c>
      <c r="N3687" s="16" t="str">
        <f>IFERROR(VLOOKUP(Шаблон!L3687,Списки!$A$2:$B$236,2,FALSE),"")</f>
        <v/>
      </c>
      <c r="O3687" s="34" t="str">
        <f>IFERROR(VLOOKUP(N3687,'Единицы измерения'!A:B,2,0),"")</f>
        <v/>
      </c>
    </row>
    <row r="3688" spans="5:15" x14ac:dyDescent="0.25">
      <c r="E3688" s="34" t="str">
        <f>IFERROR(VLOOKUP(D3688,'регионы и районы'!B:C,2,0),"")</f>
        <v/>
      </c>
      <c r="G3688" s="34" t="str" cm="1">
        <f t="array" ref="G3688">IFERROR(IF(INDEX('регионы и районы'!L:L,MATCH(1,('регионы и районы'!J:J=D3688)*('регионы и районы'!K:K=F3688),0))=0,"",INDEX('регионы и районы'!L:L,MATCH(1,('регионы и районы'!J:J=D3688)*('регионы и районы'!K:K=F3688),0))),"")</f>
        <v/>
      </c>
      <c r="M3688" s="34" t="str">
        <f>IFERROR(VLOOKUP(L3688,Показатели!G:H,2,0),"")</f>
        <v/>
      </c>
      <c r="N3688" s="16" t="str">
        <f>IFERROR(VLOOKUP(Шаблон!L3688,Списки!$A$2:$B$236,2,FALSE),"")</f>
        <v/>
      </c>
      <c r="O3688" s="34" t="str">
        <f>IFERROR(VLOOKUP(N3688,'Единицы измерения'!A:B,2,0),"")</f>
        <v/>
      </c>
    </row>
    <row r="3689" spans="5:15" x14ac:dyDescent="0.25">
      <c r="E3689" s="34" t="str">
        <f>IFERROR(VLOOKUP(D3689,'регионы и районы'!B:C,2,0),"")</f>
        <v/>
      </c>
      <c r="G3689" s="34" t="str" cm="1">
        <f t="array" ref="G3689">IFERROR(IF(INDEX('регионы и районы'!L:L,MATCH(1,('регионы и районы'!J:J=D3689)*('регионы и районы'!K:K=F3689),0))=0,"",INDEX('регионы и районы'!L:L,MATCH(1,('регионы и районы'!J:J=D3689)*('регионы и районы'!K:K=F3689),0))),"")</f>
        <v/>
      </c>
      <c r="M3689" s="34" t="str">
        <f>IFERROR(VLOOKUP(L3689,Показатели!G:H,2,0),"")</f>
        <v/>
      </c>
      <c r="N3689" s="16" t="str">
        <f>IFERROR(VLOOKUP(Шаблон!L3689,Списки!$A$2:$B$236,2,FALSE),"")</f>
        <v/>
      </c>
      <c r="O3689" s="34" t="str">
        <f>IFERROR(VLOOKUP(N3689,'Единицы измерения'!A:B,2,0),"")</f>
        <v/>
      </c>
    </row>
    <row r="3690" spans="5:15" x14ac:dyDescent="0.25">
      <c r="E3690" s="34" t="str">
        <f>IFERROR(VLOOKUP(D3690,'регионы и районы'!B:C,2,0),"")</f>
        <v/>
      </c>
      <c r="G3690" s="34" t="str" cm="1">
        <f t="array" ref="G3690">IFERROR(IF(INDEX('регионы и районы'!L:L,MATCH(1,('регионы и районы'!J:J=D3690)*('регионы и районы'!K:K=F3690),0))=0,"",INDEX('регионы и районы'!L:L,MATCH(1,('регионы и районы'!J:J=D3690)*('регионы и районы'!K:K=F3690),0))),"")</f>
        <v/>
      </c>
      <c r="M3690" s="34" t="str">
        <f>IFERROR(VLOOKUP(L3690,Показатели!G:H,2,0),"")</f>
        <v/>
      </c>
      <c r="N3690" s="16" t="str">
        <f>IFERROR(VLOOKUP(Шаблон!L3690,Списки!$A$2:$B$236,2,FALSE),"")</f>
        <v/>
      </c>
      <c r="O3690" s="34" t="str">
        <f>IFERROR(VLOOKUP(N3690,'Единицы измерения'!A:B,2,0),"")</f>
        <v/>
      </c>
    </row>
    <row r="3691" spans="5:15" x14ac:dyDescent="0.25">
      <c r="E3691" s="34" t="str">
        <f>IFERROR(VLOOKUP(D3691,'регионы и районы'!B:C,2,0),"")</f>
        <v/>
      </c>
      <c r="G3691" s="34" t="str" cm="1">
        <f t="array" ref="G3691">IFERROR(IF(INDEX('регионы и районы'!L:L,MATCH(1,('регионы и районы'!J:J=D3691)*('регионы и районы'!K:K=F3691),0))=0,"",INDEX('регионы и районы'!L:L,MATCH(1,('регионы и районы'!J:J=D3691)*('регионы и районы'!K:K=F3691),0))),"")</f>
        <v/>
      </c>
      <c r="M3691" s="34" t="str">
        <f>IFERROR(VLOOKUP(L3691,Показатели!G:H,2,0),"")</f>
        <v/>
      </c>
      <c r="N3691" s="16" t="str">
        <f>IFERROR(VLOOKUP(Шаблон!L3691,Списки!$A$2:$B$236,2,FALSE),"")</f>
        <v/>
      </c>
      <c r="O3691" s="34" t="str">
        <f>IFERROR(VLOOKUP(N3691,'Единицы измерения'!A:B,2,0),"")</f>
        <v/>
      </c>
    </row>
    <row r="3692" spans="5:15" x14ac:dyDescent="0.25">
      <c r="E3692" s="34" t="str">
        <f>IFERROR(VLOOKUP(D3692,'регионы и районы'!B:C,2,0),"")</f>
        <v/>
      </c>
      <c r="G3692" s="34" t="str" cm="1">
        <f t="array" ref="G3692">IFERROR(IF(INDEX('регионы и районы'!L:L,MATCH(1,('регионы и районы'!J:J=D3692)*('регионы и районы'!K:K=F3692),0))=0,"",INDEX('регионы и районы'!L:L,MATCH(1,('регионы и районы'!J:J=D3692)*('регионы и районы'!K:K=F3692),0))),"")</f>
        <v/>
      </c>
      <c r="M3692" s="34" t="str">
        <f>IFERROR(VLOOKUP(L3692,Показатели!G:H,2,0),"")</f>
        <v/>
      </c>
      <c r="N3692" s="16" t="str">
        <f>IFERROR(VLOOKUP(Шаблон!L3692,Списки!$A$2:$B$236,2,FALSE),"")</f>
        <v/>
      </c>
      <c r="O3692" s="34" t="str">
        <f>IFERROR(VLOOKUP(N3692,'Единицы измерения'!A:B,2,0),"")</f>
        <v/>
      </c>
    </row>
    <row r="3693" spans="5:15" x14ac:dyDescent="0.25">
      <c r="E3693" s="34" t="str">
        <f>IFERROR(VLOOKUP(D3693,'регионы и районы'!B:C,2,0),"")</f>
        <v/>
      </c>
      <c r="G3693" s="34" t="str" cm="1">
        <f t="array" ref="G3693">IFERROR(IF(INDEX('регионы и районы'!L:L,MATCH(1,('регионы и районы'!J:J=D3693)*('регионы и районы'!K:K=F3693),0))=0,"",INDEX('регионы и районы'!L:L,MATCH(1,('регионы и районы'!J:J=D3693)*('регионы и районы'!K:K=F3693),0))),"")</f>
        <v/>
      </c>
      <c r="M3693" s="34" t="str">
        <f>IFERROR(VLOOKUP(L3693,Показатели!G:H,2,0),"")</f>
        <v/>
      </c>
      <c r="N3693" s="16" t="str">
        <f>IFERROR(VLOOKUP(Шаблон!L3693,Списки!$A$2:$B$236,2,FALSE),"")</f>
        <v/>
      </c>
      <c r="O3693" s="34" t="str">
        <f>IFERROR(VLOOKUP(N3693,'Единицы измерения'!A:B,2,0),"")</f>
        <v/>
      </c>
    </row>
    <row r="3694" spans="5:15" x14ac:dyDescent="0.25">
      <c r="E3694" s="34" t="str">
        <f>IFERROR(VLOOKUP(D3694,'регионы и районы'!B:C,2,0),"")</f>
        <v/>
      </c>
      <c r="G3694" s="34" t="str" cm="1">
        <f t="array" ref="G3694">IFERROR(IF(INDEX('регионы и районы'!L:L,MATCH(1,('регионы и районы'!J:J=D3694)*('регионы и районы'!K:K=F3694),0))=0,"",INDEX('регионы и районы'!L:L,MATCH(1,('регионы и районы'!J:J=D3694)*('регионы и районы'!K:K=F3694),0))),"")</f>
        <v/>
      </c>
      <c r="M3694" s="34" t="str">
        <f>IFERROR(VLOOKUP(L3694,Показатели!G:H,2,0),"")</f>
        <v/>
      </c>
      <c r="N3694" s="16" t="str">
        <f>IFERROR(VLOOKUP(Шаблон!L3694,Списки!$A$2:$B$236,2,FALSE),"")</f>
        <v/>
      </c>
      <c r="O3694" s="34" t="str">
        <f>IFERROR(VLOOKUP(N3694,'Единицы измерения'!A:B,2,0),"")</f>
        <v/>
      </c>
    </row>
    <row r="3695" spans="5:15" x14ac:dyDescent="0.25">
      <c r="E3695" s="34" t="str">
        <f>IFERROR(VLOOKUP(D3695,'регионы и районы'!B:C,2,0),"")</f>
        <v/>
      </c>
      <c r="G3695" s="34" t="str" cm="1">
        <f t="array" ref="G3695">IFERROR(IF(INDEX('регионы и районы'!L:L,MATCH(1,('регионы и районы'!J:J=D3695)*('регионы и районы'!K:K=F3695),0))=0,"",INDEX('регионы и районы'!L:L,MATCH(1,('регионы и районы'!J:J=D3695)*('регионы и районы'!K:K=F3695),0))),"")</f>
        <v/>
      </c>
      <c r="M3695" s="34" t="str">
        <f>IFERROR(VLOOKUP(L3695,Показатели!G:H,2,0),"")</f>
        <v/>
      </c>
      <c r="N3695" s="16" t="str">
        <f>IFERROR(VLOOKUP(Шаблон!L3695,Списки!$A$2:$B$236,2,FALSE),"")</f>
        <v/>
      </c>
      <c r="O3695" s="34" t="str">
        <f>IFERROR(VLOOKUP(N3695,'Единицы измерения'!A:B,2,0),"")</f>
        <v/>
      </c>
    </row>
    <row r="3696" spans="5:15" x14ac:dyDescent="0.25">
      <c r="E3696" s="34" t="str">
        <f>IFERROR(VLOOKUP(D3696,'регионы и районы'!B:C,2,0),"")</f>
        <v/>
      </c>
      <c r="G3696" s="34" t="str" cm="1">
        <f t="array" ref="G3696">IFERROR(IF(INDEX('регионы и районы'!L:L,MATCH(1,('регионы и районы'!J:J=D3696)*('регионы и районы'!K:K=F3696),0))=0,"",INDEX('регионы и районы'!L:L,MATCH(1,('регионы и районы'!J:J=D3696)*('регионы и районы'!K:K=F3696),0))),"")</f>
        <v/>
      </c>
      <c r="M3696" s="34" t="str">
        <f>IFERROR(VLOOKUP(L3696,Показатели!G:H,2,0),"")</f>
        <v/>
      </c>
      <c r="N3696" s="16" t="str">
        <f>IFERROR(VLOOKUP(Шаблон!L3696,Списки!$A$2:$B$236,2,FALSE),"")</f>
        <v/>
      </c>
      <c r="O3696" s="34" t="str">
        <f>IFERROR(VLOOKUP(N3696,'Единицы измерения'!A:B,2,0),"")</f>
        <v/>
      </c>
    </row>
    <row r="3697" spans="5:15" x14ac:dyDescent="0.25">
      <c r="E3697" s="34" t="str">
        <f>IFERROR(VLOOKUP(D3697,'регионы и районы'!B:C,2,0),"")</f>
        <v/>
      </c>
      <c r="G3697" s="34" t="str" cm="1">
        <f t="array" ref="G3697">IFERROR(IF(INDEX('регионы и районы'!L:L,MATCH(1,('регионы и районы'!J:J=D3697)*('регионы и районы'!K:K=F3697),0))=0,"",INDEX('регионы и районы'!L:L,MATCH(1,('регионы и районы'!J:J=D3697)*('регионы и районы'!K:K=F3697),0))),"")</f>
        <v/>
      </c>
      <c r="M3697" s="34" t="str">
        <f>IFERROR(VLOOKUP(L3697,Показатели!G:H,2,0),"")</f>
        <v/>
      </c>
      <c r="N3697" s="16" t="str">
        <f>IFERROR(VLOOKUP(Шаблон!L3697,Списки!$A$2:$B$236,2,FALSE),"")</f>
        <v/>
      </c>
      <c r="O3697" s="34" t="str">
        <f>IFERROR(VLOOKUP(N3697,'Единицы измерения'!A:B,2,0),"")</f>
        <v/>
      </c>
    </row>
    <row r="3698" spans="5:15" x14ac:dyDescent="0.25">
      <c r="E3698" s="34" t="str">
        <f>IFERROR(VLOOKUP(D3698,'регионы и районы'!B:C,2,0),"")</f>
        <v/>
      </c>
      <c r="G3698" s="34" t="str" cm="1">
        <f t="array" ref="G3698">IFERROR(IF(INDEX('регионы и районы'!L:L,MATCH(1,('регионы и районы'!J:J=D3698)*('регионы и районы'!K:K=F3698),0))=0,"",INDEX('регионы и районы'!L:L,MATCH(1,('регионы и районы'!J:J=D3698)*('регионы и районы'!K:K=F3698),0))),"")</f>
        <v/>
      </c>
      <c r="M3698" s="34" t="str">
        <f>IFERROR(VLOOKUP(L3698,Показатели!G:H,2,0),"")</f>
        <v/>
      </c>
      <c r="N3698" s="16" t="str">
        <f>IFERROR(VLOOKUP(Шаблон!L3698,Списки!$A$2:$B$236,2,FALSE),"")</f>
        <v/>
      </c>
      <c r="O3698" s="34" t="str">
        <f>IFERROR(VLOOKUP(N3698,'Единицы измерения'!A:B,2,0),"")</f>
        <v/>
      </c>
    </row>
    <row r="3699" spans="5:15" x14ac:dyDescent="0.25">
      <c r="E3699" s="34" t="str">
        <f>IFERROR(VLOOKUP(D3699,'регионы и районы'!B:C,2,0),"")</f>
        <v/>
      </c>
      <c r="G3699" s="34" t="str" cm="1">
        <f t="array" ref="G3699">IFERROR(IF(INDEX('регионы и районы'!L:L,MATCH(1,('регионы и районы'!J:J=D3699)*('регионы и районы'!K:K=F3699),0))=0,"",INDEX('регионы и районы'!L:L,MATCH(1,('регионы и районы'!J:J=D3699)*('регионы и районы'!K:K=F3699),0))),"")</f>
        <v/>
      </c>
      <c r="M3699" s="34" t="str">
        <f>IFERROR(VLOOKUP(L3699,Показатели!G:H,2,0),"")</f>
        <v/>
      </c>
      <c r="N3699" s="16" t="str">
        <f>IFERROR(VLOOKUP(Шаблон!L3699,Списки!$A$2:$B$236,2,FALSE),"")</f>
        <v/>
      </c>
      <c r="O3699" s="34" t="str">
        <f>IFERROR(VLOOKUP(N3699,'Единицы измерения'!A:B,2,0),"")</f>
        <v/>
      </c>
    </row>
    <row r="3700" spans="5:15" x14ac:dyDescent="0.25">
      <c r="E3700" s="34" t="str">
        <f>IFERROR(VLOOKUP(D3700,'регионы и районы'!B:C,2,0),"")</f>
        <v/>
      </c>
      <c r="G3700" s="34" t="str" cm="1">
        <f t="array" ref="G3700">IFERROR(IF(INDEX('регионы и районы'!L:L,MATCH(1,('регионы и районы'!J:J=D3700)*('регионы и районы'!K:K=F3700),0))=0,"",INDEX('регионы и районы'!L:L,MATCH(1,('регионы и районы'!J:J=D3700)*('регионы и районы'!K:K=F3700),0))),"")</f>
        <v/>
      </c>
      <c r="M3700" s="34" t="str">
        <f>IFERROR(VLOOKUP(L3700,Показатели!G:H,2,0),"")</f>
        <v/>
      </c>
      <c r="N3700" s="16" t="str">
        <f>IFERROR(VLOOKUP(Шаблон!L3700,Списки!$A$2:$B$236,2,FALSE),"")</f>
        <v/>
      </c>
      <c r="O3700" s="34" t="str">
        <f>IFERROR(VLOOKUP(N3700,'Единицы измерения'!A:B,2,0),"")</f>
        <v/>
      </c>
    </row>
    <row r="3701" spans="5:15" x14ac:dyDescent="0.25">
      <c r="E3701" s="34" t="str">
        <f>IFERROR(VLOOKUP(D3701,'регионы и районы'!B:C,2,0),"")</f>
        <v/>
      </c>
      <c r="G3701" s="34" t="str" cm="1">
        <f t="array" ref="G3701">IFERROR(IF(INDEX('регионы и районы'!L:L,MATCH(1,('регионы и районы'!J:J=D3701)*('регионы и районы'!K:K=F3701),0))=0,"",INDEX('регионы и районы'!L:L,MATCH(1,('регионы и районы'!J:J=D3701)*('регионы и районы'!K:K=F3701),0))),"")</f>
        <v/>
      </c>
      <c r="M3701" s="34" t="str">
        <f>IFERROR(VLOOKUP(L3701,Показатели!G:H,2,0),"")</f>
        <v/>
      </c>
      <c r="N3701" s="16" t="str">
        <f>IFERROR(VLOOKUP(Шаблон!L3701,Списки!$A$2:$B$236,2,FALSE),"")</f>
        <v/>
      </c>
      <c r="O3701" s="34" t="str">
        <f>IFERROR(VLOOKUP(N3701,'Единицы измерения'!A:B,2,0),"")</f>
        <v/>
      </c>
    </row>
    <row r="3702" spans="5:15" x14ac:dyDescent="0.25">
      <c r="E3702" s="34" t="str">
        <f>IFERROR(VLOOKUP(D3702,'регионы и районы'!B:C,2,0),"")</f>
        <v/>
      </c>
      <c r="G3702" s="34" t="str" cm="1">
        <f t="array" ref="G3702">IFERROR(IF(INDEX('регионы и районы'!L:L,MATCH(1,('регионы и районы'!J:J=D3702)*('регионы и районы'!K:K=F3702),0))=0,"",INDEX('регионы и районы'!L:L,MATCH(1,('регионы и районы'!J:J=D3702)*('регионы и районы'!K:K=F3702),0))),"")</f>
        <v/>
      </c>
      <c r="M3702" s="34" t="str">
        <f>IFERROR(VLOOKUP(L3702,Показатели!G:H,2,0),"")</f>
        <v/>
      </c>
      <c r="N3702" s="16" t="str">
        <f>IFERROR(VLOOKUP(Шаблон!L3702,Списки!$A$2:$B$236,2,FALSE),"")</f>
        <v/>
      </c>
      <c r="O3702" s="34" t="str">
        <f>IFERROR(VLOOKUP(N3702,'Единицы измерения'!A:B,2,0),"")</f>
        <v/>
      </c>
    </row>
    <row r="3703" spans="5:15" x14ac:dyDescent="0.25">
      <c r="E3703" s="34" t="str">
        <f>IFERROR(VLOOKUP(D3703,'регионы и районы'!B:C,2,0),"")</f>
        <v/>
      </c>
      <c r="G3703" s="34" t="str" cm="1">
        <f t="array" ref="G3703">IFERROR(IF(INDEX('регионы и районы'!L:L,MATCH(1,('регионы и районы'!J:J=D3703)*('регионы и районы'!K:K=F3703),0))=0,"",INDEX('регионы и районы'!L:L,MATCH(1,('регионы и районы'!J:J=D3703)*('регионы и районы'!K:K=F3703),0))),"")</f>
        <v/>
      </c>
      <c r="M3703" s="34" t="str">
        <f>IFERROR(VLOOKUP(L3703,Показатели!G:H,2,0),"")</f>
        <v/>
      </c>
      <c r="N3703" s="16" t="str">
        <f>IFERROR(VLOOKUP(Шаблон!L3703,Списки!$A$2:$B$236,2,FALSE),"")</f>
        <v/>
      </c>
      <c r="O3703" s="34" t="str">
        <f>IFERROR(VLOOKUP(N3703,'Единицы измерения'!A:B,2,0),"")</f>
        <v/>
      </c>
    </row>
    <row r="3704" spans="5:15" x14ac:dyDescent="0.25">
      <c r="E3704" s="34" t="str">
        <f>IFERROR(VLOOKUP(D3704,'регионы и районы'!B:C,2,0),"")</f>
        <v/>
      </c>
      <c r="G3704" s="34" t="str" cm="1">
        <f t="array" ref="G3704">IFERROR(IF(INDEX('регионы и районы'!L:L,MATCH(1,('регионы и районы'!J:J=D3704)*('регионы и районы'!K:K=F3704),0))=0,"",INDEX('регионы и районы'!L:L,MATCH(1,('регионы и районы'!J:J=D3704)*('регионы и районы'!K:K=F3704),0))),"")</f>
        <v/>
      </c>
      <c r="M3704" s="34" t="str">
        <f>IFERROR(VLOOKUP(L3704,Показатели!G:H,2,0),"")</f>
        <v/>
      </c>
      <c r="N3704" s="16" t="str">
        <f>IFERROR(VLOOKUP(Шаблон!L3704,Списки!$A$2:$B$236,2,FALSE),"")</f>
        <v/>
      </c>
      <c r="O3704" s="34" t="str">
        <f>IFERROR(VLOOKUP(N3704,'Единицы измерения'!A:B,2,0),"")</f>
        <v/>
      </c>
    </row>
    <row r="3705" spans="5:15" x14ac:dyDescent="0.25">
      <c r="E3705" s="34" t="str">
        <f>IFERROR(VLOOKUP(D3705,'регионы и районы'!B:C,2,0),"")</f>
        <v/>
      </c>
      <c r="G3705" s="34" t="str" cm="1">
        <f t="array" ref="G3705">IFERROR(IF(INDEX('регионы и районы'!L:L,MATCH(1,('регионы и районы'!J:J=D3705)*('регионы и районы'!K:K=F3705),0))=0,"",INDEX('регионы и районы'!L:L,MATCH(1,('регионы и районы'!J:J=D3705)*('регионы и районы'!K:K=F3705),0))),"")</f>
        <v/>
      </c>
      <c r="M3705" s="34" t="str">
        <f>IFERROR(VLOOKUP(L3705,Показатели!G:H,2,0),"")</f>
        <v/>
      </c>
      <c r="N3705" s="16" t="str">
        <f>IFERROR(VLOOKUP(Шаблон!L3705,Списки!$A$2:$B$236,2,FALSE),"")</f>
        <v/>
      </c>
      <c r="O3705" s="34" t="str">
        <f>IFERROR(VLOOKUP(N3705,'Единицы измерения'!A:B,2,0),"")</f>
        <v/>
      </c>
    </row>
    <row r="3706" spans="5:15" x14ac:dyDescent="0.25">
      <c r="E3706" s="34" t="str">
        <f>IFERROR(VLOOKUP(D3706,'регионы и районы'!B:C,2,0),"")</f>
        <v/>
      </c>
      <c r="G3706" s="34" t="str" cm="1">
        <f t="array" ref="G3706">IFERROR(IF(INDEX('регионы и районы'!L:L,MATCH(1,('регионы и районы'!J:J=D3706)*('регионы и районы'!K:K=F3706),0))=0,"",INDEX('регионы и районы'!L:L,MATCH(1,('регионы и районы'!J:J=D3706)*('регионы и районы'!K:K=F3706),0))),"")</f>
        <v/>
      </c>
      <c r="M3706" s="34" t="str">
        <f>IFERROR(VLOOKUP(L3706,Показатели!G:H,2,0),"")</f>
        <v/>
      </c>
      <c r="N3706" s="16" t="str">
        <f>IFERROR(VLOOKUP(Шаблон!L3706,Списки!$A$2:$B$236,2,FALSE),"")</f>
        <v/>
      </c>
      <c r="O3706" s="34" t="str">
        <f>IFERROR(VLOOKUP(N3706,'Единицы измерения'!A:B,2,0),"")</f>
        <v/>
      </c>
    </row>
    <row r="3707" spans="5:15" x14ac:dyDescent="0.25">
      <c r="E3707" s="34" t="str">
        <f>IFERROR(VLOOKUP(D3707,'регионы и районы'!B:C,2,0),"")</f>
        <v/>
      </c>
      <c r="G3707" s="34" t="str" cm="1">
        <f t="array" ref="G3707">IFERROR(IF(INDEX('регионы и районы'!L:L,MATCH(1,('регионы и районы'!J:J=D3707)*('регионы и районы'!K:K=F3707),0))=0,"",INDEX('регионы и районы'!L:L,MATCH(1,('регионы и районы'!J:J=D3707)*('регионы и районы'!K:K=F3707),0))),"")</f>
        <v/>
      </c>
      <c r="M3707" s="34" t="str">
        <f>IFERROR(VLOOKUP(L3707,Показатели!G:H,2,0),"")</f>
        <v/>
      </c>
      <c r="N3707" s="16" t="str">
        <f>IFERROR(VLOOKUP(Шаблон!L3707,Списки!$A$2:$B$236,2,FALSE),"")</f>
        <v/>
      </c>
      <c r="O3707" s="34" t="str">
        <f>IFERROR(VLOOKUP(N3707,'Единицы измерения'!A:B,2,0),"")</f>
        <v/>
      </c>
    </row>
    <row r="3708" spans="5:15" x14ac:dyDescent="0.25">
      <c r="E3708" s="34" t="str">
        <f>IFERROR(VLOOKUP(D3708,'регионы и районы'!B:C,2,0),"")</f>
        <v/>
      </c>
      <c r="G3708" s="34" t="str" cm="1">
        <f t="array" ref="G3708">IFERROR(IF(INDEX('регионы и районы'!L:L,MATCH(1,('регионы и районы'!J:J=D3708)*('регионы и районы'!K:K=F3708),0))=0,"",INDEX('регионы и районы'!L:L,MATCH(1,('регионы и районы'!J:J=D3708)*('регионы и районы'!K:K=F3708),0))),"")</f>
        <v/>
      </c>
      <c r="M3708" s="34" t="str">
        <f>IFERROR(VLOOKUP(L3708,Показатели!G:H,2,0),"")</f>
        <v/>
      </c>
      <c r="N3708" s="16" t="str">
        <f>IFERROR(VLOOKUP(Шаблон!L3708,Списки!$A$2:$B$236,2,FALSE),"")</f>
        <v/>
      </c>
      <c r="O3708" s="34" t="str">
        <f>IFERROR(VLOOKUP(N3708,'Единицы измерения'!A:B,2,0),"")</f>
        <v/>
      </c>
    </row>
    <row r="3709" spans="5:15" x14ac:dyDescent="0.25">
      <c r="E3709" s="34" t="str">
        <f>IFERROR(VLOOKUP(D3709,'регионы и районы'!B:C,2,0),"")</f>
        <v/>
      </c>
      <c r="G3709" s="34" t="str" cm="1">
        <f t="array" ref="G3709">IFERROR(IF(INDEX('регионы и районы'!L:L,MATCH(1,('регионы и районы'!J:J=D3709)*('регионы и районы'!K:K=F3709),0))=0,"",INDEX('регионы и районы'!L:L,MATCH(1,('регионы и районы'!J:J=D3709)*('регионы и районы'!K:K=F3709),0))),"")</f>
        <v/>
      </c>
      <c r="M3709" s="34" t="str">
        <f>IFERROR(VLOOKUP(L3709,Показатели!G:H,2,0),"")</f>
        <v/>
      </c>
      <c r="N3709" s="16" t="str">
        <f>IFERROR(VLOOKUP(Шаблон!L3709,Списки!$A$2:$B$236,2,FALSE),"")</f>
        <v/>
      </c>
      <c r="O3709" s="34" t="str">
        <f>IFERROR(VLOOKUP(N3709,'Единицы измерения'!A:B,2,0),"")</f>
        <v/>
      </c>
    </row>
    <row r="3710" spans="5:15" x14ac:dyDescent="0.25">
      <c r="E3710" s="34" t="str">
        <f>IFERROR(VLOOKUP(D3710,'регионы и районы'!B:C,2,0),"")</f>
        <v/>
      </c>
      <c r="G3710" s="34" t="str" cm="1">
        <f t="array" ref="G3710">IFERROR(IF(INDEX('регионы и районы'!L:L,MATCH(1,('регионы и районы'!J:J=D3710)*('регионы и районы'!K:K=F3710),0))=0,"",INDEX('регионы и районы'!L:L,MATCH(1,('регионы и районы'!J:J=D3710)*('регионы и районы'!K:K=F3710),0))),"")</f>
        <v/>
      </c>
      <c r="M3710" s="34" t="str">
        <f>IFERROR(VLOOKUP(L3710,Показатели!G:H,2,0),"")</f>
        <v/>
      </c>
      <c r="N3710" s="16" t="str">
        <f>IFERROR(VLOOKUP(Шаблон!L3710,Списки!$A$2:$B$236,2,FALSE),"")</f>
        <v/>
      </c>
      <c r="O3710" s="34" t="str">
        <f>IFERROR(VLOOKUP(N3710,'Единицы измерения'!A:B,2,0),"")</f>
        <v/>
      </c>
    </row>
    <row r="3711" spans="5:15" x14ac:dyDescent="0.25">
      <c r="E3711" s="34" t="str">
        <f>IFERROR(VLOOKUP(D3711,'регионы и районы'!B:C,2,0),"")</f>
        <v/>
      </c>
      <c r="G3711" s="34" t="str" cm="1">
        <f t="array" ref="G3711">IFERROR(IF(INDEX('регионы и районы'!L:L,MATCH(1,('регионы и районы'!J:J=D3711)*('регионы и районы'!K:K=F3711),0))=0,"",INDEX('регионы и районы'!L:L,MATCH(1,('регионы и районы'!J:J=D3711)*('регионы и районы'!K:K=F3711),0))),"")</f>
        <v/>
      </c>
      <c r="M3711" s="34" t="str">
        <f>IFERROR(VLOOKUP(L3711,Показатели!G:H,2,0),"")</f>
        <v/>
      </c>
      <c r="N3711" s="16" t="str">
        <f>IFERROR(VLOOKUP(Шаблон!L3711,Списки!$A$2:$B$236,2,FALSE),"")</f>
        <v/>
      </c>
      <c r="O3711" s="34" t="str">
        <f>IFERROR(VLOOKUP(N3711,'Единицы измерения'!A:B,2,0),"")</f>
        <v/>
      </c>
    </row>
    <row r="3712" spans="5:15" x14ac:dyDescent="0.25">
      <c r="E3712" s="34" t="str">
        <f>IFERROR(VLOOKUP(D3712,'регионы и районы'!B:C,2,0),"")</f>
        <v/>
      </c>
      <c r="G3712" s="34" t="str" cm="1">
        <f t="array" ref="G3712">IFERROR(IF(INDEX('регионы и районы'!L:L,MATCH(1,('регионы и районы'!J:J=D3712)*('регионы и районы'!K:K=F3712),0))=0,"",INDEX('регионы и районы'!L:L,MATCH(1,('регионы и районы'!J:J=D3712)*('регионы и районы'!K:K=F3712),0))),"")</f>
        <v/>
      </c>
      <c r="M3712" s="34" t="str">
        <f>IFERROR(VLOOKUP(L3712,Показатели!G:H,2,0),"")</f>
        <v/>
      </c>
      <c r="N3712" s="16" t="str">
        <f>IFERROR(VLOOKUP(Шаблон!L3712,Списки!$A$2:$B$236,2,FALSE),"")</f>
        <v/>
      </c>
      <c r="O3712" s="34" t="str">
        <f>IFERROR(VLOOKUP(N3712,'Единицы измерения'!A:B,2,0),"")</f>
        <v/>
      </c>
    </row>
    <row r="3713" spans="5:15" x14ac:dyDescent="0.25">
      <c r="E3713" s="34" t="str">
        <f>IFERROR(VLOOKUP(D3713,'регионы и районы'!B:C,2,0),"")</f>
        <v/>
      </c>
      <c r="G3713" s="34" t="str" cm="1">
        <f t="array" ref="G3713">IFERROR(IF(INDEX('регионы и районы'!L:L,MATCH(1,('регионы и районы'!J:J=D3713)*('регионы и районы'!K:K=F3713),0))=0,"",INDEX('регионы и районы'!L:L,MATCH(1,('регионы и районы'!J:J=D3713)*('регионы и районы'!K:K=F3713),0))),"")</f>
        <v/>
      </c>
      <c r="M3713" s="34" t="str">
        <f>IFERROR(VLOOKUP(L3713,Показатели!G:H,2,0),"")</f>
        <v/>
      </c>
      <c r="N3713" s="16" t="str">
        <f>IFERROR(VLOOKUP(Шаблон!L3713,Списки!$A$2:$B$236,2,FALSE),"")</f>
        <v/>
      </c>
      <c r="O3713" s="34" t="str">
        <f>IFERROR(VLOOKUP(N3713,'Единицы измерения'!A:B,2,0),"")</f>
        <v/>
      </c>
    </row>
    <row r="3714" spans="5:15" x14ac:dyDescent="0.25">
      <c r="E3714" s="34" t="str">
        <f>IFERROR(VLOOKUP(D3714,'регионы и районы'!B:C,2,0),"")</f>
        <v/>
      </c>
      <c r="G3714" s="34" t="str" cm="1">
        <f t="array" ref="G3714">IFERROR(IF(INDEX('регионы и районы'!L:L,MATCH(1,('регионы и районы'!J:J=D3714)*('регионы и районы'!K:K=F3714),0))=0,"",INDEX('регионы и районы'!L:L,MATCH(1,('регионы и районы'!J:J=D3714)*('регионы и районы'!K:K=F3714),0))),"")</f>
        <v/>
      </c>
      <c r="M3714" s="34" t="str">
        <f>IFERROR(VLOOKUP(L3714,Показатели!G:H,2,0),"")</f>
        <v/>
      </c>
      <c r="N3714" s="16" t="str">
        <f>IFERROR(VLOOKUP(Шаблон!L3714,Списки!$A$2:$B$236,2,FALSE),"")</f>
        <v/>
      </c>
      <c r="O3714" s="34" t="str">
        <f>IFERROR(VLOOKUP(N3714,'Единицы измерения'!A:B,2,0),"")</f>
        <v/>
      </c>
    </row>
    <row r="3715" spans="5:15" x14ac:dyDescent="0.25">
      <c r="E3715" s="34" t="str">
        <f>IFERROR(VLOOKUP(D3715,'регионы и районы'!B:C,2,0),"")</f>
        <v/>
      </c>
      <c r="G3715" s="34" t="str" cm="1">
        <f t="array" ref="G3715">IFERROR(IF(INDEX('регионы и районы'!L:L,MATCH(1,('регионы и районы'!J:J=D3715)*('регионы и районы'!K:K=F3715),0))=0,"",INDEX('регионы и районы'!L:L,MATCH(1,('регионы и районы'!J:J=D3715)*('регионы и районы'!K:K=F3715),0))),"")</f>
        <v/>
      </c>
      <c r="M3715" s="34" t="str">
        <f>IFERROR(VLOOKUP(L3715,Показатели!G:H,2,0),"")</f>
        <v/>
      </c>
      <c r="N3715" s="16" t="str">
        <f>IFERROR(VLOOKUP(Шаблон!L3715,Списки!$A$2:$B$236,2,FALSE),"")</f>
        <v/>
      </c>
      <c r="O3715" s="34" t="str">
        <f>IFERROR(VLOOKUP(N3715,'Единицы измерения'!A:B,2,0),"")</f>
        <v/>
      </c>
    </row>
    <row r="3716" spans="5:15" x14ac:dyDescent="0.25">
      <c r="E3716" s="34" t="str">
        <f>IFERROR(VLOOKUP(D3716,'регионы и районы'!B:C,2,0),"")</f>
        <v/>
      </c>
      <c r="G3716" s="34" t="str" cm="1">
        <f t="array" ref="G3716">IFERROR(IF(INDEX('регионы и районы'!L:L,MATCH(1,('регионы и районы'!J:J=D3716)*('регионы и районы'!K:K=F3716),0))=0,"",INDEX('регионы и районы'!L:L,MATCH(1,('регионы и районы'!J:J=D3716)*('регионы и районы'!K:K=F3716),0))),"")</f>
        <v/>
      </c>
      <c r="M3716" s="34" t="str">
        <f>IFERROR(VLOOKUP(L3716,Показатели!G:H,2,0),"")</f>
        <v/>
      </c>
      <c r="N3716" s="16" t="str">
        <f>IFERROR(VLOOKUP(Шаблон!L3716,Списки!$A$2:$B$236,2,FALSE),"")</f>
        <v/>
      </c>
      <c r="O3716" s="34" t="str">
        <f>IFERROR(VLOOKUP(N3716,'Единицы измерения'!A:B,2,0),"")</f>
        <v/>
      </c>
    </row>
    <row r="3717" spans="5:15" x14ac:dyDescent="0.25">
      <c r="E3717" s="34" t="str">
        <f>IFERROR(VLOOKUP(D3717,'регионы и районы'!B:C,2,0),"")</f>
        <v/>
      </c>
      <c r="G3717" s="34" t="str" cm="1">
        <f t="array" ref="G3717">IFERROR(IF(INDEX('регионы и районы'!L:L,MATCH(1,('регионы и районы'!J:J=D3717)*('регионы и районы'!K:K=F3717),0))=0,"",INDEX('регионы и районы'!L:L,MATCH(1,('регионы и районы'!J:J=D3717)*('регионы и районы'!K:K=F3717),0))),"")</f>
        <v/>
      </c>
      <c r="M3717" s="34" t="str">
        <f>IFERROR(VLOOKUP(L3717,Показатели!G:H,2,0),"")</f>
        <v/>
      </c>
      <c r="N3717" s="16" t="str">
        <f>IFERROR(VLOOKUP(Шаблон!L3717,Списки!$A$2:$B$236,2,FALSE),"")</f>
        <v/>
      </c>
      <c r="O3717" s="34" t="str">
        <f>IFERROR(VLOOKUP(N3717,'Единицы измерения'!A:B,2,0),"")</f>
        <v/>
      </c>
    </row>
    <row r="3718" spans="5:15" x14ac:dyDescent="0.25">
      <c r="E3718" s="34" t="str">
        <f>IFERROR(VLOOKUP(D3718,'регионы и районы'!B:C,2,0),"")</f>
        <v/>
      </c>
      <c r="G3718" s="34" t="str" cm="1">
        <f t="array" ref="G3718">IFERROR(IF(INDEX('регионы и районы'!L:L,MATCH(1,('регионы и районы'!J:J=D3718)*('регионы и районы'!K:K=F3718),0))=0,"",INDEX('регионы и районы'!L:L,MATCH(1,('регионы и районы'!J:J=D3718)*('регионы и районы'!K:K=F3718),0))),"")</f>
        <v/>
      </c>
      <c r="M3718" s="34" t="str">
        <f>IFERROR(VLOOKUP(L3718,Показатели!G:H,2,0),"")</f>
        <v/>
      </c>
      <c r="N3718" s="16" t="str">
        <f>IFERROR(VLOOKUP(Шаблон!L3718,Списки!$A$2:$B$236,2,FALSE),"")</f>
        <v/>
      </c>
      <c r="O3718" s="34" t="str">
        <f>IFERROR(VLOOKUP(N3718,'Единицы измерения'!A:B,2,0),"")</f>
        <v/>
      </c>
    </row>
    <row r="3719" spans="5:15" x14ac:dyDescent="0.25">
      <c r="E3719" s="34" t="str">
        <f>IFERROR(VLOOKUP(D3719,'регионы и районы'!B:C,2,0),"")</f>
        <v/>
      </c>
      <c r="G3719" s="34" t="str" cm="1">
        <f t="array" ref="G3719">IFERROR(IF(INDEX('регионы и районы'!L:L,MATCH(1,('регионы и районы'!J:J=D3719)*('регионы и районы'!K:K=F3719),0))=0,"",INDEX('регионы и районы'!L:L,MATCH(1,('регионы и районы'!J:J=D3719)*('регионы и районы'!K:K=F3719),0))),"")</f>
        <v/>
      </c>
      <c r="M3719" s="34" t="str">
        <f>IFERROR(VLOOKUP(L3719,Показатели!G:H,2,0),"")</f>
        <v/>
      </c>
      <c r="N3719" s="16" t="str">
        <f>IFERROR(VLOOKUP(Шаблон!L3719,Списки!$A$2:$B$236,2,FALSE),"")</f>
        <v/>
      </c>
      <c r="O3719" s="34" t="str">
        <f>IFERROR(VLOOKUP(N3719,'Единицы измерения'!A:B,2,0),"")</f>
        <v/>
      </c>
    </row>
    <row r="3720" spans="5:15" x14ac:dyDescent="0.25">
      <c r="E3720" s="34" t="str">
        <f>IFERROR(VLOOKUP(D3720,'регионы и районы'!B:C,2,0),"")</f>
        <v/>
      </c>
      <c r="G3720" s="34" t="str" cm="1">
        <f t="array" ref="G3720">IFERROR(IF(INDEX('регионы и районы'!L:L,MATCH(1,('регионы и районы'!J:J=D3720)*('регионы и районы'!K:K=F3720),0))=0,"",INDEX('регионы и районы'!L:L,MATCH(1,('регионы и районы'!J:J=D3720)*('регионы и районы'!K:K=F3720),0))),"")</f>
        <v/>
      </c>
      <c r="M3720" s="34" t="str">
        <f>IFERROR(VLOOKUP(L3720,Показатели!G:H,2,0),"")</f>
        <v/>
      </c>
      <c r="N3720" s="16" t="str">
        <f>IFERROR(VLOOKUP(Шаблон!L3720,Списки!$A$2:$B$236,2,FALSE),"")</f>
        <v/>
      </c>
      <c r="O3720" s="34" t="str">
        <f>IFERROR(VLOOKUP(N3720,'Единицы измерения'!A:B,2,0),"")</f>
        <v/>
      </c>
    </row>
    <row r="3721" spans="5:15" x14ac:dyDescent="0.25">
      <c r="E3721" s="34" t="str">
        <f>IFERROR(VLOOKUP(D3721,'регионы и районы'!B:C,2,0),"")</f>
        <v/>
      </c>
      <c r="G3721" s="34" t="str" cm="1">
        <f t="array" ref="G3721">IFERROR(IF(INDEX('регионы и районы'!L:L,MATCH(1,('регионы и районы'!J:J=D3721)*('регионы и районы'!K:K=F3721),0))=0,"",INDEX('регионы и районы'!L:L,MATCH(1,('регионы и районы'!J:J=D3721)*('регионы и районы'!K:K=F3721),0))),"")</f>
        <v/>
      </c>
      <c r="M3721" s="34" t="str">
        <f>IFERROR(VLOOKUP(L3721,Показатели!G:H,2,0),"")</f>
        <v/>
      </c>
      <c r="N3721" s="16" t="str">
        <f>IFERROR(VLOOKUP(Шаблон!L3721,Списки!$A$2:$B$236,2,FALSE),"")</f>
        <v/>
      </c>
      <c r="O3721" s="34" t="str">
        <f>IFERROR(VLOOKUP(N3721,'Единицы измерения'!A:B,2,0),"")</f>
        <v/>
      </c>
    </row>
    <row r="3722" spans="5:15" x14ac:dyDescent="0.25">
      <c r="E3722" s="34" t="str">
        <f>IFERROR(VLOOKUP(D3722,'регионы и районы'!B:C,2,0),"")</f>
        <v/>
      </c>
      <c r="G3722" s="34" t="str" cm="1">
        <f t="array" ref="G3722">IFERROR(IF(INDEX('регионы и районы'!L:L,MATCH(1,('регионы и районы'!J:J=D3722)*('регионы и районы'!K:K=F3722),0))=0,"",INDEX('регионы и районы'!L:L,MATCH(1,('регионы и районы'!J:J=D3722)*('регионы и районы'!K:K=F3722),0))),"")</f>
        <v/>
      </c>
      <c r="M3722" s="34" t="str">
        <f>IFERROR(VLOOKUP(L3722,Показатели!G:H,2,0),"")</f>
        <v/>
      </c>
      <c r="N3722" s="16" t="str">
        <f>IFERROR(VLOOKUP(Шаблон!L3722,Списки!$A$2:$B$236,2,FALSE),"")</f>
        <v/>
      </c>
      <c r="O3722" s="34" t="str">
        <f>IFERROR(VLOOKUP(N3722,'Единицы измерения'!A:B,2,0),"")</f>
        <v/>
      </c>
    </row>
    <row r="3723" spans="5:15" x14ac:dyDescent="0.25">
      <c r="E3723" s="34" t="str">
        <f>IFERROR(VLOOKUP(D3723,'регионы и районы'!B:C,2,0),"")</f>
        <v/>
      </c>
      <c r="G3723" s="34" t="str" cm="1">
        <f t="array" ref="G3723">IFERROR(IF(INDEX('регионы и районы'!L:L,MATCH(1,('регионы и районы'!J:J=D3723)*('регионы и районы'!K:K=F3723),0))=0,"",INDEX('регионы и районы'!L:L,MATCH(1,('регионы и районы'!J:J=D3723)*('регионы и районы'!K:K=F3723),0))),"")</f>
        <v/>
      </c>
      <c r="M3723" s="34" t="str">
        <f>IFERROR(VLOOKUP(L3723,Показатели!G:H,2,0),"")</f>
        <v/>
      </c>
      <c r="N3723" s="16" t="str">
        <f>IFERROR(VLOOKUP(Шаблон!L3723,Списки!$A$2:$B$236,2,FALSE),"")</f>
        <v/>
      </c>
      <c r="O3723" s="34" t="str">
        <f>IFERROR(VLOOKUP(N3723,'Единицы измерения'!A:B,2,0),"")</f>
        <v/>
      </c>
    </row>
    <row r="3724" spans="5:15" x14ac:dyDescent="0.25">
      <c r="E3724" s="34" t="str">
        <f>IFERROR(VLOOKUP(D3724,'регионы и районы'!B:C,2,0),"")</f>
        <v/>
      </c>
      <c r="G3724" s="34" t="str" cm="1">
        <f t="array" ref="G3724">IFERROR(IF(INDEX('регионы и районы'!L:L,MATCH(1,('регионы и районы'!J:J=D3724)*('регионы и районы'!K:K=F3724),0))=0,"",INDEX('регионы и районы'!L:L,MATCH(1,('регионы и районы'!J:J=D3724)*('регионы и районы'!K:K=F3724),0))),"")</f>
        <v/>
      </c>
      <c r="M3724" s="34" t="str">
        <f>IFERROR(VLOOKUP(L3724,Показатели!G:H,2,0),"")</f>
        <v/>
      </c>
      <c r="N3724" s="16" t="str">
        <f>IFERROR(VLOOKUP(Шаблон!L3724,Списки!$A$2:$B$236,2,FALSE),"")</f>
        <v/>
      </c>
      <c r="O3724" s="34" t="str">
        <f>IFERROR(VLOOKUP(N3724,'Единицы измерения'!A:B,2,0),"")</f>
        <v/>
      </c>
    </row>
    <row r="3725" spans="5:15" x14ac:dyDescent="0.25">
      <c r="E3725" s="34" t="str">
        <f>IFERROR(VLOOKUP(D3725,'регионы и районы'!B:C,2,0),"")</f>
        <v/>
      </c>
      <c r="G3725" s="34" t="str" cm="1">
        <f t="array" ref="G3725">IFERROR(IF(INDEX('регионы и районы'!L:L,MATCH(1,('регионы и районы'!J:J=D3725)*('регионы и районы'!K:K=F3725),0))=0,"",INDEX('регионы и районы'!L:L,MATCH(1,('регионы и районы'!J:J=D3725)*('регионы и районы'!K:K=F3725),0))),"")</f>
        <v/>
      </c>
      <c r="M3725" s="34" t="str">
        <f>IFERROR(VLOOKUP(L3725,Показатели!G:H,2,0),"")</f>
        <v/>
      </c>
      <c r="N3725" s="16" t="str">
        <f>IFERROR(VLOOKUP(Шаблон!L3725,Списки!$A$2:$B$236,2,FALSE),"")</f>
        <v/>
      </c>
      <c r="O3725" s="34" t="str">
        <f>IFERROR(VLOOKUP(N3725,'Единицы измерения'!A:B,2,0),"")</f>
        <v/>
      </c>
    </row>
    <row r="3726" spans="5:15" x14ac:dyDescent="0.25">
      <c r="E3726" s="34" t="str">
        <f>IFERROR(VLOOKUP(D3726,'регионы и районы'!B:C,2,0),"")</f>
        <v/>
      </c>
      <c r="G3726" s="34" t="str" cm="1">
        <f t="array" ref="G3726">IFERROR(IF(INDEX('регионы и районы'!L:L,MATCH(1,('регионы и районы'!J:J=D3726)*('регионы и районы'!K:K=F3726),0))=0,"",INDEX('регионы и районы'!L:L,MATCH(1,('регионы и районы'!J:J=D3726)*('регионы и районы'!K:K=F3726),0))),"")</f>
        <v/>
      </c>
      <c r="M3726" s="34" t="str">
        <f>IFERROR(VLOOKUP(L3726,Показатели!G:H,2,0),"")</f>
        <v/>
      </c>
      <c r="N3726" s="16" t="str">
        <f>IFERROR(VLOOKUP(Шаблон!L3726,Списки!$A$2:$B$236,2,FALSE),"")</f>
        <v/>
      </c>
      <c r="O3726" s="34" t="str">
        <f>IFERROR(VLOOKUP(N3726,'Единицы измерения'!A:B,2,0),"")</f>
        <v/>
      </c>
    </row>
    <row r="3727" spans="5:15" x14ac:dyDescent="0.25">
      <c r="E3727" s="34" t="str">
        <f>IFERROR(VLOOKUP(D3727,'регионы и районы'!B:C,2,0),"")</f>
        <v/>
      </c>
      <c r="G3727" s="34" t="str" cm="1">
        <f t="array" ref="G3727">IFERROR(IF(INDEX('регионы и районы'!L:L,MATCH(1,('регионы и районы'!J:J=D3727)*('регионы и районы'!K:K=F3727),0))=0,"",INDEX('регионы и районы'!L:L,MATCH(1,('регионы и районы'!J:J=D3727)*('регионы и районы'!K:K=F3727),0))),"")</f>
        <v/>
      </c>
      <c r="M3727" s="34" t="str">
        <f>IFERROR(VLOOKUP(L3727,Показатели!G:H,2,0),"")</f>
        <v/>
      </c>
      <c r="N3727" s="16" t="str">
        <f>IFERROR(VLOOKUP(Шаблон!L3727,Списки!$A$2:$B$236,2,FALSE),"")</f>
        <v/>
      </c>
      <c r="O3727" s="34" t="str">
        <f>IFERROR(VLOOKUP(N3727,'Единицы измерения'!A:B,2,0),"")</f>
        <v/>
      </c>
    </row>
    <row r="3728" spans="5:15" x14ac:dyDescent="0.25">
      <c r="E3728" s="34" t="str">
        <f>IFERROR(VLOOKUP(D3728,'регионы и районы'!B:C,2,0),"")</f>
        <v/>
      </c>
      <c r="G3728" s="34" t="str" cm="1">
        <f t="array" ref="G3728">IFERROR(IF(INDEX('регионы и районы'!L:L,MATCH(1,('регионы и районы'!J:J=D3728)*('регионы и районы'!K:K=F3728),0))=0,"",INDEX('регионы и районы'!L:L,MATCH(1,('регионы и районы'!J:J=D3728)*('регионы и районы'!K:K=F3728),0))),"")</f>
        <v/>
      </c>
      <c r="M3728" s="34" t="str">
        <f>IFERROR(VLOOKUP(L3728,Показатели!G:H,2,0),"")</f>
        <v/>
      </c>
      <c r="N3728" s="16" t="str">
        <f>IFERROR(VLOOKUP(Шаблон!L3728,Списки!$A$2:$B$236,2,FALSE),"")</f>
        <v/>
      </c>
      <c r="O3728" s="34" t="str">
        <f>IFERROR(VLOOKUP(N3728,'Единицы измерения'!A:B,2,0),"")</f>
        <v/>
      </c>
    </row>
    <row r="3729" spans="5:15" x14ac:dyDescent="0.25">
      <c r="E3729" s="34" t="str">
        <f>IFERROR(VLOOKUP(D3729,'регионы и районы'!B:C,2,0),"")</f>
        <v/>
      </c>
      <c r="G3729" s="34" t="str" cm="1">
        <f t="array" ref="G3729">IFERROR(IF(INDEX('регионы и районы'!L:L,MATCH(1,('регионы и районы'!J:J=D3729)*('регионы и районы'!K:K=F3729),0))=0,"",INDEX('регионы и районы'!L:L,MATCH(1,('регионы и районы'!J:J=D3729)*('регионы и районы'!K:K=F3729),0))),"")</f>
        <v/>
      </c>
      <c r="M3729" s="34" t="str">
        <f>IFERROR(VLOOKUP(L3729,Показатели!G:H,2,0),"")</f>
        <v/>
      </c>
      <c r="N3729" s="16" t="str">
        <f>IFERROR(VLOOKUP(Шаблон!L3729,Списки!$A$2:$B$236,2,FALSE),"")</f>
        <v/>
      </c>
      <c r="O3729" s="34" t="str">
        <f>IFERROR(VLOOKUP(N3729,'Единицы измерения'!A:B,2,0),"")</f>
        <v/>
      </c>
    </row>
    <row r="3730" spans="5:15" x14ac:dyDescent="0.25">
      <c r="E3730" s="34" t="str">
        <f>IFERROR(VLOOKUP(D3730,'регионы и районы'!B:C,2,0),"")</f>
        <v/>
      </c>
      <c r="G3730" s="34" t="str" cm="1">
        <f t="array" ref="G3730">IFERROR(IF(INDEX('регионы и районы'!L:L,MATCH(1,('регионы и районы'!J:J=D3730)*('регионы и районы'!K:K=F3730),0))=0,"",INDEX('регионы и районы'!L:L,MATCH(1,('регионы и районы'!J:J=D3730)*('регионы и районы'!K:K=F3730),0))),"")</f>
        <v/>
      </c>
      <c r="M3730" s="34" t="str">
        <f>IFERROR(VLOOKUP(L3730,Показатели!G:H,2,0),"")</f>
        <v/>
      </c>
      <c r="N3730" s="16" t="str">
        <f>IFERROR(VLOOKUP(Шаблон!L3730,Списки!$A$2:$B$236,2,FALSE),"")</f>
        <v/>
      </c>
      <c r="O3730" s="34" t="str">
        <f>IFERROR(VLOOKUP(N3730,'Единицы измерения'!A:B,2,0),"")</f>
        <v/>
      </c>
    </row>
    <row r="3731" spans="5:15" x14ac:dyDescent="0.25">
      <c r="E3731" s="34" t="str">
        <f>IFERROR(VLOOKUP(D3731,'регионы и районы'!B:C,2,0),"")</f>
        <v/>
      </c>
      <c r="G3731" s="34" t="str" cm="1">
        <f t="array" ref="G3731">IFERROR(IF(INDEX('регионы и районы'!L:L,MATCH(1,('регионы и районы'!J:J=D3731)*('регионы и районы'!K:K=F3731),0))=0,"",INDEX('регионы и районы'!L:L,MATCH(1,('регионы и районы'!J:J=D3731)*('регионы и районы'!K:K=F3731),0))),"")</f>
        <v/>
      </c>
      <c r="M3731" s="34" t="str">
        <f>IFERROR(VLOOKUP(L3731,Показатели!G:H,2,0),"")</f>
        <v/>
      </c>
      <c r="N3731" s="16" t="str">
        <f>IFERROR(VLOOKUP(Шаблон!L3731,Списки!$A$2:$B$236,2,FALSE),"")</f>
        <v/>
      </c>
      <c r="O3731" s="34" t="str">
        <f>IFERROR(VLOOKUP(N3731,'Единицы измерения'!A:B,2,0),"")</f>
        <v/>
      </c>
    </row>
    <row r="3732" spans="5:15" x14ac:dyDescent="0.25">
      <c r="E3732" s="34" t="str">
        <f>IFERROR(VLOOKUP(D3732,'регионы и районы'!B:C,2,0),"")</f>
        <v/>
      </c>
      <c r="G3732" s="34" t="str" cm="1">
        <f t="array" ref="G3732">IFERROR(IF(INDEX('регионы и районы'!L:L,MATCH(1,('регионы и районы'!J:J=D3732)*('регионы и районы'!K:K=F3732),0))=0,"",INDEX('регионы и районы'!L:L,MATCH(1,('регионы и районы'!J:J=D3732)*('регионы и районы'!K:K=F3732),0))),"")</f>
        <v/>
      </c>
      <c r="M3732" s="34" t="str">
        <f>IFERROR(VLOOKUP(L3732,Показатели!G:H,2,0),"")</f>
        <v/>
      </c>
      <c r="N3732" s="16" t="str">
        <f>IFERROR(VLOOKUP(Шаблон!L3732,Списки!$A$2:$B$236,2,FALSE),"")</f>
        <v/>
      </c>
      <c r="O3732" s="34" t="str">
        <f>IFERROR(VLOOKUP(N3732,'Единицы измерения'!A:B,2,0),"")</f>
        <v/>
      </c>
    </row>
    <row r="3733" spans="5:15" x14ac:dyDescent="0.25">
      <c r="E3733" s="34" t="str">
        <f>IFERROR(VLOOKUP(D3733,'регионы и районы'!B:C,2,0),"")</f>
        <v/>
      </c>
      <c r="G3733" s="34" t="str" cm="1">
        <f t="array" ref="G3733">IFERROR(IF(INDEX('регионы и районы'!L:L,MATCH(1,('регионы и районы'!J:J=D3733)*('регионы и районы'!K:K=F3733),0))=0,"",INDEX('регионы и районы'!L:L,MATCH(1,('регионы и районы'!J:J=D3733)*('регионы и районы'!K:K=F3733),0))),"")</f>
        <v/>
      </c>
      <c r="M3733" s="34" t="str">
        <f>IFERROR(VLOOKUP(L3733,Показатели!G:H,2,0),"")</f>
        <v/>
      </c>
      <c r="N3733" s="16" t="str">
        <f>IFERROR(VLOOKUP(Шаблон!L3733,Списки!$A$2:$B$236,2,FALSE),"")</f>
        <v/>
      </c>
      <c r="O3733" s="34" t="str">
        <f>IFERROR(VLOOKUP(N3733,'Единицы измерения'!A:B,2,0),"")</f>
        <v/>
      </c>
    </row>
    <row r="3734" spans="5:15" x14ac:dyDescent="0.25">
      <c r="E3734" s="34" t="str">
        <f>IFERROR(VLOOKUP(D3734,'регионы и районы'!B:C,2,0),"")</f>
        <v/>
      </c>
      <c r="G3734" s="34" t="str" cm="1">
        <f t="array" ref="G3734">IFERROR(IF(INDEX('регионы и районы'!L:L,MATCH(1,('регионы и районы'!J:J=D3734)*('регионы и районы'!K:K=F3734),0))=0,"",INDEX('регионы и районы'!L:L,MATCH(1,('регионы и районы'!J:J=D3734)*('регионы и районы'!K:K=F3734),0))),"")</f>
        <v/>
      </c>
      <c r="M3734" s="34" t="str">
        <f>IFERROR(VLOOKUP(L3734,Показатели!G:H,2,0),"")</f>
        <v/>
      </c>
      <c r="N3734" s="16" t="str">
        <f>IFERROR(VLOOKUP(Шаблон!L3734,Списки!$A$2:$B$236,2,FALSE),"")</f>
        <v/>
      </c>
      <c r="O3734" s="34" t="str">
        <f>IFERROR(VLOOKUP(N3734,'Единицы измерения'!A:B,2,0),"")</f>
        <v/>
      </c>
    </row>
    <row r="3735" spans="5:15" x14ac:dyDescent="0.25">
      <c r="E3735" s="34" t="str">
        <f>IFERROR(VLOOKUP(D3735,'регионы и районы'!B:C,2,0),"")</f>
        <v/>
      </c>
      <c r="G3735" s="34" t="str" cm="1">
        <f t="array" ref="G3735">IFERROR(IF(INDEX('регионы и районы'!L:L,MATCH(1,('регионы и районы'!J:J=D3735)*('регионы и районы'!K:K=F3735),0))=0,"",INDEX('регионы и районы'!L:L,MATCH(1,('регионы и районы'!J:J=D3735)*('регионы и районы'!K:K=F3735),0))),"")</f>
        <v/>
      </c>
      <c r="M3735" s="34" t="str">
        <f>IFERROR(VLOOKUP(L3735,Показатели!G:H,2,0),"")</f>
        <v/>
      </c>
      <c r="N3735" s="16" t="str">
        <f>IFERROR(VLOOKUP(Шаблон!L3735,Списки!$A$2:$B$236,2,FALSE),"")</f>
        <v/>
      </c>
      <c r="O3735" s="34" t="str">
        <f>IFERROR(VLOOKUP(N3735,'Единицы измерения'!A:B,2,0),"")</f>
        <v/>
      </c>
    </row>
    <row r="3736" spans="5:15" x14ac:dyDescent="0.25">
      <c r="E3736" s="34" t="str">
        <f>IFERROR(VLOOKUP(D3736,'регионы и районы'!B:C,2,0),"")</f>
        <v/>
      </c>
      <c r="G3736" s="34" t="str" cm="1">
        <f t="array" ref="G3736">IFERROR(IF(INDEX('регионы и районы'!L:L,MATCH(1,('регионы и районы'!J:J=D3736)*('регионы и районы'!K:K=F3736),0))=0,"",INDEX('регионы и районы'!L:L,MATCH(1,('регионы и районы'!J:J=D3736)*('регионы и районы'!K:K=F3736),0))),"")</f>
        <v/>
      </c>
      <c r="M3736" s="34" t="str">
        <f>IFERROR(VLOOKUP(L3736,Показатели!G:H,2,0),"")</f>
        <v/>
      </c>
      <c r="N3736" s="16" t="str">
        <f>IFERROR(VLOOKUP(Шаблон!L3736,Списки!$A$2:$B$236,2,FALSE),"")</f>
        <v/>
      </c>
      <c r="O3736" s="34" t="str">
        <f>IFERROR(VLOOKUP(N3736,'Единицы измерения'!A:B,2,0),"")</f>
        <v/>
      </c>
    </row>
    <row r="3737" spans="5:15" x14ac:dyDescent="0.25">
      <c r="E3737" s="34" t="str">
        <f>IFERROR(VLOOKUP(D3737,'регионы и районы'!B:C,2,0),"")</f>
        <v/>
      </c>
      <c r="G3737" s="34" t="str" cm="1">
        <f t="array" ref="G3737">IFERROR(IF(INDEX('регионы и районы'!L:L,MATCH(1,('регионы и районы'!J:J=D3737)*('регионы и районы'!K:K=F3737),0))=0,"",INDEX('регионы и районы'!L:L,MATCH(1,('регионы и районы'!J:J=D3737)*('регионы и районы'!K:K=F3737),0))),"")</f>
        <v/>
      </c>
      <c r="M3737" s="34" t="str">
        <f>IFERROR(VLOOKUP(L3737,Показатели!G:H,2,0),"")</f>
        <v/>
      </c>
      <c r="N3737" s="16" t="str">
        <f>IFERROR(VLOOKUP(Шаблон!L3737,Списки!$A$2:$B$236,2,FALSE),"")</f>
        <v/>
      </c>
      <c r="O3737" s="34" t="str">
        <f>IFERROR(VLOOKUP(N3737,'Единицы измерения'!A:B,2,0),"")</f>
        <v/>
      </c>
    </row>
    <row r="3738" spans="5:15" x14ac:dyDescent="0.25">
      <c r="E3738" s="34" t="str">
        <f>IFERROR(VLOOKUP(D3738,'регионы и районы'!B:C,2,0),"")</f>
        <v/>
      </c>
      <c r="G3738" s="34" t="str" cm="1">
        <f t="array" ref="G3738">IFERROR(IF(INDEX('регионы и районы'!L:L,MATCH(1,('регионы и районы'!J:J=D3738)*('регионы и районы'!K:K=F3738),0))=0,"",INDEX('регионы и районы'!L:L,MATCH(1,('регионы и районы'!J:J=D3738)*('регионы и районы'!K:K=F3738),0))),"")</f>
        <v/>
      </c>
      <c r="M3738" s="34" t="str">
        <f>IFERROR(VLOOKUP(L3738,Показатели!G:H,2,0),"")</f>
        <v/>
      </c>
      <c r="N3738" s="16" t="str">
        <f>IFERROR(VLOOKUP(Шаблон!L3738,Списки!$A$2:$B$236,2,FALSE),"")</f>
        <v/>
      </c>
      <c r="O3738" s="34" t="str">
        <f>IFERROR(VLOOKUP(N3738,'Единицы измерения'!A:B,2,0),"")</f>
        <v/>
      </c>
    </row>
    <row r="3739" spans="5:15" x14ac:dyDescent="0.25">
      <c r="E3739" s="34" t="str">
        <f>IFERROR(VLOOKUP(D3739,'регионы и районы'!B:C,2,0),"")</f>
        <v/>
      </c>
      <c r="G3739" s="34" t="str" cm="1">
        <f t="array" ref="G3739">IFERROR(IF(INDEX('регионы и районы'!L:L,MATCH(1,('регионы и районы'!J:J=D3739)*('регионы и районы'!K:K=F3739),0))=0,"",INDEX('регионы и районы'!L:L,MATCH(1,('регионы и районы'!J:J=D3739)*('регионы и районы'!K:K=F3739),0))),"")</f>
        <v/>
      </c>
      <c r="M3739" s="34" t="str">
        <f>IFERROR(VLOOKUP(L3739,Показатели!G:H,2,0),"")</f>
        <v/>
      </c>
      <c r="N3739" s="16" t="str">
        <f>IFERROR(VLOOKUP(Шаблон!L3739,Списки!$A$2:$B$236,2,FALSE),"")</f>
        <v/>
      </c>
      <c r="O3739" s="34" t="str">
        <f>IFERROR(VLOOKUP(N3739,'Единицы измерения'!A:B,2,0),"")</f>
        <v/>
      </c>
    </row>
    <row r="3740" spans="5:15" x14ac:dyDescent="0.25">
      <c r="E3740" s="34" t="str">
        <f>IFERROR(VLOOKUP(D3740,'регионы и районы'!B:C,2,0),"")</f>
        <v/>
      </c>
      <c r="G3740" s="34" t="str" cm="1">
        <f t="array" ref="G3740">IFERROR(IF(INDEX('регионы и районы'!L:L,MATCH(1,('регионы и районы'!J:J=D3740)*('регионы и районы'!K:K=F3740),0))=0,"",INDEX('регионы и районы'!L:L,MATCH(1,('регионы и районы'!J:J=D3740)*('регионы и районы'!K:K=F3740),0))),"")</f>
        <v/>
      </c>
      <c r="M3740" s="34" t="str">
        <f>IFERROR(VLOOKUP(L3740,Показатели!G:H,2,0),"")</f>
        <v/>
      </c>
      <c r="N3740" s="16" t="str">
        <f>IFERROR(VLOOKUP(Шаблон!L3740,Списки!$A$2:$B$236,2,FALSE),"")</f>
        <v/>
      </c>
      <c r="O3740" s="34" t="str">
        <f>IFERROR(VLOOKUP(N3740,'Единицы измерения'!A:B,2,0),"")</f>
        <v/>
      </c>
    </row>
    <row r="3741" spans="5:15" x14ac:dyDescent="0.25">
      <c r="E3741" s="34" t="str">
        <f>IFERROR(VLOOKUP(D3741,'регионы и районы'!B:C,2,0),"")</f>
        <v/>
      </c>
      <c r="G3741" s="34" t="str" cm="1">
        <f t="array" ref="G3741">IFERROR(IF(INDEX('регионы и районы'!L:L,MATCH(1,('регионы и районы'!J:J=D3741)*('регионы и районы'!K:K=F3741),0))=0,"",INDEX('регионы и районы'!L:L,MATCH(1,('регионы и районы'!J:J=D3741)*('регионы и районы'!K:K=F3741),0))),"")</f>
        <v/>
      </c>
      <c r="M3741" s="34" t="str">
        <f>IFERROR(VLOOKUP(L3741,Показатели!G:H,2,0),"")</f>
        <v/>
      </c>
      <c r="N3741" s="16" t="str">
        <f>IFERROR(VLOOKUP(Шаблон!L3741,Списки!$A$2:$B$236,2,FALSE),"")</f>
        <v/>
      </c>
      <c r="O3741" s="34" t="str">
        <f>IFERROR(VLOOKUP(N3741,'Единицы измерения'!A:B,2,0),"")</f>
        <v/>
      </c>
    </row>
    <row r="3742" spans="5:15" x14ac:dyDescent="0.25">
      <c r="E3742" s="34" t="str">
        <f>IFERROR(VLOOKUP(D3742,'регионы и районы'!B:C,2,0),"")</f>
        <v/>
      </c>
      <c r="G3742" s="34" t="str" cm="1">
        <f t="array" ref="G3742">IFERROR(IF(INDEX('регионы и районы'!L:L,MATCH(1,('регионы и районы'!J:J=D3742)*('регионы и районы'!K:K=F3742),0))=0,"",INDEX('регионы и районы'!L:L,MATCH(1,('регионы и районы'!J:J=D3742)*('регионы и районы'!K:K=F3742),0))),"")</f>
        <v/>
      </c>
      <c r="M3742" s="34" t="str">
        <f>IFERROR(VLOOKUP(L3742,Показатели!G:H,2,0),"")</f>
        <v/>
      </c>
      <c r="N3742" s="16" t="str">
        <f>IFERROR(VLOOKUP(Шаблон!L3742,Списки!$A$2:$B$236,2,FALSE),"")</f>
        <v/>
      </c>
      <c r="O3742" s="34" t="str">
        <f>IFERROR(VLOOKUP(N3742,'Единицы измерения'!A:B,2,0),"")</f>
        <v/>
      </c>
    </row>
    <row r="3743" spans="5:15" x14ac:dyDescent="0.25">
      <c r="E3743" s="34" t="str">
        <f>IFERROR(VLOOKUP(D3743,'регионы и районы'!B:C,2,0),"")</f>
        <v/>
      </c>
      <c r="G3743" s="34" t="str" cm="1">
        <f t="array" ref="G3743">IFERROR(IF(INDEX('регионы и районы'!L:L,MATCH(1,('регионы и районы'!J:J=D3743)*('регионы и районы'!K:K=F3743),0))=0,"",INDEX('регионы и районы'!L:L,MATCH(1,('регионы и районы'!J:J=D3743)*('регионы и районы'!K:K=F3743),0))),"")</f>
        <v/>
      </c>
      <c r="M3743" s="34" t="str">
        <f>IFERROR(VLOOKUP(L3743,Показатели!G:H,2,0),"")</f>
        <v/>
      </c>
      <c r="N3743" s="16" t="str">
        <f>IFERROR(VLOOKUP(Шаблон!L3743,Списки!$A$2:$B$236,2,FALSE),"")</f>
        <v/>
      </c>
      <c r="O3743" s="34" t="str">
        <f>IFERROR(VLOOKUP(N3743,'Единицы измерения'!A:B,2,0),"")</f>
        <v/>
      </c>
    </row>
    <row r="3744" spans="5:15" x14ac:dyDescent="0.25">
      <c r="E3744" s="34" t="str">
        <f>IFERROR(VLOOKUP(D3744,'регионы и районы'!B:C,2,0),"")</f>
        <v/>
      </c>
      <c r="G3744" s="34" t="str" cm="1">
        <f t="array" ref="G3744">IFERROR(IF(INDEX('регионы и районы'!L:L,MATCH(1,('регионы и районы'!J:J=D3744)*('регионы и районы'!K:K=F3744),0))=0,"",INDEX('регионы и районы'!L:L,MATCH(1,('регионы и районы'!J:J=D3744)*('регионы и районы'!K:K=F3744),0))),"")</f>
        <v/>
      </c>
      <c r="M3744" s="34" t="str">
        <f>IFERROR(VLOOKUP(L3744,Показатели!G:H,2,0),"")</f>
        <v/>
      </c>
      <c r="N3744" s="16" t="str">
        <f>IFERROR(VLOOKUP(Шаблон!L3744,Списки!$A$2:$B$236,2,FALSE),"")</f>
        <v/>
      </c>
      <c r="O3744" s="34" t="str">
        <f>IFERROR(VLOOKUP(N3744,'Единицы измерения'!A:B,2,0),"")</f>
        <v/>
      </c>
    </row>
    <row r="3745" spans="5:15" x14ac:dyDescent="0.25">
      <c r="E3745" s="34" t="str">
        <f>IFERROR(VLOOKUP(D3745,'регионы и районы'!B:C,2,0),"")</f>
        <v/>
      </c>
      <c r="G3745" s="34" t="str" cm="1">
        <f t="array" ref="G3745">IFERROR(IF(INDEX('регионы и районы'!L:L,MATCH(1,('регионы и районы'!J:J=D3745)*('регионы и районы'!K:K=F3745),0))=0,"",INDEX('регионы и районы'!L:L,MATCH(1,('регионы и районы'!J:J=D3745)*('регионы и районы'!K:K=F3745),0))),"")</f>
        <v/>
      </c>
      <c r="M3745" s="34" t="str">
        <f>IFERROR(VLOOKUP(L3745,Показатели!G:H,2,0),"")</f>
        <v/>
      </c>
      <c r="N3745" s="16" t="str">
        <f>IFERROR(VLOOKUP(Шаблон!L3745,Списки!$A$2:$B$236,2,FALSE),"")</f>
        <v/>
      </c>
      <c r="O3745" s="34" t="str">
        <f>IFERROR(VLOOKUP(N3745,'Единицы измерения'!A:B,2,0),"")</f>
        <v/>
      </c>
    </row>
    <row r="3746" spans="5:15" x14ac:dyDescent="0.25">
      <c r="E3746" s="34" t="str">
        <f>IFERROR(VLOOKUP(D3746,'регионы и районы'!B:C,2,0),"")</f>
        <v/>
      </c>
      <c r="G3746" s="34" t="str" cm="1">
        <f t="array" ref="G3746">IFERROR(IF(INDEX('регионы и районы'!L:L,MATCH(1,('регионы и районы'!J:J=D3746)*('регионы и районы'!K:K=F3746),0))=0,"",INDEX('регионы и районы'!L:L,MATCH(1,('регионы и районы'!J:J=D3746)*('регионы и районы'!K:K=F3746),0))),"")</f>
        <v/>
      </c>
      <c r="M3746" s="34" t="str">
        <f>IFERROR(VLOOKUP(L3746,Показатели!G:H,2,0),"")</f>
        <v/>
      </c>
      <c r="N3746" s="16" t="str">
        <f>IFERROR(VLOOKUP(Шаблон!L3746,Списки!$A$2:$B$236,2,FALSE),"")</f>
        <v/>
      </c>
      <c r="O3746" s="34" t="str">
        <f>IFERROR(VLOOKUP(N3746,'Единицы измерения'!A:B,2,0),"")</f>
        <v/>
      </c>
    </row>
    <row r="3747" spans="5:15" x14ac:dyDescent="0.25">
      <c r="E3747" s="34" t="str">
        <f>IFERROR(VLOOKUP(D3747,'регионы и районы'!B:C,2,0),"")</f>
        <v/>
      </c>
      <c r="G3747" s="34" t="str" cm="1">
        <f t="array" ref="G3747">IFERROR(IF(INDEX('регионы и районы'!L:L,MATCH(1,('регионы и районы'!J:J=D3747)*('регионы и районы'!K:K=F3747),0))=0,"",INDEX('регионы и районы'!L:L,MATCH(1,('регионы и районы'!J:J=D3747)*('регионы и районы'!K:K=F3747),0))),"")</f>
        <v/>
      </c>
      <c r="M3747" s="34" t="str">
        <f>IFERROR(VLOOKUP(L3747,Показатели!G:H,2,0),"")</f>
        <v/>
      </c>
      <c r="N3747" s="16" t="str">
        <f>IFERROR(VLOOKUP(Шаблон!L3747,Списки!$A$2:$B$236,2,FALSE),"")</f>
        <v/>
      </c>
      <c r="O3747" s="34" t="str">
        <f>IFERROR(VLOOKUP(N3747,'Единицы измерения'!A:B,2,0),"")</f>
        <v/>
      </c>
    </row>
    <row r="3748" spans="5:15" x14ac:dyDescent="0.25">
      <c r="E3748" s="34" t="str">
        <f>IFERROR(VLOOKUP(D3748,'регионы и районы'!B:C,2,0),"")</f>
        <v/>
      </c>
      <c r="G3748" s="34" t="str" cm="1">
        <f t="array" ref="G3748">IFERROR(IF(INDEX('регионы и районы'!L:L,MATCH(1,('регионы и районы'!J:J=D3748)*('регионы и районы'!K:K=F3748),0))=0,"",INDEX('регионы и районы'!L:L,MATCH(1,('регионы и районы'!J:J=D3748)*('регионы и районы'!K:K=F3748),0))),"")</f>
        <v/>
      </c>
      <c r="M3748" s="34" t="str">
        <f>IFERROR(VLOOKUP(L3748,Показатели!G:H,2,0),"")</f>
        <v/>
      </c>
      <c r="N3748" s="16" t="str">
        <f>IFERROR(VLOOKUP(Шаблон!L3748,Списки!$A$2:$B$236,2,FALSE),"")</f>
        <v/>
      </c>
      <c r="O3748" s="34" t="str">
        <f>IFERROR(VLOOKUP(N3748,'Единицы измерения'!A:B,2,0),"")</f>
        <v/>
      </c>
    </row>
    <row r="3749" spans="5:15" x14ac:dyDescent="0.25">
      <c r="E3749" s="34" t="str">
        <f>IFERROR(VLOOKUP(D3749,'регионы и районы'!B:C,2,0),"")</f>
        <v/>
      </c>
      <c r="G3749" s="34" t="str" cm="1">
        <f t="array" ref="G3749">IFERROR(IF(INDEX('регионы и районы'!L:L,MATCH(1,('регионы и районы'!J:J=D3749)*('регионы и районы'!K:K=F3749),0))=0,"",INDEX('регионы и районы'!L:L,MATCH(1,('регионы и районы'!J:J=D3749)*('регионы и районы'!K:K=F3749),0))),"")</f>
        <v/>
      </c>
      <c r="M3749" s="34" t="str">
        <f>IFERROR(VLOOKUP(L3749,Показатели!G:H,2,0),"")</f>
        <v/>
      </c>
      <c r="N3749" s="16" t="str">
        <f>IFERROR(VLOOKUP(Шаблон!L3749,Списки!$A$2:$B$236,2,FALSE),"")</f>
        <v/>
      </c>
      <c r="O3749" s="34" t="str">
        <f>IFERROR(VLOOKUP(N3749,'Единицы измерения'!A:B,2,0),"")</f>
        <v/>
      </c>
    </row>
    <row r="3750" spans="5:15" x14ac:dyDescent="0.25">
      <c r="E3750" s="34" t="str">
        <f>IFERROR(VLOOKUP(D3750,'регионы и районы'!B:C,2,0),"")</f>
        <v/>
      </c>
      <c r="G3750" s="34" t="str" cm="1">
        <f t="array" ref="G3750">IFERROR(IF(INDEX('регионы и районы'!L:L,MATCH(1,('регионы и районы'!J:J=D3750)*('регионы и районы'!K:K=F3750),0))=0,"",INDEX('регионы и районы'!L:L,MATCH(1,('регионы и районы'!J:J=D3750)*('регионы и районы'!K:K=F3750),0))),"")</f>
        <v/>
      </c>
      <c r="M3750" s="34" t="str">
        <f>IFERROR(VLOOKUP(L3750,Показатели!G:H,2,0),"")</f>
        <v/>
      </c>
      <c r="N3750" s="16" t="str">
        <f>IFERROR(VLOOKUP(Шаблон!L3750,Списки!$A$2:$B$236,2,FALSE),"")</f>
        <v/>
      </c>
      <c r="O3750" s="34" t="str">
        <f>IFERROR(VLOOKUP(N3750,'Единицы измерения'!A:B,2,0),"")</f>
        <v/>
      </c>
    </row>
    <row r="3751" spans="5:15" x14ac:dyDescent="0.25">
      <c r="E3751" s="34" t="str">
        <f>IFERROR(VLOOKUP(D3751,'регионы и районы'!B:C,2,0),"")</f>
        <v/>
      </c>
      <c r="G3751" s="34" t="str" cm="1">
        <f t="array" ref="G3751">IFERROR(IF(INDEX('регионы и районы'!L:L,MATCH(1,('регионы и районы'!J:J=D3751)*('регионы и районы'!K:K=F3751),0))=0,"",INDEX('регионы и районы'!L:L,MATCH(1,('регионы и районы'!J:J=D3751)*('регионы и районы'!K:K=F3751),0))),"")</f>
        <v/>
      </c>
      <c r="M3751" s="34" t="str">
        <f>IFERROR(VLOOKUP(L3751,Показатели!G:H,2,0),"")</f>
        <v/>
      </c>
      <c r="N3751" s="16" t="str">
        <f>IFERROR(VLOOKUP(Шаблон!L3751,Списки!$A$2:$B$236,2,FALSE),"")</f>
        <v/>
      </c>
      <c r="O3751" s="34" t="str">
        <f>IFERROR(VLOOKUP(N3751,'Единицы измерения'!A:B,2,0),"")</f>
        <v/>
      </c>
    </row>
    <row r="3752" spans="5:15" x14ac:dyDescent="0.25">
      <c r="E3752" s="34" t="str">
        <f>IFERROR(VLOOKUP(D3752,'регионы и районы'!B:C,2,0),"")</f>
        <v/>
      </c>
      <c r="G3752" s="34" t="str" cm="1">
        <f t="array" ref="G3752">IFERROR(IF(INDEX('регионы и районы'!L:L,MATCH(1,('регионы и районы'!J:J=D3752)*('регионы и районы'!K:K=F3752),0))=0,"",INDEX('регионы и районы'!L:L,MATCH(1,('регионы и районы'!J:J=D3752)*('регионы и районы'!K:K=F3752),0))),"")</f>
        <v/>
      </c>
      <c r="M3752" s="34" t="str">
        <f>IFERROR(VLOOKUP(L3752,Показатели!G:H,2,0),"")</f>
        <v/>
      </c>
      <c r="N3752" s="16" t="str">
        <f>IFERROR(VLOOKUP(Шаблон!L3752,Списки!$A$2:$B$236,2,FALSE),"")</f>
        <v/>
      </c>
      <c r="O3752" s="34" t="str">
        <f>IFERROR(VLOOKUP(N3752,'Единицы измерения'!A:B,2,0),"")</f>
        <v/>
      </c>
    </row>
    <row r="3753" spans="5:15" x14ac:dyDescent="0.25">
      <c r="E3753" s="34" t="str">
        <f>IFERROR(VLOOKUP(D3753,'регионы и районы'!B:C,2,0),"")</f>
        <v/>
      </c>
      <c r="G3753" s="34" t="str" cm="1">
        <f t="array" ref="G3753">IFERROR(IF(INDEX('регионы и районы'!L:L,MATCH(1,('регионы и районы'!J:J=D3753)*('регионы и районы'!K:K=F3753),0))=0,"",INDEX('регионы и районы'!L:L,MATCH(1,('регионы и районы'!J:J=D3753)*('регионы и районы'!K:K=F3753),0))),"")</f>
        <v/>
      </c>
      <c r="M3753" s="34" t="str">
        <f>IFERROR(VLOOKUP(L3753,Показатели!G:H,2,0),"")</f>
        <v/>
      </c>
      <c r="N3753" s="16" t="str">
        <f>IFERROR(VLOOKUP(Шаблон!L3753,Списки!$A$2:$B$236,2,FALSE),"")</f>
        <v/>
      </c>
      <c r="O3753" s="34" t="str">
        <f>IFERROR(VLOOKUP(N3753,'Единицы измерения'!A:B,2,0),"")</f>
        <v/>
      </c>
    </row>
    <row r="3754" spans="5:15" x14ac:dyDescent="0.25">
      <c r="E3754" s="34" t="str">
        <f>IFERROR(VLOOKUP(D3754,'регионы и районы'!B:C,2,0),"")</f>
        <v/>
      </c>
      <c r="G3754" s="34" t="str" cm="1">
        <f t="array" ref="G3754">IFERROR(IF(INDEX('регионы и районы'!L:L,MATCH(1,('регионы и районы'!J:J=D3754)*('регионы и районы'!K:K=F3754),0))=0,"",INDEX('регионы и районы'!L:L,MATCH(1,('регионы и районы'!J:J=D3754)*('регионы и районы'!K:K=F3754),0))),"")</f>
        <v/>
      </c>
      <c r="M3754" s="34" t="str">
        <f>IFERROR(VLOOKUP(L3754,Показатели!G:H,2,0),"")</f>
        <v/>
      </c>
      <c r="N3754" s="16" t="str">
        <f>IFERROR(VLOOKUP(Шаблон!L3754,Списки!$A$2:$B$236,2,FALSE),"")</f>
        <v/>
      </c>
      <c r="O3754" s="34" t="str">
        <f>IFERROR(VLOOKUP(N3754,'Единицы измерения'!A:B,2,0),"")</f>
        <v/>
      </c>
    </row>
    <row r="3755" spans="5:15" x14ac:dyDescent="0.25">
      <c r="E3755" s="34" t="str">
        <f>IFERROR(VLOOKUP(D3755,'регионы и районы'!B:C,2,0),"")</f>
        <v/>
      </c>
      <c r="G3755" s="34" t="str" cm="1">
        <f t="array" ref="G3755">IFERROR(IF(INDEX('регионы и районы'!L:L,MATCH(1,('регионы и районы'!J:J=D3755)*('регионы и районы'!K:K=F3755),0))=0,"",INDEX('регионы и районы'!L:L,MATCH(1,('регионы и районы'!J:J=D3755)*('регионы и районы'!K:K=F3755),0))),"")</f>
        <v/>
      </c>
      <c r="M3755" s="34" t="str">
        <f>IFERROR(VLOOKUP(L3755,Показатели!G:H,2,0),"")</f>
        <v/>
      </c>
      <c r="N3755" s="16" t="str">
        <f>IFERROR(VLOOKUP(Шаблон!L3755,Списки!$A$2:$B$236,2,FALSE),"")</f>
        <v/>
      </c>
      <c r="O3755" s="34" t="str">
        <f>IFERROR(VLOOKUP(N3755,'Единицы измерения'!A:B,2,0),"")</f>
        <v/>
      </c>
    </row>
    <row r="3756" spans="5:15" x14ac:dyDescent="0.25">
      <c r="E3756" s="34" t="str">
        <f>IFERROR(VLOOKUP(D3756,'регионы и районы'!B:C,2,0),"")</f>
        <v/>
      </c>
      <c r="G3756" s="34" t="str" cm="1">
        <f t="array" ref="G3756">IFERROR(IF(INDEX('регионы и районы'!L:L,MATCH(1,('регионы и районы'!J:J=D3756)*('регионы и районы'!K:K=F3756),0))=0,"",INDEX('регионы и районы'!L:L,MATCH(1,('регионы и районы'!J:J=D3756)*('регионы и районы'!K:K=F3756),0))),"")</f>
        <v/>
      </c>
      <c r="M3756" s="34" t="str">
        <f>IFERROR(VLOOKUP(L3756,Показатели!G:H,2,0),"")</f>
        <v/>
      </c>
      <c r="N3756" s="16" t="str">
        <f>IFERROR(VLOOKUP(Шаблон!L3756,Списки!$A$2:$B$236,2,FALSE),"")</f>
        <v/>
      </c>
      <c r="O3756" s="34" t="str">
        <f>IFERROR(VLOOKUP(N3756,'Единицы измерения'!A:B,2,0),"")</f>
        <v/>
      </c>
    </row>
    <row r="3757" spans="5:15" x14ac:dyDescent="0.25">
      <c r="E3757" s="34" t="str">
        <f>IFERROR(VLOOKUP(D3757,'регионы и районы'!B:C,2,0),"")</f>
        <v/>
      </c>
      <c r="G3757" s="34" t="str" cm="1">
        <f t="array" ref="G3757">IFERROR(IF(INDEX('регионы и районы'!L:L,MATCH(1,('регионы и районы'!J:J=D3757)*('регионы и районы'!K:K=F3757),0))=0,"",INDEX('регионы и районы'!L:L,MATCH(1,('регионы и районы'!J:J=D3757)*('регионы и районы'!K:K=F3757),0))),"")</f>
        <v/>
      </c>
      <c r="M3757" s="34" t="str">
        <f>IFERROR(VLOOKUP(L3757,Показатели!G:H,2,0),"")</f>
        <v/>
      </c>
      <c r="N3757" s="16" t="str">
        <f>IFERROR(VLOOKUP(Шаблон!L3757,Списки!$A$2:$B$236,2,FALSE),"")</f>
        <v/>
      </c>
      <c r="O3757" s="34" t="str">
        <f>IFERROR(VLOOKUP(N3757,'Единицы измерения'!A:B,2,0),"")</f>
        <v/>
      </c>
    </row>
    <row r="3758" spans="5:15" x14ac:dyDescent="0.25">
      <c r="E3758" s="34" t="str">
        <f>IFERROR(VLOOKUP(D3758,'регионы и районы'!B:C,2,0),"")</f>
        <v/>
      </c>
      <c r="G3758" s="34" t="str" cm="1">
        <f t="array" ref="G3758">IFERROR(IF(INDEX('регионы и районы'!L:L,MATCH(1,('регионы и районы'!J:J=D3758)*('регионы и районы'!K:K=F3758),0))=0,"",INDEX('регионы и районы'!L:L,MATCH(1,('регионы и районы'!J:J=D3758)*('регионы и районы'!K:K=F3758),0))),"")</f>
        <v/>
      </c>
      <c r="M3758" s="34" t="str">
        <f>IFERROR(VLOOKUP(L3758,Показатели!G:H,2,0),"")</f>
        <v/>
      </c>
      <c r="N3758" s="16" t="str">
        <f>IFERROR(VLOOKUP(Шаблон!L3758,Списки!$A$2:$B$236,2,FALSE),"")</f>
        <v/>
      </c>
      <c r="O3758" s="34" t="str">
        <f>IFERROR(VLOOKUP(N3758,'Единицы измерения'!A:B,2,0),"")</f>
        <v/>
      </c>
    </row>
    <row r="3759" spans="5:15" x14ac:dyDescent="0.25">
      <c r="E3759" s="34" t="str">
        <f>IFERROR(VLOOKUP(D3759,'регионы и районы'!B:C,2,0),"")</f>
        <v/>
      </c>
      <c r="G3759" s="34" t="str" cm="1">
        <f t="array" ref="G3759">IFERROR(IF(INDEX('регионы и районы'!L:L,MATCH(1,('регионы и районы'!J:J=D3759)*('регионы и районы'!K:K=F3759),0))=0,"",INDEX('регионы и районы'!L:L,MATCH(1,('регионы и районы'!J:J=D3759)*('регионы и районы'!K:K=F3759),0))),"")</f>
        <v/>
      </c>
      <c r="M3759" s="34" t="str">
        <f>IFERROR(VLOOKUP(L3759,Показатели!G:H,2,0),"")</f>
        <v/>
      </c>
      <c r="N3759" s="16" t="str">
        <f>IFERROR(VLOOKUP(Шаблон!L3759,Списки!$A$2:$B$236,2,FALSE),"")</f>
        <v/>
      </c>
      <c r="O3759" s="34" t="str">
        <f>IFERROR(VLOOKUP(N3759,'Единицы измерения'!A:B,2,0),"")</f>
        <v/>
      </c>
    </row>
    <row r="3760" spans="5:15" x14ac:dyDescent="0.25">
      <c r="E3760" s="34" t="str">
        <f>IFERROR(VLOOKUP(D3760,'регионы и районы'!B:C,2,0),"")</f>
        <v/>
      </c>
      <c r="G3760" s="34" t="str" cm="1">
        <f t="array" ref="G3760">IFERROR(IF(INDEX('регионы и районы'!L:L,MATCH(1,('регионы и районы'!J:J=D3760)*('регионы и районы'!K:K=F3760),0))=0,"",INDEX('регионы и районы'!L:L,MATCH(1,('регионы и районы'!J:J=D3760)*('регионы и районы'!K:K=F3760),0))),"")</f>
        <v/>
      </c>
      <c r="M3760" s="34" t="str">
        <f>IFERROR(VLOOKUP(L3760,Показатели!G:H,2,0),"")</f>
        <v/>
      </c>
      <c r="N3760" s="16" t="str">
        <f>IFERROR(VLOOKUP(Шаблон!L3760,Списки!$A$2:$B$236,2,FALSE),"")</f>
        <v/>
      </c>
      <c r="O3760" s="34" t="str">
        <f>IFERROR(VLOOKUP(N3760,'Единицы измерения'!A:B,2,0),"")</f>
        <v/>
      </c>
    </row>
    <row r="3761" spans="5:15" x14ac:dyDescent="0.25">
      <c r="E3761" s="34" t="str">
        <f>IFERROR(VLOOKUP(D3761,'регионы и районы'!B:C,2,0),"")</f>
        <v/>
      </c>
      <c r="G3761" s="34" t="str" cm="1">
        <f t="array" ref="G3761">IFERROR(IF(INDEX('регионы и районы'!L:L,MATCH(1,('регионы и районы'!J:J=D3761)*('регионы и районы'!K:K=F3761),0))=0,"",INDEX('регионы и районы'!L:L,MATCH(1,('регионы и районы'!J:J=D3761)*('регионы и районы'!K:K=F3761),0))),"")</f>
        <v/>
      </c>
      <c r="M3761" s="34" t="str">
        <f>IFERROR(VLOOKUP(L3761,Показатели!G:H,2,0),"")</f>
        <v/>
      </c>
      <c r="N3761" s="16" t="str">
        <f>IFERROR(VLOOKUP(Шаблон!L3761,Списки!$A$2:$B$236,2,FALSE),"")</f>
        <v/>
      </c>
      <c r="O3761" s="34" t="str">
        <f>IFERROR(VLOOKUP(N3761,'Единицы измерения'!A:B,2,0),"")</f>
        <v/>
      </c>
    </row>
    <row r="3762" spans="5:15" x14ac:dyDescent="0.25">
      <c r="E3762" s="34" t="str">
        <f>IFERROR(VLOOKUP(D3762,'регионы и районы'!B:C,2,0),"")</f>
        <v/>
      </c>
      <c r="G3762" s="34" t="str" cm="1">
        <f t="array" ref="G3762">IFERROR(IF(INDEX('регионы и районы'!L:L,MATCH(1,('регионы и районы'!J:J=D3762)*('регионы и районы'!K:K=F3762),0))=0,"",INDEX('регионы и районы'!L:L,MATCH(1,('регионы и районы'!J:J=D3762)*('регионы и районы'!K:K=F3762),0))),"")</f>
        <v/>
      </c>
      <c r="M3762" s="34" t="str">
        <f>IFERROR(VLOOKUP(L3762,Показатели!G:H,2,0),"")</f>
        <v/>
      </c>
      <c r="N3762" s="16" t="str">
        <f>IFERROR(VLOOKUP(Шаблон!L3762,Списки!$A$2:$B$236,2,FALSE),"")</f>
        <v/>
      </c>
      <c r="O3762" s="34" t="str">
        <f>IFERROR(VLOOKUP(N3762,'Единицы измерения'!A:B,2,0),"")</f>
        <v/>
      </c>
    </row>
    <row r="3763" spans="5:15" x14ac:dyDescent="0.25">
      <c r="E3763" s="34" t="str">
        <f>IFERROR(VLOOKUP(D3763,'регионы и районы'!B:C,2,0),"")</f>
        <v/>
      </c>
      <c r="G3763" s="34" t="str" cm="1">
        <f t="array" ref="G3763">IFERROR(IF(INDEX('регионы и районы'!L:L,MATCH(1,('регионы и районы'!J:J=D3763)*('регионы и районы'!K:K=F3763),0))=0,"",INDEX('регионы и районы'!L:L,MATCH(1,('регионы и районы'!J:J=D3763)*('регионы и районы'!K:K=F3763),0))),"")</f>
        <v/>
      </c>
      <c r="M3763" s="34" t="str">
        <f>IFERROR(VLOOKUP(L3763,Показатели!G:H,2,0),"")</f>
        <v/>
      </c>
      <c r="N3763" s="16" t="str">
        <f>IFERROR(VLOOKUP(Шаблон!L3763,Списки!$A$2:$B$236,2,FALSE),"")</f>
        <v/>
      </c>
      <c r="O3763" s="34" t="str">
        <f>IFERROR(VLOOKUP(N3763,'Единицы измерения'!A:B,2,0),"")</f>
        <v/>
      </c>
    </row>
    <row r="3764" spans="5:15" x14ac:dyDescent="0.25">
      <c r="E3764" s="34" t="str">
        <f>IFERROR(VLOOKUP(D3764,'регионы и районы'!B:C,2,0),"")</f>
        <v/>
      </c>
      <c r="G3764" s="34" t="str" cm="1">
        <f t="array" ref="G3764">IFERROR(IF(INDEX('регионы и районы'!L:L,MATCH(1,('регионы и районы'!J:J=D3764)*('регионы и районы'!K:K=F3764),0))=0,"",INDEX('регионы и районы'!L:L,MATCH(1,('регионы и районы'!J:J=D3764)*('регионы и районы'!K:K=F3764),0))),"")</f>
        <v/>
      </c>
      <c r="M3764" s="34" t="str">
        <f>IFERROR(VLOOKUP(L3764,Показатели!G:H,2,0),"")</f>
        <v/>
      </c>
      <c r="N3764" s="16" t="str">
        <f>IFERROR(VLOOKUP(Шаблон!L3764,Списки!$A$2:$B$236,2,FALSE),"")</f>
        <v/>
      </c>
      <c r="O3764" s="34" t="str">
        <f>IFERROR(VLOOKUP(N3764,'Единицы измерения'!A:B,2,0),"")</f>
        <v/>
      </c>
    </row>
    <row r="3765" spans="5:15" x14ac:dyDescent="0.25">
      <c r="E3765" s="34" t="str">
        <f>IFERROR(VLOOKUP(D3765,'регионы и районы'!B:C,2,0),"")</f>
        <v/>
      </c>
      <c r="G3765" s="34" t="str" cm="1">
        <f t="array" ref="G3765">IFERROR(IF(INDEX('регионы и районы'!L:L,MATCH(1,('регионы и районы'!J:J=D3765)*('регионы и районы'!K:K=F3765),0))=0,"",INDEX('регионы и районы'!L:L,MATCH(1,('регионы и районы'!J:J=D3765)*('регионы и районы'!K:K=F3765),0))),"")</f>
        <v/>
      </c>
      <c r="M3765" s="34" t="str">
        <f>IFERROR(VLOOKUP(L3765,Показатели!G:H,2,0),"")</f>
        <v/>
      </c>
      <c r="N3765" s="16" t="str">
        <f>IFERROR(VLOOKUP(Шаблон!L3765,Списки!$A$2:$B$236,2,FALSE),"")</f>
        <v/>
      </c>
      <c r="O3765" s="34" t="str">
        <f>IFERROR(VLOOKUP(N3765,'Единицы измерения'!A:B,2,0),"")</f>
        <v/>
      </c>
    </row>
    <row r="3766" spans="5:15" x14ac:dyDescent="0.25">
      <c r="E3766" s="34" t="str">
        <f>IFERROR(VLOOKUP(D3766,'регионы и районы'!B:C,2,0),"")</f>
        <v/>
      </c>
      <c r="G3766" s="34" t="str" cm="1">
        <f t="array" ref="G3766">IFERROR(IF(INDEX('регионы и районы'!L:L,MATCH(1,('регионы и районы'!J:J=D3766)*('регионы и районы'!K:K=F3766),0))=0,"",INDEX('регионы и районы'!L:L,MATCH(1,('регионы и районы'!J:J=D3766)*('регионы и районы'!K:K=F3766),0))),"")</f>
        <v/>
      </c>
      <c r="M3766" s="34" t="str">
        <f>IFERROR(VLOOKUP(L3766,Показатели!G:H,2,0),"")</f>
        <v/>
      </c>
      <c r="N3766" s="16" t="str">
        <f>IFERROR(VLOOKUP(Шаблон!L3766,Списки!$A$2:$B$236,2,FALSE),"")</f>
        <v/>
      </c>
      <c r="O3766" s="34" t="str">
        <f>IFERROR(VLOOKUP(N3766,'Единицы измерения'!A:B,2,0),"")</f>
        <v/>
      </c>
    </row>
    <row r="3767" spans="5:15" x14ac:dyDescent="0.25">
      <c r="E3767" s="34" t="str">
        <f>IFERROR(VLOOKUP(D3767,'регионы и районы'!B:C,2,0),"")</f>
        <v/>
      </c>
      <c r="G3767" s="34" t="str" cm="1">
        <f t="array" ref="G3767">IFERROR(IF(INDEX('регионы и районы'!L:L,MATCH(1,('регионы и районы'!J:J=D3767)*('регионы и районы'!K:K=F3767),0))=0,"",INDEX('регионы и районы'!L:L,MATCH(1,('регионы и районы'!J:J=D3767)*('регионы и районы'!K:K=F3767),0))),"")</f>
        <v/>
      </c>
      <c r="M3767" s="34" t="str">
        <f>IFERROR(VLOOKUP(L3767,Показатели!G:H,2,0),"")</f>
        <v/>
      </c>
      <c r="N3767" s="16" t="str">
        <f>IFERROR(VLOOKUP(Шаблон!L3767,Списки!$A$2:$B$236,2,FALSE),"")</f>
        <v/>
      </c>
      <c r="O3767" s="34" t="str">
        <f>IFERROR(VLOOKUP(N3767,'Единицы измерения'!A:B,2,0),"")</f>
        <v/>
      </c>
    </row>
    <row r="3768" spans="5:15" x14ac:dyDescent="0.25">
      <c r="E3768" s="34" t="str">
        <f>IFERROR(VLOOKUP(D3768,'регионы и районы'!B:C,2,0),"")</f>
        <v/>
      </c>
      <c r="G3768" s="34" t="str" cm="1">
        <f t="array" ref="G3768">IFERROR(IF(INDEX('регионы и районы'!L:L,MATCH(1,('регионы и районы'!J:J=D3768)*('регионы и районы'!K:K=F3768),0))=0,"",INDEX('регионы и районы'!L:L,MATCH(1,('регионы и районы'!J:J=D3768)*('регионы и районы'!K:K=F3768),0))),"")</f>
        <v/>
      </c>
      <c r="M3768" s="34" t="str">
        <f>IFERROR(VLOOKUP(L3768,Показатели!G:H,2,0),"")</f>
        <v/>
      </c>
      <c r="N3768" s="16" t="str">
        <f>IFERROR(VLOOKUP(Шаблон!L3768,Списки!$A$2:$B$236,2,FALSE),"")</f>
        <v/>
      </c>
      <c r="O3768" s="34" t="str">
        <f>IFERROR(VLOOKUP(N3768,'Единицы измерения'!A:B,2,0),"")</f>
        <v/>
      </c>
    </row>
    <row r="3769" spans="5:15" x14ac:dyDescent="0.25">
      <c r="E3769" s="34" t="str">
        <f>IFERROR(VLOOKUP(D3769,'регионы и районы'!B:C,2,0),"")</f>
        <v/>
      </c>
      <c r="G3769" s="34" t="str" cm="1">
        <f t="array" ref="G3769">IFERROR(IF(INDEX('регионы и районы'!L:L,MATCH(1,('регионы и районы'!J:J=D3769)*('регионы и районы'!K:K=F3769),0))=0,"",INDEX('регионы и районы'!L:L,MATCH(1,('регионы и районы'!J:J=D3769)*('регионы и районы'!K:K=F3769),0))),"")</f>
        <v/>
      </c>
      <c r="M3769" s="34" t="str">
        <f>IFERROR(VLOOKUP(L3769,Показатели!G:H,2,0),"")</f>
        <v/>
      </c>
      <c r="N3769" s="16" t="str">
        <f>IFERROR(VLOOKUP(Шаблон!L3769,Списки!$A$2:$B$236,2,FALSE),"")</f>
        <v/>
      </c>
      <c r="O3769" s="34" t="str">
        <f>IFERROR(VLOOKUP(N3769,'Единицы измерения'!A:B,2,0),"")</f>
        <v/>
      </c>
    </row>
    <row r="3770" spans="5:15" x14ac:dyDescent="0.25">
      <c r="E3770" s="34" t="str">
        <f>IFERROR(VLOOKUP(D3770,'регионы и районы'!B:C,2,0),"")</f>
        <v/>
      </c>
      <c r="G3770" s="34" t="str" cm="1">
        <f t="array" ref="G3770">IFERROR(IF(INDEX('регионы и районы'!L:L,MATCH(1,('регионы и районы'!J:J=D3770)*('регионы и районы'!K:K=F3770),0))=0,"",INDEX('регионы и районы'!L:L,MATCH(1,('регионы и районы'!J:J=D3770)*('регионы и районы'!K:K=F3770),0))),"")</f>
        <v/>
      </c>
      <c r="M3770" s="34" t="str">
        <f>IFERROR(VLOOKUP(L3770,Показатели!G:H,2,0),"")</f>
        <v/>
      </c>
      <c r="N3770" s="16" t="str">
        <f>IFERROR(VLOOKUP(Шаблон!L3770,Списки!$A$2:$B$236,2,FALSE),"")</f>
        <v/>
      </c>
      <c r="O3770" s="34" t="str">
        <f>IFERROR(VLOOKUP(N3770,'Единицы измерения'!A:B,2,0),"")</f>
        <v/>
      </c>
    </row>
    <row r="3771" spans="5:15" x14ac:dyDescent="0.25">
      <c r="E3771" s="34" t="str">
        <f>IFERROR(VLOOKUP(D3771,'регионы и районы'!B:C,2,0),"")</f>
        <v/>
      </c>
      <c r="G3771" s="34" t="str" cm="1">
        <f t="array" ref="G3771">IFERROR(IF(INDEX('регионы и районы'!L:L,MATCH(1,('регионы и районы'!J:J=D3771)*('регионы и районы'!K:K=F3771),0))=0,"",INDEX('регионы и районы'!L:L,MATCH(1,('регионы и районы'!J:J=D3771)*('регионы и районы'!K:K=F3771),0))),"")</f>
        <v/>
      </c>
      <c r="M3771" s="34" t="str">
        <f>IFERROR(VLOOKUP(L3771,Показатели!G:H,2,0),"")</f>
        <v/>
      </c>
      <c r="N3771" s="16" t="str">
        <f>IFERROR(VLOOKUP(Шаблон!L3771,Списки!$A$2:$B$236,2,FALSE),"")</f>
        <v/>
      </c>
      <c r="O3771" s="34" t="str">
        <f>IFERROR(VLOOKUP(N3771,'Единицы измерения'!A:B,2,0),"")</f>
        <v/>
      </c>
    </row>
    <row r="3772" spans="5:15" x14ac:dyDescent="0.25">
      <c r="E3772" s="34" t="str">
        <f>IFERROR(VLOOKUP(D3772,'регионы и районы'!B:C,2,0),"")</f>
        <v/>
      </c>
      <c r="G3772" s="34" t="str" cm="1">
        <f t="array" ref="G3772">IFERROR(IF(INDEX('регионы и районы'!L:L,MATCH(1,('регионы и районы'!J:J=D3772)*('регионы и районы'!K:K=F3772),0))=0,"",INDEX('регионы и районы'!L:L,MATCH(1,('регионы и районы'!J:J=D3772)*('регионы и районы'!K:K=F3772),0))),"")</f>
        <v/>
      </c>
      <c r="M3772" s="34" t="str">
        <f>IFERROR(VLOOKUP(L3772,Показатели!G:H,2,0),"")</f>
        <v/>
      </c>
      <c r="N3772" s="16" t="str">
        <f>IFERROR(VLOOKUP(Шаблон!L3772,Списки!$A$2:$B$236,2,FALSE),"")</f>
        <v/>
      </c>
      <c r="O3772" s="34" t="str">
        <f>IFERROR(VLOOKUP(N3772,'Единицы измерения'!A:B,2,0),"")</f>
        <v/>
      </c>
    </row>
    <row r="3773" spans="5:15" x14ac:dyDescent="0.25">
      <c r="E3773" s="34" t="str">
        <f>IFERROR(VLOOKUP(D3773,'регионы и районы'!B:C,2,0),"")</f>
        <v/>
      </c>
      <c r="G3773" s="34" t="str" cm="1">
        <f t="array" ref="G3773">IFERROR(IF(INDEX('регионы и районы'!L:L,MATCH(1,('регионы и районы'!J:J=D3773)*('регионы и районы'!K:K=F3773),0))=0,"",INDEX('регионы и районы'!L:L,MATCH(1,('регионы и районы'!J:J=D3773)*('регионы и районы'!K:K=F3773),0))),"")</f>
        <v/>
      </c>
      <c r="M3773" s="34" t="str">
        <f>IFERROR(VLOOKUP(L3773,Показатели!G:H,2,0),"")</f>
        <v/>
      </c>
      <c r="N3773" s="16" t="str">
        <f>IFERROR(VLOOKUP(Шаблон!L3773,Списки!$A$2:$B$236,2,FALSE),"")</f>
        <v/>
      </c>
      <c r="O3773" s="34" t="str">
        <f>IFERROR(VLOOKUP(N3773,'Единицы измерения'!A:B,2,0),"")</f>
        <v/>
      </c>
    </row>
    <row r="3774" spans="5:15" x14ac:dyDescent="0.25">
      <c r="E3774" s="34" t="str">
        <f>IFERROR(VLOOKUP(D3774,'регионы и районы'!B:C,2,0),"")</f>
        <v/>
      </c>
      <c r="G3774" s="34" t="str" cm="1">
        <f t="array" ref="G3774">IFERROR(IF(INDEX('регионы и районы'!L:L,MATCH(1,('регионы и районы'!J:J=D3774)*('регионы и районы'!K:K=F3774),0))=0,"",INDEX('регионы и районы'!L:L,MATCH(1,('регионы и районы'!J:J=D3774)*('регионы и районы'!K:K=F3774),0))),"")</f>
        <v/>
      </c>
      <c r="M3774" s="34" t="str">
        <f>IFERROR(VLOOKUP(L3774,Показатели!G:H,2,0),"")</f>
        <v/>
      </c>
      <c r="N3774" s="16" t="str">
        <f>IFERROR(VLOOKUP(Шаблон!L3774,Списки!$A$2:$B$236,2,FALSE),"")</f>
        <v/>
      </c>
      <c r="O3774" s="34" t="str">
        <f>IFERROR(VLOOKUP(N3774,'Единицы измерения'!A:B,2,0),"")</f>
        <v/>
      </c>
    </row>
    <row r="3775" spans="5:15" x14ac:dyDescent="0.25">
      <c r="E3775" s="34" t="str">
        <f>IFERROR(VLOOKUP(D3775,'регионы и районы'!B:C,2,0),"")</f>
        <v/>
      </c>
      <c r="G3775" s="34" t="str" cm="1">
        <f t="array" ref="G3775">IFERROR(IF(INDEX('регионы и районы'!L:L,MATCH(1,('регионы и районы'!J:J=D3775)*('регионы и районы'!K:K=F3775),0))=0,"",INDEX('регионы и районы'!L:L,MATCH(1,('регионы и районы'!J:J=D3775)*('регионы и районы'!K:K=F3775),0))),"")</f>
        <v/>
      </c>
      <c r="M3775" s="34" t="str">
        <f>IFERROR(VLOOKUP(L3775,Показатели!G:H,2,0),"")</f>
        <v/>
      </c>
      <c r="N3775" s="16" t="str">
        <f>IFERROR(VLOOKUP(Шаблон!L3775,Списки!$A$2:$B$236,2,FALSE),"")</f>
        <v/>
      </c>
      <c r="O3775" s="34" t="str">
        <f>IFERROR(VLOOKUP(N3775,'Единицы измерения'!A:B,2,0),"")</f>
        <v/>
      </c>
    </row>
    <row r="3776" spans="5:15" x14ac:dyDescent="0.25">
      <c r="E3776" s="34" t="str">
        <f>IFERROR(VLOOKUP(D3776,'регионы и районы'!B:C,2,0),"")</f>
        <v/>
      </c>
      <c r="G3776" s="34" t="str" cm="1">
        <f t="array" ref="G3776">IFERROR(IF(INDEX('регионы и районы'!L:L,MATCH(1,('регионы и районы'!J:J=D3776)*('регионы и районы'!K:K=F3776),0))=0,"",INDEX('регионы и районы'!L:L,MATCH(1,('регионы и районы'!J:J=D3776)*('регионы и районы'!K:K=F3776),0))),"")</f>
        <v/>
      </c>
      <c r="M3776" s="34" t="str">
        <f>IFERROR(VLOOKUP(L3776,Показатели!G:H,2,0),"")</f>
        <v/>
      </c>
      <c r="N3776" s="16" t="str">
        <f>IFERROR(VLOOKUP(Шаблон!L3776,Списки!$A$2:$B$236,2,FALSE),"")</f>
        <v/>
      </c>
      <c r="O3776" s="34" t="str">
        <f>IFERROR(VLOOKUP(N3776,'Единицы измерения'!A:B,2,0),"")</f>
        <v/>
      </c>
    </row>
    <row r="3777" spans="5:15" x14ac:dyDescent="0.25">
      <c r="E3777" s="34" t="str">
        <f>IFERROR(VLOOKUP(D3777,'регионы и районы'!B:C,2,0),"")</f>
        <v/>
      </c>
      <c r="G3777" s="34" t="str" cm="1">
        <f t="array" ref="G3777">IFERROR(IF(INDEX('регионы и районы'!L:L,MATCH(1,('регионы и районы'!J:J=D3777)*('регионы и районы'!K:K=F3777),0))=0,"",INDEX('регионы и районы'!L:L,MATCH(1,('регионы и районы'!J:J=D3777)*('регионы и районы'!K:K=F3777),0))),"")</f>
        <v/>
      </c>
      <c r="M3777" s="34" t="str">
        <f>IFERROR(VLOOKUP(L3777,Показатели!G:H,2,0),"")</f>
        <v/>
      </c>
      <c r="N3777" s="16" t="str">
        <f>IFERROR(VLOOKUP(Шаблон!L3777,Списки!$A$2:$B$236,2,FALSE),"")</f>
        <v/>
      </c>
      <c r="O3777" s="34" t="str">
        <f>IFERROR(VLOOKUP(N3777,'Единицы измерения'!A:B,2,0),"")</f>
        <v/>
      </c>
    </row>
    <row r="3778" spans="5:15" x14ac:dyDescent="0.25">
      <c r="E3778" s="34" t="str">
        <f>IFERROR(VLOOKUP(D3778,'регионы и районы'!B:C,2,0),"")</f>
        <v/>
      </c>
      <c r="G3778" s="34" t="str" cm="1">
        <f t="array" ref="G3778">IFERROR(IF(INDEX('регионы и районы'!L:L,MATCH(1,('регионы и районы'!J:J=D3778)*('регионы и районы'!K:K=F3778),0))=0,"",INDEX('регионы и районы'!L:L,MATCH(1,('регионы и районы'!J:J=D3778)*('регионы и районы'!K:K=F3778),0))),"")</f>
        <v/>
      </c>
      <c r="M3778" s="34" t="str">
        <f>IFERROR(VLOOKUP(L3778,Показатели!G:H,2,0),"")</f>
        <v/>
      </c>
      <c r="N3778" s="16" t="str">
        <f>IFERROR(VLOOKUP(Шаблон!L3778,Списки!$A$2:$B$236,2,FALSE),"")</f>
        <v/>
      </c>
      <c r="O3778" s="34" t="str">
        <f>IFERROR(VLOOKUP(N3778,'Единицы измерения'!A:B,2,0),"")</f>
        <v/>
      </c>
    </row>
    <row r="3779" spans="5:15" x14ac:dyDescent="0.25">
      <c r="E3779" s="34" t="str">
        <f>IFERROR(VLOOKUP(D3779,'регионы и районы'!B:C,2,0),"")</f>
        <v/>
      </c>
      <c r="G3779" s="34" t="str" cm="1">
        <f t="array" ref="G3779">IFERROR(IF(INDEX('регионы и районы'!L:L,MATCH(1,('регионы и районы'!J:J=D3779)*('регионы и районы'!K:K=F3779),0))=0,"",INDEX('регионы и районы'!L:L,MATCH(1,('регионы и районы'!J:J=D3779)*('регионы и районы'!K:K=F3779),0))),"")</f>
        <v/>
      </c>
      <c r="M3779" s="34" t="str">
        <f>IFERROR(VLOOKUP(L3779,Показатели!G:H,2,0),"")</f>
        <v/>
      </c>
      <c r="N3779" s="16" t="str">
        <f>IFERROR(VLOOKUP(Шаблон!L3779,Списки!$A$2:$B$236,2,FALSE),"")</f>
        <v/>
      </c>
      <c r="O3779" s="34" t="str">
        <f>IFERROR(VLOOKUP(N3779,'Единицы измерения'!A:B,2,0),"")</f>
        <v/>
      </c>
    </row>
    <row r="3780" spans="5:15" x14ac:dyDescent="0.25">
      <c r="E3780" s="34" t="str">
        <f>IFERROR(VLOOKUP(D3780,'регионы и районы'!B:C,2,0),"")</f>
        <v/>
      </c>
      <c r="G3780" s="34" t="str" cm="1">
        <f t="array" ref="G3780">IFERROR(IF(INDEX('регионы и районы'!L:L,MATCH(1,('регионы и районы'!J:J=D3780)*('регионы и районы'!K:K=F3780),0))=0,"",INDEX('регионы и районы'!L:L,MATCH(1,('регионы и районы'!J:J=D3780)*('регионы и районы'!K:K=F3780),0))),"")</f>
        <v/>
      </c>
      <c r="M3780" s="34" t="str">
        <f>IFERROR(VLOOKUP(L3780,Показатели!G:H,2,0),"")</f>
        <v/>
      </c>
      <c r="N3780" s="16" t="str">
        <f>IFERROR(VLOOKUP(Шаблон!L3780,Списки!$A$2:$B$236,2,FALSE),"")</f>
        <v/>
      </c>
      <c r="O3780" s="34" t="str">
        <f>IFERROR(VLOOKUP(N3780,'Единицы измерения'!A:B,2,0),"")</f>
        <v/>
      </c>
    </row>
    <row r="3781" spans="5:15" x14ac:dyDescent="0.25">
      <c r="E3781" s="34" t="str">
        <f>IFERROR(VLOOKUP(D3781,'регионы и районы'!B:C,2,0),"")</f>
        <v/>
      </c>
      <c r="G3781" s="34" t="str" cm="1">
        <f t="array" ref="G3781">IFERROR(IF(INDEX('регионы и районы'!L:L,MATCH(1,('регионы и районы'!J:J=D3781)*('регионы и районы'!K:K=F3781),0))=0,"",INDEX('регионы и районы'!L:L,MATCH(1,('регионы и районы'!J:J=D3781)*('регионы и районы'!K:K=F3781),0))),"")</f>
        <v/>
      </c>
      <c r="M3781" s="34" t="str">
        <f>IFERROR(VLOOKUP(L3781,Показатели!G:H,2,0),"")</f>
        <v/>
      </c>
      <c r="N3781" s="16" t="str">
        <f>IFERROR(VLOOKUP(Шаблон!L3781,Списки!$A$2:$B$236,2,FALSE),"")</f>
        <v/>
      </c>
      <c r="O3781" s="34" t="str">
        <f>IFERROR(VLOOKUP(N3781,'Единицы измерения'!A:B,2,0),"")</f>
        <v/>
      </c>
    </row>
    <row r="3782" spans="5:15" x14ac:dyDescent="0.25">
      <c r="E3782" s="34" t="str">
        <f>IFERROR(VLOOKUP(D3782,'регионы и районы'!B:C,2,0),"")</f>
        <v/>
      </c>
      <c r="G3782" s="34" t="str" cm="1">
        <f t="array" ref="G3782">IFERROR(IF(INDEX('регионы и районы'!L:L,MATCH(1,('регионы и районы'!J:J=D3782)*('регионы и районы'!K:K=F3782),0))=0,"",INDEX('регионы и районы'!L:L,MATCH(1,('регионы и районы'!J:J=D3782)*('регионы и районы'!K:K=F3782),0))),"")</f>
        <v/>
      </c>
      <c r="M3782" s="34" t="str">
        <f>IFERROR(VLOOKUP(L3782,Показатели!G:H,2,0),"")</f>
        <v/>
      </c>
      <c r="N3782" s="16" t="str">
        <f>IFERROR(VLOOKUP(Шаблон!L3782,Списки!$A$2:$B$236,2,FALSE),"")</f>
        <v/>
      </c>
      <c r="O3782" s="34" t="str">
        <f>IFERROR(VLOOKUP(N3782,'Единицы измерения'!A:B,2,0),"")</f>
        <v/>
      </c>
    </row>
    <row r="3783" spans="5:15" x14ac:dyDescent="0.25">
      <c r="E3783" s="34" t="str">
        <f>IFERROR(VLOOKUP(D3783,'регионы и районы'!B:C,2,0),"")</f>
        <v/>
      </c>
      <c r="G3783" s="34" t="str" cm="1">
        <f t="array" ref="G3783">IFERROR(IF(INDEX('регионы и районы'!L:L,MATCH(1,('регионы и районы'!J:J=D3783)*('регионы и районы'!K:K=F3783),0))=0,"",INDEX('регионы и районы'!L:L,MATCH(1,('регионы и районы'!J:J=D3783)*('регионы и районы'!K:K=F3783),0))),"")</f>
        <v/>
      </c>
      <c r="M3783" s="34" t="str">
        <f>IFERROR(VLOOKUP(L3783,Показатели!G:H,2,0),"")</f>
        <v/>
      </c>
      <c r="N3783" s="16" t="str">
        <f>IFERROR(VLOOKUP(Шаблон!L3783,Списки!$A$2:$B$236,2,FALSE),"")</f>
        <v/>
      </c>
      <c r="O3783" s="34" t="str">
        <f>IFERROR(VLOOKUP(N3783,'Единицы измерения'!A:B,2,0),"")</f>
        <v/>
      </c>
    </row>
    <row r="3784" spans="5:15" x14ac:dyDescent="0.25">
      <c r="E3784" s="34" t="str">
        <f>IFERROR(VLOOKUP(D3784,'регионы и районы'!B:C,2,0),"")</f>
        <v/>
      </c>
      <c r="G3784" s="34" t="str" cm="1">
        <f t="array" ref="G3784">IFERROR(IF(INDEX('регионы и районы'!L:L,MATCH(1,('регионы и районы'!J:J=D3784)*('регионы и районы'!K:K=F3784),0))=0,"",INDEX('регионы и районы'!L:L,MATCH(1,('регионы и районы'!J:J=D3784)*('регионы и районы'!K:K=F3784),0))),"")</f>
        <v/>
      </c>
      <c r="M3784" s="34" t="str">
        <f>IFERROR(VLOOKUP(L3784,Показатели!G:H,2,0),"")</f>
        <v/>
      </c>
      <c r="N3784" s="16" t="str">
        <f>IFERROR(VLOOKUP(Шаблон!L3784,Списки!$A$2:$B$236,2,FALSE),"")</f>
        <v/>
      </c>
      <c r="O3784" s="34" t="str">
        <f>IFERROR(VLOOKUP(N3784,'Единицы измерения'!A:B,2,0),"")</f>
        <v/>
      </c>
    </row>
    <row r="3785" spans="5:15" x14ac:dyDescent="0.25">
      <c r="E3785" s="34" t="str">
        <f>IFERROR(VLOOKUP(D3785,'регионы и районы'!B:C,2,0),"")</f>
        <v/>
      </c>
      <c r="G3785" s="34" t="str" cm="1">
        <f t="array" ref="G3785">IFERROR(IF(INDEX('регионы и районы'!L:L,MATCH(1,('регионы и районы'!J:J=D3785)*('регионы и районы'!K:K=F3785),0))=0,"",INDEX('регионы и районы'!L:L,MATCH(1,('регионы и районы'!J:J=D3785)*('регионы и районы'!K:K=F3785),0))),"")</f>
        <v/>
      </c>
      <c r="M3785" s="34" t="str">
        <f>IFERROR(VLOOKUP(L3785,Показатели!G:H,2,0),"")</f>
        <v/>
      </c>
      <c r="N3785" s="16" t="str">
        <f>IFERROR(VLOOKUP(Шаблон!L3785,Списки!$A$2:$B$236,2,FALSE),"")</f>
        <v/>
      </c>
      <c r="O3785" s="34" t="str">
        <f>IFERROR(VLOOKUP(N3785,'Единицы измерения'!A:B,2,0),"")</f>
        <v/>
      </c>
    </row>
    <row r="3786" spans="5:15" x14ac:dyDescent="0.25">
      <c r="E3786" s="34" t="str">
        <f>IFERROR(VLOOKUP(D3786,'регионы и районы'!B:C,2,0),"")</f>
        <v/>
      </c>
      <c r="G3786" s="34" t="str" cm="1">
        <f t="array" ref="G3786">IFERROR(IF(INDEX('регионы и районы'!L:L,MATCH(1,('регионы и районы'!J:J=D3786)*('регионы и районы'!K:K=F3786),0))=0,"",INDEX('регионы и районы'!L:L,MATCH(1,('регионы и районы'!J:J=D3786)*('регионы и районы'!K:K=F3786),0))),"")</f>
        <v/>
      </c>
      <c r="M3786" s="34" t="str">
        <f>IFERROR(VLOOKUP(L3786,Показатели!G:H,2,0),"")</f>
        <v/>
      </c>
      <c r="N3786" s="16" t="str">
        <f>IFERROR(VLOOKUP(Шаблон!L3786,Списки!$A$2:$B$236,2,FALSE),"")</f>
        <v/>
      </c>
      <c r="O3786" s="34" t="str">
        <f>IFERROR(VLOOKUP(N3786,'Единицы измерения'!A:B,2,0),"")</f>
        <v/>
      </c>
    </row>
    <row r="3787" spans="5:15" x14ac:dyDescent="0.25">
      <c r="E3787" s="34" t="str">
        <f>IFERROR(VLOOKUP(D3787,'регионы и районы'!B:C,2,0),"")</f>
        <v/>
      </c>
      <c r="G3787" s="34" t="str" cm="1">
        <f t="array" ref="G3787">IFERROR(IF(INDEX('регионы и районы'!L:L,MATCH(1,('регионы и районы'!J:J=D3787)*('регионы и районы'!K:K=F3787),0))=0,"",INDEX('регионы и районы'!L:L,MATCH(1,('регионы и районы'!J:J=D3787)*('регионы и районы'!K:K=F3787),0))),"")</f>
        <v/>
      </c>
      <c r="M3787" s="34" t="str">
        <f>IFERROR(VLOOKUP(L3787,Показатели!G:H,2,0),"")</f>
        <v/>
      </c>
      <c r="N3787" s="16" t="str">
        <f>IFERROR(VLOOKUP(Шаблон!L3787,Списки!$A$2:$B$236,2,FALSE),"")</f>
        <v/>
      </c>
      <c r="O3787" s="34" t="str">
        <f>IFERROR(VLOOKUP(N3787,'Единицы измерения'!A:B,2,0),"")</f>
        <v/>
      </c>
    </row>
    <row r="3788" spans="5:15" x14ac:dyDescent="0.25">
      <c r="E3788" s="34" t="str">
        <f>IFERROR(VLOOKUP(D3788,'регионы и районы'!B:C,2,0),"")</f>
        <v/>
      </c>
      <c r="G3788" s="34" t="str" cm="1">
        <f t="array" ref="G3788">IFERROR(IF(INDEX('регионы и районы'!L:L,MATCH(1,('регионы и районы'!J:J=D3788)*('регионы и районы'!K:K=F3788),0))=0,"",INDEX('регионы и районы'!L:L,MATCH(1,('регионы и районы'!J:J=D3788)*('регионы и районы'!K:K=F3788),0))),"")</f>
        <v/>
      </c>
      <c r="M3788" s="34" t="str">
        <f>IFERROR(VLOOKUP(L3788,Показатели!G:H,2,0),"")</f>
        <v/>
      </c>
      <c r="N3788" s="16" t="str">
        <f>IFERROR(VLOOKUP(Шаблон!L3788,Списки!$A$2:$B$236,2,FALSE),"")</f>
        <v/>
      </c>
      <c r="O3788" s="34" t="str">
        <f>IFERROR(VLOOKUP(N3788,'Единицы измерения'!A:B,2,0),"")</f>
        <v/>
      </c>
    </row>
    <row r="3789" spans="5:15" x14ac:dyDescent="0.25">
      <c r="E3789" s="34" t="str">
        <f>IFERROR(VLOOKUP(D3789,'регионы и районы'!B:C,2,0),"")</f>
        <v/>
      </c>
      <c r="G3789" s="34" t="str" cm="1">
        <f t="array" ref="G3789">IFERROR(IF(INDEX('регионы и районы'!L:L,MATCH(1,('регионы и районы'!J:J=D3789)*('регионы и районы'!K:K=F3789),0))=0,"",INDEX('регионы и районы'!L:L,MATCH(1,('регионы и районы'!J:J=D3789)*('регионы и районы'!K:K=F3789),0))),"")</f>
        <v/>
      </c>
      <c r="M3789" s="34" t="str">
        <f>IFERROR(VLOOKUP(L3789,Показатели!G:H,2,0),"")</f>
        <v/>
      </c>
      <c r="N3789" s="16" t="str">
        <f>IFERROR(VLOOKUP(Шаблон!L3789,Списки!$A$2:$B$236,2,FALSE),"")</f>
        <v/>
      </c>
      <c r="O3789" s="34" t="str">
        <f>IFERROR(VLOOKUP(N3789,'Единицы измерения'!A:B,2,0),"")</f>
        <v/>
      </c>
    </row>
    <row r="3790" spans="5:15" x14ac:dyDescent="0.25">
      <c r="E3790" s="34" t="str">
        <f>IFERROR(VLOOKUP(D3790,'регионы и районы'!B:C,2,0),"")</f>
        <v/>
      </c>
      <c r="G3790" s="34" t="str" cm="1">
        <f t="array" ref="G3790">IFERROR(IF(INDEX('регионы и районы'!L:L,MATCH(1,('регионы и районы'!J:J=D3790)*('регионы и районы'!K:K=F3790),0))=0,"",INDEX('регионы и районы'!L:L,MATCH(1,('регионы и районы'!J:J=D3790)*('регионы и районы'!K:K=F3790),0))),"")</f>
        <v/>
      </c>
      <c r="M3790" s="34" t="str">
        <f>IFERROR(VLOOKUP(L3790,Показатели!G:H,2,0),"")</f>
        <v/>
      </c>
      <c r="N3790" s="16" t="str">
        <f>IFERROR(VLOOKUP(Шаблон!L3790,Списки!$A$2:$B$236,2,FALSE),"")</f>
        <v/>
      </c>
      <c r="O3790" s="34" t="str">
        <f>IFERROR(VLOOKUP(N3790,'Единицы измерения'!A:B,2,0),"")</f>
        <v/>
      </c>
    </row>
    <row r="3791" spans="5:15" x14ac:dyDescent="0.25">
      <c r="E3791" s="34" t="str">
        <f>IFERROR(VLOOKUP(D3791,'регионы и районы'!B:C,2,0),"")</f>
        <v/>
      </c>
      <c r="G3791" s="34" t="str" cm="1">
        <f t="array" ref="G3791">IFERROR(IF(INDEX('регионы и районы'!L:L,MATCH(1,('регионы и районы'!J:J=D3791)*('регионы и районы'!K:K=F3791),0))=0,"",INDEX('регионы и районы'!L:L,MATCH(1,('регионы и районы'!J:J=D3791)*('регионы и районы'!K:K=F3791),0))),"")</f>
        <v/>
      </c>
      <c r="M3791" s="34" t="str">
        <f>IFERROR(VLOOKUP(L3791,Показатели!G:H,2,0),"")</f>
        <v/>
      </c>
      <c r="N3791" s="16" t="str">
        <f>IFERROR(VLOOKUP(Шаблон!L3791,Списки!$A$2:$B$236,2,FALSE),"")</f>
        <v/>
      </c>
      <c r="O3791" s="34" t="str">
        <f>IFERROR(VLOOKUP(N3791,'Единицы измерения'!A:B,2,0),"")</f>
        <v/>
      </c>
    </row>
    <row r="3792" spans="5:15" x14ac:dyDescent="0.25">
      <c r="E3792" s="34" t="str">
        <f>IFERROR(VLOOKUP(D3792,'регионы и районы'!B:C,2,0),"")</f>
        <v/>
      </c>
      <c r="G3792" s="34" t="str" cm="1">
        <f t="array" ref="G3792">IFERROR(IF(INDEX('регионы и районы'!L:L,MATCH(1,('регионы и районы'!J:J=D3792)*('регионы и районы'!K:K=F3792),0))=0,"",INDEX('регионы и районы'!L:L,MATCH(1,('регионы и районы'!J:J=D3792)*('регионы и районы'!K:K=F3792),0))),"")</f>
        <v/>
      </c>
      <c r="M3792" s="34" t="str">
        <f>IFERROR(VLOOKUP(L3792,Показатели!G:H,2,0),"")</f>
        <v/>
      </c>
      <c r="N3792" s="16" t="str">
        <f>IFERROR(VLOOKUP(Шаблон!L3792,Списки!$A$2:$B$236,2,FALSE),"")</f>
        <v/>
      </c>
      <c r="O3792" s="34" t="str">
        <f>IFERROR(VLOOKUP(N3792,'Единицы измерения'!A:B,2,0),"")</f>
        <v/>
      </c>
    </row>
    <row r="3793" spans="5:15" x14ac:dyDescent="0.25">
      <c r="E3793" s="34" t="str">
        <f>IFERROR(VLOOKUP(D3793,'регионы и районы'!B:C,2,0),"")</f>
        <v/>
      </c>
      <c r="G3793" s="34" t="str" cm="1">
        <f t="array" ref="G3793">IFERROR(IF(INDEX('регионы и районы'!L:L,MATCH(1,('регионы и районы'!J:J=D3793)*('регионы и районы'!K:K=F3793),0))=0,"",INDEX('регионы и районы'!L:L,MATCH(1,('регионы и районы'!J:J=D3793)*('регионы и районы'!K:K=F3793),0))),"")</f>
        <v/>
      </c>
      <c r="M3793" s="34" t="str">
        <f>IFERROR(VLOOKUP(L3793,Показатели!G:H,2,0),"")</f>
        <v/>
      </c>
      <c r="N3793" s="16" t="str">
        <f>IFERROR(VLOOKUP(Шаблон!L3793,Списки!$A$2:$B$236,2,FALSE),"")</f>
        <v/>
      </c>
      <c r="O3793" s="34" t="str">
        <f>IFERROR(VLOOKUP(N3793,'Единицы измерения'!A:B,2,0),"")</f>
        <v/>
      </c>
    </row>
    <row r="3794" spans="5:15" x14ac:dyDescent="0.25">
      <c r="E3794" s="34" t="str">
        <f>IFERROR(VLOOKUP(D3794,'регионы и районы'!B:C,2,0),"")</f>
        <v/>
      </c>
      <c r="G3794" s="34" t="str" cm="1">
        <f t="array" ref="G3794">IFERROR(IF(INDEX('регионы и районы'!L:L,MATCH(1,('регионы и районы'!J:J=D3794)*('регионы и районы'!K:K=F3794),0))=0,"",INDEX('регионы и районы'!L:L,MATCH(1,('регионы и районы'!J:J=D3794)*('регионы и районы'!K:K=F3794),0))),"")</f>
        <v/>
      </c>
      <c r="M3794" s="34" t="str">
        <f>IFERROR(VLOOKUP(L3794,Показатели!G:H,2,0),"")</f>
        <v/>
      </c>
      <c r="N3794" s="16" t="str">
        <f>IFERROR(VLOOKUP(Шаблон!L3794,Списки!$A$2:$B$236,2,FALSE),"")</f>
        <v/>
      </c>
      <c r="O3794" s="34" t="str">
        <f>IFERROR(VLOOKUP(N3794,'Единицы измерения'!A:B,2,0),"")</f>
        <v/>
      </c>
    </row>
    <row r="3795" spans="5:15" x14ac:dyDescent="0.25">
      <c r="E3795" s="34" t="str">
        <f>IFERROR(VLOOKUP(D3795,'регионы и районы'!B:C,2,0),"")</f>
        <v/>
      </c>
      <c r="G3795" s="34" t="str" cm="1">
        <f t="array" ref="G3795">IFERROR(IF(INDEX('регионы и районы'!L:L,MATCH(1,('регионы и районы'!J:J=D3795)*('регионы и районы'!K:K=F3795),0))=0,"",INDEX('регионы и районы'!L:L,MATCH(1,('регионы и районы'!J:J=D3795)*('регионы и районы'!K:K=F3795),0))),"")</f>
        <v/>
      </c>
      <c r="M3795" s="34" t="str">
        <f>IFERROR(VLOOKUP(L3795,Показатели!G:H,2,0),"")</f>
        <v/>
      </c>
      <c r="N3795" s="16" t="str">
        <f>IFERROR(VLOOKUP(Шаблон!L3795,Списки!$A$2:$B$236,2,FALSE),"")</f>
        <v/>
      </c>
      <c r="O3795" s="34" t="str">
        <f>IFERROR(VLOOKUP(N3795,'Единицы измерения'!A:B,2,0),"")</f>
        <v/>
      </c>
    </row>
    <row r="3796" spans="5:15" x14ac:dyDescent="0.25">
      <c r="E3796" s="34" t="str">
        <f>IFERROR(VLOOKUP(D3796,'регионы и районы'!B:C,2,0),"")</f>
        <v/>
      </c>
      <c r="G3796" s="34" t="str" cm="1">
        <f t="array" ref="G3796">IFERROR(IF(INDEX('регионы и районы'!L:L,MATCH(1,('регионы и районы'!J:J=D3796)*('регионы и районы'!K:K=F3796),0))=0,"",INDEX('регионы и районы'!L:L,MATCH(1,('регионы и районы'!J:J=D3796)*('регионы и районы'!K:K=F3796),0))),"")</f>
        <v/>
      </c>
      <c r="M3796" s="34" t="str">
        <f>IFERROR(VLOOKUP(L3796,Показатели!G:H,2,0),"")</f>
        <v/>
      </c>
      <c r="N3796" s="16" t="str">
        <f>IFERROR(VLOOKUP(Шаблон!L3796,Списки!$A$2:$B$236,2,FALSE),"")</f>
        <v/>
      </c>
      <c r="O3796" s="34" t="str">
        <f>IFERROR(VLOOKUP(N3796,'Единицы измерения'!A:B,2,0),"")</f>
        <v/>
      </c>
    </row>
    <row r="3797" spans="5:15" x14ac:dyDescent="0.25">
      <c r="E3797" s="34" t="str">
        <f>IFERROR(VLOOKUP(D3797,'регионы и районы'!B:C,2,0),"")</f>
        <v/>
      </c>
      <c r="G3797" s="34" t="str" cm="1">
        <f t="array" ref="G3797">IFERROR(IF(INDEX('регионы и районы'!L:L,MATCH(1,('регионы и районы'!J:J=D3797)*('регионы и районы'!K:K=F3797),0))=0,"",INDEX('регионы и районы'!L:L,MATCH(1,('регионы и районы'!J:J=D3797)*('регионы и районы'!K:K=F3797),0))),"")</f>
        <v/>
      </c>
      <c r="M3797" s="34" t="str">
        <f>IFERROR(VLOOKUP(L3797,Показатели!G:H,2,0),"")</f>
        <v/>
      </c>
      <c r="N3797" s="16" t="str">
        <f>IFERROR(VLOOKUP(Шаблон!L3797,Списки!$A$2:$B$236,2,FALSE),"")</f>
        <v/>
      </c>
      <c r="O3797" s="34" t="str">
        <f>IFERROR(VLOOKUP(N3797,'Единицы измерения'!A:B,2,0),"")</f>
        <v/>
      </c>
    </row>
    <row r="3798" spans="5:15" x14ac:dyDescent="0.25">
      <c r="E3798" s="34" t="str">
        <f>IFERROR(VLOOKUP(D3798,'регионы и районы'!B:C,2,0),"")</f>
        <v/>
      </c>
      <c r="G3798" s="34" t="str" cm="1">
        <f t="array" ref="G3798">IFERROR(IF(INDEX('регионы и районы'!L:L,MATCH(1,('регионы и районы'!J:J=D3798)*('регионы и районы'!K:K=F3798),0))=0,"",INDEX('регионы и районы'!L:L,MATCH(1,('регионы и районы'!J:J=D3798)*('регионы и районы'!K:K=F3798),0))),"")</f>
        <v/>
      </c>
      <c r="M3798" s="34" t="str">
        <f>IFERROR(VLOOKUP(L3798,Показатели!G:H,2,0),"")</f>
        <v/>
      </c>
      <c r="N3798" s="16" t="str">
        <f>IFERROR(VLOOKUP(Шаблон!L3798,Списки!$A$2:$B$236,2,FALSE),"")</f>
        <v/>
      </c>
      <c r="O3798" s="34" t="str">
        <f>IFERROR(VLOOKUP(N3798,'Единицы измерения'!A:B,2,0),"")</f>
        <v/>
      </c>
    </row>
    <row r="3799" spans="5:15" x14ac:dyDescent="0.25">
      <c r="E3799" s="34" t="str">
        <f>IFERROR(VLOOKUP(D3799,'регионы и районы'!B:C,2,0),"")</f>
        <v/>
      </c>
      <c r="G3799" s="34" t="str" cm="1">
        <f t="array" ref="G3799">IFERROR(IF(INDEX('регионы и районы'!L:L,MATCH(1,('регионы и районы'!J:J=D3799)*('регионы и районы'!K:K=F3799),0))=0,"",INDEX('регионы и районы'!L:L,MATCH(1,('регионы и районы'!J:J=D3799)*('регионы и районы'!K:K=F3799),0))),"")</f>
        <v/>
      </c>
      <c r="M3799" s="34" t="str">
        <f>IFERROR(VLOOKUP(L3799,Показатели!G:H,2,0),"")</f>
        <v/>
      </c>
      <c r="N3799" s="16" t="str">
        <f>IFERROR(VLOOKUP(Шаблон!L3799,Списки!$A$2:$B$236,2,FALSE),"")</f>
        <v/>
      </c>
      <c r="O3799" s="34" t="str">
        <f>IFERROR(VLOOKUP(N3799,'Единицы измерения'!A:B,2,0),"")</f>
        <v/>
      </c>
    </row>
    <row r="3800" spans="5:15" x14ac:dyDescent="0.25">
      <c r="E3800" s="34" t="str">
        <f>IFERROR(VLOOKUP(D3800,'регионы и районы'!B:C,2,0),"")</f>
        <v/>
      </c>
      <c r="G3800" s="34" t="str" cm="1">
        <f t="array" ref="G3800">IFERROR(IF(INDEX('регионы и районы'!L:L,MATCH(1,('регионы и районы'!J:J=D3800)*('регионы и районы'!K:K=F3800),0))=0,"",INDEX('регионы и районы'!L:L,MATCH(1,('регионы и районы'!J:J=D3800)*('регионы и районы'!K:K=F3800),0))),"")</f>
        <v/>
      </c>
      <c r="M3800" s="34" t="str">
        <f>IFERROR(VLOOKUP(L3800,Показатели!G:H,2,0),"")</f>
        <v/>
      </c>
      <c r="N3800" s="16" t="str">
        <f>IFERROR(VLOOKUP(Шаблон!L3800,Списки!$A$2:$B$236,2,FALSE),"")</f>
        <v/>
      </c>
      <c r="O3800" s="34" t="str">
        <f>IFERROR(VLOOKUP(N3800,'Единицы измерения'!A:B,2,0),"")</f>
        <v/>
      </c>
    </row>
    <row r="3801" spans="5:15" x14ac:dyDescent="0.25">
      <c r="E3801" s="34" t="str">
        <f>IFERROR(VLOOKUP(D3801,'регионы и районы'!B:C,2,0),"")</f>
        <v/>
      </c>
      <c r="G3801" s="34" t="str" cm="1">
        <f t="array" ref="G3801">IFERROR(IF(INDEX('регионы и районы'!L:L,MATCH(1,('регионы и районы'!J:J=D3801)*('регионы и районы'!K:K=F3801),0))=0,"",INDEX('регионы и районы'!L:L,MATCH(1,('регионы и районы'!J:J=D3801)*('регионы и районы'!K:K=F3801),0))),"")</f>
        <v/>
      </c>
      <c r="M3801" s="34" t="str">
        <f>IFERROR(VLOOKUP(L3801,Показатели!G:H,2,0),"")</f>
        <v/>
      </c>
      <c r="N3801" s="16" t="str">
        <f>IFERROR(VLOOKUP(Шаблон!L3801,Списки!$A$2:$B$236,2,FALSE),"")</f>
        <v/>
      </c>
      <c r="O3801" s="34" t="str">
        <f>IFERROR(VLOOKUP(N3801,'Единицы измерения'!A:B,2,0),"")</f>
        <v/>
      </c>
    </row>
    <row r="3802" spans="5:15" x14ac:dyDescent="0.25">
      <c r="E3802" s="34" t="str">
        <f>IFERROR(VLOOKUP(D3802,'регионы и районы'!B:C,2,0),"")</f>
        <v/>
      </c>
      <c r="G3802" s="34" t="str" cm="1">
        <f t="array" ref="G3802">IFERROR(IF(INDEX('регионы и районы'!L:L,MATCH(1,('регионы и районы'!J:J=D3802)*('регионы и районы'!K:K=F3802),0))=0,"",INDEX('регионы и районы'!L:L,MATCH(1,('регионы и районы'!J:J=D3802)*('регионы и районы'!K:K=F3802),0))),"")</f>
        <v/>
      </c>
      <c r="M3802" s="34" t="str">
        <f>IFERROR(VLOOKUP(L3802,Показатели!G:H,2,0),"")</f>
        <v/>
      </c>
      <c r="N3802" s="16" t="str">
        <f>IFERROR(VLOOKUP(Шаблон!L3802,Списки!$A$2:$B$236,2,FALSE),"")</f>
        <v/>
      </c>
      <c r="O3802" s="34" t="str">
        <f>IFERROR(VLOOKUP(N3802,'Единицы измерения'!A:B,2,0),"")</f>
        <v/>
      </c>
    </row>
    <row r="3803" spans="5:15" x14ac:dyDescent="0.25">
      <c r="E3803" s="34" t="str">
        <f>IFERROR(VLOOKUP(D3803,'регионы и районы'!B:C,2,0),"")</f>
        <v/>
      </c>
      <c r="G3803" s="34" t="str" cm="1">
        <f t="array" ref="G3803">IFERROR(IF(INDEX('регионы и районы'!L:L,MATCH(1,('регионы и районы'!J:J=D3803)*('регионы и районы'!K:K=F3803),0))=0,"",INDEX('регионы и районы'!L:L,MATCH(1,('регионы и районы'!J:J=D3803)*('регионы и районы'!K:K=F3803),0))),"")</f>
        <v/>
      </c>
      <c r="M3803" s="34" t="str">
        <f>IFERROR(VLOOKUP(L3803,Показатели!G:H,2,0),"")</f>
        <v/>
      </c>
      <c r="N3803" s="16" t="str">
        <f>IFERROR(VLOOKUP(Шаблон!L3803,Списки!$A$2:$B$236,2,FALSE),"")</f>
        <v/>
      </c>
      <c r="O3803" s="34" t="str">
        <f>IFERROR(VLOOKUP(N3803,'Единицы измерения'!A:B,2,0),"")</f>
        <v/>
      </c>
    </row>
    <row r="3804" spans="5:15" x14ac:dyDescent="0.25">
      <c r="E3804" s="34" t="str">
        <f>IFERROR(VLOOKUP(D3804,'регионы и районы'!B:C,2,0),"")</f>
        <v/>
      </c>
      <c r="G3804" s="34" t="str" cm="1">
        <f t="array" ref="G3804">IFERROR(IF(INDEX('регионы и районы'!L:L,MATCH(1,('регионы и районы'!J:J=D3804)*('регионы и районы'!K:K=F3804),0))=0,"",INDEX('регионы и районы'!L:L,MATCH(1,('регионы и районы'!J:J=D3804)*('регионы и районы'!K:K=F3804),0))),"")</f>
        <v/>
      </c>
      <c r="M3804" s="34" t="str">
        <f>IFERROR(VLOOKUP(L3804,Показатели!G:H,2,0),"")</f>
        <v/>
      </c>
      <c r="N3804" s="16" t="str">
        <f>IFERROR(VLOOKUP(Шаблон!L3804,Списки!$A$2:$B$236,2,FALSE),"")</f>
        <v/>
      </c>
      <c r="O3804" s="34" t="str">
        <f>IFERROR(VLOOKUP(N3804,'Единицы измерения'!A:B,2,0),"")</f>
        <v/>
      </c>
    </row>
    <row r="3805" spans="5:15" x14ac:dyDescent="0.25">
      <c r="E3805" s="34" t="str">
        <f>IFERROR(VLOOKUP(D3805,'регионы и районы'!B:C,2,0),"")</f>
        <v/>
      </c>
      <c r="G3805" s="34" t="str" cm="1">
        <f t="array" ref="G3805">IFERROR(IF(INDEX('регионы и районы'!L:L,MATCH(1,('регионы и районы'!J:J=D3805)*('регионы и районы'!K:K=F3805),0))=0,"",INDEX('регионы и районы'!L:L,MATCH(1,('регионы и районы'!J:J=D3805)*('регионы и районы'!K:K=F3805),0))),"")</f>
        <v/>
      </c>
      <c r="M3805" s="34" t="str">
        <f>IFERROR(VLOOKUP(L3805,Показатели!G:H,2,0),"")</f>
        <v/>
      </c>
      <c r="N3805" s="16" t="str">
        <f>IFERROR(VLOOKUP(Шаблон!L3805,Списки!$A$2:$B$236,2,FALSE),"")</f>
        <v/>
      </c>
      <c r="O3805" s="34" t="str">
        <f>IFERROR(VLOOKUP(N3805,'Единицы измерения'!A:B,2,0),"")</f>
        <v/>
      </c>
    </row>
    <row r="3806" spans="5:15" x14ac:dyDescent="0.25">
      <c r="E3806" s="34" t="str">
        <f>IFERROR(VLOOKUP(D3806,'регионы и районы'!B:C,2,0),"")</f>
        <v/>
      </c>
      <c r="G3806" s="34" t="str" cm="1">
        <f t="array" ref="G3806">IFERROR(IF(INDEX('регионы и районы'!L:L,MATCH(1,('регионы и районы'!J:J=D3806)*('регионы и районы'!K:K=F3806),0))=0,"",INDEX('регионы и районы'!L:L,MATCH(1,('регионы и районы'!J:J=D3806)*('регионы и районы'!K:K=F3806),0))),"")</f>
        <v/>
      </c>
      <c r="M3806" s="34" t="str">
        <f>IFERROR(VLOOKUP(L3806,Показатели!G:H,2,0),"")</f>
        <v/>
      </c>
      <c r="N3806" s="16" t="str">
        <f>IFERROR(VLOOKUP(Шаблон!L3806,Списки!$A$2:$B$236,2,FALSE),"")</f>
        <v/>
      </c>
      <c r="O3806" s="34" t="str">
        <f>IFERROR(VLOOKUP(N3806,'Единицы измерения'!A:B,2,0),"")</f>
        <v/>
      </c>
    </row>
    <row r="3807" spans="5:15" x14ac:dyDescent="0.25">
      <c r="E3807" s="34" t="str">
        <f>IFERROR(VLOOKUP(D3807,'регионы и районы'!B:C,2,0),"")</f>
        <v/>
      </c>
      <c r="G3807" s="34" t="str" cm="1">
        <f t="array" ref="G3807">IFERROR(IF(INDEX('регионы и районы'!L:L,MATCH(1,('регионы и районы'!J:J=D3807)*('регионы и районы'!K:K=F3807),0))=0,"",INDEX('регионы и районы'!L:L,MATCH(1,('регионы и районы'!J:J=D3807)*('регионы и районы'!K:K=F3807),0))),"")</f>
        <v/>
      </c>
      <c r="M3807" s="34" t="str">
        <f>IFERROR(VLOOKUP(L3807,Показатели!G:H,2,0),"")</f>
        <v/>
      </c>
      <c r="N3807" s="16" t="str">
        <f>IFERROR(VLOOKUP(Шаблон!L3807,Списки!$A$2:$B$236,2,FALSE),"")</f>
        <v/>
      </c>
      <c r="O3807" s="34" t="str">
        <f>IFERROR(VLOOKUP(N3807,'Единицы измерения'!A:B,2,0),"")</f>
        <v/>
      </c>
    </row>
    <row r="3808" spans="5:15" x14ac:dyDescent="0.25">
      <c r="E3808" s="34" t="str">
        <f>IFERROR(VLOOKUP(D3808,'регионы и районы'!B:C,2,0),"")</f>
        <v/>
      </c>
      <c r="G3808" s="34" t="str" cm="1">
        <f t="array" ref="G3808">IFERROR(IF(INDEX('регионы и районы'!L:L,MATCH(1,('регионы и районы'!J:J=D3808)*('регионы и районы'!K:K=F3808),0))=0,"",INDEX('регионы и районы'!L:L,MATCH(1,('регионы и районы'!J:J=D3808)*('регионы и районы'!K:K=F3808),0))),"")</f>
        <v/>
      </c>
      <c r="M3808" s="34" t="str">
        <f>IFERROR(VLOOKUP(L3808,Показатели!G:H,2,0),"")</f>
        <v/>
      </c>
      <c r="N3808" s="16" t="str">
        <f>IFERROR(VLOOKUP(Шаблон!L3808,Списки!$A$2:$B$236,2,FALSE),"")</f>
        <v/>
      </c>
      <c r="O3808" s="34" t="str">
        <f>IFERROR(VLOOKUP(N3808,'Единицы измерения'!A:B,2,0),"")</f>
        <v/>
      </c>
    </row>
    <row r="3809" spans="5:15" x14ac:dyDescent="0.25">
      <c r="E3809" s="34" t="str">
        <f>IFERROR(VLOOKUP(D3809,'регионы и районы'!B:C,2,0),"")</f>
        <v/>
      </c>
      <c r="G3809" s="34" t="str" cm="1">
        <f t="array" ref="G3809">IFERROR(IF(INDEX('регионы и районы'!L:L,MATCH(1,('регионы и районы'!J:J=D3809)*('регионы и районы'!K:K=F3809),0))=0,"",INDEX('регионы и районы'!L:L,MATCH(1,('регионы и районы'!J:J=D3809)*('регионы и районы'!K:K=F3809),0))),"")</f>
        <v/>
      </c>
      <c r="M3809" s="34" t="str">
        <f>IFERROR(VLOOKUP(L3809,Показатели!G:H,2,0),"")</f>
        <v/>
      </c>
      <c r="N3809" s="16" t="str">
        <f>IFERROR(VLOOKUP(Шаблон!L3809,Списки!$A$2:$B$236,2,FALSE),"")</f>
        <v/>
      </c>
      <c r="O3809" s="34" t="str">
        <f>IFERROR(VLOOKUP(N3809,'Единицы измерения'!A:B,2,0),"")</f>
        <v/>
      </c>
    </row>
    <row r="3810" spans="5:15" x14ac:dyDescent="0.25">
      <c r="E3810" s="34" t="str">
        <f>IFERROR(VLOOKUP(D3810,'регионы и районы'!B:C,2,0),"")</f>
        <v/>
      </c>
      <c r="G3810" s="34" t="str" cm="1">
        <f t="array" ref="G3810">IFERROR(IF(INDEX('регионы и районы'!L:L,MATCH(1,('регионы и районы'!J:J=D3810)*('регионы и районы'!K:K=F3810),0))=0,"",INDEX('регионы и районы'!L:L,MATCH(1,('регионы и районы'!J:J=D3810)*('регионы и районы'!K:K=F3810),0))),"")</f>
        <v/>
      </c>
      <c r="M3810" s="34" t="str">
        <f>IFERROR(VLOOKUP(L3810,Показатели!G:H,2,0),"")</f>
        <v/>
      </c>
      <c r="N3810" s="16" t="str">
        <f>IFERROR(VLOOKUP(Шаблон!L3810,Списки!$A$2:$B$236,2,FALSE),"")</f>
        <v/>
      </c>
      <c r="O3810" s="34" t="str">
        <f>IFERROR(VLOOKUP(N3810,'Единицы измерения'!A:B,2,0),"")</f>
        <v/>
      </c>
    </row>
    <row r="3811" spans="5:15" x14ac:dyDescent="0.25">
      <c r="E3811" s="34" t="str">
        <f>IFERROR(VLOOKUP(D3811,'регионы и районы'!B:C,2,0),"")</f>
        <v/>
      </c>
      <c r="G3811" s="34" t="str" cm="1">
        <f t="array" ref="G3811">IFERROR(IF(INDEX('регионы и районы'!L:L,MATCH(1,('регионы и районы'!J:J=D3811)*('регионы и районы'!K:K=F3811),0))=0,"",INDEX('регионы и районы'!L:L,MATCH(1,('регионы и районы'!J:J=D3811)*('регионы и районы'!K:K=F3811),0))),"")</f>
        <v/>
      </c>
      <c r="M3811" s="34" t="str">
        <f>IFERROR(VLOOKUP(L3811,Показатели!G:H,2,0),"")</f>
        <v/>
      </c>
      <c r="N3811" s="16" t="str">
        <f>IFERROR(VLOOKUP(Шаблон!L3811,Списки!$A$2:$B$236,2,FALSE),"")</f>
        <v/>
      </c>
      <c r="O3811" s="34" t="str">
        <f>IFERROR(VLOOKUP(N3811,'Единицы измерения'!A:B,2,0),"")</f>
        <v/>
      </c>
    </row>
    <row r="3812" spans="5:15" x14ac:dyDescent="0.25">
      <c r="E3812" s="34" t="str">
        <f>IFERROR(VLOOKUP(D3812,'регионы и районы'!B:C,2,0),"")</f>
        <v/>
      </c>
      <c r="G3812" s="34" t="str" cm="1">
        <f t="array" ref="G3812">IFERROR(IF(INDEX('регионы и районы'!L:L,MATCH(1,('регионы и районы'!J:J=D3812)*('регионы и районы'!K:K=F3812),0))=0,"",INDEX('регионы и районы'!L:L,MATCH(1,('регионы и районы'!J:J=D3812)*('регионы и районы'!K:K=F3812),0))),"")</f>
        <v/>
      </c>
      <c r="M3812" s="34" t="str">
        <f>IFERROR(VLOOKUP(L3812,Показатели!G:H,2,0),"")</f>
        <v/>
      </c>
      <c r="N3812" s="16" t="str">
        <f>IFERROR(VLOOKUP(Шаблон!L3812,Списки!$A$2:$B$236,2,FALSE),"")</f>
        <v/>
      </c>
      <c r="O3812" s="34" t="str">
        <f>IFERROR(VLOOKUP(N3812,'Единицы измерения'!A:B,2,0),"")</f>
        <v/>
      </c>
    </row>
    <row r="3813" spans="5:15" x14ac:dyDescent="0.25">
      <c r="E3813" s="34" t="str">
        <f>IFERROR(VLOOKUP(D3813,'регионы и районы'!B:C,2,0),"")</f>
        <v/>
      </c>
      <c r="G3813" s="34" t="str" cm="1">
        <f t="array" ref="G3813">IFERROR(IF(INDEX('регионы и районы'!L:L,MATCH(1,('регионы и районы'!J:J=D3813)*('регионы и районы'!K:K=F3813),0))=0,"",INDEX('регионы и районы'!L:L,MATCH(1,('регионы и районы'!J:J=D3813)*('регионы и районы'!K:K=F3813),0))),"")</f>
        <v/>
      </c>
      <c r="M3813" s="34" t="str">
        <f>IFERROR(VLOOKUP(L3813,Показатели!G:H,2,0),"")</f>
        <v/>
      </c>
      <c r="N3813" s="16" t="str">
        <f>IFERROR(VLOOKUP(Шаблон!L3813,Списки!$A$2:$B$236,2,FALSE),"")</f>
        <v/>
      </c>
      <c r="O3813" s="34" t="str">
        <f>IFERROR(VLOOKUP(N3813,'Единицы измерения'!A:B,2,0),"")</f>
        <v/>
      </c>
    </row>
    <row r="3814" spans="5:15" x14ac:dyDescent="0.25">
      <c r="E3814" s="34" t="str">
        <f>IFERROR(VLOOKUP(D3814,'регионы и районы'!B:C,2,0),"")</f>
        <v/>
      </c>
      <c r="G3814" s="34" t="str" cm="1">
        <f t="array" ref="G3814">IFERROR(IF(INDEX('регионы и районы'!L:L,MATCH(1,('регионы и районы'!J:J=D3814)*('регионы и районы'!K:K=F3814),0))=0,"",INDEX('регионы и районы'!L:L,MATCH(1,('регионы и районы'!J:J=D3814)*('регионы и районы'!K:K=F3814),0))),"")</f>
        <v/>
      </c>
      <c r="M3814" s="34" t="str">
        <f>IFERROR(VLOOKUP(L3814,Показатели!G:H,2,0),"")</f>
        <v/>
      </c>
      <c r="N3814" s="16" t="str">
        <f>IFERROR(VLOOKUP(Шаблон!L3814,Списки!$A$2:$B$236,2,FALSE),"")</f>
        <v/>
      </c>
      <c r="O3814" s="34" t="str">
        <f>IFERROR(VLOOKUP(N3814,'Единицы измерения'!A:B,2,0),"")</f>
        <v/>
      </c>
    </row>
    <row r="3815" spans="5:15" x14ac:dyDescent="0.25">
      <c r="E3815" s="34" t="str">
        <f>IFERROR(VLOOKUP(D3815,'регионы и районы'!B:C,2,0),"")</f>
        <v/>
      </c>
      <c r="G3815" s="34" t="str" cm="1">
        <f t="array" ref="G3815">IFERROR(IF(INDEX('регионы и районы'!L:L,MATCH(1,('регионы и районы'!J:J=D3815)*('регионы и районы'!K:K=F3815),0))=0,"",INDEX('регионы и районы'!L:L,MATCH(1,('регионы и районы'!J:J=D3815)*('регионы и районы'!K:K=F3815),0))),"")</f>
        <v/>
      </c>
      <c r="M3815" s="34" t="str">
        <f>IFERROR(VLOOKUP(L3815,Показатели!G:H,2,0),"")</f>
        <v/>
      </c>
      <c r="N3815" s="16" t="str">
        <f>IFERROR(VLOOKUP(Шаблон!L3815,Списки!$A$2:$B$236,2,FALSE),"")</f>
        <v/>
      </c>
      <c r="O3815" s="34" t="str">
        <f>IFERROR(VLOOKUP(N3815,'Единицы измерения'!A:B,2,0),"")</f>
        <v/>
      </c>
    </row>
    <row r="3816" spans="5:15" x14ac:dyDescent="0.25">
      <c r="E3816" s="34" t="str">
        <f>IFERROR(VLOOKUP(D3816,'регионы и районы'!B:C,2,0),"")</f>
        <v/>
      </c>
      <c r="G3816" s="34" t="str" cm="1">
        <f t="array" ref="G3816">IFERROR(IF(INDEX('регионы и районы'!L:L,MATCH(1,('регионы и районы'!J:J=D3816)*('регионы и районы'!K:K=F3816),0))=0,"",INDEX('регионы и районы'!L:L,MATCH(1,('регионы и районы'!J:J=D3816)*('регионы и районы'!K:K=F3816),0))),"")</f>
        <v/>
      </c>
      <c r="M3816" s="34" t="str">
        <f>IFERROR(VLOOKUP(L3816,Показатели!G:H,2,0),"")</f>
        <v/>
      </c>
      <c r="N3816" s="16" t="str">
        <f>IFERROR(VLOOKUP(Шаблон!L3816,Списки!$A$2:$B$236,2,FALSE),"")</f>
        <v/>
      </c>
      <c r="O3816" s="34" t="str">
        <f>IFERROR(VLOOKUP(N3816,'Единицы измерения'!A:B,2,0),"")</f>
        <v/>
      </c>
    </row>
    <row r="3817" spans="5:15" x14ac:dyDescent="0.25">
      <c r="E3817" s="34" t="str">
        <f>IFERROR(VLOOKUP(D3817,'регионы и районы'!B:C,2,0),"")</f>
        <v/>
      </c>
      <c r="G3817" s="34" t="str" cm="1">
        <f t="array" ref="G3817">IFERROR(IF(INDEX('регионы и районы'!L:L,MATCH(1,('регионы и районы'!J:J=D3817)*('регионы и районы'!K:K=F3817),0))=0,"",INDEX('регионы и районы'!L:L,MATCH(1,('регионы и районы'!J:J=D3817)*('регионы и районы'!K:K=F3817),0))),"")</f>
        <v/>
      </c>
      <c r="M3817" s="34" t="str">
        <f>IFERROR(VLOOKUP(L3817,Показатели!G:H,2,0),"")</f>
        <v/>
      </c>
      <c r="N3817" s="16" t="str">
        <f>IFERROR(VLOOKUP(Шаблон!L3817,Списки!$A$2:$B$236,2,FALSE),"")</f>
        <v/>
      </c>
      <c r="O3817" s="34" t="str">
        <f>IFERROR(VLOOKUP(N3817,'Единицы измерения'!A:B,2,0),"")</f>
        <v/>
      </c>
    </row>
    <row r="3818" spans="5:15" x14ac:dyDescent="0.25">
      <c r="E3818" s="34" t="str">
        <f>IFERROR(VLOOKUP(D3818,'регионы и районы'!B:C,2,0),"")</f>
        <v/>
      </c>
      <c r="G3818" s="34" t="str" cm="1">
        <f t="array" ref="G3818">IFERROR(IF(INDEX('регионы и районы'!L:L,MATCH(1,('регионы и районы'!J:J=D3818)*('регионы и районы'!K:K=F3818),0))=0,"",INDEX('регионы и районы'!L:L,MATCH(1,('регионы и районы'!J:J=D3818)*('регионы и районы'!K:K=F3818),0))),"")</f>
        <v/>
      </c>
      <c r="M3818" s="34" t="str">
        <f>IFERROR(VLOOKUP(L3818,Показатели!G:H,2,0),"")</f>
        <v/>
      </c>
      <c r="N3818" s="16" t="str">
        <f>IFERROR(VLOOKUP(Шаблон!L3818,Списки!$A$2:$B$236,2,FALSE),"")</f>
        <v/>
      </c>
      <c r="O3818" s="34" t="str">
        <f>IFERROR(VLOOKUP(N3818,'Единицы измерения'!A:B,2,0),"")</f>
        <v/>
      </c>
    </row>
    <row r="3819" spans="5:15" x14ac:dyDescent="0.25">
      <c r="E3819" s="34" t="str">
        <f>IFERROR(VLOOKUP(D3819,'регионы и районы'!B:C,2,0),"")</f>
        <v/>
      </c>
      <c r="G3819" s="34" t="str" cm="1">
        <f t="array" ref="G3819">IFERROR(IF(INDEX('регионы и районы'!L:L,MATCH(1,('регионы и районы'!J:J=D3819)*('регионы и районы'!K:K=F3819),0))=0,"",INDEX('регионы и районы'!L:L,MATCH(1,('регионы и районы'!J:J=D3819)*('регионы и районы'!K:K=F3819),0))),"")</f>
        <v/>
      </c>
      <c r="M3819" s="34" t="str">
        <f>IFERROR(VLOOKUP(L3819,Показатели!G:H,2,0),"")</f>
        <v/>
      </c>
      <c r="N3819" s="16" t="str">
        <f>IFERROR(VLOOKUP(Шаблон!L3819,Списки!$A$2:$B$236,2,FALSE),"")</f>
        <v/>
      </c>
      <c r="O3819" s="34" t="str">
        <f>IFERROR(VLOOKUP(N3819,'Единицы измерения'!A:B,2,0),"")</f>
        <v/>
      </c>
    </row>
    <row r="3820" spans="5:15" x14ac:dyDescent="0.25">
      <c r="E3820" s="34" t="str">
        <f>IFERROR(VLOOKUP(D3820,'регионы и районы'!B:C,2,0),"")</f>
        <v/>
      </c>
      <c r="G3820" s="34" t="str" cm="1">
        <f t="array" ref="G3820">IFERROR(IF(INDEX('регионы и районы'!L:L,MATCH(1,('регионы и районы'!J:J=D3820)*('регионы и районы'!K:K=F3820),0))=0,"",INDEX('регионы и районы'!L:L,MATCH(1,('регионы и районы'!J:J=D3820)*('регионы и районы'!K:K=F3820),0))),"")</f>
        <v/>
      </c>
      <c r="M3820" s="34" t="str">
        <f>IFERROR(VLOOKUP(L3820,Показатели!G:H,2,0),"")</f>
        <v/>
      </c>
      <c r="N3820" s="16" t="str">
        <f>IFERROR(VLOOKUP(Шаблон!L3820,Списки!$A$2:$B$236,2,FALSE),"")</f>
        <v/>
      </c>
      <c r="O3820" s="34" t="str">
        <f>IFERROR(VLOOKUP(N3820,'Единицы измерения'!A:B,2,0),"")</f>
        <v/>
      </c>
    </row>
    <row r="3821" spans="5:15" x14ac:dyDescent="0.25">
      <c r="E3821" s="34" t="str">
        <f>IFERROR(VLOOKUP(D3821,'регионы и районы'!B:C,2,0),"")</f>
        <v/>
      </c>
      <c r="G3821" s="34" t="str" cm="1">
        <f t="array" ref="G3821">IFERROR(IF(INDEX('регионы и районы'!L:L,MATCH(1,('регионы и районы'!J:J=D3821)*('регионы и районы'!K:K=F3821),0))=0,"",INDEX('регионы и районы'!L:L,MATCH(1,('регионы и районы'!J:J=D3821)*('регионы и районы'!K:K=F3821),0))),"")</f>
        <v/>
      </c>
      <c r="M3821" s="34" t="str">
        <f>IFERROR(VLOOKUP(L3821,Показатели!G:H,2,0),"")</f>
        <v/>
      </c>
      <c r="N3821" s="16" t="str">
        <f>IFERROR(VLOOKUP(Шаблон!L3821,Списки!$A$2:$B$236,2,FALSE),"")</f>
        <v/>
      </c>
      <c r="O3821" s="34" t="str">
        <f>IFERROR(VLOOKUP(N3821,'Единицы измерения'!A:B,2,0),"")</f>
        <v/>
      </c>
    </row>
    <row r="3822" spans="5:15" x14ac:dyDescent="0.25">
      <c r="E3822" s="34" t="str">
        <f>IFERROR(VLOOKUP(D3822,'регионы и районы'!B:C,2,0),"")</f>
        <v/>
      </c>
      <c r="G3822" s="34" t="str" cm="1">
        <f t="array" ref="G3822">IFERROR(IF(INDEX('регионы и районы'!L:L,MATCH(1,('регионы и районы'!J:J=D3822)*('регионы и районы'!K:K=F3822),0))=0,"",INDEX('регионы и районы'!L:L,MATCH(1,('регионы и районы'!J:J=D3822)*('регионы и районы'!K:K=F3822),0))),"")</f>
        <v/>
      </c>
      <c r="M3822" s="34" t="str">
        <f>IFERROR(VLOOKUP(L3822,Показатели!G:H,2,0),"")</f>
        <v/>
      </c>
      <c r="N3822" s="16" t="str">
        <f>IFERROR(VLOOKUP(Шаблон!L3822,Списки!$A$2:$B$236,2,FALSE),"")</f>
        <v/>
      </c>
      <c r="O3822" s="34" t="str">
        <f>IFERROR(VLOOKUP(N3822,'Единицы измерения'!A:B,2,0),"")</f>
        <v/>
      </c>
    </row>
    <row r="3823" spans="5:15" x14ac:dyDescent="0.25">
      <c r="E3823" s="34" t="str">
        <f>IFERROR(VLOOKUP(D3823,'регионы и районы'!B:C,2,0),"")</f>
        <v/>
      </c>
      <c r="G3823" s="34" t="str" cm="1">
        <f t="array" ref="G3823">IFERROR(IF(INDEX('регионы и районы'!L:L,MATCH(1,('регионы и районы'!J:J=D3823)*('регионы и районы'!K:K=F3823),0))=0,"",INDEX('регионы и районы'!L:L,MATCH(1,('регионы и районы'!J:J=D3823)*('регионы и районы'!K:K=F3823),0))),"")</f>
        <v/>
      </c>
      <c r="M3823" s="34" t="str">
        <f>IFERROR(VLOOKUP(L3823,Показатели!G:H,2,0),"")</f>
        <v/>
      </c>
      <c r="N3823" s="16" t="str">
        <f>IFERROR(VLOOKUP(Шаблон!L3823,Списки!$A$2:$B$236,2,FALSE),"")</f>
        <v/>
      </c>
      <c r="O3823" s="34" t="str">
        <f>IFERROR(VLOOKUP(N3823,'Единицы измерения'!A:B,2,0),"")</f>
        <v/>
      </c>
    </row>
    <row r="3824" spans="5:15" x14ac:dyDescent="0.25">
      <c r="E3824" s="34" t="str">
        <f>IFERROR(VLOOKUP(D3824,'регионы и районы'!B:C,2,0),"")</f>
        <v/>
      </c>
      <c r="G3824" s="34" t="str" cm="1">
        <f t="array" ref="G3824">IFERROR(IF(INDEX('регионы и районы'!L:L,MATCH(1,('регионы и районы'!J:J=D3824)*('регионы и районы'!K:K=F3824),0))=0,"",INDEX('регионы и районы'!L:L,MATCH(1,('регионы и районы'!J:J=D3824)*('регионы и районы'!K:K=F3824),0))),"")</f>
        <v/>
      </c>
      <c r="M3824" s="34" t="str">
        <f>IFERROR(VLOOKUP(L3824,Показатели!G:H,2,0),"")</f>
        <v/>
      </c>
      <c r="N3824" s="16" t="str">
        <f>IFERROR(VLOOKUP(Шаблон!L3824,Списки!$A$2:$B$236,2,FALSE),"")</f>
        <v/>
      </c>
      <c r="O3824" s="34" t="str">
        <f>IFERROR(VLOOKUP(N3824,'Единицы измерения'!A:B,2,0),"")</f>
        <v/>
      </c>
    </row>
    <row r="3825" spans="5:15" x14ac:dyDescent="0.25">
      <c r="E3825" s="34" t="str">
        <f>IFERROR(VLOOKUP(D3825,'регионы и районы'!B:C,2,0),"")</f>
        <v/>
      </c>
      <c r="G3825" s="34" t="str" cm="1">
        <f t="array" ref="G3825">IFERROR(IF(INDEX('регионы и районы'!L:L,MATCH(1,('регионы и районы'!J:J=D3825)*('регионы и районы'!K:K=F3825),0))=0,"",INDEX('регионы и районы'!L:L,MATCH(1,('регионы и районы'!J:J=D3825)*('регионы и районы'!K:K=F3825),0))),"")</f>
        <v/>
      </c>
      <c r="M3825" s="34" t="str">
        <f>IFERROR(VLOOKUP(L3825,Показатели!G:H,2,0),"")</f>
        <v/>
      </c>
      <c r="N3825" s="16" t="str">
        <f>IFERROR(VLOOKUP(Шаблон!L3825,Списки!$A$2:$B$236,2,FALSE),"")</f>
        <v/>
      </c>
      <c r="O3825" s="34" t="str">
        <f>IFERROR(VLOOKUP(N3825,'Единицы измерения'!A:B,2,0),"")</f>
        <v/>
      </c>
    </row>
    <row r="3826" spans="5:15" x14ac:dyDescent="0.25">
      <c r="E3826" s="34" t="str">
        <f>IFERROR(VLOOKUP(D3826,'регионы и районы'!B:C,2,0),"")</f>
        <v/>
      </c>
      <c r="G3826" s="34" t="str" cm="1">
        <f t="array" ref="G3826">IFERROR(IF(INDEX('регионы и районы'!L:L,MATCH(1,('регионы и районы'!J:J=D3826)*('регионы и районы'!K:K=F3826),0))=0,"",INDEX('регионы и районы'!L:L,MATCH(1,('регионы и районы'!J:J=D3826)*('регионы и районы'!K:K=F3826),0))),"")</f>
        <v/>
      </c>
      <c r="M3826" s="34" t="str">
        <f>IFERROR(VLOOKUP(L3826,Показатели!G:H,2,0),"")</f>
        <v/>
      </c>
      <c r="N3826" s="16" t="str">
        <f>IFERROR(VLOOKUP(Шаблон!L3826,Списки!$A$2:$B$236,2,FALSE),"")</f>
        <v/>
      </c>
      <c r="O3826" s="34" t="str">
        <f>IFERROR(VLOOKUP(N3826,'Единицы измерения'!A:B,2,0),"")</f>
        <v/>
      </c>
    </row>
    <row r="3827" spans="5:15" x14ac:dyDescent="0.25">
      <c r="E3827" s="34" t="str">
        <f>IFERROR(VLOOKUP(D3827,'регионы и районы'!B:C,2,0),"")</f>
        <v/>
      </c>
      <c r="G3827" s="34" t="str" cm="1">
        <f t="array" ref="G3827">IFERROR(IF(INDEX('регионы и районы'!L:L,MATCH(1,('регионы и районы'!J:J=D3827)*('регионы и районы'!K:K=F3827),0))=0,"",INDEX('регионы и районы'!L:L,MATCH(1,('регионы и районы'!J:J=D3827)*('регионы и районы'!K:K=F3827),0))),"")</f>
        <v/>
      </c>
      <c r="M3827" s="34" t="str">
        <f>IFERROR(VLOOKUP(L3827,Показатели!G:H,2,0),"")</f>
        <v/>
      </c>
      <c r="N3827" s="16" t="str">
        <f>IFERROR(VLOOKUP(Шаблон!L3827,Списки!$A$2:$B$236,2,FALSE),"")</f>
        <v/>
      </c>
      <c r="O3827" s="34" t="str">
        <f>IFERROR(VLOOKUP(N3827,'Единицы измерения'!A:B,2,0),"")</f>
        <v/>
      </c>
    </row>
    <row r="3828" spans="5:15" x14ac:dyDescent="0.25">
      <c r="E3828" s="34" t="str">
        <f>IFERROR(VLOOKUP(D3828,'регионы и районы'!B:C,2,0),"")</f>
        <v/>
      </c>
      <c r="G3828" s="34" t="str" cm="1">
        <f t="array" ref="G3828">IFERROR(IF(INDEX('регионы и районы'!L:L,MATCH(1,('регионы и районы'!J:J=D3828)*('регионы и районы'!K:K=F3828),0))=0,"",INDEX('регионы и районы'!L:L,MATCH(1,('регионы и районы'!J:J=D3828)*('регионы и районы'!K:K=F3828),0))),"")</f>
        <v/>
      </c>
      <c r="M3828" s="34" t="str">
        <f>IFERROR(VLOOKUP(L3828,Показатели!G:H,2,0),"")</f>
        <v/>
      </c>
      <c r="N3828" s="16" t="str">
        <f>IFERROR(VLOOKUP(Шаблон!L3828,Списки!$A$2:$B$236,2,FALSE),"")</f>
        <v/>
      </c>
      <c r="O3828" s="34" t="str">
        <f>IFERROR(VLOOKUP(N3828,'Единицы измерения'!A:B,2,0),"")</f>
        <v/>
      </c>
    </row>
    <row r="3829" spans="5:15" x14ac:dyDescent="0.25">
      <c r="E3829" s="34" t="str">
        <f>IFERROR(VLOOKUP(D3829,'регионы и районы'!B:C,2,0),"")</f>
        <v/>
      </c>
      <c r="G3829" s="34" t="str" cm="1">
        <f t="array" ref="G3829">IFERROR(IF(INDEX('регионы и районы'!L:L,MATCH(1,('регионы и районы'!J:J=D3829)*('регионы и районы'!K:K=F3829),0))=0,"",INDEX('регионы и районы'!L:L,MATCH(1,('регионы и районы'!J:J=D3829)*('регионы и районы'!K:K=F3829),0))),"")</f>
        <v/>
      </c>
      <c r="M3829" s="34" t="str">
        <f>IFERROR(VLOOKUP(L3829,Показатели!G:H,2,0),"")</f>
        <v/>
      </c>
      <c r="N3829" s="16" t="str">
        <f>IFERROR(VLOOKUP(Шаблон!L3829,Списки!$A$2:$B$236,2,FALSE),"")</f>
        <v/>
      </c>
      <c r="O3829" s="34" t="str">
        <f>IFERROR(VLOOKUP(N3829,'Единицы измерения'!A:B,2,0),"")</f>
        <v/>
      </c>
    </row>
    <row r="3830" spans="5:15" x14ac:dyDescent="0.25">
      <c r="E3830" s="34" t="str">
        <f>IFERROR(VLOOKUP(D3830,'регионы и районы'!B:C,2,0),"")</f>
        <v/>
      </c>
      <c r="G3830" s="34" t="str" cm="1">
        <f t="array" ref="G3830">IFERROR(IF(INDEX('регионы и районы'!L:L,MATCH(1,('регионы и районы'!J:J=D3830)*('регионы и районы'!K:K=F3830),0))=0,"",INDEX('регионы и районы'!L:L,MATCH(1,('регионы и районы'!J:J=D3830)*('регионы и районы'!K:K=F3830),0))),"")</f>
        <v/>
      </c>
      <c r="M3830" s="34" t="str">
        <f>IFERROR(VLOOKUP(L3830,Показатели!G:H,2,0),"")</f>
        <v/>
      </c>
      <c r="N3830" s="16" t="str">
        <f>IFERROR(VLOOKUP(Шаблон!L3830,Списки!$A$2:$B$236,2,FALSE),"")</f>
        <v/>
      </c>
      <c r="O3830" s="34" t="str">
        <f>IFERROR(VLOOKUP(N3830,'Единицы измерения'!A:B,2,0),"")</f>
        <v/>
      </c>
    </row>
    <row r="3831" spans="5:15" x14ac:dyDescent="0.25">
      <c r="E3831" s="34" t="str">
        <f>IFERROR(VLOOKUP(D3831,'регионы и районы'!B:C,2,0),"")</f>
        <v/>
      </c>
      <c r="G3831" s="34" t="str" cm="1">
        <f t="array" ref="G3831">IFERROR(IF(INDEX('регионы и районы'!L:L,MATCH(1,('регионы и районы'!J:J=D3831)*('регионы и районы'!K:K=F3831),0))=0,"",INDEX('регионы и районы'!L:L,MATCH(1,('регионы и районы'!J:J=D3831)*('регионы и районы'!K:K=F3831),0))),"")</f>
        <v/>
      </c>
      <c r="M3831" s="34" t="str">
        <f>IFERROR(VLOOKUP(L3831,Показатели!G:H,2,0),"")</f>
        <v/>
      </c>
      <c r="N3831" s="16" t="str">
        <f>IFERROR(VLOOKUP(Шаблон!L3831,Списки!$A$2:$B$236,2,FALSE),"")</f>
        <v/>
      </c>
      <c r="O3831" s="34" t="str">
        <f>IFERROR(VLOOKUP(N3831,'Единицы измерения'!A:B,2,0),"")</f>
        <v/>
      </c>
    </row>
    <row r="3832" spans="5:15" x14ac:dyDescent="0.25">
      <c r="E3832" s="34" t="str">
        <f>IFERROR(VLOOKUP(D3832,'регионы и районы'!B:C,2,0),"")</f>
        <v/>
      </c>
      <c r="G3832" s="34" t="str" cm="1">
        <f t="array" ref="G3832">IFERROR(IF(INDEX('регионы и районы'!L:L,MATCH(1,('регионы и районы'!J:J=D3832)*('регионы и районы'!K:K=F3832),0))=0,"",INDEX('регионы и районы'!L:L,MATCH(1,('регионы и районы'!J:J=D3832)*('регионы и районы'!K:K=F3832),0))),"")</f>
        <v/>
      </c>
      <c r="M3832" s="34" t="str">
        <f>IFERROR(VLOOKUP(L3832,Показатели!G:H,2,0),"")</f>
        <v/>
      </c>
      <c r="N3832" s="16" t="str">
        <f>IFERROR(VLOOKUP(Шаблон!L3832,Списки!$A$2:$B$236,2,FALSE),"")</f>
        <v/>
      </c>
      <c r="O3832" s="34" t="str">
        <f>IFERROR(VLOOKUP(N3832,'Единицы измерения'!A:B,2,0),"")</f>
        <v/>
      </c>
    </row>
    <row r="3833" spans="5:15" x14ac:dyDescent="0.25">
      <c r="E3833" s="34" t="str">
        <f>IFERROR(VLOOKUP(D3833,'регионы и районы'!B:C,2,0),"")</f>
        <v/>
      </c>
      <c r="G3833" s="34" t="str" cm="1">
        <f t="array" ref="G3833">IFERROR(IF(INDEX('регионы и районы'!L:L,MATCH(1,('регионы и районы'!J:J=D3833)*('регионы и районы'!K:K=F3833),0))=0,"",INDEX('регионы и районы'!L:L,MATCH(1,('регионы и районы'!J:J=D3833)*('регионы и районы'!K:K=F3833),0))),"")</f>
        <v/>
      </c>
      <c r="M3833" s="34" t="str">
        <f>IFERROR(VLOOKUP(L3833,Показатели!G:H,2,0),"")</f>
        <v/>
      </c>
      <c r="N3833" s="16" t="str">
        <f>IFERROR(VLOOKUP(Шаблон!L3833,Списки!$A$2:$B$236,2,FALSE),"")</f>
        <v/>
      </c>
      <c r="O3833" s="34" t="str">
        <f>IFERROR(VLOOKUP(N3833,'Единицы измерения'!A:B,2,0),"")</f>
        <v/>
      </c>
    </row>
    <row r="3834" spans="5:15" x14ac:dyDescent="0.25">
      <c r="E3834" s="34" t="str">
        <f>IFERROR(VLOOKUP(D3834,'регионы и районы'!B:C,2,0),"")</f>
        <v/>
      </c>
      <c r="G3834" s="34" t="str" cm="1">
        <f t="array" ref="G3834">IFERROR(IF(INDEX('регионы и районы'!L:L,MATCH(1,('регионы и районы'!J:J=D3834)*('регионы и районы'!K:K=F3834),0))=0,"",INDEX('регионы и районы'!L:L,MATCH(1,('регионы и районы'!J:J=D3834)*('регионы и районы'!K:K=F3834),0))),"")</f>
        <v/>
      </c>
      <c r="M3834" s="34" t="str">
        <f>IFERROR(VLOOKUP(L3834,Показатели!G:H,2,0),"")</f>
        <v/>
      </c>
      <c r="N3834" s="16" t="str">
        <f>IFERROR(VLOOKUP(Шаблон!L3834,Списки!$A$2:$B$236,2,FALSE),"")</f>
        <v/>
      </c>
      <c r="O3834" s="34" t="str">
        <f>IFERROR(VLOOKUP(N3834,'Единицы измерения'!A:B,2,0),"")</f>
        <v/>
      </c>
    </row>
    <row r="3835" spans="5:15" x14ac:dyDescent="0.25">
      <c r="E3835" s="34" t="str">
        <f>IFERROR(VLOOKUP(D3835,'регионы и районы'!B:C,2,0),"")</f>
        <v/>
      </c>
      <c r="G3835" s="34" t="str" cm="1">
        <f t="array" ref="G3835">IFERROR(IF(INDEX('регионы и районы'!L:L,MATCH(1,('регионы и районы'!J:J=D3835)*('регионы и районы'!K:K=F3835),0))=0,"",INDEX('регионы и районы'!L:L,MATCH(1,('регионы и районы'!J:J=D3835)*('регионы и районы'!K:K=F3835),0))),"")</f>
        <v/>
      </c>
      <c r="M3835" s="34" t="str">
        <f>IFERROR(VLOOKUP(L3835,Показатели!G:H,2,0),"")</f>
        <v/>
      </c>
      <c r="N3835" s="16" t="str">
        <f>IFERROR(VLOOKUP(Шаблон!L3835,Списки!$A$2:$B$236,2,FALSE),"")</f>
        <v/>
      </c>
      <c r="O3835" s="34" t="str">
        <f>IFERROR(VLOOKUP(N3835,'Единицы измерения'!A:B,2,0),"")</f>
        <v/>
      </c>
    </row>
    <row r="3836" spans="5:15" x14ac:dyDescent="0.25">
      <c r="E3836" s="34" t="str">
        <f>IFERROR(VLOOKUP(D3836,'регионы и районы'!B:C,2,0),"")</f>
        <v/>
      </c>
      <c r="G3836" s="34" t="str" cm="1">
        <f t="array" ref="G3836">IFERROR(IF(INDEX('регионы и районы'!L:L,MATCH(1,('регионы и районы'!J:J=D3836)*('регионы и районы'!K:K=F3836),0))=0,"",INDEX('регионы и районы'!L:L,MATCH(1,('регионы и районы'!J:J=D3836)*('регионы и районы'!K:K=F3836),0))),"")</f>
        <v/>
      </c>
      <c r="M3836" s="34" t="str">
        <f>IFERROR(VLOOKUP(L3836,Показатели!G:H,2,0),"")</f>
        <v/>
      </c>
      <c r="N3836" s="16" t="str">
        <f>IFERROR(VLOOKUP(Шаблон!L3836,Списки!$A$2:$B$236,2,FALSE),"")</f>
        <v/>
      </c>
      <c r="O3836" s="34" t="str">
        <f>IFERROR(VLOOKUP(N3836,'Единицы измерения'!A:B,2,0),"")</f>
        <v/>
      </c>
    </row>
    <row r="3837" spans="5:15" x14ac:dyDescent="0.25">
      <c r="E3837" s="34" t="str">
        <f>IFERROR(VLOOKUP(D3837,'регионы и районы'!B:C,2,0),"")</f>
        <v/>
      </c>
      <c r="G3837" s="34" t="str" cm="1">
        <f t="array" ref="G3837">IFERROR(IF(INDEX('регионы и районы'!L:L,MATCH(1,('регионы и районы'!J:J=D3837)*('регионы и районы'!K:K=F3837),0))=0,"",INDEX('регионы и районы'!L:L,MATCH(1,('регионы и районы'!J:J=D3837)*('регионы и районы'!K:K=F3837),0))),"")</f>
        <v/>
      </c>
      <c r="M3837" s="34" t="str">
        <f>IFERROR(VLOOKUP(L3837,Показатели!G:H,2,0),"")</f>
        <v/>
      </c>
      <c r="N3837" s="16" t="str">
        <f>IFERROR(VLOOKUP(Шаблон!L3837,Списки!$A$2:$B$236,2,FALSE),"")</f>
        <v/>
      </c>
      <c r="O3837" s="34" t="str">
        <f>IFERROR(VLOOKUP(N3837,'Единицы измерения'!A:B,2,0),"")</f>
        <v/>
      </c>
    </row>
    <row r="3838" spans="5:15" x14ac:dyDescent="0.25">
      <c r="E3838" s="34" t="str">
        <f>IFERROR(VLOOKUP(D3838,'регионы и районы'!B:C,2,0),"")</f>
        <v/>
      </c>
      <c r="G3838" s="34" t="str" cm="1">
        <f t="array" ref="G3838">IFERROR(IF(INDEX('регионы и районы'!L:L,MATCH(1,('регионы и районы'!J:J=D3838)*('регионы и районы'!K:K=F3838),0))=0,"",INDEX('регионы и районы'!L:L,MATCH(1,('регионы и районы'!J:J=D3838)*('регионы и районы'!K:K=F3838),0))),"")</f>
        <v/>
      </c>
      <c r="M3838" s="34" t="str">
        <f>IFERROR(VLOOKUP(L3838,Показатели!G:H,2,0),"")</f>
        <v/>
      </c>
      <c r="N3838" s="16" t="str">
        <f>IFERROR(VLOOKUP(Шаблон!L3838,Списки!$A$2:$B$236,2,FALSE),"")</f>
        <v/>
      </c>
      <c r="O3838" s="34" t="str">
        <f>IFERROR(VLOOKUP(N3838,'Единицы измерения'!A:B,2,0),"")</f>
        <v/>
      </c>
    </row>
    <row r="3839" spans="5:15" x14ac:dyDescent="0.25">
      <c r="E3839" s="34" t="str">
        <f>IFERROR(VLOOKUP(D3839,'регионы и районы'!B:C,2,0),"")</f>
        <v/>
      </c>
      <c r="G3839" s="34" t="str" cm="1">
        <f t="array" ref="G3839">IFERROR(IF(INDEX('регионы и районы'!L:L,MATCH(1,('регионы и районы'!J:J=D3839)*('регионы и районы'!K:K=F3839),0))=0,"",INDEX('регионы и районы'!L:L,MATCH(1,('регионы и районы'!J:J=D3839)*('регионы и районы'!K:K=F3839),0))),"")</f>
        <v/>
      </c>
      <c r="M3839" s="34" t="str">
        <f>IFERROR(VLOOKUP(L3839,Показатели!G:H,2,0),"")</f>
        <v/>
      </c>
      <c r="N3839" s="16" t="str">
        <f>IFERROR(VLOOKUP(Шаблон!L3839,Списки!$A$2:$B$236,2,FALSE),"")</f>
        <v/>
      </c>
      <c r="O3839" s="34" t="str">
        <f>IFERROR(VLOOKUP(N3839,'Единицы измерения'!A:B,2,0),"")</f>
        <v/>
      </c>
    </row>
    <row r="3840" spans="5:15" x14ac:dyDescent="0.25">
      <c r="E3840" s="34" t="str">
        <f>IFERROR(VLOOKUP(D3840,'регионы и районы'!B:C,2,0),"")</f>
        <v/>
      </c>
      <c r="G3840" s="34" t="str" cm="1">
        <f t="array" ref="G3840">IFERROR(IF(INDEX('регионы и районы'!L:L,MATCH(1,('регионы и районы'!J:J=D3840)*('регионы и районы'!K:K=F3840),0))=0,"",INDEX('регионы и районы'!L:L,MATCH(1,('регионы и районы'!J:J=D3840)*('регионы и районы'!K:K=F3840),0))),"")</f>
        <v/>
      </c>
      <c r="M3840" s="34" t="str">
        <f>IFERROR(VLOOKUP(L3840,Показатели!G:H,2,0),"")</f>
        <v/>
      </c>
      <c r="N3840" s="16" t="str">
        <f>IFERROR(VLOOKUP(Шаблон!L3840,Списки!$A$2:$B$236,2,FALSE),"")</f>
        <v/>
      </c>
      <c r="O3840" s="34" t="str">
        <f>IFERROR(VLOOKUP(N3840,'Единицы измерения'!A:B,2,0),"")</f>
        <v/>
      </c>
    </row>
    <row r="3841" spans="5:15" x14ac:dyDescent="0.25">
      <c r="E3841" s="34" t="str">
        <f>IFERROR(VLOOKUP(D3841,'регионы и районы'!B:C,2,0),"")</f>
        <v/>
      </c>
      <c r="G3841" s="34" t="str" cm="1">
        <f t="array" ref="G3841">IFERROR(IF(INDEX('регионы и районы'!L:L,MATCH(1,('регионы и районы'!J:J=D3841)*('регионы и районы'!K:K=F3841),0))=0,"",INDEX('регионы и районы'!L:L,MATCH(1,('регионы и районы'!J:J=D3841)*('регионы и районы'!K:K=F3841),0))),"")</f>
        <v/>
      </c>
      <c r="M3841" s="34" t="str">
        <f>IFERROR(VLOOKUP(L3841,Показатели!G:H,2,0),"")</f>
        <v/>
      </c>
      <c r="N3841" s="16" t="str">
        <f>IFERROR(VLOOKUP(Шаблон!L3841,Списки!$A$2:$B$236,2,FALSE),"")</f>
        <v/>
      </c>
      <c r="O3841" s="34" t="str">
        <f>IFERROR(VLOOKUP(N3841,'Единицы измерения'!A:B,2,0),"")</f>
        <v/>
      </c>
    </row>
    <row r="3842" spans="5:15" x14ac:dyDescent="0.25">
      <c r="E3842" s="34" t="str">
        <f>IFERROR(VLOOKUP(D3842,'регионы и районы'!B:C,2,0),"")</f>
        <v/>
      </c>
      <c r="G3842" s="34" t="str" cm="1">
        <f t="array" ref="G3842">IFERROR(IF(INDEX('регионы и районы'!L:L,MATCH(1,('регионы и районы'!J:J=D3842)*('регионы и районы'!K:K=F3842),0))=0,"",INDEX('регионы и районы'!L:L,MATCH(1,('регионы и районы'!J:J=D3842)*('регионы и районы'!K:K=F3842),0))),"")</f>
        <v/>
      </c>
      <c r="M3842" s="34" t="str">
        <f>IFERROR(VLOOKUP(L3842,Показатели!G:H,2,0),"")</f>
        <v/>
      </c>
      <c r="N3842" s="16" t="str">
        <f>IFERROR(VLOOKUP(Шаблон!L3842,Списки!$A$2:$B$236,2,FALSE),"")</f>
        <v/>
      </c>
      <c r="O3842" s="34" t="str">
        <f>IFERROR(VLOOKUP(N3842,'Единицы измерения'!A:B,2,0),"")</f>
        <v/>
      </c>
    </row>
    <row r="3843" spans="5:15" x14ac:dyDescent="0.25">
      <c r="E3843" s="34" t="str">
        <f>IFERROR(VLOOKUP(D3843,'регионы и районы'!B:C,2,0),"")</f>
        <v/>
      </c>
      <c r="G3843" s="34" t="str" cm="1">
        <f t="array" ref="G3843">IFERROR(IF(INDEX('регионы и районы'!L:L,MATCH(1,('регионы и районы'!J:J=D3843)*('регионы и районы'!K:K=F3843),0))=0,"",INDEX('регионы и районы'!L:L,MATCH(1,('регионы и районы'!J:J=D3843)*('регионы и районы'!K:K=F3843),0))),"")</f>
        <v/>
      </c>
      <c r="M3843" s="34" t="str">
        <f>IFERROR(VLOOKUP(L3843,Показатели!G:H,2,0),"")</f>
        <v/>
      </c>
      <c r="N3843" s="16" t="str">
        <f>IFERROR(VLOOKUP(Шаблон!L3843,Списки!$A$2:$B$236,2,FALSE),"")</f>
        <v/>
      </c>
      <c r="O3843" s="34" t="str">
        <f>IFERROR(VLOOKUP(N3843,'Единицы измерения'!A:B,2,0),"")</f>
        <v/>
      </c>
    </row>
    <row r="3844" spans="5:15" x14ac:dyDescent="0.25">
      <c r="E3844" s="34" t="str">
        <f>IFERROR(VLOOKUP(D3844,'регионы и районы'!B:C,2,0),"")</f>
        <v/>
      </c>
      <c r="G3844" s="34" t="str" cm="1">
        <f t="array" ref="G3844">IFERROR(IF(INDEX('регионы и районы'!L:L,MATCH(1,('регионы и районы'!J:J=D3844)*('регионы и районы'!K:K=F3844),0))=0,"",INDEX('регионы и районы'!L:L,MATCH(1,('регионы и районы'!J:J=D3844)*('регионы и районы'!K:K=F3844),0))),"")</f>
        <v/>
      </c>
      <c r="M3844" s="34" t="str">
        <f>IFERROR(VLOOKUP(L3844,Показатели!G:H,2,0),"")</f>
        <v/>
      </c>
      <c r="N3844" s="16" t="str">
        <f>IFERROR(VLOOKUP(Шаблон!L3844,Списки!$A$2:$B$236,2,FALSE),"")</f>
        <v/>
      </c>
      <c r="O3844" s="34" t="str">
        <f>IFERROR(VLOOKUP(N3844,'Единицы измерения'!A:B,2,0),"")</f>
        <v/>
      </c>
    </row>
    <row r="3845" spans="5:15" x14ac:dyDescent="0.25">
      <c r="E3845" s="34" t="str">
        <f>IFERROR(VLOOKUP(D3845,'регионы и районы'!B:C,2,0),"")</f>
        <v/>
      </c>
      <c r="G3845" s="34" t="str" cm="1">
        <f t="array" ref="G3845">IFERROR(IF(INDEX('регионы и районы'!L:L,MATCH(1,('регионы и районы'!J:J=D3845)*('регионы и районы'!K:K=F3845),0))=0,"",INDEX('регионы и районы'!L:L,MATCH(1,('регионы и районы'!J:J=D3845)*('регионы и районы'!K:K=F3845),0))),"")</f>
        <v/>
      </c>
      <c r="M3845" s="34" t="str">
        <f>IFERROR(VLOOKUP(L3845,Показатели!G:H,2,0),"")</f>
        <v/>
      </c>
      <c r="N3845" s="16" t="str">
        <f>IFERROR(VLOOKUP(Шаблон!L3845,Списки!$A$2:$B$236,2,FALSE),"")</f>
        <v/>
      </c>
      <c r="O3845" s="34" t="str">
        <f>IFERROR(VLOOKUP(N3845,'Единицы измерения'!A:B,2,0),"")</f>
        <v/>
      </c>
    </row>
    <row r="3846" spans="5:15" x14ac:dyDescent="0.25">
      <c r="E3846" s="34" t="str">
        <f>IFERROR(VLOOKUP(D3846,'регионы и районы'!B:C,2,0),"")</f>
        <v/>
      </c>
      <c r="G3846" s="34" t="str" cm="1">
        <f t="array" ref="G3846">IFERROR(IF(INDEX('регионы и районы'!L:L,MATCH(1,('регионы и районы'!J:J=D3846)*('регионы и районы'!K:K=F3846),0))=0,"",INDEX('регионы и районы'!L:L,MATCH(1,('регионы и районы'!J:J=D3846)*('регионы и районы'!K:K=F3846),0))),"")</f>
        <v/>
      </c>
      <c r="M3846" s="34" t="str">
        <f>IFERROR(VLOOKUP(L3846,Показатели!G:H,2,0),"")</f>
        <v/>
      </c>
      <c r="N3846" s="16" t="str">
        <f>IFERROR(VLOOKUP(Шаблон!L3846,Списки!$A$2:$B$236,2,FALSE),"")</f>
        <v/>
      </c>
      <c r="O3846" s="34" t="str">
        <f>IFERROR(VLOOKUP(N3846,'Единицы измерения'!A:B,2,0),"")</f>
        <v/>
      </c>
    </row>
    <row r="3847" spans="5:15" x14ac:dyDescent="0.25">
      <c r="E3847" s="34" t="str">
        <f>IFERROR(VLOOKUP(D3847,'регионы и районы'!B:C,2,0),"")</f>
        <v/>
      </c>
      <c r="G3847" s="34" t="str" cm="1">
        <f t="array" ref="G3847">IFERROR(IF(INDEX('регионы и районы'!L:L,MATCH(1,('регионы и районы'!J:J=D3847)*('регионы и районы'!K:K=F3847),0))=0,"",INDEX('регионы и районы'!L:L,MATCH(1,('регионы и районы'!J:J=D3847)*('регионы и районы'!K:K=F3847),0))),"")</f>
        <v/>
      </c>
      <c r="M3847" s="34" t="str">
        <f>IFERROR(VLOOKUP(L3847,Показатели!G:H,2,0),"")</f>
        <v/>
      </c>
      <c r="N3847" s="16" t="str">
        <f>IFERROR(VLOOKUP(Шаблон!L3847,Списки!$A$2:$B$236,2,FALSE),"")</f>
        <v/>
      </c>
      <c r="O3847" s="34" t="str">
        <f>IFERROR(VLOOKUP(N3847,'Единицы измерения'!A:B,2,0),"")</f>
        <v/>
      </c>
    </row>
    <row r="3848" spans="5:15" x14ac:dyDescent="0.25">
      <c r="E3848" s="34" t="str">
        <f>IFERROR(VLOOKUP(D3848,'регионы и районы'!B:C,2,0),"")</f>
        <v/>
      </c>
      <c r="G3848" s="34" t="str" cm="1">
        <f t="array" ref="G3848">IFERROR(IF(INDEX('регионы и районы'!L:L,MATCH(1,('регионы и районы'!J:J=D3848)*('регионы и районы'!K:K=F3848),0))=0,"",INDEX('регионы и районы'!L:L,MATCH(1,('регионы и районы'!J:J=D3848)*('регионы и районы'!K:K=F3848),0))),"")</f>
        <v/>
      </c>
      <c r="M3848" s="34" t="str">
        <f>IFERROR(VLOOKUP(L3848,Показатели!G:H,2,0),"")</f>
        <v/>
      </c>
      <c r="N3848" s="16" t="str">
        <f>IFERROR(VLOOKUP(Шаблон!L3848,Списки!$A$2:$B$236,2,FALSE),"")</f>
        <v/>
      </c>
      <c r="O3848" s="34" t="str">
        <f>IFERROR(VLOOKUP(N3848,'Единицы измерения'!A:B,2,0),"")</f>
        <v/>
      </c>
    </row>
    <row r="3849" spans="5:15" x14ac:dyDescent="0.25">
      <c r="E3849" s="34" t="str">
        <f>IFERROR(VLOOKUP(D3849,'регионы и районы'!B:C,2,0),"")</f>
        <v/>
      </c>
      <c r="G3849" s="34" t="str" cm="1">
        <f t="array" ref="G3849">IFERROR(IF(INDEX('регионы и районы'!L:L,MATCH(1,('регионы и районы'!J:J=D3849)*('регионы и районы'!K:K=F3849),0))=0,"",INDEX('регионы и районы'!L:L,MATCH(1,('регионы и районы'!J:J=D3849)*('регионы и районы'!K:K=F3849),0))),"")</f>
        <v/>
      </c>
      <c r="M3849" s="34" t="str">
        <f>IFERROR(VLOOKUP(L3849,Показатели!G:H,2,0),"")</f>
        <v/>
      </c>
      <c r="N3849" s="16" t="str">
        <f>IFERROR(VLOOKUP(Шаблон!L3849,Списки!$A$2:$B$236,2,FALSE),"")</f>
        <v/>
      </c>
      <c r="O3849" s="34" t="str">
        <f>IFERROR(VLOOKUP(N3849,'Единицы измерения'!A:B,2,0),"")</f>
        <v/>
      </c>
    </row>
    <row r="3850" spans="5:15" x14ac:dyDescent="0.25">
      <c r="E3850" s="34" t="str">
        <f>IFERROR(VLOOKUP(D3850,'регионы и районы'!B:C,2,0),"")</f>
        <v/>
      </c>
      <c r="G3850" s="34" t="str" cm="1">
        <f t="array" ref="G3850">IFERROR(IF(INDEX('регионы и районы'!L:L,MATCH(1,('регионы и районы'!J:J=D3850)*('регионы и районы'!K:K=F3850),0))=0,"",INDEX('регионы и районы'!L:L,MATCH(1,('регионы и районы'!J:J=D3850)*('регионы и районы'!K:K=F3850),0))),"")</f>
        <v/>
      </c>
      <c r="M3850" s="34" t="str">
        <f>IFERROR(VLOOKUP(L3850,Показатели!G:H,2,0),"")</f>
        <v/>
      </c>
      <c r="N3850" s="16" t="str">
        <f>IFERROR(VLOOKUP(Шаблон!L3850,Списки!$A$2:$B$236,2,FALSE),"")</f>
        <v/>
      </c>
      <c r="O3850" s="34" t="str">
        <f>IFERROR(VLOOKUP(N3850,'Единицы измерения'!A:B,2,0),"")</f>
        <v/>
      </c>
    </row>
    <row r="3851" spans="5:15" x14ac:dyDescent="0.25">
      <c r="E3851" s="34" t="str">
        <f>IFERROR(VLOOKUP(D3851,'регионы и районы'!B:C,2,0),"")</f>
        <v/>
      </c>
      <c r="G3851" s="34" t="str" cm="1">
        <f t="array" ref="G3851">IFERROR(IF(INDEX('регионы и районы'!L:L,MATCH(1,('регионы и районы'!J:J=D3851)*('регионы и районы'!K:K=F3851),0))=0,"",INDEX('регионы и районы'!L:L,MATCH(1,('регионы и районы'!J:J=D3851)*('регионы и районы'!K:K=F3851),0))),"")</f>
        <v/>
      </c>
      <c r="M3851" s="34" t="str">
        <f>IFERROR(VLOOKUP(L3851,Показатели!G:H,2,0),"")</f>
        <v/>
      </c>
      <c r="N3851" s="16" t="str">
        <f>IFERROR(VLOOKUP(Шаблон!L3851,Списки!$A$2:$B$236,2,FALSE),"")</f>
        <v/>
      </c>
      <c r="O3851" s="34" t="str">
        <f>IFERROR(VLOOKUP(N3851,'Единицы измерения'!A:B,2,0),"")</f>
        <v/>
      </c>
    </row>
    <row r="3852" spans="5:15" x14ac:dyDescent="0.25">
      <c r="E3852" s="34" t="str">
        <f>IFERROR(VLOOKUP(D3852,'регионы и районы'!B:C,2,0),"")</f>
        <v/>
      </c>
      <c r="G3852" s="34" t="str" cm="1">
        <f t="array" ref="G3852">IFERROR(IF(INDEX('регионы и районы'!L:L,MATCH(1,('регионы и районы'!J:J=D3852)*('регионы и районы'!K:K=F3852),0))=0,"",INDEX('регионы и районы'!L:L,MATCH(1,('регионы и районы'!J:J=D3852)*('регионы и районы'!K:K=F3852),0))),"")</f>
        <v/>
      </c>
      <c r="M3852" s="34" t="str">
        <f>IFERROR(VLOOKUP(L3852,Показатели!G:H,2,0),"")</f>
        <v/>
      </c>
      <c r="N3852" s="16" t="str">
        <f>IFERROR(VLOOKUP(Шаблон!L3852,Списки!$A$2:$B$236,2,FALSE),"")</f>
        <v/>
      </c>
      <c r="O3852" s="34" t="str">
        <f>IFERROR(VLOOKUP(N3852,'Единицы измерения'!A:B,2,0),"")</f>
        <v/>
      </c>
    </row>
    <row r="3853" spans="5:15" x14ac:dyDescent="0.25">
      <c r="E3853" s="34" t="str">
        <f>IFERROR(VLOOKUP(D3853,'регионы и районы'!B:C,2,0),"")</f>
        <v/>
      </c>
      <c r="G3853" s="34" t="str" cm="1">
        <f t="array" ref="G3853">IFERROR(IF(INDEX('регионы и районы'!L:L,MATCH(1,('регионы и районы'!J:J=D3853)*('регионы и районы'!K:K=F3853),0))=0,"",INDEX('регионы и районы'!L:L,MATCH(1,('регионы и районы'!J:J=D3853)*('регионы и районы'!K:K=F3853),0))),"")</f>
        <v/>
      </c>
      <c r="M3853" s="34" t="str">
        <f>IFERROR(VLOOKUP(L3853,Показатели!G:H,2,0),"")</f>
        <v/>
      </c>
      <c r="N3853" s="16" t="str">
        <f>IFERROR(VLOOKUP(Шаблон!L3853,Списки!$A$2:$B$236,2,FALSE),"")</f>
        <v/>
      </c>
      <c r="O3853" s="34" t="str">
        <f>IFERROR(VLOOKUP(N3853,'Единицы измерения'!A:B,2,0),"")</f>
        <v/>
      </c>
    </row>
    <row r="3854" spans="5:15" x14ac:dyDescent="0.25">
      <c r="E3854" s="34" t="str">
        <f>IFERROR(VLOOKUP(D3854,'регионы и районы'!B:C,2,0),"")</f>
        <v/>
      </c>
      <c r="G3854" s="34" t="str" cm="1">
        <f t="array" ref="G3854">IFERROR(IF(INDEX('регионы и районы'!L:L,MATCH(1,('регионы и районы'!J:J=D3854)*('регионы и районы'!K:K=F3854),0))=0,"",INDEX('регионы и районы'!L:L,MATCH(1,('регионы и районы'!J:J=D3854)*('регионы и районы'!K:K=F3854),0))),"")</f>
        <v/>
      </c>
      <c r="M3854" s="34" t="str">
        <f>IFERROR(VLOOKUP(L3854,Показатели!G:H,2,0),"")</f>
        <v/>
      </c>
      <c r="N3854" s="16" t="str">
        <f>IFERROR(VLOOKUP(Шаблон!L3854,Списки!$A$2:$B$236,2,FALSE),"")</f>
        <v/>
      </c>
      <c r="O3854" s="34" t="str">
        <f>IFERROR(VLOOKUP(N3854,'Единицы измерения'!A:B,2,0),"")</f>
        <v/>
      </c>
    </row>
    <row r="3855" spans="5:15" x14ac:dyDescent="0.25">
      <c r="E3855" s="34" t="str">
        <f>IFERROR(VLOOKUP(D3855,'регионы и районы'!B:C,2,0),"")</f>
        <v/>
      </c>
      <c r="G3855" s="34" t="str" cm="1">
        <f t="array" ref="G3855">IFERROR(IF(INDEX('регионы и районы'!L:L,MATCH(1,('регионы и районы'!J:J=D3855)*('регионы и районы'!K:K=F3855),0))=0,"",INDEX('регионы и районы'!L:L,MATCH(1,('регионы и районы'!J:J=D3855)*('регионы и районы'!K:K=F3855),0))),"")</f>
        <v/>
      </c>
      <c r="M3855" s="34" t="str">
        <f>IFERROR(VLOOKUP(L3855,Показатели!G:H,2,0),"")</f>
        <v/>
      </c>
      <c r="N3855" s="16" t="str">
        <f>IFERROR(VLOOKUP(Шаблон!L3855,Списки!$A$2:$B$236,2,FALSE),"")</f>
        <v/>
      </c>
      <c r="O3855" s="34" t="str">
        <f>IFERROR(VLOOKUP(N3855,'Единицы измерения'!A:B,2,0),"")</f>
        <v/>
      </c>
    </row>
    <row r="3856" spans="5:15" x14ac:dyDescent="0.25">
      <c r="E3856" s="34" t="str">
        <f>IFERROR(VLOOKUP(D3856,'регионы и районы'!B:C,2,0),"")</f>
        <v/>
      </c>
      <c r="G3856" s="34" t="str" cm="1">
        <f t="array" ref="G3856">IFERROR(IF(INDEX('регионы и районы'!L:L,MATCH(1,('регионы и районы'!J:J=D3856)*('регионы и районы'!K:K=F3856),0))=0,"",INDEX('регионы и районы'!L:L,MATCH(1,('регионы и районы'!J:J=D3856)*('регионы и районы'!K:K=F3856),0))),"")</f>
        <v/>
      </c>
      <c r="M3856" s="34" t="str">
        <f>IFERROR(VLOOKUP(L3856,Показатели!G:H,2,0),"")</f>
        <v/>
      </c>
      <c r="N3856" s="16" t="str">
        <f>IFERROR(VLOOKUP(Шаблон!L3856,Списки!$A$2:$B$236,2,FALSE),"")</f>
        <v/>
      </c>
      <c r="O3856" s="34" t="str">
        <f>IFERROR(VLOOKUP(N3856,'Единицы измерения'!A:B,2,0),"")</f>
        <v/>
      </c>
    </row>
    <row r="3857" spans="5:15" x14ac:dyDescent="0.25">
      <c r="E3857" s="34" t="str">
        <f>IFERROR(VLOOKUP(D3857,'регионы и районы'!B:C,2,0),"")</f>
        <v/>
      </c>
      <c r="G3857" s="34" t="str" cm="1">
        <f t="array" ref="G3857">IFERROR(IF(INDEX('регионы и районы'!L:L,MATCH(1,('регионы и районы'!J:J=D3857)*('регионы и районы'!K:K=F3857),0))=0,"",INDEX('регионы и районы'!L:L,MATCH(1,('регионы и районы'!J:J=D3857)*('регионы и районы'!K:K=F3857),0))),"")</f>
        <v/>
      </c>
      <c r="M3857" s="34" t="str">
        <f>IFERROR(VLOOKUP(L3857,Показатели!G:H,2,0),"")</f>
        <v/>
      </c>
      <c r="N3857" s="16" t="str">
        <f>IFERROR(VLOOKUP(Шаблон!L3857,Списки!$A$2:$B$236,2,FALSE),"")</f>
        <v/>
      </c>
      <c r="O3857" s="34" t="str">
        <f>IFERROR(VLOOKUP(N3857,'Единицы измерения'!A:B,2,0),"")</f>
        <v/>
      </c>
    </row>
    <row r="3858" spans="5:15" x14ac:dyDescent="0.25">
      <c r="E3858" s="34" t="str">
        <f>IFERROR(VLOOKUP(D3858,'регионы и районы'!B:C,2,0),"")</f>
        <v/>
      </c>
      <c r="G3858" s="34" t="str" cm="1">
        <f t="array" ref="G3858">IFERROR(IF(INDEX('регионы и районы'!L:L,MATCH(1,('регионы и районы'!J:J=D3858)*('регионы и районы'!K:K=F3858),0))=0,"",INDEX('регионы и районы'!L:L,MATCH(1,('регионы и районы'!J:J=D3858)*('регионы и районы'!K:K=F3858),0))),"")</f>
        <v/>
      </c>
      <c r="M3858" s="34" t="str">
        <f>IFERROR(VLOOKUP(L3858,Показатели!G:H,2,0),"")</f>
        <v/>
      </c>
      <c r="N3858" s="16" t="str">
        <f>IFERROR(VLOOKUP(Шаблон!L3858,Списки!$A$2:$B$236,2,FALSE),"")</f>
        <v/>
      </c>
      <c r="O3858" s="34" t="str">
        <f>IFERROR(VLOOKUP(N3858,'Единицы измерения'!A:B,2,0),"")</f>
        <v/>
      </c>
    </row>
    <row r="3859" spans="5:15" x14ac:dyDescent="0.25">
      <c r="E3859" s="34" t="str">
        <f>IFERROR(VLOOKUP(D3859,'регионы и районы'!B:C,2,0),"")</f>
        <v/>
      </c>
      <c r="G3859" s="34" t="str" cm="1">
        <f t="array" ref="G3859">IFERROR(IF(INDEX('регионы и районы'!L:L,MATCH(1,('регионы и районы'!J:J=D3859)*('регионы и районы'!K:K=F3859),0))=0,"",INDEX('регионы и районы'!L:L,MATCH(1,('регионы и районы'!J:J=D3859)*('регионы и районы'!K:K=F3859),0))),"")</f>
        <v/>
      </c>
      <c r="M3859" s="34" t="str">
        <f>IFERROR(VLOOKUP(L3859,Показатели!G:H,2,0),"")</f>
        <v/>
      </c>
      <c r="N3859" s="16" t="str">
        <f>IFERROR(VLOOKUP(Шаблон!L3859,Списки!$A$2:$B$236,2,FALSE),"")</f>
        <v/>
      </c>
      <c r="O3859" s="34" t="str">
        <f>IFERROR(VLOOKUP(N3859,'Единицы измерения'!A:B,2,0),"")</f>
        <v/>
      </c>
    </row>
    <row r="3860" spans="5:15" x14ac:dyDescent="0.25">
      <c r="E3860" s="34" t="str">
        <f>IFERROR(VLOOKUP(D3860,'регионы и районы'!B:C,2,0),"")</f>
        <v/>
      </c>
      <c r="G3860" s="34" t="str" cm="1">
        <f t="array" ref="G3860">IFERROR(IF(INDEX('регионы и районы'!L:L,MATCH(1,('регионы и районы'!J:J=D3860)*('регионы и районы'!K:K=F3860),0))=0,"",INDEX('регионы и районы'!L:L,MATCH(1,('регионы и районы'!J:J=D3860)*('регионы и районы'!K:K=F3860),0))),"")</f>
        <v/>
      </c>
      <c r="M3860" s="34" t="str">
        <f>IFERROR(VLOOKUP(L3860,Показатели!G:H,2,0),"")</f>
        <v/>
      </c>
      <c r="N3860" s="16" t="str">
        <f>IFERROR(VLOOKUP(Шаблон!L3860,Списки!$A$2:$B$236,2,FALSE),"")</f>
        <v/>
      </c>
      <c r="O3860" s="34" t="str">
        <f>IFERROR(VLOOKUP(N3860,'Единицы измерения'!A:B,2,0),"")</f>
        <v/>
      </c>
    </row>
    <row r="3861" spans="5:15" x14ac:dyDescent="0.25">
      <c r="E3861" s="34" t="str">
        <f>IFERROR(VLOOKUP(D3861,'регионы и районы'!B:C,2,0),"")</f>
        <v/>
      </c>
      <c r="G3861" s="34" t="str" cm="1">
        <f t="array" ref="G3861">IFERROR(IF(INDEX('регионы и районы'!L:L,MATCH(1,('регионы и районы'!J:J=D3861)*('регионы и районы'!K:K=F3861),0))=0,"",INDEX('регионы и районы'!L:L,MATCH(1,('регионы и районы'!J:J=D3861)*('регионы и районы'!K:K=F3861),0))),"")</f>
        <v/>
      </c>
      <c r="M3861" s="34" t="str">
        <f>IFERROR(VLOOKUP(L3861,Показатели!G:H,2,0),"")</f>
        <v/>
      </c>
      <c r="N3861" s="16" t="str">
        <f>IFERROR(VLOOKUP(Шаблон!L3861,Списки!$A$2:$B$236,2,FALSE),"")</f>
        <v/>
      </c>
      <c r="O3861" s="34" t="str">
        <f>IFERROR(VLOOKUP(N3861,'Единицы измерения'!A:B,2,0),"")</f>
        <v/>
      </c>
    </row>
    <row r="3862" spans="5:15" x14ac:dyDescent="0.25">
      <c r="E3862" s="34" t="str">
        <f>IFERROR(VLOOKUP(D3862,'регионы и районы'!B:C,2,0),"")</f>
        <v/>
      </c>
      <c r="G3862" s="34" t="str" cm="1">
        <f t="array" ref="G3862">IFERROR(IF(INDEX('регионы и районы'!L:L,MATCH(1,('регионы и районы'!J:J=D3862)*('регионы и районы'!K:K=F3862),0))=0,"",INDEX('регионы и районы'!L:L,MATCH(1,('регионы и районы'!J:J=D3862)*('регионы и районы'!K:K=F3862),0))),"")</f>
        <v/>
      </c>
      <c r="M3862" s="34" t="str">
        <f>IFERROR(VLOOKUP(L3862,Показатели!G:H,2,0),"")</f>
        <v/>
      </c>
      <c r="N3862" s="16" t="str">
        <f>IFERROR(VLOOKUP(Шаблон!L3862,Списки!$A$2:$B$236,2,FALSE),"")</f>
        <v/>
      </c>
      <c r="O3862" s="34" t="str">
        <f>IFERROR(VLOOKUP(N3862,'Единицы измерения'!A:B,2,0),"")</f>
        <v/>
      </c>
    </row>
    <row r="3863" spans="5:15" x14ac:dyDescent="0.25">
      <c r="E3863" s="34" t="str">
        <f>IFERROR(VLOOKUP(D3863,'регионы и районы'!B:C,2,0),"")</f>
        <v/>
      </c>
      <c r="G3863" s="34" t="str" cm="1">
        <f t="array" ref="G3863">IFERROR(IF(INDEX('регионы и районы'!L:L,MATCH(1,('регионы и районы'!J:J=D3863)*('регионы и районы'!K:K=F3863),0))=0,"",INDEX('регионы и районы'!L:L,MATCH(1,('регионы и районы'!J:J=D3863)*('регионы и районы'!K:K=F3863),0))),"")</f>
        <v/>
      </c>
      <c r="M3863" s="34" t="str">
        <f>IFERROR(VLOOKUP(L3863,Показатели!G:H,2,0),"")</f>
        <v/>
      </c>
      <c r="N3863" s="16" t="str">
        <f>IFERROR(VLOOKUP(Шаблон!L3863,Списки!$A$2:$B$236,2,FALSE),"")</f>
        <v/>
      </c>
      <c r="O3863" s="34" t="str">
        <f>IFERROR(VLOOKUP(N3863,'Единицы измерения'!A:B,2,0),"")</f>
        <v/>
      </c>
    </row>
    <row r="3864" spans="5:15" x14ac:dyDescent="0.25">
      <c r="E3864" s="34" t="str">
        <f>IFERROR(VLOOKUP(D3864,'регионы и районы'!B:C,2,0),"")</f>
        <v/>
      </c>
      <c r="G3864" s="34" t="str" cm="1">
        <f t="array" ref="G3864">IFERROR(IF(INDEX('регионы и районы'!L:L,MATCH(1,('регионы и районы'!J:J=D3864)*('регионы и районы'!K:K=F3864),0))=0,"",INDEX('регионы и районы'!L:L,MATCH(1,('регионы и районы'!J:J=D3864)*('регионы и районы'!K:K=F3864),0))),"")</f>
        <v/>
      </c>
      <c r="M3864" s="34" t="str">
        <f>IFERROR(VLOOKUP(L3864,Показатели!G:H,2,0),"")</f>
        <v/>
      </c>
      <c r="N3864" s="16" t="str">
        <f>IFERROR(VLOOKUP(Шаблон!L3864,Списки!$A$2:$B$236,2,FALSE),"")</f>
        <v/>
      </c>
      <c r="O3864" s="34" t="str">
        <f>IFERROR(VLOOKUP(N3864,'Единицы измерения'!A:B,2,0),"")</f>
        <v/>
      </c>
    </row>
    <row r="3865" spans="5:15" x14ac:dyDescent="0.25">
      <c r="E3865" s="34" t="str">
        <f>IFERROR(VLOOKUP(D3865,'регионы и районы'!B:C,2,0),"")</f>
        <v/>
      </c>
      <c r="G3865" s="34" t="str" cm="1">
        <f t="array" ref="G3865">IFERROR(IF(INDEX('регионы и районы'!L:L,MATCH(1,('регионы и районы'!J:J=D3865)*('регионы и районы'!K:K=F3865),0))=0,"",INDEX('регионы и районы'!L:L,MATCH(1,('регионы и районы'!J:J=D3865)*('регионы и районы'!K:K=F3865),0))),"")</f>
        <v/>
      </c>
      <c r="M3865" s="34" t="str">
        <f>IFERROR(VLOOKUP(L3865,Показатели!G:H,2,0),"")</f>
        <v/>
      </c>
      <c r="N3865" s="16" t="str">
        <f>IFERROR(VLOOKUP(Шаблон!L3865,Списки!$A$2:$B$236,2,FALSE),"")</f>
        <v/>
      </c>
      <c r="O3865" s="34" t="str">
        <f>IFERROR(VLOOKUP(N3865,'Единицы измерения'!A:B,2,0),"")</f>
        <v/>
      </c>
    </row>
    <row r="3866" spans="5:15" x14ac:dyDescent="0.25">
      <c r="E3866" s="34" t="str">
        <f>IFERROR(VLOOKUP(D3866,'регионы и районы'!B:C,2,0),"")</f>
        <v/>
      </c>
      <c r="G3866" s="34" t="str" cm="1">
        <f t="array" ref="G3866">IFERROR(IF(INDEX('регионы и районы'!L:L,MATCH(1,('регионы и районы'!J:J=D3866)*('регионы и районы'!K:K=F3866),0))=0,"",INDEX('регионы и районы'!L:L,MATCH(1,('регионы и районы'!J:J=D3866)*('регионы и районы'!K:K=F3866),0))),"")</f>
        <v/>
      </c>
      <c r="M3866" s="34" t="str">
        <f>IFERROR(VLOOKUP(L3866,Показатели!G:H,2,0),"")</f>
        <v/>
      </c>
      <c r="N3866" s="16" t="str">
        <f>IFERROR(VLOOKUP(Шаблон!L3866,Списки!$A$2:$B$236,2,FALSE),"")</f>
        <v/>
      </c>
      <c r="O3866" s="34" t="str">
        <f>IFERROR(VLOOKUP(N3866,'Единицы измерения'!A:B,2,0),"")</f>
        <v/>
      </c>
    </row>
    <row r="3867" spans="5:15" x14ac:dyDescent="0.25">
      <c r="E3867" s="34" t="str">
        <f>IFERROR(VLOOKUP(D3867,'регионы и районы'!B:C,2,0),"")</f>
        <v/>
      </c>
      <c r="G3867" s="34" t="str" cm="1">
        <f t="array" ref="G3867">IFERROR(IF(INDEX('регионы и районы'!L:L,MATCH(1,('регионы и районы'!J:J=D3867)*('регионы и районы'!K:K=F3867),0))=0,"",INDEX('регионы и районы'!L:L,MATCH(1,('регионы и районы'!J:J=D3867)*('регионы и районы'!K:K=F3867),0))),"")</f>
        <v/>
      </c>
      <c r="M3867" s="34" t="str">
        <f>IFERROR(VLOOKUP(L3867,Показатели!G:H,2,0),"")</f>
        <v/>
      </c>
      <c r="N3867" s="16" t="str">
        <f>IFERROR(VLOOKUP(Шаблон!L3867,Списки!$A$2:$B$236,2,FALSE),"")</f>
        <v/>
      </c>
      <c r="O3867" s="34" t="str">
        <f>IFERROR(VLOOKUP(N3867,'Единицы измерения'!A:B,2,0),"")</f>
        <v/>
      </c>
    </row>
    <row r="3868" spans="5:15" x14ac:dyDescent="0.25">
      <c r="E3868" s="34" t="str">
        <f>IFERROR(VLOOKUP(D3868,'регионы и районы'!B:C,2,0),"")</f>
        <v/>
      </c>
      <c r="G3868" s="34" t="str" cm="1">
        <f t="array" ref="G3868">IFERROR(IF(INDEX('регионы и районы'!L:L,MATCH(1,('регионы и районы'!J:J=D3868)*('регионы и районы'!K:K=F3868),0))=0,"",INDEX('регионы и районы'!L:L,MATCH(1,('регионы и районы'!J:J=D3868)*('регионы и районы'!K:K=F3868),0))),"")</f>
        <v/>
      </c>
      <c r="M3868" s="34" t="str">
        <f>IFERROR(VLOOKUP(L3868,Показатели!G:H,2,0),"")</f>
        <v/>
      </c>
      <c r="N3868" s="16" t="str">
        <f>IFERROR(VLOOKUP(Шаблон!L3868,Списки!$A$2:$B$236,2,FALSE),"")</f>
        <v/>
      </c>
      <c r="O3868" s="34" t="str">
        <f>IFERROR(VLOOKUP(N3868,'Единицы измерения'!A:B,2,0),"")</f>
        <v/>
      </c>
    </row>
    <row r="3869" spans="5:15" x14ac:dyDescent="0.25">
      <c r="E3869" s="34" t="str">
        <f>IFERROR(VLOOKUP(D3869,'регионы и районы'!B:C,2,0),"")</f>
        <v/>
      </c>
      <c r="G3869" s="34" t="str" cm="1">
        <f t="array" ref="G3869">IFERROR(IF(INDEX('регионы и районы'!L:L,MATCH(1,('регионы и районы'!J:J=D3869)*('регионы и районы'!K:K=F3869),0))=0,"",INDEX('регионы и районы'!L:L,MATCH(1,('регионы и районы'!J:J=D3869)*('регионы и районы'!K:K=F3869),0))),"")</f>
        <v/>
      </c>
      <c r="M3869" s="34" t="str">
        <f>IFERROR(VLOOKUP(L3869,Показатели!G:H,2,0),"")</f>
        <v/>
      </c>
      <c r="N3869" s="16" t="str">
        <f>IFERROR(VLOOKUP(Шаблон!L3869,Списки!$A$2:$B$236,2,FALSE),"")</f>
        <v/>
      </c>
      <c r="O3869" s="34" t="str">
        <f>IFERROR(VLOOKUP(N3869,'Единицы измерения'!A:B,2,0),"")</f>
        <v/>
      </c>
    </row>
    <row r="3870" spans="5:15" x14ac:dyDescent="0.25">
      <c r="E3870" s="34" t="str">
        <f>IFERROR(VLOOKUP(D3870,'регионы и районы'!B:C,2,0),"")</f>
        <v/>
      </c>
      <c r="G3870" s="34" t="str" cm="1">
        <f t="array" ref="G3870">IFERROR(IF(INDEX('регионы и районы'!L:L,MATCH(1,('регионы и районы'!J:J=D3870)*('регионы и районы'!K:K=F3870),0))=0,"",INDEX('регионы и районы'!L:L,MATCH(1,('регионы и районы'!J:J=D3870)*('регионы и районы'!K:K=F3870),0))),"")</f>
        <v/>
      </c>
      <c r="M3870" s="34" t="str">
        <f>IFERROR(VLOOKUP(L3870,Показатели!G:H,2,0),"")</f>
        <v/>
      </c>
      <c r="N3870" s="16" t="str">
        <f>IFERROR(VLOOKUP(Шаблон!L3870,Списки!$A$2:$B$236,2,FALSE),"")</f>
        <v/>
      </c>
      <c r="O3870" s="34" t="str">
        <f>IFERROR(VLOOKUP(N3870,'Единицы измерения'!A:B,2,0),"")</f>
        <v/>
      </c>
    </row>
    <row r="3871" spans="5:15" x14ac:dyDescent="0.25">
      <c r="E3871" s="34" t="str">
        <f>IFERROR(VLOOKUP(D3871,'регионы и районы'!B:C,2,0),"")</f>
        <v/>
      </c>
      <c r="G3871" s="34" t="str" cm="1">
        <f t="array" ref="G3871">IFERROR(IF(INDEX('регионы и районы'!L:L,MATCH(1,('регионы и районы'!J:J=D3871)*('регионы и районы'!K:K=F3871),0))=0,"",INDEX('регионы и районы'!L:L,MATCH(1,('регионы и районы'!J:J=D3871)*('регионы и районы'!K:K=F3871),0))),"")</f>
        <v/>
      </c>
      <c r="M3871" s="34" t="str">
        <f>IFERROR(VLOOKUP(L3871,Показатели!G:H,2,0),"")</f>
        <v/>
      </c>
      <c r="N3871" s="16" t="str">
        <f>IFERROR(VLOOKUP(Шаблон!L3871,Списки!$A$2:$B$236,2,FALSE),"")</f>
        <v/>
      </c>
      <c r="O3871" s="34" t="str">
        <f>IFERROR(VLOOKUP(N3871,'Единицы измерения'!A:B,2,0),"")</f>
        <v/>
      </c>
    </row>
    <row r="3872" spans="5:15" x14ac:dyDescent="0.25">
      <c r="E3872" s="34" t="str">
        <f>IFERROR(VLOOKUP(D3872,'регионы и районы'!B:C,2,0),"")</f>
        <v/>
      </c>
      <c r="G3872" s="34" t="str" cm="1">
        <f t="array" ref="G3872">IFERROR(IF(INDEX('регионы и районы'!L:L,MATCH(1,('регионы и районы'!J:J=D3872)*('регионы и районы'!K:K=F3872),0))=0,"",INDEX('регионы и районы'!L:L,MATCH(1,('регионы и районы'!J:J=D3872)*('регионы и районы'!K:K=F3872),0))),"")</f>
        <v/>
      </c>
      <c r="M3872" s="34" t="str">
        <f>IFERROR(VLOOKUP(L3872,Показатели!G:H,2,0),"")</f>
        <v/>
      </c>
      <c r="N3872" s="16" t="str">
        <f>IFERROR(VLOOKUP(Шаблон!L3872,Списки!$A$2:$B$236,2,FALSE),"")</f>
        <v/>
      </c>
      <c r="O3872" s="34" t="str">
        <f>IFERROR(VLOOKUP(N3872,'Единицы измерения'!A:B,2,0),"")</f>
        <v/>
      </c>
    </row>
    <row r="3873" spans="5:15" x14ac:dyDescent="0.25">
      <c r="E3873" s="34" t="str">
        <f>IFERROR(VLOOKUP(D3873,'регионы и районы'!B:C,2,0),"")</f>
        <v/>
      </c>
      <c r="G3873" s="34" t="str" cm="1">
        <f t="array" ref="G3873">IFERROR(IF(INDEX('регионы и районы'!L:L,MATCH(1,('регионы и районы'!J:J=D3873)*('регионы и районы'!K:K=F3873),0))=0,"",INDEX('регионы и районы'!L:L,MATCH(1,('регионы и районы'!J:J=D3873)*('регионы и районы'!K:K=F3873),0))),"")</f>
        <v/>
      </c>
      <c r="M3873" s="34" t="str">
        <f>IFERROR(VLOOKUP(L3873,Показатели!G:H,2,0),"")</f>
        <v/>
      </c>
      <c r="N3873" s="16" t="str">
        <f>IFERROR(VLOOKUP(Шаблон!L3873,Списки!$A$2:$B$236,2,FALSE),"")</f>
        <v/>
      </c>
      <c r="O3873" s="34" t="str">
        <f>IFERROR(VLOOKUP(N3873,'Единицы измерения'!A:B,2,0),"")</f>
        <v/>
      </c>
    </row>
    <row r="3874" spans="5:15" x14ac:dyDescent="0.25">
      <c r="E3874" s="34" t="str">
        <f>IFERROR(VLOOKUP(D3874,'регионы и районы'!B:C,2,0),"")</f>
        <v/>
      </c>
      <c r="G3874" s="34" t="str" cm="1">
        <f t="array" ref="G3874">IFERROR(IF(INDEX('регионы и районы'!L:L,MATCH(1,('регионы и районы'!J:J=D3874)*('регионы и районы'!K:K=F3874),0))=0,"",INDEX('регионы и районы'!L:L,MATCH(1,('регионы и районы'!J:J=D3874)*('регионы и районы'!K:K=F3874),0))),"")</f>
        <v/>
      </c>
      <c r="M3874" s="34" t="str">
        <f>IFERROR(VLOOKUP(L3874,Показатели!G:H,2,0),"")</f>
        <v/>
      </c>
      <c r="N3874" s="16" t="str">
        <f>IFERROR(VLOOKUP(Шаблон!L3874,Списки!$A$2:$B$236,2,FALSE),"")</f>
        <v/>
      </c>
      <c r="O3874" s="34" t="str">
        <f>IFERROR(VLOOKUP(N3874,'Единицы измерения'!A:B,2,0),"")</f>
        <v/>
      </c>
    </row>
    <row r="3875" spans="5:15" x14ac:dyDescent="0.25">
      <c r="E3875" s="34" t="str">
        <f>IFERROR(VLOOKUP(D3875,'регионы и районы'!B:C,2,0),"")</f>
        <v/>
      </c>
      <c r="G3875" s="34" t="str" cm="1">
        <f t="array" ref="G3875">IFERROR(IF(INDEX('регионы и районы'!L:L,MATCH(1,('регионы и районы'!J:J=D3875)*('регионы и районы'!K:K=F3875),0))=0,"",INDEX('регионы и районы'!L:L,MATCH(1,('регионы и районы'!J:J=D3875)*('регионы и районы'!K:K=F3875),0))),"")</f>
        <v/>
      </c>
      <c r="M3875" s="34" t="str">
        <f>IFERROR(VLOOKUP(L3875,Показатели!G:H,2,0),"")</f>
        <v/>
      </c>
      <c r="N3875" s="16" t="str">
        <f>IFERROR(VLOOKUP(Шаблон!L3875,Списки!$A$2:$B$236,2,FALSE),"")</f>
        <v/>
      </c>
      <c r="O3875" s="34" t="str">
        <f>IFERROR(VLOOKUP(N3875,'Единицы измерения'!A:B,2,0),"")</f>
        <v/>
      </c>
    </row>
    <row r="3876" spans="5:15" x14ac:dyDescent="0.25">
      <c r="E3876" s="34" t="str">
        <f>IFERROR(VLOOKUP(D3876,'регионы и районы'!B:C,2,0),"")</f>
        <v/>
      </c>
      <c r="G3876" s="34" t="str" cm="1">
        <f t="array" ref="G3876">IFERROR(IF(INDEX('регионы и районы'!L:L,MATCH(1,('регионы и районы'!J:J=D3876)*('регионы и районы'!K:K=F3876),0))=0,"",INDEX('регионы и районы'!L:L,MATCH(1,('регионы и районы'!J:J=D3876)*('регионы и районы'!K:K=F3876),0))),"")</f>
        <v/>
      </c>
      <c r="M3876" s="34" t="str">
        <f>IFERROR(VLOOKUP(L3876,Показатели!G:H,2,0),"")</f>
        <v/>
      </c>
      <c r="N3876" s="16" t="str">
        <f>IFERROR(VLOOKUP(Шаблон!L3876,Списки!$A$2:$B$236,2,FALSE),"")</f>
        <v/>
      </c>
      <c r="O3876" s="34" t="str">
        <f>IFERROR(VLOOKUP(N3876,'Единицы измерения'!A:B,2,0),"")</f>
        <v/>
      </c>
    </row>
    <row r="3877" spans="5:15" x14ac:dyDescent="0.25">
      <c r="E3877" s="34" t="str">
        <f>IFERROR(VLOOKUP(D3877,'регионы и районы'!B:C,2,0),"")</f>
        <v/>
      </c>
      <c r="G3877" s="34" t="str" cm="1">
        <f t="array" ref="G3877">IFERROR(IF(INDEX('регионы и районы'!L:L,MATCH(1,('регионы и районы'!J:J=D3877)*('регионы и районы'!K:K=F3877),0))=0,"",INDEX('регионы и районы'!L:L,MATCH(1,('регионы и районы'!J:J=D3877)*('регионы и районы'!K:K=F3877),0))),"")</f>
        <v/>
      </c>
      <c r="M3877" s="34" t="str">
        <f>IFERROR(VLOOKUP(L3877,Показатели!G:H,2,0),"")</f>
        <v/>
      </c>
      <c r="N3877" s="16" t="str">
        <f>IFERROR(VLOOKUP(Шаблон!L3877,Списки!$A$2:$B$236,2,FALSE),"")</f>
        <v/>
      </c>
      <c r="O3877" s="34" t="str">
        <f>IFERROR(VLOOKUP(N3877,'Единицы измерения'!A:B,2,0),"")</f>
        <v/>
      </c>
    </row>
    <row r="3878" spans="5:15" x14ac:dyDescent="0.25">
      <c r="E3878" s="34" t="str">
        <f>IFERROR(VLOOKUP(D3878,'регионы и районы'!B:C,2,0),"")</f>
        <v/>
      </c>
      <c r="G3878" s="34" t="str" cm="1">
        <f t="array" ref="G3878">IFERROR(IF(INDEX('регионы и районы'!L:L,MATCH(1,('регионы и районы'!J:J=D3878)*('регионы и районы'!K:K=F3878),0))=0,"",INDEX('регионы и районы'!L:L,MATCH(1,('регионы и районы'!J:J=D3878)*('регионы и районы'!K:K=F3878),0))),"")</f>
        <v/>
      </c>
      <c r="M3878" s="34" t="str">
        <f>IFERROR(VLOOKUP(L3878,Показатели!G:H,2,0),"")</f>
        <v/>
      </c>
      <c r="N3878" s="16" t="str">
        <f>IFERROR(VLOOKUP(Шаблон!L3878,Списки!$A$2:$B$236,2,FALSE),"")</f>
        <v/>
      </c>
      <c r="O3878" s="34" t="str">
        <f>IFERROR(VLOOKUP(N3878,'Единицы измерения'!A:B,2,0),"")</f>
        <v/>
      </c>
    </row>
    <row r="3879" spans="5:15" x14ac:dyDescent="0.25">
      <c r="E3879" s="34" t="str">
        <f>IFERROR(VLOOKUP(D3879,'регионы и районы'!B:C,2,0),"")</f>
        <v/>
      </c>
      <c r="G3879" s="34" t="str" cm="1">
        <f t="array" ref="G3879">IFERROR(IF(INDEX('регионы и районы'!L:L,MATCH(1,('регионы и районы'!J:J=D3879)*('регионы и районы'!K:K=F3879),0))=0,"",INDEX('регионы и районы'!L:L,MATCH(1,('регионы и районы'!J:J=D3879)*('регионы и районы'!K:K=F3879),0))),"")</f>
        <v/>
      </c>
      <c r="M3879" s="34" t="str">
        <f>IFERROR(VLOOKUP(L3879,Показатели!G:H,2,0),"")</f>
        <v/>
      </c>
      <c r="N3879" s="16" t="str">
        <f>IFERROR(VLOOKUP(Шаблон!L3879,Списки!$A$2:$B$236,2,FALSE),"")</f>
        <v/>
      </c>
      <c r="O3879" s="34" t="str">
        <f>IFERROR(VLOOKUP(N3879,'Единицы измерения'!A:B,2,0),"")</f>
        <v/>
      </c>
    </row>
    <row r="3880" spans="5:15" x14ac:dyDescent="0.25">
      <c r="E3880" s="34" t="str">
        <f>IFERROR(VLOOKUP(D3880,'регионы и районы'!B:C,2,0),"")</f>
        <v/>
      </c>
      <c r="G3880" s="34" t="str" cm="1">
        <f t="array" ref="G3880">IFERROR(IF(INDEX('регионы и районы'!L:L,MATCH(1,('регионы и районы'!J:J=D3880)*('регионы и районы'!K:K=F3880),0))=0,"",INDEX('регионы и районы'!L:L,MATCH(1,('регионы и районы'!J:J=D3880)*('регионы и районы'!K:K=F3880),0))),"")</f>
        <v/>
      </c>
      <c r="M3880" s="34" t="str">
        <f>IFERROR(VLOOKUP(L3880,Показатели!G:H,2,0),"")</f>
        <v/>
      </c>
      <c r="N3880" s="16" t="str">
        <f>IFERROR(VLOOKUP(Шаблон!L3880,Списки!$A$2:$B$236,2,FALSE),"")</f>
        <v/>
      </c>
      <c r="O3880" s="34" t="str">
        <f>IFERROR(VLOOKUP(N3880,'Единицы измерения'!A:B,2,0),"")</f>
        <v/>
      </c>
    </row>
    <row r="3881" spans="5:15" x14ac:dyDescent="0.25">
      <c r="E3881" s="34" t="str">
        <f>IFERROR(VLOOKUP(D3881,'регионы и районы'!B:C,2,0),"")</f>
        <v/>
      </c>
      <c r="G3881" s="34" t="str" cm="1">
        <f t="array" ref="G3881">IFERROR(IF(INDEX('регионы и районы'!L:L,MATCH(1,('регионы и районы'!J:J=D3881)*('регионы и районы'!K:K=F3881),0))=0,"",INDEX('регионы и районы'!L:L,MATCH(1,('регионы и районы'!J:J=D3881)*('регионы и районы'!K:K=F3881),0))),"")</f>
        <v/>
      </c>
      <c r="M3881" s="34" t="str">
        <f>IFERROR(VLOOKUP(L3881,Показатели!G:H,2,0),"")</f>
        <v/>
      </c>
      <c r="N3881" s="16" t="str">
        <f>IFERROR(VLOOKUP(Шаблон!L3881,Списки!$A$2:$B$236,2,FALSE),"")</f>
        <v/>
      </c>
      <c r="O3881" s="34" t="str">
        <f>IFERROR(VLOOKUP(N3881,'Единицы измерения'!A:B,2,0),"")</f>
        <v/>
      </c>
    </row>
    <row r="3882" spans="5:15" x14ac:dyDescent="0.25">
      <c r="E3882" s="34" t="str">
        <f>IFERROR(VLOOKUP(D3882,'регионы и районы'!B:C,2,0),"")</f>
        <v/>
      </c>
      <c r="G3882" s="34" t="str" cm="1">
        <f t="array" ref="G3882">IFERROR(IF(INDEX('регионы и районы'!L:L,MATCH(1,('регионы и районы'!J:J=D3882)*('регионы и районы'!K:K=F3882),0))=0,"",INDEX('регионы и районы'!L:L,MATCH(1,('регионы и районы'!J:J=D3882)*('регионы и районы'!K:K=F3882),0))),"")</f>
        <v/>
      </c>
      <c r="M3882" s="34" t="str">
        <f>IFERROR(VLOOKUP(L3882,Показатели!G:H,2,0),"")</f>
        <v/>
      </c>
      <c r="N3882" s="16" t="str">
        <f>IFERROR(VLOOKUP(Шаблон!L3882,Списки!$A$2:$B$236,2,FALSE),"")</f>
        <v/>
      </c>
      <c r="O3882" s="34" t="str">
        <f>IFERROR(VLOOKUP(N3882,'Единицы измерения'!A:B,2,0),"")</f>
        <v/>
      </c>
    </row>
    <row r="3883" spans="5:15" x14ac:dyDescent="0.25">
      <c r="E3883" s="34" t="str">
        <f>IFERROR(VLOOKUP(D3883,'регионы и районы'!B:C,2,0),"")</f>
        <v/>
      </c>
      <c r="G3883" s="34" t="str" cm="1">
        <f t="array" ref="G3883">IFERROR(IF(INDEX('регионы и районы'!L:L,MATCH(1,('регионы и районы'!J:J=D3883)*('регионы и районы'!K:K=F3883),0))=0,"",INDEX('регионы и районы'!L:L,MATCH(1,('регионы и районы'!J:J=D3883)*('регионы и районы'!K:K=F3883),0))),"")</f>
        <v/>
      </c>
      <c r="M3883" s="34" t="str">
        <f>IFERROR(VLOOKUP(L3883,Показатели!G:H,2,0),"")</f>
        <v/>
      </c>
      <c r="N3883" s="16" t="str">
        <f>IFERROR(VLOOKUP(Шаблон!L3883,Списки!$A$2:$B$236,2,FALSE),"")</f>
        <v/>
      </c>
      <c r="O3883" s="34" t="str">
        <f>IFERROR(VLOOKUP(N3883,'Единицы измерения'!A:B,2,0),"")</f>
        <v/>
      </c>
    </row>
    <row r="3884" spans="5:15" x14ac:dyDescent="0.25">
      <c r="E3884" s="34" t="str">
        <f>IFERROR(VLOOKUP(D3884,'регионы и районы'!B:C,2,0),"")</f>
        <v/>
      </c>
      <c r="G3884" s="34" t="str" cm="1">
        <f t="array" ref="G3884">IFERROR(IF(INDEX('регионы и районы'!L:L,MATCH(1,('регионы и районы'!J:J=D3884)*('регионы и районы'!K:K=F3884),0))=0,"",INDEX('регионы и районы'!L:L,MATCH(1,('регионы и районы'!J:J=D3884)*('регионы и районы'!K:K=F3884),0))),"")</f>
        <v/>
      </c>
      <c r="M3884" s="34" t="str">
        <f>IFERROR(VLOOKUP(L3884,Показатели!G:H,2,0),"")</f>
        <v/>
      </c>
      <c r="N3884" s="16" t="str">
        <f>IFERROR(VLOOKUP(Шаблон!L3884,Списки!$A$2:$B$236,2,FALSE),"")</f>
        <v/>
      </c>
      <c r="O3884" s="34" t="str">
        <f>IFERROR(VLOOKUP(N3884,'Единицы измерения'!A:B,2,0),"")</f>
        <v/>
      </c>
    </row>
    <row r="3885" spans="5:15" x14ac:dyDescent="0.25">
      <c r="E3885" s="34" t="str">
        <f>IFERROR(VLOOKUP(D3885,'регионы и районы'!B:C,2,0),"")</f>
        <v/>
      </c>
      <c r="G3885" s="34" t="str" cm="1">
        <f t="array" ref="G3885">IFERROR(IF(INDEX('регионы и районы'!L:L,MATCH(1,('регионы и районы'!J:J=D3885)*('регионы и районы'!K:K=F3885),0))=0,"",INDEX('регионы и районы'!L:L,MATCH(1,('регионы и районы'!J:J=D3885)*('регионы и районы'!K:K=F3885),0))),"")</f>
        <v/>
      </c>
      <c r="M3885" s="34" t="str">
        <f>IFERROR(VLOOKUP(L3885,Показатели!G:H,2,0),"")</f>
        <v/>
      </c>
      <c r="N3885" s="16" t="str">
        <f>IFERROR(VLOOKUP(Шаблон!L3885,Списки!$A$2:$B$236,2,FALSE),"")</f>
        <v/>
      </c>
      <c r="O3885" s="34" t="str">
        <f>IFERROR(VLOOKUP(N3885,'Единицы измерения'!A:B,2,0),"")</f>
        <v/>
      </c>
    </row>
    <row r="3886" spans="5:15" x14ac:dyDescent="0.25">
      <c r="E3886" s="34" t="str">
        <f>IFERROR(VLOOKUP(D3886,'регионы и районы'!B:C,2,0),"")</f>
        <v/>
      </c>
      <c r="G3886" s="34" t="str" cm="1">
        <f t="array" ref="G3886">IFERROR(IF(INDEX('регионы и районы'!L:L,MATCH(1,('регионы и районы'!J:J=D3886)*('регионы и районы'!K:K=F3886),0))=0,"",INDEX('регионы и районы'!L:L,MATCH(1,('регионы и районы'!J:J=D3886)*('регионы и районы'!K:K=F3886),0))),"")</f>
        <v/>
      </c>
      <c r="M3886" s="34" t="str">
        <f>IFERROR(VLOOKUP(L3886,Показатели!G:H,2,0),"")</f>
        <v/>
      </c>
      <c r="N3886" s="16" t="str">
        <f>IFERROR(VLOOKUP(Шаблон!L3886,Списки!$A$2:$B$236,2,FALSE),"")</f>
        <v/>
      </c>
      <c r="O3886" s="34" t="str">
        <f>IFERROR(VLOOKUP(N3886,'Единицы измерения'!A:B,2,0),"")</f>
        <v/>
      </c>
    </row>
    <row r="3887" spans="5:15" x14ac:dyDescent="0.25">
      <c r="E3887" s="34" t="str">
        <f>IFERROR(VLOOKUP(D3887,'регионы и районы'!B:C,2,0),"")</f>
        <v/>
      </c>
      <c r="G3887" s="34" t="str" cm="1">
        <f t="array" ref="G3887">IFERROR(IF(INDEX('регионы и районы'!L:L,MATCH(1,('регионы и районы'!J:J=D3887)*('регионы и районы'!K:K=F3887),0))=0,"",INDEX('регионы и районы'!L:L,MATCH(1,('регионы и районы'!J:J=D3887)*('регионы и районы'!K:K=F3887),0))),"")</f>
        <v/>
      </c>
      <c r="M3887" s="34" t="str">
        <f>IFERROR(VLOOKUP(L3887,Показатели!G:H,2,0),"")</f>
        <v/>
      </c>
      <c r="N3887" s="16" t="str">
        <f>IFERROR(VLOOKUP(Шаблон!L3887,Списки!$A$2:$B$236,2,FALSE),"")</f>
        <v/>
      </c>
      <c r="O3887" s="34" t="str">
        <f>IFERROR(VLOOKUP(N3887,'Единицы измерения'!A:B,2,0),"")</f>
        <v/>
      </c>
    </row>
    <row r="3888" spans="5:15" x14ac:dyDescent="0.25">
      <c r="E3888" s="34" t="str">
        <f>IFERROR(VLOOKUP(D3888,'регионы и районы'!B:C,2,0),"")</f>
        <v/>
      </c>
      <c r="G3888" s="34" t="str" cm="1">
        <f t="array" ref="G3888">IFERROR(IF(INDEX('регионы и районы'!L:L,MATCH(1,('регионы и районы'!J:J=D3888)*('регионы и районы'!K:K=F3888),0))=0,"",INDEX('регионы и районы'!L:L,MATCH(1,('регионы и районы'!J:J=D3888)*('регионы и районы'!K:K=F3888),0))),"")</f>
        <v/>
      </c>
      <c r="M3888" s="34" t="str">
        <f>IFERROR(VLOOKUP(L3888,Показатели!G:H,2,0),"")</f>
        <v/>
      </c>
      <c r="N3888" s="16" t="str">
        <f>IFERROR(VLOOKUP(Шаблон!L3888,Списки!$A$2:$B$236,2,FALSE),"")</f>
        <v/>
      </c>
      <c r="O3888" s="34" t="str">
        <f>IFERROR(VLOOKUP(N3888,'Единицы измерения'!A:B,2,0),"")</f>
        <v/>
      </c>
    </row>
    <row r="3889" spans="5:15" x14ac:dyDescent="0.25">
      <c r="E3889" s="34" t="str">
        <f>IFERROR(VLOOKUP(D3889,'регионы и районы'!B:C,2,0),"")</f>
        <v/>
      </c>
      <c r="G3889" s="34" t="str" cm="1">
        <f t="array" ref="G3889">IFERROR(IF(INDEX('регионы и районы'!L:L,MATCH(1,('регионы и районы'!J:J=D3889)*('регионы и районы'!K:K=F3889),0))=0,"",INDEX('регионы и районы'!L:L,MATCH(1,('регионы и районы'!J:J=D3889)*('регионы и районы'!K:K=F3889),0))),"")</f>
        <v/>
      </c>
      <c r="M3889" s="34" t="str">
        <f>IFERROR(VLOOKUP(L3889,Показатели!G:H,2,0),"")</f>
        <v/>
      </c>
      <c r="N3889" s="16" t="str">
        <f>IFERROR(VLOOKUP(Шаблон!L3889,Списки!$A$2:$B$236,2,FALSE),"")</f>
        <v/>
      </c>
      <c r="O3889" s="34" t="str">
        <f>IFERROR(VLOOKUP(N3889,'Единицы измерения'!A:B,2,0),"")</f>
        <v/>
      </c>
    </row>
    <row r="3890" spans="5:15" x14ac:dyDescent="0.25">
      <c r="E3890" s="34" t="str">
        <f>IFERROR(VLOOKUP(D3890,'регионы и районы'!B:C,2,0),"")</f>
        <v/>
      </c>
      <c r="G3890" s="34" t="str" cm="1">
        <f t="array" ref="G3890">IFERROR(IF(INDEX('регионы и районы'!L:L,MATCH(1,('регионы и районы'!J:J=D3890)*('регионы и районы'!K:K=F3890),0))=0,"",INDEX('регионы и районы'!L:L,MATCH(1,('регионы и районы'!J:J=D3890)*('регионы и районы'!K:K=F3890),0))),"")</f>
        <v/>
      </c>
      <c r="M3890" s="34" t="str">
        <f>IFERROR(VLOOKUP(L3890,Показатели!G:H,2,0),"")</f>
        <v/>
      </c>
      <c r="N3890" s="16" t="str">
        <f>IFERROR(VLOOKUP(Шаблон!L3890,Списки!$A$2:$B$236,2,FALSE),"")</f>
        <v/>
      </c>
      <c r="O3890" s="34" t="str">
        <f>IFERROR(VLOOKUP(N3890,'Единицы измерения'!A:B,2,0),"")</f>
        <v/>
      </c>
    </row>
    <row r="3891" spans="5:15" x14ac:dyDescent="0.25">
      <c r="E3891" s="34" t="str">
        <f>IFERROR(VLOOKUP(D3891,'регионы и районы'!B:C,2,0),"")</f>
        <v/>
      </c>
      <c r="G3891" s="34" t="str" cm="1">
        <f t="array" ref="G3891">IFERROR(IF(INDEX('регионы и районы'!L:L,MATCH(1,('регионы и районы'!J:J=D3891)*('регионы и районы'!K:K=F3891),0))=0,"",INDEX('регионы и районы'!L:L,MATCH(1,('регионы и районы'!J:J=D3891)*('регионы и районы'!K:K=F3891),0))),"")</f>
        <v/>
      </c>
      <c r="M3891" s="34" t="str">
        <f>IFERROR(VLOOKUP(L3891,Показатели!G:H,2,0),"")</f>
        <v/>
      </c>
      <c r="N3891" s="16" t="str">
        <f>IFERROR(VLOOKUP(Шаблон!L3891,Списки!$A$2:$B$236,2,FALSE),"")</f>
        <v/>
      </c>
      <c r="O3891" s="34" t="str">
        <f>IFERROR(VLOOKUP(N3891,'Единицы измерения'!A:B,2,0),"")</f>
        <v/>
      </c>
    </row>
    <row r="3892" spans="5:15" x14ac:dyDescent="0.25">
      <c r="E3892" s="34" t="str">
        <f>IFERROR(VLOOKUP(D3892,'регионы и районы'!B:C,2,0),"")</f>
        <v/>
      </c>
      <c r="G3892" s="34" t="str" cm="1">
        <f t="array" ref="G3892">IFERROR(IF(INDEX('регионы и районы'!L:L,MATCH(1,('регионы и районы'!J:J=D3892)*('регионы и районы'!K:K=F3892),0))=0,"",INDEX('регионы и районы'!L:L,MATCH(1,('регионы и районы'!J:J=D3892)*('регионы и районы'!K:K=F3892),0))),"")</f>
        <v/>
      </c>
      <c r="M3892" s="34" t="str">
        <f>IFERROR(VLOOKUP(L3892,Показатели!G:H,2,0),"")</f>
        <v/>
      </c>
      <c r="N3892" s="16" t="str">
        <f>IFERROR(VLOOKUP(Шаблон!L3892,Списки!$A$2:$B$236,2,FALSE),"")</f>
        <v/>
      </c>
      <c r="O3892" s="34" t="str">
        <f>IFERROR(VLOOKUP(N3892,'Единицы измерения'!A:B,2,0),"")</f>
        <v/>
      </c>
    </row>
    <row r="3893" spans="5:15" x14ac:dyDescent="0.25">
      <c r="E3893" s="34" t="str">
        <f>IFERROR(VLOOKUP(D3893,'регионы и районы'!B:C,2,0),"")</f>
        <v/>
      </c>
      <c r="G3893" s="34" t="str" cm="1">
        <f t="array" ref="G3893">IFERROR(IF(INDEX('регионы и районы'!L:L,MATCH(1,('регионы и районы'!J:J=D3893)*('регионы и районы'!K:K=F3893),0))=0,"",INDEX('регионы и районы'!L:L,MATCH(1,('регионы и районы'!J:J=D3893)*('регионы и районы'!K:K=F3893),0))),"")</f>
        <v/>
      </c>
      <c r="M3893" s="34" t="str">
        <f>IFERROR(VLOOKUP(L3893,Показатели!G:H,2,0),"")</f>
        <v/>
      </c>
      <c r="N3893" s="16" t="str">
        <f>IFERROR(VLOOKUP(Шаблон!L3893,Списки!$A$2:$B$236,2,FALSE),"")</f>
        <v/>
      </c>
      <c r="O3893" s="34" t="str">
        <f>IFERROR(VLOOKUP(N3893,'Единицы измерения'!A:B,2,0),"")</f>
        <v/>
      </c>
    </row>
    <row r="3894" spans="5:15" x14ac:dyDescent="0.25">
      <c r="E3894" s="34" t="str">
        <f>IFERROR(VLOOKUP(D3894,'регионы и районы'!B:C,2,0),"")</f>
        <v/>
      </c>
      <c r="G3894" s="34" t="str" cm="1">
        <f t="array" ref="G3894">IFERROR(IF(INDEX('регионы и районы'!L:L,MATCH(1,('регионы и районы'!J:J=D3894)*('регионы и районы'!K:K=F3894),0))=0,"",INDEX('регионы и районы'!L:L,MATCH(1,('регионы и районы'!J:J=D3894)*('регионы и районы'!K:K=F3894),0))),"")</f>
        <v/>
      </c>
      <c r="M3894" s="34" t="str">
        <f>IFERROR(VLOOKUP(L3894,Показатели!G:H,2,0),"")</f>
        <v/>
      </c>
      <c r="N3894" s="16" t="str">
        <f>IFERROR(VLOOKUP(Шаблон!L3894,Списки!$A$2:$B$236,2,FALSE),"")</f>
        <v/>
      </c>
      <c r="O3894" s="34" t="str">
        <f>IFERROR(VLOOKUP(N3894,'Единицы измерения'!A:B,2,0),"")</f>
        <v/>
      </c>
    </row>
    <row r="3895" spans="5:15" x14ac:dyDescent="0.25">
      <c r="E3895" s="34" t="str">
        <f>IFERROR(VLOOKUP(D3895,'регионы и районы'!B:C,2,0),"")</f>
        <v/>
      </c>
      <c r="G3895" s="34" t="str" cm="1">
        <f t="array" ref="G3895">IFERROR(IF(INDEX('регионы и районы'!L:L,MATCH(1,('регионы и районы'!J:J=D3895)*('регионы и районы'!K:K=F3895),0))=0,"",INDEX('регионы и районы'!L:L,MATCH(1,('регионы и районы'!J:J=D3895)*('регионы и районы'!K:K=F3895),0))),"")</f>
        <v/>
      </c>
      <c r="M3895" s="34" t="str">
        <f>IFERROR(VLOOKUP(L3895,Показатели!G:H,2,0),"")</f>
        <v/>
      </c>
      <c r="N3895" s="16" t="str">
        <f>IFERROR(VLOOKUP(Шаблон!L3895,Списки!$A$2:$B$236,2,FALSE),"")</f>
        <v/>
      </c>
      <c r="O3895" s="34" t="str">
        <f>IFERROR(VLOOKUP(N3895,'Единицы измерения'!A:B,2,0),"")</f>
        <v/>
      </c>
    </row>
    <row r="3896" spans="5:15" x14ac:dyDescent="0.25">
      <c r="E3896" s="34" t="str">
        <f>IFERROR(VLOOKUP(D3896,'регионы и районы'!B:C,2,0),"")</f>
        <v/>
      </c>
      <c r="G3896" s="34" t="str" cm="1">
        <f t="array" ref="G3896">IFERROR(IF(INDEX('регионы и районы'!L:L,MATCH(1,('регионы и районы'!J:J=D3896)*('регионы и районы'!K:K=F3896),0))=0,"",INDEX('регионы и районы'!L:L,MATCH(1,('регионы и районы'!J:J=D3896)*('регионы и районы'!K:K=F3896),0))),"")</f>
        <v/>
      </c>
      <c r="M3896" s="34" t="str">
        <f>IFERROR(VLOOKUP(L3896,Показатели!G:H,2,0),"")</f>
        <v/>
      </c>
      <c r="N3896" s="16" t="str">
        <f>IFERROR(VLOOKUP(Шаблон!L3896,Списки!$A$2:$B$236,2,FALSE),"")</f>
        <v/>
      </c>
      <c r="O3896" s="34" t="str">
        <f>IFERROR(VLOOKUP(N3896,'Единицы измерения'!A:B,2,0),"")</f>
        <v/>
      </c>
    </row>
    <row r="3897" spans="5:15" x14ac:dyDescent="0.25">
      <c r="E3897" s="34" t="str">
        <f>IFERROR(VLOOKUP(D3897,'регионы и районы'!B:C,2,0),"")</f>
        <v/>
      </c>
      <c r="G3897" s="34" t="str" cm="1">
        <f t="array" ref="G3897">IFERROR(IF(INDEX('регионы и районы'!L:L,MATCH(1,('регионы и районы'!J:J=D3897)*('регионы и районы'!K:K=F3897),0))=0,"",INDEX('регионы и районы'!L:L,MATCH(1,('регионы и районы'!J:J=D3897)*('регионы и районы'!K:K=F3897),0))),"")</f>
        <v/>
      </c>
      <c r="M3897" s="34" t="str">
        <f>IFERROR(VLOOKUP(L3897,Показатели!G:H,2,0),"")</f>
        <v/>
      </c>
      <c r="N3897" s="16" t="str">
        <f>IFERROR(VLOOKUP(Шаблон!L3897,Списки!$A$2:$B$236,2,FALSE),"")</f>
        <v/>
      </c>
      <c r="O3897" s="34" t="str">
        <f>IFERROR(VLOOKUP(N3897,'Единицы измерения'!A:B,2,0),"")</f>
        <v/>
      </c>
    </row>
    <row r="3898" spans="5:15" x14ac:dyDescent="0.25">
      <c r="E3898" s="34" t="str">
        <f>IFERROR(VLOOKUP(D3898,'регионы и районы'!B:C,2,0),"")</f>
        <v/>
      </c>
      <c r="G3898" s="34" t="str" cm="1">
        <f t="array" ref="G3898">IFERROR(IF(INDEX('регионы и районы'!L:L,MATCH(1,('регионы и районы'!J:J=D3898)*('регионы и районы'!K:K=F3898),0))=0,"",INDEX('регионы и районы'!L:L,MATCH(1,('регионы и районы'!J:J=D3898)*('регионы и районы'!K:K=F3898),0))),"")</f>
        <v/>
      </c>
      <c r="M3898" s="34" t="str">
        <f>IFERROR(VLOOKUP(L3898,Показатели!G:H,2,0),"")</f>
        <v/>
      </c>
      <c r="N3898" s="16" t="str">
        <f>IFERROR(VLOOKUP(Шаблон!L3898,Списки!$A$2:$B$236,2,FALSE),"")</f>
        <v/>
      </c>
      <c r="O3898" s="34" t="str">
        <f>IFERROR(VLOOKUP(N3898,'Единицы измерения'!A:B,2,0),"")</f>
        <v/>
      </c>
    </row>
    <row r="3899" spans="5:15" x14ac:dyDescent="0.25">
      <c r="E3899" s="34" t="str">
        <f>IFERROR(VLOOKUP(D3899,'регионы и районы'!B:C,2,0),"")</f>
        <v/>
      </c>
      <c r="G3899" s="34" t="str" cm="1">
        <f t="array" ref="G3899">IFERROR(IF(INDEX('регионы и районы'!L:L,MATCH(1,('регионы и районы'!J:J=D3899)*('регионы и районы'!K:K=F3899),0))=0,"",INDEX('регионы и районы'!L:L,MATCH(1,('регионы и районы'!J:J=D3899)*('регионы и районы'!K:K=F3899),0))),"")</f>
        <v/>
      </c>
      <c r="M3899" s="34" t="str">
        <f>IFERROR(VLOOKUP(L3899,Показатели!G:H,2,0),"")</f>
        <v/>
      </c>
      <c r="N3899" s="16" t="str">
        <f>IFERROR(VLOOKUP(Шаблон!L3899,Списки!$A$2:$B$236,2,FALSE),"")</f>
        <v/>
      </c>
      <c r="O3899" s="34" t="str">
        <f>IFERROR(VLOOKUP(N3899,'Единицы измерения'!A:B,2,0),"")</f>
        <v/>
      </c>
    </row>
    <row r="3900" spans="5:15" x14ac:dyDescent="0.25">
      <c r="E3900" s="34" t="str">
        <f>IFERROR(VLOOKUP(D3900,'регионы и районы'!B:C,2,0),"")</f>
        <v/>
      </c>
      <c r="G3900" s="34" t="str" cm="1">
        <f t="array" ref="G3900">IFERROR(IF(INDEX('регионы и районы'!L:L,MATCH(1,('регионы и районы'!J:J=D3900)*('регионы и районы'!K:K=F3900),0))=0,"",INDEX('регионы и районы'!L:L,MATCH(1,('регионы и районы'!J:J=D3900)*('регионы и районы'!K:K=F3900),0))),"")</f>
        <v/>
      </c>
      <c r="M3900" s="34" t="str">
        <f>IFERROR(VLOOKUP(L3900,Показатели!G:H,2,0),"")</f>
        <v/>
      </c>
      <c r="N3900" s="16" t="str">
        <f>IFERROR(VLOOKUP(Шаблон!L3900,Списки!$A$2:$B$236,2,FALSE),"")</f>
        <v/>
      </c>
      <c r="O3900" s="34" t="str">
        <f>IFERROR(VLOOKUP(N3900,'Единицы измерения'!A:B,2,0),"")</f>
        <v/>
      </c>
    </row>
    <row r="3901" spans="5:15" x14ac:dyDescent="0.25">
      <c r="E3901" s="34" t="str">
        <f>IFERROR(VLOOKUP(D3901,'регионы и районы'!B:C,2,0),"")</f>
        <v/>
      </c>
      <c r="G3901" s="34" t="str" cm="1">
        <f t="array" ref="G3901">IFERROR(IF(INDEX('регионы и районы'!L:L,MATCH(1,('регионы и районы'!J:J=D3901)*('регионы и районы'!K:K=F3901),0))=0,"",INDEX('регионы и районы'!L:L,MATCH(1,('регионы и районы'!J:J=D3901)*('регионы и районы'!K:K=F3901),0))),"")</f>
        <v/>
      </c>
      <c r="M3901" s="34" t="str">
        <f>IFERROR(VLOOKUP(L3901,Показатели!G:H,2,0),"")</f>
        <v/>
      </c>
      <c r="N3901" s="16" t="str">
        <f>IFERROR(VLOOKUP(Шаблон!L3901,Списки!$A$2:$B$236,2,FALSE),"")</f>
        <v/>
      </c>
      <c r="O3901" s="34" t="str">
        <f>IFERROR(VLOOKUP(N3901,'Единицы измерения'!A:B,2,0),"")</f>
        <v/>
      </c>
    </row>
    <row r="3902" spans="5:15" x14ac:dyDescent="0.25">
      <c r="E3902" s="34" t="str">
        <f>IFERROR(VLOOKUP(D3902,'регионы и районы'!B:C,2,0),"")</f>
        <v/>
      </c>
      <c r="G3902" s="34" t="str" cm="1">
        <f t="array" ref="G3902">IFERROR(IF(INDEX('регионы и районы'!L:L,MATCH(1,('регионы и районы'!J:J=D3902)*('регионы и районы'!K:K=F3902),0))=0,"",INDEX('регионы и районы'!L:L,MATCH(1,('регионы и районы'!J:J=D3902)*('регионы и районы'!K:K=F3902),0))),"")</f>
        <v/>
      </c>
      <c r="M3902" s="34" t="str">
        <f>IFERROR(VLOOKUP(L3902,Показатели!G:H,2,0),"")</f>
        <v/>
      </c>
      <c r="N3902" s="16" t="str">
        <f>IFERROR(VLOOKUP(Шаблон!L3902,Списки!$A$2:$B$236,2,FALSE),"")</f>
        <v/>
      </c>
      <c r="O3902" s="34" t="str">
        <f>IFERROR(VLOOKUP(N3902,'Единицы измерения'!A:B,2,0),"")</f>
        <v/>
      </c>
    </row>
    <row r="3903" spans="5:15" x14ac:dyDescent="0.25">
      <c r="E3903" s="34" t="str">
        <f>IFERROR(VLOOKUP(D3903,'регионы и районы'!B:C,2,0),"")</f>
        <v/>
      </c>
      <c r="G3903" s="34" t="str" cm="1">
        <f t="array" ref="G3903">IFERROR(IF(INDEX('регионы и районы'!L:L,MATCH(1,('регионы и районы'!J:J=D3903)*('регионы и районы'!K:K=F3903),0))=0,"",INDEX('регионы и районы'!L:L,MATCH(1,('регионы и районы'!J:J=D3903)*('регионы и районы'!K:K=F3903),0))),"")</f>
        <v/>
      </c>
      <c r="M3903" s="34" t="str">
        <f>IFERROR(VLOOKUP(L3903,Показатели!G:H,2,0),"")</f>
        <v/>
      </c>
      <c r="N3903" s="16" t="str">
        <f>IFERROR(VLOOKUP(Шаблон!L3903,Списки!$A$2:$B$236,2,FALSE),"")</f>
        <v/>
      </c>
      <c r="O3903" s="34" t="str">
        <f>IFERROR(VLOOKUP(N3903,'Единицы измерения'!A:B,2,0),"")</f>
        <v/>
      </c>
    </row>
    <row r="3904" spans="5:15" x14ac:dyDescent="0.25">
      <c r="E3904" s="34" t="str">
        <f>IFERROR(VLOOKUP(D3904,'регионы и районы'!B:C,2,0),"")</f>
        <v/>
      </c>
      <c r="G3904" s="34" t="str" cm="1">
        <f t="array" ref="G3904">IFERROR(IF(INDEX('регионы и районы'!L:L,MATCH(1,('регионы и районы'!J:J=D3904)*('регионы и районы'!K:K=F3904),0))=0,"",INDEX('регионы и районы'!L:L,MATCH(1,('регионы и районы'!J:J=D3904)*('регионы и районы'!K:K=F3904),0))),"")</f>
        <v/>
      </c>
      <c r="M3904" s="34" t="str">
        <f>IFERROR(VLOOKUP(L3904,Показатели!G:H,2,0),"")</f>
        <v/>
      </c>
      <c r="N3904" s="16" t="str">
        <f>IFERROR(VLOOKUP(Шаблон!L3904,Списки!$A$2:$B$236,2,FALSE),"")</f>
        <v/>
      </c>
      <c r="O3904" s="34" t="str">
        <f>IFERROR(VLOOKUP(N3904,'Единицы измерения'!A:B,2,0),"")</f>
        <v/>
      </c>
    </row>
    <row r="3905" spans="5:15" x14ac:dyDescent="0.25">
      <c r="E3905" s="34" t="str">
        <f>IFERROR(VLOOKUP(D3905,'регионы и районы'!B:C,2,0),"")</f>
        <v/>
      </c>
      <c r="G3905" s="34" t="str" cm="1">
        <f t="array" ref="G3905">IFERROR(IF(INDEX('регионы и районы'!L:L,MATCH(1,('регионы и районы'!J:J=D3905)*('регионы и районы'!K:K=F3905),0))=0,"",INDEX('регионы и районы'!L:L,MATCH(1,('регионы и районы'!J:J=D3905)*('регионы и районы'!K:K=F3905),0))),"")</f>
        <v/>
      </c>
      <c r="M3905" s="34" t="str">
        <f>IFERROR(VLOOKUP(L3905,Показатели!G:H,2,0),"")</f>
        <v/>
      </c>
      <c r="N3905" s="16" t="str">
        <f>IFERROR(VLOOKUP(Шаблон!L3905,Списки!$A$2:$B$236,2,FALSE),"")</f>
        <v/>
      </c>
      <c r="O3905" s="34" t="str">
        <f>IFERROR(VLOOKUP(N3905,'Единицы измерения'!A:B,2,0),"")</f>
        <v/>
      </c>
    </row>
    <row r="3906" spans="5:15" x14ac:dyDescent="0.25">
      <c r="E3906" s="34" t="str">
        <f>IFERROR(VLOOKUP(D3906,'регионы и районы'!B:C,2,0),"")</f>
        <v/>
      </c>
      <c r="G3906" s="34" t="str" cm="1">
        <f t="array" ref="G3906">IFERROR(IF(INDEX('регионы и районы'!L:L,MATCH(1,('регионы и районы'!J:J=D3906)*('регионы и районы'!K:K=F3906),0))=0,"",INDEX('регионы и районы'!L:L,MATCH(1,('регионы и районы'!J:J=D3906)*('регионы и районы'!K:K=F3906),0))),"")</f>
        <v/>
      </c>
      <c r="M3906" s="34" t="str">
        <f>IFERROR(VLOOKUP(L3906,Показатели!G:H,2,0),"")</f>
        <v/>
      </c>
      <c r="N3906" s="16" t="str">
        <f>IFERROR(VLOOKUP(Шаблон!L3906,Списки!$A$2:$B$236,2,FALSE),"")</f>
        <v/>
      </c>
      <c r="O3906" s="34" t="str">
        <f>IFERROR(VLOOKUP(N3906,'Единицы измерения'!A:B,2,0),"")</f>
        <v/>
      </c>
    </row>
    <row r="3907" spans="5:15" x14ac:dyDescent="0.25">
      <c r="E3907" s="34" t="str">
        <f>IFERROR(VLOOKUP(D3907,'регионы и районы'!B:C,2,0),"")</f>
        <v/>
      </c>
      <c r="G3907" s="34" t="str" cm="1">
        <f t="array" ref="G3907">IFERROR(IF(INDEX('регионы и районы'!L:L,MATCH(1,('регионы и районы'!J:J=D3907)*('регионы и районы'!K:K=F3907),0))=0,"",INDEX('регионы и районы'!L:L,MATCH(1,('регионы и районы'!J:J=D3907)*('регионы и районы'!K:K=F3907),0))),"")</f>
        <v/>
      </c>
      <c r="M3907" s="34" t="str">
        <f>IFERROR(VLOOKUP(L3907,Показатели!G:H,2,0),"")</f>
        <v/>
      </c>
      <c r="N3907" s="16" t="str">
        <f>IFERROR(VLOOKUP(Шаблон!L3907,Списки!$A$2:$B$236,2,FALSE),"")</f>
        <v/>
      </c>
      <c r="O3907" s="34" t="str">
        <f>IFERROR(VLOOKUP(N3907,'Единицы измерения'!A:B,2,0),"")</f>
        <v/>
      </c>
    </row>
    <row r="3908" spans="5:15" x14ac:dyDescent="0.25">
      <c r="E3908" s="34" t="str">
        <f>IFERROR(VLOOKUP(D3908,'регионы и районы'!B:C,2,0),"")</f>
        <v/>
      </c>
      <c r="G3908" s="34" t="str" cm="1">
        <f t="array" ref="G3908">IFERROR(IF(INDEX('регионы и районы'!L:L,MATCH(1,('регионы и районы'!J:J=D3908)*('регионы и районы'!K:K=F3908),0))=0,"",INDEX('регионы и районы'!L:L,MATCH(1,('регионы и районы'!J:J=D3908)*('регионы и районы'!K:K=F3908),0))),"")</f>
        <v/>
      </c>
      <c r="M3908" s="34" t="str">
        <f>IFERROR(VLOOKUP(L3908,Показатели!G:H,2,0),"")</f>
        <v/>
      </c>
      <c r="N3908" s="16" t="str">
        <f>IFERROR(VLOOKUP(Шаблон!L3908,Списки!$A$2:$B$236,2,FALSE),"")</f>
        <v/>
      </c>
      <c r="O3908" s="34" t="str">
        <f>IFERROR(VLOOKUP(N3908,'Единицы измерения'!A:B,2,0),"")</f>
        <v/>
      </c>
    </row>
    <row r="3909" spans="5:15" x14ac:dyDescent="0.25">
      <c r="E3909" s="34" t="str">
        <f>IFERROR(VLOOKUP(D3909,'регионы и районы'!B:C,2,0),"")</f>
        <v/>
      </c>
      <c r="G3909" s="34" t="str" cm="1">
        <f t="array" ref="G3909">IFERROR(IF(INDEX('регионы и районы'!L:L,MATCH(1,('регионы и районы'!J:J=D3909)*('регионы и районы'!K:K=F3909),0))=0,"",INDEX('регионы и районы'!L:L,MATCH(1,('регионы и районы'!J:J=D3909)*('регионы и районы'!K:K=F3909),0))),"")</f>
        <v/>
      </c>
      <c r="M3909" s="34" t="str">
        <f>IFERROR(VLOOKUP(L3909,Показатели!G:H,2,0),"")</f>
        <v/>
      </c>
      <c r="N3909" s="16" t="str">
        <f>IFERROR(VLOOKUP(Шаблон!L3909,Списки!$A$2:$B$236,2,FALSE),"")</f>
        <v/>
      </c>
      <c r="O3909" s="34" t="str">
        <f>IFERROR(VLOOKUP(N3909,'Единицы измерения'!A:B,2,0),"")</f>
        <v/>
      </c>
    </row>
    <row r="3910" spans="5:15" x14ac:dyDescent="0.25">
      <c r="E3910" s="34" t="str">
        <f>IFERROR(VLOOKUP(D3910,'регионы и районы'!B:C,2,0),"")</f>
        <v/>
      </c>
      <c r="G3910" s="34" t="str" cm="1">
        <f t="array" ref="G3910">IFERROR(IF(INDEX('регионы и районы'!L:L,MATCH(1,('регионы и районы'!J:J=D3910)*('регионы и районы'!K:K=F3910),0))=0,"",INDEX('регионы и районы'!L:L,MATCH(1,('регионы и районы'!J:J=D3910)*('регионы и районы'!K:K=F3910),0))),"")</f>
        <v/>
      </c>
      <c r="M3910" s="34" t="str">
        <f>IFERROR(VLOOKUP(L3910,Показатели!G:H,2,0),"")</f>
        <v/>
      </c>
      <c r="N3910" s="16" t="str">
        <f>IFERROR(VLOOKUP(Шаблон!L3910,Списки!$A$2:$B$236,2,FALSE),"")</f>
        <v/>
      </c>
      <c r="O3910" s="34" t="str">
        <f>IFERROR(VLOOKUP(N3910,'Единицы измерения'!A:B,2,0),"")</f>
        <v/>
      </c>
    </row>
    <row r="3911" spans="5:15" x14ac:dyDescent="0.25">
      <c r="E3911" s="34" t="str">
        <f>IFERROR(VLOOKUP(D3911,'регионы и районы'!B:C,2,0),"")</f>
        <v/>
      </c>
      <c r="G3911" s="34" t="str" cm="1">
        <f t="array" ref="G3911">IFERROR(IF(INDEX('регионы и районы'!L:L,MATCH(1,('регионы и районы'!J:J=D3911)*('регионы и районы'!K:K=F3911),0))=0,"",INDEX('регионы и районы'!L:L,MATCH(1,('регионы и районы'!J:J=D3911)*('регионы и районы'!K:K=F3911),0))),"")</f>
        <v/>
      </c>
      <c r="M3911" s="34" t="str">
        <f>IFERROR(VLOOKUP(L3911,Показатели!G:H,2,0),"")</f>
        <v/>
      </c>
      <c r="N3911" s="16" t="str">
        <f>IFERROR(VLOOKUP(Шаблон!L3911,Списки!$A$2:$B$236,2,FALSE),"")</f>
        <v/>
      </c>
      <c r="O3911" s="34" t="str">
        <f>IFERROR(VLOOKUP(N3911,'Единицы измерения'!A:B,2,0),"")</f>
        <v/>
      </c>
    </row>
    <row r="3912" spans="5:15" x14ac:dyDescent="0.25">
      <c r="E3912" s="34" t="str">
        <f>IFERROR(VLOOKUP(D3912,'регионы и районы'!B:C,2,0),"")</f>
        <v/>
      </c>
      <c r="G3912" s="34" t="str" cm="1">
        <f t="array" ref="G3912">IFERROR(IF(INDEX('регионы и районы'!L:L,MATCH(1,('регионы и районы'!J:J=D3912)*('регионы и районы'!K:K=F3912),0))=0,"",INDEX('регионы и районы'!L:L,MATCH(1,('регионы и районы'!J:J=D3912)*('регионы и районы'!K:K=F3912),0))),"")</f>
        <v/>
      </c>
      <c r="M3912" s="34" t="str">
        <f>IFERROR(VLOOKUP(L3912,Показатели!G:H,2,0),"")</f>
        <v/>
      </c>
      <c r="N3912" s="16" t="str">
        <f>IFERROR(VLOOKUP(Шаблон!L3912,Списки!$A$2:$B$236,2,FALSE),"")</f>
        <v/>
      </c>
      <c r="O3912" s="34" t="str">
        <f>IFERROR(VLOOKUP(N3912,'Единицы измерения'!A:B,2,0),"")</f>
        <v/>
      </c>
    </row>
    <row r="3913" spans="5:15" x14ac:dyDescent="0.25">
      <c r="E3913" s="34" t="str">
        <f>IFERROR(VLOOKUP(D3913,'регионы и районы'!B:C,2,0),"")</f>
        <v/>
      </c>
      <c r="G3913" s="34" t="str" cm="1">
        <f t="array" ref="G3913">IFERROR(IF(INDEX('регионы и районы'!L:L,MATCH(1,('регионы и районы'!J:J=D3913)*('регионы и районы'!K:K=F3913),0))=0,"",INDEX('регионы и районы'!L:L,MATCH(1,('регионы и районы'!J:J=D3913)*('регионы и районы'!K:K=F3913),0))),"")</f>
        <v/>
      </c>
      <c r="M3913" s="34" t="str">
        <f>IFERROR(VLOOKUP(L3913,Показатели!G:H,2,0),"")</f>
        <v/>
      </c>
      <c r="N3913" s="16" t="str">
        <f>IFERROR(VLOOKUP(Шаблон!L3913,Списки!$A$2:$B$236,2,FALSE),"")</f>
        <v/>
      </c>
      <c r="O3913" s="34" t="str">
        <f>IFERROR(VLOOKUP(N3913,'Единицы измерения'!A:B,2,0),"")</f>
        <v/>
      </c>
    </row>
    <row r="3914" spans="5:15" x14ac:dyDescent="0.25">
      <c r="E3914" s="34" t="str">
        <f>IFERROR(VLOOKUP(D3914,'регионы и районы'!B:C,2,0),"")</f>
        <v/>
      </c>
      <c r="G3914" s="34" t="str" cm="1">
        <f t="array" ref="G3914">IFERROR(IF(INDEX('регионы и районы'!L:L,MATCH(1,('регионы и районы'!J:J=D3914)*('регионы и районы'!K:K=F3914),0))=0,"",INDEX('регионы и районы'!L:L,MATCH(1,('регионы и районы'!J:J=D3914)*('регионы и районы'!K:K=F3914),0))),"")</f>
        <v/>
      </c>
      <c r="M3914" s="34" t="str">
        <f>IFERROR(VLOOKUP(L3914,Показатели!G:H,2,0),"")</f>
        <v/>
      </c>
      <c r="N3914" s="16" t="str">
        <f>IFERROR(VLOOKUP(Шаблон!L3914,Списки!$A$2:$B$236,2,FALSE),"")</f>
        <v/>
      </c>
      <c r="O3914" s="34" t="str">
        <f>IFERROR(VLOOKUP(N3914,'Единицы измерения'!A:B,2,0),"")</f>
        <v/>
      </c>
    </row>
    <row r="3915" spans="5:15" x14ac:dyDescent="0.25">
      <c r="E3915" s="34" t="str">
        <f>IFERROR(VLOOKUP(D3915,'регионы и районы'!B:C,2,0),"")</f>
        <v/>
      </c>
      <c r="G3915" s="34" t="str" cm="1">
        <f t="array" ref="G3915">IFERROR(IF(INDEX('регионы и районы'!L:L,MATCH(1,('регионы и районы'!J:J=D3915)*('регионы и районы'!K:K=F3915),0))=0,"",INDEX('регионы и районы'!L:L,MATCH(1,('регионы и районы'!J:J=D3915)*('регионы и районы'!K:K=F3915),0))),"")</f>
        <v/>
      </c>
      <c r="M3915" s="34" t="str">
        <f>IFERROR(VLOOKUP(L3915,Показатели!G:H,2,0),"")</f>
        <v/>
      </c>
      <c r="N3915" s="16" t="str">
        <f>IFERROR(VLOOKUP(Шаблон!L3915,Списки!$A$2:$B$236,2,FALSE),"")</f>
        <v/>
      </c>
      <c r="O3915" s="34" t="str">
        <f>IFERROR(VLOOKUP(N3915,'Единицы измерения'!A:B,2,0),"")</f>
        <v/>
      </c>
    </row>
    <row r="3916" spans="5:15" x14ac:dyDescent="0.25">
      <c r="E3916" s="34" t="str">
        <f>IFERROR(VLOOKUP(D3916,'регионы и районы'!B:C,2,0),"")</f>
        <v/>
      </c>
      <c r="G3916" s="34" t="str" cm="1">
        <f t="array" ref="G3916">IFERROR(IF(INDEX('регионы и районы'!L:L,MATCH(1,('регионы и районы'!J:J=D3916)*('регионы и районы'!K:K=F3916),0))=0,"",INDEX('регионы и районы'!L:L,MATCH(1,('регионы и районы'!J:J=D3916)*('регионы и районы'!K:K=F3916),0))),"")</f>
        <v/>
      </c>
      <c r="M3916" s="34" t="str">
        <f>IFERROR(VLOOKUP(L3916,Показатели!G:H,2,0),"")</f>
        <v/>
      </c>
      <c r="N3916" s="16" t="str">
        <f>IFERROR(VLOOKUP(Шаблон!L3916,Списки!$A$2:$B$236,2,FALSE),"")</f>
        <v/>
      </c>
      <c r="O3916" s="34" t="str">
        <f>IFERROR(VLOOKUP(N3916,'Единицы измерения'!A:B,2,0),"")</f>
        <v/>
      </c>
    </row>
    <row r="3917" spans="5:15" x14ac:dyDescent="0.25">
      <c r="E3917" s="34" t="str">
        <f>IFERROR(VLOOKUP(D3917,'регионы и районы'!B:C,2,0),"")</f>
        <v/>
      </c>
      <c r="G3917" s="34" t="str" cm="1">
        <f t="array" ref="G3917">IFERROR(IF(INDEX('регионы и районы'!L:L,MATCH(1,('регионы и районы'!J:J=D3917)*('регионы и районы'!K:K=F3917),0))=0,"",INDEX('регионы и районы'!L:L,MATCH(1,('регионы и районы'!J:J=D3917)*('регионы и районы'!K:K=F3917),0))),"")</f>
        <v/>
      </c>
      <c r="M3917" s="34" t="str">
        <f>IFERROR(VLOOKUP(L3917,Показатели!G:H,2,0),"")</f>
        <v/>
      </c>
      <c r="N3917" s="16" t="str">
        <f>IFERROR(VLOOKUP(Шаблон!L3917,Списки!$A$2:$B$236,2,FALSE),"")</f>
        <v/>
      </c>
      <c r="O3917" s="34" t="str">
        <f>IFERROR(VLOOKUP(N3917,'Единицы измерения'!A:B,2,0),"")</f>
        <v/>
      </c>
    </row>
    <row r="3918" spans="5:15" x14ac:dyDescent="0.25">
      <c r="E3918" s="34" t="str">
        <f>IFERROR(VLOOKUP(D3918,'регионы и районы'!B:C,2,0),"")</f>
        <v/>
      </c>
      <c r="G3918" s="34" t="str" cm="1">
        <f t="array" ref="G3918">IFERROR(IF(INDEX('регионы и районы'!L:L,MATCH(1,('регионы и районы'!J:J=D3918)*('регионы и районы'!K:K=F3918),0))=0,"",INDEX('регионы и районы'!L:L,MATCH(1,('регионы и районы'!J:J=D3918)*('регионы и районы'!K:K=F3918),0))),"")</f>
        <v/>
      </c>
      <c r="M3918" s="34" t="str">
        <f>IFERROR(VLOOKUP(L3918,Показатели!G:H,2,0),"")</f>
        <v/>
      </c>
      <c r="N3918" s="16" t="str">
        <f>IFERROR(VLOOKUP(Шаблон!L3918,Списки!$A$2:$B$236,2,FALSE),"")</f>
        <v/>
      </c>
      <c r="O3918" s="34" t="str">
        <f>IFERROR(VLOOKUP(N3918,'Единицы измерения'!A:B,2,0),"")</f>
        <v/>
      </c>
    </row>
    <row r="3919" spans="5:15" x14ac:dyDescent="0.25">
      <c r="E3919" s="34" t="str">
        <f>IFERROR(VLOOKUP(D3919,'регионы и районы'!B:C,2,0),"")</f>
        <v/>
      </c>
      <c r="G3919" s="34" t="str" cm="1">
        <f t="array" ref="G3919">IFERROR(IF(INDEX('регионы и районы'!L:L,MATCH(1,('регионы и районы'!J:J=D3919)*('регионы и районы'!K:K=F3919),0))=0,"",INDEX('регионы и районы'!L:L,MATCH(1,('регионы и районы'!J:J=D3919)*('регионы и районы'!K:K=F3919),0))),"")</f>
        <v/>
      </c>
      <c r="M3919" s="34" t="str">
        <f>IFERROR(VLOOKUP(L3919,Показатели!G:H,2,0),"")</f>
        <v/>
      </c>
      <c r="N3919" s="16" t="str">
        <f>IFERROR(VLOOKUP(Шаблон!L3919,Списки!$A$2:$B$236,2,FALSE),"")</f>
        <v/>
      </c>
      <c r="O3919" s="34" t="str">
        <f>IFERROR(VLOOKUP(N3919,'Единицы измерения'!A:B,2,0),"")</f>
        <v/>
      </c>
    </row>
    <row r="3920" spans="5:15" x14ac:dyDescent="0.25">
      <c r="E3920" s="34" t="str">
        <f>IFERROR(VLOOKUP(D3920,'регионы и районы'!B:C,2,0),"")</f>
        <v/>
      </c>
      <c r="G3920" s="34" t="str" cm="1">
        <f t="array" ref="G3920">IFERROR(IF(INDEX('регионы и районы'!L:L,MATCH(1,('регионы и районы'!J:J=D3920)*('регионы и районы'!K:K=F3920),0))=0,"",INDEX('регионы и районы'!L:L,MATCH(1,('регионы и районы'!J:J=D3920)*('регионы и районы'!K:K=F3920),0))),"")</f>
        <v/>
      </c>
      <c r="M3920" s="34" t="str">
        <f>IFERROR(VLOOKUP(L3920,Показатели!G:H,2,0),"")</f>
        <v/>
      </c>
      <c r="N3920" s="16" t="str">
        <f>IFERROR(VLOOKUP(Шаблон!L3920,Списки!$A$2:$B$236,2,FALSE),"")</f>
        <v/>
      </c>
      <c r="O3920" s="34" t="str">
        <f>IFERROR(VLOOKUP(N3920,'Единицы измерения'!A:B,2,0),"")</f>
        <v/>
      </c>
    </row>
    <row r="3921" spans="5:15" x14ac:dyDescent="0.25">
      <c r="E3921" s="34" t="str">
        <f>IFERROR(VLOOKUP(D3921,'регионы и районы'!B:C,2,0),"")</f>
        <v/>
      </c>
      <c r="G3921" s="34" t="str" cm="1">
        <f t="array" ref="G3921">IFERROR(IF(INDEX('регионы и районы'!L:L,MATCH(1,('регионы и районы'!J:J=D3921)*('регионы и районы'!K:K=F3921),0))=0,"",INDEX('регионы и районы'!L:L,MATCH(1,('регионы и районы'!J:J=D3921)*('регионы и районы'!K:K=F3921),0))),"")</f>
        <v/>
      </c>
      <c r="M3921" s="34" t="str">
        <f>IFERROR(VLOOKUP(L3921,Показатели!G:H,2,0),"")</f>
        <v/>
      </c>
      <c r="N3921" s="16" t="str">
        <f>IFERROR(VLOOKUP(Шаблон!L3921,Списки!$A$2:$B$236,2,FALSE),"")</f>
        <v/>
      </c>
      <c r="O3921" s="34" t="str">
        <f>IFERROR(VLOOKUP(N3921,'Единицы измерения'!A:B,2,0),"")</f>
        <v/>
      </c>
    </row>
    <row r="3922" spans="5:15" x14ac:dyDescent="0.25">
      <c r="E3922" s="34" t="str">
        <f>IFERROR(VLOOKUP(D3922,'регионы и районы'!B:C,2,0),"")</f>
        <v/>
      </c>
      <c r="G3922" s="34" t="str" cm="1">
        <f t="array" ref="G3922">IFERROR(IF(INDEX('регионы и районы'!L:L,MATCH(1,('регионы и районы'!J:J=D3922)*('регионы и районы'!K:K=F3922),0))=0,"",INDEX('регионы и районы'!L:L,MATCH(1,('регионы и районы'!J:J=D3922)*('регионы и районы'!K:K=F3922),0))),"")</f>
        <v/>
      </c>
      <c r="M3922" s="34" t="str">
        <f>IFERROR(VLOOKUP(L3922,Показатели!G:H,2,0),"")</f>
        <v/>
      </c>
      <c r="N3922" s="16" t="str">
        <f>IFERROR(VLOOKUP(Шаблон!L3922,Списки!$A$2:$B$236,2,FALSE),"")</f>
        <v/>
      </c>
      <c r="O3922" s="34" t="str">
        <f>IFERROR(VLOOKUP(N3922,'Единицы измерения'!A:B,2,0),"")</f>
        <v/>
      </c>
    </row>
    <row r="3923" spans="5:15" x14ac:dyDescent="0.25">
      <c r="E3923" s="34" t="str">
        <f>IFERROR(VLOOKUP(D3923,'регионы и районы'!B:C,2,0),"")</f>
        <v/>
      </c>
      <c r="G3923" s="34" t="str" cm="1">
        <f t="array" ref="G3923">IFERROR(IF(INDEX('регионы и районы'!L:L,MATCH(1,('регионы и районы'!J:J=D3923)*('регионы и районы'!K:K=F3923),0))=0,"",INDEX('регионы и районы'!L:L,MATCH(1,('регионы и районы'!J:J=D3923)*('регионы и районы'!K:K=F3923),0))),"")</f>
        <v/>
      </c>
      <c r="M3923" s="34" t="str">
        <f>IFERROR(VLOOKUP(L3923,Показатели!G:H,2,0),"")</f>
        <v/>
      </c>
      <c r="N3923" s="16" t="str">
        <f>IFERROR(VLOOKUP(Шаблон!L3923,Списки!$A$2:$B$236,2,FALSE),"")</f>
        <v/>
      </c>
      <c r="O3923" s="34" t="str">
        <f>IFERROR(VLOOKUP(N3923,'Единицы измерения'!A:B,2,0),"")</f>
        <v/>
      </c>
    </row>
    <row r="3924" spans="5:15" x14ac:dyDescent="0.25">
      <c r="E3924" s="34" t="str">
        <f>IFERROR(VLOOKUP(D3924,'регионы и районы'!B:C,2,0),"")</f>
        <v/>
      </c>
      <c r="G3924" s="34" t="str" cm="1">
        <f t="array" ref="G3924">IFERROR(IF(INDEX('регионы и районы'!L:L,MATCH(1,('регионы и районы'!J:J=D3924)*('регионы и районы'!K:K=F3924),0))=0,"",INDEX('регионы и районы'!L:L,MATCH(1,('регионы и районы'!J:J=D3924)*('регионы и районы'!K:K=F3924),0))),"")</f>
        <v/>
      </c>
      <c r="M3924" s="34" t="str">
        <f>IFERROR(VLOOKUP(L3924,Показатели!G:H,2,0),"")</f>
        <v/>
      </c>
      <c r="N3924" s="16" t="str">
        <f>IFERROR(VLOOKUP(Шаблон!L3924,Списки!$A$2:$B$236,2,FALSE),"")</f>
        <v/>
      </c>
      <c r="O3924" s="34" t="str">
        <f>IFERROR(VLOOKUP(N3924,'Единицы измерения'!A:B,2,0),"")</f>
        <v/>
      </c>
    </row>
    <row r="3925" spans="5:15" x14ac:dyDescent="0.25">
      <c r="E3925" s="34" t="str">
        <f>IFERROR(VLOOKUP(D3925,'регионы и районы'!B:C,2,0),"")</f>
        <v/>
      </c>
      <c r="G3925" s="34" t="str" cm="1">
        <f t="array" ref="G3925">IFERROR(IF(INDEX('регионы и районы'!L:L,MATCH(1,('регионы и районы'!J:J=D3925)*('регионы и районы'!K:K=F3925),0))=0,"",INDEX('регионы и районы'!L:L,MATCH(1,('регионы и районы'!J:J=D3925)*('регионы и районы'!K:K=F3925),0))),"")</f>
        <v/>
      </c>
      <c r="M3925" s="34" t="str">
        <f>IFERROR(VLOOKUP(L3925,Показатели!G:H,2,0),"")</f>
        <v/>
      </c>
      <c r="N3925" s="16" t="str">
        <f>IFERROR(VLOOKUP(Шаблон!L3925,Списки!$A$2:$B$236,2,FALSE),"")</f>
        <v/>
      </c>
      <c r="O3925" s="34" t="str">
        <f>IFERROR(VLOOKUP(N3925,'Единицы измерения'!A:B,2,0),"")</f>
        <v/>
      </c>
    </row>
    <row r="3926" spans="5:15" x14ac:dyDescent="0.25">
      <c r="E3926" s="34" t="str">
        <f>IFERROR(VLOOKUP(D3926,'регионы и районы'!B:C,2,0),"")</f>
        <v/>
      </c>
      <c r="G3926" s="34" t="str" cm="1">
        <f t="array" ref="G3926">IFERROR(IF(INDEX('регионы и районы'!L:L,MATCH(1,('регионы и районы'!J:J=D3926)*('регионы и районы'!K:K=F3926),0))=0,"",INDEX('регионы и районы'!L:L,MATCH(1,('регионы и районы'!J:J=D3926)*('регионы и районы'!K:K=F3926),0))),"")</f>
        <v/>
      </c>
      <c r="M3926" s="34" t="str">
        <f>IFERROR(VLOOKUP(L3926,Показатели!G:H,2,0),"")</f>
        <v/>
      </c>
      <c r="N3926" s="16" t="str">
        <f>IFERROR(VLOOKUP(Шаблон!L3926,Списки!$A$2:$B$236,2,FALSE),"")</f>
        <v/>
      </c>
      <c r="O3926" s="34" t="str">
        <f>IFERROR(VLOOKUP(N3926,'Единицы измерения'!A:B,2,0),"")</f>
        <v/>
      </c>
    </row>
    <row r="3927" spans="5:15" x14ac:dyDescent="0.25">
      <c r="E3927" s="34" t="str">
        <f>IFERROR(VLOOKUP(D3927,'регионы и районы'!B:C,2,0),"")</f>
        <v/>
      </c>
      <c r="G3927" s="34" t="str" cm="1">
        <f t="array" ref="G3927">IFERROR(IF(INDEX('регионы и районы'!L:L,MATCH(1,('регионы и районы'!J:J=D3927)*('регионы и районы'!K:K=F3927),0))=0,"",INDEX('регионы и районы'!L:L,MATCH(1,('регионы и районы'!J:J=D3927)*('регионы и районы'!K:K=F3927),0))),"")</f>
        <v/>
      </c>
      <c r="M3927" s="34" t="str">
        <f>IFERROR(VLOOKUP(L3927,Показатели!G:H,2,0),"")</f>
        <v/>
      </c>
      <c r="N3927" s="16" t="str">
        <f>IFERROR(VLOOKUP(Шаблон!L3927,Списки!$A$2:$B$236,2,FALSE),"")</f>
        <v/>
      </c>
      <c r="O3927" s="34" t="str">
        <f>IFERROR(VLOOKUP(N3927,'Единицы измерения'!A:B,2,0),"")</f>
        <v/>
      </c>
    </row>
    <row r="3928" spans="5:15" x14ac:dyDescent="0.25">
      <c r="E3928" s="34" t="str">
        <f>IFERROR(VLOOKUP(D3928,'регионы и районы'!B:C,2,0),"")</f>
        <v/>
      </c>
      <c r="G3928" s="34" t="str" cm="1">
        <f t="array" ref="G3928">IFERROR(IF(INDEX('регионы и районы'!L:L,MATCH(1,('регионы и районы'!J:J=D3928)*('регионы и районы'!K:K=F3928),0))=0,"",INDEX('регионы и районы'!L:L,MATCH(1,('регионы и районы'!J:J=D3928)*('регионы и районы'!K:K=F3928),0))),"")</f>
        <v/>
      </c>
      <c r="M3928" s="34" t="str">
        <f>IFERROR(VLOOKUP(L3928,Показатели!G:H,2,0),"")</f>
        <v/>
      </c>
      <c r="N3928" s="16" t="str">
        <f>IFERROR(VLOOKUP(Шаблон!L3928,Списки!$A$2:$B$236,2,FALSE),"")</f>
        <v/>
      </c>
      <c r="O3928" s="34" t="str">
        <f>IFERROR(VLOOKUP(N3928,'Единицы измерения'!A:B,2,0),"")</f>
        <v/>
      </c>
    </row>
    <row r="3929" spans="5:15" x14ac:dyDescent="0.25">
      <c r="E3929" s="34" t="str">
        <f>IFERROR(VLOOKUP(D3929,'регионы и районы'!B:C,2,0),"")</f>
        <v/>
      </c>
      <c r="G3929" s="34" t="str" cm="1">
        <f t="array" ref="G3929">IFERROR(IF(INDEX('регионы и районы'!L:L,MATCH(1,('регионы и районы'!J:J=D3929)*('регионы и районы'!K:K=F3929),0))=0,"",INDEX('регионы и районы'!L:L,MATCH(1,('регионы и районы'!J:J=D3929)*('регионы и районы'!K:K=F3929),0))),"")</f>
        <v/>
      </c>
      <c r="M3929" s="34" t="str">
        <f>IFERROR(VLOOKUP(L3929,Показатели!G:H,2,0),"")</f>
        <v/>
      </c>
      <c r="N3929" s="16" t="str">
        <f>IFERROR(VLOOKUP(Шаблон!L3929,Списки!$A$2:$B$236,2,FALSE),"")</f>
        <v/>
      </c>
      <c r="O3929" s="34" t="str">
        <f>IFERROR(VLOOKUP(N3929,'Единицы измерения'!A:B,2,0),"")</f>
        <v/>
      </c>
    </row>
    <row r="3930" spans="5:15" x14ac:dyDescent="0.25">
      <c r="E3930" s="34" t="str">
        <f>IFERROR(VLOOKUP(D3930,'регионы и районы'!B:C,2,0),"")</f>
        <v/>
      </c>
      <c r="G3930" s="34" t="str" cm="1">
        <f t="array" ref="G3930">IFERROR(IF(INDEX('регионы и районы'!L:L,MATCH(1,('регионы и районы'!J:J=D3930)*('регионы и районы'!K:K=F3930),0))=0,"",INDEX('регионы и районы'!L:L,MATCH(1,('регионы и районы'!J:J=D3930)*('регионы и районы'!K:K=F3930),0))),"")</f>
        <v/>
      </c>
      <c r="M3930" s="34" t="str">
        <f>IFERROR(VLOOKUP(L3930,Показатели!G:H,2,0),"")</f>
        <v/>
      </c>
      <c r="N3930" s="16" t="str">
        <f>IFERROR(VLOOKUP(Шаблон!L3930,Списки!$A$2:$B$236,2,FALSE),"")</f>
        <v/>
      </c>
      <c r="O3930" s="34" t="str">
        <f>IFERROR(VLOOKUP(N3930,'Единицы измерения'!A:B,2,0),"")</f>
        <v/>
      </c>
    </row>
    <row r="3931" spans="5:15" x14ac:dyDescent="0.25">
      <c r="E3931" s="34" t="str">
        <f>IFERROR(VLOOKUP(D3931,'регионы и районы'!B:C,2,0),"")</f>
        <v/>
      </c>
      <c r="G3931" s="34" t="str" cm="1">
        <f t="array" ref="G3931">IFERROR(IF(INDEX('регионы и районы'!L:L,MATCH(1,('регионы и районы'!J:J=D3931)*('регионы и районы'!K:K=F3931),0))=0,"",INDEX('регионы и районы'!L:L,MATCH(1,('регионы и районы'!J:J=D3931)*('регионы и районы'!K:K=F3931),0))),"")</f>
        <v/>
      </c>
      <c r="M3931" s="34" t="str">
        <f>IFERROR(VLOOKUP(L3931,Показатели!G:H,2,0),"")</f>
        <v/>
      </c>
      <c r="N3931" s="16" t="str">
        <f>IFERROR(VLOOKUP(Шаблон!L3931,Списки!$A$2:$B$236,2,FALSE),"")</f>
        <v/>
      </c>
      <c r="O3931" s="34" t="str">
        <f>IFERROR(VLOOKUP(N3931,'Единицы измерения'!A:B,2,0),"")</f>
        <v/>
      </c>
    </row>
    <row r="3932" spans="5:15" x14ac:dyDescent="0.25">
      <c r="E3932" s="34" t="str">
        <f>IFERROR(VLOOKUP(D3932,'регионы и районы'!B:C,2,0),"")</f>
        <v/>
      </c>
      <c r="G3932" s="34" t="str" cm="1">
        <f t="array" ref="G3932">IFERROR(IF(INDEX('регионы и районы'!L:L,MATCH(1,('регионы и районы'!J:J=D3932)*('регионы и районы'!K:K=F3932),0))=0,"",INDEX('регионы и районы'!L:L,MATCH(1,('регионы и районы'!J:J=D3932)*('регионы и районы'!K:K=F3932),0))),"")</f>
        <v/>
      </c>
      <c r="M3932" s="34" t="str">
        <f>IFERROR(VLOOKUP(L3932,Показатели!G:H,2,0),"")</f>
        <v/>
      </c>
      <c r="N3932" s="16" t="str">
        <f>IFERROR(VLOOKUP(Шаблон!L3932,Списки!$A$2:$B$236,2,FALSE),"")</f>
        <v/>
      </c>
      <c r="O3932" s="34" t="str">
        <f>IFERROR(VLOOKUP(N3932,'Единицы измерения'!A:B,2,0),"")</f>
        <v/>
      </c>
    </row>
    <row r="3933" spans="5:15" x14ac:dyDescent="0.25">
      <c r="E3933" s="34" t="str">
        <f>IFERROR(VLOOKUP(D3933,'регионы и районы'!B:C,2,0),"")</f>
        <v/>
      </c>
      <c r="G3933" s="34" t="str" cm="1">
        <f t="array" ref="G3933">IFERROR(IF(INDEX('регионы и районы'!L:L,MATCH(1,('регионы и районы'!J:J=D3933)*('регионы и районы'!K:K=F3933),0))=0,"",INDEX('регионы и районы'!L:L,MATCH(1,('регионы и районы'!J:J=D3933)*('регионы и районы'!K:K=F3933),0))),"")</f>
        <v/>
      </c>
      <c r="M3933" s="34" t="str">
        <f>IFERROR(VLOOKUP(L3933,Показатели!G:H,2,0),"")</f>
        <v/>
      </c>
      <c r="N3933" s="16" t="str">
        <f>IFERROR(VLOOKUP(Шаблон!L3933,Списки!$A$2:$B$236,2,FALSE),"")</f>
        <v/>
      </c>
      <c r="O3933" s="34" t="str">
        <f>IFERROR(VLOOKUP(N3933,'Единицы измерения'!A:B,2,0),"")</f>
        <v/>
      </c>
    </row>
    <row r="3934" spans="5:15" x14ac:dyDescent="0.25">
      <c r="E3934" s="34" t="str">
        <f>IFERROR(VLOOKUP(D3934,'регионы и районы'!B:C,2,0),"")</f>
        <v/>
      </c>
      <c r="G3934" s="34" t="str" cm="1">
        <f t="array" ref="G3934">IFERROR(IF(INDEX('регионы и районы'!L:L,MATCH(1,('регионы и районы'!J:J=D3934)*('регионы и районы'!K:K=F3934),0))=0,"",INDEX('регионы и районы'!L:L,MATCH(1,('регионы и районы'!J:J=D3934)*('регионы и районы'!K:K=F3934),0))),"")</f>
        <v/>
      </c>
      <c r="M3934" s="34" t="str">
        <f>IFERROR(VLOOKUP(L3934,Показатели!G:H,2,0),"")</f>
        <v/>
      </c>
      <c r="N3934" s="16" t="str">
        <f>IFERROR(VLOOKUP(Шаблон!L3934,Списки!$A$2:$B$236,2,FALSE),"")</f>
        <v/>
      </c>
      <c r="O3934" s="34" t="str">
        <f>IFERROR(VLOOKUP(N3934,'Единицы измерения'!A:B,2,0),"")</f>
        <v/>
      </c>
    </row>
    <row r="3935" spans="5:15" x14ac:dyDescent="0.25">
      <c r="E3935" s="34" t="str">
        <f>IFERROR(VLOOKUP(D3935,'регионы и районы'!B:C,2,0),"")</f>
        <v/>
      </c>
      <c r="G3935" s="34" t="str" cm="1">
        <f t="array" ref="G3935">IFERROR(IF(INDEX('регионы и районы'!L:L,MATCH(1,('регионы и районы'!J:J=D3935)*('регионы и районы'!K:K=F3935),0))=0,"",INDEX('регионы и районы'!L:L,MATCH(1,('регионы и районы'!J:J=D3935)*('регионы и районы'!K:K=F3935),0))),"")</f>
        <v/>
      </c>
      <c r="M3935" s="34" t="str">
        <f>IFERROR(VLOOKUP(L3935,Показатели!G:H,2,0),"")</f>
        <v/>
      </c>
      <c r="N3935" s="16" t="str">
        <f>IFERROR(VLOOKUP(Шаблон!L3935,Списки!$A$2:$B$236,2,FALSE),"")</f>
        <v/>
      </c>
      <c r="O3935" s="34" t="str">
        <f>IFERROR(VLOOKUP(N3935,'Единицы измерения'!A:B,2,0),"")</f>
        <v/>
      </c>
    </row>
    <row r="3936" spans="5:15" x14ac:dyDescent="0.25">
      <c r="E3936" s="34" t="str">
        <f>IFERROR(VLOOKUP(D3936,'регионы и районы'!B:C,2,0),"")</f>
        <v/>
      </c>
      <c r="G3936" s="34" t="str" cm="1">
        <f t="array" ref="G3936">IFERROR(IF(INDEX('регионы и районы'!L:L,MATCH(1,('регионы и районы'!J:J=D3936)*('регионы и районы'!K:K=F3936),0))=0,"",INDEX('регионы и районы'!L:L,MATCH(1,('регионы и районы'!J:J=D3936)*('регионы и районы'!K:K=F3936),0))),"")</f>
        <v/>
      </c>
      <c r="M3936" s="34" t="str">
        <f>IFERROR(VLOOKUP(L3936,Показатели!G:H,2,0),"")</f>
        <v/>
      </c>
      <c r="N3936" s="16" t="str">
        <f>IFERROR(VLOOKUP(Шаблон!L3936,Списки!$A$2:$B$236,2,FALSE),"")</f>
        <v/>
      </c>
      <c r="O3936" s="34" t="str">
        <f>IFERROR(VLOOKUP(N3936,'Единицы измерения'!A:B,2,0),"")</f>
        <v/>
      </c>
    </row>
    <row r="3937" spans="5:15" x14ac:dyDescent="0.25">
      <c r="E3937" s="34" t="str">
        <f>IFERROR(VLOOKUP(D3937,'регионы и районы'!B:C,2,0),"")</f>
        <v/>
      </c>
      <c r="G3937" s="34" t="str" cm="1">
        <f t="array" ref="G3937">IFERROR(IF(INDEX('регионы и районы'!L:L,MATCH(1,('регионы и районы'!J:J=D3937)*('регионы и районы'!K:K=F3937),0))=0,"",INDEX('регионы и районы'!L:L,MATCH(1,('регионы и районы'!J:J=D3937)*('регионы и районы'!K:K=F3937),0))),"")</f>
        <v/>
      </c>
      <c r="M3937" s="34" t="str">
        <f>IFERROR(VLOOKUP(L3937,Показатели!G:H,2,0),"")</f>
        <v/>
      </c>
      <c r="N3937" s="16" t="str">
        <f>IFERROR(VLOOKUP(Шаблон!L3937,Списки!$A$2:$B$236,2,FALSE),"")</f>
        <v/>
      </c>
      <c r="O3937" s="34" t="str">
        <f>IFERROR(VLOOKUP(N3937,'Единицы измерения'!A:B,2,0),"")</f>
        <v/>
      </c>
    </row>
    <row r="3938" spans="5:15" x14ac:dyDescent="0.25">
      <c r="E3938" s="34" t="str">
        <f>IFERROR(VLOOKUP(D3938,'регионы и районы'!B:C,2,0),"")</f>
        <v/>
      </c>
      <c r="G3938" s="34" t="str" cm="1">
        <f t="array" ref="G3938">IFERROR(IF(INDEX('регионы и районы'!L:L,MATCH(1,('регионы и районы'!J:J=D3938)*('регионы и районы'!K:K=F3938),0))=0,"",INDEX('регионы и районы'!L:L,MATCH(1,('регионы и районы'!J:J=D3938)*('регионы и районы'!K:K=F3938),0))),"")</f>
        <v/>
      </c>
      <c r="M3938" s="34" t="str">
        <f>IFERROR(VLOOKUP(L3938,Показатели!G:H,2,0),"")</f>
        <v/>
      </c>
      <c r="N3938" s="16" t="str">
        <f>IFERROR(VLOOKUP(Шаблон!L3938,Списки!$A$2:$B$236,2,FALSE),"")</f>
        <v/>
      </c>
      <c r="O3938" s="34" t="str">
        <f>IFERROR(VLOOKUP(N3938,'Единицы измерения'!A:B,2,0),"")</f>
        <v/>
      </c>
    </row>
    <row r="3939" spans="5:15" x14ac:dyDescent="0.25">
      <c r="E3939" s="34" t="str">
        <f>IFERROR(VLOOKUP(D3939,'регионы и районы'!B:C,2,0),"")</f>
        <v/>
      </c>
      <c r="G3939" s="34" t="str" cm="1">
        <f t="array" ref="G3939">IFERROR(IF(INDEX('регионы и районы'!L:L,MATCH(1,('регионы и районы'!J:J=D3939)*('регионы и районы'!K:K=F3939),0))=0,"",INDEX('регионы и районы'!L:L,MATCH(1,('регионы и районы'!J:J=D3939)*('регионы и районы'!K:K=F3939),0))),"")</f>
        <v/>
      </c>
      <c r="M3939" s="34" t="str">
        <f>IFERROR(VLOOKUP(L3939,Показатели!G:H,2,0),"")</f>
        <v/>
      </c>
      <c r="N3939" s="16" t="str">
        <f>IFERROR(VLOOKUP(Шаблон!L3939,Списки!$A$2:$B$236,2,FALSE),"")</f>
        <v/>
      </c>
      <c r="O3939" s="34" t="str">
        <f>IFERROR(VLOOKUP(N3939,'Единицы измерения'!A:B,2,0),"")</f>
        <v/>
      </c>
    </row>
    <row r="3940" spans="5:15" x14ac:dyDescent="0.25">
      <c r="E3940" s="34" t="str">
        <f>IFERROR(VLOOKUP(D3940,'регионы и районы'!B:C,2,0),"")</f>
        <v/>
      </c>
      <c r="G3940" s="34" t="str" cm="1">
        <f t="array" ref="G3940">IFERROR(IF(INDEX('регионы и районы'!L:L,MATCH(1,('регионы и районы'!J:J=D3940)*('регионы и районы'!K:K=F3940),0))=0,"",INDEX('регионы и районы'!L:L,MATCH(1,('регионы и районы'!J:J=D3940)*('регионы и районы'!K:K=F3940),0))),"")</f>
        <v/>
      </c>
      <c r="M3940" s="34" t="str">
        <f>IFERROR(VLOOKUP(L3940,Показатели!G:H,2,0),"")</f>
        <v/>
      </c>
      <c r="N3940" s="16" t="str">
        <f>IFERROR(VLOOKUP(Шаблон!L3940,Списки!$A$2:$B$236,2,FALSE),"")</f>
        <v/>
      </c>
      <c r="O3940" s="34" t="str">
        <f>IFERROR(VLOOKUP(N3940,'Единицы измерения'!A:B,2,0),"")</f>
        <v/>
      </c>
    </row>
    <row r="3941" spans="5:15" x14ac:dyDescent="0.25">
      <c r="E3941" s="34" t="str">
        <f>IFERROR(VLOOKUP(D3941,'регионы и районы'!B:C,2,0),"")</f>
        <v/>
      </c>
      <c r="G3941" s="34" t="str" cm="1">
        <f t="array" ref="G3941">IFERROR(IF(INDEX('регионы и районы'!L:L,MATCH(1,('регионы и районы'!J:J=D3941)*('регионы и районы'!K:K=F3941),0))=0,"",INDEX('регионы и районы'!L:L,MATCH(1,('регионы и районы'!J:J=D3941)*('регионы и районы'!K:K=F3941),0))),"")</f>
        <v/>
      </c>
      <c r="M3941" s="34" t="str">
        <f>IFERROR(VLOOKUP(L3941,Показатели!G:H,2,0),"")</f>
        <v/>
      </c>
      <c r="N3941" s="16" t="str">
        <f>IFERROR(VLOOKUP(Шаблон!L3941,Списки!$A$2:$B$236,2,FALSE),"")</f>
        <v/>
      </c>
      <c r="O3941" s="34" t="str">
        <f>IFERROR(VLOOKUP(N3941,'Единицы измерения'!A:B,2,0),"")</f>
        <v/>
      </c>
    </row>
    <row r="3942" spans="5:15" x14ac:dyDescent="0.25">
      <c r="E3942" s="34" t="str">
        <f>IFERROR(VLOOKUP(D3942,'регионы и районы'!B:C,2,0),"")</f>
        <v/>
      </c>
      <c r="G3942" s="34" t="str" cm="1">
        <f t="array" ref="G3942">IFERROR(IF(INDEX('регионы и районы'!L:L,MATCH(1,('регионы и районы'!J:J=D3942)*('регионы и районы'!K:K=F3942),0))=0,"",INDEX('регионы и районы'!L:L,MATCH(1,('регионы и районы'!J:J=D3942)*('регионы и районы'!K:K=F3942),0))),"")</f>
        <v/>
      </c>
      <c r="M3942" s="34" t="str">
        <f>IFERROR(VLOOKUP(L3942,Показатели!G:H,2,0),"")</f>
        <v/>
      </c>
      <c r="N3942" s="16" t="str">
        <f>IFERROR(VLOOKUP(Шаблон!L3942,Списки!$A$2:$B$236,2,FALSE),"")</f>
        <v/>
      </c>
      <c r="O3942" s="34" t="str">
        <f>IFERROR(VLOOKUP(N3942,'Единицы измерения'!A:B,2,0),"")</f>
        <v/>
      </c>
    </row>
    <row r="3943" spans="5:15" x14ac:dyDescent="0.25">
      <c r="E3943" s="34" t="str">
        <f>IFERROR(VLOOKUP(D3943,'регионы и районы'!B:C,2,0),"")</f>
        <v/>
      </c>
      <c r="G3943" s="34" t="str" cm="1">
        <f t="array" ref="G3943">IFERROR(IF(INDEX('регионы и районы'!L:L,MATCH(1,('регионы и районы'!J:J=D3943)*('регионы и районы'!K:K=F3943),0))=0,"",INDEX('регионы и районы'!L:L,MATCH(1,('регионы и районы'!J:J=D3943)*('регионы и районы'!K:K=F3943),0))),"")</f>
        <v/>
      </c>
      <c r="M3943" s="34" t="str">
        <f>IFERROR(VLOOKUP(L3943,Показатели!G:H,2,0),"")</f>
        <v/>
      </c>
      <c r="N3943" s="16" t="str">
        <f>IFERROR(VLOOKUP(Шаблон!L3943,Списки!$A$2:$B$236,2,FALSE),"")</f>
        <v/>
      </c>
      <c r="O3943" s="34" t="str">
        <f>IFERROR(VLOOKUP(N3943,'Единицы измерения'!A:B,2,0),"")</f>
        <v/>
      </c>
    </row>
    <row r="3944" spans="5:15" x14ac:dyDescent="0.25">
      <c r="E3944" s="34" t="str">
        <f>IFERROR(VLOOKUP(D3944,'регионы и районы'!B:C,2,0),"")</f>
        <v/>
      </c>
      <c r="G3944" s="34" t="str" cm="1">
        <f t="array" ref="G3944">IFERROR(IF(INDEX('регионы и районы'!L:L,MATCH(1,('регионы и районы'!J:J=D3944)*('регионы и районы'!K:K=F3944),0))=0,"",INDEX('регионы и районы'!L:L,MATCH(1,('регионы и районы'!J:J=D3944)*('регионы и районы'!K:K=F3944),0))),"")</f>
        <v/>
      </c>
      <c r="M3944" s="34" t="str">
        <f>IFERROR(VLOOKUP(L3944,Показатели!G:H,2,0),"")</f>
        <v/>
      </c>
      <c r="N3944" s="16" t="str">
        <f>IFERROR(VLOOKUP(Шаблон!L3944,Списки!$A$2:$B$236,2,FALSE),"")</f>
        <v/>
      </c>
      <c r="O3944" s="34" t="str">
        <f>IFERROR(VLOOKUP(N3944,'Единицы измерения'!A:B,2,0),"")</f>
        <v/>
      </c>
    </row>
    <row r="3945" spans="5:15" x14ac:dyDescent="0.25">
      <c r="E3945" s="34" t="str">
        <f>IFERROR(VLOOKUP(D3945,'регионы и районы'!B:C,2,0),"")</f>
        <v/>
      </c>
      <c r="G3945" s="34" t="str" cm="1">
        <f t="array" ref="G3945">IFERROR(IF(INDEX('регионы и районы'!L:L,MATCH(1,('регионы и районы'!J:J=D3945)*('регионы и районы'!K:K=F3945),0))=0,"",INDEX('регионы и районы'!L:L,MATCH(1,('регионы и районы'!J:J=D3945)*('регионы и районы'!K:K=F3945),0))),"")</f>
        <v/>
      </c>
      <c r="M3945" s="34" t="str">
        <f>IFERROR(VLOOKUP(L3945,Показатели!G:H,2,0),"")</f>
        <v/>
      </c>
      <c r="N3945" s="16" t="str">
        <f>IFERROR(VLOOKUP(Шаблон!L3945,Списки!$A$2:$B$236,2,FALSE),"")</f>
        <v/>
      </c>
      <c r="O3945" s="34" t="str">
        <f>IFERROR(VLOOKUP(N3945,'Единицы измерения'!A:B,2,0),"")</f>
        <v/>
      </c>
    </row>
    <row r="3946" spans="5:15" x14ac:dyDescent="0.25">
      <c r="E3946" s="34" t="str">
        <f>IFERROR(VLOOKUP(D3946,'регионы и районы'!B:C,2,0),"")</f>
        <v/>
      </c>
      <c r="G3946" s="34" t="str" cm="1">
        <f t="array" ref="G3946">IFERROR(IF(INDEX('регионы и районы'!L:L,MATCH(1,('регионы и районы'!J:J=D3946)*('регионы и районы'!K:K=F3946),0))=0,"",INDEX('регионы и районы'!L:L,MATCH(1,('регионы и районы'!J:J=D3946)*('регионы и районы'!K:K=F3946),0))),"")</f>
        <v/>
      </c>
      <c r="M3946" s="34" t="str">
        <f>IFERROR(VLOOKUP(L3946,Показатели!G:H,2,0),"")</f>
        <v/>
      </c>
      <c r="N3946" s="16" t="str">
        <f>IFERROR(VLOOKUP(Шаблон!L3946,Списки!$A$2:$B$236,2,FALSE),"")</f>
        <v/>
      </c>
      <c r="O3946" s="34" t="str">
        <f>IFERROR(VLOOKUP(N3946,'Единицы измерения'!A:B,2,0),"")</f>
        <v/>
      </c>
    </row>
    <row r="3947" spans="5:15" x14ac:dyDescent="0.25">
      <c r="E3947" s="34" t="str">
        <f>IFERROR(VLOOKUP(D3947,'регионы и районы'!B:C,2,0),"")</f>
        <v/>
      </c>
      <c r="G3947" s="34" t="str" cm="1">
        <f t="array" ref="G3947">IFERROR(IF(INDEX('регионы и районы'!L:L,MATCH(1,('регионы и районы'!J:J=D3947)*('регионы и районы'!K:K=F3947),0))=0,"",INDEX('регионы и районы'!L:L,MATCH(1,('регионы и районы'!J:J=D3947)*('регионы и районы'!K:K=F3947),0))),"")</f>
        <v/>
      </c>
      <c r="M3947" s="34" t="str">
        <f>IFERROR(VLOOKUP(L3947,Показатели!G:H,2,0),"")</f>
        <v/>
      </c>
      <c r="N3947" s="16" t="str">
        <f>IFERROR(VLOOKUP(Шаблон!L3947,Списки!$A$2:$B$236,2,FALSE),"")</f>
        <v/>
      </c>
      <c r="O3947" s="34" t="str">
        <f>IFERROR(VLOOKUP(N3947,'Единицы измерения'!A:B,2,0),"")</f>
        <v/>
      </c>
    </row>
    <row r="3948" spans="5:15" x14ac:dyDescent="0.25">
      <c r="E3948" s="34" t="str">
        <f>IFERROR(VLOOKUP(D3948,'регионы и районы'!B:C,2,0),"")</f>
        <v/>
      </c>
      <c r="G3948" s="34" t="str" cm="1">
        <f t="array" ref="G3948">IFERROR(IF(INDEX('регионы и районы'!L:L,MATCH(1,('регионы и районы'!J:J=D3948)*('регионы и районы'!K:K=F3948),0))=0,"",INDEX('регионы и районы'!L:L,MATCH(1,('регионы и районы'!J:J=D3948)*('регионы и районы'!K:K=F3948),0))),"")</f>
        <v/>
      </c>
      <c r="M3948" s="34" t="str">
        <f>IFERROR(VLOOKUP(L3948,Показатели!G:H,2,0),"")</f>
        <v/>
      </c>
      <c r="N3948" s="16" t="str">
        <f>IFERROR(VLOOKUP(Шаблон!L3948,Списки!$A$2:$B$236,2,FALSE),"")</f>
        <v/>
      </c>
      <c r="O3948" s="34" t="str">
        <f>IFERROR(VLOOKUP(N3948,'Единицы измерения'!A:B,2,0),"")</f>
        <v/>
      </c>
    </row>
    <row r="3949" spans="5:15" x14ac:dyDescent="0.25">
      <c r="E3949" s="34" t="str">
        <f>IFERROR(VLOOKUP(D3949,'регионы и районы'!B:C,2,0),"")</f>
        <v/>
      </c>
      <c r="G3949" s="34" t="str" cm="1">
        <f t="array" ref="G3949">IFERROR(IF(INDEX('регионы и районы'!L:L,MATCH(1,('регионы и районы'!J:J=D3949)*('регионы и районы'!K:K=F3949),0))=0,"",INDEX('регионы и районы'!L:L,MATCH(1,('регионы и районы'!J:J=D3949)*('регионы и районы'!K:K=F3949),0))),"")</f>
        <v/>
      </c>
      <c r="M3949" s="34" t="str">
        <f>IFERROR(VLOOKUP(L3949,Показатели!G:H,2,0),"")</f>
        <v/>
      </c>
      <c r="N3949" s="16" t="str">
        <f>IFERROR(VLOOKUP(Шаблон!L3949,Списки!$A$2:$B$236,2,FALSE),"")</f>
        <v/>
      </c>
      <c r="O3949" s="34" t="str">
        <f>IFERROR(VLOOKUP(N3949,'Единицы измерения'!A:B,2,0),"")</f>
        <v/>
      </c>
    </row>
    <row r="3950" spans="5:15" x14ac:dyDescent="0.25">
      <c r="E3950" s="34" t="str">
        <f>IFERROR(VLOOKUP(D3950,'регионы и районы'!B:C,2,0),"")</f>
        <v/>
      </c>
      <c r="G3950" s="34" t="str" cm="1">
        <f t="array" ref="G3950">IFERROR(IF(INDEX('регионы и районы'!L:L,MATCH(1,('регионы и районы'!J:J=D3950)*('регионы и районы'!K:K=F3950),0))=0,"",INDEX('регионы и районы'!L:L,MATCH(1,('регионы и районы'!J:J=D3950)*('регионы и районы'!K:K=F3950),0))),"")</f>
        <v/>
      </c>
      <c r="M3950" s="34" t="str">
        <f>IFERROR(VLOOKUP(L3950,Показатели!G:H,2,0),"")</f>
        <v/>
      </c>
      <c r="N3950" s="16" t="str">
        <f>IFERROR(VLOOKUP(Шаблон!L3950,Списки!$A$2:$B$236,2,FALSE),"")</f>
        <v/>
      </c>
      <c r="O3950" s="34" t="str">
        <f>IFERROR(VLOOKUP(N3950,'Единицы измерения'!A:B,2,0),"")</f>
        <v/>
      </c>
    </row>
    <row r="3951" spans="5:15" x14ac:dyDescent="0.25">
      <c r="E3951" s="34" t="str">
        <f>IFERROR(VLOOKUP(D3951,'регионы и районы'!B:C,2,0),"")</f>
        <v/>
      </c>
      <c r="G3951" s="34" t="str" cm="1">
        <f t="array" ref="G3951">IFERROR(IF(INDEX('регионы и районы'!L:L,MATCH(1,('регионы и районы'!J:J=D3951)*('регионы и районы'!K:K=F3951),0))=0,"",INDEX('регионы и районы'!L:L,MATCH(1,('регионы и районы'!J:J=D3951)*('регионы и районы'!K:K=F3951),0))),"")</f>
        <v/>
      </c>
      <c r="M3951" s="34" t="str">
        <f>IFERROR(VLOOKUP(L3951,Показатели!G:H,2,0),"")</f>
        <v/>
      </c>
      <c r="N3951" s="16" t="str">
        <f>IFERROR(VLOOKUP(Шаблон!L3951,Списки!$A$2:$B$236,2,FALSE),"")</f>
        <v/>
      </c>
      <c r="O3951" s="34" t="str">
        <f>IFERROR(VLOOKUP(N3951,'Единицы измерения'!A:B,2,0),"")</f>
        <v/>
      </c>
    </row>
    <row r="3952" spans="5:15" x14ac:dyDescent="0.25">
      <c r="E3952" s="34" t="str">
        <f>IFERROR(VLOOKUP(D3952,'регионы и районы'!B:C,2,0),"")</f>
        <v/>
      </c>
      <c r="G3952" s="34" t="str" cm="1">
        <f t="array" ref="G3952">IFERROR(IF(INDEX('регионы и районы'!L:L,MATCH(1,('регионы и районы'!J:J=D3952)*('регионы и районы'!K:K=F3952),0))=0,"",INDEX('регионы и районы'!L:L,MATCH(1,('регионы и районы'!J:J=D3952)*('регионы и районы'!K:K=F3952),0))),"")</f>
        <v/>
      </c>
      <c r="M3952" s="34" t="str">
        <f>IFERROR(VLOOKUP(L3952,Показатели!G:H,2,0),"")</f>
        <v/>
      </c>
      <c r="N3952" s="16" t="str">
        <f>IFERROR(VLOOKUP(Шаблон!L3952,Списки!$A$2:$B$236,2,FALSE),"")</f>
        <v/>
      </c>
      <c r="O3952" s="34" t="str">
        <f>IFERROR(VLOOKUP(N3952,'Единицы измерения'!A:B,2,0),"")</f>
        <v/>
      </c>
    </row>
    <row r="3953" spans="5:15" x14ac:dyDescent="0.25">
      <c r="E3953" s="34" t="str">
        <f>IFERROR(VLOOKUP(D3953,'регионы и районы'!B:C,2,0),"")</f>
        <v/>
      </c>
      <c r="G3953" s="34" t="str" cm="1">
        <f t="array" ref="G3953">IFERROR(IF(INDEX('регионы и районы'!L:L,MATCH(1,('регионы и районы'!J:J=D3953)*('регионы и районы'!K:K=F3953),0))=0,"",INDEX('регионы и районы'!L:L,MATCH(1,('регионы и районы'!J:J=D3953)*('регионы и районы'!K:K=F3953),0))),"")</f>
        <v/>
      </c>
      <c r="M3953" s="34" t="str">
        <f>IFERROR(VLOOKUP(L3953,Показатели!G:H,2,0),"")</f>
        <v/>
      </c>
      <c r="N3953" s="16" t="str">
        <f>IFERROR(VLOOKUP(Шаблон!L3953,Списки!$A$2:$B$236,2,FALSE),"")</f>
        <v/>
      </c>
      <c r="O3953" s="34" t="str">
        <f>IFERROR(VLOOKUP(N3953,'Единицы измерения'!A:B,2,0),"")</f>
        <v/>
      </c>
    </row>
    <row r="3954" spans="5:15" x14ac:dyDescent="0.25">
      <c r="E3954" s="34" t="str">
        <f>IFERROR(VLOOKUP(D3954,'регионы и районы'!B:C,2,0),"")</f>
        <v/>
      </c>
      <c r="G3954" s="34" t="str" cm="1">
        <f t="array" ref="G3954">IFERROR(IF(INDEX('регионы и районы'!L:L,MATCH(1,('регионы и районы'!J:J=D3954)*('регионы и районы'!K:K=F3954),0))=0,"",INDEX('регионы и районы'!L:L,MATCH(1,('регионы и районы'!J:J=D3954)*('регионы и районы'!K:K=F3954),0))),"")</f>
        <v/>
      </c>
      <c r="M3954" s="34" t="str">
        <f>IFERROR(VLOOKUP(L3954,Показатели!G:H,2,0),"")</f>
        <v/>
      </c>
      <c r="N3954" s="16" t="str">
        <f>IFERROR(VLOOKUP(Шаблон!L3954,Списки!$A$2:$B$236,2,FALSE),"")</f>
        <v/>
      </c>
      <c r="O3954" s="34" t="str">
        <f>IFERROR(VLOOKUP(N3954,'Единицы измерения'!A:B,2,0),"")</f>
        <v/>
      </c>
    </row>
    <row r="3955" spans="5:15" x14ac:dyDescent="0.25">
      <c r="E3955" s="34" t="str">
        <f>IFERROR(VLOOKUP(D3955,'регионы и районы'!B:C,2,0),"")</f>
        <v/>
      </c>
      <c r="G3955" s="34" t="str" cm="1">
        <f t="array" ref="G3955">IFERROR(IF(INDEX('регионы и районы'!L:L,MATCH(1,('регионы и районы'!J:J=D3955)*('регионы и районы'!K:K=F3955),0))=0,"",INDEX('регионы и районы'!L:L,MATCH(1,('регионы и районы'!J:J=D3955)*('регионы и районы'!K:K=F3955),0))),"")</f>
        <v/>
      </c>
      <c r="M3955" s="34" t="str">
        <f>IFERROR(VLOOKUP(L3955,Показатели!G:H,2,0),"")</f>
        <v/>
      </c>
      <c r="N3955" s="16" t="str">
        <f>IFERROR(VLOOKUP(Шаблон!L3955,Списки!$A$2:$B$236,2,FALSE),"")</f>
        <v/>
      </c>
      <c r="O3955" s="34" t="str">
        <f>IFERROR(VLOOKUP(N3955,'Единицы измерения'!A:B,2,0),"")</f>
        <v/>
      </c>
    </row>
    <row r="3956" spans="5:15" x14ac:dyDescent="0.25">
      <c r="E3956" s="34" t="str">
        <f>IFERROR(VLOOKUP(D3956,'регионы и районы'!B:C,2,0),"")</f>
        <v/>
      </c>
      <c r="G3956" s="34" t="str" cm="1">
        <f t="array" ref="G3956">IFERROR(IF(INDEX('регионы и районы'!L:L,MATCH(1,('регионы и районы'!J:J=D3956)*('регионы и районы'!K:K=F3956),0))=0,"",INDEX('регионы и районы'!L:L,MATCH(1,('регионы и районы'!J:J=D3956)*('регионы и районы'!K:K=F3956),0))),"")</f>
        <v/>
      </c>
      <c r="M3956" s="34" t="str">
        <f>IFERROR(VLOOKUP(L3956,Показатели!G:H,2,0),"")</f>
        <v/>
      </c>
      <c r="N3956" s="16" t="str">
        <f>IFERROR(VLOOKUP(Шаблон!L3956,Списки!$A$2:$B$236,2,FALSE),"")</f>
        <v/>
      </c>
      <c r="O3956" s="34" t="str">
        <f>IFERROR(VLOOKUP(N3956,'Единицы измерения'!A:B,2,0),"")</f>
        <v/>
      </c>
    </row>
    <row r="3957" spans="5:15" x14ac:dyDescent="0.25">
      <c r="E3957" s="34" t="str">
        <f>IFERROR(VLOOKUP(D3957,'регионы и районы'!B:C,2,0),"")</f>
        <v/>
      </c>
      <c r="G3957" s="34" t="str" cm="1">
        <f t="array" ref="G3957">IFERROR(IF(INDEX('регионы и районы'!L:L,MATCH(1,('регионы и районы'!J:J=D3957)*('регионы и районы'!K:K=F3957),0))=0,"",INDEX('регионы и районы'!L:L,MATCH(1,('регионы и районы'!J:J=D3957)*('регионы и районы'!K:K=F3957),0))),"")</f>
        <v/>
      </c>
      <c r="M3957" s="34" t="str">
        <f>IFERROR(VLOOKUP(L3957,Показатели!G:H,2,0),"")</f>
        <v/>
      </c>
      <c r="N3957" s="16" t="str">
        <f>IFERROR(VLOOKUP(Шаблон!L3957,Списки!$A$2:$B$236,2,FALSE),"")</f>
        <v/>
      </c>
      <c r="O3957" s="34" t="str">
        <f>IFERROR(VLOOKUP(N3957,'Единицы измерения'!A:B,2,0),"")</f>
        <v/>
      </c>
    </row>
    <row r="3958" spans="5:15" x14ac:dyDescent="0.25">
      <c r="E3958" s="34" t="str">
        <f>IFERROR(VLOOKUP(D3958,'регионы и районы'!B:C,2,0),"")</f>
        <v/>
      </c>
      <c r="G3958" s="34" t="str" cm="1">
        <f t="array" ref="G3958">IFERROR(IF(INDEX('регионы и районы'!L:L,MATCH(1,('регионы и районы'!J:J=D3958)*('регионы и районы'!K:K=F3958),0))=0,"",INDEX('регионы и районы'!L:L,MATCH(1,('регионы и районы'!J:J=D3958)*('регионы и районы'!K:K=F3958),0))),"")</f>
        <v/>
      </c>
      <c r="M3958" s="34" t="str">
        <f>IFERROR(VLOOKUP(L3958,Показатели!G:H,2,0),"")</f>
        <v/>
      </c>
      <c r="N3958" s="16" t="str">
        <f>IFERROR(VLOOKUP(Шаблон!L3958,Списки!$A$2:$B$236,2,FALSE),"")</f>
        <v/>
      </c>
      <c r="O3958" s="34" t="str">
        <f>IFERROR(VLOOKUP(N3958,'Единицы измерения'!A:B,2,0),"")</f>
        <v/>
      </c>
    </row>
    <row r="3959" spans="5:15" x14ac:dyDescent="0.25">
      <c r="E3959" s="34" t="str">
        <f>IFERROR(VLOOKUP(D3959,'регионы и районы'!B:C,2,0),"")</f>
        <v/>
      </c>
      <c r="G3959" s="34" t="str" cm="1">
        <f t="array" ref="G3959">IFERROR(IF(INDEX('регионы и районы'!L:L,MATCH(1,('регионы и районы'!J:J=D3959)*('регионы и районы'!K:K=F3959),0))=0,"",INDEX('регионы и районы'!L:L,MATCH(1,('регионы и районы'!J:J=D3959)*('регионы и районы'!K:K=F3959),0))),"")</f>
        <v/>
      </c>
      <c r="M3959" s="34" t="str">
        <f>IFERROR(VLOOKUP(L3959,Показатели!G:H,2,0),"")</f>
        <v/>
      </c>
      <c r="N3959" s="16" t="str">
        <f>IFERROR(VLOOKUP(Шаблон!L3959,Списки!$A$2:$B$236,2,FALSE),"")</f>
        <v/>
      </c>
      <c r="O3959" s="34" t="str">
        <f>IFERROR(VLOOKUP(N3959,'Единицы измерения'!A:B,2,0),"")</f>
        <v/>
      </c>
    </row>
    <row r="3960" spans="5:15" x14ac:dyDescent="0.25">
      <c r="E3960" s="34" t="str">
        <f>IFERROR(VLOOKUP(D3960,'регионы и районы'!B:C,2,0),"")</f>
        <v/>
      </c>
      <c r="G3960" s="34" t="str" cm="1">
        <f t="array" ref="G3960">IFERROR(IF(INDEX('регионы и районы'!L:L,MATCH(1,('регионы и районы'!J:J=D3960)*('регионы и районы'!K:K=F3960),0))=0,"",INDEX('регионы и районы'!L:L,MATCH(1,('регионы и районы'!J:J=D3960)*('регионы и районы'!K:K=F3960),0))),"")</f>
        <v/>
      </c>
      <c r="M3960" s="34" t="str">
        <f>IFERROR(VLOOKUP(L3960,Показатели!G:H,2,0),"")</f>
        <v/>
      </c>
      <c r="N3960" s="16" t="str">
        <f>IFERROR(VLOOKUP(Шаблон!L3960,Списки!$A$2:$B$236,2,FALSE),"")</f>
        <v/>
      </c>
      <c r="O3960" s="34" t="str">
        <f>IFERROR(VLOOKUP(N3960,'Единицы измерения'!A:B,2,0),"")</f>
        <v/>
      </c>
    </row>
    <row r="3961" spans="5:15" x14ac:dyDescent="0.25">
      <c r="E3961" s="34" t="str">
        <f>IFERROR(VLOOKUP(D3961,'регионы и районы'!B:C,2,0),"")</f>
        <v/>
      </c>
      <c r="G3961" s="34" t="str" cm="1">
        <f t="array" ref="G3961">IFERROR(IF(INDEX('регионы и районы'!L:L,MATCH(1,('регионы и районы'!J:J=D3961)*('регионы и районы'!K:K=F3961),0))=0,"",INDEX('регионы и районы'!L:L,MATCH(1,('регионы и районы'!J:J=D3961)*('регионы и районы'!K:K=F3961),0))),"")</f>
        <v/>
      </c>
      <c r="M3961" s="34" t="str">
        <f>IFERROR(VLOOKUP(L3961,Показатели!G:H,2,0),"")</f>
        <v/>
      </c>
      <c r="N3961" s="16" t="str">
        <f>IFERROR(VLOOKUP(Шаблон!L3961,Списки!$A$2:$B$236,2,FALSE),"")</f>
        <v/>
      </c>
      <c r="O3961" s="34" t="str">
        <f>IFERROR(VLOOKUP(N3961,'Единицы измерения'!A:B,2,0),"")</f>
        <v/>
      </c>
    </row>
    <row r="3962" spans="5:15" x14ac:dyDescent="0.25">
      <c r="E3962" s="34" t="str">
        <f>IFERROR(VLOOKUP(D3962,'регионы и районы'!B:C,2,0),"")</f>
        <v/>
      </c>
      <c r="G3962" s="34" t="str" cm="1">
        <f t="array" ref="G3962">IFERROR(IF(INDEX('регионы и районы'!L:L,MATCH(1,('регионы и районы'!J:J=D3962)*('регионы и районы'!K:K=F3962),0))=0,"",INDEX('регионы и районы'!L:L,MATCH(1,('регионы и районы'!J:J=D3962)*('регионы и районы'!K:K=F3962),0))),"")</f>
        <v/>
      </c>
      <c r="M3962" s="34" t="str">
        <f>IFERROR(VLOOKUP(L3962,Показатели!G:H,2,0),"")</f>
        <v/>
      </c>
      <c r="N3962" s="16" t="str">
        <f>IFERROR(VLOOKUP(Шаблон!L3962,Списки!$A$2:$B$236,2,FALSE),"")</f>
        <v/>
      </c>
      <c r="O3962" s="34" t="str">
        <f>IFERROR(VLOOKUP(N3962,'Единицы измерения'!A:B,2,0),"")</f>
        <v/>
      </c>
    </row>
    <row r="3963" spans="5:15" x14ac:dyDescent="0.25">
      <c r="E3963" s="34" t="str">
        <f>IFERROR(VLOOKUP(D3963,'регионы и районы'!B:C,2,0),"")</f>
        <v/>
      </c>
      <c r="G3963" s="34" t="str" cm="1">
        <f t="array" ref="G3963">IFERROR(IF(INDEX('регионы и районы'!L:L,MATCH(1,('регионы и районы'!J:J=D3963)*('регионы и районы'!K:K=F3963),0))=0,"",INDEX('регионы и районы'!L:L,MATCH(1,('регионы и районы'!J:J=D3963)*('регионы и районы'!K:K=F3963),0))),"")</f>
        <v/>
      </c>
      <c r="M3963" s="34" t="str">
        <f>IFERROR(VLOOKUP(L3963,Показатели!G:H,2,0),"")</f>
        <v/>
      </c>
      <c r="N3963" s="16" t="str">
        <f>IFERROR(VLOOKUP(Шаблон!L3963,Списки!$A$2:$B$236,2,FALSE),"")</f>
        <v/>
      </c>
      <c r="O3963" s="34" t="str">
        <f>IFERROR(VLOOKUP(N3963,'Единицы измерения'!A:B,2,0),"")</f>
        <v/>
      </c>
    </row>
    <row r="3964" spans="5:15" x14ac:dyDescent="0.25">
      <c r="E3964" s="34" t="str">
        <f>IFERROR(VLOOKUP(D3964,'регионы и районы'!B:C,2,0),"")</f>
        <v/>
      </c>
      <c r="G3964" s="34" t="str" cm="1">
        <f t="array" ref="G3964">IFERROR(IF(INDEX('регионы и районы'!L:L,MATCH(1,('регионы и районы'!J:J=D3964)*('регионы и районы'!K:K=F3964),0))=0,"",INDEX('регионы и районы'!L:L,MATCH(1,('регионы и районы'!J:J=D3964)*('регионы и районы'!K:K=F3964),0))),"")</f>
        <v/>
      </c>
      <c r="M3964" s="34" t="str">
        <f>IFERROR(VLOOKUP(L3964,Показатели!G:H,2,0),"")</f>
        <v/>
      </c>
      <c r="N3964" s="16" t="str">
        <f>IFERROR(VLOOKUP(Шаблон!L3964,Списки!$A$2:$B$236,2,FALSE),"")</f>
        <v/>
      </c>
      <c r="O3964" s="34" t="str">
        <f>IFERROR(VLOOKUP(N3964,'Единицы измерения'!A:B,2,0),"")</f>
        <v/>
      </c>
    </row>
    <row r="3965" spans="5:15" x14ac:dyDescent="0.25">
      <c r="E3965" s="34" t="str">
        <f>IFERROR(VLOOKUP(D3965,'регионы и районы'!B:C,2,0),"")</f>
        <v/>
      </c>
      <c r="G3965" s="34" t="str" cm="1">
        <f t="array" ref="G3965">IFERROR(IF(INDEX('регионы и районы'!L:L,MATCH(1,('регионы и районы'!J:J=D3965)*('регионы и районы'!K:K=F3965),0))=0,"",INDEX('регионы и районы'!L:L,MATCH(1,('регионы и районы'!J:J=D3965)*('регионы и районы'!K:K=F3965),0))),"")</f>
        <v/>
      </c>
      <c r="M3965" s="34" t="str">
        <f>IFERROR(VLOOKUP(L3965,Показатели!G:H,2,0),"")</f>
        <v/>
      </c>
      <c r="N3965" s="16" t="str">
        <f>IFERROR(VLOOKUP(Шаблон!L3965,Списки!$A$2:$B$236,2,FALSE),"")</f>
        <v/>
      </c>
      <c r="O3965" s="34" t="str">
        <f>IFERROR(VLOOKUP(N3965,'Единицы измерения'!A:B,2,0),"")</f>
        <v/>
      </c>
    </row>
    <row r="3966" spans="5:15" x14ac:dyDescent="0.25">
      <c r="E3966" s="34" t="str">
        <f>IFERROR(VLOOKUP(D3966,'регионы и районы'!B:C,2,0),"")</f>
        <v/>
      </c>
      <c r="G3966" s="34" t="str" cm="1">
        <f t="array" ref="G3966">IFERROR(IF(INDEX('регионы и районы'!L:L,MATCH(1,('регионы и районы'!J:J=D3966)*('регионы и районы'!K:K=F3966),0))=0,"",INDEX('регионы и районы'!L:L,MATCH(1,('регионы и районы'!J:J=D3966)*('регионы и районы'!K:K=F3966),0))),"")</f>
        <v/>
      </c>
      <c r="M3966" s="34" t="str">
        <f>IFERROR(VLOOKUP(L3966,Показатели!G:H,2,0),"")</f>
        <v/>
      </c>
      <c r="N3966" s="16" t="str">
        <f>IFERROR(VLOOKUP(Шаблон!L3966,Списки!$A$2:$B$236,2,FALSE),"")</f>
        <v/>
      </c>
      <c r="O3966" s="34" t="str">
        <f>IFERROR(VLOOKUP(N3966,'Единицы измерения'!A:B,2,0),"")</f>
        <v/>
      </c>
    </row>
    <row r="3967" spans="5:15" x14ac:dyDescent="0.25">
      <c r="E3967" s="34" t="str">
        <f>IFERROR(VLOOKUP(D3967,'регионы и районы'!B:C,2,0),"")</f>
        <v/>
      </c>
      <c r="G3967" s="34" t="str" cm="1">
        <f t="array" ref="G3967">IFERROR(IF(INDEX('регионы и районы'!L:L,MATCH(1,('регионы и районы'!J:J=D3967)*('регионы и районы'!K:K=F3967),0))=0,"",INDEX('регионы и районы'!L:L,MATCH(1,('регионы и районы'!J:J=D3967)*('регионы и районы'!K:K=F3967),0))),"")</f>
        <v/>
      </c>
      <c r="M3967" s="34" t="str">
        <f>IFERROR(VLOOKUP(L3967,Показатели!G:H,2,0),"")</f>
        <v/>
      </c>
      <c r="N3967" s="16" t="str">
        <f>IFERROR(VLOOKUP(Шаблон!L3967,Списки!$A$2:$B$236,2,FALSE),"")</f>
        <v/>
      </c>
      <c r="O3967" s="34" t="str">
        <f>IFERROR(VLOOKUP(N3967,'Единицы измерения'!A:B,2,0),"")</f>
        <v/>
      </c>
    </row>
    <row r="3968" spans="5:15" x14ac:dyDescent="0.25">
      <c r="E3968" s="34" t="str">
        <f>IFERROR(VLOOKUP(D3968,'регионы и районы'!B:C,2,0),"")</f>
        <v/>
      </c>
      <c r="G3968" s="34" t="str" cm="1">
        <f t="array" ref="G3968">IFERROR(IF(INDEX('регионы и районы'!L:L,MATCH(1,('регионы и районы'!J:J=D3968)*('регионы и районы'!K:K=F3968),0))=0,"",INDEX('регионы и районы'!L:L,MATCH(1,('регионы и районы'!J:J=D3968)*('регионы и районы'!K:K=F3968),0))),"")</f>
        <v/>
      </c>
      <c r="M3968" s="34" t="str">
        <f>IFERROR(VLOOKUP(L3968,Показатели!G:H,2,0),"")</f>
        <v/>
      </c>
      <c r="N3968" s="16" t="str">
        <f>IFERROR(VLOOKUP(Шаблон!L3968,Списки!$A$2:$B$236,2,FALSE),"")</f>
        <v/>
      </c>
      <c r="O3968" s="34" t="str">
        <f>IFERROR(VLOOKUP(N3968,'Единицы измерения'!A:B,2,0),"")</f>
        <v/>
      </c>
    </row>
    <row r="3969" spans="5:15" x14ac:dyDescent="0.25">
      <c r="E3969" s="34" t="str">
        <f>IFERROR(VLOOKUP(D3969,'регионы и районы'!B:C,2,0),"")</f>
        <v/>
      </c>
      <c r="G3969" s="34" t="str" cm="1">
        <f t="array" ref="G3969">IFERROR(IF(INDEX('регионы и районы'!L:L,MATCH(1,('регионы и районы'!J:J=D3969)*('регионы и районы'!K:K=F3969),0))=0,"",INDEX('регионы и районы'!L:L,MATCH(1,('регионы и районы'!J:J=D3969)*('регионы и районы'!K:K=F3969),0))),"")</f>
        <v/>
      </c>
      <c r="M3969" s="34" t="str">
        <f>IFERROR(VLOOKUP(L3969,Показатели!G:H,2,0),"")</f>
        <v/>
      </c>
      <c r="N3969" s="16" t="str">
        <f>IFERROR(VLOOKUP(Шаблон!L3969,Списки!$A$2:$B$236,2,FALSE),"")</f>
        <v/>
      </c>
      <c r="O3969" s="34" t="str">
        <f>IFERROR(VLOOKUP(N3969,'Единицы измерения'!A:B,2,0),"")</f>
        <v/>
      </c>
    </row>
    <row r="3970" spans="5:15" x14ac:dyDescent="0.25">
      <c r="E3970" s="34" t="str">
        <f>IFERROR(VLOOKUP(D3970,'регионы и районы'!B:C,2,0),"")</f>
        <v/>
      </c>
      <c r="G3970" s="34" t="str" cm="1">
        <f t="array" ref="G3970">IFERROR(IF(INDEX('регионы и районы'!L:L,MATCH(1,('регионы и районы'!J:J=D3970)*('регионы и районы'!K:K=F3970),0))=0,"",INDEX('регионы и районы'!L:L,MATCH(1,('регионы и районы'!J:J=D3970)*('регионы и районы'!K:K=F3970),0))),"")</f>
        <v/>
      </c>
      <c r="M3970" s="34" t="str">
        <f>IFERROR(VLOOKUP(L3970,Показатели!G:H,2,0),"")</f>
        <v/>
      </c>
      <c r="N3970" s="16" t="str">
        <f>IFERROR(VLOOKUP(Шаблон!L3970,Списки!$A$2:$B$236,2,FALSE),"")</f>
        <v/>
      </c>
      <c r="O3970" s="34" t="str">
        <f>IFERROR(VLOOKUP(N3970,'Единицы измерения'!A:B,2,0),"")</f>
        <v/>
      </c>
    </row>
    <row r="3971" spans="5:15" x14ac:dyDescent="0.25">
      <c r="E3971" s="34" t="str">
        <f>IFERROR(VLOOKUP(D3971,'регионы и районы'!B:C,2,0),"")</f>
        <v/>
      </c>
      <c r="G3971" s="34" t="str" cm="1">
        <f t="array" ref="G3971">IFERROR(IF(INDEX('регионы и районы'!L:L,MATCH(1,('регионы и районы'!J:J=D3971)*('регионы и районы'!K:K=F3971),0))=0,"",INDEX('регионы и районы'!L:L,MATCH(1,('регионы и районы'!J:J=D3971)*('регионы и районы'!K:K=F3971),0))),"")</f>
        <v/>
      </c>
      <c r="M3971" s="34" t="str">
        <f>IFERROR(VLOOKUP(L3971,Показатели!G:H,2,0),"")</f>
        <v/>
      </c>
      <c r="N3971" s="16" t="str">
        <f>IFERROR(VLOOKUP(Шаблон!L3971,Списки!$A$2:$B$236,2,FALSE),"")</f>
        <v/>
      </c>
      <c r="O3971" s="34" t="str">
        <f>IFERROR(VLOOKUP(N3971,'Единицы измерения'!A:B,2,0),"")</f>
        <v/>
      </c>
    </row>
    <row r="3972" spans="5:15" x14ac:dyDescent="0.25">
      <c r="E3972" s="34" t="str">
        <f>IFERROR(VLOOKUP(D3972,'регионы и районы'!B:C,2,0),"")</f>
        <v/>
      </c>
      <c r="G3972" s="34" t="str" cm="1">
        <f t="array" ref="G3972">IFERROR(IF(INDEX('регионы и районы'!L:L,MATCH(1,('регионы и районы'!J:J=D3972)*('регионы и районы'!K:K=F3972),0))=0,"",INDEX('регионы и районы'!L:L,MATCH(1,('регионы и районы'!J:J=D3972)*('регионы и районы'!K:K=F3972),0))),"")</f>
        <v/>
      </c>
      <c r="M3972" s="34" t="str">
        <f>IFERROR(VLOOKUP(L3972,Показатели!G:H,2,0),"")</f>
        <v/>
      </c>
      <c r="N3972" s="16" t="str">
        <f>IFERROR(VLOOKUP(Шаблон!L3972,Списки!$A$2:$B$236,2,FALSE),"")</f>
        <v/>
      </c>
      <c r="O3972" s="34" t="str">
        <f>IFERROR(VLOOKUP(N3972,'Единицы измерения'!A:B,2,0),"")</f>
        <v/>
      </c>
    </row>
    <row r="3973" spans="5:15" x14ac:dyDescent="0.25">
      <c r="E3973" s="34" t="str">
        <f>IFERROR(VLOOKUP(D3973,'регионы и районы'!B:C,2,0),"")</f>
        <v/>
      </c>
      <c r="G3973" s="34" t="str" cm="1">
        <f t="array" ref="G3973">IFERROR(IF(INDEX('регионы и районы'!L:L,MATCH(1,('регионы и районы'!J:J=D3973)*('регионы и районы'!K:K=F3973),0))=0,"",INDEX('регионы и районы'!L:L,MATCH(1,('регионы и районы'!J:J=D3973)*('регионы и районы'!K:K=F3973),0))),"")</f>
        <v/>
      </c>
      <c r="M3973" s="34" t="str">
        <f>IFERROR(VLOOKUP(L3973,Показатели!G:H,2,0),"")</f>
        <v/>
      </c>
      <c r="N3973" s="16" t="str">
        <f>IFERROR(VLOOKUP(Шаблон!L3973,Списки!$A$2:$B$236,2,FALSE),"")</f>
        <v/>
      </c>
      <c r="O3973" s="34" t="str">
        <f>IFERROR(VLOOKUP(N3973,'Единицы измерения'!A:B,2,0),"")</f>
        <v/>
      </c>
    </row>
    <row r="3974" spans="5:15" x14ac:dyDescent="0.25">
      <c r="E3974" s="34" t="str">
        <f>IFERROR(VLOOKUP(D3974,'регионы и районы'!B:C,2,0),"")</f>
        <v/>
      </c>
      <c r="G3974" s="34" t="str" cm="1">
        <f t="array" ref="G3974">IFERROR(IF(INDEX('регионы и районы'!L:L,MATCH(1,('регионы и районы'!J:J=D3974)*('регионы и районы'!K:K=F3974),0))=0,"",INDEX('регионы и районы'!L:L,MATCH(1,('регионы и районы'!J:J=D3974)*('регионы и районы'!K:K=F3974),0))),"")</f>
        <v/>
      </c>
      <c r="M3974" s="34" t="str">
        <f>IFERROR(VLOOKUP(L3974,Показатели!G:H,2,0),"")</f>
        <v/>
      </c>
      <c r="N3974" s="16" t="str">
        <f>IFERROR(VLOOKUP(Шаблон!L3974,Списки!$A$2:$B$236,2,FALSE),"")</f>
        <v/>
      </c>
      <c r="O3974" s="34" t="str">
        <f>IFERROR(VLOOKUP(N3974,'Единицы измерения'!A:B,2,0),"")</f>
        <v/>
      </c>
    </row>
    <row r="3975" spans="5:15" x14ac:dyDescent="0.25">
      <c r="E3975" s="34" t="str">
        <f>IFERROR(VLOOKUP(D3975,'регионы и районы'!B:C,2,0),"")</f>
        <v/>
      </c>
      <c r="G3975" s="34" t="str" cm="1">
        <f t="array" ref="G3975">IFERROR(IF(INDEX('регионы и районы'!L:L,MATCH(1,('регионы и районы'!J:J=D3975)*('регионы и районы'!K:K=F3975),0))=0,"",INDEX('регионы и районы'!L:L,MATCH(1,('регионы и районы'!J:J=D3975)*('регионы и районы'!K:K=F3975),0))),"")</f>
        <v/>
      </c>
      <c r="M3975" s="34" t="str">
        <f>IFERROR(VLOOKUP(L3975,Показатели!G:H,2,0),"")</f>
        <v/>
      </c>
      <c r="N3975" s="16" t="str">
        <f>IFERROR(VLOOKUP(Шаблон!L3975,Списки!$A$2:$B$236,2,FALSE),"")</f>
        <v/>
      </c>
      <c r="O3975" s="34" t="str">
        <f>IFERROR(VLOOKUP(N3975,'Единицы измерения'!A:B,2,0),"")</f>
        <v/>
      </c>
    </row>
    <row r="3976" spans="5:15" x14ac:dyDescent="0.25">
      <c r="E3976" s="34" t="str">
        <f>IFERROR(VLOOKUP(D3976,'регионы и районы'!B:C,2,0),"")</f>
        <v/>
      </c>
      <c r="G3976" s="34" t="str" cm="1">
        <f t="array" ref="G3976">IFERROR(IF(INDEX('регионы и районы'!L:L,MATCH(1,('регионы и районы'!J:J=D3976)*('регионы и районы'!K:K=F3976),0))=0,"",INDEX('регионы и районы'!L:L,MATCH(1,('регионы и районы'!J:J=D3976)*('регионы и районы'!K:K=F3976),0))),"")</f>
        <v/>
      </c>
      <c r="M3976" s="34" t="str">
        <f>IFERROR(VLOOKUP(L3976,Показатели!G:H,2,0),"")</f>
        <v/>
      </c>
      <c r="N3976" s="16" t="str">
        <f>IFERROR(VLOOKUP(Шаблон!L3976,Списки!$A$2:$B$236,2,FALSE),"")</f>
        <v/>
      </c>
      <c r="O3976" s="34" t="str">
        <f>IFERROR(VLOOKUP(N3976,'Единицы измерения'!A:B,2,0),"")</f>
        <v/>
      </c>
    </row>
    <row r="3977" spans="5:15" x14ac:dyDescent="0.25">
      <c r="E3977" s="34" t="str">
        <f>IFERROR(VLOOKUP(D3977,'регионы и районы'!B:C,2,0),"")</f>
        <v/>
      </c>
      <c r="G3977" s="34" t="str" cm="1">
        <f t="array" ref="G3977">IFERROR(IF(INDEX('регионы и районы'!L:L,MATCH(1,('регионы и районы'!J:J=D3977)*('регионы и районы'!K:K=F3977),0))=0,"",INDEX('регионы и районы'!L:L,MATCH(1,('регионы и районы'!J:J=D3977)*('регионы и районы'!K:K=F3977),0))),"")</f>
        <v/>
      </c>
      <c r="M3977" s="34" t="str">
        <f>IFERROR(VLOOKUP(L3977,Показатели!G:H,2,0),"")</f>
        <v/>
      </c>
      <c r="N3977" s="16" t="str">
        <f>IFERROR(VLOOKUP(Шаблон!L3977,Списки!$A$2:$B$236,2,FALSE),"")</f>
        <v/>
      </c>
      <c r="O3977" s="34" t="str">
        <f>IFERROR(VLOOKUP(N3977,'Единицы измерения'!A:B,2,0),"")</f>
        <v/>
      </c>
    </row>
    <row r="3978" spans="5:15" x14ac:dyDescent="0.25">
      <c r="E3978" s="34" t="str">
        <f>IFERROR(VLOOKUP(D3978,'регионы и районы'!B:C,2,0),"")</f>
        <v/>
      </c>
      <c r="G3978" s="34" t="str" cm="1">
        <f t="array" ref="G3978">IFERROR(IF(INDEX('регионы и районы'!L:L,MATCH(1,('регионы и районы'!J:J=D3978)*('регионы и районы'!K:K=F3978),0))=0,"",INDEX('регионы и районы'!L:L,MATCH(1,('регионы и районы'!J:J=D3978)*('регионы и районы'!K:K=F3978),0))),"")</f>
        <v/>
      </c>
      <c r="M3978" s="34" t="str">
        <f>IFERROR(VLOOKUP(L3978,Показатели!G:H,2,0),"")</f>
        <v/>
      </c>
      <c r="N3978" s="16" t="str">
        <f>IFERROR(VLOOKUP(Шаблон!L3978,Списки!$A$2:$B$236,2,FALSE),"")</f>
        <v/>
      </c>
      <c r="O3978" s="34" t="str">
        <f>IFERROR(VLOOKUP(N3978,'Единицы измерения'!A:B,2,0),"")</f>
        <v/>
      </c>
    </row>
    <row r="3979" spans="5:15" x14ac:dyDescent="0.25">
      <c r="E3979" s="34" t="str">
        <f>IFERROR(VLOOKUP(D3979,'регионы и районы'!B:C,2,0),"")</f>
        <v/>
      </c>
      <c r="G3979" s="34" t="str" cm="1">
        <f t="array" ref="G3979">IFERROR(IF(INDEX('регионы и районы'!L:L,MATCH(1,('регионы и районы'!J:J=D3979)*('регионы и районы'!K:K=F3979),0))=0,"",INDEX('регионы и районы'!L:L,MATCH(1,('регионы и районы'!J:J=D3979)*('регионы и районы'!K:K=F3979),0))),"")</f>
        <v/>
      </c>
      <c r="M3979" s="34" t="str">
        <f>IFERROR(VLOOKUP(L3979,Показатели!G:H,2,0),"")</f>
        <v/>
      </c>
      <c r="N3979" s="16" t="str">
        <f>IFERROR(VLOOKUP(Шаблон!L3979,Списки!$A$2:$B$236,2,FALSE),"")</f>
        <v/>
      </c>
      <c r="O3979" s="34" t="str">
        <f>IFERROR(VLOOKUP(N3979,'Единицы измерения'!A:B,2,0),"")</f>
        <v/>
      </c>
    </row>
    <row r="3980" spans="5:15" x14ac:dyDescent="0.25">
      <c r="E3980" s="34" t="str">
        <f>IFERROR(VLOOKUP(D3980,'регионы и районы'!B:C,2,0),"")</f>
        <v/>
      </c>
      <c r="G3980" s="34" t="str" cm="1">
        <f t="array" ref="G3980">IFERROR(IF(INDEX('регионы и районы'!L:L,MATCH(1,('регионы и районы'!J:J=D3980)*('регионы и районы'!K:K=F3980),0))=0,"",INDEX('регионы и районы'!L:L,MATCH(1,('регионы и районы'!J:J=D3980)*('регионы и районы'!K:K=F3980),0))),"")</f>
        <v/>
      </c>
      <c r="M3980" s="34" t="str">
        <f>IFERROR(VLOOKUP(L3980,Показатели!G:H,2,0),"")</f>
        <v/>
      </c>
      <c r="N3980" s="16" t="str">
        <f>IFERROR(VLOOKUP(Шаблон!L3980,Списки!$A$2:$B$236,2,FALSE),"")</f>
        <v/>
      </c>
      <c r="O3980" s="34" t="str">
        <f>IFERROR(VLOOKUP(N3980,'Единицы измерения'!A:B,2,0),"")</f>
        <v/>
      </c>
    </row>
    <row r="3981" spans="5:15" x14ac:dyDescent="0.25">
      <c r="E3981" s="34" t="str">
        <f>IFERROR(VLOOKUP(D3981,'регионы и районы'!B:C,2,0),"")</f>
        <v/>
      </c>
      <c r="G3981" s="34" t="str" cm="1">
        <f t="array" ref="G3981">IFERROR(IF(INDEX('регионы и районы'!L:L,MATCH(1,('регионы и районы'!J:J=D3981)*('регионы и районы'!K:K=F3981),0))=0,"",INDEX('регионы и районы'!L:L,MATCH(1,('регионы и районы'!J:J=D3981)*('регионы и районы'!K:K=F3981),0))),"")</f>
        <v/>
      </c>
      <c r="M3981" s="34" t="str">
        <f>IFERROR(VLOOKUP(L3981,Показатели!G:H,2,0),"")</f>
        <v/>
      </c>
      <c r="N3981" s="16" t="str">
        <f>IFERROR(VLOOKUP(Шаблон!L3981,Списки!$A$2:$B$236,2,FALSE),"")</f>
        <v/>
      </c>
      <c r="O3981" s="34" t="str">
        <f>IFERROR(VLOOKUP(N3981,'Единицы измерения'!A:B,2,0),"")</f>
        <v/>
      </c>
    </row>
    <row r="3982" spans="5:15" x14ac:dyDescent="0.25">
      <c r="E3982" s="34" t="str">
        <f>IFERROR(VLOOKUP(D3982,'регионы и районы'!B:C,2,0),"")</f>
        <v/>
      </c>
      <c r="G3982" s="34" t="str" cm="1">
        <f t="array" ref="G3982">IFERROR(IF(INDEX('регионы и районы'!L:L,MATCH(1,('регионы и районы'!J:J=D3982)*('регионы и районы'!K:K=F3982),0))=0,"",INDEX('регионы и районы'!L:L,MATCH(1,('регионы и районы'!J:J=D3982)*('регионы и районы'!K:K=F3982),0))),"")</f>
        <v/>
      </c>
      <c r="M3982" s="34" t="str">
        <f>IFERROR(VLOOKUP(L3982,Показатели!G:H,2,0),"")</f>
        <v/>
      </c>
      <c r="N3982" s="16" t="str">
        <f>IFERROR(VLOOKUP(Шаблон!L3982,Списки!$A$2:$B$236,2,FALSE),"")</f>
        <v/>
      </c>
      <c r="O3982" s="34" t="str">
        <f>IFERROR(VLOOKUP(N3982,'Единицы измерения'!A:B,2,0),"")</f>
        <v/>
      </c>
    </row>
    <row r="3983" spans="5:15" x14ac:dyDescent="0.25">
      <c r="E3983" s="34" t="str">
        <f>IFERROR(VLOOKUP(D3983,'регионы и районы'!B:C,2,0),"")</f>
        <v/>
      </c>
      <c r="G3983" s="34" t="str" cm="1">
        <f t="array" ref="G3983">IFERROR(IF(INDEX('регионы и районы'!L:L,MATCH(1,('регионы и районы'!J:J=D3983)*('регионы и районы'!K:K=F3983),0))=0,"",INDEX('регионы и районы'!L:L,MATCH(1,('регионы и районы'!J:J=D3983)*('регионы и районы'!K:K=F3983),0))),"")</f>
        <v/>
      </c>
      <c r="M3983" s="34" t="str">
        <f>IFERROR(VLOOKUP(L3983,Показатели!G:H,2,0),"")</f>
        <v/>
      </c>
      <c r="N3983" s="16" t="str">
        <f>IFERROR(VLOOKUP(Шаблон!L3983,Списки!$A$2:$B$236,2,FALSE),"")</f>
        <v/>
      </c>
      <c r="O3983" s="34" t="str">
        <f>IFERROR(VLOOKUP(N3983,'Единицы измерения'!A:B,2,0),"")</f>
        <v/>
      </c>
    </row>
    <row r="3984" spans="5:15" x14ac:dyDescent="0.25">
      <c r="E3984" s="34" t="str">
        <f>IFERROR(VLOOKUP(D3984,'регионы и районы'!B:C,2,0),"")</f>
        <v/>
      </c>
      <c r="G3984" s="34" t="str" cm="1">
        <f t="array" ref="G3984">IFERROR(IF(INDEX('регионы и районы'!L:L,MATCH(1,('регионы и районы'!J:J=D3984)*('регионы и районы'!K:K=F3984),0))=0,"",INDEX('регионы и районы'!L:L,MATCH(1,('регионы и районы'!J:J=D3984)*('регионы и районы'!K:K=F3984),0))),"")</f>
        <v/>
      </c>
      <c r="M3984" s="34" t="str">
        <f>IFERROR(VLOOKUP(L3984,Показатели!G:H,2,0),"")</f>
        <v/>
      </c>
      <c r="N3984" s="16" t="str">
        <f>IFERROR(VLOOKUP(Шаблон!L3984,Списки!$A$2:$B$236,2,FALSE),"")</f>
        <v/>
      </c>
      <c r="O3984" s="34" t="str">
        <f>IFERROR(VLOOKUP(N3984,'Единицы измерения'!A:B,2,0),"")</f>
        <v/>
      </c>
    </row>
    <row r="3985" spans="5:15" x14ac:dyDescent="0.25">
      <c r="E3985" s="34" t="str">
        <f>IFERROR(VLOOKUP(D3985,'регионы и районы'!B:C,2,0),"")</f>
        <v/>
      </c>
      <c r="G3985" s="34" t="str" cm="1">
        <f t="array" ref="G3985">IFERROR(IF(INDEX('регионы и районы'!L:L,MATCH(1,('регионы и районы'!J:J=D3985)*('регионы и районы'!K:K=F3985),0))=0,"",INDEX('регионы и районы'!L:L,MATCH(1,('регионы и районы'!J:J=D3985)*('регионы и районы'!K:K=F3985),0))),"")</f>
        <v/>
      </c>
      <c r="M3985" s="34" t="str">
        <f>IFERROR(VLOOKUP(L3985,Показатели!G:H,2,0),"")</f>
        <v/>
      </c>
      <c r="N3985" s="16" t="str">
        <f>IFERROR(VLOOKUP(Шаблон!L3985,Списки!$A$2:$B$236,2,FALSE),"")</f>
        <v/>
      </c>
      <c r="O3985" s="34" t="str">
        <f>IFERROR(VLOOKUP(N3985,'Единицы измерения'!A:B,2,0),"")</f>
        <v/>
      </c>
    </row>
    <row r="3986" spans="5:15" x14ac:dyDescent="0.25">
      <c r="E3986" s="34" t="str">
        <f>IFERROR(VLOOKUP(D3986,'регионы и районы'!B:C,2,0),"")</f>
        <v/>
      </c>
      <c r="G3986" s="34" t="str" cm="1">
        <f t="array" ref="G3986">IFERROR(IF(INDEX('регионы и районы'!L:L,MATCH(1,('регионы и районы'!J:J=D3986)*('регионы и районы'!K:K=F3986),0))=0,"",INDEX('регионы и районы'!L:L,MATCH(1,('регионы и районы'!J:J=D3986)*('регионы и районы'!K:K=F3986),0))),"")</f>
        <v/>
      </c>
      <c r="M3986" s="34" t="str">
        <f>IFERROR(VLOOKUP(L3986,Показатели!G:H,2,0),"")</f>
        <v/>
      </c>
      <c r="N3986" s="16" t="str">
        <f>IFERROR(VLOOKUP(Шаблон!L3986,Списки!$A$2:$B$236,2,FALSE),"")</f>
        <v/>
      </c>
      <c r="O3986" s="34" t="str">
        <f>IFERROR(VLOOKUP(N3986,'Единицы измерения'!A:B,2,0),"")</f>
        <v/>
      </c>
    </row>
    <row r="3987" spans="5:15" x14ac:dyDescent="0.25">
      <c r="E3987" s="34" t="str">
        <f>IFERROR(VLOOKUP(D3987,'регионы и районы'!B:C,2,0),"")</f>
        <v/>
      </c>
      <c r="G3987" s="34" t="str" cm="1">
        <f t="array" ref="G3987">IFERROR(IF(INDEX('регионы и районы'!L:L,MATCH(1,('регионы и районы'!J:J=D3987)*('регионы и районы'!K:K=F3987),0))=0,"",INDEX('регионы и районы'!L:L,MATCH(1,('регионы и районы'!J:J=D3987)*('регионы и районы'!K:K=F3987),0))),"")</f>
        <v/>
      </c>
      <c r="M3987" s="34" t="str">
        <f>IFERROR(VLOOKUP(L3987,Показатели!G:H,2,0),"")</f>
        <v/>
      </c>
      <c r="N3987" s="16" t="str">
        <f>IFERROR(VLOOKUP(Шаблон!L3987,Списки!$A$2:$B$236,2,FALSE),"")</f>
        <v/>
      </c>
      <c r="O3987" s="34" t="str">
        <f>IFERROR(VLOOKUP(N3987,'Единицы измерения'!A:B,2,0),"")</f>
        <v/>
      </c>
    </row>
    <row r="3988" spans="5:15" x14ac:dyDescent="0.25">
      <c r="E3988" s="34" t="str">
        <f>IFERROR(VLOOKUP(D3988,'регионы и районы'!B:C,2,0),"")</f>
        <v/>
      </c>
      <c r="G3988" s="34" t="str" cm="1">
        <f t="array" ref="G3988">IFERROR(IF(INDEX('регионы и районы'!L:L,MATCH(1,('регионы и районы'!J:J=D3988)*('регионы и районы'!K:K=F3988),0))=0,"",INDEX('регионы и районы'!L:L,MATCH(1,('регионы и районы'!J:J=D3988)*('регионы и районы'!K:K=F3988),0))),"")</f>
        <v/>
      </c>
      <c r="M3988" s="34" t="str">
        <f>IFERROR(VLOOKUP(L3988,Показатели!G:H,2,0),"")</f>
        <v/>
      </c>
      <c r="N3988" s="16" t="str">
        <f>IFERROR(VLOOKUP(Шаблон!L3988,Списки!$A$2:$B$236,2,FALSE),"")</f>
        <v/>
      </c>
      <c r="O3988" s="34" t="str">
        <f>IFERROR(VLOOKUP(N3988,'Единицы измерения'!A:B,2,0),"")</f>
        <v/>
      </c>
    </row>
    <row r="3989" spans="5:15" x14ac:dyDescent="0.25">
      <c r="E3989" s="34" t="str">
        <f>IFERROR(VLOOKUP(D3989,'регионы и районы'!B:C,2,0),"")</f>
        <v/>
      </c>
      <c r="G3989" s="34" t="str" cm="1">
        <f t="array" ref="G3989">IFERROR(IF(INDEX('регионы и районы'!L:L,MATCH(1,('регионы и районы'!J:J=D3989)*('регионы и районы'!K:K=F3989),0))=0,"",INDEX('регионы и районы'!L:L,MATCH(1,('регионы и районы'!J:J=D3989)*('регионы и районы'!K:K=F3989),0))),"")</f>
        <v/>
      </c>
      <c r="M3989" s="34" t="str">
        <f>IFERROR(VLOOKUP(L3989,Показатели!G:H,2,0),"")</f>
        <v/>
      </c>
      <c r="N3989" s="16" t="str">
        <f>IFERROR(VLOOKUP(Шаблон!L3989,Списки!$A$2:$B$236,2,FALSE),"")</f>
        <v/>
      </c>
      <c r="O3989" s="34" t="str">
        <f>IFERROR(VLOOKUP(N3989,'Единицы измерения'!A:B,2,0),"")</f>
        <v/>
      </c>
    </row>
    <row r="3990" spans="5:15" x14ac:dyDescent="0.25">
      <c r="E3990" s="34" t="str">
        <f>IFERROR(VLOOKUP(D3990,'регионы и районы'!B:C,2,0),"")</f>
        <v/>
      </c>
      <c r="G3990" s="34" t="str" cm="1">
        <f t="array" ref="G3990">IFERROR(IF(INDEX('регионы и районы'!L:L,MATCH(1,('регионы и районы'!J:J=D3990)*('регионы и районы'!K:K=F3990),0))=0,"",INDEX('регионы и районы'!L:L,MATCH(1,('регионы и районы'!J:J=D3990)*('регионы и районы'!K:K=F3990),0))),"")</f>
        <v/>
      </c>
      <c r="M3990" s="34" t="str">
        <f>IFERROR(VLOOKUP(L3990,Показатели!G:H,2,0),"")</f>
        <v/>
      </c>
      <c r="N3990" s="16" t="str">
        <f>IFERROR(VLOOKUP(Шаблон!L3990,Списки!$A$2:$B$236,2,FALSE),"")</f>
        <v/>
      </c>
      <c r="O3990" s="34" t="str">
        <f>IFERROR(VLOOKUP(N3990,'Единицы измерения'!A:B,2,0),"")</f>
        <v/>
      </c>
    </row>
    <row r="3991" spans="5:15" x14ac:dyDescent="0.25">
      <c r="E3991" s="34" t="str">
        <f>IFERROR(VLOOKUP(D3991,'регионы и районы'!B:C,2,0),"")</f>
        <v/>
      </c>
      <c r="G3991" s="34" t="str" cm="1">
        <f t="array" ref="G3991">IFERROR(IF(INDEX('регионы и районы'!L:L,MATCH(1,('регионы и районы'!J:J=D3991)*('регионы и районы'!K:K=F3991),0))=0,"",INDEX('регионы и районы'!L:L,MATCH(1,('регионы и районы'!J:J=D3991)*('регионы и районы'!K:K=F3991),0))),"")</f>
        <v/>
      </c>
      <c r="M3991" s="34" t="str">
        <f>IFERROR(VLOOKUP(L3991,Показатели!G:H,2,0),"")</f>
        <v/>
      </c>
      <c r="N3991" s="16" t="str">
        <f>IFERROR(VLOOKUP(Шаблон!L3991,Списки!$A$2:$B$236,2,FALSE),"")</f>
        <v/>
      </c>
      <c r="O3991" s="34" t="str">
        <f>IFERROR(VLOOKUP(N3991,'Единицы измерения'!A:B,2,0),"")</f>
        <v/>
      </c>
    </row>
    <row r="3992" spans="5:15" x14ac:dyDescent="0.25">
      <c r="E3992" s="34" t="str">
        <f>IFERROR(VLOOKUP(D3992,'регионы и районы'!B:C,2,0),"")</f>
        <v/>
      </c>
      <c r="G3992" s="34" t="str" cm="1">
        <f t="array" ref="G3992">IFERROR(IF(INDEX('регионы и районы'!L:L,MATCH(1,('регионы и районы'!J:J=D3992)*('регионы и районы'!K:K=F3992),0))=0,"",INDEX('регионы и районы'!L:L,MATCH(1,('регионы и районы'!J:J=D3992)*('регионы и районы'!K:K=F3992),0))),"")</f>
        <v/>
      </c>
      <c r="M3992" s="34" t="str">
        <f>IFERROR(VLOOKUP(L3992,Показатели!G:H,2,0),"")</f>
        <v/>
      </c>
      <c r="N3992" s="16" t="str">
        <f>IFERROR(VLOOKUP(Шаблон!L3992,Списки!$A$2:$B$236,2,FALSE),"")</f>
        <v/>
      </c>
      <c r="O3992" s="34" t="str">
        <f>IFERROR(VLOOKUP(N3992,'Единицы измерения'!A:B,2,0),"")</f>
        <v/>
      </c>
    </row>
    <row r="3993" spans="5:15" x14ac:dyDescent="0.25">
      <c r="E3993" s="34" t="str">
        <f>IFERROR(VLOOKUP(D3993,'регионы и районы'!B:C,2,0),"")</f>
        <v/>
      </c>
      <c r="G3993" s="34" t="str" cm="1">
        <f t="array" ref="G3993">IFERROR(IF(INDEX('регионы и районы'!L:L,MATCH(1,('регионы и районы'!J:J=D3993)*('регионы и районы'!K:K=F3993),0))=0,"",INDEX('регионы и районы'!L:L,MATCH(1,('регионы и районы'!J:J=D3993)*('регионы и районы'!K:K=F3993),0))),"")</f>
        <v/>
      </c>
      <c r="M3993" s="34" t="str">
        <f>IFERROR(VLOOKUP(L3993,Показатели!G:H,2,0),"")</f>
        <v/>
      </c>
      <c r="N3993" s="16" t="str">
        <f>IFERROR(VLOOKUP(Шаблон!L3993,Списки!$A$2:$B$236,2,FALSE),"")</f>
        <v/>
      </c>
      <c r="O3993" s="34" t="str">
        <f>IFERROR(VLOOKUP(N3993,'Единицы измерения'!A:B,2,0),"")</f>
        <v/>
      </c>
    </row>
    <row r="3994" spans="5:15" x14ac:dyDescent="0.25">
      <c r="E3994" s="34" t="str">
        <f>IFERROR(VLOOKUP(D3994,'регионы и районы'!B:C,2,0),"")</f>
        <v/>
      </c>
      <c r="G3994" s="34" t="str" cm="1">
        <f t="array" ref="G3994">IFERROR(IF(INDEX('регионы и районы'!L:L,MATCH(1,('регионы и районы'!J:J=D3994)*('регионы и районы'!K:K=F3994),0))=0,"",INDEX('регионы и районы'!L:L,MATCH(1,('регионы и районы'!J:J=D3994)*('регионы и районы'!K:K=F3994),0))),"")</f>
        <v/>
      </c>
      <c r="M3994" s="34" t="str">
        <f>IFERROR(VLOOKUP(L3994,Показатели!G:H,2,0),"")</f>
        <v/>
      </c>
      <c r="N3994" s="16" t="str">
        <f>IFERROR(VLOOKUP(Шаблон!L3994,Списки!$A$2:$B$236,2,FALSE),"")</f>
        <v/>
      </c>
      <c r="O3994" s="34" t="str">
        <f>IFERROR(VLOOKUP(N3994,'Единицы измерения'!A:B,2,0),"")</f>
        <v/>
      </c>
    </row>
    <row r="3995" spans="5:15" x14ac:dyDescent="0.25">
      <c r="E3995" s="34" t="str">
        <f>IFERROR(VLOOKUP(D3995,'регионы и районы'!B:C,2,0),"")</f>
        <v/>
      </c>
      <c r="G3995" s="34" t="str" cm="1">
        <f t="array" ref="G3995">IFERROR(IF(INDEX('регионы и районы'!L:L,MATCH(1,('регионы и районы'!J:J=D3995)*('регионы и районы'!K:K=F3995),0))=0,"",INDEX('регионы и районы'!L:L,MATCH(1,('регионы и районы'!J:J=D3995)*('регионы и районы'!K:K=F3995),0))),"")</f>
        <v/>
      </c>
      <c r="M3995" s="34" t="str">
        <f>IFERROR(VLOOKUP(L3995,Показатели!G:H,2,0),"")</f>
        <v/>
      </c>
      <c r="N3995" s="16" t="str">
        <f>IFERROR(VLOOKUP(Шаблон!L3995,Списки!$A$2:$B$236,2,FALSE),"")</f>
        <v/>
      </c>
      <c r="O3995" s="34" t="str">
        <f>IFERROR(VLOOKUP(N3995,'Единицы измерения'!A:B,2,0),"")</f>
        <v/>
      </c>
    </row>
    <row r="3996" spans="5:15" x14ac:dyDescent="0.25">
      <c r="E3996" s="34" t="str">
        <f>IFERROR(VLOOKUP(D3996,'регионы и районы'!B:C,2,0),"")</f>
        <v/>
      </c>
      <c r="G3996" s="34" t="str" cm="1">
        <f t="array" ref="G3996">IFERROR(IF(INDEX('регионы и районы'!L:L,MATCH(1,('регионы и районы'!J:J=D3996)*('регионы и районы'!K:K=F3996),0))=0,"",INDEX('регионы и районы'!L:L,MATCH(1,('регионы и районы'!J:J=D3996)*('регионы и районы'!K:K=F3996),0))),"")</f>
        <v/>
      </c>
      <c r="M3996" s="34" t="str">
        <f>IFERROR(VLOOKUP(L3996,Показатели!G:H,2,0),"")</f>
        <v/>
      </c>
      <c r="N3996" s="16" t="str">
        <f>IFERROR(VLOOKUP(Шаблон!L3996,Списки!$A$2:$B$236,2,FALSE),"")</f>
        <v/>
      </c>
      <c r="O3996" s="34" t="str">
        <f>IFERROR(VLOOKUP(N3996,'Единицы измерения'!A:B,2,0),"")</f>
        <v/>
      </c>
    </row>
    <row r="3997" spans="5:15" x14ac:dyDescent="0.25">
      <c r="E3997" s="34" t="str">
        <f>IFERROR(VLOOKUP(D3997,'регионы и районы'!B:C,2,0),"")</f>
        <v/>
      </c>
      <c r="G3997" s="34" t="str" cm="1">
        <f t="array" ref="G3997">IFERROR(IF(INDEX('регионы и районы'!L:L,MATCH(1,('регионы и районы'!J:J=D3997)*('регионы и районы'!K:K=F3997),0))=0,"",INDEX('регионы и районы'!L:L,MATCH(1,('регионы и районы'!J:J=D3997)*('регионы и районы'!K:K=F3997),0))),"")</f>
        <v/>
      </c>
      <c r="M3997" s="34" t="str">
        <f>IFERROR(VLOOKUP(L3997,Показатели!G:H,2,0),"")</f>
        <v/>
      </c>
      <c r="N3997" s="16" t="str">
        <f>IFERROR(VLOOKUP(Шаблон!L3997,Списки!$A$2:$B$236,2,FALSE),"")</f>
        <v/>
      </c>
      <c r="O3997" s="34" t="str">
        <f>IFERROR(VLOOKUP(N3997,'Единицы измерения'!A:B,2,0),"")</f>
        <v/>
      </c>
    </row>
    <row r="3998" spans="5:15" x14ac:dyDescent="0.25">
      <c r="E3998" s="34" t="str">
        <f>IFERROR(VLOOKUP(D3998,'регионы и районы'!B:C,2,0),"")</f>
        <v/>
      </c>
      <c r="G3998" s="34" t="str" cm="1">
        <f t="array" ref="G3998">IFERROR(IF(INDEX('регионы и районы'!L:L,MATCH(1,('регионы и районы'!J:J=D3998)*('регионы и районы'!K:K=F3998),0))=0,"",INDEX('регионы и районы'!L:L,MATCH(1,('регионы и районы'!J:J=D3998)*('регионы и районы'!K:K=F3998),0))),"")</f>
        <v/>
      </c>
      <c r="M3998" s="34" t="str">
        <f>IFERROR(VLOOKUP(L3998,Показатели!G:H,2,0),"")</f>
        <v/>
      </c>
      <c r="N3998" s="16" t="str">
        <f>IFERROR(VLOOKUP(Шаблон!L3998,Списки!$A$2:$B$236,2,FALSE),"")</f>
        <v/>
      </c>
      <c r="O3998" s="34" t="str">
        <f>IFERROR(VLOOKUP(N3998,'Единицы измерения'!A:B,2,0),"")</f>
        <v/>
      </c>
    </row>
    <row r="3999" spans="5:15" x14ac:dyDescent="0.25">
      <c r="E3999" s="34" t="str">
        <f>IFERROR(VLOOKUP(D3999,'регионы и районы'!B:C,2,0),"")</f>
        <v/>
      </c>
      <c r="G3999" s="34" t="str" cm="1">
        <f t="array" ref="G3999">IFERROR(IF(INDEX('регионы и районы'!L:L,MATCH(1,('регионы и районы'!J:J=D3999)*('регионы и районы'!K:K=F3999),0))=0,"",INDEX('регионы и районы'!L:L,MATCH(1,('регионы и районы'!J:J=D3999)*('регионы и районы'!K:K=F3999),0))),"")</f>
        <v/>
      </c>
      <c r="M3999" s="34" t="str">
        <f>IFERROR(VLOOKUP(L3999,Показатели!G:H,2,0),"")</f>
        <v/>
      </c>
      <c r="N3999" s="16" t="str">
        <f>IFERROR(VLOOKUP(Шаблон!L3999,Списки!$A$2:$B$236,2,FALSE),"")</f>
        <v/>
      </c>
      <c r="O3999" s="34" t="str">
        <f>IFERROR(VLOOKUP(N3999,'Единицы измерения'!A:B,2,0),"")</f>
        <v/>
      </c>
    </row>
    <row r="4000" spans="5:15" x14ac:dyDescent="0.25">
      <c r="E4000" s="34" t="str">
        <f>IFERROR(VLOOKUP(D4000,'регионы и районы'!B:C,2,0),"")</f>
        <v/>
      </c>
      <c r="G4000" s="34" t="str" cm="1">
        <f t="array" ref="G4000">IFERROR(IF(INDEX('регионы и районы'!L:L,MATCH(1,('регионы и районы'!J:J=D4000)*('регионы и районы'!K:K=F4000),0))=0,"",INDEX('регионы и районы'!L:L,MATCH(1,('регионы и районы'!J:J=D4000)*('регионы и районы'!K:K=F4000),0))),"")</f>
        <v/>
      </c>
      <c r="M4000" s="34" t="str">
        <f>IFERROR(VLOOKUP(L4000,Показатели!G:H,2,0),"")</f>
        <v/>
      </c>
      <c r="N4000" s="16" t="str">
        <f>IFERROR(VLOOKUP(Шаблон!L4000,Списки!$A$2:$B$236,2,FALSE),"")</f>
        <v/>
      </c>
      <c r="O4000" s="34" t="str">
        <f>IFERROR(VLOOKUP(N4000,'Единицы измерения'!A:B,2,0),"")</f>
        <v/>
      </c>
    </row>
    <row r="4001" spans="5:15" x14ac:dyDescent="0.25">
      <c r="E4001" s="34" t="str">
        <f>IFERROR(VLOOKUP(D4001,'регионы и районы'!B:C,2,0),"")</f>
        <v/>
      </c>
      <c r="G4001" s="34" t="str" cm="1">
        <f t="array" ref="G4001">IFERROR(IF(INDEX('регионы и районы'!L:L,MATCH(1,('регионы и районы'!J:J=D4001)*('регионы и районы'!K:K=F4001),0))=0,"",INDEX('регионы и районы'!L:L,MATCH(1,('регионы и районы'!J:J=D4001)*('регионы и районы'!K:K=F4001),0))),"")</f>
        <v/>
      </c>
      <c r="M4001" s="34" t="str">
        <f>IFERROR(VLOOKUP(L4001,Показатели!G:H,2,0),"")</f>
        <v/>
      </c>
      <c r="N4001" s="16" t="str">
        <f>IFERROR(VLOOKUP(Шаблон!L4001,Списки!$A$2:$B$236,2,FALSE),"")</f>
        <v/>
      </c>
      <c r="O4001" s="34" t="str">
        <f>IFERROR(VLOOKUP(N4001,'Единицы измерения'!A:B,2,0),"")</f>
        <v/>
      </c>
    </row>
    <row r="4002" spans="5:15" x14ac:dyDescent="0.25">
      <c r="E4002" s="34" t="str">
        <f>IFERROR(VLOOKUP(D4002,'регионы и районы'!B:C,2,0),"")</f>
        <v/>
      </c>
      <c r="G4002" s="34" t="str" cm="1">
        <f t="array" ref="G4002">IFERROR(IF(INDEX('регионы и районы'!L:L,MATCH(1,('регионы и районы'!J:J=D4002)*('регионы и районы'!K:K=F4002),0))=0,"",INDEX('регионы и районы'!L:L,MATCH(1,('регионы и районы'!J:J=D4002)*('регионы и районы'!K:K=F4002),0))),"")</f>
        <v/>
      </c>
      <c r="M4002" s="34" t="str">
        <f>IFERROR(VLOOKUP(L4002,Показатели!G:H,2,0),"")</f>
        <v/>
      </c>
      <c r="N4002" s="16" t="str">
        <f>IFERROR(VLOOKUP(Шаблон!L4002,Списки!$A$2:$B$236,2,FALSE),"")</f>
        <v/>
      </c>
      <c r="O4002" s="34" t="str">
        <f>IFERROR(VLOOKUP(N4002,'Единицы измерения'!A:B,2,0),"")</f>
        <v/>
      </c>
    </row>
    <row r="4003" spans="5:15" x14ac:dyDescent="0.25">
      <c r="E4003" s="34" t="str">
        <f>IFERROR(VLOOKUP(D4003,'регионы и районы'!B:C,2,0),"")</f>
        <v/>
      </c>
      <c r="G4003" s="34" t="str" cm="1">
        <f t="array" ref="G4003">IFERROR(IF(INDEX('регионы и районы'!L:L,MATCH(1,('регионы и районы'!J:J=D4003)*('регионы и районы'!K:K=F4003),0))=0,"",INDEX('регионы и районы'!L:L,MATCH(1,('регионы и районы'!J:J=D4003)*('регионы и районы'!K:K=F4003),0))),"")</f>
        <v/>
      </c>
      <c r="M4003" s="34" t="str">
        <f>IFERROR(VLOOKUP(L4003,Показатели!G:H,2,0),"")</f>
        <v/>
      </c>
      <c r="N4003" s="16" t="str">
        <f>IFERROR(VLOOKUP(Шаблон!L4003,Списки!$A$2:$B$236,2,FALSE),"")</f>
        <v/>
      </c>
      <c r="O4003" s="34" t="str">
        <f>IFERROR(VLOOKUP(N4003,'Единицы измерения'!A:B,2,0),"")</f>
        <v/>
      </c>
    </row>
    <row r="4004" spans="5:15" x14ac:dyDescent="0.25">
      <c r="E4004" s="34" t="str">
        <f>IFERROR(VLOOKUP(D4004,'регионы и районы'!B:C,2,0),"")</f>
        <v/>
      </c>
      <c r="G4004" s="34" t="str" cm="1">
        <f t="array" ref="G4004">IFERROR(IF(INDEX('регионы и районы'!L:L,MATCH(1,('регионы и районы'!J:J=D4004)*('регионы и районы'!K:K=F4004),0))=0,"",INDEX('регионы и районы'!L:L,MATCH(1,('регионы и районы'!J:J=D4004)*('регионы и районы'!K:K=F4004),0))),"")</f>
        <v/>
      </c>
      <c r="M4004" s="34" t="str">
        <f>IFERROR(VLOOKUP(L4004,Показатели!G:H,2,0),"")</f>
        <v/>
      </c>
      <c r="N4004" s="16" t="str">
        <f>IFERROR(VLOOKUP(Шаблон!L4004,Списки!$A$2:$B$236,2,FALSE),"")</f>
        <v/>
      </c>
      <c r="O4004" s="34" t="str">
        <f>IFERROR(VLOOKUP(N4004,'Единицы измерения'!A:B,2,0),"")</f>
        <v/>
      </c>
    </row>
    <row r="4005" spans="5:15" x14ac:dyDescent="0.25">
      <c r="E4005" s="34" t="str">
        <f>IFERROR(VLOOKUP(D4005,'регионы и районы'!B:C,2,0),"")</f>
        <v/>
      </c>
      <c r="G4005" s="34" t="str" cm="1">
        <f t="array" ref="G4005">IFERROR(IF(INDEX('регионы и районы'!L:L,MATCH(1,('регионы и районы'!J:J=D4005)*('регионы и районы'!K:K=F4005),0))=0,"",INDEX('регионы и районы'!L:L,MATCH(1,('регионы и районы'!J:J=D4005)*('регионы и районы'!K:K=F4005),0))),"")</f>
        <v/>
      </c>
      <c r="M4005" s="34" t="str">
        <f>IFERROR(VLOOKUP(L4005,Показатели!G:H,2,0),"")</f>
        <v/>
      </c>
      <c r="N4005" s="16" t="str">
        <f>IFERROR(VLOOKUP(Шаблон!L4005,Списки!$A$2:$B$236,2,FALSE),"")</f>
        <v/>
      </c>
      <c r="O4005" s="34" t="str">
        <f>IFERROR(VLOOKUP(N4005,'Единицы измерения'!A:B,2,0),"")</f>
        <v/>
      </c>
    </row>
    <row r="4006" spans="5:15" x14ac:dyDescent="0.25">
      <c r="E4006" s="34" t="str">
        <f>IFERROR(VLOOKUP(D4006,'регионы и районы'!B:C,2,0),"")</f>
        <v/>
      </c>
      <c r="G4006" s="34" t="str" cm="1">
        <f t="array" ref="G4006">IFERROR(IF(INDEX('регионы и районы'!L:L,MATCH(1,('регионы и районы'!J:J=D4006)*('регионы и районы'!K:K=F4006),0))=0,"",INDEX('регионы и районы'!L:L,MATCH(1,('регионы и районы'!J:J=D4006)*('регионы и районы'!K:K=F4006),0))),"")</f>
        <v/>
      </c>
      <c r="M4006" s="34" t="str">
        <f>IFERROR(VLOOKUP(L4006,Показатели!G:H,2,0),"")</f>
        <v/>
      </c>
      <c r="N4006" s="16" t="str">
        <f>IFERROR(VLOOKUP(Шаблон!L4006,Списки!$A$2:$B$236,2,FALSE),"")</f>
        <v/>
      </c>
      <c r="O4006" s="34" t="str">
        <f>IFERROR(VLOOKUP(N4006,'Единицы измерения'!A:B,2,0),"")</f>
        <v/>
      </c>
    </row>
    <row r="4007" spans="5:15" x14ac:dyDescent="0.25">
      <c r="E4007" s="34" t="str">
        <f>IFERROR(VLOOKUP(D4007,'регионы и районы'!B:C,2,0),"")</f>
        <v/>
      </c>
      <c r="G4007" s="34" t="str" cm="1">
        <f t="array" ref="G4007">IFERROR(IF(INDEX('регионы и районы'!L:L,MATCH(1,('регионы и районы'!J:J=D4007)*('регионы и районы'!K:K=F4007),0))=0,"",INDEX('регионы и районы'!L:L,MATCH(1,('регионы и районы'!J:J=D4007)*('регионы и районы'!K:K=F4007),0))),"")</f>
        <v/>
      </c>
      <c r="M4007" s="34" t="str">
        <f>IFERROR(VLOOKUP(L4007,Показатели!G:H,2,0),"")</f>
        <v/>
      </c>
      <c r="N4007" s="16" t="str">
        <f>IFERROR(VLOOKUP(Шаблон!L4007,Списки!$A$2:$B$236,2,FALSE),"")</f>
        <v/>
      </c>
      <c r="O4007" s="34" t="str">
        <f>IFERROR(VLOOKUP(N4007,'Единицы измерения'!A:B,2,0),"")</f>
        <v/>
      </c>
    </row>
    <row r="4008" spans="5:15" x14ac:dyDescent="0.25">
      <c r="E4008" s="34" t="str">
        <f>IFERROR(VLOOKUP(D4008,'регионы и районы'!B:C,2,0),"")</f>
        <v/>
      </c>
      <c r="G4008" s="34" t="str" cm="1">
        <f t="array" ref="G4008">IFERROR(IF(INDEX('регионы и районы'!L:L,MATCH(1,('регионы и районы'!J:J=D4008)*('регионы и районы'!K:K=F4008),0))=0,"",INDEX('регионы и районы'!L:L,MATCH(1,('регионы и районы'!J:J=D4008)*('регионы и районы'!K:K=F4008),0))),"")</f>
        <v/>
      </c>
      <c r="M4008" s="34" t="str">
        <f>IFERROR(VLOOKUP(L4008,Показатели!G:H,2,0),"")</f>
        <v/>
      </c>
      <c r="N4008" s="16" t="str">
        <f>IFERROR(VLOOKUP(Шаблон!L4008,Списки!$A$2:$B$236,2,FALSE),"")</f>
        <v/>
      </c>
      <c r="O4008" s="34" t="str">
        <f>IFERROR(VLOOKUP(N4008,'Единицы измерения'!A:B,2,0),"")</f>
        <v/>
      </c>
    </row>
    <row r="4009" spans="5:15" x14ac:dyDescent="0.25">
      <c r="E4009" s="34" t="str">
        <f>IFERROR(VLOOKUP(D4009,'регионы и районы'!B:C,2,0),"")</f>
        <v/>
      </c>
      <c r="G4009" s="34" t="str" cm="1">
        <f t="array" ref="G4009">IFERROR(IF(INDEX('регионы и районы'!L:L,MATCH(1,('регионы и районы'!J:J=D4009)*('регионы и районы'!K:K=F4009),0))=0,"",INDEX('регионы и районы'!L:L,MATCH(1,('регионы и районы'!J:J=D4009)*('регионы и районы'!K:K=F4009),0))),"")</f>
        <v/>
      </c>
      <c r="M4009" s="34" t="str">
        <f>IFERROR(VLOOKUP(L4009,Показатели!G:H,2,0),"")</f>
        <v/>
      </c>
      <c r="N4009" s="16" t="str">
        <f>IFERROR(VLOOKUP(Шаблон!L4009,Списки!$A$2:$B$236,2,FALSE),"")</f>
        <v/>
      </c>
      <c r="O4009" s="34" t="str">
        <f>IFERROR(VLOOKUP(N4009,'Единицы измерения'!A:B,2,0),"")</f>
        <v/>
      </c>
    </row>
    <row r="4010" spans="5:15" x14ac:dyDescent="0.25">
      <c r="E4010" s="34" t="str">
        <f>IFERROR(VLOOKUP(D4010,'регионы и районы'!B:C,2,0),"")</f>
        <v/>
      </c>
      <c r="G4010" s="34" t="str" cm="1">
        <f t="array" ref="G4010">IFERROR(IF(INDEX('регионы и районы'!L:L,MATCH(1,('регионы и районы'!J:J=D4010)*('регионы и районы'!K:K=F4010),0))=0,"",INDEX('регионы и районы'!L:L,MATCH(1,('регионы и районы'!J:J=D4010)*('регионы и районы'!K:K=F4010),0))),"")</f>
        <v/>
      </c>
      <c r="M4010" s="34" t="str">
        <f>IFERROR(VLOOKUP(L4010,Показатели!G:H,2,0),"")</f>
        <v/>
      </c>
      <c r="N4010" s="16" t="str">
        <f>IFERROR(VLOOKUP(Шаблон!L4010,Списки!$A$2:$B$236,2,FALSE),"")</f>
        <v/>
      </c>
      <c r="O4010" s="34" t="str">
        <f>IFERROR(VLOOKUP(N4010,'Единицы измерения'!A:B,2,0),"")</f>
        <v/>
      </c>
    </row>
    <row r="4011" spans="5:15" x14ac:dyDescent="0.25">
      <c r="E4011" s="34" t="str">
        <f>IFERROR(VLOOKUP(D4011,'регионы и районы'!B:C,2,0),"")</f>
        <v/>
      </c>
      <c r="G4011" s="34" t="str" cm="1">
        <f t="array" ref="G4011">IFERROR(IF(INDEX('регионы и районы'!L:L,MATCH(1,('регионы и районы'!J:J=D4011)*('регионы и районы'!K:K=F4011),0))=0,"",INDEX('регионы и районы'!L:L,MATCH(1,('регионы и районы'!J:J=D4011)*('регионы и районы'!K:K=F4011),0))),"")</f>
        <v/>
      </c>
      <c r="M4011" s="34" t="str">
        <f>IFERROR(VLOOKUP(L4011,Показатели!G:H,2,0),"")</f>
        <v/>
      </c>
      <c r="N4011" s="16" t="str">
        <f>IFERROR(VLOOKUP(Шаблон!L4011,Списки!$A$2:$B$236,2,FALSE),"")</f>
        <v/>
      </c>
      <c r="O4011" s="34" t="str">
        <f>IFERROR(VLOOKUP(N4011,'Единицы измерения'!A:B,2,0),"")</f>
        <v/>
      </c>
    </row>
    <row r="4012" spans="5:15" x14ac:dyDescent="0.25">
      <c r="E4012" s="34" t="str">
        <f>IFERROR(VLOOKUP(D4012,'регионы и районы'!B:C,2,0),"")</f>
        <v/>
      </c>
      <c r="G4012" s="34" t="str" cm="1">
        <f t="array" ref="G4012">IFERROR(IF(INDEX('регионы и районы'!L:L,MATCH(1,('регионы и районы'!J:J=D4012)*('регионы и районы'!K:K=F4012),0))=0,"",INDEX('регионы и районы'!L:L,MATCH(1,('регионы и районы'!J:J=D4012)*('регионы и районы'!K:K=F4012),0))),"")</f>
        <v/>
      </c>
      <c r="M4012" s="34" t="str">
        <f>IFERROR(VLOOKUP(L4012,Показатели!G:H,2,0),"")</f>
        <v/>
      </c>
      <c r="N4012" s="16" t="str">
        <f>IFERROR(VLOOKUP(Шаблон!L4012,Списки!$A$2:$B$236,2,FALSE),"")</f>
        <v/>
      </c>
      <c r="O4012" s="34" t="str">
        <f>IFERROR(VLOOKUP(N4012,'Единицы измерения'!A:B,2,0),"")</f>
        <v/>
      </c>
    </row>
    <row r="4013" spans="5:15" x14ac:dyDescent="0.25">
      <c r="E4013" s="34" t="str">
        <f>IFERROR(VLOOKUP(D4013,'регионы и районы'!B:C,2,0),"")</f>
        <v/>
      </c>
      <c r="G4013" s="34" t="str" cm="1">
        <f t="array" ref="G4013">IFERROR(IF(INDEX('регионы и районы'!L:L,MATCH(1,('регионы и районы'!J:J=D4013)*('регионы и районы'!K:K=F4013),0))=0,"",INDEX('регионы и районы'!L:L,MATCH(1,('регионы и районы'!J:J=D4013)*('регионы и районы'!K:K=F4013),0))),"")</f>
        <v/>
      </c>
      <c r="M4013" s="34" t="str">
        <f>IFERROR(VLOOKUP(L4013,Показатели!G:H,2,0),"")</f>
        <v/>
      </c>
      <c r="N4013" s="16" t="str">
        <f>IFERROR(VLOOKUP(Шаблон!L4013,Списки!$A$2:$B$236,2,FALSE),"")</f>
        <v/>
      </c>
      <c r="O4013" s="34" t="str">
        <f>IFERROR(VLOOKUP(N4013,'Единицы измерения'!A:B,2,0),"")</f>
        <v/>
      </c>
    </row>
    <row r="4014" spans="5:15" x14ac:dyDescent="0.25">
      <c r="E4014" s="34" t="str">
        <f>IFERROR(VLOOKUP(D4014,'регионы и районы'!B:C,2,0),"")</f>
        <v/>
      </c>
      <c r="G4014" s="34" t="str" cm="1">
        <f t="array" ref="G4014">IFERROR(IF(INDEX('регионы и районы'!L:L,MATCH(1,('регионы и районы'!J:J=D4014)*('регионы и районы'!K:K=F4014),0))=0,"",INDEX('регионы и районы'!L:L,MATCH(1,('регионы и районы'!J:J=D4014)*('регионы и районы'!K:K=F4014),0))),"")</f>
        <v/>
      </c>
      <c r="M4014" s="34" t="str">
        <f>IFERROR(VLOOKUP(L4014,Показатели!G:H,2,0),"")</f>
        <v/>
      </c>
      <c r="N4014" s="16" t="str">
        <f>IFERROR(VLOOKUP(Шаблон!L4014,Списки!$A$2:$B$236,2,FALSE),"")</f>
        <v/>
      </c>
      <c r="O4014" s="34" t="str">
        <f>IFERROR(VLOOKUP(N4014,'Единицы измерения'!A:B,2,0),"")</f>
        <v/>
      </c>
    </row>
    <row r="4015" spans="5:15" x14ac:dyDescent="0.25">
      <c r="E4015" s="34" t="str">
        <f>IFERROR(VLOOKUP(D4015,'регионы и районы'!B:C,2,0),"")</f>
        <v/>
      </c>
      <c r="G4015" s="34" t="str" cm="1">
        <f t="array" ref="G4015">IFERROR(IF(INDEX('регионы и районы'!L:L,MATCH(1,('регионы и районы'!J:J=D4015)*('регионы и районы'!K:K=F4015),0))=0,"",INDEX('регионы и районы'!L:L,MATCH(1,('регионы и районы'!J:J=D4015)*('регионы и районы'!K:K=F4015),0))),"")</f>
        <v/>
      </c>
      <c r="M4015" s="34" t="str">
        <f>IFERROR(VLOOKUP(L4015,Показатели!G:H,2,0),"")</f>
        <v/>
      </c>
      <c r="N4015" s="16" t="str">
        <f>IFERROR(VLOOKUP(Шаблон!L4015,Списки!$A$2:$B$236,2,FALSE),"")</f>
        <v/>
      </c>
      <c r="O4015" s="34" t="str">
        <f>IFERROR(VLOOKUP(N4015,'Единицы измерения'!A:B,2,0),"")</f>
        <v/>
      </c>
    </row>
    <row r="4016" spans="5:15" x14ac:dyDescent="0.25">
      <c r="E4016" s="34" t="str">
        <f>IFERROR(VLOOKUP(D4016,'регионы и районы'!B:C,2,0),"")</f>
        <v/>
      </c>
      <c r="G4016" s="34" t="str" cm="1">
        <f t="array" ref="G4016">IFERROR(IF(INDEX('регионы и районы'!L:L,MATCH(1,('регионы и районы'!J:J=D4016)*('регионы и районы'!K:K=F4016),0))=0,"",INDEX('регионы и районы'!L:L,MATCH(1,('регионы и районы'!J:J=D4016)*('регионы и районы'!K:K=F4016),0))),"")</f>
        <v/>
      </c>
      <c r="M4016" s="34" t="str">
        <f>IFERROR(VLOOKUP(L4016,Показатели!G:H,2,0),"")</f>
        <v/>
      </c>
      <c r="N4016" s="16" t="str">
        <f>IFERROR(VLOOKUP(Шаблон!L4016,Списки!$A$2:$B$236,2,FALSE),"")</f>
        <v/>
      </c>
      <c r="O4016" s="34" t="str">
        <f>IFERROR(VLOOKUP(N4016,'Единицы измерения'!A:B,2,0),"")</f>
        <v/>
      </c>
    </row>
    <row r="4017" spans="5:15" x14ac:dyDescent="0.25">
      <c r="E4017" s="34" t="str">
        <f>IFERROR(VLOOKUP(D4017,'регионы и районы'!B:C,2,0),"")</f>
        <v/>
      </c>
      <c r="G4017" s="34" t="str" cm="1">
        <f t="array" ref="G4017">IFERROR(IF(INDEX('регионы и районы'!L:L,MATCH(1,('регионы и районы'!J:J=D4017)*('регионы и районы'!K:K=F4017),0))=0,"",INDEX('регионы и районы'!L:L,MATCH(1,('регионы и районы'!J:J=D4017)*('регионы и районы'!K:K=F4017),0))),"")</f>
        <v/>
      </c>
      <c r="M4017" s="34" t="str">
        <f>IFERROR(VLOOKUP(L4017,Показатели!G:H,2,0),"")</f>
        <v/>
      </c>
      <c r="N4017" s="16" t="str">
        <f>IFERROR(VLOOKUP(Шаблон!L4017,Списки!$A$2:$B$236,2,FALSE),"")</f>
        <v/>
      </c>
      <c r="O4017" s="34" t="str">
        <f>IFERROR(VLOOKUP(N4017,'Единицы измерения'!A:B,2,0),"")</f>
        <v/>
      </c>
    </row>
    <row r="4018" spans="5:15" x14ac:dyDescent="0.25">
      <c r="E4018" s="34" t="str">
        <f>IFERROR(VLOOKUP(D4018,'регионы и районы'!B:C,2,0),"")</f>
        <v/>
      </c>
      <c r="G4018" s="34" t="str" cm="1">
        <f t="array" ref="G4018">IFERROR(IF(INDEX('регионы и районы'!L:L,MATCH(1,('регионы и районы'!J:J=D4018)*('регионы и районы'!K:K=F4018),0))=0,"",INDEX('регионы и районы'!L:L,MATCH(1,('регионы и районы'!J:J=D4018)*('регионы и районы'!K:K=F4018),0))),"")</f>
        <v/>
      </c>
      <c r="M4018" s="34" t="str">
        <f>IFERROR(VLOOKUP(L4018,Показатели!G:H,2,0),"")</f>
        <v/>
      </c>
      <c r="N4018" s="16" t="str">
        <f>IFERROR(VLOOKUP(Шаблон!L4018,Списки!$A$2:$B$236,2,FALSE),"")</f>
        <v/>
      </c>
      <c r="O4018" s="34" t="str">
        <f>IFERROR(VLOOKUP(N4018,'Единицы измерения'!A:B,2,0),"")</f>
        <v/>
      </c>
    </row>
    <row r="4019" spans="5:15" x14ac:dyDescent="0.25">
      <c r="E4019" s="34" t="str">
        <f>IFERROR(VLOOKUP(D4019,'регионы и районы'!B:C,2,0),"")</f>
        <v/>
      </c>
      <c r="G4019" s="34" t="str" cm="1">
        <f t="array" ref="G4019">IFERROR(IF(INDEX('регионы и районы'!L:L,MATCH(1,('регионы и районы'!J:J=D4019)*('регионы и районы'!K:K=F4019),0))=0,"",INDEX('регионы и районы'!L:L,MATCH(1,('регионы и районы'!J:J=D4019)*('регионы и районы'!K:K=F4019),0))),"")</f>
        <v/>
      </c>
      <c r="M4019" s="34" t="str">
        <f>IFERROR(VLOOKUP(L4019,Показатели!G:H,2,0),"")</f>
        <v/>
      </c>
      <c r="N4019" s="16" t="str">
        <f>IFERROR(VLOOKUP(Шаблон!L4019,Списки!$A$2:$B$236,2,FALSE),"")</f>
        <v/>
      </c>
      <c r="O4019" s="34" t="str">
        <f>IFERROR(VLOOKUP(N4019,'Единицы измерения'!A:B,2,0),"")</f>
        <v/>
      </c>
    </row>
    <row r="4020" spans="5:15" x14ac:dyDescent="0.25">
      <c r="E4020" s="34" t="str">
        <f>IFERROR(VLOOKUP(D4020,'регионы и районы'!B:C,2,0),"")</f>
        <v/>
      </c>
      <c r="G4020" s="34" t="str" cm="1">
        <f t="array" ref="G4020">IFERROR(IF(INDEX('регионы и районы'!L:L,MATCH(1,('регионы и районы'!J:J=D4020)*('регионы и районы'!K:K=F4020),0))=0,"",INDEX('регионы и районы'!L:L,MATCH(1,('регионы и районы'!J:J=D4020)*('регионы и районы'!K:K=F4020),0))),"")</f>
        <v/>
      </c>
      <c r="M4020" s="34" t="str">
        <f>IFERROR(VLOOKUP(L4020,Показатели!G:H,2,0),"")</f>
        <v/>
      </c>
      <c r="N4020" s="16" t="str">
        <f>IFERROR(VLOOKUP(Шаблон!L4020,Списки!$A$2:$B$236,2,FALSE),"")</f>
        <v/>
      </c>
      <c r="O4020" s="34" t="str">
        <f>IFERROR(VLOOKUP(N4020,'Единицы измерения'!A:B,2,0),"")</f>
        <v/>
      </c>
    </row>
    <row r="4021" spans="5:15" x14ac:dyDescent="0.25">
      <c r="E4021" s="34" t="str">
        <f>IFERROR(VLOOKUP(D4021,'регионы и районы'!B:C,2,0),"")</f>
        <v/>
      </c>
      <c r="G4021" s="34" t="str" cm="1">
        <f t="array" ref="G4021">IFERROR(IF(INDEX('регионы и районы'!L:L,MATCH(1,('регионы и районы'!J:J=D4021)*('регионы и районы'!K:K=F4021),0))=0,"",INDEX('регионы и районы'!L:L,MATCH(1,('регионы и районы'!J:J=D4021)*('регионы и районы'!K:K=F4021),0))),"")</f>
        <v/>
      </c>
      <c r="M4021" s="34" t="str">
        <f>IFERROR(VLOOKUP(L4021,Показатели!G:H,2,0),"")</f>
        <v/>
      </c>
      <c r="N4021" s="16" t="str">
        <f>IFERROR(VLOOKUP(Шаблон!L4021,Списки!$A$2:$B$236,2,FALSE),"")</f>
        <v/>
      </c>
      <c r="O4021" s="34" t="str">
        <f>IFERROR(VLOOKUP(N4021,'Единицы измерения'!A:B,2,0),"")</f>
        <v/>
      </c>
    </row>
    <row r="4022" spans="5:15" x14ac:dyDescent="0.25">
      <c r="E4022" s="34" t="str">
        <f>IFERROR(VLOOKUP(D4022,'регионы и районы'!B:C,2,0),"")</f>
        <v/>
      </c>
      <c r="G4022" s="34" t="str" cm="1">
        <f t="array" ref="G4022">IFERROR(IF(INDEX('регионы и районы'!L:L,MATCH(1,('регионы и районы'!J:J=D4022)*('регионы и районы'!K:K=F4022),0))=0,"",INDEX('регионы и районы'!L:L,MATCH(1,('регионы и районы'!J:J=D4022)*('регионы и районы'!K:K=F4022),0))),"")</f>
        <v/>
      </c>
      <c r="M4022" s="34" t="str">
        <f>IFERROR(VLOOKUP(L4022,Показатели!G:H,2,0),"")</f>
        <v/>
      </c>
      <c r="N4022" s="16" t="str">
        <f>IFERROR(VLOOKUP(Шаблон!L4022,Списки!$A$2:$B$236,2,FALSE),"")</f>
        <v/>
      </c>
      <c r="O4022" s="34" t="str">
        <f>IFERROR(VLOOKUP(N4022,'Единицы измерения'!A:B,2,0),"")</f>
        <v/>
      </c>
    </row>
    <row r="4023" spans="5:15" x14ac:dyDescent="0.25">
      <c r="E4023" s="34" t="str">
        <f>IFERROR(VLOOKUP(D4023,'регионы и районы'!B:C,2,0),"")</f>
        <v/>
      </c>
      <c r="G4023" s="34" t="str" cm="1">
        <f t="array" ref="G4023">IFERROR(IF(INDEX('регионы и районы'!L:L,MATCH(1,('регионы и районы'!J:J=D4023)*('регионы и районы'!K:K=F4023),0))=0,"",INDEX('регионы и районы'!L:L,MATCH(1,('регионы и районы'!J:J=D4023)*('регионы и районы'!K:K=F4023),0))),"")</f>
        <v/>
      </c>
      <c r="M4023" s="34" t="str">
        <f>IFERROR(VLOOKUP(L4023,Показатели!G:H,2,0),"")</f>
        <v/>
      </c>
      <c r="N4023" s="16" t="str">
        <f>IFERROR(VLOOKUP(Шаблон!L4023,Списки!$A$2:$B$236,2,FALSE),"")</f>
        <v/>
      </c>
      <c r="O4023" s="34" t="str">
        <f>IFERROR(VLOOKUP(N4023,'Единицы измерения'!A:B,2,0),"")</f>
        <v/>
      </c>
    </row>
    <row r="4024" spans="5:15" x14ac:dyDescent="0.25">
      <c r="E4024" s="34" t="str">
        <f>IFERROR(VLOOKUP(D4024,'регионы и районы'!B:C,2,0),"")</f>
        <v/>
      </c>
      <c r="G4024" s="34" t="str" cm="1">
        <f t="array" ref="G4024">IFERROR(IF(INDEX('регионы и районы'!L:L,MATCH(1,('регионы и районы'!J:J=D4024)*('регионы и районы'!K:K=F4024),0))=0,"",INDEX('регионы и районы'!L:L,MATCH(1,('регионы и районы'!J:J=D4024)*('регионы и районы'!K:K=F4024),0))),"")</f>
        <v/>
      </c>
      <c r="M4024" s="34" t="str">
        <f>IFERROR(VLOOKUP(L4024,Показатели!G:H,2,0),"")</f>
        <v/>
      </c>
      <c r="N4024" s="16" t="str">
        <f>IFERROR(VLOOKUP(Шаблон!L4024,Списки!$A$2:$B$236,2,FALSE),"")</f>
        <v/>
      </c>
      <c r="O4024" s="34" t="str">
        <f>IFERROR(VLOOKUP(N4024,'Единицы измерения'!A:B,2,0),"")</f>
        <v/>
      </c>
    </row>
    <row r="4025" spans="5:15" x14ac:dyDescent="0.25">
      <c r="E4025" s="34" t="str">
        <f>IFERROR(VLOOKUP(D4025,'регионы и районы'!B:C,2,0),"")</f>
        <v/>
      </c>
      <c r="G4025" s="34" t="str" cm="1">
        <f t="array" ref="G4025">IFERROR(IF(INDEX('регионы и районы'!L:L,MATCH(1,('регионы и районы'!J:J=D4025)*('регионы и районы'!K:K=F4025),0))=0,"",INDEX('регионы и районы'!L:L,MATCH(1,('регионы и районы'!J:J=D4025)*('регионы и районы'!K:K=F4025),0))),"")</f>
        <v/>
      </c>
      <c r="M4025" s="34" t="str">
        <f>IFERROR(VLOOKUP(L4025,Показатели!G:H,2,0),"")</f>
        <v/>
      </c>
      <c r="N4025" s="16" t="str">
        <f>IFERROR(VLOOKUP(Шаблон!L4025,Списки!$A$2:$B$236,2,FALSE),"")</f>
        <v/>
      </c>
      <c r="O4025" s="34" t="str">
        <f>IFERROR(VLOOKUP(N4025,'Единицы измерения'!A:B,2,0),"")</f>
        <v/>
      </c>
    </row>
    <row r="4026" spans="5:15" x14ac:dyDescent="0.25">
      <c r="E4026" s="34" t="str">
        <f>IFERROR(VLOOKUP(D4026,'регионы и районы'!B:C,2,0),"")</f>
        <v/>
      </c>
      <c r="G4026" s="34" t="str" cm="1">
        <f t="array" ref="G4026">IFERROR(IF(INDEX('регионы и районы'!L:L,MATCH(1,('регионы и районы'!J:J=D4026)*('регионы и районы'!K:K=F4026),0))=0,"",INDEX('регионы и районы'!L:L,MATCH(1,('регионы и районы'!J:J=D4026)*('регионы и районы'!K:K=F4026),0))),"")</f>
        <v/>
      </c>
      <c r="M4026" s="34" t="str">
        <f>IFERROR(VLOOKUP(L4026,Показатели!G:H,2,0),"")</f>
        <v/>
      </c>
      <c r="N4026" s="16" t="str">
        <f>IFERROR(VLOOKUP(Шаблон!L4026,Списки!$A$2:$B$236,2,FALSE),"")</f>
        <v/>
      </c>
      <c r="O4026" s="34" t="str">
        <f>IFERROR(VLOOKUP(N4026,'Единицы измерения'!A:B,2,0),"")</f>
        <v/>
      </c>
    </row>
    <row r="4027" spans="5:15" x14ac:dyDescent="0.25">
      <c r="E4027" s="34" t="str">
        <f>IFERROR(VLOOKUP(D4027,'регионы и районы'!B:C,2,0),"")</f>
        <v/>
      </c>
      <c r="G4027" s="34" t="str" cm="1">
        <f t="array" ref="G4027">IFERROR(IF(INDEX('регионы и районы'!L:L,MATCH(1,('регионы и районы'!J:J=D4027)*('регионы и районы'!K:K=F4027),0))=0,"",INDEX('регионы и районы'!L:L,MATCH(1,('регионы и районы'!J:J=D4027)*('регионы и районы'!K:K=F4027),0))),"")</f>
        <v/>
      </c>
      <c r="M4027" s="34" t="str">
        <f>IFERROR(VLOOKUP(L4027,Показатели!G:H,2,0),"")</f>
        <v/>
      </c>
      <c r="N4027" s="16" t="str">
        <f>IFERROR(VLOOKUP(Шаблон!L4027,Списки!$A$2:$B$236,2,FALSE),"")</f>
        <v/>
      </c>
      <c r="O4027" s="34" t="str">
        <f>IFERROR(VLOOKUP(N4027,'Единицы измерения'!A:B,2,0),"")</f>
        <v/>
      </c>
    </row>
    <row r="4028" spans="5:15" x14ac:dyDescent="0.25">
      <c r="E4028" s="34" t="str">
        <f>IFERROR(VLOOKUP(D4028,'регионы и районы'!B:C,2,0),"")</f>
        <v/>
      </c>
      <c r="G4028" s="34" t="str" cm="1">
        <f t="array" ref="G4028">IFERROR(IF(INDEX('регионы и районы'!L:L,MATCH(1,('регионы и районы'!J:J=D4028)*('регионы и районы'!K:K=F4028),0))=0,"",INDEX('регионы и районы'!L:L,MATCH(1,('регионы и районы'!J:J=D4028)*('регионы и районы'!K:K=F4028),0))),"")</f>
        <v/>
      </c>
      <c r="M4028" s="34" t="str">
        <f>IFERROR(VLOOKUP(L4028,Показатели!G:H,2,0),"")</f>
        <v/>
      </c>
      <c r="N4028" s="16" t="str">
        <f>IFERROR(VLOOKUP(Шаблон!L4028,Списки!$A$2:$B$236,2,FALSE),"")</f>
        <v/>
      </c>
      <c r="O4028" s="34" t="str">
        <f>IFERROR(VLOOKUP(N4028,'Единицы измерения'!A:B,2,0),"")</f>
        <v/>
      </c>
    </row>
    <row r="4029" spans="5:15" x14ac:dyDescent="0.25">
      <c r="E4029" s="34" t="str">
        <f>IFERROR(VLOOKUP(D4029,'регионы и районы'!B:C,2,0),"")</f>
        <v/>
      </c>
      <c r="G4029" s="34" t="str" cm="1">
        <f t="array" ref="G4029">IFERROR(IF(INDEX('регионы и районы'!L:L,MATCH(1,('регионы и районы'!J:J=D4029)*('регионы и районы'!K:K=F4029),0))=0,"",INDEX('регионы и районы'!L:L,MATCH(1,('регионы и районы'!J:J=D4029)*('регионы и районы'!K:K=F4029),0))),"")</f>
        <v/>
      </c>
      <c r="M4029" s="34" t="str">
        <f>IFERROR(VLOOKUP(L4029,Показатели!G:H,2,0),"")</f>
        <v/>
      </c>
      <c r="N4029" s="16" t="str">
        <f>IFERROR(VLOOKUP(Шаблон!L4029,Списки!$A$2:$B$236,2,FALSE),"")</f>
        <v/>
      </c>
      <c r="O4029" s="34" t="str">
        <f>IFERROR(VLOOKUP(N4029,'Единицы измерения'!A:B,2,0),"")</f>
        <v/>
      </c>
    </row>
    <row r="4030" spans="5:15" x14ac:dyDescent="0.25">
      <c r="E4030" s="34" t="str">
        <f>IFERROR(VLOOKUP(D4030,'регионы и районы'!B:C,2,0),"")</f>
        <v/>
      </c>
      <c r="G4030" s="34" t="str" cm="1">
        <f t="array" ref="G4030">IFERROR(IF(INDEX('регионы и районы'!L:L,MATCH(1,('регионы и районы'!J:J=D4030)*('регионы и районы'!K:K=F4030),0))=0,"",INDEX('регионы и районы'!L:L,MATCH(1,('регионы и районы'!J:J=D4030)*('регионы и районы'!K:K=F4030),0))),"")</f>
        <v/>
      </c>
      <c r="M4030" s="34" t="str">
        <f>IFERROR(VLOOKUP(L4030,Показатели!G:H,2,0),"")</f>
        <v/>
      </c>
      <c r="N4030" s="16" t="str">
        <f>IFERROR(VLOOKUP(Шаблон!L4030,Списки!$A$2:$B$236,2,FALSE),"")</f>
        <v/>
      </c>
      <c r="O4030" s="34" t="str">
        <f>IFERROR(VLOOKUP(N4030,'Единицы измерения'!A:B,2,0),"")</f>
        <v/>
      </c>
    </row>
    <row r="4031" spans="5:15" x14ac:dyDescent="0.25">
      <c r="E4031" s="34" t="str">
        <f>IFERROR(VLOOKUP(D4031,'регионы и районы'!B:C,2,0),"")</f>
        <v/>
      </c>
      <c r="G4031" s="34" t="str" cm="1">
        <f t="array" ref="G4031">IFERROR(IF(INDEX('регионы и районы'!L:L,MATCH(1,('регионы и районы'!J:J=D4031)*('регионы и районы'!K:K=F4031),0))=0,"",INDEX('регионы и районы'!L:L,MATCH(1,('регионы и районы'!J:J=D4031)*('регионы и районы'!K:K=F4031),0))),"")</f>
        <v/>
      </c>
      <c r="M4031" s="34" t="str">
        <f>IFERROR(VLOOKUP(L4031,Показатели!G:H,2,0),"")</f>
        <v/>
      </c>
      <c r="N4031" s="16" t="str">
        <f>IFERROR(VLOOKUP(Шаблон!L4031,Списки!$A$2:$B$236,2,FALSE),"")</f>
        <v/>
      </c>
      <c r="O4031" s="34" t="str">
        <f>IFERROR(VLOOKUP(N4031,'Единицы измерения'!A:B,2,0),"")</f>
        <v/>
      </c>
    </row>
    <row r="4032" spans="5:15" x14ac:dyDescent="0.25">
      <c r="E4032" s="34" t="str">
        <f>IFERROR(VLOOKUP(D4032,'регионы и районы'!B:C,2,0),"")</f>
        <v/>
      </c>
      <c r="G4032" s="34" t="str" cm="1">
        <f t="array" ref="G4032">IFERROR(IF(INDEX('регионы и районы'!L:L,MATCH(1,('регионы и районы'!J:J=D4032)*('регионы и районы'!K:K=F4032),0))=0,"",INDEX('регионы и районы'!L:L,MATCH(1,('регионы и районы'!J:J=D4032)*('регионы и районы'!K:K=F4032),0))),"")</f>
        <v/>
      </c>
      <c r="M4032" s="34" t="str">
        <f>IFERROR(VLOOKUP(L4032,Показатели!G:H,2,0),"")</f>
        <v/>
      </c>
      <c r="N4032" s="16" t="str">
        <f>IFERROR(VLOOKUP(Шаблон!L4032,Списки!$A$2:$B$236,2,FALSE),"")</f>
        <v/>
      </c>
      <c r="O4032" s="34" t="str">
        <f>IFERROR(VLOOKUP(N4032,'Единицы измерения'!A:B,2,0),"")</f>
        <v/>
      </c>
    </row>
    <row r="4033" spans="5:15" x14ac:dyDescent="0.25">
      <c r="E4033" s="34" t="str">
        <f>IFERROR(VLOOKUP(D4033,'регионы и районы'!B:C,2,0),"")</f>
        <v/>
      </c>
      <c r="G4033" s="34" t="str" cm="1">
        <f t="array" ref="G4033">IFERROR(IF(INDEX('регионы и районы'!L:L,MATCH(1,('регионы и районы'!J:J=D4033)*('регионы и районы'!K:K=F4033),0))=0,"",INDEX('регионы и районы'!L:L,MATCH(1,('регионы и районы'!J:J=D4033)*('регионы и районы'!K:K=F4033),0))),"")</f>
        <v/>
      </c>
      <c r="M4033" s="34" t="str">
        <f>IFERROR(VLOOKUP(L4033,Показатели!G:H,2,0),"")</f>
        <v/>
      </c>
      <c r="N4033" s="16" t="str">
        <f>IFERROR(VLOOKUP(Шаблон!L4033,Списки!$A$2:$B$236,2,FALSE),"")</f>
        <v/>
      </c>
      <c r="O4033" s="34" t="str">
        <f>IFERROR(VLOOKUP(N4033,'Единицы измерения'!A:B,2,0),"")</f>
        <v/>
      </c>
    </row>
    <row r="4034" spans="5:15" x14ac:dyDescent="0.25">
      <c r="E4034" s="34" t="str">
        <f>IFERROR(VLOOKUP(D4034,'регионы и районы'!B:C,2,0),"")</f>
        <v/>
      </c>
      <c r="G4034" s="34" t="str" cm="1">
        <f t="array" ref="G4034">IFERROR(IF(INDEX('регионы и районы'!L:L,MATCH(1,('регионы и районы'!J:J=D4034)*('регионы и районы'!K:K=F4034),0))=0,"",INDEX('регионы и районы'!L:L,MATCH(1,('регионы и районы'!J:J=D4034)*('регионы и районы'!K:K=F4034),0))),"")</f>
        <v/>
      </c>
      <c r="M4034" s="34" t="str">
        <f>IFERROR(VLOOKUP(L4034,Показатели!G:H,2,0),"")</f>
        <v/>
      </c>
      <c r="N4034" s="16" t="str">
        <f>IFERROR(VLOOKUP(Шаблон!L4034,Списки!$A$2:$B$236,2,FALSE),"")</f>
        <v/>
      </c>
      <c r="O4034" s="34" t="str">
        <f>IFERROR(VLOOKUP(N4034,'Единицы измерения'!A:B,2,0),"")</f>
        <v/>
      </c>
    </row>
    <row r="4035" spans="5:15" x14ac:dyDescent="0.25">
      <c r="E4035" s="34" t="str">
        <f>IFERROR(VLOOKUP(D4035,'регионы и районы'!B:C,2,0),"")</f>
        <v/>
      </c>
      <c r="G4035" s="34" t="str" cm="1">
        <f t="array" ref="G4035">IFERROR(IF(INDEX('регионы и районы'!L:L,MATCH(1,('регионы и районы'!J:J=D4035)*('регионы и районы'!K:K=F4035),0))=0,"",INDEX('регионы и районы'!L:L,MATCH(1,('регионы и районы'!J:J=D4035)*('регионы и районы'!K:K=F4035),0))),"")</f>
        <v/>
      </c>
      <c r="M4035" s="34" t="str">
        <f>IFERROR(VLOOKUP(L4035,Показатели!G:H,2,0),"")</f>
        <v/>
      </c>
      <c r="N4035" s="16" t="str">
        <f>IFERROR(VLOOKUP(Шаблон!L4035,Списки!$A$2:$B$236,2,FALSE),"")</f>
        <v/>
      </c>
      <c r="O4035" s="34" t="str">
        <f>IFERROR(VLOOKUP(N4035,'Единицы измерения'!A:B,2,0),"")</f>
        <v/>
      </c>
    </row>
    <row r="4036" spans="5:15" x14ac:dyDescent="0.25">
      <c r="E4036" s="34" t="str">
        <f>IFERROR(VLOOKUP(D4036,'регионы и районы'!B:C,2,0),"")</f>
        <v/>
      </c>
      <c r="G4036" s="34" t="str" cm="1">
        <f t="array" ref="G4036">IFERROR(IF(INDEX('регионы и районы'!L:L,MATCH(1,('регионы и районы'!J:J=D4036)*('регионы и районы'!K:K=F4036),0))=0,"",INDEX('регионы и районы'!L:L,MATCH(1,('регионы и районы'!J:J=D4036)*('регионы и районы'!K:K=F4036),0))),"")</f>
        <v/>
      </c>
      <c r="M4036" s="34" t="str">
        <f>IFERROR(VLOOKUP(L4036,Показатели!G:H,2,0),"")</f>
        <v/>
      </c>
      <c r="N4036" s="16" t="str">
        <f>IFERROR(VLOOKUP(Шаблон!L4036,Списки!$A$2:$B$236,2,FALSE),"")</f>
        <v/>
      </c>
      <c r="O4036" s="34" t="str">
        <f>IFERROR(VLOOKUP(N4036,'Единицы измерения'!A:B,2,0),"")</f>
        <v/>
      </c>
    </row>
    <row r="4037" spans="5:15" x14ac:dyDescent="0.25">
      <c r="E4037" s="34" t="str">
        <f>IFERROR(VLOOKUP(D4037,'регионы и районы'!B:C,2,0),"")</f>
        <v/>
      </c>
      <c r="G4037" s="34" t="str" cm="1">
        <f t="array" ref="G4037">IFERROR(IF(INDEX('регионы и районы'!L:L,MATCH(1,('регионы и районы'!J:J=D4037)*('регионы и районы'!K:K=F4037),0))=0,"",INDEX('регионы и районы'!L:L,MATCH(1,('регионы и районы'!J:J=D4037)*('регионы и районы'!K:K=F4037),0))),"")</f>
        <v/>
      </c>
      <c r="M4037" s="34" t="str">
        <f>IFERROR(VLOOKUP(L4037,Показатели!G:H,2,0),"")</f>
        <v/>
      </c>
      <c r="N4037" s="16" t="str">
        <f>IFERROR(VLOOKUP(Шаблон!L4037,Списки!$A$2:$B$236,2,FALSE),"")</f>
        <v/>
      </c>
      <c r="O4037" s="34" t="str">
        <f>IFERROR(VLOOKUP(N4037,'Единицы измерения'!A:B,2,0),"")</f>
        <v/>
      </c>
    </row>
    <row r="4038" spans="5:15" x14ac:dyDescent="0.25">
      <c r="E4038" s="34" t="str">
        <f>IFERROR(VLOOKUP(D4038,'регионы и районы'!B:C,2,0),"")</f>
        <v/>
      </c>
      <c r="G4038" s="34" t="str" cm="1">
        <f t="array" ref="G4038">IFERROR(IF(INDEX('регионы и районы'!L:L,MATCH(1,('регионы и районы'!J:J=D4038)*('регионы и районы'!K:K=F4038),0))=0,"",INDEX('регионы и районы'!L:L,MATCH(1,('регионы и районы'!J:J=D4038)*('регионы и районы'!K:K=F4038),0))),"")</f>
        <v/>
      </c>
      <c r="M4038" s="34" t="str">
        <f>IFERROR(VLOOKUP(L4038,Показатели!G:H,2,0),"")</f>
        <v/>
      </c>
      <c r="N4038" s="16" t="str">
        <f>IFERROR(VLOOKUP(Шаблон!L4038,Списки!$A$2:$B$236,2,FALSE),"")</f>
        <v/>
      </c>
      <c r="O4038" s="34" t="str">
        <f>IFERROR(VLOOKUP(N4038,'Единицы измерения'!A:B,2,0),"")</f>
        <v/>
      </c>
    </row>
    <row r="4039" spans="5:15" x14ac:dyDescent="0.25">
      <c r="E4039" s="34" t="str">
        <f>IFERROR(VLOOKUP(D4039,'регионы и районы'!B:C,2,0),"")</f>
        <v/>
      </c>
      <c r="G4039" s="34" t="str" cm="1">
        <f t="array" ref="G4039">IFERROR(IF(INDEX('регионы и районы'!L:L,MATCH(1,('регионы и районы'!J:J=D4039)*('регионы и районы'!K:K=F4039),0))=0,"",INDEX('регионы и районы'!L:L,MATCH(1,('регионы и районы'!J:J=D4039)*('регионы и районы'!K:K=F4039),0))),"")</f>
        <v/>
      </c>
      <c r="M4039" s="34" t="str">
        <f>IFERROR(VLOOKUP(L4039,Показатели!G:H,2,0),"")</f>
        <v/>
      </c>
      <c r="N4039" s="16" t="str">
        <f>IFERROR(VLOOKUP(Шаблон!L4039,Списки!$A$2:$B$236,2,FALSE),"")</f>
        <v/>
      </c>
      <c r="O4039" s="34" t="str">
        <f>IFERROR(VLOOKUP(N4039,'Единицы измерения'!A:B,2,0),"")</f>
        <v/>
      </c>
    </row>
    <row r="4040" spans="5:15" x14ac:dyDescent="0.25">
      <c r="E4040" s="34" t="str">
        <f>IFERROR(VLOOKUP(D4040,'регионы и районы'!B:C,2,0),"")</f>
        <v/>
      </c>
      <c r="G4040" s="34" t="str" cm="1">
        <f t="array" ref="G4040">IFERROR(IF(INDEX('регионы и районы'!L:L,MATCH(1,('регионы и районы'!J:J=D4040)*('регионы и районы'!K:K=F4040),0))=0,"",INDEX('регионы и районы'!L:L,MATCH(1,('регионы и районы'!J:J=D4040)*('регионы и районы'!K:K=F4040),0))),"")</f>
        <v/>
      </c>
      <c r="M4040" s="34" t="str">
        <f>IFERROR(VLOOKUP(L4040,Показатели!G:H,2,0),"")</f>
        <v/>
      </c>
      <c r="N4040" s="16" t="str">
        <f>IFERROR(VLOOKUP(Шаблон!L4040,Списки!$A$2:$B$236,2,FALSE),"")</f>
        <v/>
      </c>
      <c r="O4040" s="34" t="str">
        <f>IFERROR(VLOOKUP(N4040,'Единицы измерения'!A:B,2,0),"")</f>
        <v/>
      </c>
    </row>
    <row r="4041" spans="5:15" x14ac:dyDescent="0.25">
      <c r="E4041" s="34" t="str">
        <f>IFERROR(VLOOKUP(D4041,'регионы и районы'!B:C,2,0),"")</f>
        <v/>
      </c>
      <c r="G4041" s="34" t="str" cm="1">
        <f t="array" ref="G4041">IFERROR(IF(INDEX('регионы и районы'!L:L,MATCH(1,('регионы и районы'!J:J=D4041)*('регионы и районы'!K:K=F4041),0))=0,"",INDEX('регионы и районы'!L:L,MATCH(1,('регионы и районы'!J:J=D4041)*('регионы и районы'!K:K=F4041),0))),"")</f>
        <v/>
      </c>
      <c r="M4041" s="34" t="str">
        <f>IFERROR(VLOOKUP(L4041,Показатели!G:H,2,0),"")</f>
        <v/>
      </c>
      <c r="N4041" s="16" t="str">
        <f>IFERROR(VLOOKUP(Шаблон!L4041,Списки!$A$2:$B$236,2,FALSE),"")</f>
        <v/>
      </c>
      <c r="O4041" s="34" t="str">
        <f>IFERROR(VLOOKUP(N4041,'Единицы измерения'!A:B,2,0),"")</f>
        <v/>
      </c>
    </row>
    <row r="4042" spans="5:15" x14ac:dyDescent="0.25">
      <c r="E4042" s="34" t="str">
        <f>IFERROR(VLOOKUP(D4042,'регионы и районы'!B:C,2,0),"")</f>
        <v/>
      </c>
      <c r="G4042" s="34" t="str" cm="1">
        <f t="array" ref="G4042">IFERROR(IF(INDEX('регионы и районы'!L:L,MATCH(1,('регионы и районы'!J:J=D4042)*('регионы и районы'!K:K=F4042),0))=0,"",INDEX('регионы и районы'!L:L,MATCH(1,('регионы и районы'!J:J=D4042)*('регионы и районы'!K:K=F4042),0))),"")</f>
        <v/>
      </c>
      <c r="M4042" s="34" t="str">
        <f>IFERROR(VLOOKUP(L4042,Показатели!G:H,2,0),"")</f>
        <v/>
      </c>
      <c r="N4042" s="16" t="str">
        <f>IFERROR(VLOOKUP(Шаблон!L4042,Списки!$A$2:$B$236,2,FALSE),"")</f>
        <v/>
      </c>
      <c r="O4042" s="34" t="str">
        <f>IFERROR(VLOOKUP(N4042,'Единицы измерения'!A:B,2,0),"")</f>
        <v/>
      </c>
    </row>
    <row r="4043" spans="5:15" x14ac:dyDescent="0.25">
      <c r="E4043" s="34" t="str">
        <f>IFERROR(VLOOKUP(D4043,'регионы и районы'!B:C,2,0),"")</f>
        <v/>
      </c>
      <c r="G4043" s="34" t="str" cm="1">
        <f t="array" ref="G4043">IFERROR(IF(INDEX('регионы и районы'!L:L,MATCH(1,('регионы и районы'!J:J=D4043)*('регионы и районы'!K:K=F4043),0))=0,"",INDEX('регионы и районы'!L:L,MATCH(1,('регионы и районы'!J:J=D4043)*('регионы и районы'!K:K=F4043),0))),"")</f>
        <v/>
      </c>
      <c r="M4043" s="34" t="str">
        <f>IFERROR(VLOOKUP(L4043,Показатели!G:H,2,0),"")</f>
        <v/>
      </c>
      <c r="N4043" s="16" t="str">
        <f>IFERROR(VLOOKUP(Шаблон!L4043,Списки!$A$2:$B$236,2,FALSE),"")</f>
        <v/>
      </c>
      <c r="O4043" s="34" t="str">
        <f>IFERROR(VLOOKUP(N4043,'Единицы измерения'!A:B,2,0),"")</f>
        <v/>
      </c>
    </row>
    <row r="4044" spans="5:15" x14ac:dyDescent="0.25">
      <c r="E4044" s="34" t="str">
        <f>IFERROR(VLOOKUP(D4044,'регионы и районы'!B:C,2,0),"")</f>
        <v/>
      </c>
      <c r="G4044" s="34" t="str" cm="1">
        <f t="array" ref="G4044">IFERROR(IF(INDEX('регионы и районы'!L:L,MATCH(1,('регионы и районы'!J:J=D4044)*('регионы и районы'!K:K=F4044),0))=0,"",INDEX('регионы и районы'!L:L,MATCH(1,('регионы и районы'!J:J=D4044)*('регионы и районы'!K:K=F4044),0))),"")</f>
        <v/>
      </c>
      <c r="M4044" s="34" t="str">
        <f>IFERROR(VLOOKUP(L4044,Показатели!G:H,2,0),"")</f>
        <v/>
      </c>
      <c r="N4044" s="16" t="str">
        <f>IFERROR(VLOOKUP(Шаблон!L4044,Списки!$A$2:$B$236,2,FALSE),"")</f>
        <v/>
      </c>
      <c r="O4044" s="34" t="str">
        <f>IFERROR(VLOOKUP(N4044,'Единицы измерения'!A:B,2,0),"")</f>
        <v/>
      </c>
    </row>
    <row r="4045" spans="5:15" x14ac:dyDescent="0.25">
      <c r="E4045" s="34" t="str">
        <f>IFERROR(VLOOKUP(D4045,'регионы и районы'!B:C,2,0),"")</f>
        <v/>
      </c>
      <c r="G4045" s="34" t="str" cm="1">
        <f t="array" ref="G4045">IFERROR(IF(INDEX('регионы и районы'!L:L,MATCH(1,('регионы и районы'!J:J=D4045)*('регионы и районы'!K:K=F4045),0))=0,"",INDEX('регионы и районы'!L:L,MATCH(1,('регионы и районы'!J:J=D4045)*('регионы и районы'!K:K=F4045),0))),"")</f>
        <v/>
      </c>
      <c r="M4045" s="34" t="str">
        <f>IFERROR(VLOOKUP(L4045,Показатели!G:H,2,0),"")</f>
        <v/>
      </c>
      <c r="N4045" s="16" t="str">
        <f>IFERROR(VLOOKUP(Шаблон!L4045,Списки!$A$2:$B$236,2,FALSE),"")</f>
        <v/>
      </c>
      <c r="O4045" s="34" t="str">
        <f>IFERROR(VLOOKUP(N4045,'Единицы измерения'!A:B,2,0),"")</f>
        <v/>
      </c>
    </row>
    <row r="4046" spans="5:15" x14ac:dyDescent="0.25">
      <c r="E4046" s="34" t="str">
        <f>IFERROR(VLOOKUP(D4046,'регионы и районы'!B:C,2,0),"")</f>
        <v/>
      </c>
      <c r="G4046" s="34" t="str" cm="1">
        <f t="array" ref="G4046">IFERROR(IF(INDEX('регионы и районы'!L:L,MATCH(1,('регионы и районы'!J:J=D4046)*('регионы и районы'!K:K=F4046),0))=0,"",INDEX('регионы и районы'!L:L,MATCH(1,('регионы и районы'!J:J=D4046)*('регионы и районы'!K:K=F4046),0))),"")</f>
        <v/>
      </c>
      <c r="M4046" s="34" t="str">
        <f>IFERROR(VLOOKUP(L4046,Показатели!G:H,2,0),"")</f>
        <v/>
      </c>
      <c r="N4046" s="16" t="str">
        <f>IFERROR(VLOOKUP(Шаблон!L4046,Списки!$A$2:$B$236,2,FALSE),"")</f>
        <v/>
      </c>
      <c r="O4046" s="34" t="str">
        <f>IFERROR(VLOOKUP(N4046,'Единицы измерения'!A:B,2,0),"")</f>
        <v/>
      </c>
    </row>
    <row r="4047" spans="5:15" x14ac:dyDescent="0.25">
      <c r="E4047" s="34" t="str">
        <f>IFERROR(VLOOKUP(D4047,'регионы и районы'!B:C,2,0),"")</f>
        <v/>
      </c>
      <c r="G4047" s="34" t="str" cm="1">
        <f t="array" ref="G4047">IFERROR(IF(INDEX('регионы и районы'!L:L,MATCH(1,('регионы и районы'!J:J=D4047)*('регионы и районы'!K:K=F4047),0))=0,"",INDEX('регионы и районы'!L:L,MATCH(1,('регионы и районы'!J:J=D4047)*('регионы и районы'!K:K=F4047),0))),"")</f>
        <v/>
      </c>
      <c r="M4047" s="34" t="str">
        <f>IFERROR(VLOOKUP(L4047,Показатели!G:H,2,0),"")</f>
        <v/>
      </c>
      <c r="N4047" s="16" t="str">
        <f>IFERROR(VLOOKUP(Шаблон!L4047,Списки!$A$2:$B$236,2,FALSE),"")</f>
        <v/>
      </c>
      <c r="O4047" s="34" t="str">
        <f>IFERROR(VLOOKUP(N4047,'Единицы измерения'!A:B,2,0),"")</f>
        <v/>
      </c>
    </row>
    <row r="4048" spans="5:15" x14ac:dyDescent="0.25">
      <c r="E4048" s="34" t="str">
        <f>IFERROR(VLOOKUP(D4048,'регионы и районы'!B:C,2,0),"")</f>
        <v/>
      </c>
      <c r="G4048" s="34" t="str" cm="1">
        <f t="array" ref="G4048">IFERROR(IF(INDEX('регионы и районы'!L:L,MATCH(1,('регионы и районы'!J:J=D4048)*('регионы и районы'!K:K=F4048),0))=0,"",INDEX('регионы и районы'!L:L,MATCH(1,('регионы и районы'!J:J=D4048)*('регионы и районы'!K:K=F4048),0))),"")</f>
        <v/>
      </c>
      <c r="M4048" s="34" t="str">
        <f>IFERROR(VLOOKUP(L4048,Показатели!G:H,2,0),"")</f>
        <v/>
      </c>
      <c r="N4048" s="16" t="str">
        <f>IFERROR(VLOOKUP(Шаблон!L4048,Списки!$A$2:$B$236,2,FALSE),"")</f>
        <v/>
      </c>
      <c r="O4048" s="34" t="str">
        <f>IFERROR(VLOOKUP(N4048,'Единицы измерения'!A:B,2,0),"")</f>
        <v/>
      </c>
    </row>
    <row r="4049" spans="5:15" x14ac:dyDescent="0.25">
      <c r="E4049" s="34" t="str">
        <f>IFERROR(VLOOKUP(D4049,'регионы и районы'!B:C,2,0),"")</f>
        <v/>
      </c>
      <c r="G4049" s="34" t="str" cm="1">
        <f t="array" ref="G4049">IFERROR(IF(INDEX('регионы и районы'!L:L,MATCH(1,('регионы и районы'!J:J=D4049)*('регионы и районы'!K:K=F4049),0))=0,"",INDEX('регионы и районы'!L:L,MATCH(1,('регионы и районы'!J:J=D4049)*('регионы и районы'!K:K=F4049),0))),"")</f>
        <v/>
      </c>
      <c r="M4049" s="34" t="str">
        <f>IFERROR(VLOOKUP(L4049,Показатели!G:H,2,0),"")</f>
        <v/>
      </c>
      <c r="N4049" s="16" t="str">
        <f>IFERROR(VLOOKUP(Шаблон!L4049,Списки!$A$2:$B$236,2,FALSE),"")</f>
        <v/>
      </c>
      <c r="O4049" s="34" t="str">
        <f>IFERROR(VLOOKUP(N4049,'Единицы измерения'!A:B,2,0),"")</f>
        <v/>
      </c>
    </row>
    <row r="4050" spans="5:15" x14ac:dyDescent="0.25">
      <c r="E4050" s="34" t="str">
        <f>IFERROR(VLOOKUP(D4050,'регионы и районы'!B:C,2,0),"")</f>
        <v/>
      </c>
      <c r="G4050" s="34" t="str" cm="1">
        <f t="array" ref="G4050">IFERROR(IF(INDEX('регионы и районы'!L:L,MATCH(1,('регионы и районы'!J:J=D4050)*('регионы и районы'!K:K=F4050),0))=0,"",INDEX('регионы и районы'!L:L,MATCH(1,('регионы и районы'!J:J=D4050)*('регионы и районы'!K:K=F4050),0))),"")</f>
        <v/>
      </c>
      <c r="M4050" s="34" t="str">
        <f>IFERROR(VLOOKUP(L4050,Показатели!G:H,2,0),"")</f>
        <v/>
      </c>
      <c r="N4050" s="16" t="str">
        <f>IFERROR(VLOOKUP(Шаблон!L4050,Списки!$A$2:$B$236,2,FALSE),"")</f>
        <v/>
      </c>
      <c r="O4050" s="34" t="str">
        <f>IFERROR(VLOOKUP(N4050,'Единицы измерения'!A:B,2,0),"")</f>
        <v/>
      </c>
    </row>
    <row r="4051" spans="5:15" x14ac:dyDescent="0.25">
      <c r="E4051" s="34" t="str">
        <f>IFERROR(VLOOKUP(D4051,'регионы и районы'!B:C,2,0),"")</f>
        <v/>
      </c>
      <c r="G4051" s="34" t="str" cm="1">
        <f t="array" ref="G4051">IFERROR(IF(INDEX('регионы и районы'!L:L,MATCH(1,('регионы и районы'!J:J=D4051)*('регионы и районы'!K:K=F4051),0))=0,"",INDEX('регионы и районы'!L:L,MATCH(1,('регионы и районы'!J:J=D4051)*('регионы и районы'!K:K=F4051),0))),"")</f>
        <v/>
      </c>
      <c r="M4051" s="34" t="str">
        <f>IFERROR(VLOOKUP(L4051,Показатели!G:H,2,0),"")</f>
        <v/>
      </c>
      <c r="N4051" s="16" t="str">
        <f>IFERROR(VLOOKUP(Шаблон!L4051,Списки!$A$2:$B$236,2,FALSE),"")</f>
        <v/>
      </c>
      <c r="O4051" s="34" t="str">
        <f>IFERROR(VLOOKUP(N4051,'Единицы измерения'!A:B,2,0),"")</f>
        <v/>
      </c>
    </row>
    <row r="4052" spans="5:15" x14ac:dyDescent="0.25">
      <c r="E4052" s="34" t="str">
        <f>IFERROR(VLOOKUP(D4052,'регионы и районы'!B:C,2,0),"")</f>
        <v/>
      </c>
      <c r="G4052" s="34" t="str" cm="1">
        <f t="array" ref="G4052">IFERROR(IF(INDEX('регионы и районы'!L:L,MATCH(1,('регионы и районы'!J:J=D4052)*('регионы и районы'!K:K=F4052),0))=0,"",INDEX('регионы и районы'!L:L,MATCH(1,('регионы и районы'!J:J=D4052)*('регионы и районы'!K:K=F4052),0))),"")</f>
        <v/>
      </c>
      <c r="M4052" s="34" t="str">
        <f>IFERROR(VLOOKUP(L4052,Показатели!G:H,2,0),"")</f>
        <v/>
      </c>
      <c r="N4052" s="16" t="str">
        <f>IFERROR(VLOOKUP(Шаблон!L4052,Списки!$A$2:$B$236,2,FALSE),"")</f>
        <v/>
      </c>
      <c r="O4052" s="34" t="str">
        <f>IFERROR(VLOOKUP(N4052,'Единицы измерения'!A:B,2,0),"")</f>
        <v/>
      </c>
    </row>
    <row r="4053" spans="5:15" x14ac:dyDescent="0.25">
      <c r="E4053" s="34" t="str">
        <f>IFERROR(VLOOKUP(D4053,'регионы и районы'!B:C,2,0),"")</f>
        <v/>
      </c>
      <c r="G4053" s="34" t="str" cm="1">
        <f t="array" ref="G4053">IFERROR(IF(INDEX('регионы и районы'!L:L,MATCH(1,('регионы и районы'!J:J=D4053)*('регионы и районы'!K:K=F4053),0))=0,"",INDEX('регионы и районы'!L:L,MATCH(1,('регионы и районы'!J:J=D4053)*('регионы и районы'!K:K=F4053),0))),"")</f>
        <v/>
      </c>
      <c r="M4053" s="34" t="str">
        <f>IFERROR(VLOOKUP(L4053,Показатели!G:H,2,0),"")</f>
        <v/>
      </c>
      <c r="N4053" s="16" t="str">
        <f>IFERROR(VLOOKUP(Шаблон!L4053,Списки!$A$2:$B$236,2,FALSE),"")</f>
        <v/>
      </c>
      <c r="O4053" s="34" t="str">
        <f>IFERROR(VLOOKUP(N4053,'Единицы измерения'!A:B,2,0),"")</f>
        <v/>
      </c>
    </row>
    <row r="4054" spans="5:15" x14ac:dyDescent="0.25">
      <c r="E4054" s="34" t="str">
        <f>IFERROR(VLOOKUP(D4054,'регионы и районы'!B:C,2,0),"")</f>
        <v/>
      </c>
      <c r="G4054" s="34" t="str" cm="1">
        <f t="array" ref="G4054">IFERROR(IF(INDEX('регионы и районы'!L:L,MATCH(1,('регионы и районы'!J:J=D4054)*('регионы и районы'!K:K=F4054),0))=0,"",INDEX('регионы и районы'!L:L,MATCH(1,('регионы и районы'!J:J=D4054)*('регионы и районы'!K:K=F4054),0))),"")</f>
        <v/>
      </c>
      <c r="M4054" s="34" t="str">
        <f>IFERROR(VLOOKUP(L4054,Показатели!G:H,2,0),"")</f>
        <v/>
      </c>
      <c r="N4054" s="16" t="str">
        <f>IFERROR(VLOOKUP(Шаблон!L4054,Списки!$A$2:$B$236,2,FALSE),"")</f>
        <v/>
      </c>
      <c r="O4054" s="34" t="str">
        <f>IFERROR(VLOOKUP(N4054,'Единицы измерения'!A:B,2,0),"")</f>
        <v/>
      </c>
    </row>
    <row r="4055" spans="5:15" x14ac:dyDescent="0.25">
      <c r="E4055" s="34" t="str">
        <f>IFERROR(VLOOKUP(D4055,'регионы и районы'!B:C,2,0),"")</f>
        <v/>
      </c>
      <c r="G4055" s="34" t="str" cm="1">
        <f t="array" ref="G4055">IFERROR(IF(INDEX('регионы и районы'!L:L,MATCH(1,('регионы и районы'!J:J=D4055)*('регионы и районы'!K:K=F4055),0))=0,"",INDEX('регионы и районы'!L:L,MATCH(1,('регионы и районы'!J:J=D4055)*('регионы и районы'!K:K=F4055),0))),"")</f>
        <v/>
      </c>
      <c r="M4055" s="34" t="str">
        <f>IFERROR(VLOOKUP(L4055,Показатели!G:H,2,0),"")</f>
        <v/>
      </c>
      <c r="N4055" s="16" t="str">
        <f>IFERROR(VLOOKUP(Шаблон!L4055,Списки!$A$2:$B$236,2,FALSE),"")</f>
        <v/>
      </c>
      <c r="O4055" s="34" t="str">
        <f>IFERROR(VLOOKUP(N4055,'Единицы измерения'!A:B,2,0),"")</f>
        <v/>
      </c>
    </row>
    <row r="4056" spans="5:15" x14ac:dyDescent="0.25">
      <c r="E4056" s="34" t="str">
        <f>IFERROR(VLOOKUP(D4056,'регионы и районы'!B:C,2,0),"")</f>
        <v/>
      </c>
      <c r="G4056" s="34" t="str" cm="1">
        <f t="array" ref="G4056">IFERROR(IF(INDEX('регионы и районы'!L:L,MATCH(1,('регионы и районы'!J:J=D4056)*('регионы и районы'!K:K=F4056),0))=0,"",INDEX('регионы и районы'!L:L,MATCH(1,('регионы и районы'!J:J=D4056)*('регионы и районы'!K:K=F4056),0))),"")</f>
        <v/>
      </c>
      <c r="M4056" s="34" t="str">
        <f>IFERROR(VLOOKUP(L4056,Показатели!G:H,2,0),"")</f>
        <v/>
      </c>
      <c r="N4056" s="16" t="str">
        <f>IFERROR(VLOOKUP(Шаблон!L4056,Списки!$A$2:$B$236,2,FALSE),"")</f>
        <v/>
      </c>
      <c r="O4056" s="34" t="str">
        <f>IFERROR(VLOOKUP(N4056,'Единицы измерения'!A:B,2,0),"")</f>
        <v/>
      </c>
    </row>
    <row r="4057" spans="5:15" x14ac:dyDescent="0.25">
      <c r="E4057" s="34" t="str">
        <f>IFERROR(VLOOKUP(D4057,'регионы и районы'!B:C,2,0),"")</f>
        <v/>
      </c>
      <c r="G4057" s="34" t="str" cm="1">
        <f t="array" ref="G4057">IFERROR(IF(INDEX('регионы и районы'!L:L,MATCH(1,('регионы и районы'!J:J=D4057)*('регионы и районы'!K:K=F4057),0))=0,"",INDEX('регионы и районы'!L:L,MATCH(1,('регионы и районы'!J:J=D4057)*('регионы и районы'!K:K=F4057),0))),"")</f>
        <v/>
      </c>
      <c r="M4057" s="34" t="str">
        <f>IFERROR(VLOOKUP(L4057,Показатели!G:H,2,0),"")</f>
        <v/>
      </c>
      <c r="N4057" s="16" t="str">
        <f>IFERROR(VLOOKUP(Шаблон!L4057,Списки!$A$2:$B$236,2,FALSE),"")</f>
        <v/>
      </c>
      <c r="O4057" s="34" t="str">
        <f>IFERROR(VLOOKUP(N4057,'Единицы измерения'!A:B,2,0),"")</f>
        <v/>
      </c>
    </row>
    <row r="4058" spans="5:15" x14ac:dyDescent="0.25">
      <c r="E4058" s="34" t="str">
        <f>IFERROR(VLOOKUP(D4058,'регионы и районы'!B:C,2,0),"")</f>
        <v/>
      </c>
      <c r="G4058" s="34" t="str" cm="1">
        <f t="array" ref="G4058">IFERROR(IF(INDEX('регионы и районы'!L:L,MATCH(1,('регионы и районы'!J:J=D4058)*('регионы и районы'!K:K=F4058),0))=0,"",INDEX('регионы и районы'!L:L,MATCH(1,('регионы и районы'!J:J=D4058)*('регионы и районы'!K:K=F4058),0))),"")</f>
        <v/>
      </c>
      <c r="M4058" s="34" t="str">
        <f>IFERROR(VLOOKUP(L4058,Показатели!G:H,2,0),"")</f>
        <v/>
      </c>
      <c r="N4058" s="16" t="str">
        <f>IFERROR(VLOOKUP(Шаблон!L4058,Списки!$A$2:$B$236,2,FALSE),"")</f>
        <v/>
      </c>
      <c r="O4058" s="34" t="str">
        <f>IFERROR(VLOOKUP(N4058,'Единицы измерения'!A:B,2,0),"")</f>
        <v/>
      </c>
    </row>
    <row r="4059" spans="5:15" x14ac:dyDescent="0.25">
      <c r="E4059" s="34" t="str">
        <f>IFERROR(VLOOKUP(D4059,'регионы и районы'!B:C,2,0),"")</f>
        <v/>
      </c>
      <c r="G4059" s="34" t="str" cm="1">
        <f t="array" ref="G4059">IFERROR(IF(INDEX('регионы и районы'!L:L,MATCH(1,('регионы и районы'!J:J=D4059)*('регионы и районы'!K:K=F4059),0))=0,"",INDEX('регионы и районы'!L:L,MATCH(1,('регионы и районы'!J:J=D4059)*('регионы и районы'!K:K=F4059),0))),"")</f>
        <v/>
      </c>
      <c r="M4059" s="34" t="str">
        <f>IFERROR(VLOOKUP(L4059,Показатели!G:H,2,0),"")</f>
        <v/>
      </c>
      <c r="N4059" s="16" t="str">
        <f>IFERROR(VLOOKUP(Шаблон!L4059,Списки!$A$2:$B$236,2,FALSE),"")</f>
        <v/>
      </c>
      <c r="O4059" s="34" t="str">
        <f>IFERROR(VLOOKUP(N4059,'Единицы измерения'!A:B,2,0),"")</f>
        <v/>
      </c>
    </row>
    <row r="4060" spans="5:15" x14ac:dyDescent="0.25">
      <c r="E4060" s="34" t="str">
        <f>IFERROR(VLOOKUP(D4060,'регионы и районы'!B:C,2,0),"")</f>
        <v/>
      </c>
      <c r="G4060" s="34" t="str" cm="1">
        <f t="array" ref="G4060">IFERROR(IF(INDEX('регионы и районы'!L:L,MATCH(1,('регионы и районы'!J:J=D4060)*('регионы и районы'!K:K=F4060),0))=0,"",INDEX('регионы и районы'!L:L,MATCH(1,('регионы и районы'!J:J=D4060)*('регионы и районы'!K:K=F4060),0))),"")</f>
        <v/>
      </c>
      <c r="M4060" s="34" t="str">
        <f>IFERROR(VLOOKUP(L4060,Показатели!G:H,2,0),"")</f>
        <v/>
      </c>
      <c r="N4060" s="16" t="str">
        <f>IFERROR(VLOOKUP(Шаблон!L4060,Списки!$A$2:$B$236,2,FALSE),"")</f>
        <v/>
      </c>
      <c r="O4060" s="34" t="str">
        <f>IFERROR(VLOOKUP(N4060,'Единицы измерения'!A:B,2,0),"")</f>
        <v/>
      </c>
    </row>
    <row r="4061" spans="5:15" x14ac:dyDescent="0.25">
      <c r="E4061" s="34" t="str">
        <f>IFERROR(VLOOKUP(D4061,'регионы и районы'!B:C,2,0),"")</f>
        <v/>
      </c>
      <c r="G4061" s="34" t="str" cm="1">
        <f t="array" ref="G4061">IFERROR(IF(INDEX('регионы и районы'!L:L,MATCH(1,('регионы и районы'!J:J=D4061)*('регионы и районы'!K:K=F4061),0))=0,"",INDEX('регионы и районы'!L:L,MATCH(1,('регионы и районы'!J:J=D4061)*('регионы и районы'!K:K=F4061),0))),"")</f>
        <v/>
      </c>
      <c r="M4061" s="34" t="str">
        <f>IFERROR(VLOOKUP(L4061,Показатели!G:H,2,0),"")</f>
        <v/>
      </c>
      <c r="N4061" s="16" t="str">
        <f>IFERROR(VLOOKUP(Шаблон!L4061,Списки!$A$2:$B$236,2,FALSE),"")</f>
        <v/>
      </c>
      <c r="O4061" s="34" t="str">
        <f>IFERROR(VLOOKUP(N4061,'Единицы измерения'!A:B,2,0),"")</f>
        <v/>
      </c>
    </row>
    <row r="4062" spans="5:15" x14ac:dyDescent="0.25">
      <c r="E4062" s="34" t="str">
        <f>IFERROR(VLOOKUP(D4062,'регионы и районы'!B:C,2,0),"")</f>
        <v/>
      </c>
      <c r="G4062" s="34" t="str" cm="1">
        <f t="array" ref="G4062">IFERROR(IF(INDEX('регионы и районы'!L:L,MATCH(1,('регионы и районы'!J:J=D4062)*('регионы и районы'!K:K=F4062),0))=0,"",INDEX('регионы и районы'!L:L,MATCH(1,('регионы и районы'!J:J=D4062)*('регионы и районы'!K:K=F4062),0))),"")</f>
        <v/>
      </c>
      <c r="M4062" s="34" t="str">
        <f>IFERROR(VLOOKUP(L4062,Показатели!G:H,2,0),"")</f>
        <v/>
      </c>
      <c r="N4062" s="16" t="str">
        <f>IFERROR(VLOOKUP(Шаблон!L4062,Списки!$A$2:$B$236,2,FALSE),"")</f>
        <v/>
      </c>
      <c r="O4062" s="34" t="str">
        <f>IFERROR(VLOOKUP(N4062,'Единицы измерения'!A:B,2,0),"")</f>
        <v/>
      </c>
    </row>
    <row r="4063" spans="5:15" x14ac:dyDescent="0.25">
      <c r="E4063" s="34" t="str">
        <f>IFERROR(VLOOKUP(D4063,'регионы и районы'!B:C,2,0),"")</f>
        <v/>
      </c>
      <c r="G4063" s="34" t="str" cm="1">
        <f t="array" ref="G4063">IFERROR(IF(INDEX('регионы и районы'!L:L,MATCH(1,('регионы и районы'!J:J=D4063)*('регионы и районы'!K:K=F4063),0))=0,"",INDEX('регионы и районы'!L:L,MATCH(1,('регионы и районы'!J:J=D4063)*('регионы и районы'!K:K=F4063),0))),"")</f>
        <v/>
      </c>
      <c r="M4063" s="34" t="str">
        <f>IFERROR(VLOOKUP(L4063,Показатели!G:H,2,0),"")</f>
        <v/>
      </c>
      <c r="N4063" s="16" t="str">
        <f>IFERROR(VLOOKUP(Шаблон!L4063,Списки!$A$2:$B$236,2,FALSE),"")</f>
        <v/>
      </c>
      <c r="O4063" s="34" t="str">
        <f>IFERROR(VLOOKUP(N4063,'Единицы измерения'!A:B,2,0),"")</f>
        <v/>
      </c>
    </row>
    <row r="4064" spans="5:15" x14ac:dyDescent="0.25">
      <c r="E4064" s="34" t="str">
        <f>IFERROR(VLOOKUP(D4064,'регионы и районы'!B:C,2,0),"")</f>
        <v/>
      </c>
      <c r="G4064" s="34" t="str" cm="1">
        <f t="array" ref="G4064">IFERROR(IF(INDEX('регионы и районы'!L:L,MATCH(1,('регионы и районы'!J:J=D4064)*('регионы и районы'!K:K=F4064),0))=0,"",INDEX('регионы и районы'!L:L,MATCH(1,('регионы и районы'!J:J=D4064)*('регионы и районы'!K:K=F4064),0))),"")</f>
        <v/>
      </c>
      <c r="M4064" s="34" t="str">
        <f>IFERROR(VLOOKUP(L4064,Показатели!G:H,2,0),"")</f>
        <v/>
      </c>
      <c r="N4064" s="16" t="str">
        <f>IFERROR(VLOOKUP(Шаблон!L4064,Списки!$A$2:$B$236,2,FALSE),"")</f>
        <v/>
      </c>
      <c r="O4064" s="34" t="str">
        <f>IFERROR(VLOOKUP(N4064,'Единицы измерения'!A:B,2,0),"")</f>
        <v/>
      </c>
    </row>
    <row r="4065" spans="5:15" x14ac:dyDescent="0.25">
      <c r="E4065" s="34" t="str">
        <f>IFERROR(VLOOKUP(D4065,'регионы и районы'!B:C,2,0),"")</f>
        <v/>
      </c>
      <c r="G4065" s="34" t="str" cm="1">
        <f t="array" ref="G4065">IFERROR(IF(INDEX('регионы и районы'!L:L,MATCH(1,('регионы и районы'!J:J=D4065)*('регионы и районы'!K:K=F4065),0))=0,"",INDEX('регионы и районы'!L:L,MATCH(1,('регионы и районы'!J:J=D4065)*('регионы и районы'!K:K=F4065),0))),"")</f>
        <v/>
      </c>
      <c r="M4065" s="34" t="str">
        <f>IFERROR(VLOOKUP(L4065,Показатели!G:H,2,0),"")</f>
        <v/>
      </c>
      <c r="N4065" s="16" t="str">
        <f>IFERROR(VLOOKUP(Шаблон!L4065,Списки!$A$2:$B$236,2,FALSE),"")</f>
        <v/>
      </c>
      <c r="O4065" s="34" t="str">
        <f>IFERROR(VLOOKUP(N4065,'Единицы измерения'!A:B,2,0),"")</f>
        <v/>
      </c>
    </row>
    <row r="4066" spans="5:15" x14ac:dyDescent="0.25">
      <c r="E4066" s="34" t="str">
        <f>IFERROR(VLOOKUP(D4066,'регионы и районы'!B:C,2,0),"")</f>
        <v/>
      </c>
      <c r="G4066" s="34" t="str" cm="1">
        <f t="array" ref="G4066">IFERROR(IF(INDEX('регионы и районы'!L:L,MATCH(1,('регионы и районы'!J:J=D4066)*('регионы и районы'!K:K=F4066),0))=0,"",INDEX('регионы и районы'!L:L,MATCH(1,('регионы и районы'!J:J=D4066)*('регионы и районы'!K:K=F4066),0))),"")</f>
        <v/>
      </c>
      <c r="M4066" s="34" t="str">
        <f>IFERROR(VLOOKUP(L4066,Показатели!G:H,2,0),"")</f>
        <v/>
      </c>
      <c r="N4066" s="16" t="str">
        <f>IFERROR(VLOOKUP(Шаблон!L4066,Списки!$A$2:$B$236,2,FALSE),"")</f>
        <v/>
      </c>
      <c r="O4066" s="34" t="str">
        <f>IFERROR(VLOOKUP(N4066,'Единицы измерения'!A:B,2,0),"")</f>
        <v/>
      </c>
    </row>
    <row r="4067" spans="5:15" x14ac:dyDescent="0.25">
      <c r="E4067" s="34" t="str">
        <f>IFERROR(VLOOKUP(D4067,'регионы и районы'!B:C,2,0),"")</f>
        <v/>
      </c>
      <c r="G4067" s="34" t="str" cm="1">
        <f t="array" ref="G4067">IFERROR(IF(INDEX('регионы и районы'!L:L,MATCH(1,('регионы и районы'!J:J=D4067)*('регионы и районы'!K:K=F4067),0))=0,"",INDEX('регионы и районы'!L:L,MATCH(1,('регионы и районы'!J:J=D4067)*('регионы и районы'!K:K=F4067),0))),"")</f>
        <v/>
      </c>
      <c r="M4067" s="34" t="str">
        <f>IFERROR(VLOOKUP(L4067,Показатели!G:H,2,0),"")</f>
        <v/>
      </c>
      <c r="N4067" s="16" t="str">
        <f>IFERROR(VLOOKUP(Шаблон!L4067,Списки!$A$2:$B$236,2,FALSE),"")</f>
        <v/>
      </c>
      <c r="O4067" s="34" t="str">
        <f>IFERROR(VLOOKUP(N4067,'Единицы измерения'!A:B,2,0),"")</f>
        <v/>
      </c>
    </row>
    <row r="4068" spans="5:15" x14ac:dyDescent="0.25">
      <c r="E4068" s="34" t="str">
        <f>IFERROR(VLOOKUP(D4068,'регионы и районы'!B:C,2,0),"")</f>
        <v/>
      </c>
      <c r="G4068" s="34" t="str" cm="1">
        <f t="array" ref="G4068">IFERROR(IF(INDEX('регионы и районы'!L:L,MATCH(1,('регионы и районы'!J:J=D4068)*('регионы и районы'!K:K=F4068),0))=0,"",INDEX('регионы и районы'!L:L,MATCH(1,('регионы и районы'!J:J=D4068)*('регионы и районы'!K:K=F4068),0))),"")</f>
        <v/>
      </c>
      <c r="M4068" s="34" t="str">
        <f>IFERROR(VLOOKUP(L4068,Показатели!G:H,2,0),"")</f>
        <v/>
      </c>
      <c r="N4068" s="16" t="str">
        <f>IFERROR(VLOOKUP(Шаблон!L4068,Списки!$A$2:$B$236,2,FALSE),"")</f>
        <v/>
      </c>
      <c r="O4068" s="34" t="str">
        <f>IFERROR(VLOOKUP(N4068,'Единицы измерения'!A:B,2,0),"")</f>
        <v/>
      </c>
    </row>
    <row r="4069" spans="5:15" x14ac:dyDescent="0.25">
      <c r="E4069" s="34" t="str">
        <f>IFERROR(VLOOKUP(D4069,'регионы и районы'!B:C,2,0),"")</f>
        <v/>
      </c>
      <c r="G4069" s="34" t="str" cm="1">
        <f t="array" ref="G4069">IFERROR(IF(INDEX('регионы и районы'!L:L,MATCH(1,('регионы и районы'!J:J=D4069)*('регионы и районы'!K:K=F4069),0))=0,"",INDEX('регионы и районы'!L:L,MATCH(1,('регионы и районы'!J:J=D4069)*('регионы и районы'!K:K=F4069),0))),"")</f>
        <v/>
      </c>
      <c r="M4069" s="34" t="str">
        <f>IFERROR(VLOOKUP(L4069,Показатели!G:H,2,0),"")</f>
        <v/>
      </c>
      <c r="N4069" s="16" t="str">
        <f>IFERROR(VLOOKUP(Шаблон!L4069,Списки!$A$2:$B$236,2,FALSE),"")</f>
        <v/>
      </c>
      <c r="O4069" s="34" t="str">
        <f>IFERROR(VLOOKUP(N4069,'Единицы измерения'!A:B,2,0),"")</f>
        <v/>
      </c>
    </row>
    <row r="4070" spans="5:15" x14ac:dyDescent="0.25">
      <c r="E4070" s="34" t="str">
        <f>IFERROR(VLOOKUP(D4070,'регионы и районы'!B:C,2,0),"")</f>
        <v/>
      </c>
      <c r="G4070" s="34" t="str" cm="1">
        <f t="array" ref="G4070">IFERROR(IF(INDEX('регионы и районы'!L:L,MATCH(1,('регионы и районы'!J:J=D4070)*('регионы и районы'!K:K=F4070),0))=0,"",INDEX('регионы и районы'!L:L,MATCH(1,('регионы и районы'!J:J=D4070)*('регионы и районы'!K:K=F4070),0))),"")</f>
        <v/>
      </c>
      <c r="M4070" s="34" t="str">
        <f>IFERROR(VLOOKUP(L4070,Показатели!G:H,2,0),"")</f>
        <v/>
      </c>
      <c r="N4070" s="16" t="str">
        <f>IFERROR(VLOOKUP(Шаблон!L4070,Списки!$A$2:$B$236,2,FALSE),"")</f>
        <v/>
      </c>
      <c r="O4070" s="34" t="str">
        <f>IFERROR(VLOOKUP(N4070,'Единицы измерения'!A:B,2,0),"")</f>
        <v/>
      </c>
    </row>
    <row r="4071" spans="5:15" x14ac:dyDescent="0.25">
      <c r="E4071" s="34" t="str">
        <f>IFERROR(VLOOKUP(D4071,'регионы и районы'!B:C,2,0),"")</f>
        <v/>
      </c>
      <c r="G4071" s="34" t="str" cm="1">
        <f t="array" ref="G4071">IFERROR(IF(INDEX('регионы и районы'!L:L,MATCH(1,('регионы и районы'!J:J=D4071)*('регионы и районы'!K:K=F4071),0))=0,"",INDEX('регионы и районы'!L:L,MATCH(1,('регионы и районы'!J:J=D4071)*('регионы и районы'!K:K=F4071),0))),"")</f>
        <v/>
      </c>
      <c r="M4071" s="34" t="str">
        <f>IFERROR(VLOOKUP(L4071,Показатели!G:H,2,0),"")</f>
        <v/>
      </c>
      <c r="N4071" s="16" t="str">
        <f>IFERROR(VLOOKUP(Шаблон!L4071,Списки!$A$2:$B$236,2,FALSE),"")</f>
        <v/>
      </c>
      <c r="O4071" s="34" t="str">
        <f>IFERROR(VLOOKUP(N4071,'Единицы измерения'!A:B,2,0),"")</f>
        <v/>
      </c>
    </row>
    <row r="4072" spans="5:15" x14ac:dyDescent="0.25">
      <c r="E4072" s="34" t="str">
        <f>IFERROR(VLOOKUP(D4072,'регионы и районы'!B:C,2,0),"")</f>
        <v/>
      </c>
      <c r="G4072" s="34" t="str" cm="1">
        <f t="array" ref="G4072">IFERROR(IF(INDEX('регионы и районы'!L:L,MATCH(1,('регионы и районы'!J:J=D4072)*('регионы и районы'!K:K=F4072),0))=0,"",INDEX('регионы и районы'!L:L,MATCH(1,('регионы и районы'!J:J=D4072)*('регионы и районы'!K:K=F4072),0))),"")</f>
        <v/>
      </c>
      <c r="M4072" s="34" t="str">
        <f>IFERROR(VLOOKUP(L4072,Показатели!G:H,2,0),"")</f>
        <v/>
      </c>
      <c r="N4072" s="16" t="str">
        <f>IFERROR(VLOOKUP(Шаблон!L4072,Списки!$A$2:$B$236,2,FALSE),"")</f>
        <v/>
      </c>
      <c r="O4072" s="34" t="str">
        <f>IFERROR(VLOOKUP(N4072,'Единицы измерения'!A:B,2,0),"")</f>
        <v/>
      </c>
    </row>
    <row r="4073" spans="5:15" x14ac:dyDescent="0.25">
      <c r="E4073" s="34" t="str">
        <f>IFERROR(VLOOKUP(D4073,'регионы и районы'!B:C,2,0),"")</f>
        <v/>
      </c>
      <c r="G4073" s="34" t="str" cm="1">
        <f t="array" ref="G4073">IFERROR(IF(INDEX('регионы и районы'!L:L,MATCH(1,('регионы и районы'!J:J=D4073)*('регионы и районы'!K:K=F4073),0))=0,"",INDEX('регионы и районы'!L:L,MATCH(1,('регионы и районы'!J:J=D4073)*('регионы и районы'!K:K=F4073),0))),"")</f>
        <v/>
      </c>
      <c r="M4073" s="34" t="str">
        <f>IFERROR(VLOOKUP(L4073,Показатели!G:H,2,0),"")</f>
        <v/>
      </c>
      <c r="N4073" s="16" t="str">
        <f>IFERROR(VLOOKUP(Шаблон!L4073,Списки!$A$2:$B$236,2,FALSE),"")</f>
        <v/>
      </c>
      <c r="O4073" s="34" t="str">
        <f>IFERROR(VLOOKUP(N4073,'Единицы измерения'!A:B,2,0),"")</f>
        <v/>
      </c>
    </row>
    <row r="4074" spans="5:15" x14ac:dyDescent="0.25">
      <c r="E4074" s="34" t="str">
        <f>IFERROR(VLOOKUP(D4074,'регионы и районы'!B:C,2,0),"")</f>
        <v/>
      </c>
      <c r="G4074" s="34" t="str" cm="1">
        <f t="array" ref="G4074">IFERROR(IF(INDEX('регионы и районы'!L:L,MATCH(1,('регионы и районы'!J:J=D4074)*('регионы и районы'!K:K=F4074),0))=0,"",INDEX('регионы и районы'!L:L,MATCH(1,('регионы и районы'!J:J=D4074)*('регионы и районы'!K:K=F4074),0))),"")</f>
        <v/>
      </c>
      <c r="M4074" s="34" t="str">
        <f>IFERROR(VLOOKUP(L4074,Показатели!G:H,2,0),"")</f>
        <v/>
      </c>
      <c r="N4074" s="16" t="str">
        <f>IFERROR(VLOOKUP(Шаблон!L4074,Списки!$A$2:$B$236,2,FALSE),"")</f>
        <v/>
      </c>
      <c r="O4074" s="34" t="str">
        <f>IFERROR(VLOOKUP(N4074,'Единицы измерения'!A:B,2,0),"")</f>
        <v/>
      </c>
    </row>
    <row r="4075" spans="5:15" x14ac:dyDescent="0.25">
      <c r="E4075" s="34" t="str">
        <f>IFERROR(VLOOKUP(D4075,'регионы и районы'!B:C,2,0),"")</f>
        <v/>
      </c>
      <c r="G4075" s="34" t="str" cm="1">
        <f t="array" ref="G4075">IFERROR(IF(INDEX('регионы и районы'!L:L,MATCH(1,('регионы и районы'!J:J=D4075)*('регионы и районы'!K:K=F4075),0))=0,"",INDEX('регионы и районы'!L:L,MATCH(1,('регионы и районы'!J:J=D4075)*('регионы и районы'!K:K=F4075),0))),"")</f>
        <v/>
      </c>
      <c r="M4075" s="34" t="str">
        <f>IFERROR(VLOOKUP(L4075,Показатели!G:H,2,0),"")</f>
        <v/>
      </c>
      <c r="N4075" s="16" t="str">
        <f>IFERROR(VLOOKUP(Шаблон!L4075,Списки!$A$2:$B$236,2,FALSE),"")</f>
        <v/>
      </c>
      <c r="O4075" s="34" t="str">
        <f>IFERROR(VLOOKUP(N4075,'Единицы измерения'!A:B,2,0),"")</f>
        <v/>
      </c>
    </row>
    <row r="4076" spans="5:15" x14ac:dyDescent="0.25">
      <c r="E4076" s="34" t="str">
        <f>IFERROR(VLOOKUP(D4076,'регионы и районы'!B:C,2,0),"")</f>
        <v/>
      </c>
      <c r="G4076" s="34" t="str" cm="1">
        <f t="array" ref="G4076">IFERROR(IF(INDEX('регионы и районы'!L:L,MATCH(1,('регионы и районы'!J:J=D4076)*('регионы и районы'!K:K=F4076),0))=0,"",INDEX('регионы и районы'!L:L,MATCH(1,('регионы и районы'!J:J=D4076)*('регионы и районы'!K:K=F4076),0))),"")</f>
        <v/>
      </c>
      <c r="M4076" s="34" t="str">
        <f>IFERROR(VLOOKUP(L4076,Показатели!G:H,2,0),"")</f>
        <v/>
      </c>
      <c r="N4076" s="16" t="str">
        <f>IFERROR(VLOOKUP(Шаблон!L4076,Списки!$A$2:$B$236,2,FALSE),"")</f>
        <v/>
      </c>
      <c r="O4076" s="34" t="str">
        <f>IFERROR(VLOOKUP(N4076,'Единицы измерения'!A:B,2,0),"")</f>
        <v/>
      </c>
    </row>
    <row r="4077" spans="5:15" x14ac:dyDescent="0.25">
      <c r="E4077" s="34" t="str">
        <f>IFERROR(VLOOKUP(D4077,'регионы и районы'!B:C,2,0),"")</f>
        <v/>
      </c>
      <c r="G4077" s="34" t="str" cm="1">
        <f t="array" ref="G4077">IFERROR(IF(INDEX('регионы и районы'!L:L,MATCH(1,('регионы и районы'!J:J=D4077)*('регионы и районы'!K:K=F4077),0))=0,"",INDEX('регионы и районы'!L:L,MATCH(1,('регионы и районы'!J:J=D4077)*('регионы и районы'!K:K=F4077),0))),"")</f>
        <v/>
      </c>
      <c r="M4077" s="34" t="str">
        <f>IFERROR(VLOOKUP(L4077,Показатели!G:H,2,0),"")</f>
        <v/>
      </c>
      <c r="N4077" s="16" t="str">
        <f>IFERROR(VLOOKUP(Шаблон!L4077,Списки!$A$2:$B$236,2,FALSE),"")</f>
        <v/>
      </c>
      <c r="O4077" s="34" t="str">
        <f>IFERROR(VLOOKUP(N4077,'Единицы измерения'!A:B,2,0),"")</f>
        <v/>
      </c>
    </row>
    <row r="4078" spans="5:15" x14ac:dyDescent="0.25">
      <c r="E4078" s="34" t="str">
        <f>IFERROR(VLOOKUP(D4078,'регионы и районы'!B:C,2,0),"")</f>
        <v/>
      </c>
      <c r="G4078" s="34" t="str" cm="1">
        <f t="array" ref="G4078">IFERROR(IF(INDEX('регионы и районы'!L:L,MATCH(1,('регионы и районы'!J:J=D4078)*('регионы и районы'!K:K=F4078),0))=0,"",INDEX('регионы и районы'!L:L,MATCH(1,('регионы и районы'!J:J=D4078)*('регионы и районы'!K:K=F4078),0))),"")</f>
        <v/>
      </c>
      <c r="M4078" s="34" t="str">
        <f>IFERROR(VLOOKUP(L4078,Показатели!G:H,2,0),"")</f>
        <v/>
      </c>
      <c r="N4078" s="16" t="str">
        <f>IFERROR(VLOOKUP(Шаблон!L4078,Списки!$A$2:$B$236,2,FALSE),"")</f>
        <v/>
      </c>
      <c r="O4078" s="34" t="str">
        <f>IFERROR(VLOOKUP(N4078,'Единицы измерения'!A:B,2,0),"")</f>
        <v/>
      </c>
    </row>
    <row r="4079" spans="5:15" x14ac:dyDescent="0.25">
      <c r="E4079" s="34" t="str">
        <f>IFERROR(VLOOKUP(D4079,'регионы и районы'!B:C,2,0),"")</f>
        <v/>
      </c>
      <c r="G4079" s="34" t="str" cm="1">
        <f t="array" ref="G4079">IFERROR(IF(INDEX('регионы и районы'!L:L,MATCH(1,('регионы и районы'!J:J=D4079)*('регионы и районы'!K:K=F4079),0))=0,"",INDEX('регионы и районы'!L:L,MATCH(1,('регионы и районы'!J:J=D4079)*('регионы и районы'!K:K=F4079),0))),"")</f>
        <v/>
      </c>
      <c r="M4079" s="34" t="str">
        <f>IFERROR(VLOOKUP(L4079,Показатели!G:H,2,0),"")</f>
        <v/>
      </c>
      <c r="N4079" s="16" t="str">
        <f>IFERROR(VLOOKUP(Шаблон!L4079,Списки!$A$2:$B$236,2,FALSE),"")</f>
        <v/>
      </c>
      <c r="O4079" s="34" t="str">
        <f>IFERROR(VLOOKUP(N4079,'Единицы измерения'!A:B,2,0),"")</f>
        <v/>
      </c>
    </row>
    <row r="4080" spans="5:15" x14ac:dyDescent="0.25">
      <c r="E4080" s="34" t="str">
        <f>IFERROR(VLOOKUP(D4080,'регионы и районы'!B:C,2,0),"")</f>
        <v/>
      </c>
      <c r="G4080" s="34" t="str" cm="1">
        <f t="array" ref="G4080">IFERROR(IF(INDEX('регионы и районы'!L:L,MATCH(1,('регионы и районы'!J:J=D4080)*('регионы и районы'!K:K=F4080),0))=0,"",INDEX('регионы и районы'!L:L,MATCH(1,('регионы и районы'!J:J=D4080)*('регионы и районы'!K:K=F4080),0))),"")</f>
        <v/>
      </c>
      <c r="M4080" s="34" t="str">
        <f>IFERROR(VLOOKUP(L4080,Показатели!G:H,2,0),"")</f>
        <v/>
      </c>
      <c r="N4080" s="16" t="str">
        <f>IFERROR(VLOOKUP(Шаблон!L4080,Списки!$A$2:$B$236,2,FALSE),"")</f>
        <v/>
      </c>
      <c r="O4080" s="34" t="str">
        <f>IFERROR(VLOOKUP(N4080,'Единицы измерения'!A:B,2,0),"")</f>
        <v/>
      </c>
    </row>
    <row r="4081" spans="5:15" x14ac:dyDescent="0.25">
      <c r="E4081" s="34" t="str">
        <f>IFERROR(VLOOKUP(D4081,'регионы и районы'!B:C,2,0),"")</f>
        <v/>
      </c>
      <c r="G4081" s="34" t="str" cm="1">
        <f t="array" ref="G4081">IFERROR(IF(INDEX('регионы и районы'!L:L,MATCH(1,('регионы и районы'!J:J=D4081)*('регионы и районы'!K:K=F4081),0))=0,"",INDEX('регионы и районы'!L:L,MATCH(1,('регионы и районы'!J:J=D4081)*('регионы и районы'!K:K=F4081),0))),"")</f>
        <v/>
      </c>
      <c r="M4081" s="34" t="str">
        <f>IFERROR(VLOOKUP(L4081,Показатели!G:H,2,0),"")</f>
        <v/>
      </c>
      <c r="N4081" s="16" t="str">
        <f>IFERROR(VLOOKUP(Шаблон!L4081,Списки!$A$2:$B$236,2,FALSE),"")</f>
        <v/>
      </c>
      <c r="O4081" s="34" t="str">
        <f>IFERROR(VLOOKUP(N4081,'Единицы измерения'!A:B,2,0),"")</f>
        <v/>
      </c>
    </row>
    <row r="4082" spans="5:15" x14ac:dyDescent="0.25">
      <c r="E4082" s="34" t="str">
        <f>IFERROR(VLOOKUP(D4082,'регионы и районы'!B:C,2,0),"")</f>
        <v/>
      </c>
      <c r="G4082" s="34" t="str" cm="1">
        <f t="array" ref="G4082">IFERROR(IF(INDEX('регионы и районы'!L:L,MATCH(1,('регионы и районы'!J:J=D4082)*('регионы и районы'!K:K=F4082),0))=0,"",INDEX('регионы и районы'!L:L,MATCH(1,('регионы и районы'!J:J=D4082)*('регионы и районы'!K:K=F4082),0))),"")</f>
        <v/>
      </c>
      <c r="M4082" s="34" t="str">
        <f>IFERROR(VLOOKUP(L4082,Показатели!G:H,2,0),"")</f>
        <v/>
      </c>
      <c r="N4082" s="16" t="str">
        <f>IFERROR(VLOOKUP(Шаблон!L4082,Списки!$A$2:$B$236,2,FALSE),"")</f>
        <v/>
      </c>
      <c r="O4082" s="34" t="str">
        <f>IFERROR(VLOOKUP(N4082,'Единицы измерения'!A:B,2,0),"")</f>
        <v/>
      </c>
    </row>
    <row r="4083" spans="5:15" x14ac:dyDescent="0.25">
      <c r="E4083" s="34" t="str">
        <f>IFERROR(VLOOKUP(D4083,'регионы и районы'!B:C,2,0),"")</f>
        <v/>
      </c>
      <c r="G4083" s="34" t="str" cm="1">
        <f t="array" ref="G4083">IFERROR(IF(INDEX('регионы и районы'!L:L,MATCH(1,('регионы и районы'!J:J=D4083)*('регионы и районы'!K:K=F4083),0))=0,"",INDEX('регионы и районы'!L:L,MATCH(1,('регионы и районы'!J:J=D4083)*('регионы и районы'!K:K=F4083),0))),"")</f>
        <v/>
      </c>
      <c r="M4083" s="34" t="str">
        <f>IFERROR(VLOOKUP(L4083,Показатели!G:H,2,0),"")</f>
        <v/>
      </c>
      <c r="N4083" s="16" t="str">
        <f>IFERROR(VLOOKUP(Шаблон!L4083,Списки!$A$2:$B$236,2,FALSE),"")</f>
        <v/>
      </c>
      <c r="O4083" s="34" t="str">
        <f>IFERROR(VLOOKUP(N4083,'Единицы измерения'!A:B,2,0),"")</f>
        <v/>
      </c>
    </row>
    <row r="4084" spans="5:15" x14ac:dyDescent="0.25">
      <c r="E4084" s="34" t="str">
        <f>IFERROR(VLOOKUP(D4084,'регионы и районы'!B:C,2,0),"")</f>
        <v/>
      </c>
      <c r="G4084" s="34" t="str" cm="1">
        <f t="array" ref="G4084">IFERROR(IF(INDEX('регионы и районы'!L:L,MATCH(1,('регионы и районы'!J:J=D4084)*('регионы и районы'!K:K=F4084),0))=0,"",INDEX('регионы и районы'!L:L,MATCH(1,('регионы и районы'!J:J=D4084)*('регионы и районы'!K:K=F4084),0))),"")</f>
        <v/>
      </c>
      <c r="M4084" s="34" t="str">
        <f>IFERROR(VLOOKUP(L4084,Показатели!G:H,2,0),"")</f>
        <v/>
      </c>
      <c r="N4084" s="16" t="str">
        <f>IFERROR(VLOOKUP(Шаблон!L4084,Списки!$A$2:$B$236,2,FALSE),"")</f>
        <v/>
      </c>
      <c r="O4084" s="34" t="str">
        <f>IFERROR(VLOOKUP(N4084,'Единицы измерения'!A:B,2,0),"")</f>
        <v/>
      </c>
    </row>
    <row r="4085" spans="5:15" x14ac:dyDescent="0.25">
      <c r="E4085" s="34" t="str">
        <f>IFERROR(VLOOKUP(D4085,'регионы и районы'!B:C,2,0),"")</f>
        <v/>
      </c>
      <c r="G4085" s="34" t="str" cm="1">
        <f t="array" ref="G4085">IFERROR(IF(INDEX('регионы и районы'!L:L,MATCH(1,('регионы и районы'!J:J=D4085)*('регионы и районы'!K:K=F4085),0))=0,"",INDEX('регионы и районы'!L:L,MATCH(1,('регионы и районы'!J:J=D4085)*('регионы и районы'!K:K=F4085),0))),"")</f>
        <v/>
      </c>
      <c r="M4085" s="34" t="str">
        <f>IFERROR(VLOOKUP(L4085,Показатели!G:H,2,0),"")</f>
        <v/>
      </c>
      <c r="N4085" s="16" t="str">
        <f>IFERROR(VLOOKUP(Шаблон!L4085,Списки!$A$2:$B$236,2,FALSE),"")</f>
        <v/>
      </c>
      <c r="O4085" s="34" t="str">
        <f>IFERROR(VLOOKUP(N4085,'Единицы измерения'!A:B,2,0),"")</f>
        <v/>
      </c>
    </row>
    <row r="4086" spans="5:15" x14ac:dyDescent="0.25">
      <c r="E4086" s="34" t="str">
        <f>IFERROR(VLOOKUP(D4086,'регионы и районы'!B:C,2,0),"")</f>
        <v/>
      </c>
      <c r="G4086" s="34" t="str" cm="1">
        <f t="array" ref="G4086">IFERROR(IF(INDEX('регионы и районы'!L:L,MATCH(1,('регионы и районы'!J:J=D4086)*('регионы и районы'!K:K=F4086),0))=0,"",INDEX('регионы и районы'!L:L,MATCH(1,('регионы и районы'!J:J=D4086)*('регионы и районы'!K:K=F4086),0))),"")</f>
        <v/>
      </c>
      <c r="M4086" s="34" t="str">
        <f>IFERROR(VLOOKUP(L4086,Показатели!G:H,2,0),"")</f>
        <v/>
      </c>
      <c r="N4086" s="16" t="str">
        <f>IFERROR(VLOOKUP(Шаблон!L4086,Списки!$A$2:$B$236,2,FALSE),"")</f>
        <v/>
      </c>
      <c r="O4086" s="34" t="str">
        <f>IFERROR(VLOOKUP(N4086,'Единицы измерения'!A:B,2,0),"")</f>
        <v/>
      </c>
    </row>
    <row r="4087" spans="5:15" x14ac:dyDescent="0.25">
      <c r="E4087" s="34" t="str">
        <f>IFERROR(VLOOKUP(D4087,'регионы и районы'!B:C,2,0),"")</f>
        <v/>
      </c>
      <c r="G4087" s="34" t="str" cm="1">
        <f t="array" ref="G4087">IFERROR(IF(INDEX('регионы и районы'!L:L,MATCH(1,('регионы и районы'!J:J=D4087)*('регионы и районы'!K:K=F4087),0))=0,"",INDEX('регионы и районы'!L:L,MATCH(1,('регионы и районы'!J:J=D4087)*('регионы и районы'!K:K=F4087),0))),"")</f>
        <v/>
      </c>
      <c r="M4087" s="34" t="str">
        <f>IFERROR(VLOOKUP(L4087,Показатели!G:H,2,0),"")</f>
        <v/>
      </c>
      <c r="N4087" s="16" t="str">
        <f>IFERROR(VLOOKUP(Шаблон!L4087,Списки!$A$2:$B$236,2,FALSE),"")</f>
        <v/>
      </c>
      <c r="O4087" s="34" t="str">
        <f>IFERROR(VLOOKUP(N4087,'Единицы измерения'!A:B,2,0),"")</f>
        <v/>
      </c>
    </row>
    <row r="4088" spans="5:15" x14ac:dyDescent="0.25">
      <c r="E4088" s="34" t="str">
        <f>IFERROR(VLOOKUP(D4088,'регионы и районы'!B:C,2,0),"")</f>
        <v/>
      </c>
      <c r="G4088" s="34" t="str" cm="1">
        <f t="array" ref="G4088">IFERROR(IF(INDEX('регионы и районы'!L:L,MATCH(1,('регионы и районы'!J:J=D4088)*('регионы и районы'!K:K=F4088),0))=0,"",INDEX('регионы и районы'!L:L,MATCH(1,('регионы и районы'!J:J=D4088)*('регионы и районы'!K:K=F4088),0))),"")</f>
        <v/>
      </c>
      <c r="M4088" s="34" t="str">
        <f>IFERROR(VLOOKUP(L4088,Показатели!G:H,2,0),"")</f>
        <v/>
      </c>
      <c r="N4088" s="16" t="str">
        <f>IFERROR(VLOOKUP(Шаблон!L4088,Списки!$A$2:$B$236,2,FALSE),"")</f>
        <v/>
      </c>
      <c r="O4088" s="34" t="str">
        <f>IFERROR(VLOOKUP(N4088,'Единицы измерения'!A:B,2,0),"")</f>
        <v/>
      </c>
    </row>
    <row r="4089" spans="5:15" x14ac:dyDescent="0.25">
      <c r="E4089" s="34" t="str">
        <f>IFERROR(VLOOKUP(D4089,'регионы и районы'!B:C,2,0),"")</f>
        <v/>
      </c>
      <c r="G4089" s="34" t="str" cm="1">
        <f t="array" ref="G4089">IFERROR(IF(INDEX('регионы и районы'!L:L,MATCH(1,('регионы и районы'!J:J=D4089)*('регионы и районы'!K:K=F4089),0))=0,"",INDEX('регионы и районы'!L:L,MATCH(1,('регионы и районы'!J:J=D4089)*('регионы и районы'!K:K=F4089),0))),"")</f>
        <v/>
      </c>
      <c r="M4089" s="34" t="str">
        <f>IFERROR(VLOOKUP(L4089,Показатели!G:H,2,0),"")</f>
        <v/>
      </c>
      <c r="N4089" s="16" t="str">
        <f>IFERROR(VLOOKUP(Шаблон!L4089,Списки!$A$2:$B$236,2,FALSE),"")</f>
        <v/>
      </c>
      <c r="O4089" s="34" t="str">
        <f>IFERROR(VLOOKUP(N4089,'Единицы измерения'!A:B,2,0),"")</f>
        <v/>
      </c>
    </row>
    <row r="4090" spans="5:15" x14ac:dyDescent="0.25">
      <c r="E4090" s="34" t="str">
        <f>IFERROR(VLOOKUP(D4090,'регионы и районы'!B:C,2,0),"")</f>
        <v/>
      </c>
      <c r="G4090" s="34" t="str" cm="1">
        <f t="array" ref="G4090">IFERROR(IF(INDEX('регионы и районы'!L:L,MATCH(1,('регионы и районы'!J:J=D4090)*('регионы и районы'!K:K=F4090),0))=0,"",INDEX('регионы и районы'!L:L,MATCH(1,('регионы и районы'!J:J=D4090)*('регионы и районы'!K:K=F4090),0))),"")</f>
        <v/>
      </c>
      <c r="M4090" s="34" t="str">
        <f>IFERROR(VLOOKUP(L4090,Показатели!G:H,2,0),"")</f>
        <v/>
      </c>
      <c r="N4090" s="16" t="str">
        <f>IFERROR(VLOOKUP(Шаблон!L4090,Списки!$A$2:$B$236,2,FALSE),"")</f>
        <v/>
      </c>
      <c r="O4090" s="34" t="str">
        <f>IFERROR(VLOOKUP(N4090,'Единицы измерения'!A:B,2,0),"")</f>
        <v/>
      </c>
    </row>
    <row r="4091" spans="5:15" x14ac:dyDescent="0.25">
      <c r="E4091" s="34" t="str">
        <f>IFERROR(VLOOKUP(D4091,'регионы и районы'!B:C,2,0),"")</f>
        <v/>
      </c>
      <c r="G4091" s="34" t="str" cm="1">
        <f t="array" ref="G4091">IFERROR(IF(INDEX('регионы и районы'!L:L,MATCH(1,('регионы и районы'!J:J=D4091)*('регионы и районы'!K:K=F4091),0))=0,"",INDEX('регионы и районы'!L:L,MATCH(1,('регионы и районы'!J:J=D4091)*('регионы и районы'!K:K=F4091),0))),"")</f>
        <v/>
      </c>
      <c r="M4091" s="34" t="str">
        <f>IFERROR(VLOOKUP(L4091,Показатели!G:H,2,0),"")</f>
        <v/>
      </c>
      <c r="N4091" s="16" t="str">
        <f>IFERROR(VLOOKUP(Шаблон!L4091,Списки!$A$2:$B$236,2,FALSE),"")</f>
        <v/>
      </c>
      <c r="O4091" s="34" t="str">
        <f>IFERROR(VLOOKUP(N4091,'Единицы измерения'!A:B,2,0),"")</f>
        <v/>
      </c>
    </row>
    <row r="4092" spans="5:15" x14ac:dyDescent="0.25">
      <c r="E4092" s="34" t="str">
        <f>IFERROR(VLOOKUP(D4092,'регионы и районы'!B:C,2,0),"")</f>
        <v/>
      </c>
      <c r="G4092" s="34" t="str" cm="1">
        <f t="array" ref="G4092">IFERROR(IF(INDEX('регионы и районы'!L:L,MATCH(1,('регионы и районы'!J:J=D4092)*('регионы и районы'!K:K=F4092),0))=0,"",INDEX('регионы и районы'!L:L,MATCH(1,('регионы и районы'!J:J=D4092)*('регионы и районы'!K:K=F4092),0))),"")</f>
        <v/>
      </c>
      <c r="M4092" s="34" t="str">
        <f>IFERROR(VLOOKUP(L4092,Показатели!G:H,2,0),"")</f>
        <v/>
      </c>
      <c r="N4092" s="16" t="str">
        <f>IFERROR(VLOOKUP(Шаблон!L4092,Списки!$A$2:$B$236,2,FALSE),"")</f>
        <v/>
      </c>
      <c r="O4092" s="34" t="str">
        <f>IFERROR(VLOOKUP(N4092,'Единицы измерения'!A:B,2,0),"")</f>
        <v/>
      </c>
    </row>
    <row r="4093" spans="5:15" x14ac:dyDescent="0.25">
      <c r="E4093" s="34" t="str">
        <f>IFERROR(VLOOKUP(D4093,'регионы и районы'!B:C,2,0),"")</f>
        <v/>
      </c>
      <c r="G4093" s="34" t="str" cm="1">
        <f t="array" ref="G4093">IFERROR(IF(INDEX('регионы и районы'!L:L,MATCH(1,('регионы и районы'!J:J=D4093)*('регионы и районы'!K:K=F4093),0))=0,"",INDEX('регионы и районы'!L:L,MATCH(1,('регионы и районы'!J:J=D4093)*('регионы и районы'!K:K=F4093),0))),"")</f>
        <v/>
      </c>
      <c r="M4093" s="34" t="str">
        <f>IFERROR(VLOOKUP(L4093,Показатели!G:H,2,0),"")</f>
        <v/>
      </c>
      <c r="N4093" s="16" t="str">
        <f>IFERROR(VLOOKUP(Шаблон!L4093,Списки!$A$2:$B$236,2,FALSE),"")</f>
        <v/>
      </c>
      <c r="O4093" s="34" t="str">
        <f>IFERROR(VLOOKUP(N4093,'Единицы измерения'!A:B,2,0),"")</f>
        <v/>
      </c>
    </row>
    <row r="4094" spans="5:15" x14ac:dyDescent="0.25">
      <c r="E4094" s="34" t="str">
        <f>IFERROR(VLOOKUP(D4094,'регионы и районы'!B:C,2,0),"")</f>
        <v/>
      </c>
      <c r="G4094" s="34" t="str" cm="1">
        <f t="array" ref="G4094">IFERROR(IF(INDEX('регионы и районы'!L:L,MATCH(1,('регионы и районы'!J:J=D4094)*('регионы и районы'!K:K=F4094),0))=0,"",INDEX('регионы и районы'!L:L,MATCH(1,('регионы и районы'!J:J=D4094)*('регионы и районы'!K:K=F4094),0))),"")</f>
        <v/>
      </c>
      <c r="M4094" s="34" t="str">
        <f>IFERROR(VLOOKUP(L4094,Показатели!G:H,2,0),"")</f>
        <v/>
      </c>
      <c r="N4094" s="16" t="str">
        <f>IFERROR(VLOOKUP(Шаблон!L4094,Списки!$A$2:$B$236,2,FALSE),"")</f>
        <v/>
      </c>
      <c r="O4094" s="34" t="str">
        <f>IFERROR(VLOOKUP(N4094,'Единицы измерения'!A:B,2,0),"")</f>
        <v/>
      </c>
    </row>
    <row r="4095" spans="5:15" x14ac:dyDescent="0.25">
      <c r="E4095" s="34" t="str">
        <f>IFERROR(VLOOKUP(D4095,'регионы и районы'!B:C,2,0),"")</f>
        <v/>
      </c>
      <c r="G4095" s="34" t="str" cm="1">
        <f t="array" ref="G4095">IFERROR(IF(INDEX('регионы и районы'!L:L,MATCH(1,('регионы и районы'!J:J=D4095)*('регионы и районы'!K:K=F4095),0))=0,"",INDEX('регионы и районы'!L:L,MATCH(1,('регионы и районы'!J:J=D4095)*('регионы и районы'!K:K=F4095),0))),"")</f>
        <v/>
      </c>
      <c r="M4095" s="34" t="str">
        <f>IFERROR(VLOOKUP(L4095,Показатели!G:H,2,0),"")</f>
        <v/>
      </c>
      <c r="N4095" s="16" t="str">
        <f>IFERROR(VLOOKUP(Шаблон!L4095,Списки!$A$2:$B$236,2,FALSE),"")</f>
        <v/>
      </c>
      <c r="O4095" s="34" t="str">
        <f>IFERROR(VLOOKUP(N4095,'Единицы измерения'!A:B,2,0),"")</f>
        <v/>
      </c>
    </row>
    <row r="4096" spans="5:15" x14ac:dyDescent="0.25">
      <c r="E4096" s="34" t="str">
        <f>IFERROR(VLOOKUP(D4096,'регионы и районы'!B:C,2,0),"")</f>
        <v/>
      </c>
      <c r="G4096" s="34" t="str" cm="1">
        <f t="array" ref="G4096">IFERROR(IF(INDEX('регионы и районы'!L:L,MATCH(1,('регионы и районы'!J:J=D4096)*('регионы и районы'!K:K=F4096),0))=0,"",INDEX('регионы и районы'!L:L,MATCH(1,('регионы и районы'!J:J=D4096)*('регионы и районы'!K:K=F4096),0))),"")</f>
        <v/>
      </c>
      <c r="M4096" s="34" t="str">
        <f>IFERROR(VLOOKUP(L4096,Показатели!G:H,2,0),"")</f>
        <v/>
      </c>
      <c r="N4096" s="16" t="str">
        <f>IFERROR(VLOOKUP(Шаблон!L4096,Списки!$A$2:$B$236,2,FALSE),"")</f>
        <v/>
      </c>
      <c r="O4096" s="34" t="str">
        <f>IFERROR(VLOOKUP(N4096,'Единицы измерения'!A:B,2,0),"")</f>
        <v/>
      </c>
    </row>
    <row r="4097" spans="5:15" x14ac:dyDescent="0.25">
      <c r="E4097" s="34" t="str">
        <f>IFERROR(VLOOKUP(D4097,'регионы и районы'!B:C,2,0),"")</f>
        <v/>
      </c>
      <c r="G4097" s="34" t="str" cm="1">
        <f t="array" ref="G4097">IFERROR(IF(INDEX('регионы и районы'!L:L,MATCH(1,('регионы и районы'!J:J=D4097)*('регионы и районы'!K:K=F4097),0))=0,"",INDEX('регионы и районы'!L:L,MATCH(1,('регионы и районы'!J:J=D4097)*('регионы и районы'!K:K=F4097),0))),"")</f>
        <v/>
      </c>
      <c r="M4097" s="34" t="str">
        <f>IFERROR(VLOOKUP(L4097,Показатели!G:H,2,0),"")</f>
        <v/>
      </c>
      <c r="N4097" s="16" t="str">
        <f>IFERROR(VLOOKUP(Шаблон!L4097,Списки!$A$2:$B$236,2,FALSE),"")</f>
        <v/>
      </c>
      <c r="O4097" s="34" t="str">
        <f>IFERROR(VLOOKUP(N4097,'Единицы измерения'!A:B,2,0),"")</f>
        <v/>
      </c>
    </row>
    <row r="4098" spans="5:15" x14ac:dyDescent="0.25">
      <c r="E4098" s="34" t="str">
        <f>IFERROR(VLOOKUP(D4098,'регионы и районы'!B:C,2,0),"")</f>
        <v/>
      </c>
      <c r="G4098" s="34" t="str" cm="1">
        <f t="array" ref="G4098">IFERROR(IF(INDEX('регионы и районы'!L:L,MATCH(1,('регионы и районы'!J:J=D4098)*('регионы и районы'!K:K=F4098),0))=0,"",INDEX('регионы и районы'!L:L,MATCH(1,('регионы и районы'!J:J=D4098)*('регионы и районы'!K:K=F4098),0))),"")</f>
        <v/>
      </c>
      <c r="M4098" s="34" t="str">
        <f>IFERROR(VLOOKUP(L4098,Показатели!G:H,2,0),"")</f>
        <v/>
      </c>
      <c r="N4098" s="16" t="str">
        <f>IFERROR(VLOOKUP(Шаблон!L4098,Списки!$A$2:$B$236,2,FALSE),"")</f>
        <v/>
      </c>
      <c r="O4098" s="34" t="str">
        <f>IFERROR(VLOOKUP(N4098,'Единицы измерения'!A:B,2,0),"")</f>
        <v/>
      </c>
    </row>
    <row r="4099" spans="5:15" x14ac:dyDescent="0.25">
      <c r="E4099" s="34" t="str">
        <f>IFERROR(VLOOKUP(D4099,'регионы и районы'!B:C,2,0),"")</f>
        <v/>
      </c>
      <c r="G4099" s="34" t="str" cm="1">
        <f t="array" ref="G4099">IFERROR(IF(INDEX('регионы и районы'!L:L,MATCH(1,('регионы и районы'!J:J=D4099)*('регионы и районы'!K:K=F4099),0))=0,"",INDEX('регионы и районы'!L:L,MATCH(1,('регионы и районы'!J:J=D4099)*('регионы и районы'!K:K=F4099),0))),"")</f>
        <v/>
      </c>
      <c r="M4099" s="34" t="str">
        <f>IFERROR(VLOOKUP(L4099,Показатели!G:H,2,0),"")</f>
        <v/>
      </c>
      <c r="N4099" s="16" t="str">
        <f>IFERROR(VLOOKUP(Шаблон!L4099,Списки!$A$2:$B$236,2,FALSE),"")</f>
        <v/>
      </c>
      <c r="O4099" s="34" t="str">
        <f>IFERROR(VLOOKUP(N4099,'Единицы измерения'!A:B,2,0),"")</f>
        <v/>
      </c>
    </row>
    <row r="4100" spans="5:15" x14ac:dyDescent="0.25">
      <c r="E4100" s="34" t="str">
        <f>IFERROR(VLOOKUP(D4100,'регионы и районы'!B:C,2,0),"")</f>
        <v/>
      </c>
      <c r="G4100" s="34" t="str" cm="1">
        <f t="array" ref="G4100">IFERROR(IF(INDEX('регионы и районы'!L:L,MATCH(1,('регионы и районы'!J:J=D4100)*('регионы и районы'!K:K=F4100),0))=0,"",INDEX('регионы и районы'!L:L,MATCH(1,('регионы и районы'!J:J=D4100)*('регионы и районы'!K:K=F4100),0))),"")</f>
        <v/>
      </c>
      <c r="M4100" s="34" t="str">
        <f>IFERROR(VLOOKUP(L4100,Показатели!G:H,2,0),"")</f>
        <v/>
      </c>
      <c r="N4100" s="16" t="str">
        <f>IFERROR(VLOOKUP(Шаблон!L4100,Списки!$A$2:$B$236,2,FALSE),"")</f>
        <v/>
      </c>
      <c r="O4100" s="34" t="str">
        <f>IFERROR(VLOOKUP(N4100,'Единицы измерения'!A:B,2,0),"")</f>
        <v/>
      </c>
    </row>
    <row r="4101" spans="5:15" x14ac:dyDescent="0.25">
      <c r="E4101" s="34" t="str">
        <f>IFERROR(VLOOKUP(D4101,'регионы и районы'!B:C,2,0),"")</f>
        <v/>
      </c>
      <c r="G4101" s="34" t="str" cm="1">
        <f t="array" ref="G4101">IFERROR(IF(INDEX('регионы и районы'!L:L,MATCH(1,('регионы и районы'!J:J=D4101)*('регионы и районы'!K:K=F4101),0))=0,"",INDEX('регионы и районы'!L:L,MATCH(1,('регионы и районы'!J:J=D4101)*('регионы и районы'!K:K=F4101),0))),"")</f>
        <v/>
      </c>
      <c r="M4101" s="34" t="str">
        <f>IFERROR(VLOOKUP(L4101,Показатели!G:H,2,0),"")</f>
        <v/>
      </c>
      <c r="N4101" s="16" t="str">
        <f>IFERROR(VLOOKUP(Шаблон!L4101,Списки!$A$2:$B$236,2,FALSE),"")</f>
        <v/>
      </c>
      <c r="O4101" s="34" t="str">
        <f>IFERROR(VLOOKUP(N4101,'Единицы измерения'!A:B,2,0),"")</f>
        <v/>
      </c>
    </row>
    <row r="4102" spans="5:15" x14ac:dyDescent="0.25">
      <c r="E4102" s="34" t="str">
        <f>IFERROR(VLOOKUP(D4102,'регионы и районы'!B:C,2,0),"")</f>
        <v/>
      </c>
      <c r="G4102" s="34" t="str" cm="1">
        <f t="array" ref="G4102">IFERROR(IF(INDEX('регионы и районы'!L:L,MATCH(1,('регионы и районы'!J:J=D4102)*('регионы и районы'!K:K=F4102),0))=0,"",INDEX('регионы и районы'!L:L,MATCH(1,('регионы и районы'!J:J=D4102)*('регионы и районы'!K:K=F4102),0))),"")</f>
        <v/>
      </c>
      <c r="M4102" s="34" t="str">
        <f>IFERROR(VLOOKUP(L4102,Показатели!G:H,2,0),"")</f>
        <v/>
      </c>
      <c r="N4102" s="16" t="str">
        <f>IFERROR(VLOOKUP(Шаблон!L4102,Списки!$A$2:$B$236,2,FALSE),"")</f>
        <v/>
      </c>
      <c r="O4102" s="34" t="str">
        <f>IFERROR(VLOOKUP(N4102,'Единицы измерения'!A:B,2,0),"")</f>
        <v/>
      </c>
    </row>
    <row r="4103" spans="5:15" x14ac:dyDescent="0.25">
      <c r="E4103" s="34" t="str">
        <f>IFERROR(VLOOKUP(D4103,'регионы и районы'!B:C,2,0),"")</f>
        <v/>
      </c>
      <c r="G4103" s="34" t="str" cm="1">
        <f t="array" ref="G4103">IFERROR(IF(INDEX('регионы и районы'!L:L,MATCH(1,('регионы и районы'!J:J=D4103)*('регионы и районы'!K:K=F4103),0))=0,"",INDEX('регионы и районы'!L:L,MATCH(1,('регионы и районы'!J:J=D4103)*('регионы и районы'!K:K=F4103),0))),"")</f>
        <v/>
      </c>
      <c r="M4103" s="34" t="str">
        <f>IFERROR(VLOOKUP(L4103,Показатели!G:H,2,0),"")</f>
        <v/>
      </c>
      <c r="N4103" s="16" t="str">
        <f>IFERROR(VLOOKUP(Шаблон!L4103,Списки!$A$2:$B$236,2,FALSE),"")</f>
        <v/>
      </c>
      <c r="O4103" s="34" t="str">
        <f>IFERROR(VLOOKUP(N4103,'Единицы измерения'!A:B,2,0),"")</f>
        <v/>
      </c>
    </row>
    <row r="4104" spans="5:15" x14ac:dyDescent="0.25">
      <c r="E4104" s="34" t="str">
        <f>IFERROR(VLOOKUP(D4104,'регионы и районы'!B:C,2,0),"")</f>
        <v/>
      </c>
      <c r="G4104" s="34" t="str" cm="1">
        <f t="array" ref="G4104">IFERROR(IF(INDEX('регионы и районы'!L:L,MATCH(1,('регионы и районы'!J:J=D4104)*('регионы и районы'!K:K=F4104),0))=0,"",INDEX('регионы и районы'!L:L,MATCH(1,('регионы и районы'!J:J=D4104)*('регионы и районы'!K:K=F4104),0))),"")</f>
        <v/>
      </c>
      <c r="M4104" s="34" t="str">
        <f>IFERROR(VLOOKUP(L4104,Показатели!G:H,2,0),"")</f>
        <v/>
      </c>
      <c r="N4104" s="16" t="str">
        <f>IFERROR(VLOOKUP(Шаблон!L4104,Списки!$A$2:$B$236,2,FALSE),"")</f>
        <v/>
      </c>
      <c r="O4104" s="34" t="str">
        <f>IFERROR(VLOOKUP(N4104,'Единицы измерения'!A:B,2,0),"")</f>
        <v/>
      </c>
    </row>
    <row r="4105" spans="5:15" x14ac:dyDescent="0.25">
      <c r="E4105" s="34" t="str">
        <f>IFERROR(VLOOKUP(D4105,'регионы и районы'!B:C,2,0),"")</f>
        <v/>
      </c>
      <c r="G4105" s="34" t="str" cm="1">
        <f t="array" ref="G4105">IFERROR(IF(INDEX('регионы и районы'!L:L,MATCH(1,('регионы и районы'!J:J=D4105)*('регионы и районы'!K:K=F4105),0))=0,"",INDEX('регионы и районы'!L:L,MATCH(1,('регионы и районы'!J:J=D4105)*('регионы и районы'!K:K=F4105),0))),"")</f>
        <v/>
      </c>
      <c r="M4105" s="34" t="str">
        <f>IFERROR(VLOOKUP(L4105,Показатели!G:H,2,0),"")</f>
        <v/>
      </c>
      <c r="N4105" s="16" t="str">
        <f>IFERROR(VLOOKUP(Шаблон!L4105,Списки!$A$2:$B$236,2,FALSE),"")</f>
        <v/>
      </c>
      <c r="O4105" s="34" t="str">
        <f>IFERROR(VLOOKUP(N4105,'Единицы измерения'!A:B,2,0),"")</f>
        <v/>
      </c>
    </row>
    <row r="4106" spans="5:15" x14ac:dyDescent="0.25">
      <c r="E4106" s="34" t="str">
        <f>IFERROR(VLOOKUP(D4106,'регионы и районы'!B:C,2,0),"")</f>
        <v/>
      </c>
      <c r="G4106" s="34" t="str" cm="1">
        <f t="array" ref="G4106">IFERROR(IF(INDEX('регионы и районы'!L:L,MATCH(1,('регионы и районы'!J:J=D4106)*('регионы и районы'!K:K=F4106),0))=0,"",INDEX('регионы и районы'!L:L,MATCH(1,('регионы и районы'!J:J=D4106)*('регионы и районы'!K:K=F4106),0))),"")</f>
        <v/>
      </c>
      <c r="M4106" s="34" t="str">
        <f>IFERROR(VLOOKUP(L4106,Показатели!G:H,2,0),"")</f>
        <v/>
      </c>
      <c r="N4106" s="16" t="str">
        <f>IFERROR(VLOOKUP(Шаблон!L4106,Списки!$A$2:$B$236,2,FALSE),"")</f>
        <v/>
      </c>
      <c r="O4106" s="34" t="str">
        <f>IFERROR(VLOOKUP(N4106,'Единицы измерения'!A:B,2,0),"")</f>
        <v/>
      </c>
    </row>
    <row r="4107" spans="5:15" x14ac:dyDescent="0.25">
      <c r="E4107" s="34" t="str">
        <f>IFERROR(VLOOKUP(D4107,'регионы и районы'!B:C,2,0),"")</f>
        <v/>
      </c>
      <c r="G4107" s="34" t="str" cm="1">
        <f t="array" ref="G4107">IFERROR(IF(INDEX('регионы и районы'!L:L,MATCH(1,('регионы и районы'!J:J=D4107)*('регионы и районы'!K:K=F4107),0))=0,"",INDEX('регионы и районы'!L:L,MATCH(1,('регионы и районы'!J:J=D4107)*('регионы и районы'!K:K=F4107),0))),"")</f>
        <v/>
      </c>
      <c r="M4107" s="34" t="str">
        <f>IFERROR(VLOOKUP(L4107,Показатели!G:H,2,0),"")</f>
        <v/>
      </c>
      <c r="N4107" s="16" t="str">
        <f>IFERROR(VLOOKUP(Шаблон!L4107,Списки!$A$2:$B$236,2,FALSE),"")</f>
        <v/>
      </c>
      <c r="O4107" s="34" t="str">
        <f>IFERROR(VLOOKUP(N4107,'Единицы измерения'!A:B,2,0),"")</f>
        <v/>
      </c>
    </row>
    <row r="4108" spans="5:15" x14ac:dyDescent="0.25">
      <c r="E4108" s="34" t="str">
        <f>IFERROR(VLOOKUP(D4108,'регионы и районы'!B:C,2,0),"")</f>
        <v/>
      </c>
      <c r="G4108" s="34" t="str" cm="1">
        <f t="array" ref="G4108">IFERROR(IF(INDEX('регионы и районы'!L:L,MATCH(1,('регионы и районы'!J:J=D4108)*('регионы и районы'!K:K=F4108),0))=0,"",INDEX('регионы и районы'!L:L,MATCH(1,('регионы и районы'!J:J=D4108)*('регионы и районы'!K:K=F4108),0))),"")</f>
        <v/>
      </c>
      <c r="M4108" s="34" t="str">
        <f>IFERROR(VLOOKUP(L4108,Показатели!G:H,2,0),"")</f>
        <v/>
      </c>
      <c r="N4108" s="16" t="str">
        <f>IFERROR(VLOOKUP(Шаблон!L4108,Списки!$A$2:$B$236,2,FALSE),"")</f>
        <v/>
      </c>
      <c r="O4108" s="34" t="str">
        <f>IFERROR(VLOOKUP(N4108,'Единицы измерения'!A:B,2,0),"")</f>
        <v/>
      </c>
    </row>
    <row r="4109" spans="5:15" x14ac:dyDescent="0.25">
      <c r="E4109" s="34" t="str">
        <f>IFERROR(VLOOKUP(D4109,'регионы и районы'!B:C,2,0),"")</f>
        <v/>
      </c>
      <c r="G4109" s="34" t="str" cm="1">
        <f t="array" ref="G4109">IFERROR(IF(INDEX('регионы и районы'!L:L,MATCH(1,('регионы и районы'!J:J=D4109)*('регионы и районы'!K:K=F4109),0))=0,"",INDEX('регионы и районы'!L:L,MATCH(1,('регионы и районы'!J:J=D4109)*('регионы и районы'!K:K=F4109),0))),"")</f>
        <v/>
      </c>
      <c r="M4109" s="34" t="str">
        <f>IFERROR(VLOOKUP(L4109,Показатели!G:H,2,0),"")</f>
        <v/>
      </c>
      <c r="N4109" s="16" t="str">
        <f>IFERROR(VLOOKUP(Шаблон!L4109,Списки!$A$2:$B$236,2,FALSE),"")</f>
        <v/>
      </c>
      <c r="O4109" s="34" t="str">
        <f>IFERROR(VLOOKUP(N4109,'Единицы измерения'!A:B,2,0),"")</f>
        <v/>
      </c>
    </row>
    <row r="4110" spans="5:15" x14ac:dyDescent="0.25">
      <c r="E4110" s="34" t="str">
        <f>IFERROR(VLOOKUP(D4110,'регионы и районы'!B:C,2,0),"")</f>
        <v/>
      </c>
      <c r="G4110" s="34" t="str" cm="1">
        <f t="array" ref="G4110">IFERROR(IF(INDEX('регионы и районы'!L:L,MATCH(1,('регионы и районы'!J:J=D4110)*('регионы и районы'!K:K=F4110),0))=0,"",INDEX('регионы и районы'!L:L,MATCH(1,('регионы и районы'!J:J=D4110)*('регионы и районы'!K:K=F4110),0))),"")</f>
        <v/>
      </c>
      <c r="M4110" s="34" t="str">
        <f>IFERROR(VLOOKUP(L4110,Показатели!G:H,2,0),"")</f>
        <v/>
      </c>
      <c r="N4110" s="16" t="str">
        <f>IFERROR(VLOOKUP(Шаблон!L4110,Списки!$A$2:$B$236,2,FALSE),"")</f>
        <v/>
      </c>
      <c r="O4110" s="34" t="str">
        <f>IFERROR(VLOOKUP(N4110,'Единицы измерения'!A:B,2,0),"")</f>
        <v/>
      </c>
    </row>
    <row r="4111" spans="5:15" x14ac:dyDescent="0.25">
      <c r="E4111" s="34" t="str">
        <f>IFERROR(VLOOKUP(D4111,'регионы и районы'!B:C,2,0),"")</f>
        <v/>
      </c>
      <c r="G4111" s="34" t="str" cm="1">
        <f t="array" ref="G4111">IFERROR(IF(INDEX('регионы и районы'!L:L,MATCH(1,('регионы и районы'!J:J=D4111)*('регионы и районы'!K:K=F4111),0))=0,"",INDEX('регионы и районы'!L:L,MATCH(1,('регионы и районы'!J:J=D4111)*('регионы и районы'!K:K=F4111),0))),"")</f>
        <v/>
      </c>
      <c r="M4111" s="34" t="str">
        <f>IFERROR(VLOOKUP(L4111,Показатели!G:H,2,0),"")</f>
        <v/>
      </c>
      <c r="N4111" s="16" t="str">
        <f>IFERROR(VLOOKUP(Шаблон!L4111,Списки!$A$2:$B$236,2,FALSE),"")</f>
        <v/>
      </c>
      <c r="O4111" s="34" t="str">
        <f>IFERROR(VLOOKUP(N4111,'Единицы измерения'!A:B,2,0),"")</f>
        <v/>
      </c>
    </row>
    <row r="4112" spans="5:15" x14ac:dyDescent="0.25">
      <c r="E4112" s="34" t="str">
        <f>IFERROR(VLOOKUP(D4112,'регионы и районы'!B:C,2,0),"")</f>
        <v/>
      </c>
      <c r="G4112" s="34" t="str" cm="1">
        <f t="array" ref="G4112">IFERROR(IF(INDEX('регионы и районы'!L:L,MATCH(1,('регионы и районы'!J:J=D4112)*('регионы и районы'!K:K=F4112),0))=0,"",INDEX('регионы и районы'!L:L,MATCH(1,('регионы и районы'!J:J=D4112)*('регионы и районы'!K:K=F4112),0))),"")</f>
        <v/>
      </c>
      <c r="M4112" s="34" t="str">
        <f>IFERROR(VLOOKUP(L4112,Показатели!G:H,2,0),"")</f>
        <v/>
      </c>
      <c r="N4112" s="16" t="str">
        <f>IFERROR(VLOOKUP(Шаблон!L4112,Списки!$A$2:$B$236,2,FALSE),"")</f>
        <v/>
      </c>
      <c r="O4112" s="34" t="str">
        <f>IFERROR(VLOOKUP(N4112,'Единицы измерения'!A:B,2,0),"")</f>
        <v/>
      </c>
    </row>
    <row r="4113" spans="5:15" x14ac:dyDescent="0.25">
      <c r="E4113" s="34" t="str">
        <f>IFERROR(VLOOKUP(D4113,'регионы и районы'!B:C,2,0),"")</f>
        <v/>
      </c>
      <c r="G4113" s="34" t="str" cm="1">
        <f t="array" ref="G4113">IFERROR(IF(INDEX('регионы и районы'!L:L,MATCH(1,('регионы и районы'!J:J=D4113)*('регионы и районы'!K:K=F4113),0))=0,"",INDEX('регионы и районы'!L:L,MATCH(1,('регионы и районы'!J:J=D4113)*('регионы и районы'!K:K=F4113),0))),"")</f>
        <v/>
      </c>
      <c r="M4113" s="34" t="str">
        <f>IFERROR(VLOOKUP(L4113,Показатели!G:H,2,0),"")</f>
        <v/>
      </c>
      <c r="N4113" s="16" t="str">
        <f>IFERROR(VLOOKUP(Шаблон!L4113,Списки!$A$2:$B$236,2,FALSE),"")</f>
        <v/>
      </c>
      <c r="O4113" s="34" t="str">
        <f>IFERROR(VLOOKUP(N4113,'Единицы измерения'!A:B,2,0),"")</f>
        <v/>
      </c>
    </row>
    <row r="4114" spans="5:15" x14ac:dyDescent="0.25">
      <c r="E4114" s="34" t="str">
        <f>IFERROR(VLOOKUP(D4114,'регионы и районы'!B:C,2,0),"")</f>
        <v/>
      </c>
      <c r="G4114" s="34" t="str" cm="1">
        <f t="array" ref="G4114">IFERROR(IF(INDEX('регионы и районы'!L:L,MATCH(1,('регионы и районы'!J:J=D4114)*('регионы и районы'!K:K=F4114),0))=0,"",INDEX('регионы и районы'!L:L,MATCH(1,('регионы и районы'!J:J=D4114)*('регионы и районы'!K:K=F4114),0))),"")</f>
        <v/>
      </c>
      <c r="M4114" s="34" t="str">
        <f>IFERROR(VLOOKUP(L4114,Показатели!G:H,2,0),"")</f>
        <v/>
      </c>
      <c r="N4114" s="16" t="str">
        <f>IFERROR(VLOOKUP(Шаблон!L4114,Списки!$A$2:$B$236,2,FALSE),"")</f>
        <v/>
      </c>
      <c r="O4114" s="34" t="str">
        <f>IFERROR(VLOOKUP(N4114,'Единицы измерения'!A:B,2,0),"")</f>
        <v/>
      </c>
    </row>
    <row r="4115" spans="5:15" x14ac:dyDescent="0.25">
      <c r="E4115" s="34" t="str">
        <f>IFERROR(VLOOKUP(D4115,'регионы и районы'!B:C,2,0),"")</f>
        <v/>
      </c>
      <c r="G4115" s="34" t="str" cm="1">
        <f t="array" ref="G4115">IFERROR(IF(INDEX('регионы и районы'!L:L,MATCH(1,('регионы и районы'!J:J=D4115)*('регионы и районы'!K:K=F4115),0))=0,"",INDEX('регионы и районы'!L:L,MATCH(1,('регионы и районы'!J:J=D4115)*('регионы и районы'!K:K=F4115),0))),"")</f>
        <v/>
      </c>
      <c r="M4115" s="34" t="str">
        <f>IFERROR(VLOOKUP(L4115,Показатели!G:H,2,0),"")</f>
        <v/>
      </c>
      <c r="N4115" s="16" t="str">
        <f>IFERROR(VLOOKUP(Шаблон!L4115,Списки!$A$2:$B$236,2,FALSE),"")</f>
        <v/>
      </c>
      <c r="O4115" s="34" t="str">
        <f>IFERROR(VLOOKUP(N4115,'Единицы измерения'!A:B,2,0),"")</f>
        <v/>
      </c>
    </row>
    <row r="4116" spans="5:15" x14ac:dyDescent="0.25">
      <c r="E4116" s="34" t="str">
        <f>IFERROR(VLOOKUP(D4116,'регионы и районы'!B:C,2,0),"")</f>
        <v/>
      </c>
      <c r="G4116" s="34" t="str" cm="1">
        <f t="array" ref="G4116">IFERROR(IF(INDEX('регионы и районы'!L:L,MATCH(1,('регионы и районы'!J:J=D4116)*('регионы и районы'!K:K=F4116),0))=0,"",INDEX('регионы и районы'!L:L,MATCH(1,('регионы и районы'!J:J=D4116)*('регионы и районы'!K:K=F4116),0))),"")</f>
        <v/>
      </c>
      <c r="M4116" s="34" t="str">
        <f>IFERROR(VLOOKUP(L4116,Показатели!G:H,2,0),"")</f>
        <v/>
      </c>
      <c r="N4116" s="16" t="str">
        <f>IFERROR(VLOOKUP(Шаблон!L4116,Списки!$A$2:$B$236,2,FALSE),"")</f>
        <v/>
      </c>
      <c r="O4116" s="34" t="str">
        <f>IFERROR(VLOOKUP(N4116,'Единицы измерения'!A:B,2,0),"")</f>
        <v/>
      </c>
    </row>
    <row r="4117" spans="5:15" x14ac:dyDescent="0.25">
      <c r="E4117" s="34" t="str">
        <f>IFERROR(VLOOKUP(D4117,'регионы и районы'!B:C,2,0),"")</f>
        <v/>
      </c>
      <c r="G4117" s="34" t="str" cm="1">
        <f t="array" ref="G4117">IFERROR(IF(INDEX('регионы и районы'!L:L,MATCH(1,('регионы и районы'!J:J=D4117)*('регионы и районы'!K:K=F4117),0))=0,"",INDEX('регионы и районы'!L:L,MATCH(1,('регионы и районы'!J:J=D4117)*('регионы и районы'!K:K=F4117),0))),"")</f>
        <v/>
      </c>
      <c r="M4117" s="34" t="str">
        <f>IFERROR(VLOOKUP(L4117,Показатели!G:H,2,0),"")</f>
        <v/>
      </c>
      <c r="N4117" s="16" t="str">
        <f>IFERROR(VLOOKUP(Шаблон!L4117,Списки!$A$2:$B$236,2,FALSE),"")</f>
        <v/>
      </c>
      <c r="O4117" s="34" t="str">
        <f>IFERROR(VLOOKUP(N4117,'Единицы измерения'!A:B,2,0),"")</f>
        <v/>
      </c>
    </row>
    <row r="4118" spans="5:15" x14ac:dyDescent="0.25">
      <c r="E4118" s="34" t="str">
        <f>IFERROR(VLOOKUP(D4118,'регионы и районы'!B:C,2,0),"")</f>
        <v/>
      </c>
      <c r="G4118" s="34" t="str" cm="1">
        <f t="array" ref="G4118">IFERROR(IF(INDEX('регионы и районы'!L:L,MATCH(1,('регионы и районы'!J:J=D4118)*('регионы и районы'!K:K=F4118),0))=0,"",INDEX('регионы и районы'!L:L,MATCH(1,('регионы и районы'!J:J=D4118)*('регионы и районы'!K:K=F4118),0))),"")</f>
        <v/>
      </c>
      <c r="M4118" s="34" t="str">
        <f>IFERROR(VLOOKUP(L4118,Показатели!G:H,2,0),"")</f>
        <v/>
      </c>
      <c r="N4118" s="16" t="str">
        <f>IFERROR(VLOOKUP(Шаблон!L4118,Списки!$A$2:$B$236,2,FALSE),"")</f>
        <v/>
      </c>
      <c r="O4118" s="34" t="str">
        <f>IFERROR(VLOOKUP(N4118,'Единицы измерения'!A:B,2,0),"")</f>
        <v/>
      </c>
    </row>
    <row r="4119" spans="5:15" x14ac:dyDescent="0.25">
      <c r="E4119" s="34" t="str">
        <f>IFERROR(VLOOKUP(D4119,'регионы и районы'!B:C,2,0),"")</f>
        <v/>
      </c>
      <c r="G4119" s="34" t="str" cm="1">
        <f t="array" ref="G4119">IFERROR(IF(INDEX('регионы и районы'!L:L,MATCH(1,('регионы и районы'!J:J=D4119)*('регионы и районы'!K:K=F4119),0))=0,"",INDEX('регионы и районы'!L:L,MATCH(1,('регионы и районы'!J:J=D4119)*('регионы и районы'!K:K=F4119),0))),"")</f>
        <v/>
      </c>
      <c r="M4119" s="34" t="str">
        <f>IFERROR(VLOOKUP(L4119,Показатели!G:H,2,0),"")</f>
        <v/>
      </c>
      <c r="N4119" s="16" t="str">
        <f>IFERROR(VLOOKUP(Шаблон!L4119,Списки!$A$2:$B$236,2,FALSE),"")</f>
        <v/>
      </c>
      <c r="O4119" s="34" t="str">
        <f>IFERROR(VLOOKUP(N4119,'Единицы измерения'!A:B,2,0),"")</f>
        <v/>
      </c>
    </row>
    <row r="4120" spans="5:15" x14ac:dyDescent="0.25">
      <c r="E4120" s="34" t="str">
        <f>IFERROR(VLOOKUP(D4120,'регионы и районы'!B:C,2,0),"")</f>
        <v/>
      </c>
      <c r="G4120" s="34" t="str" cm="1">
        <f t="array" ref="G4120">IFERROR(IF(INDEX('регионы и районы'!L:L,MATCH(1,('регионы и районы'!J:J=D4120)*('регионы и районы'!K:K=F4120),0))=0,"",INDEX('регионы и районы'!L:L,MATCH(1,('регионы и районы'!J:J=D4120)*('регионы и районы'!K:K=F4120),0))),"")</f>
        <v/>
      </c>
      <c r="M4120" s="34" t="str">
        <f>IFERROR(VLOOKUP(L4120,Показатели!G:H,2,0),"")</f>
        <v/>
      </c>
      <c r="N4120" s="16" t="str">
        <f>IFERROR(VLOOKUP(Шаблон!L4120,Списки!$A$2:$B$236,2,FALSE),"")</f>
        <v/>
      </c>
      <c r="O4120" s="34" t="str">
        <f>IFERROR(VLOOKUP(N4120,'Единицы измерения'!A:B,2,0),"")</f>
        <v/>
      </c>
    </row>
    <row r="4121" spans="5:15" x14ac:dyDescent="0.25">
      <c r="E4121" s="34" t="str">
        <f>IFERROR(VLOOKUP(D4121,'регионы и районы'!B:C,2,0),"")</f>
        <v/>
      </c>
      <c r="G4121" s="34" t="str" cm="1">
        <f t="array" ref="G4121">IFERROR(IF(INDEX('регионы и районы'!L:L,MATCH(1,('регионы и районы'!J:J=D4121)*('регионы и районы'!K:K=F4121),0))=0,"",INDEX('регионы и районы'!L:L,MATCH(1,('регионы и районы'!J:J=D4121)*('регионы и районы'!K:K=F4121),0))),"")</f>
        <v/>
      </c>
      <c r="M4121" s="34" t="str">
        <f>IFERROR(VLOOKUP(L4121,Показатели!G:H,2,0),"")</f>
        <v/>
      </c>
      <c r="N4121" s="16" t="str">
        <f>IFERROR(VLOOKUP(Шаблон!L4121,Списки!$A$2:$B$236,2,FALSE),"")</f>
        <v/>
      </c>
      <c r="O4121" s="34" t="str">
        <f>IFERROR(VLOOKUP(N4121,'Единицы измерения'!A:B,2,0),"")</f>
        <v/>
      </c>
    </row>
    <row r="4122" spans="5:15" x14ac:dyDescent="0.25">
      <c r="E4122" s="34" t="str">
        <f>IFERROR(VLOOKUP(D4122,'регионы и районы'!B:C,2,0),"")</f>
        <v/>
      </c>
      <c r="G4122" s="34" t="str" cm="1">
        <f t="array" ref="G4122">IFERROR(IF(INDEX('регионы и районы'!L:L,MATCH(1,('регионы и районы'!J:J=D4122)*('регионы и районы'!K:K=F4122),0))=0,"",INDEX('регионы и районы'!L:L,MATCH(1,('регионы и районы'!J:J=D4122)*('регионы и районы'!K:K=F4122),0))),"")</f>
        <v/>
      </c>
      <c r="M4122" s="34" t="str">
        <f>IFERROR(VLOOKUP(L4122,Показатели!G:H,2,0),"")</f>
        <v/>
      </c>
      <c r="N4122" s="16" t="str">
        <f>IFERROR(VLOOKUP(Шаблон!L4122,Списки!$A$2:$B$236,2,FALSE),"")</f>
        <v/>
      </c>
      <c r="O4122" s="34" t="str">
        <f>IFERROR(VLOOKUP(N4122,'Единицы измерения'!A:B,2,0),"")</f>
        <v/>
      </c>
    </row>
    <row r="4123" spans="5:15" x14ac:dyDescent="0.25">
      <c r="E4123" s="34" t="str">
        <f>IFERROR(VLOOKUP(D4123,'регионы и районы'!B:C,2,0),"")</f>
        <v/>
      </c>
      <c r="G4123" s="34" t="str" cm="1">
        <f t="array" ref="G4123">IFERROR(IF(INDEX('регионы и районы'!L:L,MATCH(1,('регионы и районы'!J:J=D4123)*('регионы и районы'!K:K=F4123),0))=0,"",INDEX('регионы и районы'!L:L,MATCH(1,('регионы и районы'!J:J=D4123)*('регионы и районы'!K:K=F4123),0))),"")</f>
        <v/>
      </c>
      <c r="M4123" s="34" t="str">
        <f>IFERROR(VLOOKUP(L4123,Показатели!G:H,2,0),"")</f>
        <v/>
      </c>
      <c r="N4123" s="16" t="str">
        <f>IFERROR(VLOOKUP(Шаблон!L4123,Списки!$A$2:$B$236,2,FALSE),"")</f>
        <v/>
      </c>
      <c r="O4123" s="34" t="str">
        <f>IFERROR(VLOOKUP(N4123,'Единицы измерения'!A:B,2,0),"")</f>
        <v/>
      </c>
    </row>
    <row r="4124" spans="5:15" x14ac:dyDescent="0.25">
      <c r="E4124" s="34" t="str">
        <f>IFERROR(VLOOKUP(D4124,'регионы и районы'!B:C,2,0),"")</f>
        <v/>
      </c>
      <c r="G4124" s="34" t="str" cm="1">
        <f t="array" ref="G4124">IFERROR(IF(INDEX('регионы и районы'!L:L,MATCH(1,('регионы и районы'!J:J=D4124)*('регионы и районы'!K:K=F4124),0))=0,"",INDEX('регионы и районы'!L:L,MATCH(1,('регионы и районы'!J:J=D4124)*('регионы и районы'!K:K=F4124),0))),"")</f>
        <v/>
      </c>
      <c r="M4124" s="34" t="str">
        <f>IFERROR(VLOOKUP(L4124,Показатели!G:H,2,0),"")</f>
        <v/>
      </c>
      <c r="N4124" s="16" t="str">
        <f>IFERROR(VLOOKUP(Шаблон!L4124,Списки!$A$2:$B$236,2,FALSE),"")</f>
        <v/>
      </c>
      <c r="O4124" s="34" t="str">
        <f>IFERROR(VLOOKUP(N4124,'Единицы измерения'!A:B,2,0),"")</f>
        <v/>
      </c>
    </row>
    <row r="4125" spans="5:15" x14ac:dyDescent="0.25">
      <c r="E4125" s="34" t="str">
        <f>IFERROR(VLOOKUP(D4125,'регионы и районы'!B:C,2,0),"")</f>
        <v/>
      </c>
      <c r="G4125" s="34" t="str" cm="1">
        <f t="array" ref="G4125">IFERROR(IF(INDEX('регионы и районы'!L:L,MATCH(1,('регионы и районы'!J:J=D4125)*('регионы и районы'!K:K=F4125),0))=0,"",INDEX('регионы и районы'!L:L,MATCH(1,('регионы и районы'!J:J=D4125)*('регионы и районы'!K:K=F4125),0))),"")</f>
        <v/>
      </c>
      <c r="M4125" s="34" t="str">
        <f>IFERROR(VLOOKUP(L4125,Показатели!G:H,2,0),"")</f>
        <v/>
      </c>
      <c r="N4125" s="16" t="str">
        <f>IFERROR(VLOOKUP(Шаблон!L4125,Списки!$A$2:$B$236,2,FALSE),"")</f>
        <v/>
      </c>
      <c r="O4125" s="34" t="str">
        <f>IFERROR(VLOOKUP(N4125,'Единицы измерения'!A:B,2,0),"")</f>
        <v/>
      </c>
    </row>
    <row r="4126" spans="5:15" x14ac:dyDescent="0.25">
      <c r="E4126" s="34" t="str">
        <f>IFERROR(VLOOKUP(D4126,'регионы и районы'!B:C,2,0),"")</f>
        <v/>
      </c>
      <c r="G4126" s="34" t="str" cm="1">
        <f t="array" ref="G4126">IFERROR(IF(INDEX('регионы и районы'!L:L,MATCH(1,('регионы и районы'!J:J=D4126)*('регионы и районы'!K:K=F4126),0))=0,"",INDEX('регионы и районы'!L:L,MATCH(1,('регионы и районы'!J:J=D4126)*('регионы и районы'!K:K=F4126),0))),"")</f>
        <v/>
      </c>
      <c r="M4126" s="34" t="str">
        <f>IFERROR(VLOOKUP(L4126,Показатели!G:H,2,0),"")</f>
        <v/>
      </c>
      <c r="N4126" s="16" t="str">
        <f>IFERROR(VLOOKUP(Шаблон!L4126,Списки!$A$2:$B$236,2,FALSE),"")</f>
        <v/>
      </c>
      <c r="O4126" s="34" t="str">
        <f>IFERROR(VLOOKUP(N4126,'Единицы измерения'!A:B,2,0),"")</f>
        <v/>
      </c>
    </row>
    <row r="4127" spans="5:15" x14ac:dyDescent="0.25">
      <c r="E4127" s="34" t="str">
        <f>IFERROR(VLOOKUP(D4127,'регионы и районы'!B:C,2,0),"")</f>
        <v/>
      </c>
      <c r="G4127" s="34" t="str" cm="1">
        <f t="array" ref="G4127">IFERROR(IF(INDEX('регионы и районы'!L:L,MATCH(1,('регионы и районы'!J:J=D4127)*('регионы и районы'!K:K=F4127),0))=0,"",INDEX('регионы и районы'!L:L,MATCH(1,('регионы и районы'!J:J=D4127)*('регионы и районы'!K:K=F4127),0))),"")</f>
        <v/>
      </c>
      <c r="M4127" s="34" t="str">
        <f>IFERROR(VLOOKUP(L4127,Показатели!G:H,2,0),"")</f>
        <v/>
      </c>
      <c r="N4127" s="16" t="str">
        <f>IFERROR(VLOOKUP(Шаблон!L4127,Списки!$A$2:$B$236,2,FALSE),"")</f>
        <v/>
      </c>
      <c r="O4127" s="34" t="str">
        <f>IFERROR(VLOOKUP(N4127,'Единицы измерения'!A:B,2,0),"")</f>
        <v/>
      </c>
    </row>
    <row r="4128" spans="5:15" x14ac:dyDescent="0.25">
      <c r="E4128" s="34" t="str">
        <f>IFERROR(VLOOKUP(D4128,'регионы и районы'!B:C,2,0),"")</f>
        <v/>
      </c>
      <c r="G4128" s="34" t="str" cm="1">
        <f t="array" ref="G4128">IFERROR(IF(INDEX('регионы и районы'!L:L,MATCH(1,('регионы и районы'!J:J=D4128)*('регионы и районы'!K:K=F4128),0))=0,"",INDEX('регионы и районы'!L:L,MATCH(1,('регионы и районы'!J:J=D4128)*('регионы и районы'!K:K=F4128),0))),"")</f>
        <v/>
      </c>
      <c r="M4128" s="34" t="str">
        <f>IFERROR(VLOOKUP(L4128,Показатели!G:H,2,0),"")</f>
        <v/>
      </c>
      <c r="N4128" s="16" t="str">
        <f>IFERROR(VLOOKUP(Шаблон!L4128,Списки!$A$2:$B$236,2,FALSE),"")</f>
        <v/>
      </c>
      <c r="O4128" s="34" t="str">
        <f>IFERROR(VLOOKUP(N4128,'Единицы измерения'!A:B,2,0),"")</f>
        <v/>
      </c>
    </row>
    <row r="4129" spans="5:15" x14ac:dyDescent="0.25">
      <c r="E4129" s="34" t="str">
        <f>IFERROR(VLOOKUP(D4129,'регионы и районы'!B:C,2,0),"")</f>
        <v/>
      </c>
      <c r="G4129" s="34" t="str" cm="1">
        <f t="array" ref="G4129">IFERROR(IF(INDEX('регионы и районы'!L:L,MATCH(1,('регионы и районы'!J:J=D4129)*('регионы и районы'!K:K=F4129),0))=0,"",INDEX('регионы и районы'!L:L,MATCH(1,('регионы и районы'!J:J=D4129)*('регионы и районы'!K:K=F4129),0))),"")</f>
        <v/>
      </c>
      <c r="M4129" s="34" t="str">
        <f>IFERROR(VLOOKUP(L4129,Показатели!G:H,2,0),"")</f>
        <v/>
      </c>
      <c r="N4129" s="16" t="str">
        <f>IFERROR(VLOOKUP(Шаблон!L4129,Списки!$A$2:$B$236,2,FALSE),"")</f>
        <v/>
      </c>
      <c r="O4129" s="34" t="str">
        <f>IFERROR(VLOOKUP(N4129,'Единицы измерения'!A:B,2,0),"")</f>
        <v/>
      </c>
    </row>
    <row r="4130" spans="5:15" x14ac:dyDescent="0.25">
      <c r="E4130" s="34" t="str">
        <f>IFERROR(VLOOKUP(D4130,'регионы и районы'!B:C,2,0),"")</f>
        <v/>
      </c>
      <c r="G4130" s="34" t="str" cm="1">
        <f t="array" ref="G4130">IFERROR(IF(INDEX('регионы и районы'!L:L,MATCH(1,('регионы и районы'!J:J=D4130)*('регионы и районы'!K:K=F4130),0))=0,"",INDEX('регионы и районы'!L:L,MATCH(1,('регионы и районы'!J:J=D4130)*('регионы и районы'!K:K=F4130),0))),"")</f>
        <v/>
      </c>
      <c r="M4130" s="34" t="str">
        <f>IFERROR(VLOOKUP(L4130,Показатели!G:H,2,0),"")</f>
        <v/>
      </c>
      <c r="N4130" s="16" t="str">
        <f>IFERROR(VLOOKUP(Шаблон!L4130,Списки!$A$2:$B$236,2,FALSE),"")</f>
        <v/>
      </c>
      <c r="O4130" s="34" t="str">
        <f>IFERROR(VLOOKUP(N4130,'Единицы измерения'!A:B,2,0),"")</f>
        <v/>
      </c>
    </row>
    <row r="4131" spans="5:15" x14ac:dyDescent="0.25">
      <c r="E4131" s="34" t="str">
        <f>IFERROR(VLOOKUP(D4131,'регионы и районы'!B:C,2,0),"")</f>
        <v/>
      </c>
      <c r="G4131" s="34" t="str" cm="1">
        <f t="array" ref="G4131">IFERROR(IF(INDEX('регионы и районы'!L:L,MATCH(1,('регионы и районы'!J:J=D4131)*('регионы и районы'!K:K=F4131),0))=0,"",INDEX('регионы и районы'!L:L,MATCH(1,('регионы и районы'!J:J=D4131)*('регионы и районы'!K:K=F4131),0))),"")</f>
        <v/>
      </c>
      <c r="M4131" s="34" t="str">
        <f>IFERROR(VLOOKUP(L4131,Показатели!G:H,2,0),"")</f>
        <v/>
      </c>
      <c r="N4131" s="16" t="str">
        <f>IFERROR(VLOOKUP(Шаблон!L4131,Списки!$A$2:$B$236,2,FALSE),"")</f>
        <v/>
      </c>
      <c r="O4131" s="34" t="str">
        <f>IFERROR(VLOOKUP(N4131,'Единицы измерения'!A:B,2,0),"")</f>
        <v/>
      </c>
    </row>
    <row r="4132" spans="5:15" x14ac:dyDescent="0.25">
      <c r="E4132" s="34" t="str">
        <f>IFERROR(VLOOKUP(D4132,'регионы и районы'!B:C,2,0),"")</f>
        <v/>
      </c>
      <c r="G4132" s="34" t="str" cm="1">
        <f t="array" ref="G4132">IFERROR(IF(INDEX('регионы и районы'!L:L,MATCH(1,('регионы и районы'!J:J=D4132)*('регионы и районы'!K:K=F4132),0))=0,"",INDEX('регионы и районы'!L:L,MATCH(1,('регионы и районы'!J:J=D4132)*('регионы и районы'!K:K=F4132),0))),"")</f>
        <v/>
      </c>
      <c r="M4132" s="34" t="str">
        <f>IFERROR(VLOOKUP(L4132,Показатели!G:H,2,0),"")</f>
        <v/>
      </c>
      <c r="N4132" s="16" t="str">
        <f>IFERROR(VLOOKUP(Шаблон!L4132,Списки!$A$2:$B$236,2,FALSE),"")</f>
        <v/>
      </c>
      <c r="O4132" s="34" t="str">
        <f>IFERROR(VLOOKUP(N4132,'Единицы измерения'!A:B,2,0),"")</f>
        <v/>
      </c>
    </row>
    <row r="4133" spans="5:15" x14ac:dyDescent="0.25">
      <c r="E4133" s="34" t="str">
        <f>IFERROR(VLOOKUP(D4133,'регионы и районы'!B:C,2,0),"")</f>
        <v/>
      </c>
      <c r="G4133" s="34" t="str" cm="1">
        <f t="array" ref="G4133">IFERROR(IF(INDEX('регионы и районы'!L:L,MATCH(1,('регионы и районы'!J:J=D4133)*('регионы и районы'!K:K=F4133),0))=0,"",INDEX('регионы и районы'!L:L,MATCH(1,('регионы и районы'!J:J=D4133)*('регионы и районы'!K:K=F4133),0))),"")</f>
        <v/>
      </c>
      <c r="M4133" s="34" t="str">
        <f>IFERROR(VLOOKUP(L4133,Показатели!G:H,2,0),"")</f>
        <v/>
      </c>
      <c r="N4133" s="16" t="str">
        <f>IFERROR(VLOOKUP(Шаблон!L4133,Списки!$A$2:$B$236,2,FALSE),"")</f>
        <v/>
      </c>
      <c r="O4133" s="34" t="str">
        <f>IFERROR(VLOOKUP(N4133,'Единицы измерения'!A:B,2,0),"")</f>
        <v/>
      </c>
    </row>
    <row r="4134" spans="5:15" x14ac:dyDescent="0.25">
      <c r="E4134" s="34" t="str">
        <f>IFERROR(VLOOKUP(D4134,'регионы и районы'!B:C,2,0),"")</f>
        <v/>
      </c>
      <c r="G4134" s="34" t="str" cm="1">
        <f t="array" ref="G4134">IFERROR(IF(INDEX('регионы и районы'!L:L,MATCH(1,('регионы и районы'!J:J=D4134)*('регионы и районы'!K:K=F4134),0))=0,"",INDEX('регионы и районы'!L:L,MATCH(1,('регионы и районы'!J:J=D4134)*('регионы и районы'!K:K=F4134),0))),"")</f>
        <v/>
      </c>
      <c r="M4134" s="34" t="str">
        <f>IFERROR(VLOOKUP(L4134,Показатели!G:H,2,0),"")</f>
        <v/>
      </c>
      <c r="N4134" s="16" t="str">
        <f>IFERROR(VLOOKUP(Шаблон!L4134,Списки!$A$2:$B$236,2,FALSE),"")</f>
        <v/>
      </c>
      <c r="O4134" s="34" t="str">
        <f>IFERROR(VLOOKUP(N4134,'Единицы измерения'!A:B,2,0),"")</f>
        <v/>
      </c>
    </row>
    <row r="4135" spans="5:15" x14ac:dyDescent="0.25">
      <c r="E4135" s="34" t="str">
        <f>IFERROR(VLOOKUP(D4135,'регионы и районы'!B:C,2,0),"")</f>
        <v/>
      </c>
      <c r="G4135" s="34" t="str" cm="1">
        <f t="array" ref="G4135">IFERROR(IF(INDEX('регионы и районы'!L:L,MATCH(1,('регионы и районы'!J:J=D4135)*('регионы и районы'!K:K=F4135),0))=0,"",INDEX('регионы и районы'!L:L,MATCH(1,('регионы и районы'!J:J=D4135)*('регионы и районы'!K:K=F4135),0))),"")</f>
        <v/>
      </c>
      <c r="M4135" s="34" t="str">
        <f>IFERROR(VLOOKUP(L4135,Показатели!G:H,2,0),"")</f>
        <v/>
      </c>
      <c r="N4135" s="16" t="str">
        <f>IFERROR(VLOOKUP(Шаблон!L4135,Списки!$A$2:$B$236,2,FALSE),"")</f>
        <v/>
      </c>
      <c r="O4135" s="34" t="str">
        <f>IFERROR(VLOOKUP(N4135,'Единицы измерения'!A:B,2,0),"")</f>
        <v/>
      </c>
    </row>
    <row r="4136" spans="5:15" x14ac:dyDescent="0.25">
      <c r="E4136" s="34" t="str">
        <f>IFERROR(VLOOKUP(D4136,'регионы и районы'!B:C,2,0),"")</f>
        <v/>
      </c>
      <c r="G4136" s="34" t="str" cm="1">
        <f t="array" ref="G4136">IFERROR(IF(INDEX('регионы и районы'!L:L,MATCH(1,('регионы и районы'!J:J=D4136)*('регионы и районы'!K:K=F4136),0))=0,"",INDEX('регионы и районы'!L:L,MATCH(1,('регионы и районы'!J:J=D4136)*('регионы и районы'!K:K=F4136),0))),"")</f>
        <v/>
      </c>
      <c r="M4136" s="34" t="str">
        <f>IFERROR(VLOOKUP(L4136,Показатели!G:H,2,0),"")</f>
        <v/>
      </c>
      <c r="N4136" s="16" t="str">
        <f>IFERROR(VLOOKUP(Шаблон!L4136,Списки!$A$2:$B$236,2,FALSE),"")</f>
        <v/>
      </c>
      <c r="O4136" s="34" t="str">
        <f>IFERROR(VLOOKUP(N4136,'Единицы измерения'!A:B,2,0),"")</f>
        <v/>
      </c>
    </row>
    <row r="4137" spans="5:15" x14ac:dyDescent="0.25">
      <c r="E4137" s="34" t="str">
        <f>IFERROR(VLOOKUP(D4137,'регионы и районы'!B:C,2,0),"")</f>
        <v/>
      </c>
      <c r="G4137" s="34" t="str" cm="1">
        <f t="array" ref="G4137">IFERROR(IF(INDEX('регионы и районы'!L:L,MATCH(1,('регионы и районы'!J:J=D4137)*('регионы и районы'!K:K=F4137),0))=0,"",INDEX('регионы и районы'!L:L,MATCH(1,('регионы и районы'!J:J=D4137)*('регионы и районы'!K:K=F4137),0))),"")</f>
        <v/>
      </c>
      <c r="M4137" s="34" t="str">
        <f>IFERROR(VLOOKUP(L4137,Показатели!G:H,2,0),"")</f>
        <v/>
      </c>
      <c r="N4137" s="16" t="str">
        <f>IFERROR(VLOOKUP(Шаблон!L4137,Списки!$A$2:$B$236,2,FALSE),"")</f>
        <v/>
      </c>
      <c r="O4137" s="34" t="str">
        <f>IFERROR(VLOOKUP(N4137,'Единицы измерения'!A:B,2,0),"")</f>
        <v/>
      </c>
    </row>
    <row r="4138" spans="5:15" x14ac:dyDescent="0.25">
      <c r="E4138" s="34" t="str">
        <f>IFERROR(VLOOKUP(D4138,'регионы и районы'!B:C,2,0),"")</f>
        <v/>
      </c>
      <c r="G4138" s="34" t="str" cm="1">
        <f t="array" ref="G4138">IFERROR(IF(INDEX('регионы и районы'!L:L,MATCH(1,('регионы и районы'!J:J=D4138)*('регионы и районы'!K:K=F4138),0))=0,"",INDEX('регионы и районы'!L:L,MATCH(1,('регионы и районы'!J:J=D4138)*('регионы и районы'!K:K=F4138),0))),"")</f>
        <v/>
      </c>
      <c r="M4138" s="34" t="str">
        <f>IFERROR(VLOOKUP(L4138,Показатели!G:H,2,0),"")</f>
        <v/>
      </c>
      <c r="N4138" s="16" t="str">
        <f>IFERROR(VLOOKUP(Шаблон!L4138,Списки!$A$2:$B$236,2,FALSE),"")</f>
        <v/>
      </c>
      <c r="O4138" s="34" t="str">
        <f>IFERROR(VLOOKUP(N4138,'Единицы измерения'!A:B,2,0),"")</f>
        <v/>
      </c>
    </row>
    <row r="4139" spans="5:15" x14ac:dyDescent="0.25">
      <c r="E4139" s="34" t="str">
        <f>IFERROR(VLOOKUP(D4139,'регионы и районы'!B:C,2,0),"")</f>
        <v/>
      </c>
      <c r="G4139" s="34" t="str" cm="1">
        <f t="array" ref="G4139">IFERROR(IF(INDEX('регионы и районы'!L:L,MATCH(1,('регионы и районы'!J:J=D4139)*('регионы и районы'!K:K=F4139),0))=0,"",INDEX('регионы и районы'!L:L,MATCH(1,('регионы и районы'!J:J=D4139)*('регионы и районы'!K:K=F4139),0))),"")</f>
        <v/>
      </c>
      <c r="M4139" s="34" t="str">
        <f>IFERROR(VLOOKUP(L4139,Показатели!G:H,2,0),"")</f>
        <v/>
      </c>
      <c r="N4139" s="16" t="str">
        <f>IFERROR(VLOOKUP(Шаблон!L4139,Списки!$A$2:$B$236,2,FALSE),"")</f>
        <v/>
      </c>
      <c r="O4139" s="34" t="str">
        <f>IFERROR(VLOOKUP(N4139,'Единицы измерения'!A:B,2,0),"")</f>
        <v/>
      </c>
    </row>
    <row r="4140" spans="5:15" x14ac:dyDescent="0.25">
      <c r="E4140" s="34" t="str">
        <f>IFERROR(VLOOKUP(D4140,'регионы и районы'!B:C,2,0),"")</f>
        <v/>
      </c>
      <c r="G4140" s="34" t="str" cm="1">
        <f t="array" ref="G4140">IFERROR(IF(INDEX('регионы и районы'!L:L,MATCH(1,('регионы и районы'!J:J=D4140)*('регионы и районы'!K:K=F4140),0))=0,"",INDEX('регионы и районы'!L:L,MATCH(1,('регионы и районы'!J:J=D4140)*('регионы и районы'!K:K=F4140),0))),"")</f>
        <v/>
      </c>
      <c r="M4140" s="34" t="str">
        <f>IFERROR(VLOOKUP(L4140,Показатели!G:H,2,0),"")</f>
        <v/>
      </c>
      <c r="N4140" s="16" t="str">
        <f>IFERROR(VLOOKUP(Шаблон!L4140,Списки!$A$2:$B$236,2,FALSE),"")</f>
        <v/>
      </c>
      <c r="O4140" s="34" t="str">
        <f>IFERROR(VLOOKUP(N4140,'Единицы измерения'!A:B,2,0),"")</f>
        <v/>
      </c>
    </row>
    <row r="4141" spans="5:15" x14ac:dyDescent="0.25">
      <c r="E4141" s="34" t="str">
        <f>IFERROR(VLOOKUP(D4141,'регионы и районы'!B:C,2,0),"")</f>
        <v/>
      </c>
      <c r="G4141" s="34" t="str" cm="1">
        <f t="array" ref="G4141">IFERROR(IF(INDEX('регионы и районы'!L:L,MATCH(1,('регионы и районы'!J:J=D4141)*('регионы и районы'!K:K=F4141),0))=0,"",INDEX('регионы и районы'!L:L,MATCH(1,('регионы и районы'!J:J=D4141)*('регионы и районы'!K:K=F4141),0))),"")</f>
        <v/>
      </c>
      <c r="M4141" s="34" t="str">
        <f>IFERROR(VLOOKUP(L4141,Показатели!G:H,2,0),"")</f>
        <v/>
      </c>
      <c r="N4141" s="16" t="str">
        <f>IFERROR(VLOOKUP(Шаблон!L4141,Списки!$A$2:$B$236,2,FALSE),"")</f>
        <v/>
      </c>
      <c r="O4141" s="34" t="str">
        <f>IFERROR(VLOOKUP(N4141,'Единицы измерения'!A:B,2,0),"")</f>
        <v/>
      </c>
    </row>
    <row r="4142" spans="5:15" x14ac:dyDescent="0.25">
      <c r="E4142" s="34" t="str">
        <f>IFERROR(VLOOKUP(D4142,'регионы и районы'!B:C,2,0),"")</f>
        <v/>
      </c>
      <c r="G4142" s="34" t="str" cm="1">
        <f t="array" ref="G4142">IFERROR(IF(INDEX('регионы и районы'!L:L,MATCH(1,('регионы и районы'!J:J=D4142)*('регионы и районы'!K:K=F4142),0))=0,"",INDEX('регионы и районы'!L:L,MATCH(1,('регионы и районы'!J:J=D4142)*('регионы и районы'!K:K=F4142),0))),"")</f>
        <v/>
      </c>
      <c r="M4142" s="34" t="str">
        <f>IFERROR(VLOOKUP(L4142,Показатели!G:H,2,0),"")</f>
        <v/>
      </c>
      <c r="N4142" s="16" t="str">
        <f>IFERROR(VLOOKUP(Шаблон!L4142,Списки!$A$2:$B$236,2,FALSE),"")</f>
        <v/>
      </c>
      <c r="O4142" s="34" t="str">
        <f>IFERROR(VLOOKUP(N4142,'Единицы измерения'!A:B,2,0),"")</f>
        <v/>
      </c>
    </row>
    <row r="4143" spans="5:15" x14ac:dyDescent="0.25">
      <c r="E4143" s="34" t="str">
        <f>IFERROR(VLOOKUP(D4143,'регионы и районы'!B:C,2,0),"")</f>
        <v/>
      </c>
      <c r="G4143" s="34" t="str" cm="1">
        <f t="array" ref="G4143">IFERROR(IF(INDEX('регионы и районы'!L:L,MATCH(1,('регионы и районы'!J:J=D4143)*('регионы и районы'!K:K=F4143),0))=0,"",INDEX('регионы и районы'!L:L,MATCH(1,('регионы и районы'!J:J=D4143)*('регионы и районы'!K:K=F4143),0))),"")</f>
        <v/>
      </c>
      <c r="M4143" s="34" t="str">
        <f>IFERROR(VLOOKUP(L4143,Показатели!G:H,2,0),"")</f>
        <v/>
      </c>
      <c r="N4143" s="16" t="str">
        <f>IFERROR(VLOOKUP(Шаблон!L4143,Списки!$A$2:$B$236,2,FALSE),"")</f>
        <v/>
      </c>
      <c r="O4143" s="34" t="str">
        <f>IFERROR(VLOOKUP(N4143,'Единицы измерения'!A:B,2,0),"")</f>
        <v/>
      </c>
    </row>
    <row r="4144" spans="5:15" x14ac:dyDescent="0.25">
      <c r="E4144" s="34" t="str">
        <f>IFERROR(VLOOKUP(D4144,'регионы и районы'!B:C,2,0),"")</f>
        <v/>
      </c>
      <c r="G4144" s="34" t="str" cm="1">
        <f t="array" ref="G4144">IFERROR(IF(INDEX('регионы и районы'!L:L,MATCH(1,('регионы и районы'!J:J=D4144)*('регионы и районы'!K:K=F4144),0))=0,"",INDEX('регионы и районы'!L:L,MATCH(1,('регионы и районы'!J:J=D4144)*('регионы и районы'!K:K=F4144),0))),"")</f>
        <v/>
      </c>
      <c r="M4144" s="34" t="str">
        <f>IFERROR(VLOOKUP(L4144,Показатели!G:H,2,0),"")</f>
        <v/>
      </c>
      <c r="N4144" s="16" t="str">
        <f>IFERROR(VLOOKUP(Шаблон!L4144,Списки!$A$2:$B$236,2,FALSE),"")</f>
        <v/>
      </c>
      <c r="O4144" s="34" t="str">
        <f>IFERROR(VLOOKUP(N4144,'Единицы измерения'!A:B,2,0),"")</f>
        <v/>
      </c>
    </row>
    <row r="4145" spans="5:15" x14ac:dyDescent="0.25">
      <c r="E4145" s="34" t="str">
        <f>IFERROR(VLOOKUP(D4145,'регионы и районы'!B:C,2,0),"")</f>
        <v/>
      </c>
      <c r="G4145" s="34" t="str" cm="1">
        <f t="array" ref="G4145">IFERROR(IF(INDEX('регионы и районы'!L:L,MATCH(1,('регионы и районы'!J:J=D4145)*('регионы и районы'!K:K=F4145),0))=0,"",INDEX('регионы и районы'!L:L,MATCH(1,('регионы и районы'!J:J=D4145)*('регионы и районы'!K:K=F4145),0))),"")</f>
        <v/>
      </c>
      <c r="M4145" s="34" t="str">
        <f>IFERROR(VLOOKUP(L4145,Показатели!G:H,2,0),"")</f>
        <v/>
      </c>
      <c r="N4145" s="16" t="str">
        <f>IFERROR(VLOOKUP(Шаблон!L4145,Списки!$A$2:$B$236,2,FALSE),"")</f>
        <v/>
      </c>
      <c r="O4145" s="34" t="str">
        <f>IFERROR(VLOOKUP(N4145,'Единицы измерения'!A:B,2,0),"")</f>
        <v/>
      </c>
    </row>
    <row r="4146" spans="5:15" x14ac:dyDescent="0.25">
      <c r="E4146" s="34" t="str">
        <f>IFERROR(VLOOKUP(D4146,'регионы и районы'!B:C,2,0),"")</f>
        <v/>
      </c>
      <c r="G4146" s="34" t="str" cm="1">
        <f t="array" ref="G4146">IFERROR(IF(INDEX('регионы и районы'!L:L,MATCH(1,('регионы и районы'!J:J=D4146)*('регионы и районы'!K:K=F4146),0))=0,"",INDEX('регионы и районы'!L:L,MATCH(1,('регионы и районы'!J:J=D4146)*('регионы и районы'!K:K=F4146),0))),"")</f>
        <v/>
      </c>
      <c r="M4146" s="34" t="str">
        <f>IFERROR(VLOOKUP(L4146,Показатели!G:H,2,0),"")</f>
        <v/>
      </c>
      <c r="N4146" s="16" t="str">
        <f>IFERROR(VLOOKUP(Шаблон!L4146,Списки!$A$2:$B$236,2,FALSE),"")</f>
        <v/>
      </c>
      <c r="O4146" s="34" t="str">
        <f>IFERROR(VLOOKUP(N4146,'Единицы измерения'!A:B,2,0),"")</f>
        <v/>
      </c>
    </row>
    <row r="4147" spans="5:15" x14ac:dyDescent="0.25">
      <c r="E4147" s="34" t="str">
        <f>IFERROR(VLOOKUP(D4147,'регионы и районы'!B:C,2,0),"")</f>
        <v/>
      </c>
      <c r="G4147" s="34" t="str" cm="1">
        <f t="array" ref="G4147">IFERROR(IF(INDEX('регионы и районы'!L:L,MATCH(1,('регионы и районы'!J:J=D4147)*('регионы и районы'!K:K=F4147),0))=0,"",INDEX('регионы и районы'!L:L,MATCH(1,('регионы и районы'!J:J=D4147)*('регионы и районы'!K:K=F4147),0))),"")</f>
        <v/>
      </c>
      <c r="M4147" s="34" t="str">
        <f>IFERROR(VLOOKUP(L4147,Показатели!G:H,2,0),"")</f>
        <v/>
      </c>
      <c r="N4147" s="16" t="str">
        <f>IFERROR(VLOOKUP(Шаблон!L4147,Списки!$A$2:$B$236,2,FALSE),"")</f>
        <v/>
      </c>
      <c r="O4147" s="34" t="str">
        <f>IFERROR(VLOOKUP(N4147,'Единицы измерения'!A:B,2,0),"")</f>
        <v/>
      </c>
    </row>
    <row r="4148" spans="5:15" x14ac:dyDescent="0.25">
      <c r="E4148" s="34" t="str">
        <f>IFERROR(VLOOKUP(D4148,'регионы и районы'!B:C,2,0),"")</f>
        <v/>
      </c>
      <c r="G4148" s="34" t="str" cm="1">
        <f t="array" ref="G4148">IFERROR(IF(INDEX('регионы и районы'!L:L,MATCH(1,('регионы и районы'!J:J=D4148)*('регионы и районы'!K:K=F4148),0))=0,"",INDEX('регионы и районы'!L:L,MATCH(1,('регионы и районы'!J:J=D4148)*('регионы и районы'!K:K=F4148),0))),"")</f>
        <v/>
      </c>
      <c r="M4148" s="34" t="str">
        <f>IFERROR(VLOOKUP(L4148,Показатели!G:H,2,0),"")</f>
        <v/>
      </c>
      <c r="N4148" s="16" t="str">
        <f>IFERROR(VLOOKUP(Шаблон!L4148,Списки!$A$2:$B$236,2,FALSE),"")</f>
        <v/>
      </c>
      <c r="O4148" s="34" t="str">
        <f>IFERROR(VLOOKUP(N4148,'Единицы измерения'!A:B,2,0),"")</f>
        <v/>
      </c>
    </row>
    <row r="4149" spans="5:15" x14ac:dyDescent="0.25">
      <c r="E4149" s="34" t="str">
        <f>IFERROR(VLOOKUP(D4149,'регионы и районы'!B:C,2,0),"")</f>
        <v/>
      </c>
      <c r="G4149" s="34" t="str" cm="1">
        <f t="array" ref="G4149">IFERROR(IF(INDEX('регионы и районы'!L:L,MATCH(1,('регионы и районы'!J:J=D4149)*('регионы и районы'!K:K=F4149),0))=0,"",INDEX('регионы и районы'!L:L,MATCH(1,('регионы и районы'!J:J=D4149)*('регионы и районы'!K:K=F4149),0))),"")</f>
        <v/>
      </c>
      <c r="M4149" s="34" t="str">
        <f>IFERROR(VLOOKUP(L4149,Показатели!G:H,2,0),"")</f>
        <v/>
      </c>
      <c r="N4149" s="16" t="str">
        <f>IFERROR(VLOOKUP(Шаблон!L4149,Списки!$A$2:$B$236,2,FALSE),"")</f>
        <v/>
      </c>
      <c r="O4149" s="34" t="str">
        <f>IFERROR(VLOOKUP(N4149,'Единицы измерения'!A:B,2,0),"")</f>
        <v/>
      </c>
    </row>
    <row r="4150" spans="5:15" x14ac:dyDescent="0.25">
      <c r="E4150" s="34" t="str">
        <f>IFERROR(VLOOKUP(D4150,'регионы и районы'!B:C,2,0),"")</f>
        <v/>
      </c>
      <c r="G4150" s="34" t="str" cm="1">
        <f t="array" ref="G4150">IFERROR(IF(INDEX('регионы и районы'!L:L,MATCH(1,('регионы и районы'!J:J=D4150)*('регионы и районы'!K:K=F4150),0))=0,"",INDEX('регионы и районы'!L:L,MATCH(1,('регионы и районы'!J:J=D4150)*('регионы и районы'!K:K=F4150),0))),"")</f>
        <v/>
      </c>
      <c r="M4150" s="34" t="str">
        <f>IFERROR(VLOOKUP(L4150,Показатели!G:H,2,0),"")</f>
        <v/>
      </c>
      <c r="N4150" s="16" t="str">
        <f>IFERROR(VLOOKUP(Шаблон!L4150,Списки!$A$2:$B$236,2,FALSE),"")</f>
        <v/>
      </c>
      <c r="O4150" s="34" t="str">
        <f>IFERROR(VLOOKUP(N4150,'Единицы измерения'!A:B,2,0),"")</f>
        <v/>
      </c>
    </row>
    <row r="4151" spans="5:15" x14ac:dyDescent="0.25">
      <c r="E4151" s="34" t="str">
        <f>IFERROR(VLOOKUP(D4151,'регионы и районы'!B:C,2,0),"")</f>
        <v/>
      </c>
      <c r="G4151" s="34" t="str" cm="1">
        <f t="array" ref="G4151">IFERROR(IF(INDEX('регионы и районы'!L:L,MATCH(1,('регионы и районы'!J:J=D4151)*('регионы и районы'!K:K=F4151),0))=0,"",INDEX('регионы и районы'!L:L,MATCH(1,('регионы и районы'!J:J=D4151)*('регионы и районы'!K:K=F4151),0))),"")</f>
        <v/>
      </c>
      <c r="M4151" s="34" t="str">
        <f>IFERROR(VLOOKUP(L4151,Показатели!G:H,2,0),"")</f>
        <v/>
      </c>
      <c r="N4151" s="16" t="str">
        <f>IFERROR(VLOOKUP(Шаблон!L4151,Списки!$A$2:$B$236,2,FALSE),"")</f>
        <v/>
      </c>
      <c r="O4151" s="34" t="str">
        <f>IFERROR(VLOOKUP(N4151,'Единицы измерения'!A:B,2,0),"")</f>
        <v/>
      </c>
    </row>
    <row r="4152" spans="5:15" x14ac:dyDescent="0.25">
      <c r="E4152" s="34" t="str">
        <f>IFERROR(VLOOKUP(D4152,'регионы и районы'!B:C,2,0),"")</f>
        <v/>
      </c>
      <c r="G4152" s="34" t="str" cm="1">
        <f t="array" ref="G4152">IFERROR(IF(INDEX('регионы и районы'!L:L,MATCH(1,('регионы и районы'!J:J=D4152)*('регионы и районы'!K:K=F4152),0))=0,"",INDEX('регионы и районы'!L:L,MATCH(1,('регионы и районы'!J:J=D4152)*('регионы и районы'!K:K=F4152),0))),"")</f>
        <v/>
      </c>
      <c r="M4152" s="34" t="str">
        <f>IFERROR(VLOOKUP(L4152,Показатели!G:H,2,0),"")</f>
        <v/>
      </c>
      <c r="N4152" s="16" t="str">
        <f>IFERROR(VLOOKUP(Шаблон!L4152,Списки!$A$2:$B$236,2,FALSE),"")</f>
        <v/>
      </c>
      <c r="O4152" s="34" t="str">
        <f>IFERROR(VLOOKUP(N4152,'Единицы измерения'!A:B,2,0),"")</f>
        <v/>
      </c>
    </row>
    <row r="4153" spans="5:15" x14ac:dyDescent="0.25">
      <c r="E4153" s="34" t="str">
        <f>IFERROR(VLOOKUP(D4153,'регионы и районы'!B:C,2,0),"")</f>
        <v/>
      </c>
      <c r="G4153" s="34" t="str" cm="1">
        <f t="array" ref="G4153">IFERROR(IF(INDEX('регионы и районы'!L:L,MATCH(1,('регионы и районы'!J:J=D4153)*('регионы и районы'!K:K=F4153),0))=0,"",INDEX('регионы и районы'!L:L,MATCH(1,('регионы и районы'!J:J=D4153)*('регионы и районы'!K:K=F4153),0))),"")</f>
        <v/>
      </c>
      <c r="M4153" s="34" t="str">
        <f>IFERROR(VLOOKUP(L4153,Показатели!G:H,2,0),"")</f>
        <v/>
      </c>
      <c r="N4153" s="16" t="str">
        <f>IFERROR(VLOOKUP(Шаблон!L4153,Списки!$A$2:$B$236,2,FALSE),"")</f>
        <v/>
      </c>
      <c r="O4153" s="34" t="str">
        <f>IFERROR(VLOOKUP(N4153,'Единицы измерения'!A:B,2,0),"")</f>
        <v/>
      </c>
    </row>
    <row r="4154" spans="5:15" x14ac:dyDescent="0.25">
      <c r="E4154" s="34" t="str">
        <f>IFERROR(VLOOKUP(D4154,'регионы и районы'!B:C,2,0),"")</f>
        <v/>
      </c>
      <c r="G4154" s="34" t="str" cm="1">
        <f t="array" ref="G4154">IFERROR(IF(INDEX('регионы и районы'!L:L,MATCH(1,('регионы и районы'!J:J=D4154)*('регионы и районы'!K:K=F4154),0))=0,"",INDEX('регионы и районы'!L:L,MATCH(1,('регионы и районы'!J:J=D4154)*('регионы и районы'!K:K=F4154),0))),"")</f>
        <v/>
      </c>
      <c r="M4154" s="34" t="str">
        <f>IFERROR(VLOOKUP(L4154,Показатели!G:H,2,0),"")</f>
        <v/>
      </c>
      <c r="N4154" s="16" t="str">
        <f>IFERROR(VLOOKUP(Шаблон!L4154,Списки!$A$2:$B$236,2,FALSE),"")</f>
        <v/>
      </c>
      <c r="O4154" s="34" t="str">
        <f>IFERROR(VLOOKUP(N4154,'Единицы измерения'!A:B,2,0),"")</f>
        <v/>
      </c>
    </row>
    <row r="4155" spans="5:15" x14ac:dyDescent="0.25">
      <c r="E4155" s="34" t="str">
        <f>IFERROR(VLOOKUP(D4155,'регионы и районы'!B:C,2,0),"")</f>
        <v/>
      </c>
      <c r="G4155" s="34" t="str" cm="1">
        <f t="array" ref="G4155">IFERROR(IF(INDEX('регионы и районы'!L:L,MATCH(1,('регионы и районы'!J:J=D4155)*('регионы и районы'!K:K=F4155),0))=0,"",INDEX('регионы и районы'!L:L,MATCH(1,('регионы и районы'!J:J=D4155)*('регионы и районы'!K:K=F4155),0))),"")</f>
        <v/>
      </c>
      <c r="M4155" s="34" t="str">
        <f>IFERROR(VLOOKUP(L4155,Показатели!G:H,2,0),"")</f>
        <v/>
      </c>
      <c r="N4155" s="16" t="str">
        <f>IFERROR(VLOOKUP(Шаблон!L4155,Списки!$A$2:$B$236,2,FALSE),"")</f>
        <v/>
      </c>
      <c r="O4155" s="34" t="str">
        <f>IFERROR(VLOOKUP(N4155,'Единицы измерения'!A:B,2,0),"")</f>
        <v/>
      </c>
    </row>
    <row r="4156" spans="5:15" x14ac:dyDescent="0.25">
      <c r="E4156" s="34" t="str">
        <f>IFERROR(VLOOKUP(D4156,'регионы и районы'!B:C,2,0),"")</f>
        <v/>
      </c>
      <c r="G4156" s="34" t="str" cm="1">
        <f t="array" ref="G4156">IFERROR(IF(INDEX('регионы и районы'!L:L,MATCH(1,('регионы и районы'!J:J=D4156)*('регионы и районы'!K:K=F4156),0))=0,"",INDEX('регионы и районы'!L:L,MATCH(1,('регионы и районы'!J:J=D4156)*('регионы и районы'!K:K=F4156),0))),"")</f>
        <v/>
      </c>
      <c r="M4156" s="34" t="str">
        <f>IFERROR(VLOOKUP(L4156,Показатели!G:H,2,0),"")</f>
        <v/>
      </c>
      <c r="N4156" s="16" t="str">
        <f>IFERROR(VLOOKUP(Шаблон!L4156,Списки!$A$2:$B$236,2,FALSE),"")</f>
        <v/>
      </c>
      <c r="O4156" s="34" t="str">
        <f>IFERROR(VLOOKUP(N4156,'Единицы измерения'!A:B,2,0),"")</f>
        <v/>
      </c>
    </row>
    <row r="4157" spans="5:15" x14ac:dyDescent="0.25">
      <c r="E4157" s="34" t="str">
        <f>IFERROR(VLOOKUP(D4157,'регионы и районы'!B:C,2,0),"")</f>
        <v/>
      </c>
      <c r="G4157" s="34" t="str" cm="1">
        <f t="array" ref="G4157">IFERROR(IF(INDEX('регионы и районы'!L:L,MATCH(1,('регионы и районы'!J:J=D4157)*('регионы и районы'!K:K=F4157),0))=0,"",INDEX('регионы и районы'!L:L,MATCH(1,('регионы и районы'!J:J=D4157)*('регионы и районы'!K:K=F4157),0))),"")</f>
        <v/>
      </c>
      <c r="M4157" s="34" t="str">
        <f>IFERROR(VLOOKUP(L4157,Показатели!G:H,2,0),"")</f>
        <v/>
      </c>
      <c r="N4157" s="16" t="str">
        <f>IFERROR(VLOOKUP(Шаблон!L4157,Списки!$A$2:$B$236,2,FALSE),"")</f>
        <v/>
      </c>
      <c r="O4157" s="34" t="str">
        <f>IFERROR(VLOOKUP(N4157,'Единицы измерения'!A:B,2,0),"")</f>
        <v/>
      </c>
    </row>
    <row r="4158" spans="5:15" x14ac:dyDescent="0.25">
      <c r="E4158" s="34" t="str">
        <f>IFERROR(VLOOKUP(D4158,'регионы и районы'!B:C,2,0),"")</f>
        <v/>
      </c>
      <c r="G4158" s="34" t="str" cm="1">
        <f t="array" ref="G4158">IFERROR(IF(INDEX('регионы и районы'!L:L,MATCH(1,('регионы и районы'!J:J=D4158)*('регионы и районы'!K:K=F4158),0))=0,"",INDEX('регионы и районы'!L:L,MATCH(1,('регионы и районы'!J:J=D4158)*('регионы и районы'!K:K=F4158),0))),"")</f>
        <v/>
      </c>
      <c r="M4158" s="34" t="str">
        <f>IFERROR(VLOOKUP(L4158,Показатели!G:H,2,0),"")</f>
        <v/>
      </c>
      <c r="N4158" s="16" t="str">
        <f>IFERROR(VLOOKUP(Шаблон!L4158,Списки!$A$2:$B$236,2,FALSE),"")</f>
        <v/>
      </c>
      <c r="O4158" s="34" t="str">
        <f>IFERROR(VLOOKUP(N4158,'Единицы измерения'!A:B,2,0),"")</f>
        <v/>
      </c>
    </row>
    <row r="4159" spans="5:15" x14ac:dyDescent="0.25">
      <c r="E4159" s="34" t="str">
        <f>IFERROR(VLOOKUP(D4159,'регионы и районы'!B:C,2,0),"")</f>
        <v/>
      </c>
      <c r="G4159" s="34" t="str" cm="1">
        <f t="array" ref="G4159">IFERROR(IF(INDEX('регионы и районы'!L:L,MATCH(1,('регионы и районы'!J:J=D4159)*('регионы и районы'!K:K=F4159),0))=0,"",INDEX('регионы и районы'!L:L,MATCH(1,('регионы и районы'!J:J=D4159)*('регионы и районы'!K:K=F4159),0))),"")</f>
        <v/>
      </c>
      <c r="M4159" s="34" t="str">
        <f>IFERROR(VLOOKUP(L4159,Показатели!G:H,2,0),"")</f>
        <v/>
      </c>
      <c r="N4159" s="16" t="str">
        <f>IFERROR(VLOOKUP(Шаблон!L4159,Списки!$A$2:$B$236,2,FALSE),"")</f>
        <v/>
      </c>
      <c r="O4159" s="34" t="str">
        <f>IFERROR(VLOOKUP(N4159,'Единицы измерения'!A:B,2,0),"")</f>
        <v/>
      </c>
    </row>
    <row r="4160" spans="5:15" x14ac:dyDescent="0.25">
      <c r="E4160" s="34" t="str">
        <f>IFERROR(VLOOKUP(D4160,'регионы и районы'!B:C,2,0),"")</f>
        <v/>
      </c>
      <c r="G4160" s="34" t="str" cm="1">
        <f t="array" ref="G4160">IFERROR(IF(INDEX('регионы и районы'!L:L,MATCH(1,('регионы и районы'!J:J=D4160)*('регионы и районы'!K:K=F4160),0))=0,"",INDEX('регионы и районы'!L:L,MATCH(1,('регионы и районы'!J:J=D4160)*('регионы и районы'!K:K=F4160),0))),"")</f>
        <v/>
      </c>
      <c r="M4160" s="34" t="str">
        <f>IFERROR(VLOOKUP(L4160,Показатели!G:H,2,0),"")</f>
        <v/>
      </c>
      <c r="N4160" s="16" t="str">
        <f>IFERROR(VLOOKUP(Шаблон!L4160,Списки!$A$2:$B$236,2,FALSE),"")</f>
        <v/>
      </c>
      <c r="O4160" s="34" t="str">
        <f>IFERROR(VLOOKUP(N4160,'Единицы измерения'!A:B,2,0),"")</f>
        <v/>
      </c>
    </row>
    <row r="4161" spans="5:15" x14ac:dyDescent="0.25">
      <c r="E4161" s="34" t="str">
        <f>IFERROR(VLOOKUP(D4161,'регионы и районы'!B:C,2,0),"")</f>
        <v/>
      </c>
      <c r="G4161" s="34" t="str" cm="1">
        <f t="array" ref="G4161">IFERROR(IF(INDEX('регионы и районы'!L:L,MATCH(1,('регионы и районы'!J:J=D4161)*('регионы и районы'!K:K=F4161),0))=0,"",INDEX('регионы и районы'!L:L,MATCH(1,('регионы и районы'!J:J=D4161)*('регионы и районы'!K:K=F4161),0))),"")</f>
        <v/>
      </c>
      <c r="M4161" s="34" t="str">
        <f>IFERROR(VLOOKUP(L4161,Показатели!G:H,2,0),"")</f>
        <v/>
      </c>
      <c r="N4161" s="16" t="str">
        <f>IFERROR(VLOOKUP(Шаблон!L4161,Списки!$A$2:$B$236,2,FALSE),"")</f>
        <v/>
      </c>
      <c r="O4161" s="34" t="str">
        <f>IFERROR(VLOOKUP(N4161,'Единицы измерения'!A:B,2,0),"")</f>
        <v/>
      </c>
    </row>
    <row r="4162" spans="5:15" x14ac:dyDescent="0.25">
      <c r="E4162" s="34" t="str">
        <f>IFERROR(VLOOKUP(D4162,'регионы и районы'!B:C,2,0),"")</f>
        <v/>
      </c>
      <c r="G4162" s="34" t="str" cm="1">
        <f t="array" ref="G4162">IFERROR(IF(INDEX('регионы и районы'!L:L,MATCH(1,('регионы и районы'!J:J=D4162)*('регионы и районы'!K:K=F4162),0))=0,"",INDEX('регионы и районы'!L:L,MATCH(1,('регионы и районы'!J:J=D4162)*('регионы и районы'!K:K=F4162),0))),"")</f>
        <v/>
      </c>
      <c r="M4162" s="34" t="str">
        <f>IFERROR(VLOOKUP(L4162,Показатели!G:H,2,0),"")</f>
        <v/>
      </c>
      <c r="N4162" s="16" t="str">
        <f>IFERROR(VLOOKUP(Шаблон!L4162,Списки!$A$2:$B$236,2,FALSE),"")</f>
        <v/>
      </c>
      <c r="O4162" s="34" t="str">
        <f>IFERROR(VLOOKUP(N4162,'Единицы измерения'!A:B,2,0),"")</f>
        <v/>
      </c>
    </row>
    <row r="4163" spans="5:15" x14ac:dyDescent="0.25">
      <c r="E4163" s="34" t="str">
        <f>IFERROR(VLOOKUP(D4163,'регионы и районы'!B:C,2,0),"")</f>
        <v/>
      </c>
      <c r="G4163" s="34" t="str" cm="1">
        <f t="array" ref="G4163">IFERROR(IF(INDEX('регионы и районы'!L:L,MATCH(1,('регионы и районы'!J:J=D4163)*('регионы и районы'!K:K=F4163),0))=0,"",INDEX('регионы и районы'!L:L,MATCH(1,('регионы и районы'!J:J=D4163)*('регионы и районы'!K:K=F4163),0))),"")</f>
        <v/>
      </c>
      <c r="M4163" s="34" t="str">
        <f>IFERROR(VLOOKUP(L4163,Показатели!G:H,2,0),"")</f>
        <v/>
      </c>
      <c r="N4163" s="16" t="str">
        <f>IFERROR(VLOOKUP(Шаблон!L4163,Списки!$A$2:$B$236,2,FALSE),"")</f>
        <v/>
      </c>
      <c r="O4163" s="34" t="str">
        <f>IFERROR(VLOOKUP(N4163,'Единицы измерения'!A:B,2,0),"")</f>
        <v/>
      </c>
    </row>
    <row r="4164" spans="5:15" x14ac:dyDescent="0.25">
      <c r="E4164" s="34" t="str">
        <f>IFERROR(VLOOKUP(D4164,'регионы и районы'!B:C,2,0),"")</f>
        <v/>
      </c>
      <c r="G4164" s="34" t="str" cm="1">
        <f t="array" ref="G4164">IFERROR(IF(INDEX('регионы и районы'!L:L,MATCH(1,('регионы и районы'!J:J=D4164)*('регионы и районы'!K:K=F4164),0))=0,"",INDEX('регионы и районы'!L:L,MATCH(1,('регионы и районы'!J:J=D4164)*('регионы и районы'!K:K=F4164),0))),"")</f>
        <v/>
      </c>
      <c r="M4164" s="34" t="str">
        <f>IFERROR(VLOOKUP(L4164,Показатели!G:H,2,0),"")</f>
        <v/>
      </c>
      <c r="N4164" s="16" t="str">
        <f>IFERROR(VLOOKUP(Шаблон!L4164,Списки!$A$2:$B$236,2,FALSE),"")</f>
        <v/>
      </c>
      <c r="O4164" s="34" t="str">
        <f>IFERROR(VLOOKUP(N4164,'Единицы измерения'!A:B,2,0),"")</f>
        <v/>
      </c>
    </row>
    <row r="4165" spans="5:15" x14ac:dyDescent="0.25">
      <c r="E4165" s="34" t="str">
        <f>IFERROR(VLOOKUP(D4165,'регионы и районы'!B:C,2,0),"")</f>
        <v/>
      </c>
      <c r="G4165" s="34" t="str" cm="1">
        <f t="array" ref="G4165">IFERROR(IF(INDEX('регионы и районы'!L:L,MATCH(1,('регионы и районы'!J:J=D4165)*('регионы и районы'!K:K=F4165),0))=0,"",INDEX('регионы и районы'!L:L,MATCH(1,('регионы и районы'!J:J=D4165)*('регионы и районы'!K:K=F4165),0))),"")</f>
        <v/>
      </c>
      <c r="M4165" s="34" t="str">
        <f>IFERROR(VLOOKUP(L4165,Показатели!G:H,2,0),"")</f>
        <v/>
      </c>
      <c r="N4165" s="16" t="str">
        <f>IFERROR(VLOOKUP(Шаблон!L4165,Списки!$A$2:$B$236,2,FALSE),"")</f>
        <v/>
      </c>
      <c r="O4165" s="34" t="str">
        <f>IFERROR(VLOOKUP(N4165,'Единицы измерения'!A:B,2,0),"")</f>
        <v/>
      </c>
    </row>
    <row r="4166" spans="5:15" x14ac:dyDescent="0.25">
      <c r="E4166" s="34" t="str">
        <f>IFERROR(VLOOKUP(D4166,'регионы и районы'!B:C,2,0),"")</f>
        <v/>
      </c>
      <c r="G4166" s="34" t="str" cm="1">
        <f t="array" ref="G4166">IFERROR(IF(INDEX('регионы и районы'!L:L,MATCH(1,('регионы и районы'!J:J=D4166)*('регионы и районы'!K:K=F4166),0))=0,"",INDEX('регионы и районы'!L:L,MATCH(1,('регионы и районы'!J:J=D4166)*('регионы и районы'!K:K=F4166),0))),"")</f>
        <v/>
      </c>
      <c r="M4166" s="34" t="str">
        <f>IFERROR(VLOOKUP(L4166,Показатели!G:H,2,0),"")</f>
        <v/>
      </c>
      <c r="N4166" s="16" t="str">
        <f>IFERROR(VLOOKUP(Шаблон!L4166,Списки!$A$2:$B$236,2,FALSE),"")</f>
        <v/>
      </c>
      <c r="O4166" s="34" t="str">
        <f>IFERROR(VLOOKUP(N4166,'Единицы измерения'!A:B,2,0),"")</f>
        <v/>
      </c>
    </row>
    <row r="4167" spans="5:15" x14ac:dyDescent="0.25">
      <c r="E4167" s="34" t="str">
        <f>IFERROR(VLOOKUP(D4167,'регионы и районы'!B:C,2,0),"")</f>
        <v/>
      </c>
      <c r="G4167" s="34" t="str" cm="1">
        <f t="array" ref="G4167">IFERROR(IF(INDEX('регионы и районы'!L:L,MATCH(1,('регионы и районы'!J:J=D4167)*('регионы и районы'!K:K=F4167),0))=0,"",INDEX('регионы и районы'!L:L,MATCH(1,('регионы и районы'!J:J=D4167)*('регионы и районы'!K:K=F4167),0))),"")</f>
        <v/>
      </c>
      <c r="M4167" s="34" t="str">
        <f>IFERROR(VLOOKUP(L4167,Показатели!G:H,2,0),"")</f>
        <v/>
      </c>
      <c r="N4167" s="16" t="str">
        <f>IFERROR(VLOOKUP(Шаблон!L4167,Списки!$A$2:$B$236,2,FALSE),"")</f>
        <v/>
      </c>
      <c r="O4167" s="34" t="str">
        <f>IFERROR(VLOOKUP(N4167,'Единицы измерения'!A:B,2,0),"")</f>
        <v/>
      </c>
    </row>
    <row r="4168" spans="5:15" x14ac:dyDescent="0.25">
      <c r="E4168" s="34" t="str">
        <f>IFERROR(VLOOKUP(D4168,'регионы и районы'!B:C,2,0),"")</f>
        <v/>
      </c>
      <c r="G4168" s="34" t="str" cm="1">
        <f t="array" ref="G4168">IFERROR(IF(INDEX('регионы и районы'!L:L,MATCH(1,('регионы и районы'!J:J=D4168)*('регионы и районы'!K:K=F4168),0))=0,"",INDEX('регионы и районы'!L:L,MATCH(1,('регионы и районы'!J:J=D4168)*('регионы и районы'!K:K=F4168),0))),"")</f>
        <v/>
      </c>
      <c r="M4168" s="34" t="str">
        <f>IFERROR(VLOOKUP(L4168,Показатели!G:H,2,0),"")</f>
        <v/>
      </c>
      <c r="N4168" s="16" t="str">
        <f>IFERROR(VLOOKUP(Шаблон!L4168,Списки!$A$2:$B$236,2,FALSE),"")</f>
        <v/>
      </c>
      <c r="O4168" s="34" t="str">
        <f>IFERROR(VLOOKUP(N4168,'Единицы измерения'!A:B,2,0),"")</f>
        <v/>
      </c>
    </row>
    <row r="4169" spans="5:15" x14ac:dyDescent="0.25">
      <c r="E4169" s="34" t="str">
        <f>IFERROR(VLOOKUP(D4169,'регионы и районы'!B:C,2,0),"")</f>
        <v/>
      </c>
      <c r="G4169" s="34" t="str" cm="1">
        <f t="array" ref="G4169">IFERROR(IF(INDEX('регионы и районы'!L:L,MATCH(1,('регионы и районы'!J:J=D4169)*('регионы и районы'!K:K=F4169),0))=0,"",INDEX('регионы и районы'!L:L,MATCH(1,('регионы и районы'!J:J=D4169)*('регионы и районы'!K:K=F4169),0))),"")</f>
        <v/>
      </c>
      <c r="M4169" s="34" t="str">
        <f>IFERROR(VLOOKUP(L4169,Показатели!G:H,2,0),"")</f>
        <v/>
      </c>
      <c r="N4169" s="16" t="str">
        <f>IFERROR(VLOOKUP(Шаблон!L4169,Списки!$A$2:$B$236,2,FALSE),"")</f>
        <v/>
      </c>
      <c r="O4169" s="34" t="str">
        <f>IFERROR(VLOOKUP(N4169,'Единицы измерения'!A:B,2,0),"")</f>
        <v/>
      </c>
    </row>
    <row r="4170" spans="5:15" x14ac:dyDescent="0.25">
      <c r="E4170" s="34" t="str">
        <f>IFERROR(VLOOKUP(D4170,'регионы и районы'!B:C,2,0),"")</f>
        <v/>
      </c>
      <c r="G4170" s="34" t="str" cm="1">
        <f t="array" ref="G4170">IFERROR(IF(INDEX('регионы и районы'!L:L,MATCH(1,('регионы и районы'!J:J=D4170)*('регионы и районы'!K:K=F4170),0))=0,"",INDEX('регионы и районы'!L:L,MATCH(1,('регионы и районы'!J:J=D4170)*('регионы и районы'!K:K=F4170),0))),"")</f>
        <v/>
      </c>
      <c r="M4170" s="34" t="str">
        <f>IFERROR(VLOOKUP(L4170,Показатели!G:H,2,0),"")</f>
        <v/>
      </c>
      <c r="N4170" s="16" t="str">
        <f>IFERROR(VLOOKUP(Шаблон!L4170,Списки!$A$2:$B$236,2,FALSE),"")</f>
        <v/>
      </c>
      <c r="O4170" s="34" t="str">
        <f>IFERROR(VLOOKUP(N4170,'Единицы измерения'!A:B,2,0),"")</f>
        <v/>
      </c>
    </row>
    <row r="4171" spans="5:15" x14ac:dyDescent="0.25">
      <c r="E4171" s="34" t="str">
        <f>IFERROR(VLOOKUP(D4171,'регионы и районы'!B:C,2,0),"")</f>
        <v/>
      </c>
      <c r="G4171" s="34" t="str" cm="1">
        <f t="array" ref="G4171">IFERROR(IF(INDEX('регионы и районы'!L:L,MATCH(1,('регионы и районы'!J:J=D4171)*('регионы и районы'!K:K=F4171),0))=0,"",INDEX('регионы и районы'!L:L,MATCH(1,('регионы и районы'!J:J=D4171)*('регионы и районы'!K:K=F4171),0))),"")</f>
        <v/>
      </c>
      <c r="M4171" s="34" t="str">
        <f>IFERROR(VLOOKUP(L4171,Показатели!G:H,2,0),"")</f>
        <v/>
      </c>
      <c r="N4171" s="16" t="str">
        <f>IFERROR(VLOOKUP(Шаблон!L4171,Списки!$A$2:$B$236,2,FALSE),"")</f>
        <v/>
      </c>
      <c r="O4171" s="34" t="str">
        <f>IFERROR(VLOOKUP(N4171,'Единицы измерения'!A:B,2,0),"")</f>
        <v/>
      </c>
    </row>
    <row r="4172" spans="5:15" x14ac:dyDescent="0.25">
      <c r="E4172" s="34" t="str">
        <f>IFERROR(VLOOKUP(D4172,'регионы и районы'!B:C,2,0),"")</f>
        <v/>
      </c>
      <c r="G4172" s="34" t="str" cm="1">
        <f t="array" ref="G4172">IFERROR(IF(INDEX('регионы и районы'!L:L,MATCH(1,('регионы и районы'!J:J=D4172)*('регионы и районы'!K:K=F4172),0))=0,"",INDEX('регионы и районы'!L:L,MATCH(1,('регионы и районы'!J:J=D4172)*('регионы и районы'!K:K=F4172),0))),"")</f>
        <v/>
      </c>
      <c r="M4172" s="34" t="str">
        <f>IFERROR(VLOOKUP(L4172,Показатели!G:H,2,0),"")</f>
        <v/>
      </c>
      <c r="N4172" s="16" t="str">
        <f>IFERROR(VLOOKUP(Шаблон!L4172,Списки!$A$2:$B$236,2,FALSE),"")</f>
        <v/>
      </c>
      <c r="O4172" s="34" t="str">
        <f>IFERROR(VLOOKUP(N4172,'Единицы измерения'!A:B,2,0),"")</f>
        <v/>
      </c>
    </row>
    <row r="4173" spans="5:15" x14ac:dyDescent="0.25">
      <c r="E4173" s="34" t="str">
        <f>IFERROR(VLOOKUP(D4173,'регионы и районы'!B:C,2,0),"")</f>
        <v/>
      </c>
      <c r="G4173" s="34" t="str" cm="1">
        <f t="array" ref="G4173">IFERROR(IF(INDEX('регионы и районы'!L:L,MATCH(1,('регионы и районы'!J:J=D4173)*('регионы и районы'!K:K=F4173),0))=0,"",INDEX('регионы и районы'!L:L,MATCH(1,('регионы и районы'!J:J=D4173)*('регионы и районы'!K:K=F4173),0))),"")</f>
        <v/>
      </c>
      <c r="M4173" s="34" t="str">
        <f>IFERROR(VLOOKUP(L4173,Показатели!G:H,2,0),"")</f>
        <v/>
      </c>
      <c r="N4173" s="16" t="str">
        <f>IFERROR(VLOOKUP(Шаблон!L4173,Списки!$A$2:$B$236,2,FALSE),"")</f>
        <v/>
      </c>
      <c r="O4173" s="34" t="str">
        <f>IFERROR(VLOOKUP(N4173,'Единицы измерения'!A:B,2,0),"")</f>
        <v/>
      </c>
    </row>
    <row r="4174" spans="5:15" x14ac:dyDescent="0.25">
      <c r="E4174" s="34" t="str">
        <f>IFERROR(VLOOKUP(D4174,'регионы и районы'!B:C,2,0),"")</f>
        <v/>
      </c>
      <c r="G4174" s="34" t="str" cm="1">
        <f t="array" ref="G4174">IFERROR(IF(INDEX('регионы и районы'!L:L,MATCH(1,('регионы и районы'!J:J=D4174)*('регионы и районы'!K:K=F4174),0))=0,"",INDEX('регионы и районы'!L:L,MATCH(1,('регионы и районы'!J:J=D4174)*('регионы и районы'!K:K=F4174),0))),"")</f>
        <v/>
      </c>
      <c r="M4174" s="34" t="str">
        <f>IFERROR(VLOOKUP(L4174,Показатели!G:H,2,0),"")</f>
        <v/>
      </c>
      <c r="N4174" s="16" t="str">
        <f>IFERROR(VLOOKUP(Шаблон!L4174,Списки!$A$2:$B$236,2,FALSE),"")</f>
        <v/>
      </c>
      <c r="O4174" s="34" t="str">
        <f>IFERROR(VLOOKUP(N4174,'Единицы измерения'!A:B,2,0),"")</f>
        <v/>
      </c>
    </row>
    <row r="4175" spans="5:15" x14ac:dyDescent="0.25">
      <c r="E4175" s="34" t="str">
        <f>IFERROR(VLOOKUP(D4175,'регионы и районы'!B:C,2,0),"")</f>
        <v/>
      </c>
      <c r="G4175" s="34" t="str" cm="1">
        <f t="array" ref="G4175">IFERROR(IF(INDEX('регионы и районы'!L:L,MATCH(1,('регионы и районы'!J:J=D4175)*('регионы и районы'!K:K=F4175),0))=0,"",INDEX('регионы и районы'!L:L,MATCH(1,('регионы и районы'!J:J=D4175)*('регионы и районы'!K:K=F4175),0))),"")</f>
        <v/>
      </c>
      <c r="M4175" s="34" t="str">
        <f>IFERROR(VLOOKUP(L4175,Показатели!G:H,2,0),"")</f>
        <v/>
      </c>
      <c r="N4175" s="16" t="str">
        <f>IFERROR(VLOOKUP(Шаблон!L4175,Списки!$A$2:$B$236,2,FALSE),"")</f>
        <v/>
      </c>
      <c r="O4175" s="34" t="str">
        <f>IFERROR(VLOOKUP(N4175,'Единицы измерения'!A:B,2,0),"")</f>
        <v/>
      </c>
    </row>
    <row r="4176" spans="5:15" x14ac:dyDescent="0.25">
      <c r="E4176" s="34" t="str">
        <f>IFERROR(VLOOKUP(D4176,'регионы и районы'!B:C,2,0),"")</f>
        <v/>
      </c>
      <c r="G4176" s="34" t="str" cm="1">
        <f t="array" ref="G4176">IFERROR(IF(INDEX('регионы и районы'!L:L,MATCH(1,('регионы и районы'!J:J=D4176)*('регионы и районы'!K:K=F4176),0))=0,"",INDEX('регионы и районы'!L:L,MATCH(1,('регионы и районы'!J:J=D4176)*('регионы и районы'!K:K=F4176),0))),"")</f>
        <v/>
      </c>
      <c r="M4176" s="34" t="str">
        <f>IFERROR(VLOOKUP(L4176,Показатели!G:H,2,0),"")</f>
        <v/>
      </c>
      <c r="N4176" s="16" t="str">
        <f>IFERROR(VLOOKUP(Шаблон!L4176,Списки!$A$2:$B$236,2,FALSE),"")</f>
        <v/>
      </c>
      <c r="O4176" s="34" t="str">
        <f>IFERROR(VLOOKUP(N4176,'Единицы измерения'!A:B,2,0),"")</f>
        <v/>
      </c>
    </row>
    <row r="4177" spans="5:15" x14ac:dyDescent="0.25">
      <c r="E4177" s="34" t="str">
        <f>IFERROR(VLOOKUP(D4177,'регионы и районы'!B:C,2,0),"")</f>
        <v/>
      </c>
      <c r="G4177" s="34" t="str" cm="1">
        <f t="array" ref="G4177">IFERROR(IF(INDEX('регионы и районы'!L:L,MATCH(1,('регионы и районы'!J:J=D4177)*('регионы и районы'!K:K=F4177),0))=0,"",INDEX('регионы и районы'!L:L,MATCH(1,('регионы и районы'!J:J=D4177)*('регионы и районы'!K:K=F4177),0))),"")</f>
        <v/>
      </c>
      <c r="M4177" s="34" t="str">
        <f>IFERROR(VLOOKUP(L4177,Показатели!G:H,2,0),"")</f>
        <v/>
      </c>
      <c r="N4177" s="16" t="str">
        <f>IFERROR(VLOOKUP(Шаблон!L4177,Списки!$A$2:$B$236,2,FALSE),"")</f>
        <v/>
      </c>
      <c r="O4177" s="34" t="str">
        <f>IFERROR(VLOOKUP(N4177,'Единицы измерения'!A:B,2,0),"")</f>
        <v/>
      </c>
    </row>
    <row r="4178" spans="5:15" x14ac:dyDescent="0.25">
      <c r="E4178" s="34" t="str">
        <f>IFERROR(VLOOKUP(D4178,'регионы и районы'!B:C,2,0),"")</f>
        <v/>
      </c>
      <c r="G4178" s="34" t="str" cm="1">
        <f t="array" ref="G4178">IFERROR(IF(INDEX('регионы и районы'!L:L,MATCH(1,('регионы и районы'!J:J=D4178)*('регионы и районы'!K:K=F4178),0))=0,"",INDEX('регионы и районы'!L:L,MATCH(1,('регионы и районы'!J:J=D4178)*('регионы и районы'!K:K=F4178),0))),"")</f>
        <v/>
      </c>
      <c r="M4178" s="34" t="str">
        <f>IFERROR(VLOOKUP(L4178,Показатели!G:H,2,0),"")</f>
        <v/>
      </c>
      <c r="N4178" s="16" t="str">
        <f>IFERROR(VLOOKUP(Шаблон!L4178,Списки!$A$2:$B$236,2,FALSE),"")</f>
        <v/>
      </c>
      <c r="O4178" s="34" t="str">
        <f>IFERROR(VLOOKUP(N4178,'Единицы измерения'!A:B,2,0),"")</f>
        <v/>
      </c>
    </row>
    <row r="4179" spans="5:15" x14ac:dyDescent="0.25">
      <c r="E4179" s="34" t="str">
        <f>IFERROR(VLOOKUP(D4179,'регионы и районы'!B:C,2,0),"")</f>
        <v/>
      </c>
      <c r="G4179" s="34" t="str" cm="1">
        <f t="array" ref="G4179">IFERROR(IF(INDEX('регионы и районы'!L:L,MATCH(1,('регионы и районы'!J:J=D4179)*('регионы и районы'!K:K=F4179),0))=0,"",INDEX('регионы и районы'!L:L,MATCH(1,('регионы и районы'!J:J=D4179)*('регионы и районы'!K:K=F4179),0))),"")</f>
        <v/>
      </c>
      <c r="M4179" s="34" t="str">
        <f>IFERROR(VLOOKUP(L4179,Показатели!G:H,2,0),"")</f>
        <v/>
      </c>
      <c r="N4179" s="16" t="str">
        <f>IFERROR(VLOOKUP(Шаблон!L4179,Списки!$A$2:$B$236,2,FALSE),"")</f>
        <v/>
      </c>
      <c r="O4179" s="34" t="str">
        <f>IFERROR(VLOOKUP(N4179,'Единицы измерения'!A:B,2,0),"")</f>
        <v/>
      </c>
    </row>
    <row r="4180" spans="5:15" x14ac:dyDescent="0.25">
      <c r="E4180" s="34" t="str">
        <f>IFERROR(VLOOKUP(D4180,'регионы и районы'!B:C,2,0),"")</f>
        <v/>
      </c>
      <c r="G4180" s="34" t="str" cm="1">
        <f t="array" ref="G4180">IFERROR(IF(INDEX('регионы и районы'!L:L,MATCH(1,('регионы и районы'!J:J=D4180)*('регионы и районы'!K:K=F4180),0))=0,"",INDEX('регионы и районы'!L:L,MATCH(1,('регионы и районы'!J:J=D4180)*('регионы и районы'!K:K=F4180),0))),"")</f>
        <v/>
      </c>
      <c r="M4180" s="34" t="str">
        <f>IFERROR(VLOOKUP(L4180,Показатели!G:H,2,0),"")</f>
        <v/>
      </c>
      <c r="N4180" s="16" t="str">
        <f>IFERROR(VLOOKUP(Шаблон!L4180,Списки!$A$2:$B$236,2,FALSE),"")</f>
        <v/>
      </c>
      <c r="O4180" s="34" t="str">
        <f>IFERROR(VLOOKUP(N4180,'Единицы измерения'!A:B,2,0),"")</f>
        <v/>
      </c>
    </row>
    <row r="4181" spans="5:15" x14ac:dyDescent="0.25">
      <c r="E4181" s="34" t="str">
        <f>IFERROR(VLOOKUP(D4181,'регионы и районы'!B:C,2,0),"")</f>
        <v/>
      </c>
      <c r="G4181" s="34" t="str" cm="1">
        <f t="array" ref="G4181">IFERROR(IF(INDEX('регионы и районы'!L:L,MATCH(1,('регионы и районы'!J:J=D4181)*('регионы и районы'!K:K=F4181),0))=0,"",INDEX('регионы и районы'!L:L,MATCH(1,('регионы и районы'!J:J=D4181)*('регионы и районы'!K:K=F4181),0))),"")</f>
        <v/>
      </c>
      <c r="M4181" s="34" t="str">
        <f>IFERROR(VLOOKUP(L4181,Показатели!G:H,2,0),"")</f>
        <v/>
      </c>
      <c r="N4181" s="16" t="str">
        <f>IFERROR(VLOOKUP(Шаблон!L4181,Списки!$A$2:$B$236,2,FALSE),"")</f>
        <v/>
      </c>
      <c r="O4181" s="34" t="str">
        <f>IFERROR(VLOOKUP(N4181,'Единицы измерения'!A:B,2,0),"")</f>
        <v/>
      </c>
    </row>
    <row r="4182" spans="5:15" x14ac:dyDescent="0.25">
      <c r="E4182" s="34" t="str">
        <f>IFERROR(VLOOKUP(D4182,'регионы и районы'!B:C,2,0),"")</f>
        <v/>
      </c>
      <c r="G4182" s="34" t="str" cm="1">
        <f t="array" ref="G4182">IFERROR(IF(INDEX('регионы и районы'!L:L,MATCH(1,('регионы и районы'!J:J=D4182)*('регионы и районы'!K:K=F4182),0))=0,"",INDEX('регионы и районы'!L:L,MATCH(1,('регионы и районы'!J:J=D4182)*('регионы и районы'!K:K=F4182),0))),"")</f>
        <v/>
      </c>
      <c r="M4182" s="34" t="str">
        <f>IFERROR(VLOOKUP(L4182,Показатели!G:H,2,0),"")</f>
        <v/>
      </c>
      <c r="N4182" s="16" t="str">
        <f>IFERROR(VLOOKUP(Шаблон!L4182,Списки!$A$2:$B$236,2,FALSE),"")</f>
        <v/>
      </c>
      <c r="O4182" s="34" t="str">
        <f>IFERROR(VLOOKUP(N4182,'Единицы измерения'!A:B,2,0),"")</f>
        <v/>
      </c>
    </row>
    <row r="4183" spans="5:15" x14ac:dyDescent="0.25">
      <c r="E4183" s="34" t="str">
        <f>IFERROR(VLOOKUP(D4183,'регионы и районы'!B:C,2,0),"")</f>
        <v/>
      </c>
      <c r="G4183" s="34" t="str" cm="1">
        <f t="array" ref="G4183">IFERROR(IF(INDEX('регионы и районы'!L:L,MATCH(1,('регионы и районы'!J:J=D4183)*('регионы и районы'!K:K=F4183),0))=0,"",INDEX('регионы и районы'!L:L,MATCH(1,('регионы и районы'!J:J=D4183)*('регионы и районы'!K:K=F4183),0))),"")</f>
        <v/>
      </c>
      <c r="M4183" s="34" t="str">
        <f>IFERROR(VLOOKUP(L4183,Показатели!G:H,2,0),"")</f>
        <v/>
      </c>
      <c r="N4183" s="16" t="str">
        <f>IFERROR(VLOOKUP(Шаблон!L4183,Списки!$A$2:$B$236,2,FALSE),"")</f>
        <v/>
      </c>
      <c r="O4183" s="34" t="str">
        <f>IFERROR(VLOOKUP(N4183,'Единицы измерения'!A:B,2,0),"")</f>
        <v/>
      </c>
    </row>
    <row r="4184" spans="5:15" x14ac:dyDescent="0.25">
      <c r="E4184" s="34" t="str">
        <f>IFERROR(VLOOKUP(D4184,'регионы и районы'!B:C,2,0),"")</f>
        <v/>
      </c>
      <c r="G4184" s="34" t="str" cm="1">
        <f t="array" ref="G4184">IFERROR(IF(INDEX('регионы и районы'!L:L,MATCH(1,('регионы и районы'!J:J=D4184)*('регионы и районы'!K:K=F4184),0))=0,"",INDEX('регионы и районы'!L:L,MATCH(1,('регионы и районы'!J:J=D4184)*('регионы и районы'!K:K=F4184),0))),"")</f>
        <v/>
      </c>
      <c r="M4184" s="34" t="str">
        <f>IFERROR(VLOOKUP(L4184,Показатели!G:H,2,0),"")</f>
        <v/>
      </c>
      <c r="N4184" s="16" t="str">
        <f>IFERROR(VLOOKUP(Шаблон!L4184,Списки!$A$2:$B$236,2,FALSE),"")</f>
        <v/>
      </c>
      <c r="O4184" s="34" t="str">
        <f>IFERROR(VLOOKUP(N4184,'Единицы измерения'!A:B,2,0),"")</f>
        <v/>
      </c>
    </row>
    <row r="4185" spans="5:15" x14ac:dyDescent="0.25">
      <c r="E4185" s="34" t="str">
        <f>IFERROR(VLOOKUP(D4185,'регионы и районы'!B:C,2,0),"")</f>
        <v/>
      </c>
      <c r="G4185" s="34" t="str" cm="1">
        <f t="array" ref="G4185">IFERROR(IF(INDEX('регионы и районы'!L:L,MATCH(1,('регионы и районы'!J:J=D4185)*('регионы и районы'!K:K=F4185),0))=0,"",INDEX('регионы и районы'!L:L,MATCH(1,('регионы и районы'!J:J=D4185)*('регионы и районы'!K:K=F4185),0))),"")</f>
        <v/>
      </c>
      <c r="M4185" s="34" t="str">
        <f>IFERROR(VLOOKUP(L4185,Показатели!G:H,2,0),"")</f>
        <v/>
      </c>
      <c r="N4185" s="16" t="str">
        <f>IFERROR(VLOOKUP(Шаблон!L4185,Списки!$A$2:$B$236,2,FALSE),"")</f>
        <v/>
      </c>
      <c r="O4185" s="34" t="str">
        <f>IFERROR(VLOOKUP(N4185,'Единицы измерения'!A:B,2,0),"")</f>
        <v/>
      </c>
    </row>
    <row r="4186" spans="5:15" x14ac:dyDescent="0.25">
      <c r="E4186" s="34" t="str">
        <f>IFERROR(VLOOKUP(D4186,'регионы и районы'!B:C,2,0),"")</f>
        <v/>
      </c>
      <c r="G4186" s="34" t="str" cm="1">
        <f t="array" ref="G4186">IFERROR(IF(INDEX('регионы и районы'!L:L,MATCH(1,('регионы и районы'!J:J=D4186)*('регионы и районы'!K:K=F4186),0))=0,"",INDEX('регионы и районы'!L:L,MATCH(1,('регионы и районы'!J:J=D4186)*('регионы и районы'!K:K=F4186),0))),"")</f>
        <v/>
      </c>
      <c r="M4186" s="34" t="str">
        <f>IFERROR(VLOOKUP(L4186,Показатели!G:H,2,0),"")</f>
        <v/>
      </c>
      <c r="N4186" s="16" t="str">
        <f>IFERROR(VLOOKUP(Шаблон!L4186,Списки!$A$2:$B$236,2,FALSE),"")</f>
        <v/>
      </c>
      <c r="O4186" s="34" t="str">
        <f>IFERROR(VLOOKUP(N4186,'Единицы измерения'!A:B,2,0),"")</f>
        <v/>
      </c>
    </row>
    <row r="4187" spans="5:15" x14ac:dyDescent="0.25">
      <c r="E4187" s="34" t="str">
        <f>IFERROR(VLOOKUP(D4187,'регионы и районы'!B:C,2,0),"")</f>
        <v/>
      </c>
      <c r="G4187" s="34" t="str" cm="1">
        <f t="array" ref="G4187">IFERROR(IF(INDEX('регионы и районы'!L:L,MATCH(1,('регионы и районы'!J:J=D4187)*('регионы и районы'!K:K=F4187),0))=0,"",INDEX('регионы и районы'!L:L,MATCH(1,('регионы и районы'!J:J=D4187)*('регионы и районы'!K:K=F4187),0))),"")</f>
        <v/>
      </c>
      <c r="M4187" s="34" t="str">
        <f>IFERROR(VLOOKUP(L4187,Показатели!G:H,2,0),"")</f>
        <v/>
      </c>
      <c r="N4187" s="16" t="str">
        <f>IFERROR(VLOOKUP(Шаблон!L4187,Списки!$A$2:$B$236,2,FALSE),"")</f>
        <v/>
      </c>
      <c r="O4187" s="34" t="str">
        <f>IFERROR(VLOOKUP(N4187,'Единицы измерения'!A:B,2,0),"")</f>
        <v/>
      </c>
    </row>
    <row r="4188" spans="5:15" x14ac:dyDescent="0.25">
      <c r="E4188" s="34" t="str">
        <f>IFERROR(VLOOKUP(D4188,'регионы и районы'!B:C,2,0),"")</f>
        <v/>
      </c>
      <c r="G4188" s="34" t="str" cm="1">
        <f t="array" ref="G4188">IFERROR(IF(INDEX('регионы и районы'!L:L,MATCH(1,('регионы и районы'!J:J=D4188)*('регионы и районы'!K:K=F4188),0))=0,"",INDEX('регионы и районы'!L:L,MATCH(1,('регионы и районы'!J:J=D4188)*('регионы и районы'!K:K=F4188),0))),"")</f>
        <v/>
      </c>
      <c r="M4188" s="34" t="str">
        <f>IFERROR(VLOOKUP(L4188,Показатели!G:H,2,0),"")</f>
        <v/>
      </c>
      <c r="N4188" s="16" t="str">
        <f>IFERROR(VLOOKUP(Шаблон!L4188,Списки!$A$2:$B$236,2,FALSE),"")</f>
        <v/>
      </c>
      <c r="O4188" s="34" t="str">
        <f>IFERROR(VLOOKUP(N4188,'Единицы измерения'!A:B,2,0),"")</f>
        <v/>
      </c>
    </row>
    <row r="4189" spans="5:15" x14ac:dyDescent="0.25">
      <c r="E4189" s="34" t="str">
        <f>IFERROR(VLOOKUP(D4189,'регионы и районы'!B:C,2,0),"")</f>
        <v/>
      </c>
      <c r="G4189" s="34" t="str" cm="1">
        <f t="array" ref="G4189">IFERROR(IF(INDEX('регионы и районы'!L:L,MATCH(1,('регионы и районы'!J:J=D4189)*('регионы и районы'!K:K=F4189),0))=0,"",INDEX('регионы и районы'!L:L,MATCH(1,('регионы и районы'!J:J=D4189)*('регионы и районы'!K:K=F4189),0))),"")</f>
        <v/>
      </c>
      <c r="M4189" s="34" t="str">
        <f>IFERROR(VLOOKUP(L4189,Показатели!G:H,2,0),"")</f>
        <v/>
      </c>
      <c r="N4189" s="16" t="str">
        <f>IFERROR(VLOOKUP(Шаблон!L4189,Списки!$A$2:$B$236,2,FALSE),"")</f>
        <v/>
      </c>
      <c r="O4189" s="34" t="str">
        <f>IFERROR(VLOOKUP(N4189,'Единицы измерения'!A:B,2,0),"")</f>
        <v/>
      </c>
    </row>
    <row r="4190" spans="5:15" x14ac:dyDescent="0.25">
      <c r="E4190" s="34" t="str">
        <f>IFERROR(VLOOKUP(D4190,'регионы и районы'!B:C,2,0),"")</f>
        <v/>
      </c>
      <c r="G4190" s="34" t="str" cm="1">
        <f t="array" ref="G4190">IFERROR(IF(INDEX('регионы и районы'!L:L,MATCH(1,('регионы и районы'!J:J=D4190)*('регионы и районы'!K:K=F4190),0))=0,"",INDEX('регионы и районы'!L:L,MATCH(1,('регионы и районы'!J:J=D4190)*('регионы и районы'!K:K=F4190),0))),"")</f>
        <v/>
      </c>
      <c r="M4190" s="34" t="str">
        <f>IFERROR(VLOOKUP(L4190,Показатели!G:H,2,0),"")</f>
        <v/>
      </c>
      <c r="N4190" s="16" t="str">
        <f>IFERROR(VLOOKUP(Шаблон!L4190,Списки!$A$2:$B$236,2,FALSE),"")</f>
        <v/>
      </c>
      <c r="O4190" s="34" t="str">
        <f>IFERROR(VLOOKUP(N4190,'Единицы измерения'!A:B,2,0),"")</f>
        <v/>
      </c>
    </row>
    <row r="4191" spans="5:15" x14ac:dyDescent="0.25">
      <c r="E4191" s="34" t="str">
        <f>IFERROR(VLOOKUP(D4191,'регионы и районы'!B:C,2,0),"")</f>
        <v/>
      </c>
      <c r="G4191" s="34" t="str" cm="1">
        <f t="array" ref="G4191">IFERROR(IF(INDEX('регионы и районы'!L:L,MATCH(1,('регионы и районы'!J:J=D4191)*('регионы и районы'!K:K=F4191),0))=0,"",INDEX('регионы и районы'!L:L,MATCH(1,('регионы и районы'!J:J=D4191)*('регионы и районы'!K:K=F4191),0))),"")</f>
        <v/>
      </c>
      <c r="M4191" s="34" t="str">
        <f>IFERROR(VLOOKUP(L4191,Показатели!G:H,2,0),"")</f>
        <v/>
      </c>
      <c r="N4191" s="16" t="str">
        <f>IFERROR(VLOOKUP(Шаблон!L4191,Списки!$A$2:$B$236,2,FALSE),"")</f>
        <v/>
      </c>
      <c r="O4191" s="34" t="str">
        <f>IFERROR(VLOOKUP(N4191,'Единицы измерения'!A:B,2,0),"")</f>
        <v/>
      </c>
    </row>
    <row r="4192" spans="5:15" x14ac:dyDescent="0.25">
      <c r="E4192" s="34" t="str">
        <f>IFERROR(VLOOKUP(D4192,'регионы и районы'!B:C,2,0),"")</f>
        <v/>
      </c>
      <c r="G4192" s="34" t="str" cm="1">
        <f t="array" ref="G4192">IFERROR(IF(INDEX('регионы и районы'!L:L,MATCH(1,('регионы и районы'!J:J=D4192)*('регионы и районы'!K:K=F4192),0))=0,"",INDEX('регионы и районы'!L:L,MATCH(1,('регионы и районы'!J:J=D4192)*('регионы и районы'!K:K=F4192),0))),"")</f>
        <v/>
      </c>
      <c r="M4192" s="34" t="str">
        <f>IFERROR(VLOOKUP(L4192,Показатели!G:H,2,0),"")</f>
        <v/>
      </c>
      <c r="N4192" s="16" t="str">
        <f>IFERROR(VLOOKUP(Шаблон!L4192,Списки!$A$2:$B$236,2,FALSE),"")</f>
        <v/>
      </c>
      <c r="O4192" s="34" t="str">
        <f>IFERROR(VLOOKUP(N4192,'Единицы измерения'!A:B,2,0),"")</f>
        <v/>
      </c>
    </row>
    <row r="4193" spans="5:15" x14ac:dyDescent="0.25">
      <c r="E4193" s="34" t="str">
        <f>IFERROR(VLOOKUP(D4193,'регионы и районы'!B:C,2,0),"")</f>
        <v/>
      </c>
      <c r="G4193" s="34" t="str" cm="1">
        <f t="array" ref="G4193">IFERROR(IF(INDEX('регионы и районы'!L:L,MATCH(1,('регионы и районы'!J:J=D4193)*('регионы и районы'!K:K=F4193),0))=0,"",INDEX('регионы и районы'!L:L,MATCH(1,('регионы и районы'!J:J=D4193)*('регионы и районы'!K:K=F4193),0))),"")</f>
        <v/>
      </c>
      <c r="M4193" s="34" t="str">
        <f>IFERROR(VLOOKUP(L4193,Показатели!G:H,2,0),"")</f>
        <v/>
      </c>
      <c r="N4193" s="16" t="str">
        <f>IFERROR(VLOOKUP(Шаблон!L4193,Списки!$A$2:$B$236,2,FALSE),"")</f>
        <v/>
      </c>
      <c r="O4193" s="34" t="str">
        <f>IFERROR(VLOOKUP(N4193,'Единицы измерения'!A:B,2,0),"")</f>
        <v/>
      </c>
    </row>
    <row r="4194" spans="5:15" x14ac:dyDescent="0.25">
      <c r="E4194" s="34" t="str">
        <f>IFERROR(VLOOKUP(D4194,'регионы и районы'!B:C,2,0),"")</f>
        <v/>
      </c>
      <c r="G4194" s="34" t="str" cm="1">
        <f t="array" ref="G4194">IFERROR(IF(INDEX('регионы и районы'!L:L,MATCH(1,('регионы и районы'!J:J=D4194)*('регионы и районы'!K:K=F4194),0))=0,"",INDEX('регионы и районы'!L:L,MATCH(1,('регионы и районы'!J:J=D4194)*('регионы и районы'!K:K=F4194),0))),"")</f>
        <v/>
      </c>
      <c r="M4194" s="34" t="str">
        <f>IFERROR(VLOOKUP(L4194,Показатели!G:H,2,0),"")</f>
        <v/>
      </c>
      <c r="N4194" s="16" t="str">
        <f>IFERROR(VLOOKUP(Шаблон!L4194,Списки!$A$2:$B$236,2,FALSE),"")</f>
        <v/>
      </c>
      <c r="O4194" s="34" t="str">
        <f>IFERROR(VLOOKUP(N4194,'Единицы измерения'!A:B,2,0),"")</f>
        <v/>
      </c>
    </row>
    <row r="4195" spans="5:15" x14ac:dyDescent="0.25">
      <c r="E4195" s="34" t="str">
        <f>IFERROR(VLOOKUP(D4195,'регионы и районы'!B:C,2,0),"")</f>
        <v/>
      </c>
      <c r="G4195" s="34" t="str" cm="1">
        <f t="array" ref="G4195">IFERROR(IF(INDEX('регионы и районы'!L:L,MATCH(1,('регионы и районы'!J:J=D4195)*('регионы и районы'!K:K=F4195),0))=0,"",INDEX('регионы и районы'!L:L,MATCH(1,('регионы и районы'!J:J=D4195)*('регионы и районы'!K:K=F4195),0))),"")</f>
        <v/>
      </c>
      <c r="M4195" s="34" t="str">
        <f>IFERROR(VLOOKUP(L4195,Показатели!G:H,2,0),"")</f>
        <v/>
      </c>
      <c r="N4195" s="16" t="str">
        <f>IFERROR(VLOOKUP(Шаблон!L4195,Списки!$A$2:$B$236,2,FALSE),"")</f>
        <v/>
      </c>
      <c r="O4195" s="34" t="str">
        <f>IFERROR(VLOOKUP(N4195,'Единицы измерения'!A:B,2,0),"")</f>
        <v/>
      </c>
    </row>
    <row r="4196" spans="5:15" x14ac:dyDescent="0.25">
      <c r="E4196" s="34" t="str">
        <f>IFERROR(VLOOKUP(D4196,'регионы и районы'!B:C,2,0),"")</f>
        <v/>
      </c>
      <c r="G4196" s="34" t="str" cm="1">
        <f t="array" ref="G4196">IFERROR(IF(INDEX('регионы и районы'!L:L,MATCH(1,('регионы и районы'!J:J=D4196)*('регионы и районы'!K:K=F4196),0))=0,"",INDEX('регионы и районы'!L:L,MATCH(1,('регионы и районы'!J:J=D4196)*('регионы и районы'!K:K=F4196),0))),"")</f>
        <v/>
      </c>
      <c r="M4196" s="34" t="str">
        <f>IFERROR(VLOOKUP(L4196,Показатели!G:H,2,0),"")</f>
        <v/>
      </c>
      <c r="N4196" s="16" t="str">
        <f>IFERROR(VLOOKUP(Шаблон!L4196,Списки!$A$2:$B$236,2,FALSE),"")</f>
        <v/>
      </c>
      <c r="O4196" s="34" t="str">
        <f>IFERROR(VLOOKUP(N4196,'Единицы измерения'!A:B,2,0),"")</f>
        <v/>
      </c>
    </row>
    <row r="4197" spans="5:15" x14ac:dyDescent="0.25">
      <c r="E4197" s="34" t="str">
        <f>IFERROR(VLOOKUP(D4197,'регионы и районы'!B:C,2,0),"")</f>
        <v/>
      </c>
      <c r="G4197" s="34" t="str" cm="1">
        <f t="array" ref="G4197">IFERROR(IF(INDEX('регионы и районы'!L:L,MATCH(1,('регионы и районы'!J:J=D4197)*('регионы и районы'!K:K=F4197),0))=0,"",INDEX('регионы и районы'!L:L,MATCH(1,('регионы и районы'!J:J=D4197)*('регионы и районы'!K:K=F4197),0))),"")</f>
        <v/>
      </c>
      <c r="M4197" s="34" t="str">
        <f>IFERROR(VLOOKUP(L4197,Показатели!G:H,2,0),"")</f>
        <v/>
      </c>
      <c r="N4197" s="16" t="str">
        <f>IFERROR(VLOOKUP(Шаблон!L4197,Списки!$A$2:$B$236,2,FALSE),"")</f>
        <v/>
      </c>
      <c r="O4197" s="34" t="str">
        <f>IFERROR(VLOOKUP(N4197,'Единицы измерения'!A:B,2,0),"")</f>
        <v/>
      </c>
    </row>
    <row r="4198" spans="5:15" x14ac:dyDescent="0.25">
      <c r="E4198" s="34" t="str">
        <f>IFERROR(VLOOKUP(D4198,'регионы и районы'!B:C,2,0),"")</f>
        <v/>
      </c>
      <c r="G4198" s="34" t="str" cm="1">
        <f t="array" ref="G4198">IFERROR(IF(INDEX('регионы и районы'!L:L,MATCH(1,('регионы и районы'!J:J=D4198)*('регионы и районы'!K:K=F4198),0))=0,"",INDEX('регионы и районы'!L:L,MATCH(1,('регионы и районы'!J:J=D4198)*('регионы и районы'!K:K=F4198),0))),"")</f>
        <v/>
      </c>
      <c r="M4198" s="34" t="str">
        <f>IFERROR(VLOOKUP(L4198,Показатели!G:H,2,0),"")</f>
        <v/>
      </c>
      <c r="N4198" s="16" t="str">
        <f>IFERROR(VLOOKUP(Шаблон!L4198,Списки!$A$2:$B$236,2,FALSE),"")</f>
        <v/>
      </c>
      <c r="O4198" s="34" t="str">
        <f>IFERROR(VLOOKUP(N4198,'Единицы измерения'!A:B,2,0),"")</f>
        <v/>
      </c>
    </row>
    <row r="4199" spans="5:15" x14ac:dyDescent="0.25">
      <c r="E4199" s="34" t="str">
        <f>IFERROR(VLOOKUP(D4199,'регионы и районы'!B:C,2,0),"")</f>
        <v/>
      </c>
      <c r="G4199" s="34" t="str" cm="1">
        <f t="array" ref="G4199">IFERROR(IF(INDEX('регионы и районы'!L:L,MATCH(1,('регионы и районы'!J:J=D4199)*('регионы и районы'!K:K=F4199),0))=0,"",INDEX('регионы и районы'!L:L,MATCH(1,('регионы и районы'!J:J=D4199)*('регионы и районы'!K:K=F4199),0))),"")</f>
        <v/>
      </c>
      <c r="M4199" s="34" t="str">
        <f>IFERROR(VLOOKUP(L4199,Показатели!G:H,2,0),"")</f>
        <v/>
      </c>
      <c r="N4199" s="16" t="str">
        <f>IFERROR(VLOOKUP(Шаблон!L4199,Списки!$A$2:$B$236,2,FALSE),"")</f>
        <v/>
      </c>
      <c r="O4199" s="34" t="str">
        <f>IFERROR(VLOOKUP(N4199,'Единицы измерения'!A:B,2,0),"")</f>
        <v/>
      </c>
    </row>
    <row r="4200" spans="5:15" x14ac:dyDescent="0.25">
      <c r="E4200" s="34" t="str">
        <f>IFERROR(VLOOKUP(D4200,'регионы и районы'!B:C,2,0),"")</f>
        <v/>
      </c>
      <c r="G4200" s="34" t="str" cm="1">
        <f t="array" ref="G4200">IFERROR(IF(INDEX('регионы и районы'!L:L,MATCH(1,('регионы и районы'!J:J=D4200)*('регионы и районы'!K:K=F4200),0))=0,"",INDEX('регионы и районы'!L:L,MATCH(1,('регионы и районы'!J:J=D4200)*('регионы и районы'!K:K=F4200),0))),"")</f>
        <v/>
      </c>
      <c r="M4200" s="34" t="str">
        <f>IFERROR(VLOOKUP(L4200,Показатели!G:H,2,0),"")</f>
        <v/>
      </c>
      <c r="N4200" s="16" t="str">
        <f>IFERROR(VLOOKUP(Шаблон!L4200,Списки!$A$2:$B$236,2,FALSE),"")</f>
        <v/>
      </c>
      <c r="O4200" s="34" t="str">
        <f>IFERROR(VLOOKUP(N4200,'Единицы измерения'!A:B,2,0),"")</f>
        <v/>
      </c>
    </row>
    <row r="4201" spans="5:15" x14ac:dyDescent="0.25">
      <c r="E4201" s="34" t="str">
        <f>IFERROR(VLOOKUP(D4201,'регионы и районы'!B:C,2,0),"")</f>
        <v/>
      </c>
      <c r="G4201" s="34" t="str" cm="1">
        <f t="array" ref="G4201">IFERROR(IF(INDEX('регионы и районы'!L:L,MATCH(1,('регионы и районы'!J:J=D4201)*('регионы и районы'!K:K=F4201),0))=0,"",INDEX('регионы и районы'!L:L,MATCH(1,('регионы и районы'!J:J=D4201)*('регионы и районы'!K:K=F4201),0))),"")</f>
        <v/>
      </c>
      <c r="M4201" s="34" t="str">
        <f>IFERROR(VLOOKUP(L4201,Показатели!G:H,2,0),"")</f>
        <v/>
      </c>
      <c r="N4201" s="16" t="str">
        <f>IFERROR(VLOOKUP(Шаблон!L4201,Списки!$A$2:$B$236,2,FALSE),"")</f>
        <v/>
      </c>
      <c r="O4201" s="34" t="str">
        <f>IFERROR(VLOOKUP(N4201,'Единицы измерения'!A:B,2,0),"")</f>
        <v/>
      </c>
    </row>
    <row r="4202" spans="5:15" x14ac:dyDescent="0.25">
      <c r="E4202" s="34" t="str">
        <f>IFERROR(VLOOKUP(D4202,'регионы и районы'!B:C,2,0),"")</f>
        <v/>
      </c>
      <c r="G4202" s="34" t="str" cm="1">
        <f t="array" ref="G4202">IFERROR(IF(INDEX('регионы и районы'!L:L,MATCH(1,('регионы и районы'!J:J=D4202)*('регионы и районы'!K:K=F4202),0))=0,"",INDEX('регионы и районы'!L:L,MATCH(1,('регионы и районы'!J:J=D4202)*('регионы и районы'!K:K=F4202),0))),"")</f>
        <v/>
      </c>
      <c r="M4202" s="34" t="str">
        <f>IFERROR(VLOOKUP(L4202,Показатели!G:H,2,0),"")</f>
        <v/>
      </c>
      <c r="N4202" s="16" t="str">
        <f>IFERROR(VLOOKUP(Шаблон!L4202,Списки!$A$2:$B$236,2,FALSE),"")</f>
        <v/>
      </c>
      <c r="O4202" s="34" t="str">
        <f>IFERROR(VLOOKUP(N4202,'Единицы измерения'!A:B,2,0),"")</f>
        <v/>
      </c>
    </row>
    <row r="4203" spans="5:15" x14ac:dyDescent="0.25">
      <c r="E4203" s="34" t="str">
        <f>IFERROR(VLOOKUP(D4203,'регионы и районы'!B:C,2,0),"")</f>
        <v/>
      </c>
      <c r="G4203" s="34" t="str" cm="1">
        <f t="array" ref="G4203">IFERROR(IF(INDEX('регионы и районы'!L:L,MATCH(1,('регионы и районы'!J:J=D4203)*('регионы и районы'!K:K=F4203),0))=0,"",INDEX('регионы и районы'!L:L,MATCH(1,('регионы и районы'!J:J=D4203)*('регионы и районы'!K:K=F4203),0))),"")</f>
        <v/>
      </c>
      <c r="M4203" s="34" t="str">
        <f>IFERROR(VLOOKUP(L4203,Показатели!G:H,2,0),"")</f>
        <v/>
      </c>
      <c r="N4203" s="16" t="str">
        <f>IFERROR(VLOOKUP(Шаблон!L4203,Списки!$A$2:$B$236,2,FALSE),"")</f>
        <v/>
      </c>
      <c r="O4203" s="34" t="str">
        <f>IFERROR(VLOOKUP(N4203,'Единицы измерения'!A:B,2,0),"")</f>
        <v/>
      </c>
    </row>
    <row r="4204" spans="5:15" x14ac:dyDescent="0.25">
      <c r="E4204" s="34" t="str">
        <f>IFERROR(VLOOKUP(D4204,'регионы и районы'!B:C,2,0),"")</f>
        <v/>
      </c>
      <c r="G4204" s="34" t="str" cm="1">
        <f t="array" ref="G4204">IFERROR(IF(INDEX('регионы и районы'!L:L,MATCH(1,('регионы и районы'!J:J=D4204)*('регионы и районы'!K:K=F4204),0))=0,"",INDEX('регионы и районы'!L:L,MATCH(1,('регионы и районы'!J:J=D4204)*('регионы и районы'!K:K=F4204),0))),"")</f>
        <v/>
      </c>
      <c r="M4204" s="34" t="str">
        <f>IFERROR(VLOOKUP(L4204,Показатели!G:H,2,0),"")</f>
        <v/>
      </c>
      <c r="N4204" s="16" t="str">
        <f>IFERROR(VLOOKUP(Шаблон!L4204,Списки!$A$2:$B$236,2,FALSE),"")</f>
        <v/>
      </c>
      <c r="O4204" s="34" t="str">
        <f>IFERROR(VLOOKUP(N4204,'Единицы измерения'!A:B,2,0),"")</f>
        <v/>
      </c>
    </row>
    <row r="4205" spans="5:15" x14ac:dyDescent="0.25">
      <c r="E4205" s="34" t="str">
        <f>IFERROR(VLOOKUP(D4205,'регионы и районы'!B:C,2,0),"")</f>
        <v/>
      </c>
      <c r="G4205" s="34" t="str" cm="1">
        <f t="array" ref="G4205">IFERROR(IF(INDEX('регионы и районы'!L:L,MATCH(1,('регионы и районы'!J:J=D4205)*('регионы и районы'!K:K=F4205),0))=0,"",INDEX('регионы и районы'!L:L,MATCH(1,('регионы и районы'!J:J=D4205)*('регионы и районы'!K:K=F4205),0))),"")</f>
        <v/>
      </c>
      <c r="M4205" s="34" t="str">
        <f>IFERROR(VLOOKUP(L4205,Показатели!G:H,2,0),"")</f>
        <v/>
      </c>
      <c r="N4205" s="16" t="str">
        <f>IFERROR(VLOOKUP(Шаблон!L4205,Списки!$A$2:$B$236,2,FALSE),"")</f>
        <v/>
      </c>
      <c r="O4205" s="34" t="str">
        <f>IFERROR(VLOOKUP(N4205,'Единицы измерения'!A:B,2,0),"")</f>
        <v/>
      </c>
    </row>
    <row r="4206" spans="5:15" x14ac:dyDescent="0.25">
      <c r="E4206" s="34" t="str">
        <f>IFERROR(VLOOKUP(D4206,'регионы и районы'!B:C,2,0),"")</f>
        <v/>
      </c>
      <c r="G4206" s="34" t="str" cm="1">
        <f t="array" ref="G4206">IFERROR(IF(INDEX('регионы и районы'!L:L,MATCH(1,('регионы и районы'!J:J=D4206)*('регионы и районы'!K:K=F4206),0))=0,"",INDEX('регионы и районы'!L:L,MATCH(1,('регионы и районы'!J:J=D4206)*('регионы и районы'!K:K=F4206),0))),"")</f>
        <v/>
      </c>
      <c r="M4206" s="34" t="str">
        <f>IFERROR(VLOOKUP(L4206,Показатели!G:H,2,0),"")</f>
        <v/>
      </c>
      <c r="N4206" s="16" t="str">
        <f>IFERROR(VLOOKUP(Шаблон!L4206,Списки!$A$2:$B$236,2,FALSE),"")</f>
        <v/>
      </c>
      <c r="O4206" s="34" t="str">
        <f>IFERROR(VLOOKUP(N4206,'Единицы измерения'!A:B,2,0),"")</f>
        <v/>
      </c>
    </row>
    <row r="4207" spans="5:15" x14ac:dyDescent="0.25">
      <c r="E4207" s="34" t="str">
        <f>IFERROR(VLOOKUP(D4207,'регионы и районы'!B:C,2,0),"")</f>
        <v/>
      </c>
      <c r="G4207" s="34" t="str" cm="1">
        <f t="array" ref="G4207">IFERROR(IF(INDEX('регионы и районы'!L:L,MATCH(1,('регионы и районы'!J:J=D4207)*('регионы и районы'!K:K=F4207),0))=0,"",INDEX('регионы и районы'!L:L,MATCH(1,('регионы и районы'!J:J=D4207)*('регионы и районы'!K:K=F4207),0))),"")</f>
        <v/>
      </c>
      <c r="M4207" s="34" t="str">
        <f>IFERROR(VLOOKUP(L4207,Показатели!G:H,2,0),"")</f>
        <v/>
      </c>
      <c r="N4207" s="16" t="str">
        <f>IFERROR(VLOOKUP(Шаблон!L4207,Списки!$A$2:$B$236,2,FALSE),"")</f>
        <v/>
      </c>
      <c r="O4207" s="34" t="str">
        <f>IFERROR(VLOOKUP(N4207,'Единицы измерения'!A:B,2,0),"")</f>
        <v/>
      </c>
    </row>
    <row r="4208" spans="5:15" x14ac:dyDescent="0.25">
      <c r="E4208" s="34" t="str">
        <f>IFERROR(VLOOKUP(D4208,'регионы и районы'!B:C,2,0),"")</f>
        <v/>
      </c>
      <c r="G4208" s="34" t="str" cm="1">
        <f t="array" ref="G4208">IFERROR(IF(INDEX('регионы и районы'!L:L,MATCH(1,('регионы и районы'!J:J=D4208)*('регионы и районы'!K:K=F4208),0))=0,"",INDEX('регионы и районы'!L:L,MATCH(1,('регионы и районы'!J:J=D4208)*('регионы и районы'!K:K=F4208),0))),"")</f>
        <v/>
      </c>
      <c r="M4208" s="34" t="str">
        <f>IFERROR(VLOOKUP(L4208,Показатели!G:H,2,0),"")</f>
        <v/>
      </c>
      <c r="N4208" s="16" t="str">
        <f>IFERROR(VLOOKUP(Шаблон!L4208,Списки!$A$2:$B$236,2,FALSE),"")</f>
        <v/>
      </c>
      <c r="O4208" s="34" t="str">
        <f>IFERROR(VLOOKUP(N4208,'Единицы измерения'!A:B,2,0),"")</f>
        <v/>
      </c>
    </row>
    <row r="4209" spans="5:15" x14ac:dyDescent="0.25">
      <c r="E4209" s="34" t="str">
        <f>IFERROR(VLOOKUP(D4209,'регионы и районы'!B:C,2,0),"")</f>
        <v/>
      </c>
      <c r="G4209" s="34" t="str" cm="1">
        <f t="array" ref="G4209">IFERROR(IF(INDEX('регионы и районы'!L:L,MATCH(1,('регионы и районы'!J:J=D4209)*('регионы и районы'!K:K=F4209),0))=0,"",INDEX('регионы и районы'!L:L,MATCH(1,('регионы и районы'!J:J=D4209)*('регионы и районы'!K:K=F4209),0))),"")</f>
        <v/>
      </c>
      <c r="M4209" s="34" t="str">
        <f>IFERROR(VLOOKUP(L4209,Показатели!G:H,2,0),"")</f>
        <v/>
      </c>
      <c r="N4209" s="16" t="str">
        <f>IFERROR(VLOOKUP(Шаблон!L4209,Списки!$A$2:$B$236,2,FALSE),"")</f>
        <v/>
      </c>
      <c r="O4209" s="34" t="str">
        <f>IFERROR(VLOOKUP(N4209,'Единицы измерения'!A:B,2,0),"")</f>
        <v/>
      </c>
    </row>
    <row r="4210" spans="5:15" x14ac:dyDescent="0.25">
      <c r="E4210" s="34" t="str">
        <f>IFERROR(VLOOKUP(D4210,'регионы и районы'!B:C,2,0),"")</f>
        <v/>
      </c>
      <c r="G4210" s="34" t="str" cm="1">
        <f t="array" ref="G4210">IFERROR(IF(INDEX('регионы и районы'!L:L,MATCH(1,('регионы и районы'!J:J=D4210)*('регионы и районы'!K:K=F4210),0))=0,"",INDEX('регионы и районы'!L:L,MATCH(1,('регионы и районы'!J:J=D4210)*('регионы и районы'!K:K=F4210),0))),"")</f>
        <v/>
      </c>
      <c r="M4210" s="34" t="str">
        <f>IFERROR(VLOOKUP(L4210,Показатели!G:H,2,0),"")</f>
        <v/>
      </c>
      <c r="N4210" s="16" t="str">
        <f>IFERROR(VLOOKUP(Шаблон!L4210,Списки!$A$2:$B$236,2,FALSE),"")</f>
        <v/>
      </c>
      <c r="O4210" s="34" t="str">
        <f>IFERROR(VLOOKUP(N4210,'Единицы измерения'!A:B,2,0),"")</f>
        <v/>
      </c>
    </row>
    <row r="4211" spans="5:15" x14ac:dyDescent="0.25">
      <c r="E4211" s="34" t="str">
        <f>IFERROR(VLOOKUP(D4211,'регионы и районы'!B:C,2,0),"")</f>
        <v/>
      </c>
      <c r="G4211" s="34" t="str" cm="1">
        <f t="array" ref="G4211">IFERROR(IF(INDEX('регионы и районы'!L:L,MATCH(1,('регионы и районы'!J:J=D4211)*('регионы и районы'!K:K=F4211),0))=0,"",INDEX('регионы и районы'!L:L,MATCH(1,('регионы и районы'!J:J=D4211)*('регионы и районы'!K:K=F4211),0))),"")</f>
        <v/>
      </c>
      <c r="M4211" s="34" t="str">
        <f>IFERROR(VLOOKUP(L4211,Показатели!G:H,2,0),"")</f>
        <v/>
      </c>
      <c r="N4211" s="16" t="str">
        <f>IFERROR(VLOOKUP(Шаблон!L4211,Списки!$A$2:$B$236,2,FALSE),"")</f>
        <v/>
      </c>
      <c r="O4211" s="34" t="str">
        <f>IFERROR(VLOOKUP(N4211,'Единицы измерения'!A:B,2,0),"")</f>
        <v/>
      </c>
    </row>
    <row r="4212" spans="5:15" x14ac:dyDescent="0.25">
      <c r="E4212" s="34" t="str">
        <f>IFERROR(VLOOKUP(D4212,'регионы и районы'!B:C,2,0),"")</f>
        <v/>
      </c>
      <c r="G4212" s="34" t="str" cm="1">
        <f t="array" ref="G4212">IFERROR(IF(INDEX('регионы и районы'!L:L,MATCH(1,('регионы и районы'!J:J=D4212)*('регионы и районы'!K:K=F4212),0))=0,"",INDEX('регионы и районы'!L:L,MATCH(1,('регионы и районы'!J:J=D4212)*('регионы и районы'!K:K=F4212),0))),"")</f>
        <v/>
      </c>
      <c r="M4212" s="34" t="str">
        <f>IFERROR(VLOOKUP(L4212,Показатели!G:H,2,0),"")</f>
        <v/>
      </c>
      <c r="N4212" s="16" t="str">
        <f>IFERROR(VLOOKUP(Шаблон!L4212,Списки!$A$2:$B$236,2,FALSE),"")</f>
        <v/>
      </c>
      <c r="O4212" s="34" t="str">
        <f>IFERROR(VLOOKUP(N4212,'Единицы измерения'!A:B,2,0),"")</f>
        <v/>
      </c>
    </row>
    <row r="4213" spans="5:15" x14ac:dyDescent="0.25">
      <c r="E4213" s="34" t="str">
        <f>IFERROR(VLOOKUP(D4213,'регионы и районы'!B:C,2,0),"")</f>
        <v/>
      </c>
      <c r="G4213" s="34" t="str" cm="1">
        <f t="array" ref="G4213">IFERROR(IF(INDEX('регионы и районы'!L:L,MATCH(1,('регионы и районы'!J:J=D4213)*('регионы и районы'!K:K=F4213),0))=0,"",INDEX('регионы и районы'!L:L,MATCH(1,('регионы и районы'!J:J=D4213)*('регионы и районы'!K:K=F4213),0))),"")</f>
        <v/>
      </c>
      <c r="M4213" s="34" t="str">
        <f>IFERROR(VLOOKUP(L4213,Показатели!G:H,2,0),"")</f>
        <v/>
      </c>
      <c r="N4213" s="16" t="str">
        <f>IFERROR(VLOOKUP(Шаблон!L4213,Списки!$A$2:$B$236,2,FALSE),"")</f>
        <v/>
      </c>
      <c r="O4213" s="34" t="str">
        <f>IFERROR(VLOOKUP(N4213,'Единицы измерения'!A:B,2,0),"")</f>
        <v/>
      </c>
    </row>
    <row r="4214" spans="5:15" x14ac:dyDescent="0.25">
      <c r="E4214" s="34" t="str">
        <f>IFERROR(VLOOKUP(D4214,'регионы и районы'!B:C,2,0),"")</f>
        <v/>
      </c>
      <c r="G4214" s="34" t="str" cm="1">
        <f t="array" ref="G4214">IFERROR(IF(INDEX('регионы и районы'!L:L,MATCH(1,('регионы и районы'!J:J=D4214)*('регионы и районы'!K:K=F4214),0))=0,"",INDEX('регионы и районы'!L:L,MATCH(1,('регионы и районы'!J:J=D4214)*('регионы и районы'!K:K=F4214),0))),"")</f>
        <v/>
      </c>
      <c r="M4214" s="34" t="str">
        <f>IFERROR(VLOOKUP(L4214,Показатели!G:H,2,0),"")</f>
        <v/>
      </c>
      <c r="N4214" s="16" t="str">
        <f>IFERROR(VLOOKUP(Шаблон!L4214,Списки!$A$2:$B$236,2,FALSE),"")</f>
        <v/>
      </c>
      <c r="O4214" s="34" t="str">
        <f>IFERROR(VLOOKUP(N4214,'Единицы измерения'!A:B,2,0),"")</f>
        <v/>
      </c>
    </row>
    <row r="4215" spans="5:15" x14ac:dyDescent="0.25">
      <c r="E4215" s="34" t="str">
        <f>IFERROR(VLOOKUP(D4215,'регионы и районы'!B:C,2,0),"")</f>
        <v/>
      </c>
      <c r="G4215" s="34" t="str" cm="1">
        <f t="array" ref="G4215">IFERROR(IF(INDEX('регионы и районы'!L:L,MATCH(1,('регионы и районы'!J:J=D4215)*('регионы и районы'!K:K=F4215),0))=0,"",INDEX('регионы и районы'!L:L,MATCH(1,('регионы и районы'!J:J=D4215)*('регионы и районы'!K:K=F4215),0))),"")</f>
        <v/>
      </c>
      <c r="M4215" s="34" t="str">
        <f>IFERROR(VLOOKUP(L4215,Показатели!G:H,2,0),"")</f>
        <v/>
      </c>
      <c r="N4215" s="16" t="str">
        <f>IFERROR(VLOOKUP(Шаблон!L4215,Списки!$A$2:$B$236,2,FALSE),"")</f>
        <v/>
      </c>
      <c r="O4215" s="34" t="str">
        <f>IFERROR(VLOOKUP(N4215,'Единицы измерения'!A:B,2,0),"")</f>
        <v/>
      </c>
    </row>
    <row r="4216" spans="5:15" x14ac:dyDescent="0.25">
      <c r="E4216" s="34" t="str">
        <f>IFERROR(VLOOKUP(D4216,'регионы и районы'!B:C,2,0),"")</f>
        <v/>
      </c>
      <c r="G4216" s="34" t="str" cm="1">
        <f t="array" ref="G4216">IFERROR(IF(INDEX('регионы и районы'!L:L,MATCH(1,('регионы и районы'!J:J=D4216)*('регионы и районы'!K:K=F4216),0))=0,"",INDEX('регионы и районы'!L:L,MATCH(1,('регионы и районы'!J:J=D4216)*('регионы и районы'!K:K=F4216),0))),"")</f>
        <v/>
      </c>
      <c r="M4216" s="34" t="str">
        <f>IFERROR(VLOOKUP(L4216,Показатели!G:H,2,0),"")</f>
        <v/>
      </c>
      <c r="N4216" s="16" t="str">
        <f>IFERROR(VLOOKUP(Шаблон!L4216,Списки!$A$2:$B$236,2,FALSE),"")</f>
        <v/>
      </c>
      <c r="O4216" s="34" t="str">
        <f>IFERROR(VLOOKUP(N4216,'Единицы измерения'!A:B,2,0),"")</f>
        <v/>
      </c>
    </row>
    <row r="4217" spans="5:15" x14ac:dyDescent="0.25">
      <c r="E4217" s="34" t="str">
        <f>IFERROR(VLOOKUP(D4217,'регионы и районы'!B:C,2,0),"")</f>
        <v/>
      </c>
      <c r="G4217" s="34" t="str" cm="1">
        <f t="array" ref="G4217">IFERROR(IF(INDEX('регионы и районы'!L:L,MATCH(1,('регионы и районы'!J:J=D4217)*('регионы и районы'!K:K=F4217),0))=0,"",INDEX('регионы и районы'!L:L,MATCH(1,('регионы и районы'!J:J=D4217)*('регионы и районы'!K:K=F4217),0))),"")</f>
        <v/>
      </c>
      <c r="M4217" s="34" t="str">
        <f>IFERROR(VLOOKUP(L4217,Показатели!G:H,2,0),"")</f>
        <v/>
      </c>
      <c r="N4217" s="16" t="str">
        <f>IFERROR(VLOOKUP(Шаблон!L4217,Списки!$A$2:$B$236,2,FALSE),"")</f>
        <v/>
      </c>
      <c r="O4217" s="34" t="str">
        <f>IFERROR(VLOOKUP(N4217,'Единицы измерения'!A:B,2,0),"")</f>
        <v/>
      </c>
    </row>
    <row r="4218" spans="5:15" x14ac:dyDescent="0.25">
      <c r="E4218" s="34" t="str">
        <f>IFERROR(VLOOKUP(D4218,'регионы и районы'!B:C,2,0),"")</f>
        <v/>
      </c>
      <c r="G4218" s="34" t="str" cm="1">
        <f t="array" ref="G4218">IFERROR(IF(INDEX('регионы и районы'!L:L,MATCH(1,('регионы и районы'!J:J=D4218)*('регионы и районы'!K:K=F4218),0))=0,"",INDEX('регионы и районы'!L:L,MATCH(1,('регионы и районы'!J:J=D4218)*('регионы и районы'!K:K=F4218),0))),"")</f>
        <v/>
      </c>
      <c r="M4218" s="34" t="str">
        <f>IFERROR(VLOOKUP(L4218,Показатели!G:H,2,0),"")</f>
        <v/>
      </c>
      <c r="N4218" s="16" t="str">
        <f>IFERROR(VLOOKUP(Шаблон!L4218,Списки!$A$2:$B$236,2,FALSE),"")</f>
        <v/>
      </c>
      <c r="O4218" s="34" t="str">
        <f>IFERROR(VLOOKUP(N4218,'Единицы измерения'!A:B,2,0),"")</f>
        <v/>
      </c>
    </row>
    <row r="4219" spans="5:15" x14ac:dyDescent="0.25">
      <c r="E4219" s="34" t="str">
        <f>IFERROR(VLOOKUP(D4219,'регионы и районы'!B:C,2,0),"")</f>
        <v/>
      </c>
      <c r="G4219" s="34" t="str" cm="1">
        <f t="array" ref="G4219">IFERROR(IF(INDEX('регионы и районы'!L:L,MATCH(1,('регионы и районы'!J:J=D4219)*('регионы и районы'!K:K=F4219),0))=0,"",INDEX('регионы и районы'!L:L,MATCH(1,('регионы и районы'!J:J=D4219)*('регионы и районы'!K:K=F4219),0))),"")</f>
        <v/>
      </c>
      <c r="M4219" s="34" t="str">
        <f>IFERROR(VLOOKUP(L4219,Показатели!G:H,2,0),"")</f>
        <v/>
      </c>
      <c r="N4219" s="16" t="str">
        <f>IFERROR(VLOOKUP(Шаблон!L4219,Списки!$A$2:$B$236,2,FALSE),"")</f>
        <v/>
      </c>
      <c r="O4219" s="34" t="str">
        <f>IFERROR(VLOOKUP(N4219,'Единицы измерения'!A:B,2,0),"")</f>
        <v/>
      </c>
    </row>
    <row r="4220" spans="5:15" x14ac:dyDescent="0.25">
      <c r="E4220" s="34" t="str">
        <f>IFERROR(VLOOKUP(D4220,'регионы и районы'!B:C,2,0),"")</f>
        <v/>
      </c>
      <c r="G4220" s="34" t="str" cm="1">
        <f t="array" ref="G4220">IFERROR(IF(INDEX('регионы и районы'!L:L,MATCH(1,('регионы и районы'!J:J=D4220)*('регионы и районы'!K:K=F4220),0))=0,"",INDEX('регионы и районы'!L:L,MATCH(1,('регионы и районы'!J:J=D4220)*('регионы и районы'!K:K=F4220),0))),"")</f>
        <v/>
      </c>
      <c r="M4220" s="34" t="str">
        <f>IFERROR(VLOOKUP(L4220,Показатели!G:H,2,0),"")</f>
        <v/>
      </c>
      <c r="N4220" s="16" t="str">
        <f>IFERROR(VLOOKUP(Шаблон!L4220,Списки!$A$2:$B$236,2,FALSE),"")</f>
        <v/>
      </c>
      <c r="O4220" s="34" t="str">
        <f>IFERROR(VLOOKUP(N4220,'Единицы измерения'!A:B,2,0),"")</f>
        <v/>
      </c>
    </row>
    <row r="4221" spans="5:15" x14ac:dyDescent="0.25">
      <c r="E4221" s="34" t="str">
        <f>IFERROR(VLOOKUP(D4221,'регионы и районы'!B:C,2,0),"")</f>
        <v/>
      </c>
      <c r="G4221" s="34" t="str" cm="1">
        <f t="array" ref="G4221">IFERROR(IF(INDEX('регионы и районы'!L:L,MATCH(1,('регионы и районы'!J:J=D4221)*('регионы и районы'!K:K=F4221),0))=0,"",INDEX('регионы и районы'!L:L,MATCH(1,('регионы и районы'!J:J=D4221)*('регионы и районы'!K:K=F4221),0))),"")</f>
        <v/>
      </c>
      <c r="M4221" s="34" t="str">
        <f>IFERROR(VLOOKUP(L4221,Показатели!G:H,2,0),"")</f>
        <v/>
      </c>
      <c r="N4221" s="16" t="str">
        <f>IFERROR(VLOOKUP(Шаблон!L4221,Списки!$A$2:$B$236,2,FALSE),"")</f>
        <v/>
      </c>
      <c r="O4221" s="34" t="str">
        <f>IFERROR(VLOOKUP(N4221,'Единицы измерения'!A:B,2,0),"")</f>
        <v/>
      </c>
    </row>
    <row r="4222" spans="5:15" x14ac:dyDescent="0.25">
      <c r="E4222" s="34" t="str">
        <f>IFERROR(VLOOKUP(D4222,'регионы и районы'!B:C,2,0),"")</f>
        <v/>
      </c>
      <c r="G4222" s="34" t="str" cm="1">
        <f t="array" ref="G4222">IFERROR(IF(INDEX('регионы и районы'!L:L,MATCH(1,('регионы и районы'!J:J=D4222)*('регионы и районы'!K:K=F4222),0))=0,"",INDEX('регионы и районы'!L:L,MATCH(1,('регионы и районы'!J:J=D4222)*('регионы и районы'!K:K=F4222),0))),"")</f>
        <v/>
      </c>
      <c r="M4222" s="34" t="str">
        <f>IFERROR(VLOOKUP(L4222,Показатели!G:H,2,0),"")</f>
        <v/>
      </c>
      <c r="N4222" s="16" t="str">
        <f>IFERROR(VLOOKUP(Шаблон!L4222,Списки!$A$2:$B$236,2,FALSE),"")</f>
        <v/>
      </c>
      <c r="O4222" s="34" t="str">
        <f>IFERROR(VLOOKUP(N4222,'Единицы измерения'!A:B,2,0),"")</f>
        <v/>
      </c>
    </row>
    <row r="4223" spans="5:15" x14ac:dyDescent="0.25">
      <c r="E4223" s="34" t="str">
        <f>IFERROR(VLOOKUP(D4223,'регионы и районы'!B:C,2,0),"")</f>
        <v/>
      </c>
      <c r="G4223" s="34" t="str" cm="1">
        <f t="array" ref="G4223">IFERROR(IF(INDEX('регионы и районы'!L:L,MATCH(1,('регионы и районы'!J:J=D4223)*('регионы и районы'!K:K=F4223),0))=0,"",INDEX('регионы и районы'!L:L,MATCH(1,('регионы и районы'!J:J=D4223)*('регионы и районы'!K:K=F4223),0))),"")</f>
        <v/>
      </c>
      <c r="M4223" s="34" t="str">
        <f>IFERROR(VLOOKUP(L4223,Показатели!G:H,2,0),"")</f>
        <v/>
      </c>
      <c r="N4223" s="16" t="str">
        <f>IFERROR(VLOOKUP(Шаблон!L4223,Списки!$A$2:$B$236,2,FALSE),"")</f>
        <v/>
      </c>
      <c r="O4223" s="34" t="str">
        <f>IFERROR(VLOOKUP(N4223,'Единицы измерения'!A:B,2,0),"")</f>
        <v/>
      </c>
    </row>
    <row r="4224" spans="5:15" x14ac:dyDescent="0.25">
      <c r="E4224" s="34" t="str">
        <f>IFERROR(VLOOKUP(D4224,'регионы и районы'!B:C,2,0),"")</f>
        <v/>
      </c>
      <c r="G4224" s="34" t="str" cm="1">
        <f t="array" ref="G4224">IFERROR(IF(INDEX('регионы и районы'!L:L,MATCH(1,('регионы и районы'!J:J=D4224)*('регионы и районы'!K:K=F4224),0))=0,"",INDEX('регионы и районы'!L:L,MATCH(1,('регионы и районы'!J:J=D4224)*('регионы и районы'!K:K=F4224),0))),"")</f>
        <v/>
      </c>
      <c r="M4224" s="34" t="str">
        <f>IFERROR(VLOOKUP(L4224,Показатели!G:H,2,0),"")</f>
        <v/>
      </c>
      <c r="N4224" s="16" t="str">
        <f>IFERROR(VLOOKUP(Шаблон!L4224,Списки!$A$2:$B$236,2,FALSE),"")</f>
        <v/>
      </c>
      <c r="O4224" s="34" t="str">
        <f>IFERROR(VLOOKUP(N4224,'Единицы измерения'!A:B,2,0),"")</f>
        <v/>
      </c>
    </row>
    <row r="4225" spans="5:15" x14ac:dyDescent="0.25">
      <c r="E4225" s="34" t="str">
        <f>IFERROR(VLOOKUP(D4225,'регионы и районы'!B:C,2,0),"")</f>
        <v/>
      </c>
      <c r="G4225" s="34" t="str" cm="1">
        <f t="array" ref="G4225">IFERROR(IF(INDEX('регионы и районы'!L:L,MATCH(1,('регионы и районы'!J:J=D4225)*('регионы и районы'!K:K=F4225),0))=0,"",INDEX('регионы и районы'!L:L,MATCH(1,('регионы и районы'!J:J=D4225)*('регионы и районы'!K:K=F4225),0))),"")</f>
        <v/>
      </c>
      <c r="M4225" s="34" t="str">
        <f>IFERROR(VLOOKUP(L4225,Показатели!G:H,2,0),"")</f>
        <v/>
      </c>
      <c r="N4225" s="16" t="str">
        <f>IFERROR(VLOOKUP(Шаблон!L4225,Списки!$A$2:$B$236,2,FALSE),"")</f>
        <v/>
      </c>
      <c r="O4225" s="34" t="str">
        <f>IFERROR(VLOOKUP(N4225,'Единицы измерения'!A:B,2,0),"")</f>
        <v/>
      </c>
    </row>
    <row r="4226" spans="5:15" x14ac:dyDescent="0.25">
      <c r="E4226" s="34" t="str">
        <f>IFERROR(VLOOKUP(D4226,'регионы и районы'!B:C,2,0),"")</f>
        <v/>
      </c>
      <c r="G4226" s="34" t="str" cm="1">
        <f t="array" ref="G4226">IFERROR(IF(INDEX('регионы и районы'!L:L,MATCH(1,('регионы и районы'!J:J=D4226)*('регионы и районы'!K:K=F4226),0))=0,"",INDEX('регионы и районы'!L:L,MATCH(1,('регионы и районы'!J:J=D4226)*('регионы и районы'!K:K=F4226),0))),"")</f>
        <v/>
      </c>
      <c r="M4226" s="34" t="str">
        <f>IFERROR(VLOOKUP(L4226,Показатели!G:H,2,0),"")</f>
        <v/>
      </c>
      <c r="N4226" s="16" t="str">
        <f>IFERROR(VLOOKUP(Шаблон!L4226,Списки!$A$2:$B$236,2,FALSE),"")</f>
        <v/>
      </c>
      <c r="O4226" s="34" t="str">
        <f>IFERROR(VLOOKUP(N4226,'Единицы измерения'!A:B,2,0),"")</f>
        <v/>
      </c>
    </row>
    <row r="4227" spans="5:15" x14ac:dyDescent="0.25">
      <c r="E4227" s="34" t="str">
        <f>IFERROR(VLOOKUP(D4227,'регионы и районы'!B:C,2,0),"")</f>
        <v/>
      </c>
      <c r="G4227" s="34" t="str" cm="1">
        <f t="array" ref="G4227">IFERROR(IF(INDEX('регионы и районы'!L:L,MATCH(1,('регионы и районы'!J:J=D4227)*('регионы и районы'!K:K=F4227),0))=0,"",INDEX('регионы и районы'!L:L,MATCH(1,('регионы и районы'!J:J=D4227)*('регионы и районы'!K:K=F4227),0))),"")</f>
        <v/>
      </c>
      <c r="M4227" s="34" t="str">
        <f>IFERROR(VLOOKUP(L4227,Показатели!G:H,2,0),"")</f>
        <v/>
      </c>
      <c r="N4227" s="16" t="str">
        <f>IFERROR(VLOOKUP(Шаблон!L4227,Списки!$A$2:$B$236,2,FALSE),"")</f>
        <v/>
      </c>
      <c r="O4227" s="34" t="str">
        <f>IFERROR(VLOOKUP(N4227,'Единицы измерения'!A:B,2,0),"")</f>
        <v/>
      </c>
    </row>
    <row r="4228" spans="5:15" x14ac:dyDescent="0.25">
      <c r="E4228" s="34" t="str">
        <f>IFERROR(VLOOKUP(D4228,'регионы и районы'!B:C,2,0),"")</f>
        <v/>
      </c>
      <c r="G4228" s="34" t="str" cm="1">
        <f t="array" ref="G4228">IFERROR(IF(INDEX('регионы и районы'!L:L,MATCH(1,('регионы и районы'!J:J=D4228)*('регионы и районы'!K:K=F4228),0))=0,"",INDEX('регионы и районы'!L:L,MATCH(1,('регионы и районы'!J:J=D4228)*('регионы и районы'!K:K=F4228),0))),"")</f>
        <v/>
      </c>
      <c r="M4228" s="34" t="str">
        <f>IFERROR(VLOOKUP(L4228,Показатели!G:H,2,0),"")</f>
        <v/>
      </c>
      <c r="N4228" s="16" t="str">
        <f>IFERROR(VLOOKUP(Шаблон!L4228,Списки!$A$2:$B$236,2,FALSE),"")</f>
        <v/>
      </c>
      <c r="O4228" s="34" t="str">
        <f>IFERROR(VLOOKUP(N4228,'Единицы измерения'!A:B,2,0),"")</f>
        <v/>
      </c>
    </row>
    <row r="4229" spans="5:15" x14ac:dyDescent="0.25">
      <c r="E4229" s="34" t="str">
        <f>IFERROR(VLOOKUP(D4229,'регионы и районы'!B:C,2,0),"")</f>
        <v/>
      </c>
      <c r="G4229" s="34" t="str" cm="1">
        <f t="array" ref="G4229">IFERROR(IF(INDEX('регионы и районы'!L:L,MATCH(1,('регионы и районы'!J:J=D4229)*('регионы и районы'!K:K=F4229),0))=0,"",INDEX('регионы и районы'!L:L,MATCH(1,('регионы и районы'!J:J=D4229)*('регионы и районы'!K:K=F4229),0))),"")</f>
        <v/>
      </c>
      <c r="M4229" s="34" t="str">
        <f>IFERROR(VLOOKUP(L4229,Показатели!G:H,2,0),"")</f>
        <v/>
      </c>
      <c r="N4229" s="16" t="str">
        <f>IFERROR(VLOOKUP(Шаблон!L4229,Списки!$A$2:$B$236,2,FALSE),"")</f>
        <v/>
      </c>
      <c r="O4229" s="34" t="str">
        <f>IFERROR(VLOOKUP(N4229,'Единицы измерения'!A:B,2,0),"")</f>
        <v/>
      </c>
    </row>
    <row r="4230" spans="5:15" x14ac:dyDescent="0.25">
      <c r="E4230" s="34" t="str">
        <f>IFERROR(VLOOKUP(D4230,'регионы и районы'!B:C,2,0),"")</f>
        <v/>
      </c>
      <c r="G4230" s="34" t="str" cm="1">
        <f t="array" ref="G4230">IFERROR(IF(INDEX('регионы и районы'!L:L,MATCH(1,('регионы и районы'!J:J=D4230)*('регионы и районы'!K:K=F4230),0))=0,"",INDEX('регионы и районы'!L:L,MATCH(1,('регионы и районы'!J:J=D4230)*('регионы и районы'!K:K=F4230),0))),"")</f>
        <v/>
      </c>
      <c r="M4230" s="34" t="str">
        <f>IFERROR(VLOOKUP(L4230,Показатели!G:H,2,0),"")</f>
        <v/>
      </c>
      <c r="N4230" s="16" t="str">
        <f>IFERROR(VLOOKUP(Шаблон!L4230,Списки!$A$2:$B$236,2,FALSE),"")</f>
        <v/>
      </c>
      <c r="O4230" s="34" t="str">
        <f>IFERROR(VLOOKUP(N4230,'Единицы измерения'!A:B,2,0),"")</f>
        <v/>
      </c>
    </row>
    <row r="4231" spans="5:15" x14ac:dyDescent="0.25">
      <c r="E4231" s="34" t="str">
        <f>IFERROR(VLOOKUP(D4231,'регионы и районы'!B:C,2,0),"")</f>
        <v/>
      </c>
      <c r="G4231" s="34" t="str" cm="1">
        <f t="array" ref="G4231">IFERROR(IF(INDEX('регионы и районы'!L:L,MATCH(1,('регионы и районы'!J:J=D4231)*('регионы и районы'!K:K=F4231),0))=0,"",INDEX('регионы и районы'!L:L,MATCH(1,('регионы и районы'!J:J=D4231)*('регионы и районы'!K:K=F4231),0))),"")</f>
        <v/>
      </c>
      <c r="M4231" s="34" t="str">
        <f>IFERROR(VLOOKUP(L4231,Показатели!G:H,2,0),"")</f>
        <v/>
      </c>
      <c r="N4231" s="16" t="str">
        <f>IFERROR(VLOOKUP(Шаблон!L4231,Списки!$A$2:$B$236,2,FALSE),"")</f>
        <v/>
      </c>
      <c r="O4231" s="34" t="str">
        <f>IFERROR(VLOOKUP(N4231,'Единицы измерения'!A:B,2,0),"")</f>
        <v/>
      </c>
    </row>
    <row r="4232" spans="5:15" x14ac:dyDescent="0.25">
      <c r="E4232" s="34" t="str">
        <f>IFERROR(VLOOKUP(D4232,'регионы и районы'!B:C,2,0),"")</f>
        <v/>
      </c>
      <c r="G4232" s="34" t="str" cm="1">
        <f t="array" ref="G4232">IFERROR(IF(INDEX('регионы и районы'!L:L,MATCH(1,('регионы и районы'!J:J=D4232)*('регионы и районы'!K:K=F4232),0))=0,"",INDEX('регионы и районы'!L:L,MATCH(1,('регионы и районы'!J:J=D4232)*('регионы и районы'!K:K=F4232),0))),"")</f>
        <v/>
      </c>
      <c r="M4232" s="34" t="str">
        <f>IFERROR(VLOOKUP(L4232,Показатели!G:H,2,0),"")</f>
        <v/>
      </c>
      <c r="N4232" s="16" t="str">
        <f>IFERROR(VLOOKUP(Шаблон!L4232,Списки!$A$2:$B$236,2,FALSE),"")</f>
        <v/>
      </c>
      <c r="O4232" s="34" t="str">
        <f>IFERROR(VLOOKUP(N4232,'Единицы измерения'!A:B,2,0),"")</f>
        <v/>
      </c>
    </row>
    <row r="4233" spans="5:15" x14ac:dyDescent="0.25">
      <c r="E4233" s="34" t="str">
        <f>IFERROR(VLOOKUP(D4233,'регионы и районы'!B:C,2,0),"")</f>
        <v/>
      </c>
      <c r="G4233" s="34" t="str" cm="1">
        <f t="array" ref="G4233">IFERROR(IF(INDEX('регионы и районы'!L:L,MATCH(1,('регионы и районы'!J:J=D4233)*('регионы и районы'!K:K=F4233),0))=0,"",INDEX('регионы и районы'!L:L,MATCH(1,('регионы и районы'!J:J=D4233)*('регионы и районы'!K:K=F4233),0))),"")</f>
        <v/>
      </c>
      <c r="M4233" s="34" t="str">
        <f>IFERROR(VLOOKUP(L4233,Показатели!G:H,2,0),"")</f>
        <v/>
      </c>
      <c r="N4233" s="16" t="str">
        <f>IFERROR(VLOOKUP(Шаблон!L4233,Списки!$A$2:$B$236,2,FALSE),"")</f>
        <v/>
      </c>
      <c r="O4233" s="34" t="str">
        <f>IFERROR(VLOOKUP(N4233,'Единицы измерения'!A:B,2,0),"")</f>
        <v/>
      </c>
    </row>
    <row r="4234" spans="5:15" x14ac:dyDescent="0.25">
      <c r="E4234" s="34" t="str">
        <f>IFERROR(VLOOKUP(D4234,'регионы и районы'!B:C,2,0),"")</f>
        <v/>
      </c>
      <c r="G4234" s="34" t="str" cm="1">
        <f t="array" ref="G4234">IFERROR(IF(INDEX('регионы и районы'!L:L,MATCH(1,('регионы и районы'!J:J=D4234)*('регионы и районы'!K:K=F4234),0))=0,"",INDEX('регионы и районы'!L:L,MATCH(1,('регионы и районы'!J:J=D4234)*('регионы и районы'!K:K=F4234),0))),"")</f>
        <v/>
      </c>
      <c r="M4234" s="34" t="str">
        <f>IFERROR(VLOOKUP(L4234,Показатели!G:H,2,0),"")</f>
        <v/>
      </c>
      <c r="N4234" s="16" t="str">
        <f>IFERROR(VLOOKUP(Шаблон!L4234,Списки!$A$2:$B$236,2,FALSE),"")</f>
        <v/>
      </c>
      <c r="O4234" s="34" t="str">
        <f>IFERROR(VLOOKUP(N4234,'Единицы измерения'!A:B,2,0),"")</f>
        <v/>
      </c>
    </row>
    <row r="4235" spans="5:15" x14ac:dyDescent="0.25">
      <c r="E4235" s="34" t="str">
        <f>IFERROR(VLOOKUP(D4235,'регионы и районы'!B:C,2,0),"")</f>
        <v/>
      </c>
      <c r="G4235" s="34" t="str" cm="1">
        <f t="array" ref="G4235">IFERROR(IF(INDEX('регионы и районы'!L:L,MATCH(1,('регионы и районы'!J:J=D4235)*('регионы и районы'!K:K=F4235),0))=0,"",INDEX('регионы и районы'!L:L,MATCH(1,('регионы и районы'!J:J=D4235)*('регионы и районы'!K:K=F4235),0))),"")</f>
        <v/>
      </c>
      <c r="M4235" s="34" t="str">
        <f>IFERROR(VLOOKUP(L4235,Показатели!G:H,2,0),"")</f>
        <v/>
      </c>
      <c r="N4235" s="16" t="str">
        <f>IFERROR(VLOOKUP(Шаблон!L4235,Списки!$A$2:$B$236,2,FALSE),"")</f>
        <v/>
      </c>
      <c r="O4235" s="34" t="str">
        <f>IFERROR(VLOOKUP(N4235,'Единицы измерения'!A:B,2,0),"")</f>
        <v/>
      </c>
    </row>
    <row r="4236" spans="5:15" x14ac:dyDescent="0.25">
      <c r="E4236" s="34" t="str">
        <f>IFERROR(VLOOKUP(D4236,'регионы и районы'!B:C,2,0),"")</f>
        <v/>
      </c>
      <c r="G4236" s="34" t="str" cm="1">
        <f t="array" ref="G4236">IFERROR(IF(INDEX('регионы и районы'!L:L,MATCH(1,('регионы и районы'!J:J=D4236)*('регионы и районы'!K:K=F4236),0))=0,"",INDEX('регионы и районы'!L:L,MATCH(1,('регионы и районы'!J:J=D4236)*('регионы и районы'!K:K=F4236),0))),"")</f>
        <v/>
      </c>
      <c r="M4236" s="34" t="str">
        <f>IFERROR(VLOOKUP(L4236,Показатели!G:H,2,0),"")</f>
        <v/>
      </c>
      <c r="N4236" s="16" t="str">
        <f>IFERROR(VLOOKUP(Шаблон!L4236,Списки!$A$2:$B$236,2,FALSE),"")</f>
        <v/>
      </c>
      <c r="O4236" s="34" t="str">
        <f>IFERROR(VLOOKUP(N4236,'Единицы измерения'!A:B,2,0),"")</f>
        <v/>
      </c>
    </row>
    <row r="4237" spans="5:15" x14ac:dyDescent="0.25">
      <c r="E4237" s="34" t="str">
        <f>IFERROR(VLOOKUP(D4237,'регионы и районы'!B:C,2,0),"")</f>
        <v/>
      </c>
      <c r="G4237" s="34" t="str" cm="1">
        <f t="array" ref="G4237">IFERROR(IF(INDEX('регионы и районы'!L:L,MATCH(1,('регионы и районы'!J:J=D4237)*('регионы и районы'!K:K=F4237),0))=0,"",INDEX('регионы и районы'!L:L,MATCH(1,('регионы и районы'!J:J=D4237)*('регионы и районы'!K:K=F4237),0))),"")</f>
        <v/>
      </c>
      <c r="M4237" s="34" t="str">
        <f>IFERROR(VLOOKUP(L4237,Показатели!G:H,2,0),"")</f>
        <v/>
      </c>
      <c r="N4237" s="16" t="str">
        <f>IFERROR(VLOOKUP(Шаблон!L4237,Списки!$A$2:$B$236,2,FALSE),"")</f>
        <v/>
      </c>
      <c r="O4237" s="34" t="str">
        <f>IFERROR(VLOOKUP(N4237,'Единицы измерения'!A:B,2,0),"")</f>
        <v/>
      </c>
    </row>
    <row r="4238" spans="5:15" x14ac:dyDescent="0.25">
      <c r="E4238" s="34" t="str">
        <f>IFERROR(VLOOKUP(D4238,'регионы и районы'!B:C,2,0),"")</f>
        <v/>
      </c>
      <c r="G4238" s="34" t="str" cm="1">
        <f t="array" ref="G4238">IFERROR(IF(INDEX('регионы и районы'!L:L,MATCH(1,('регионы и районы'!J:J=D4238)*('регионы и районы'!K:K=F4238),0))=0,"",INDEX('регионы и районы'!L:L,MATCH(1,('регионы и районы'!J:J=D4238)*('регионы и районы'!K:K=F4238),0))),"")</f>
        <v/>
      </c>
      <c r="M4238" s="34" t="str">
        <f>IFERROR(VLOOKUP(L4238,Показатели!G:H,2,0),"")</f>
        <v/>
      </c>
      <c r="N4238" s="16" t="str">
        <f>IFERROR(VLOOKUP(Шаблон!L4238,Списки!$A$2:$B$236,2,FALSE),"")</f>
        <v/>
      </c>
      <c r="O4238" s="34" t="str">
        <f>IFERROR(VLOOKUP(N4238,'Единицы измерения'!A:B,2,0),"")</f>
        <v/>
      </c>
    </row>
    <row r="4239" spans="5:15" x14ac:dyDescent="0.25">
      <c r="E4239" s="34" t="str">
        <f>IFERROR(VLOOKUP(D4239,'регионы и районы'!B:C,2,0),"")</f>
        <v/>
      </c>
      <c r="G4239" s="34" t="str" cm="1">
        <f t="array" ref="G4239">IFERROR(IF(INDEX('регионы и районы'!L:L,MATCH(1,('регионы и районы'!J:J=D4239)*('регионы и районы'!K:K=F4239),0))=0,"",INDEX('регионы и районы'!L:L,MATCH(1,('регионы и районы'!J:J=D4239)*('регионы и районы'!K:K=F4239),0))),"")</f>
        <v/>
      </c>
      <c r="M4239" s="34" t="str">
        <f>IFERROR(VLOOKUP(L4239,Показатели!G:H,2,0),"")</f>
        <v/>
      </c>
      <c r="N4239" s="16" t="str">
        <f>IFERROR(VLOOKUP(Шаблон!L4239,Списки!$A$2:$B$236,2,FALSE),"")</f>
        <v/>
      </c>
      <c r="O4239" s="34" t="str">
        <f>IFERROR(VLOOKUP(N4239,'Единицы измерения'!A:B,2,0),"")</f>
        <v/>
      </c>
    </row>
    <row r="4240" spans="5:15" x14ac:dyDescent="0.25">
      <c r="E4240" s="34" t="str">
        <f>IFERROR(VLOOKUP(D4240,'регионы и районы'!B:C,2,0),"")</f>
        <v/>
      </c>
      <c r="G4240" s="34" t="str" cm="1">
        <f t="array" ref="G4240">IFERROR(IF(INDEX('регионы и районы'!L:L,MATCH(1,('регионы и районы'!J:J=D4240)*('регионы и районы'!K:K=F4240),0))=0,"",INDEX('регионы и районы'!L:L,MATCH(1,('регионы и районы'!J:J=D4240)*('регионы и районы'!K:K=F4240),0))),"")</f>
        <v/>
      </c>
      <c r="M4240" s="34" t="str">
        <f>IFERROR(VLOOKUP(L4240,Показатели!G:H,2,0),"")</f>
        <v/>
      </c>
      <c r="N4240" s="16" t="str">
        <f>IFERROR(VLOOKUP(Шаблон!L4240,Списки!$A$2:$B$236,2,FALSE),"")</f>
        <v/>
      </c>
      <c r="O4240" s="34" t="str">
        <f>IFERROR(VLOOKUP(N4240,'Единицы измерения'!A:B,2,0),"")</f>
        <v/>
      </c>
    </row>
    <row r="4241" spans="5:15" x14ac:dyDescent="0.25">
      <c r="E4241" s="34" t="str">
        <f>IFERROR(VLOOKUP(D4241,'регионы и районы'!B:C,2,0),"")</f>
        <v/>
      </c>
      <c r="G4241" s="34" t="str" cm="1">
        <f t="array" ref="G4241">IFERROR(IF(INDEX('регионы и районы'!L:L,MATCH(1,('регионы и районы'!J:J=D4241)*('регионы и районы'!K:K=F4241),0))=0,"",INDEX('регионы и районы'!L:L,MATCH(1,('регионы и районы'!J:J=D4241)*('регионы и районы'!K:K=F4241),0))),"")</f>
        <v/>
      </c>
      <c r="M4241" s="34" t="str">
        <f>IFERROR(VLOOKUP(L4241,Показатели!G:H,2,0),"")</f>
        <v/>
      </c>
      <c r="N4241" s="16" t="str">
        <f>IFERROR(VLOOKUP(Шаблон!L4241,Списки!$A$2:$B$236,2,FALSE),"")</f>
        <v/>
      </c>
      <c r="O4241" s="34" t="str">
        <f>IFERROR(VLOOKUP(N4241,'Единицы измерения'!A:B,2,0),"")</f>
        <v/>
      </c>
    </row>
    <row r="4242" spans="5:15" x14ac:dyDescent="0.25">
      <c r="E4242" s="34" t="str">
        <f>IFERROR(VLOOKUP(D4242,'регионы и районы'!B:C,2,0),"")</f>
        <v/>
      </c>
      <c r="G4242" s="34" t="str" cm="1">
        <f t="array" ref="G4242">IFERROR(IF(INDEX('регионы и районы'!L:L,MATCH(1,('регионы и районы'!J:J=D4242)*('регионы и районы'!K:K=F4242),0))=0,"",INDEX('регионы и районы'!L:L,MATCH(1,('регионы и районы'!J:J=D4242)*('регионы и районы'!K:K=F4242),0))),"")</f>
        <v/>
      </c>
      <c r="M4242" s="34" t="str">
        <f>IFERROR(VLOOKUP(L4242,Показатели!G:H,2,0),"")</f>
        <v/>
      </c>
      <c r="N4242" s="16" t="str">
        <f>IFERROR(VLOOKUP(Шаблон!L4242,Списки!$A$2:$B$236,2,FALSE),"")</f>
        <v/>
      </c>
      <c r="O4242" s="34" t="str">
        <f>IFERROR(VLOOKUP(N4242,'Единицы измерения'!A:B,2,0),"")</f>
        <v/>
      </c>
    </row>
    <row r="4243" spans="5:15" x14ac:dyDescent="0.25">
      <c r="E4243" s="34" t="str">
        <f>IFERROR(VLOOKUP(D4243,'регионы и районы'!B:C,2,0),"")</f>
        <v/>
      </c>
      <c r="G4243" s="34" t="str" cm="1">
        <f t="array" ref="G4243">IFERROR(IF(INDEX('регионы и районы'!L:L,MATCH(1,('регионы и районы'!J:J=D4243)*('регионы и районы'!K:K=F4243),0))=0,"",INDEX('регионы и районы'!L:L,MATCH(1,('регионы и районы'!J:J=D4243)*('регионы и районы'!K:K=F4243),0))),"")</f>
        <v/>
      </c>
      <c r="M4243" s="34" t="str">
        <f>IFERROR(VLOOKUP(L4243,Показатели!G:H,2,0),"")</f>
        <v/>
      </c>
      <c r="N4243" s="16" t="str">
        <f>IFERROR(VLOOKUP(Шаблон!L4243,Списки!$A$2:$B$236,2,FALSE),"")</f>
        <v/>
      </c>
      <c r="O4243" s="34" t="str">
        <f>IFERROR(VLOOKUP(N4243,'Единицы измерения'!A:B,2,0),"")</f>
        <v/>
      </c>
    </row>
    <row r="4244" spans="5:15" x14ac:dyDescent="0.25">
      <c r="E4244" s="34" t="str">
        <f>IFERROR(VLOOKUP(D4244,'регионы и районы'!B:C,2,0),"")</f>
        <v/>
      </c>
      <c r="G4244" s="34" t="str" cm="1">
        <f t="array" ref="G4244">IFERROR(IF(INDEX('регионы и районы'!L:L,MATCH(1,('регионы и районы'!J:J=D4244)*('регионы и районы'!K:K=F4244),0))=0,"",INDEX('регионы и районы'!L:L,MATCH(1,('регионы и районы'!J:J=D4244)*('регионы и районы'!K:K=F4244),0))),"")</f>
        <v/>
      </c>
      <c r="M4244" s="34" t="str">
        <f>IFERROR(VLOOKUP(L4244,Показатели!G:H,2,0),"")</f>
        <v/>
      </c>
      <c r="N4244" s="16" t="str">
        <f>IFERROR(VLOOKUP(Шаблон!L4244,Списки!$A$2:$B$236,2,FALSE),"")</f>
        <v/>
      </c>
      <c r="O4244" s="34" t="str">
        <f>IFERROR(VLOOKUP(N4244,'Единицы измерения'!A:B,2,0),"")</f>
        <v/>
      </c>
    </row>
    <row r="4245" spans="5:15" x14ac:dyDescent="0.25">
      <c r="E4245" s="34" t="str">
        <f>IFERROR(VLOOKUP(D4245,'регионы и районы'!B:C,2,0),"")</f>
        <v/>
      </c>
      <c r="G4245" s="34" t="str" cm="1">
        <f t="array" ref="G4245">IFERROR(IF(INDEX('регионы и районы'!L:L,MATCH(1,('регионы и районы'!J:J=D4245)*('регионы и районы'!K:K=F4245),0))=0,"",INDEX('регионы и районы'!L:L,MATCH(1,('регионы и районы'!J:J=D4245)*('регионы и районы'!K:K=F4245),0))),"")</f>
        <v/>
      </c>
      <c r="M4245" s="34" t="str">
        <f>IFERROR(VLOOKUP(L4245,Показатели!G:H,2,0),"")</f>
        <v/>
      </c>
      <c r="N4245" s="16" t="str">
        <f>IFERROR(VLOOKUP(Шаблон!L4245,Списки!$A$2:$B$236,2,FALSE),"")</f>
        <v/>
      </c>
      <c r="O4245" s="34" t="str">
        <f>IFERROR(VLOOKUP(N4245,'Единицы измерения'!A:B,2,0),"")</f>
        <v/>
      </c>
    </row>
    <row r="4246" spans="5:15" x14ac:dyDescent="0.25">
      <c r="E4246" s="34" t="str">
        <f>IFERROR(VLOOKUP(D4246,'регионы и районы'!B:C,2,0),"")</f>
        <v/>
      </c>
      <c r="G4246" s="34" t="str" cm="1">
        <f t="array" ref="G4246">IFERROR(IF(INDEX('регионы и районы'!L:L,MATCH(1,('регионы и районы'!J:J=D4246)*('регионы и районы'!K:K=F4246),0))=0,"",INDEX('регионы и районы'!L:L,MATCH(1,('регионы и районы'!J:J=D4246)*('регионы и районы'!K:K=F4246),0))),"")</f>
        <v/>
      </c>
      <c r="M4246" s="34" t="str">
        <f>IFERROR(VLOOKUP(L4246,Показатели!G:H,2,0),"")</f>
        <v/>
      </c>
      <c r="N4246" s="16" t="str">
        <f>IFERROR(VLOOKUP(Шаблон!L4246,Списки!$A$2:$B$236,2,FALSE),"")</f>
        <v/>
      </c>
      <c r="O4246" s="34" t="str">
        <f>IFERROR(VLOOKUP(N4246,'Единицы измерения'!A:B,2,0),"")</f>
        <v/>
      </c>
    </row>
    <row r="4247" spans="5:15" x14ac:dyDescent="0.25">
      <c r="E4247" s="34" t="str">
        <f>IFERROR(VLOOKUP(D4247,'регионы и районы'!B:C,2,0),"")</f>
        <v/>
      </c>
      <c r="G4247" s="34" t="str" cm="1">
        <f t="array" ref="G4247">IFERROR(IF(INDEX('регионы и районы'!L:L,MATCH(1,('регионы и районы'!J:J=D4247)*('регионы и районы'!K:K=F4247),0))=0,"",INDEX('регионы и районы'!L:L,MATCH(1,('регионы и районы'!J:J=D4247)*('регионы и районы'!K:K=F4247),0))),"")</f>
        <v/>
      </c>
      <c r="M4247" s="34" t="str">
        <f>IFERROR(VLOOKUP(L4247,Показатели!G:H,2,0),"")</f>
        <v/>
      </c>
      <c r="N4247" s="16" t="str">
        <f>IFERROR(VLOOKUP(Шаблон!L4247,Списки!$A$2:$B$236,2,FALSE),"")</f>
        <v/>
      </c>
      <c r="O4247" s="34" t="str">
        <f>IFERROR(VLOOKUP(N4247,'Единицы измерения'!A:B,2,0),"")</f>
        <v/>
      </c>
    </row>
    <row r="4248" spans="5:15" x14ac:dyDescent="0.25">
      <c r="E4248" s="34" t="str">
        <f>IFERROR(VLOOKUP(D4248,'регионы и районы'!B:C,2,0),"")</f>
        <v/>
      </c>
      <c r="G4248" s="34" t="str" cm="1">
        <f t="array" ref="G4248">IFERROR(IF(INDEX('регионы и районы'!L:L,MATCH(1,('регионы и районы'!J:J=D4248)*('регионы и районы'!K:K=F4248),0))=0,"",INDEX('регионы и районы'!L:L,MATCH(1,('регионы и районы'!J:J=D4248)*('регионы и районы'!K:K=F4248),0))),"")</f>
        <v/>
      </c>
      <c r="M4248" s="34" t="str">
        <f>IFERROR(VLOOKUP(L4248,Показатели!G:H,2,0),"")</f>
        <v/>
      </c>
      <c r="N4248" s="16" t="str">
        <f>IFERROR(VLOOKUP(Шаблон!L4248,Списки!$A$2:$B$236,2,FALSE),"")</f>
        <v/>
      </c>
      <c r="O4248" s="34" t="str">
        <f>IFERROR(VLOOKUP(N4248,'Единицы измерения'!A:B,2,0),"")</f>
        <v/>
      </c>
    </row>
    <row r="4249" spans="5:15" x14ac:dyDescent="0.25">
      <c r="E4249" s="34" t="str">
        <f>IFERROR(VLOOKUP(D4249,'регионы и районы'!B:C,2,0),"")</f>
        <v/>
      </c>
      <c r="G4249" s="34" t="str" cm="1">
        <f t="array" ref="G4249">IFERROR(IF(INDEX('регионы и районы'!L:L,MATCH(1,('регионы и районы'!J:J=D4249)*('регионы и районы'!K:K=F4249),0))=0,"",INDEX('регионы и районы'!L:L,MATCH(1,('регионы и районы'!J:J=D4249)*('регионы и районы'!K:K=F4249),0))),"")</f>
        <v/>
      </c>
      <c r="M4249" s="34" t="str">
        <f>IFERROR(VLOOKUP(L4249,Показатели!G:H,2,0),"")</f>
        <v/>
      </c>
      <c r="N4249" s="16" t="str">
        <f>IFERROR(VLOOKUP(Шаблон!L4249,Списки!$A$2:$B$236,2,FALSE),"")</f>
        <v/>
      </c>
      <c r="O4249" s="34" t="str">
        <f>IFERROR(VLOOKUP(N4249,'Единицы измерения'!A:B,2,0),"")</f>
        <v/>
      </c>
    </row>
    <row r="4250" spans="5:15" x14ac:dyDescent="0.25">
      <c r="E4250" s="34" t="str">
        <f>IFERROR(VLOOKUP(D4250,'регионы и районы'!B:C,2,0),"")</f>
        <v/>
      </c>
      <c r="G4250" s="34" t="str" cm="1">
        <f t="array" ref="G4250">IFERROR(IF(INDEX('регионы и районы'!L:L,MATCH(1,('регионы и районы'!J:J=D4250)*('регионы и районы'!K:K=F4250),0))=0,"",INDEX('регионы и районы'!L:L,MATCH(1,('регионы и районы'!J:J=D4250)*('регионы и районы'!K:K=F4250),0))),"")</f>
        <v/>
      </c>
      <c r="M4250" s="34" t="str">
        <f>IFERROR(VLOOKUP(L4250,Показатели!G:H,2,0),"")</f>
        <v/>
      </c>
      <c r="N4250" s="16" t="str">
        <f>IFERROR(VLOOKUP(Шаблон!L4250,Списки!$A$2:$B$236,2,FALSE),"")</f>
        <v/>
      </c>
      <c r="O4250" s="34" t="str">
        <f>IFERROR(VLOOKUP(N4250,'Единицы измерения'!A:B,2,0),"")</f>
        <v/>
      </c>
    </row>
    <row r="4251" spans="5:15" x14ac:dyDescent="0.25">
      <c r="E4251" s="34" t="str">
        <f>IFERROR(VLOOKUP(D4251,'регионы и районы'!B:C,2,0),"")</f>
        <v/>
      </c>
      <c r="G4251" s="34" t="str" cm="1">
        <f t="array" ref="G4251">IFERROR(IF(INDEX('регионы и районы'!L:L,MATCH(1,('регионы и районы'!J:J=D4251)*('регионы и районы'!K:K=F4251),0))=0,"",INDEX('регионы и районы'!L:L,MATCH(1,('регионы и районы'!J:J=D4251)*('регионы и районы'!K:K=F4251),0))),"")</f>
        <v/>
      </c>
      <c r="M4251" s="34" t="str">
        <f>IFERROR(VLOOKUP(L4251,Показатели!G:H,2,0),"")</f>
        <v/>
      </c>
      <c r="N4251" s="16" t="str">
        <f>IFERROR(VLOOKUP(Шаблон!L4251,Списки!$A$2:$B$236,2,FALSE),"")</f>
        <v/>
      </c>
      <c r="O4251" s="34" t="str">
        <f>IFERROR(VLOOKUP(N4251,'Единицы измерения'!A:B,2,0),"")</f>
        <v/>
      </c>
    </row>
    <row r="4252" spans="5:15" x14ac:dyDescent="0.25">
      <c r="E4252" s="34" t="str">
        <f>IFERROR(VLOOKUP(D4252,'регионы и районы'!B:C,2,0),"")</f>
        <v/>
      </c>
      <c r="G4252" s="34" t="str" cm="1">
        <f t="array" ref="G4252">IFERROR(IF(INDEX('регионы и районы'!L:L,MATCH(1,('регионы и районы'!J:J=D4252)*('регионы и районы'!K:K=F4252),0))=0,"",INDEX('регионы и районы'!L:L,MATCH(1,('регионы и районы'!J:J=D4252)*('регионы и районы'!K:K=F4252),0))),"")</f>
        <v/>
      </c>
      <c r="M4252" s="34" t="str">
        <f>IFERROR(VLOOKUP(L4252,Показатели!G:H,2,0),"")</f>
        <v/>
      </c>
      <c r="N4252" s="16" t="str">
        <f>IFERROR(VLOOKUP(Шаблон!L4252,Списки!$A$2:$B$236,2,FALSE),"")</f>
        <v/>
      </c>
      <c r="O4252" s="34" t="str">
        <f>IFERROR(VLOOKUP(N4252,'Единицы измерения'!A:B,2,0),"")</f>
        <v/>
      </c>
    </row>
    <row r="4253" spans="5:15" x14ac:dyDescent="0.25">
      <c r="E4253" s="34" t="str">
        <f>IFERROR(VLOOKUP(D4253,'регионы и районы'!B:C,2,0),"")</f>
        <v/>
      </c>
      <c r="G4253" s="34" t="str" cm="1">
        <f t="array" ref="G4253">IFERROR(IF(INDEX('регионы и районы'!L:L,MATCH(1,('регионы и районы'!J:J=D4253)*('регионы и районы'!K:K=F4253),0))=0,"",INDEX('регионы и районы'!L:L,MATCH(1,('регионы и районы'!J:J=D4253)*('регионы и районы'!K:K=F4253),0))),"")</f>
        <v/>
      </c>
      <c r="M4253" s="34" t="str">
        <f>IFERROR(VLOOKUP(L4253,Показатели!G:H,2,0),"")</f>
        <v/>
      </c>
      <c r="N4253" s="16" t="str">
        <f>IFERROR(VLOOKUP(Шаблон!L4253,Списки!$A$2:$B$236,2,FALSE),"")</f>
        <v/>
      </c>
      <c r="O4253" s="34" t="str">
        <f>IFERROR(VLOOKUP(N4253,'Единицы измерения'!A:B,2,0),"")</f>
        <v/>
      </c>
    </row>
    <row r="4254" spans="5:15" x14ac:dyDescent="0.25">
      <c r="E4254" s="34" t="str">
        <f>IFERROR(VLOOKUP(D4254,'регионы и районы'!B:C,2,0),"")</f>
        <v/>
      </c>
      <c r="G4254" s="34" t="str" cm="1">
        <f t="array" ref="G4254">IFERROR(IF(INDEX('регионы и районы'!L:L,MATCH(1,('регионы и районы'!J:J=D4254)*('регионы и районы'!K:K=F4254),0))=0,"",INDEX('регионы и районы'!L:L,MATCH(1,('регионы и районы'!J:J=D4254)*('регионы и районы'!K:K=F4254),0))),"")</f>
        <v/>
      </c>
      <c r="M4254" s="34" t="str">
        <f>IFERROR(VLOOKUP(L4254,Показатели!G:H,2,0),"")</f>
        <v/>
      </c>
      <c r="N4254" s="16" t="str">
        <f>IFERROR(VLOOKUP(Шаблон!L4254,Списки!$A$2:$B$236,2,FALSE),"")</f>
        <v/>
      </c>
      <c r="O4254" s="34" t="str">
        <f>IFERROR(VLOOKUP(N4254,'Единицы измерения'!A:B,2,0),"")</f>
        <v/>
      </c>
    </row>
    <row r="4255" spans="5:15" x14ac:dyDescent="0.25">
      <c r="E4255" s="34" t="str">
        <f>IFERROR(VLOOKUP(D4255,'регионы и районы'!B:C,2,0),"")</f>
        <v/>
      </c>
      <c r="G4255" s="34" t="str" cm="1">
        <f t="array" ref="G4255">IFERROR(IF(INDEX('регионы и районы'!L:L,MATCH(1,('регионы и районы'!J:J=D4255)*('регионы и районы'!K:K=F4255),0))=0,"",INDEX('регионы и районы'!L:L,MATCH(1,('регионы и районы'!J:J=D4255)*('регионы и районы'!K:K=F4255),0))),"")</f>
        <v/>
      </c>
      <c r="M4255" s="34" t="str">
        <f>IFERROR(VLOOKUP(L4255,Показатели!G:H,2,0),"")</f>
        <v/>
      </c>
      <c r="N4255" s="16" t="str">
        <f>IFERROR(VLOOKUP(Шаблон!L4255,Списки!$A$2:$B$236,2,FALSE),"")</f>
        <v/>
      </c>
      <c r="O4255" s="34" t="str">
        <f>IFERROR(VLOOKUP(N4255,'Единицы измерения'!A:B,2,0),"")</f>
        <v/>
      </c>
    </row>
    <row r="4256" spans="5:15" x14ac:dyDescent="0.25">
      <c r="E4256" s="34" t="str">
        <f>IFERROR(VLOOKUP(D4256,'регионы и районы'!B:C,2,0),"")</f>
        <v/>
      </c>
      <c r="G4256" s="34" t="str" cm="1">
        <f t="array" ref="G4256">IFERROR(IF(INDEX('регионы и районы'!L:L,MATCH(1,('регионы и районы'!J:J=D4256)*('регионы и районы'!K:K=F4256),0))=0,"",INDEX('регионы и районы'!L:L,MATCH(1,('регионы и районы'!J:J=D4256)*('регионы и районы'!K:K=F4256),0))),"")</f>
        <v/>
      </c>
      <c r="M4256" s="34" t="str">
        <f>IFERROR(VLOOKUP(L4256,Показатели!G:H,2,0),"")</f>
        <v/>
      </c>
      <c r="N4256" s="16" t="str">
        <f>IFERROR(VLOOKUP(Шаблон!L4256,Списки!$A$2:$B$236,2,FALSE),"")</f>
        <v/>
      </c>
      <c r="O4256" s="34" t="str">
        <f>IFERROR(VLOOKUP(N4256,'Единицы измерения'!A:B,2,0),"")</f>
        <v/>
      </c>
    </row>
    <row r="4257" spans="5:15" x14ac:dyDescent="0.25">
      <c r="E4257" s="34" t="str">
        <f>IFERROR(VLOOKUP(D4257,'регионы и районы'!B:C,2,0),"")</f>
        <v/>
      </c>
      <c r="G4257" s="34" t="str" cm="1">
        <f t="array" ref="G4257">IFERROR(IF(INDEX('регионы и районы'!L:L,MATCH(1,('регионы и районы'!J:J=D4257)*('регионы и районы'!K:K=F4257),0))=0,"",INDEX('регионы и районы'!L:L,MATCH(1,('регионы и районы'!J:J=D4257)*('регионы и районы'!K:K=F4257),0))),"")</f>
        <v/>
      </c>
      <c r="M4257" s="34" t="str">
        <f>IFERROR(VLOOKUP(L4257,Показатели!G:H,2,0),"")</f>
        <v/>
      </c>
      <c r="N4257" s="16" t="str">
        <f>IFERROR(VLOOKUP(Шаблон!L4257,Списки!$A$2:$B$236,2,FALSE),"")</f>
        <v/>
      </c>
      <c r="O4257" s="34" t="str">
        <f>IFERROR(VLOOKUP(N4257,'Единицы измерения'!A:B,2,0),"")</f>
        <v/>
      </c>
    </row>
    <row r="4258" spans="5:15" x14ac:dyDescent="0.25">
      <c r="E4258" s="34" t="str">
        <f>IFERROR(VLOOKUP(D4258,'регионы и районы'!B:C,2,0),"")</f>
        <v/>
      </c>
      <c r="G4258" s="34" t="str" cm="1">
        <f t="array" ref="G4258">IFERROR(IF(INDEX('регионы и районы'!L:L,MATCH(1,('регионы и районы'!J:J=D4258)*('регионы и районы'!K:K=F4258),0))=0,"",INDEX('регионы и районы'!L:L,MATCH(1,('регионы и районы'!J:J=D4258)*('регионы и районы'!K:K=F4258),0))),"")</f>
        <v/>
      </c>
      <c r="M4258" s="34" t="str">
        <f>IFERROR(VLOOKUP(L4258,Показатели!G:H,2,0),"")</f>
        <v/>
      </c>
      <c r="N4258" s="16" t="str">
        <f>IFERROR(VLOOKUP(Шаблон!L4258,Списки!$A$2:$B$236,2,FALSE),"")</f>
        <v/>
      </c>
      <c r="O4258" s="34" t="str">
        <f>IFERROR(VLOOKUP(N4258,'Единицы измерения'!A:B,2,0),"")</f>
        <v/>
      </c>
    </row>
    <row r="4259" spans="5:15" x14ac:dyDescent="0.25">
      <c r="E4259" s="34" t="str">
        <f>IFERROR(VLOOKUP(D4259,'регионы и районы'!B:C,2,0),"")</f>
        <v/>
      </c>
      <c r="G4259" s="34" t="str" cm="1">
        <f t="array" ref="G4259">IFERROR(IF(INDEX('регионы и районы'!L:L,MATCH(1,('регионы и районы'!J:J=D4259)*('регионы и районы'!K:K=F4259),0))=0,"",INDEX('регионы и районы'!L:L,MATCH(1,('регионы и районы'!J:J=D4259)*('регионы и районы'!K:K=F4259),0))),"")</f>
        <v/>
      </c>
      <c r="M4259" s="34" t="str">
        <f>IFERROR(VLOOKUP(L4259,Показатели!G:H,2,0),"")</f>
        <v/>
      </c>
      <c r="N4259" s="16" t="str">
        <f>IFERROR(VLOOKUP(Шаблон!L4259,Списки!$A$2:$B$236,2,FALSE),"")</f>
        <v/>
      </c>
      <c r="O4259" s="34" t="str">
        <f>IFERROR(VLOOKUP(N4259,'Единицы измерения'!A:B,2,0),"")</f>
        <v/>
      </c>
    </row>
    <row r="4260" spans="5:15" x14ac:dyDescent="0.25">
      <c r="E4260" s="34" t="str">
        <f>IFERROR(VLOOKUP(D4260,'регионы и районы'!B:C,2,0),"")</f>
        <v/>
      </c>
      <c r="G4260" s="34" t="str" cm="1">
        <f t="array" ref="G4260">IFERROR(IF(INDEX('регионы и районы'!L:L,MATCH(1,('регионы и районы'!J:J=D4260)*('регионы и районы'!K:K=F4260),0))=0,"",INDEX('регионы и районы'!L:L,MATCH(1,('регионы и районы'!J:J=D4260)*('регионы и районы'!K:K=F4260),0))),"")</f>
        <v/>
      </c>
      <c r="M4260" s="34" t="str">
        <f>IFERROR(VLOOKUP(L4260,Показатели!G:H,2,0),"")</f>
        <v/>
      </c>
      <c r="N4260" s="16" t="str">
        <f>IFERROR(VLOOKUP(Шаблон!L4260,Списки!$A$2:$B$236,2,FALSE),"")</f>
        <v/>
      </c>
      <c r="O4260" s="34" t="str">
        <f>IFERROR(VLOOKUP(N4260,'Единицы измерения'!A:B,2,0),"")</f>
        <v/>
      </c>
    </row>
    <row r="4261" spans="5:15" x14ac:dyDescent="0.25">
      <c r="E4261" s="34" t="str">
        <f>IFERROR(VLOOKUP(D4261,'регионы и районы'!B:C,2,0),"")</f>
        <v/>
      </c>
      <c r="G4261" s="34" t="str" cm="1">
        <f t="array" ref="G4261">IFERROR(IF(INDEX('регионы и районы'!L:L,MATCH(1,('регионы и районы'!J:J=D4261)*('регионы и районы'!K:K=F4261),0))=0,"",INDEX('регионы и районы'!L:L,MATCH(1,('регионы и районы'!J:J=D4261)*('регионы и районы'!K:K=F4261),0))),"")</f>
        <v/>
      </c>
      <c r="M4261" s="34" t="str">
        <f>IFERROR(VLOOKUP(L4261,Показатели!G:H,2,0),"")</f>
        <v/>
      </c>
      <c r="N4261" s="16" t="str">
        <f>IFERROR(VLOOKUP(Шаблон!L4261,Списки!$A$2:$B$236,2,FALSE),"")</f>
        <v/>
      </c>
      <c r="O4261" s="34" t="str">
        <f>IFERROR(VLOOKUP(N4261,'Единицы измерения'!A:B,2,0),"")</f>
        <v/>
      </c>
    </row>
    <row r="4262" spans="5:15" x14ac:dyDescent="0.25">
      <c r="E4262" s="34" t="str">
        <f>IFERROR(VLOOKUP(D4262,'регионы и районы'!B:C,2,0),"")</f>
        <v/>
      </c>
      <c r="G4262" s="34" t="str" cm="1">
        <f t="array" ref="G4262">IFERROR(IF(INDEX('регионы и районы'!L:L,MATCH(1,('регионы и районы'!J:J=D4262)*('регионы и районы'!K:K=F4262),0))=0,"",INDEX('регионы и районы'!L:L,MATCH(1,('регионы и районы'!J:J=D4262)*('регионы и районы'!K:K=F4262),0))),"")</f>
        <v/>
      </c>
      <c r="M4262" s="34" t="str">
        <f>IFERROR(VLOOKUP(L4262,Показатели!G:H,2,0),"")</f>
        <v/>
      </c>
      <c r="N4262" s="16" t="str">
        <f>IFERROR(VLOOKUP(Шаблон!L4262,Списки!$A$2:$B$236,2,FALSE),"")</f>
        <v/>
      </c>
      <c r="O4262" s="34" t="str">
        <f>IFERROR(VLOOKUP(N4262,'Единицы измерения'!A:B,2,0),"")</f>
        <v/>
      </c>
    </row>
    <row r="4263" spans="5:15" x14ac:dyDescent="0.25">
      <c r="E4263" s="34" t="str">
        <f>IFERROR(VLOOKUP(D4263,'регионы и районы'!B:C,2,0),"")</f>
        <v/>
      </c>
      <c r="G4263" s="34" t="str" cm="1">
        <f t="array" ref="G4263">IFERROR(IF(INDEX('регионы и районы'!L:L,MATCH(1,('регионы и районы'!J:J=D4263)*('регионы и районы'!K:K=F4263),0))=0,"",INDEX('регионы и районы'!L:L,MATCH(1,('регионы и районы'!J:J=D4263)*('регионы и районы'!K:K=F4263),0))),"")</f>
        <v/>
      </c>
      <c r="M4263" s="34" t="str">
        <f>IFERROR(VLOOKUP(L4263,Показатели!G:H,2,0),"")</f>
        <v/>
      </c>
      <c r="N4263" s="16" t="str">
        <f>IFERROR(VLOOKUP(Шаблон!L4263,Списки!$A$2:$B$236,2,FALSE),"")</f>
        <v/>
      </c>
      <c r="O4263" s="34" t="str">
        <f>IFERROR(VLOOKUP(N4263,'Единицы измерения'!A:B,2,0),"")</f>
        <v/>
      </c>
    </row>
    <row r="4264" spans="5:15" x14ac:dyDescent="0.25">
      <c r="E4264" s="34" t="str">
        <f>IFERROR(VLOOKUP(D4264,'регионы и районы'!B:C,2,0),"")</f>
        <v/>
      </c>
      <c r="G4264" s="34" t="str" cm="1">
        <f t="array" ref="G4264">IFERROR(IF(INDEX('регионы и районы'!L:L,MATCH(1,('регионы и районы'!J:J=D4264)*('регионы и районы'!K:K=F4264),0))=0,"",INDEX('регионы и районы'!L:L,MATCH(1,('регионы и районы'!J:J=D4264)*('регионы и районы'!K:K=F4264),0))),"")</f>
        <v/>
      </c>
      <c r="M4264" s="34" t="str">
        <f>IFERROR(VLOOKUP(L4264,Показатели!G:H,2,0),"")</f>
        <v/>
      </c>
      <c r="N4264" s="16" t="str">
        <f>IFERROR(VLOOKUP(Шаблон!L4264,Списки!$A$2:$B$236,2,FALSE),"")</f>
        <v/>
      </c>
      <c r="O4264" s="34" t="str">
        <f>IFERROR(VLOOKUP(N4264,'Единицы измерения'!A:B,2,0),"")</f>
        <v/>
      </c>
    </row>
    <row r="4265" spans="5:15" x14ac:dyDescent="0.25">
      <c r="E4265" s="34" t="str">
        <f>IFERROR(VLOOKUP(D4265,'регионы и районы'!B:C,2,0),"")</f>
        <v/>
      </c>
      <c r="G4265" s="34" t="str" cm="1">
        <f t="array" ref="G4265">IFERROR(IF(INDEX('регионы и районы'!L:L,MATCH(1,('регионы и районы'!J:J=D4265)*('регионы и районы'!K:K=F4265),0))=0,"",INDEX('регионы и районы'!L:L,MATCH(1,('регионы и районы'!J:J=D4265)*('регионы и районы'!K:K=F4265),0))),"")</f>
        <v/>
      </c>
      <c r="M4265" s="34" t="str">
        <f>IFERROR(VLOOKUP(L4265,Показатели!G:H,2,0),"")</f>
        <v/>
      </c>
      <c r="N4265" s="16" t="str">
        <f>IFERROR(VLOOKUP(Шаблон!L4265,Списки!$A$2:$B$236,2,FALSE),"")</f>
        <v/>
      </c>
      <c r="O4265" s="34" t="str">
        <f>IFERROR(VLOOKUP(N4265,'Единицы измерения'!A:B,2,0),"")</f>
        <v/>
      </c>
    </row>
    <row r="4266" spans="5:15" x14ac:dyDescent="0.25">
      <c r="E4266" s="34" t="str">
        <f>IFERROR(VLOOKUP(D4266,'регионы и районы'!B:C,2,0),"")</f>
        <v/>
      </c>
      <c r="G4266" s="34" t="str" cm="1">
        <f t="array" ref="G4266">IFERROR(IF(INDEX('регионы и районы'!L:L,MATCH(1,('регионы и районы'!J:J=D4266)*('регионы и районы'!K:K=F4266),0))=0,"",INDEX('регионы и районы'!L:L,MATCH(1,('регионы и районы'!J:J=D4266)*('регионы и районы'!K:K=F4266),0))),"")</f>
        <v/>
      </c>
      <c r="M4266" s="34" t="str">
        <f>IFERROR(VLOOKUP(L4266,Показатели!G:H,2,0),"")</f>
        <v/>
      </c>
      <c r="N4266" s="16" t="str">
        <f>IFERROR(VLOOKUP(Шаблон!L4266,Списки!$A$2:$B$236,2,FALSE),"")</f>
        <v/>
      </c>
      <c r="O4266" s="34" t="str">
        <f>IFERROR(VLOOKUP(N4266,'Единицы измерения'!A:B,2,0),"")</f>
        <v/>
      </c>
    </row>
    <row r="4267" spans="5:15" x14ac:dyDescent="0.25">
      <c r="E4267" s="34" t="str">
        <f>IFERROR(VLOOKUP(D4267,'регионы и районы'!B:C,2,0),"")</f>
        <v/>
      </c>
      <c r="G4267" s="34" t="str" cm="1">
        <f t="array" ref="G4267">IFERROR(IF(INDEX('регионы и районы'!L:L,MATCH(1,('регионы и районы'!J:J=D4267)*('регионы и районы'!K:K=F4267),0))=0,"",INDEX('регионы и районы'!L:L,MATCH(1,('регионы и районы'!J:J=D4267)*('регионы и районы'!K:K=F4267),0))),"")</f>
        <v/>
      </c>
      <c r="M4267" s="34" t="str">
        <f>IFERROR(VLOOKUP(L4267,Показатели!G:H,2,0),"")</f>
        <v/>
      </c>
      <c r="N4267" s="16" t="str">
        <f>IFERROR(VLOOKUP(Шаблон!L4267,Списки!$A$2:$B$236,2,FALSE),"")</f>
        <v/>
      </c>
      <c r="O4267" s="34" t="str">
        <f>IFERROR(VLOOKUP(N4267,'Единицы измерения'!A:B,2,0),"")</f>
        <v/>
      </c>
    </row>
    <row r="4268" spans="5:15" x14ac:dyDescent="0.25">
      <c r="E4268" s="34" t="str">
        <f>IFERROR(VLOOKUP(D4268,'регионы и районы'!B:C,2,0),"")</f>
        <v/>
      </c>
      <c r="G4268" s="34" t="str" cm="1">
        <f t="array" ref="G4268">IFERROR(IF(INDEX('регионы и районы'!L:L,MATCH(1,('регионы и районы'!J:J=D4268)*('регионы и районы'!K:K=F4268),0))=0,"",INDEX('регионы и районы'!L:L,MATCH(1,('регионы и районы'!J:J=D4268)*('регионы и районы'!K:K=F4268),0))),"")</f>
        <v/>
      </c>
      <c r="M4268" s="34" t="str">
        <f>IFERROR(VLOOKUP(L4268,Показатели!G:H,2,0),"")</f>
        <v/>
      </c>
      <c r="N4268" s="16" t="str">
        <f>IFERROR(VLOOKUP(Шаблон!L4268,Списки!$A$2:$B$236,2,FALSE),"")</f>
        <v/>
      </c>
      <c r="O4268" s="34" t="str">
        <f>IFERROR(VLOOKUP(N4268,'Единицы измерения'!A:B,2,0),"")</f>
        <v/>
      </c>
    </row>
    <row r="4269" spans="5:15" x14ac:dyDescent="0.25">
      <c r="E4269" s="34" t="str">
        <f>IFERROR(VLOOKUP(D4269,'регионы и районы'!B:C,2,0),"")</f>
        <v/>
      </c>
      <c r="G4269" s="34" t="str" cm="1">
        <f t="array" ref="G4269">IFERROR(IF(INDEX('регионы и районы'!L:L,MATCH(1,('регионы и районы'!J:J=D4269)*('регионы и районы'!K:K=F4269),0))=0,"",INDEX('регионы и районы'!L:L,MATCH(1,('регионы и районы'!J:J=D4269)*('регионы и районы'!K:K=F4269),0))),"")</f>
        <v/>
      </c>
      <c r="M4269" s="34" t="str">
        <f>IFERROR(VLOOKUP(L4269,Показатели!G:H,2,0),"")</f>
        <v/>
      </c>
      <c r="N4269" s="16" t="str">
        <f>IFERROR(VLOOKUP(Шаблон!L4269,Списки!$A$2:$B$236,2,FALSE),"")</f>
        <v/>
      </c>
      <c r="O4269" s="34" t="str">
        <f>IFERROR(VLOOKUP(N4269,'Единицы измерения'!A:B,2,0),"")</f>
        <v/>
      </c>
    </row>
    <row r="4270" spans="5:15" x14ac:dyDescent="0.25">
      <c r="E4270" s="34" t="str">
        <f>IFERROR(VLOOKUP(D4270,'регионы и районы'!B:C,2,0),"")</f>
        <v/>
      </c>
      <c r="G4270" s="34" t="str" cm="1">
        <f t="array" ref="G4270">IFERROR(IF(INDEX('регионы и районы'!L:L,MATCH(1,('регионы и районы'!J:J=D4270)*('регионы и районы'!K:K=F4270),0))=0,"",INDEX('регионы и районы'!L:L,MATCH(1,('регионы и районы'!J:J=D4270)*('регионы и районы'!K:K=F4270),0))),"")</f>
        <v/>
      </c>
      <c r="M4270" s="34" t="str">
        <f>IFERROR(VLOOKUP(L4270,Показатели!G:H,2,0),"")</f>
        <v/>
      </c>
      <c r="N4270" s="16" t="str">
        <f>IFERROR(VLOOKUP(Шаблон!L4270,Списки!$A$2:$B$236,2,FALSE),"")</f>
        <v/>
      </c>
      <c r="O4270" s="34" t="str">
        <f>IFERROR(VLOOKUP(N4270,'Единицы измерения'!A:B,2,0),"")</f>
        <v/>
      </c>
    </row>
    <row r="4271" spans="5:15" x14ac:dyDescent="0.25">
      <c r="E4271" s="34" t="str">
        <f>IFERROR(VLOOKUP(D4271,'регионы и районы'!B:C,2,0),"")</f>
        <v/>
      </c>
      <c r="G4271" s="34" t="str" cm="1">
        <f t="array" ref="G4271">IFERROR(IF(INDEX('регионы и районы'!L:L,MATCH(1,('регионы и районы'!J:J=D4271)*('регионы и районы'!K:K=F4271),0))=0,"",INDEX('регионы и районы'!L:L,MATCH(1,('регионы и районы'!J:J=D4271)*('регионы и районы'!K:K=F4271),0))),"")</f>
        <v/>
      </c>
      <c r="M4271" s="34" t="str">
        <f>IFERROR(VLOOKUP(L4271,Показатели!G:H,2,0),"")</f>
        <v/>
      </c>
      <c r="N4271" s="16" t="str">
        <f>IFERROR(VLOOKUP(Шаблон!L4271,Списки!$A$2:$B$236,2,FALSE),"")</f>
        <v/>
      </c>
      <c r="O4271" s="34" t="str">
        <f>IFERROR(VLOOKUP(N4271,'Единицы измерения'!A:B,2,0),"")</f>
        <v/>
      </c>
    </row>
    <row r="4272" spans="5:15" x14ac:dyDescent="0.25">
      <c r="E4272" s="34" t="str">
        <f>IFERROR(VLOOKUP(D4272,'регионы и районы'!B:C,2,0),"")</f>
        <v/>
      </c>
      <c r="G4272" s="34" t="str" cm="1">
        <f t="array" ref="G4272">IFERROR(IF(INDEX('регионы и районы'!L:L,MATCH(1,('регионы и районы'!J:J=D4272)*('регионы и районы'!K:K=F4272),0))=0,"",INDEX('регионы и районы'!L:L,MATCH(1,('регионы и районы'!J:J=D4272)*('регионы и районы'!K:K=F4272),0))),"")</f>
        <v/>
      </c>
      <c r="M4272" s="34" t="str">
        <f>IFERROR(VLOOKUP(L4272,Показатели!G:H,2,0),"")</f>
        <v/>
      </c>
      <c r="N4272" s="16" t="str">
        <f>IFERROR(VLOOKUP(Шаблон!L4272,Списки!$A$2:$B$236,2,FALSE),"")</f>
        <v/>
      </c>
      <c r="O4272" s="34" t="str">
        <f>IFERROR(VLOOKUP(N4272,'Единицы измерения'!A:B,2,0),"")</f>
        <v/>
      </c>
    </row>
    <row r="4273" spans="5:15" x14ac:dyDescent="0.25">
      <c r="E4273" s="34" t="str">
        <f>IFERROR(VLOOKUP(D4273,'регионы и районы'!B:C,2,0),"")</f>
        <v/>
      </c>
      <c r="G4273" s="34" t="str" cm="1">
        <f t="array" ref="G4273">IFERROR(IF(INDEX('регионы и районы'!L:L,MATCH(1,('регионы и районы'!J:J=D4273)*('регионы и районы'!K:K=F4273),0))=0,"",INDEX('регионы и районы'!L:L,MATCH(1,('регионы и районы'!J:J=D4273)*('регионы и районы'!K:K=F4273),0))),"")</f>
        <v/>
      </c>
      <c r="M4273" s="34" t="str">
        <f>IFERROR(VLOOKUP(L4273,Показатели!G:H,2,0),"")</f>
        <v/>
      </c>
      <c r="N4273" s="16" t="str">
        <f>IFERROR(VLOOKUP(Шаблон!L4273,Списки!$A$2:$B$236,2,FALSE),"")</f>
        <v/>
      </c>
      <c r="O4273" s="34" t="str">
        <f>IFERROR(VLOOKUP(N4273,'Единицы измерения'!A:B,2,0),"")</f>
        <v/>
      </c>
    </row>
    <row r="4274" spans="5:15" x14ac:dyDescent="0.25">
      <c r="E4274" s="34" t="str">
        <f>IFERROR(VLOOKUP(D4274,'регионы и районы'!B:C,2,0),"")</f>
        <v/>
      </c>
      <c r="G4274" s="34" t="str" cm="1">
        <f t="array" ref="G4274">IFERROR(IF(INDEX('регионы и районы'!L:L,MATCH(1,('регионы и районы'!J:J=D4274)*('регионы и районы'!K:K=F4274),0))=0,"",INDEX('регионы и районы'!L:L,MATCH(1,('регионы и районы'!J:J=D4274)*('регионы и районы'!K:K=F4274),0))),"")</f>
        <v/>
      </c>
      <c r="M4274" s="34" t="str">
        <f>IFERROR(VLOOKUP(L4274,Показатели!G:H,2,0),"")</f>
        <v/>
      </c>
      <c r="N4274" s="16" t="str">
        <f>IFERROR(VLOOKUP(Шаблон!L4274,Списки!$A$2:$B$236,2,FALSE),"")</f>
        <v/>
      </c>
      <c r="O4274" s="34" t="str">
        <f>IFERROR(VLOOKUP(N4274,'Единицы измерения'!A:B,2,0),"")</f>
        <v/>
      </c>
    </row>
    <row r="4275" spans="5:15" x14ac:dyDescent="0.25">
      <c r="E4275" s="34" t="str">
        <f>IFERROR(VLOOKUP(D4275,'регионы и районы'!B:C,2,0),"")</f>
        <v/>
      </c>
      <c r="G4275" s="34" t="str" cm="1">
        <f t="array" ref="G4275">IFERROR(IF(INDEX('регионы и районы'!L:L,MATCH(1,('регионы и районы'!J:J=D4275)*('регионы и районы'!K:K=F4275),0))=0,"",INDEX('регионы и районы'!L:L,MATCH(1,('регионы и районы'!J:J=D4275)*('регионы и районы'!K:K=F4275),0))),"")</f>
        <v/>
      </c>
      <c r="M4275" s="34" t="str">
        <f>IFERROR(VLOOKUP(L4275,Показатели!G:H,2,0),"")</f>
        <v/>
      </c>
      <c r="N4275" s="16" t="str">
        <f>IFERROR(VLOOKUP(Шаблон!L4275,Списки!$A$2:$B$236,2,FALSE),"")</f>
        <v/>
      </c>
      <c r="O4275" s="34" t="str">
        <f>IFERROR(VLOOKUP(N4275,'Единицы измерения'!A:B,2,0),"")</f>
        <v/>
      </c>
    </row>
    <row r="4276" spans="5:15" x14ac:dyDescent="0.25">
      <c r="E4276" s="34" t="str">
        <f>IFERROR(VLOOKUP(D4276,'регионы и районы'!B:C,2,0),"")</f>
        <v/>
      </c>
      <c r="G4276" s="34" t="str" cm="1">
        <f t="array" ref="G4276">IFERROR(IF(INDEX('регионы и районы'!L:L,MATCH(1,('регионы и районы'!J:J=D4276)*('регионы и районы'!K:K=F4276),0))=0,"",INDEX('регионы и районы'!L:L,MATCH(1,('регионы и районы'!J:J=D4276)*('регионы и районы'!K:K=F4276),0))),"")</f>
        <v/>
      </c>
      <c r="M4276" s="34" t="str">
        <f>IFERROR(VLOOKUP(L4276,Показатели!G:H,2,0),"")</f>
        <v/>
      </c>
      <c r="N4276" s="16" t="str">
        <f>IFERROR(VLOOKUP(Шаблон!L4276,Списки!$A$2:$B$236,2,FALSE),"")</f>
        <v/>
      </c>
      <c r="O4276" s="34" t="str">
        <f>IFERROR(VLOOKUP(N4276,'Единицы измерения'!A:B,2,0),"")</f>
        <v/>
      </c>
    </row>
    <row r="4277" spans="5:15" x14ac:dyDescent="0.25">
      <c r="E4277" s="34" t="str">
        <f>IFERROR(VLOOKUP(D4277,'регионы и районы'!B:C,2,0),"")</f>
        <v/>
      </c>
      <c r="G4277" s="34" t="str" cm="1">
        <f t="array" ref="G4277">IFERROR(IF(INDEX('регионы и районы'!L:L,MATCH(1,('регионы и районы'!J:J=D4277)*('регионы и районы'!K:K=F4277),0))=0,"",INDEX('регионы и районы'!L:L,MATCH(1,('регионы и районы'!J:J=D4277)*('регионы и районы'!K:K=F4277),0))),"")</f>
        <v/>
      </c>
      <c r="M4277" s="34" t="str">
        <f>IFERROR(VLOOKUP(L4277,Показатели!G:H,2,0),"")</f>
        <v/>
      </c>
      <c r="N4277" s="16" t="str">
        <f>IFERROR(VLOOKUP(Шаблон!L4277,Списки!$A$2:$B$236,2,FALSE),"")</f>
        <v/>
      </c>
      <c r="O4277" s="34" t="str">
        <f>IFERROR(VLOOKUP(N4277,'Единицы измерения'!A:B,2,0),"")</f>
        <v/>
      </c>
    </row>
    <row r="4278" spans="5:15" x14ac:dyDescent="0.25">
      <c r="E4278" s="34" t="str">
        <f>IFERROR(VLOOKUP(D4278,'регионы и районы'!B:C,2,0),"")</f>
        <v/>
      </c>
      <c r="G4278" s="34" t="str" cm="1">
        <f t="array" ref="G4278">IFERROR(IF(INDEX('регионы и районы'!L:L,MATCH(1,('регионы и районы'!J:J=D4278)*('регионы и районы'!K:K=F4278),0))=0,"",INDEX('регионы и районы'!L:L,MATCH(1,('регионы и районы'!J:J=D4278)*('регионы и районы'!K:K=F4278),0))),"")</f>
        <v/>
      </c>
      <c r="M4278" s="34" t="str">
        <f>IFERROR(VLOOKUP(L4278,Показатели!G:H,2,0),"")</f>
        <v/>
      </c>
      <c r="N4278" s="16" t="str">
        <f>IFERROR(VLOOKUP(Шаблон!L4278,Списки!$A$2:$B$236,2,FALSE),"")</f>
        <v/>
      </c>
      <c r="O4278" s="34" t="str">
        <f>IFERROR(VLOOKUP(N4278,'Единицы измерения'!A:B,2,0),"")</f>
        <v/>
      </c>
    </row>
    <row r="4279" spans="5:15" x14ac:dyDescent="0.25">
      <c r="E4279" s="34" t="str">
        <f>IFERROR(VLOOKUP(D4279,'регионы и районы'!B:C,2,0),"")</f>
        <v/>
      </c>
      <c r="G4279" s="34" t="str" cm="1">
        <f t="array" ref="G4279">IFERROR(IF(INDEX('регионы и районы'!L:L,MATCH(1,('регионы и районы'!J:J=D4279)*('регионы и районы'!K:K=F4279),0))=0,"",INDEX('регионы и районы'!L:L,MATCH(1,('регионы и районы'!J:J=D4279)*('регионы и районы'!K:K=F4279),0))),"")</f>
        <v/>
      </c>
      <c r="M4279" s="34" t="str">
        <f>IFERROR(VLOOKUP(L4279,Показатели!G:H,2,0),"")</f>
        <v/>
      </c>
      <c r="N4279" s="16" t="str">
        <f>IFERROR(VLOOKUP(Шаблон!L4279,Списки!$A$2:$B$236,2,FALSE),"")</f>
        <v/>
      </c>
      <c r="O4279" s="34" t="str">
        <f>IFERROR(VLOOKUP(N4279,'Единицы измерения'!A:B,2,0),"")</f>
        <v/>
      </c>
    </row>
    <row r="4280" spans="5:15" x14ac:dyDescent="0.25">
      <c r="E4280" s="34" t="str">
        <f>IFERROR(VLOOKUP(D4280,'регионы и районы'!B:C,2,0),"")</f>
        <v/>
      </c>
      <c r="G4280" s="34" t="str" cm="1">
        <f t="array" ref="G4280">IFERROR(IF(INDEX('регионы и районы'!L:L,MATCH(1,('регионы и районы'!J:J=D4280)*('регионы и районы'!K:K=F4280),0))=0,"",INDEX('регионы и районы'!L:L,MATCH(1,('регионы и районы'!J:J=D4280)*('регионы и районы'!K:K=F4280),0))),"")</f>
        <v/>
      </c>
      <c r="M4280" s="34" t="str">
        <f>IFERROR(VLOOKUP(L4280,Показатели!G:H,2,0),"")</f>
        <v/>
      </c>
      <c r="N4280" s="16" t="str">
        <f>IFERROR(VLOOKUP(Шаблон!L4280,Списки!$A$2:$B$236,2,FALSE),"")</f>
        <v/>
      </c>
      <c r="O4280" s="34" t="str">
        <f>IFERROR(VLOOKUP(N4280,'Единицы измерения'!A:B,2,0),"")</f>
        <v/>
      </c>
    </row>
    <row r="4281" spans="5:15" x14ac:dyDescent="0.25">
      <c r="E4281" s="34" t="str">
        <f>IFERROR(VLOOKUP(D4281,'регионы и районы'!B:C,2,0),"")</f>
        <v/>
      </c>
      <c r="G4281" s="34" t="str" cm="1">
        <f t="array" ref="G4281">IFERROR(IF(INDEX('регионы и районы'!L:L,MATCH(1,('регионы и районы'!J:J=D4281)*('регионы и районы'!K:K=F4281),0))=0,"",INDEX('регионы и районы'!L:L,MATCH(1,('регионы и районы'!J:J=D4281)*('регионы и районы'!K:K=F4281),0))),"")</f>
        <v/>
      </c>
      <c r="M4281" s="34" t="str">
        <f>IFERROR(VLOOKUP(L4281,Показатели!G:H,2,0),"")</f>
        <v/>
      </c>
      <c r="N4281" s="16" t="str">
        <f>IFERROR(VLOOKUP(Шаблон!L4281,Списки!$A$2:$B$236,2,FALSE),"")</f>
        <v/>
      </c>
      <c r="O4281" s="34" t="str">
        <f>IFERROR(VLOOKUP(N4281,'Единицы измерения'!A:B,2,0),"")</f>
        <v/>
      </c>
    </row>
    <row r="4282" spans="5:15" x14ac:dyDescent="0.25">
      <c r="E4282" s="34" t="str">
        <f>IFERROR(VLOOKUP(D4282,'регионы и районы'!B:C,2,0),"")</f>
        <v/>
      </c>
      <c r="G4282" s="34" t="str" cm="1">
        <f t="array" ref="G4282">IFERROR(IF(INDEX('регионы и районы'!L:L,MATCH(1,('регионы и районы'!J:J=D4282)*('регионы и районы'!K:K=F4282),0))=0,"",INDEX('регионы и районы'!L:L,MATCH(1,('регионы и районы'!J:J=D4282)*('регионы и районы'!K:K=F4282),0))),"")</f>
        <v/>
      </c>
      <c r="M4282" s="34" t="str">
        <f>IFERROR(VLOOKUP(L4282,Показатели!G:H,2,0),"")</f>
        <v/>
      </c>
      <c r="N4282" s="16" t="str">
        <f>IFERROR(VLOOKUP(Шаблон!L4282,Списки!$A$2:$B$236,2,FALSE),"")</f>
        <v/>
      </c>
      <c r="O4282" s="34" t="str">
        <f>IFERROR(VLOOKUP(N4282,'Единицы измерения'!A:B,2,0),"")</f>
        <v/>
      </c>
    </row>
    <row r="4283" spans="5:15" x14ac:dyDescent="0.25">
      <c r="E4283" s="34" t="str">
        <f>IFERROR(VLOOKUP(D4283,'регионы и районы'!B:C,2,0),"")</f>
        <v/>
      </c>
      <c r="G4283" s="34" t="str" cm="1">
        <f t="array" ref="G4283">IFERROR(IF(INDEX('регионы и районы'!L:L,MATCH(1,('регионы и районы'!J:J=D4283)*('регионы и районы'!K:K=F4283),0))=0,"",INDEX('регионы и районы'!L:L,MATCH(1,('регионы и районы'!J:J=D4283)*('регионы и районы'!K:K=F4283),0))),"")</f>
        <v/>
      </c>
      <c r="M4283" s="34" t="str">
        <f>IFERROR(VLOOKUP(L4283,Показатели!G:H,2,0),"")</f>
        <v/>
      </c>
      <c r="N4283" s="16" t="str">
        <f>IFERROR(VLOOKUP(Шаблон!L4283,Списки!$A$2:$B$236,2,FALSE),"")</f>
        <v/>
      </c>
      <c r="O4283" s="34" t="str">
        <f>IFERROR(VLOOKUP(N4283,'Единицы измерения'!A:B,2,0),"")</f>
        <v/>
      </c>
    </row>
    <row r="4284" spans="5:15" x14ac:dyDescent="0.25">
      <c r="E4284" s="34" t="str">
        <f>IFERROR(VLOOKUP(D4284,'регионы и районы'!B:C,2,0),"")</f>
        <v/>
      </c>
      <c r="G4284" s="34" t="str" cm="1">
        <f t="array" ref="G4284">IFERROR(IF(INDEX('регионы и районы'!L:L,MATCH(1,('регионы и районы'!J:J=D4284)*('регионы и районы'!K:K=F4284),0))=0,"",INDEX('регионы и районы'!L:L,MATCH(1,('регионы и районы'!J:J=D4284)*('регионы и районы'!K:K=F4284),0))),"")</f>
        <v/>
      </c>
      <c r="M4284" s="34" t="str">
        <f>IFERROR(VLOOKUP(L4284,Показатели!G:H,2,0),"")</f>
        <v/>
      </c>
      <c r="N4284" s="16" t="str">
        <f>IFERROR(VLOOKUP(Шаблон!L4284,Списки!$A$2:$B$236,2,FALSE),"")</f>
        <v/>
      </c>
      <c r="O4284" s="34" t="str">
        <f>IFERROR(VLOOKUP(N4284,'Единицы измерения'!A:B,2,0),"")</f>
        <v/>
      </c>
    </row>
    <row r="4285" spans="5:15" x14ac:dyDescent="0.25">
      <c r="E4285" s="34" t="str">
        <f>IFERROR(VLOOKUP(D4285,'регионы и районы'!B:C,2,0),"")</f>
        <v/>
      </c>
      <c r="G4285" s="34" t="str" cm="1">
        <f t="array" ref="G4285">IFERROR(IF(INDEX('регионы и районы'!L:L,MATCH(1,('регионы и районы'!J:J=D4285)*('регионы и районы'!K:K=F4285),0))=0,"",INDEX('регионы и районы'!L:L,MATCH(1,('регионы и районы'!J:J=D4285)*('регионы и районы'!K:K=F4285),0))),"")</f>
        <v/>
      </c>
      <c r="M4285" s="34" t="str">
        <f>IFERROR(VLOOKUP(L4285,Показатели!G:H,2,0),"")</f>
        <v/>
      </c>
      <c r="N4285" s="16" t="str">
        <f>IFERROR(VLOOKUP(Шаблон!L4285,Списки!$A$2:$B$236,2,FALSE),"")</f>
        <v/>
      </c>
      <c r="O4285" s="34" t="str">
        <f>IFERROR(VLOOKUP(N4285,'Единицы измерения'!A:B,2,0),"")</f>
        <v/>
      </c>
    </row>
    <row r="4286" spans="5:15" x14ac:dyDescent="0.25">
      <c r="E4286" s="34" t="str">
        <f>IFERROR(VLOOKUP(D4286,'регионы и районы'!B:C,2,0),"")</f>
        <v/>
      </c>
      <c r="G4286" s="34" t="str" cm="1">
        <f t="array" ref="G4286">IFERROR(IF(INDEX('регионы и районы'!L:L,MATCH(1,('регионы и районы'!J:J=D4286)*('регионы и районы'!K:K=F4286),0))=0,"",INDEX('регионы и районы'!L:L,MATCH(1,('регионы и районы'!J:J=D4286)*('регионы и районы'!K:K=F4286),0))),"")</f>
        <v/>
      </c>
      <c r="M4286" s="34" t="str">
        <f>IFERROR(VLOOKUP(L4286,Показатели!G:H,2,0),"")</f>
        <v/>
      </c>
      <c r="N4286" s="16" t="str">
        <f>IFERROR(VLOOKUP(Шаблон!L4286,Списки!$A$2:$B$236,2,FALSE),"")</f>
        <v/>
      </c>
      <c r="O4286" s="34" t="str">
        <f>IFERROR(VLOOKUP(N4286,'Единицы измерения'!A:B,2,0),"")</f>
        <v/>
      </c>
    </row>
    <row r="4287" spans="5:15" x14ac:dyDescent="0.25">
      <c r="E4287" s="34" t="str">
        <f>IFERROR(VLOOKUP(D4287,'регионы и районы'!B:C,2,0),"")</f>
        <v/>
      </c>
      <c r="G4287" s="34" t="str" cm="1">
        <f t="array" ref="G4287">IFERROR(IF(INDEX('регионы и районы'!L:L,MATCH(1,('регионы и районы'!J:J=D4287)*('регионы и районы'!K:K=F4287),0))=0,"",INDEX('регионы и районы'!L:L,MATCH(1,('регионы и районы'!J:J=D4287)*('регионы и районы'!K:K=F4287),0))),"")</f>
        <v/>
      </c>
      <c r="M4287" s="34" t="str">
        <f>IFERROR(VLOOKUP(L4287,Показатели!G:H,2,0),"")</f>
        <v/>
      </c>
      <c r="N4287" s="16" t="str">
        <f>IFERROR(VLOOKUP(Шаблон!L4287,Списки!$A$2:$B$236,2,FALSE),"")</f>
        <v/>
      </c>
      <c r="O4287" s="34" t="str">
        <f>IFERROR(VLOOKUP(N4287,'Единицы измерения'!A:B,2,0),"")</f>
        <v/>
      </c>
    </row>
    <row r="4288" spans="5:15" x14ac:dyDescent="0.25">
      <c r="E4288" s="34" t="str">
        <f>IFERROR(VLOOKUP(D4288,'регионы и районы'!B:C,2,0),"")</f>
        <v/>
      </c>
      <c r="G4288" s="34" t="str" cm="1">
        <f t="array" ref="G4288">IFERROR(IF(INDEX('регионы и районы'!L:L,MATCH(1,('регионы и районы'!J:J=D4288)*('регионы и районы'!K:K=F4288),0))=0,"",INDEX('регионы и районы'!L:L,MATCH(1,('регионы и районы'!J:J=D4288)*('регионы и районы'!K:K=F4288),0))),"")</f>
        <v/>
      </c>
      <c r="M4288" s="34" t="str">
        <f>IFERROR(VLOOKUP(L4288,Показатели!G:H,2,0),"")</f>
        <v/>
      </c>
      <c r="N4288" s="16" t="str">
        <f>IFERROR(VLOOKUP(Шаблон!L4288,Списки!$A$2:$B$236,2,FALSE),"")</f>
        <v/>
      </c>
      <c r="O4288" s="34" t="str">
        <f>IFERROR(VLOOKUP(N4288,'Единицы измерения'!A:B,2,0),"")</f>
        <v/>
      </c>
    </row>
    <row r="4289" spans="5:15" x14ac:dyDescent="0.25">
      <c r="E4289" s="34" t="str">
        <f>IFERROR(VLOOKUP(D4289,'регионы и районы'!B:C,2,0),"")</f>
        <v/>
      </c>
      <c r="G4289" s="34" t="str" cm="1">
        <f t="array" ref="G4289">IFERROR(IF(INDEX('регионы и районы'!L:L,MATCH(1,('регионы и районы'!J:J=D4289)*('регионы и районы'!K:K=F4289),0))=0,"",INDEX('регионы и районы'!L:L,MATCH(1,('регионы и районы'!J:J=D4289)*('регионы и районы'!K:K=F4289),0))),"")</f>
        <v/>
      </c>
      <c r="M4289" s="34" t="str">
        <f>IFERROR(VLOOKUP(L4289,Показатели!G:H,2,0),"")</f>
        <v/>
      </c>
      <c r="N4289" s="16" t="str">
        <f>IFERROR(VLOOKUP(Шаблон!L4289,Списки!$A$2:$B$236,2,FALSE),"")</f>
        <v/>
      </c>
      <c r="O4289" s="34" t="str">
        <f>IFERROR(VLOOKUP(N4289,'Единицы измерения'!A:B,2,0),"")</f>
        <v/>
      </c>
    </row>
    <row r="4290" spans="5:15" x14ac:dyDescent="0.25">
      <c r="E4290" s="34" t="str">
        <f>IFERROR(VLOOKUP(D4290,'регионы и районы'!B:C,2,0),"")</f>
        <v/>
      </c>
      <c r="G4290" s="34" t="str" cm="1">
        <f t="array" ref="G4290">IFERROR(IF(INDEX('регионы и районы'!L:L,MATCH(1,('регионы и районы'!J:J=D4290)*('регионы и районы'!K:K=F4290),0))=0,"",INDEX('регионы и районы'!L:L,MATCH(1,('регионы и районы'!J:J=D4290)*('регионы и районы'!K:K=F4290),0))),"")</f>
        <v/>
      </c>
      <c r="M4290" s="34" t="str">
        <f>IFERROR(VLOOKUP(L4290,Показатели!G:H,2,0),"")</f>
        <v/>
      </c>
      <c r="N4290" s="16" t="str">
        <f>IFERROR(VLOOKUP(Шаблон!L4290,Списки!$A$2:$B$236,2,FALSE),"")</f>
        <v/>
      </c>
      <c r="O4290" s="34" t="str">
        <f>IFERROR(VLOOKUP(N4290,'Единицы измерения'!A:B,2,0),"")</f>
        <v/>
      </c>
    </row>
    <row r="4291" spans="5:15" x14ac:dyDescent="0.25">
      <c r="E4291" s="34" t="str">
        <f>IFERROR(VLOOKUP(D4291,'регионы и районы'!B:C,2,0),"")</f>
        <v/>
      </c>
      <c r="G4291" s="34" t="str" cm="1">
        <f t="array" ref="G4291">IFERROR(IF(INDEX('регионы и районы'!L:L,MATCH(1,('регионы и районы'!J:J=D4291)*('регионы и районы'!K:K=F4291),0))=0,"",INDEX('регионы и районы'!L:L,MATCH(1,('регионы и районы'!J:J=D4291)*('регионы и районы'!K:K=F4291),0))),"")</f>
        <v/>
      </c>
      <c r="M4291" s="34" t="str">
        <f>IFERROR(VLOOKUP(L4291,Показатели!G:H,2,0),"")</f>
        <v/>
      </c>
      <c r="N4291" s="16" t="str">
        <f>IFERROR(VLOOKUP(Шаблон!L4291,Списки!$A$2:$B$236,2,FALSE),"")</f>
        <v/>
      </c>
      <c r="O4291" s="34" t="str">
        <f>IFERROR(VLOOKUP(N4291,'Единицы измерения'!A:B,2,0),"")</f>
        <v/>
      </c>
    </row>
    <row r="4292" spans="5:15" x14ac:dyDescent="0.25">
      <c r="E4292" s="34" t="str">
        <f>IFERROR(VLOOKUP(D4292,'регионы и районы'!B:C,2,0),"")</f>
        <v/>
      </c>
      <c r="G4292" s="34" t="str" cm="1">
        <f t="array" ref="G4292">IFERROR(IF(INDEX('регионы и районы'!L:L,MATCH(1,('регионы и районы'!J:J=D4292)*('регионы и районы'!K:K=F4292),0))=0,"",INDEX('регионы и районы'!L:L,MATCH(1,('регионы и районы'!J:J=D4292)*('регионы и районы'!K:K=F4292),0))),"")</f>
        <v/>
      </c>
      <c r="M4292" s="34" t="str">
        <f>IFERROR(VLOOKUP(L4292,Показатели!G:H,2,0),"")</f>
        <v/>
      </c>
      <c r="N4292" s="16" t="str">
        <f>IFERROR(VLOOKUP(Шаблон!L4292,Списки!$A$2:$B$236,2,FALSE),"")</f>
        <v/>
      </c>
      <c r="O4292" s="34" t="str">
        <f>IFERROR(VLOOKUP(N4292,'Единицы измерения'!A:B,2,0),"")</f>
        <v/>
      </c>
    </row>
    <row r="4293" spans="5:15" x14ac:dyDescent="0.25">
      <c r="E4293" s="34" t="str">
        <f>IFERROR(VLOOKUP(D4293,'регионы и районы'!B:C,2,0),"")</f>
        <v/>
      </c>
      <c r="G4293" s="34" t="str" cm="1">
        <f t="array" ref="G4293">IFERROR(IF(INDEX('регионы и районы'!L:L,MATCH(1,('регионы и районы'!J:J=D4293)*('регионы и районы'!K:K=F4293),0))=0,"",INDEX('регионы и районы'!L:L,MATCH(1,('регионы и районы'!J:J=D4293)*('регионы и районы'!K:K=F4293),0))),"")</f>
        <v/>
      </c>
      <c r="M4293" s="34" t="str">
        <f>IFERROR(VLOOKUP(L4293,Показатели!G:H,2,0),"")</f>
        <v/>
      </c>
      <c r="N4293" s="16" t="str">
        <f>IFERROR(VLOOKUP(Шаблон!L4293,Списки!$A$2:$B$236,2,FALSE),"")</f>
        <v/>
      </c>
      <c r="O4293" s="34" t="str">
        <f>IFERROR(VLOOKUP(N4293,'Единицы измерения'!A:B,2,0),"")</f>
        <v/>
      </c>
    </row>
    <row r="4294" spans="5:15" x14ac:dyDescent="0.25">
      <c r="E4294" s="34" t="str">
        <f>IFERROR(VLOOKUP(D4294,'регионы и районы'!B:C,2,0),"")</f>
        <v/>
      </c>
      <c r="G4294" s="34" t="str" cm="1">
        <f t="array" ref="G4294">IFERROR(IF(INDEX('регионы и районы'!L:L,MATCH(1,('регионы и районы'!J:J=D4294)*('регионы и районы'!K:K=F4294),0))=0,"",INDEX('регионы и районы'!L:L,MATCH(1,('регионы и районы'!J:J=D4294)*('регионы и районы'!K:K=F4294),0))),"")</f>
        <v/>
      </c>
      <c r="M4294" s="34" t="str">
        <f>IFERROR(VLOOKUP(L4294,Показатели!G:H,2,0),"")</f>
        <v/>
      </c>
      <c r="N4294" s="16" t="str">
        <f>IFERROR(VLOOKUP(Шаблон!L4294,Списки!$A$2:$B$236,2,FALSE),"")</f>
        <v/>
      </c>
      <c r="O4294" s="34" t="str">
        <f>IFERROR(VLOOKUP(N4294,'Единицы измерения'!A:B,2,0),"")</f>
        <v/>
      </c>
    </row>
    <row r="4295" spans="5:15" x14ac:dyDescent="0.25">
      <c r="E4295" s="34" t="str">
        <f>IFERROR(VLOOKUP(D4295,'регионы и районы'!B:C,2,0),"")</f>
        <v/>
      </c>
      <c r="G4295" s="34" t="str" cm="1">
        <f t="array" ref="G4295">IFERROR(IF(INDEX('регионы и районы'!L:L,MATCH(1,('регионы и районы'!J:J=D4295)*('регионы и районы'!K:K=F4295),0))=0,"",INDEX('регионы и районы'!L:L,MATCH(1,('регионы и районы'!J:J=D4295)*('регионы и районы'!K:K=F4295),0))),"")</f>
        <v/>
      </c>
      <c r="M4295" s="34" t="str">
        <f>IFERROR(VLOOKUP(L4295,Показатели!G:H,2,0),"")</f>
        <v/>
      </c>
      <c r="N4295" s="16" t="str">
        <f>IFERROR(VLOOKUP(Шаблон!L4295,Списки!$A$2:$B$236,2,FALSE),"")</f>
        <v/>
      </c>
      <c r="O4295" s="34" t="str">
        <f>IFERROR(VLOOKUP(N4295,'Единицы измерения'!A:B,2,0),"")</f>
        <v/>
      </c>
    </row>
    <row r="4296" spans="5:15" x14ac:dyDescent="0.25">
      <c r="E4296" s="34" t="str">
        <f>IFERROR(VLOOKUP(D4296,'регионы и районы'!B:C,2,0),"")</f>
        <v/>
      </c>
      <c r="G4296" s="34" t="str" cm="1">
        <f t="array" ref="G4296">IFERROR(IF(INDEX('регионы и районы'!L:L,MATCH(1,('регионы и районы'!J:J=D4296)*('регионы и районы'!K:K=F4296),0))=0,"",INDEX('регионы и районы'!L:L,MATCH(1,('регионы и районы'!J:J=D4296)*('регионы и районы'!K:K=F4296),0))),"")</f>
        <v/>
      </c>
      <c r="M4296" s="34" t="str">
        <f>IFERROR(VLOOKUP(L4296,Показатели!G:H,2,0),"")</f>
        <v/>
      </c>
      <c r="N4296" s="16" t="str">
        <f>IFERROR(VLOOKUP(Шаблон!L4296,Списки!$A$2:$B$236,2,FALSE),"")</f>
        <v/>
      </c>
      <c r="O4296" s="34" t="str">
        <f>IFERROR(VLOOKUP(N4296,'Единицы измерения'!A:B,2,0),"")</f>
        <v/>
      </c>
    </row>
    <row r="4297" spans="5:15" x14ac:dyDescent="0.25">
      <c r="E4297" s="34" t="str">
        <f>IFERROR(VLOOKUP(D4297,'регионы и районы'!B:C,2,0),"")</f>
        <v/>
      </c>
      <c r="G4297" s="34" t="str" cm="1">
        <f t="array" ref="G4297">IFERROR(IF(INDEX('регионы и районы'!L:L,MATCH(1,('регионы и районы'!J:J=D4297)*('регионы и районы'!K:K=F4297),0))=0,"",INDEX('регионы и районы'!L:L,MATCH(1,('регионы и районы'!J:J=D4297)*('регионы и районы'!K:K=F4297),0))),"")</f>
        <v/>
      </c>
      <c r="M4297" s="34" t="str">
        <f>IFERROR(VLOOKUP(L4297,Показатели!G:H,2,0),"")</f>
        <v/>
      </c>
      <c r="N4297" s="16" t="str">
        <f>IFERROR(VLOOKUP(Шаблон!L4297,Списки!$A$2:$B$236,2,FALSE),"")</f>
        <v/>
      </c>
      <c r="O4297" s="34" t="str">
        <f>IFERROR(VLOOKUP(N4297,'Единицы измерения'!A:B,2,0),"")</f>
        <v/>
      </c>
    </row>
    <row r="4298" spans="5:15" x14ac:dyDescent="0.25">
      <c r="E4298" s="34" t="str">
        <f>IFERROR(VLOOKUP(D4298,'регионы и районы'!B:C,2,0),"")</f>
        <v/>
      </c>
      <c r="G4298" s="34" t="str" cm="1">
        <f t="array" ref="G4298">IFERROR(IF(INDEX('регионы и районы'!L:L,MATCH(1,('регионы и районы'!J:J=D4298)*('регионы и районы'!K:K=F4298),0))=0,"",INDEX('регионы и районы'!L:L,MATCH(1,('регионы и районы'!J:J=D4298)*('регионы и районы'!K:K=F4298),0))),"")</f>
        <v/>
      </c>
      <c r="M4298" s="34" t="str">
        <f>IFERROR(VLOOKUP(L4298,Показатели!G:H,2,0),"")</f>
        <v/>
      </c>
      <c r="N4298" s="16" t="str">
        <f>IFERROR(VLOOKUP(Шаблон!L4298,Списки!$A$2:$B$236,2,FALSE),"")</f>
        <v/>
      </c>
      <c r="O4298" s="34" t="str">
        <f>IFERROR(VLOOKUP(N4298,'Единицы измерения'!A:B,2,0),"")</f>
        <v/>
      </c>
    </row>
    <row r="4299" spans="5:15" x14ac:dyDescent="0.25">
      <c r="E4299" s="34" t="str">
        <f>IFERROR(VLOOKUP(D4299,'регионы и районы'!B:C,2,0),"")</f>
        <v/>
      </c>
      <c r="G4299" s="34" t="str" cm="1">
        <f t="array" ref="G4299">IFERROR(IF(INDEX('регионы и районы'!L:L,MATCH(1,('регионы и районы'!J:J=D4299)*('регионы и районы'!K:K=F4299),0))=0,"",INDEX('регионы и районы'!L:L,MATCH(1,('регионы и районы'!J:J=D4299)*('регионы и районы'!K:K=F4299),0))),"")</f>
        <v/>
      </c>
      <c r="M4299" s="34" t="str">
        <f>IFERROR(VLOOKUP(L4299,Показатели!G:H,2,0),"")</f>
        <v/>
      </c>
      <c r="N4299" s="16" t="str">
        <f>IFERROR(VLOOKUP(Шаблон!L4299,Списки!$A$2:$B$236,2,FALSE),"")</f>
        <v/>
      </c>
      <c r="O4299" s="34" t="str">
        <f>IFERROR(VLOOKUP(N4299,'Единицы измерения'!A:B,2,0),"")</f>
        <v/>
      </c>
    </row>
    <row r="4300" spans="5:15" x14ac:dyDescent="0.25">
      <c r="E4300" s="34" t="str">
        <f>IFERROR(VLOOKUP(D4300,'регионы и районы'!B:C,2,0),"")</f>
        <v/>
      </c>
      <c r="G4300" s="34" t="str" cm="1">
        <f t="array" ref="G4300">IFERROR(IF(INDEX('регионы и районы'!L:L,MATCH(1,('регионы и районы'!J:J=D4300)*('регионы и районы'!K:K=F4300),0))=0,"",INDEX('регионы и районы'!L:L,MATCH(1,('регионы и районы'!J:J=D4300)*('регионы и районы'!K:K=F4300),0))),"")</f>
        <v/>
      </c>
      <c r="M4300" s="34" t="str">
        <f>IFERROR(VLOOKUP(L4300,Показатели!G:H,2,0),"")</f>
        <v/>
      </c>
      <c r="N4300" s="16" t="str">
        <f>IFERROR(VLOOKUP(Шаблон!L4300,Списки!$A$2:$B$236,2,FALSE),"")</f>
        <v/>
      </c>
      <c r="O4300" s="34" t="str">
        <f>IFERROR(VLOOKUP(N4300,'Единицы измерения'!A:B,2,0),"")</f>
        <v/>
      </c>
    </row>
    <row r="4301" spans="5:15" x14ac:dyDescent="0.25">
      <c r="E4301" s="34" t="str">
        <f>IFERROR(VLOOKUP(D4301,'регионы и районы'!B:C,2,0),"")</f>
        <v/>
      </c>
      <c r="G4301" s="34" t="str" cm="1">
        <f t="array" ref="G4301">IFERROR(IF(INDEX('регионы и районы'!L:L,MATCH(1,('регионы и районы'!J:J=D4301)*('регионы и районы'!K:K=F4301),0))=0,"",INDEX('регионы и районы'!L:L,MATCH(1,('регионы и районы'!J:J=D4301)*('регионы и районы'!K:K=F4301),0))),"")</f>
        <v/>
      </c>
      <c r="M4301" s="34" t="str">
        <f>IFERROR(VLOOKUP(L4301,Показатели!G:H,2,0),"")</f>
        <v/>
      </c>
      <c r="N4301" s="16" t="str">
        <f>IFERROR(VLOOKUP(Шаблон!L4301,Списки!$A$2:$B$236,2,FALSE),"")</f>
        <v/>
      </c>
      <c r="O4301" s="34" t="str">
        <f>IFERROR(VLOOKUP(N4301,'Единицы измерения'!A:B,2,0),"")</f>
        <v/>
      </c>
    </row>
    <row r="4302" spans="5:15" x14ac:dyDescent="0.25">
      <c r="E4302" s="34" t="str">
        <f>IFERROR(VLOOKUP(D4302,'регионы и районы'!B:C,2,0),"")</f>
        <v/>
      </c>
      <c r="G4302" s="34" t="str" cm="1">
        <f t="array" ref="G4302">IFERROR(IF(INDEX('регионы и районы'!L:L,MATCH(1,('регионы и районы'!J:J=D4302)*('регионы и районы'!K:K=F4302),0))=0,"",INDEX('регионы и районы'!L:L,MATCH(1,('регионы и районы'!J:J=D4302)*('регионы и районы'!K:K=F4302),0))),"")</f>
        <v/>
      </c>
      <c r="M4302" s="34" t="str">
        <f>IFERROR(VLOOKUP(L4302,Показатели!G:H,2,0),"")</f>
        <v/>
      </c>
      <c r="N4302" s="16" t="str">
        <f>IFERROR(VLOOKUP(Шаблон!L4302,Списки!$A$2:$B$236,2,FALSE),"")</f>
        <v/>
      </c>
      <c r="O4302" s="34" t="str">
        <f>IFERROR(VLOOKUP(N4302,'Единицы измерения'!A:B,2,0),"")</f>
        <v/>
      </c>
    </row>
    <row r="4303" spans="5:15" x14ac:dyDescent="0.25">
      <c r="E4303" s="34" t="str">
        <f>IFERROR(VLOOKUP(D4303,'регионы и районы'!B:C,2,0),"")</f>
        <v/>
      </c>
      <c r="G4303" s="34" t="str" cm="1">
        <f t="array" ref="G4303">IFERROR(IF(INDEX('регионы и районы'!L:L,MATCH(1,('регионы и районы'!J:J=D4303)*('регионы и районы'!K:K=F4303),0))=0,"",INDEX('регионы и районы'!L:L,MATCH(1,('регионы и районы'!J:J=D4303)*('регионы и районы'!K:K=F4303),0))),"")</f>
        <v/>
      </c>
      <c r="M4303" s="34" t="str">
        <f>IFERROR(VLOOKUP(L4303,Показатели!G:H,2,0),"")</f>
        <v/>
      </c>
      <c r="N4303" s="16" t="str">
        <f>IFERROR(VLOOKUP(Шаблон!L4303,Списки!$A$2:$B$236,2,FALSE),"")</f>
        <v/>
      </c>
      <c r="O4303" s="34" t="str">
        <f>IFERROR(VLOOKUP(N4303,'Единицы измерения'!A:B,2,0),"")</f>
        <v/>
      </c>
    </row>
    <row r="4304" spans="5:15" x14ac:dyDescent="0.25">
      <c r="E4304" s="34" t="str">
        <f>IFERROR(VLOOKUP(D4304,'регионы и районы'!B:C,2,0),"")</f>
        <v/>
      </c>
      <c r="G4304" s="34" t="str" cm="1">
        <f t="array" ref="G4304">IFERROR(IF(INDEX('регионы и районы'!L:L,MATCH(1,('регионы и районы'!J:J=D4304)*('регионы и районы'!K:K=F4304),0))=0,"",INDEX('регионы и районы'!L:L,MATCH(1,('регионы и районы'!J:J=D4304)*('регионы и районы'!K:K=F4304),0))),"")</f>
        <v/>
      </c>
      <c r="M4304" s="34" t="str">
        <f>IFERROR(VLOOKUP(L4304,Показатели!G:H,2,0),"")</f>
        <v/>
      </c>
      <c r="N4304" s="16" t="str">
        <f>IFERROR(VLOOKUP(Шаблон!L4304,Списки!$A$2:$B$236,2,FALSE),"")</f>
        <v/>
      </c>
      <c r="O4304" s="34" t="str">
        <f>IFERROR(VLOOKUP(N4304,'Единицы измерения'!A:B,2,0),"")</f>
        <v/>
      </c>
    </row>
    <row r="4305" spans="5:15" x14ac:dyDescent="0.25">
      <c r="E4305" s="34" t="str">
        <f>IFERROR(VLOOKUP(D4305,'регионы и районы'!B:C,2,0),"")</f>
        <v/>
      </c>
      <c r="G4305" s="34" t="str" cm="1">
        <f t="array" ref="G4305">IFERROR(IF(INDEX('регионы и районы'!L:L,MATCH(1,('регионы и районы'!J:J=D4305)*('регионы и районы'!K:K=F4305),0))=0,"",INDEX('регионы и районы'!L:L,MATCH(1,('регионы и районы'!J:J=D4305)*('регионы и районы'!K:K=F4305),0))),"")</f>
        <v/>
      </c>
      <c r="M4305" s="34" t="str">
        <f>IFERROR(VLOOKUP(L4305,Показатели!G:H,2,0),"")</f>
        <v/>
      </c>
      <c r="N4305" s="16" t="str">
        <f>IFERROR(VLOOKUP(Шаблон!L4305,Списки!$A$2:$B$236,2,FALSE),"")</f>
        <v/>
      </c>
      <c r="O4305" s="34" t="str">
        <f>IFERROR(VLOOKUP(N4305,'Единицы измерения'!A:B,2,0),"")</f>
        <v/>
      </c>
    </row>
    <row r="4306" spans="5:15" x14ac:dyDescent="0.25">
      <c r="E4306" s="34" t="str">
        <f>IFERROR(VLOOKUP(D4306,'регионы и районы'!B:C,2,0),"")</f>
        <v/>
      </c>
      <c r="G4306" s="34" t="str" cm="1">
        <f t="array" ref="G4306">IFERROR(IF(INDEX('регионы и районы'!L:L,MATCH(1,('регионы и районы'!J:J=D4306)*('регионы и районы'!K:K=F4306),0))=0,"",INDEX('регионы и районы'!L:L,MATCH(1,('регионы и районы'!J:J=D4306)*('регионы и районы'!K:K=F4306),0))),"")</f>
        <v/>
      </c>
      <c r="M4306" s="34" t="str">
        <f>IFERROR(VLOOKUP(L4306,Показатели!G:H,2,0),"")</f>
        <v/>
      </c>
      <c r="N4306" s="16" t="str">
        <f>IFERROR(VLOOKUP(Шаблон!L4306,Списки!$A$2:$B$236,2,FALSE),"")</f>
        <v/>
      </c>
      <c r="O4306" s="34" t="str">
        <f>IFERROR(VLOOKUP(N4306,'Единицы измерения'!A:B,2,0),"")</f>
        <v/>
      </c>
    </row>
    <row r="4307" spans="5:15" x14ac:dyDescent="0.25">
      <c r="E4307" s="34" t="str">
        <f>IFERROR(VLOOKUP(D4307,'регионы и районы'!B:C,2,0),"")</f>
        <v/>
      </c>
      <c r="G4307" s="34" t="str" cm="1">
        <f t="array" ref="G4307">IFERROR(IF(INDEX('регионы и районы'!L:L,MATCH(1,('регионы и районы'!J:J=D4307)*('регионы и районы'!K:K=F4307),0))=0,"",INDEX('регионы и районы'!L:L,MATCH(1,('регионы и районы'!J:J=D4307)*('регионы и районы'!K:K=F4307),0))),"")</f>
        <v/>
      </c>
      <c r="M4307" s="34" t="str">
        <f>IFERROR(VLOOKUP(L4307,Показатели!G:H,2,0),"")</f>
        <v/>
      </c>
      <c r="N4307" s="16" t="str">
        <f>IFERROR(VLOOKUP(Шаблон!L4307,Списки!$A$2:$B$236,2,FALSE),"")</f>
        <v/>
      </c>
      <c r="O4307" s="34" t="str">
        <f>IFERROR(VLOOKUP(N4307,'Единицы измерения'!A:B,2,0),"")</f>
        <v/>
      </c>
    </row>
    <row r="4308" spans="5:15" x14ac:dyDescent="0.25">
      <c r="E4308" s="34" t="str">
        <f>IFERROR(VLOOKUP(D4308,'регионы и районы'!B:C,2,0),"")</f>
        <v/>
      </c>
      <c r="G4308" s="34" t="str" cm="1">
        <f t="array" ref="G4308">IFERROR(IF(INDEX('регионы и районы'!L:L,MATCH(1,('регионы и районы'!J:J=D4308)*('регионы и районы'!K:K=F4308),0))=0,"",INDEX('регионы и районы'!L:L,MATCH(1,('регионы и районы'!J:J=D4308)*('регионы и районы'!K:K=F4308),0))),"")</f>
        <v/>
      </c>
      <c r="M4308" s="34" t="str">
        <f>IFERROR(VLOOKUP(L4308,Показатели!G:H,2,0),"")</f>
        <v/>
      </c>
      <c r="N4308" s="16" t="str">
        <f>IFERROR(VLOOKUP(Шаблон!L4308,Списки!$A$2:$B$236,2,FALSE),"")</f>
        <v/>
      </c>
      <c r="O4308" s="34" t="str">
        <f>IFERROR(VLOOKUP(N4308,'Единицы измерения'!A:B,2,0),"")</f>
        <v/>
      </c>
    </row>
    <row r="4309" spans="5:15" x14ac:dyDescent="0.25">
      <c r="E4309" s="34" t="str">
        <f>IFERROR(VLOOKUP(D4309,'регионы и районы'!B:C,2,0),"")</f>
        <v/>
      </c>
      <c r="G4309" s="34" t="str" cm="1">
        <f t="array" ref="G4309">IFERROR(IF(INDEX('регионы и районы'!L:L,MATCH(1,('регионы и районы'!J:J=D4309)*('регионы и районы'!K:K=F4309),0))=0,"",INDEX('регионы и районы'!L:L,MATCH(1,('регионы и районы'!J:J=D4309)*('регионы и районы'!K:K=F4309),0))),"")</f>
        <v/>
      </c>
      <c r="M4309" s="34" t="str">
        <f>IFERROR(VLOOKUP(L4309,Показатели!G:H,2,0),"")</f>
        <v/>
      </c>
      <c r="N4309" s="16" t="str">
        <f>IFERROR(VLOOKUP(Шаблон!L4309,Списки!$A$2:$B$236,2,FALSE),"")</f>
        <v/>
      </c>
      <c r="O4309" s="34" t="str">
        <f>IFERROR(VLOOKUP(N4309,'Единицы измерения'!A:B,2,0),"")</f>
        <v/>
      </c>
    </row>
    <row r="4310" spans="5:15" x14ac:dyDescent="0.25">
      <c r="E4310" s="34" t="str">
        <f>IFERROR(VLOOKUP(D4310,'регионы и районы'!B:C,2,0),"")</f>
        <v/>
      </c>
      <c r="G4310" s="34" t="str" cm="1">
        <f t="array" ref="G4310">IFERROR(IF(INDEX('регионы и районы'!L:L,MATCH(1,('регионы и районы'!J:J=D4310)*('регионы и районы'!K:K=F4310),0))=0,"",INDEX('регионы и районы'!L:L,MATCH(1,('регионы и районы'!J:J=D4310)*('регионы и районы'!K:K=F4310),0))),"")</f>
        <v/>
      </c>
      <c r="M4310" s="34" t="str">
        <f>IFERROR(VLOOKUP(L4310,Показатели!G:H,2,0),"")</f>
        <v/>
      </c>
      <c r="N4310" s="16" t="str">
        <f>IFERROR(VLOOKUP(Шаблон!L4310,Списки!$A$2:$B$236,2,FALSE),"")</f>
        <v/>
      </c>
      <c r="O4310" s="34" t="str">
        <f>IFERROR(VLOOKUP(N4310,'Единицы измерения'!A:B,2,0),"")</f>
        <v/>
      </c>
    </row>
    <row r="4311" spans="5:15" x14ac:dyDescent="0.25">
      <c r="E4311" s="34" t="str">
        <f>IFERROR(VLOOKUP(D4311,'регионы и районы'!B:C,2,0),"")</f>
        <v/>
      </c>
      <c r="G4311" s="34" t="str" cm="1">
        <f t="array" ref="G4311">IFERROR(IF(INDEX('регионы и районы'!L:L,MATCH(1,('регионы и районы'!J:J=D4311)*('регионы и районы'!K:K=F4311),0))=0,"",INDEX('регионы и районы'!L:L,MATCH(1,('регионы и районы'!J:J=D4311)*('регионы и районы'!K:K=F4311),0))),"")</f>
        <v/>
      </c>
      <c r="M4311" s="34" t="str">
        <f>IFERROR(VLOOKUP(L4311,Показатели!G:H,2,0),"")</f>
        <v/>
      </c>
      <c r="N4311" s="16" t="str">
        <f>IFERROR(VLOOKUP(Шаблон!L4311,Списки!$A$2:$B$236,2,FALSE),"")</f>
        <v/>
      </c>
      <c r="O4311" s="34" t="str">
        <f>IFERROR(VLOOKUP(N4311,'Единицы измерения'!A:B,2,0),"")</f>
        <v/>
      </c>
    </row>
    <row r="4312" spans="5:15" x14ac:dyDescent="0.25">
      <c r="E4312" s="34" t="str">
        <f>IFERROR(VLOOKUP(D4312,'регионы и районы'!B:C,2,0),"")</f>
        <v/>
      </c>
      <c r="G4312" s="34" t="str" cm="1">
        <f t="array" ref="G4312">IFERROR(IF(INDEX('регионы и районы'!L:L,MATCH(1,('регионы и районы'!J:J=D4312)*('регионы и районы'!K:K=F4312),0))=0,"",INDEX('регионы и районы'!L:L,MATCH(1,('регионы и районы'!J:J=D4312)*('регионы и районы'!K:K=F4312),0))),"")</f>
        <v/>
      </c>
      <c r="M4312" s="34" t="str">
        <f>IFERROR(VLOOKUP(L4312,Показатели!G:H,2,0),"")</f>
        <v/>
      </c>
      <c r="N4312" s="16" t="str">
        <f>IFERROR(VLOOKUP(Шаблон!L4312,Списки!$A$2:$B$236,2,FALSE),"")</f>
        <v/>
      </c>
      <c r="O4312" s="34" t="str">
        <f>IFERROR(VLOOKUP(N4312,'Единицы измерения'!A:B,2,0),"")</f>
        <v/>
      </c>
    </row>
    <row r="4313" spans="5:15" x14ac:dyDescent="0.25">
      <c r="E4313" s="34" t="str">
        <f>IFERROR(VLOOKUP(D4313,'регионы и районы'!B:C,2,0),"")</f>
        <v/>
      </c>
      <c r="G4313" s="34" t="str" cm="1">
        <f t="array" ref="G4313">IFERROR(IF(INDEX('регионы и районы'!L:L,MATCH(1,('регионы и районы'!J:J=D4313)*('регионы и районы'!K:K=F4313),0))=0,"",INDEX('регионы и районы'!L:L,MATCH(1,('регионы и районы'!J:J=D4313)*('регионы и районы'!K:K=F4313),0))),"")</f>
        <v/>
      </c>
      <c r="M4313" s="34" t="str">
        <f>IFERROR(VLOOKUP(L4313,Показатели!G:H,2,0),"")</f>
        <v/>
      </c>
      <c r="N4313" s="16" t="str">
        <f>IFERROR(VLOOKUP(Шаблон!L4313,Списки!$A$2:$B$236,2,FALSE),"")</f>
        <v/>
      </c>
      <c r="O4313" s="34" t="str">
        <f>IFERROR(VLOOKUP(N4313,'Единицы измерения'!A:B,2,0),"")</f>
        <v/>
      </c>
    </row>
    <row r="4314" spans="5:15" x14ac:dyDescent="0.25">
      <c r="E4314" s="34" t="str">
        <f>IFERROR(VLOOKUP(D4314,'регионы и районы'!B:C,2,0),"")</f>
        <v/>
      </c>
      <c r="G4314" s="34" t="str" cm="1">
        <f t="array" ref="G4314">IFERROR(IF(INDEX('регионы и районы'!L:L,MATCH(1,('регионы и районы'!J:J=D4314)*('регионы и районы'!K:K=F4314),0))=0,"",INDEX('регионы и районы'!L:L,MATCH(1,('регионы и районы'!J:J=D4314)*('регионы и районы'!K:K=F4314),0))),"")</f>
        <v/>
      </c>
      <c r="M4314" s="34" t="str">
        <f>IFERROR(VLOOKUP(L4314,Показатели!G:H,2,0),"")</f>
        <v/>
      </c>
      <c r="N4314" s="16" t="str">
        <f>IFERROR(VLOOKUP(Шаблон!L4314,Списки!$A$2:$B$236,2,FALSE),"")</f>
        <v/>
      </c>
      <c r="O4314" s="34" t="str">
        <f>IFERROR(VLOOKUP(N4314,'Единицы измерения'!A:B,2,0),"")</f>
        <v/>
      </c>
    </row>
    <row r="4315" spans="5:15" x14ac:dyDescent="0.25">
      <c r="E4315" s="34" t="str">
        <f>IFERROR(VLOOKUP(D4315,'регионы и районы'!B:C,2,0),"")</f>
        <v/>
      </c>
      <c r="G4315" s="34" t="str" cm="1">
        <f t="array" ref="G4315">IFERROR(IF(INDEX('регионы и районы'!L:L,MATCH(1,('регионы и районы'!J:J=D4315)*('регионы и районы'!K:K=F4315),0))=0,"",INDEX('регионы и районы'!L:L,MATCH(1,('регионы и районы'!J:J=D4315)*('регионы и районы'!K:K=F4315),0))),"")</f>
        <v/>
      </c>
      <c r="M4315" s="34" t="str">
        <f>IFERROR(VLOOKUP(L4315,Показатели!G:H,2,0),"")</f>
        <v/>
      </c>
      <c r="N4315" s="16" t="str">
        <f>IFERROR(VLOOKUP(Шаблон!L4315,Списки!$A$2:$B$236,2,FALSE),"")</f>
        <v/>
      </c>
      <c r="O4315" s="34" t="str">
        <f>IFERROR(VLOOKUP(N4315,'Единицы измерения'!A:B,2,0),"")</f>
        <v/>
      </c>
    </row>
    <row r="4316" spans="5:15" x14ac:dyDescent="0.25">
      <c r="E4316" s="34" t="str">
        <f>IFERROR(VLOOKUP(D4316,'регионы и районы'!B:C,2,0),"")</f>
        <v/>
      </c>
      <c r="G4316" s="34" t="str" cm="1">
        <f t="array" ref="G4316">IFERROR(IF(INDEX('регионы и районы'!L:L,MATCH(1,('регионы и районы'!J:J=D4316)*('регионы и районы'!K:K=F4316),0))=0,"",INDEX('регионы и районы'!L:L,MATCH(1,('регионы и районы'!J:J=D4316)*('регионы и районы'!K:K=F4316),0))),"")</f>
        <v/>
      </c>
      <c r="M4316" s="34" t="str">
        <f>IFERROR(VLOOKUP(L4316,Показатели!G:H,2,0),"")</f>
        <v/>
      </c>
      <c r="N4316" s="16" t="str">
        <f>IFERROR(VLOOKUP(Шаблон!L4316,Списки!$A$2:$B$236,2,FALSE),"")</f>
        <v/>
      </c>
      <c r="O4316" s="34" t="str">
        <f>IFERROR(VLOOKUP(N4316,'Единицы измерения'!A:B,2,0),"")</f>
        <v/>
      </c>
    </row>
    <row r="4317" spans="5:15" x14ac:dyDescent="0.25">
      <c r="E4317" s="34" t="str">
        <f>IFERROR(VLOOKUP(D4317,'регионы и районы'!B:C,2,0),"")</f>
        <v/>
      </c>
      <c r="G4317" s="34" t="str" cm="1">
        <f t="array" ref="G4317">IFERROR(IF(INDEX('регионы и районы'!L:L,MATCH(1,('регионы и районы'!J:J=D4317)*('регионы и районы'!K:K=F4317),0))=0,"",INDEX('регионы и районы'!L:L,MATCH(1,('регионы и районы'!J:J=D4317)*('регионы и районы'!K:K=F4317),0))),"")</f>
        <v/>
      </c>
      <c r="M4317" s="34" t="str">
        <f>IFERROR(VLOOKUP(L4317,Показатели!G:H,2,0),"")</f>
        <v/>
      </c>
      <c r="N4317" s="16" t="str">
        <f>IFERROR(VLOOKUP(Шаблон!L4317,Списки!$A$2:$B$236,2,FALSE),"")</f>
        <v/>
      </c>
      <c r="O4317" s="34" t="str">
        <f>IFERROR(VLOOKUP(N4317,'Единицы измерения'!A:B,2,0),"")</f>
        <v/>
      </c>
    </row>
    <row r="4318" spans="5:15" x14ac:dyDescent="0.25">
      <c r="E4318" s="34" t="str">
        <f>IFERROR(VLOOKUP(D4318,'регионы и районы'!B:C,2,0),"")</f>
        <v/>
      </c>
      <c r="G4318" s="34" t="str" cm="1">
        <f t="array" ref="G4318">IFERROR(IF(INDEX('регионы и районы'!L:L,MATCH(1,('регионы и районы'!J:J=D4318)*('регионы и районы'!K:K=F4318),0))=0,"",INDEX('регионы и районы'!L:L,MATCH(1,('регионы и районы'!J:J=D4318)*('регионы и районы'!K:K=F4318),0))),"")</f>
        <v/>
      </c>
      <c r="M4318" s="34" t="str">
        <f>IFERROR(VLOOKUP(L4318,Показатели!G:H,2,0),"")</f>
        <v/>
      </c>
      <c r="N4318" s="16" t="str">
        <f>IFERROR(VLOOKUP(Шаблон!L4318,Списки!$A$2:$B$236,2,FALSE),"")</f>
        <v/>
      </c>
      <c r="O4318" s="34" t="str">
        <f>IFERROR(VLOOKUP(N4318,'Единицы измерения'!A:B,2,0),"")</f>
        <v/>
      </c>
    </row>
    <row r="4319" spans="5:15" x14ac:dyDescent="0.25">
      <c r="E4319" s="34" t="str">
        <f>IFERROR(VLOOKUP(D4319,'регионы и районы'!B:C,2,0),"")</f>
        <v/>
      </c>
      <c r="G4319" s="34" t="str" cm="1">
        <f t="array" ref="G4319">IFERROR(IF(INDEX('регионы и районы'!L:L,MATCH(1,('регионы и районы'!J:J=D4319)*('регионы и районы'!K:K=F4319),0))=0,"",INDEX('регионы и районы'!L:L,MATCH(1,('регионы и районы'!J:J=D4319)*('регионы и районы'!K:K=F4319),0))),"")</f>
        <v/>
      </c>
      <c r="M4319" s="34" t="str">
        <f>IFERROR(VLOOKUP(L4319,Показатели!G:H,2,0),"")</f>
        <v/>
      </c>
      <c r="N4319" s="16" t="str">
        <f>IFERROR(VLOOKUP(Шаблон!L4319,Списки!$A$2:$B$236,2,FALSE),"")</f>
        <v/>
      </c>
      <c r="O4319" s="34" t="str">
        <f>IFERROR(VLOOKUP(N4319,'Единицы измерения'!A:B,2,0),"")</f>
        <v/>
      </c>
    </row>
    <row r="4320" spans="5:15" x14ac:dyDescent="0.25">
      <c r="E4320" s="34" t="str">
        <f>IFERROR(VLOOKUP(D4320,'регионы и районы'!B:C,2,0),"")</f>
        <v/>
      </c>
      <c r="G4320" s="34" t="str" cm="1">
        <f t="array" ref="G4320">IFERROR(IF(INDEX('регионы и районы'!L:L,MATCH(1,('регионы и районы'!J:J=D4320)*('регионы и районы'!K:K=F4320),0))=0,"",INDEX('регионы и районы'!L:L,MATCH(1,('регионы и районы'!J:J=D4320)*('регионы и районы'!K:K=F4320),0))),"")</f>
        <v/>
      </c>
      <c r="M4320" s="34" t="str">
        <f>IFERROR(VLOOKUP(L4320,Показатели!G:H,2,0),"")</f>
        <v/>
      </c>
      <c r="N4320" s="16" t="str">
        <f>IFERROR(VLOOKUP(Шаблон!L4320,Списки!$A$2:$B$236,2,FALSE),"")</f>
        <v/>
      </c>
      <c r="O4320" s="34" t="str">
        <f>IFERROR(VLOOKUP(N4320,'Единицы измерения'!A:B,2,0),"")</f>
        <v/>
      </c>
    </row>
    <row r="4321" spans="5:15" x14ac:dyDescent="0.25">
      <c r="E4321" s="34" t="str">
        <f>IFERROR(VLOOKUP(D4321,'регионы и районы'!B:C,2,0),"")</f>
        <v/>
      </c>
      <c r="G4321" s="34" t="str" cm="1">
        <f t="array" ref="G4321">IFERROR(IF(INDEX('регионы и районы'!L:L,MATCH(1,('регионы и районы'!J:J=D4321)*('регионы и районы'!K:K=F4321),0))=0,"",INDEX('регионы и районы'!L:L,MATCH(1,('регионы и районы'!J:J=D4321)*('регионы и районы'!K:K=F4321),0))),"")</f>
        <v/>
      </c>
      <c r="M4321" s="34" t="str">
        <f>IFERROR(VLOOKUP(L4321,Показатели!G:H,2,0),"")</f>
        <v/>
      </c>
      <c r="N4321" s="16" t="str">
        <f>IFERROR(VLOOKUP(Шаблон!L4321,Списки!$A$2:$B$236,2,FALSE),"")</f>
        <v/>
      </c>
      <c r="O4321" s="34" t="str">
        <f>IFERROR(VLOOKUP(N4321,'Единицы измерения'!A:B,2,0),"")</f>
        <v/>
      </c>
    </row>
    <row r="4322" spans="5:15" x14ac:dyDescent="0.25">
      <c r="E4322" s="34" t="str">
        <f>IFERROR(VLOOKUP(D4322,'регионы и районы'!B:C,2,0),"")</f>
        <v/>
      </c>
      <c r="G4322" s="34" t="str" cm="1">
        <f t="array" ref="G4322">IFERROR(IF(INDEX('регионы и районы'!L:L,MATCH(1,('регионы и районы'!J:J=D4322)*('регионы и районы'!K:K=F4322),0))=0,"",INDEX('регионы и районы'!L:L,MATCH(1,('регионы и районы'!J:J=D4322)*('регионы и районы'!K:K=F4322),0))),"")</f>
        <v/>
      </c>
      <c r="M4322" s="34" t="str">
        <f>IFERROR(VLOOKUP(L4322,Показатели!G:H,2,0),"")</f>
        <v/>
      </c>
      <c r="N4322" s="16" t="str">
        <f>IFERROR(VLOOKUP(Шаблон!L4322,Списки!$A$2:$B$236,2,FALSE),"")</f>
        <v/>
      </c>
      <c r="O4322" s="34" t="str">
        <f>IFERROR(VLOOKUP(N4322,'Единицы измерения'!A:B,2,0),"")</f>
        <v/>
      </c>
    </row>
    <row r="4323" spans="5:15" x14ac:dyDescent="0.25">
      <c r="E4323" s="34" t="str">
        <f>IFERROR(VLOOKUP(D4323,'регионы и районы'!B:C,2,0),"")</f>
        <v/>
      </c>
      <c r="G4323" s="34" t="str" cm="1">
        <f t="array" ref="G4323">IFERROR(IF(INDEX('регионы и районы'!L:L,MATCH(1,('регионы и районы'!J:J=D4323)*('регионы и районы'!K:K=F4323),0))=0,"",INDEX('регионы и районы'!L:L,MATCH(1,('регионы и районы'!J:J=D4323)*('регионы и районы'!K:K=F4323),0))),"")</f>
        <v/>
      </c>
      <c r="M4323" s="34" t="str">
        <f>IFERROR(VLOOKUP(L4323,Показатели!G:H,2,0),"")</f>
        <v/>
      </c>
      <c r="N4323" s="16" t="str">
        <f>IFERROR(VLOOKUP(Шаблон!L4323,Списки!$A$2:$B$236,2,FALSE),"")</f>
        <v/>
      </c>
      <c r="O4323" s="34" t="str">
        <f>IFERROR(VLOOKUP(N4323,'Единицы измерения'!A:B,2,0),"")</f>
        <v/>
      </c>
    </row>
    <row r="4324" spans="5:15" x14ac:dyDescent="0.25">
      <c r="E4324" s="34" t="str">
        <f>IFERROR(VLOOKUP(D4324,'регионы и районы'!B:C,2,0),"")</f>
        <v/>
      </c>
      <c r="G4324" s="34" t="str" cm="1">
        <f t="array" ref="G4324">IFERROR(IF(INDEX('регионы и районы'!L:L,MATCH(1,('регионы и районы'!J:J=D4324)*('регионы и районы'!K:K=F4324),0))=0,"",INDEX('регионы и районы'!L:L,MATCH(1,('регионы и районы'!J:J=D4324)*('регионы и районы'!K:K=F4324),0))),"")</f>
        <v/>
      </c>
      <c r="M4324" s="34" t="str">
        <f>IFERROR(VLOOKUP(L4324,Показатели!G:H,2,0),"")</f>
        <v/>
      </c>
      <c r="N4324" s="16" t="str">
        <f>IFERROR(VLOOKUP(Шаблон!L4324,Списки!$A$2:$B$236,2,FALSE),"")</f>
        <v/>
      </c>
      <c r="O4324" s="34" t="str">
        <f>IFERROR(VLOOKUP(N4324,'Единицы измерения'!A:B,2,0),"")</f>
        <v/>
      </c>
    </row>
    <row r="4325" spans="5:15" x14ac:dyDescent="0.25">
      <c r="E4325" s="34" t="str">
        <f>IFERROR(VLOOKUP(D4325,'регионы и районы'!B:C,2,0),"")</f>
        <v/>
      </c>
      <c r="G4325" s="34" t="str" cm="1">
        <f t="array" ref="G4325">IFERROR(IF(INDEX('регионы и районы'!L:L,MATCH(1,('регионы и районы'!J:J=D4325)*('регионы и районы'!K:K=F4325),0))=0,"",INDEX('регионы и районы'!L:L,MATCH(1,('регионы и районы'!J:J=D4325)*('регионы и районы'!K:K=F4325),0))),"")</f>
        <v/>
      </c>
      <c r="M4325" s="34" t="str">
        <f>IFERROR(VLOOKUP(L4325,Показатели!G:H,2,0),"")</f>
        <v/>
      </c>
      <c r="N4325" s="16" t="str">
        <f>IFERROR(VLOOKUP(Шаблон!L4325,Списки!$A$2:$B$236,2,FALSE),"")</f>
        <v/>
      </c>
      <c r="O4325" s="34" t="str">
        <f>IFERROR(VLOOKUP(N4325,'Единицы измерения'!A:B,2,0),"")</f>
        <v/>
      </c>
    </row>
    <row r="4326" spans="5:15" x14ac:dyDescent="0.25">
      <c r="E4326" s="34" t="str">
        <f>IFERROR(VLOOKUP(D4326,'регионы и районы'!B:C,2,0),"")</f>
        <v/>
      </c>
      <c r="G4326" s="34" t="str" cm="1">
        <f t="array" ref="G4326">IFERROR(IF(INDEX('регионы и районы'!L:L,MATCH(1,('регионы и районы'!J:J=D4326)*('регионы и районы'!K:K=F4326),0))=0,"",INDEX('регионы и районы'!L:L,MATCH(1,('регионы и районы'!J:J=D4326)*('регионы и районы'!K:K=F4326),0))),"")</f>
        <v/>
      </c>
      <c r="M4326" s="34" t="str">
        <f>IFERROR(VLOOKUP(L4326,Показатели!G:H,2,0),"")</f>
        <v/>
      </c>
      <c r="N4326" s="16" t="str">
        <f>IFERROR(VLOOKUP(Шаблон!L4326,Списки!$A$2:$B$236,2,FALSE),"")</f>
        <v/>
      </c>
      <c r="O4326" s="34" t="str">
        <f>IFERROR(VLOOKUP(N4326,'Единицы измерения'!A:B,2,0),"")</f>
        <v/>
      </c>
    </row>
    <row r="4327" spans="5:15" x14ac:dyDescent="0.25">
      <c r="E4327" s="34" t="str">
        <f>IFERROR(VLOOKUP(D4327,'регионы и районы'!B:C,2,0),"")</f>
        <v/>
      </c>
      <c r="G4327" s="34" t="str" cm="1">
        <f t="array" ref="G4327">IFERROR(IF(INDEX('регионы и районы'!L:L,MATCH(1,('регионы и районы'!J:J=D4327)*('регионы и районы'!K:K=F4327),0))=0,"",INDEX('регионы и районы'!L:L,MATCH(1,('регионы и районы'!J:J=D4327)*('регионы и районы'!K:K=F4327),0))),"")</f>
        <v/>
      </c>
      <c r="M4327" s="34" t="str">
        <f>IFERROR(VLOOKUP(L4327,Показатели!G:H,2,0),"")</f>
        <v/>
      </c>
      <c r="N4327" s="16" t="str">
        <f>IFERROR(VLOOKUP(Шаблон!L4327,Списки!$A$2:$B$236,2,FALSE),"")</f>
        <v/>
      </c>
      <c r="O4327" s="34" t="str">
        <f>IFERROR(VLOOKUP(N4327,'Единицы измерения'!A:B,2,0),"")</f>
        <v/>
      </c>
    </row>
    <row r="4328" spans="5:15" x14ac:dyDescent="0.25">
      <c r="E4328" s="34" t="str">
        <f>IFERROR(VLOOKUP(D4328,'регионы и районы'!B:C,2,0),"")</f>
        <v/>
      </c>
      <c r="G4328" s="34" t="str" cm="1">
        <f t="array" ref="G4328">IFERROR(IF(INDEX('регионы и районы'!L:L,MATCH(1,('регионы и районы'!J:J=D4328)*('регионы и районы'!K:K=F4328),0))=0,"",INDEX('регионы и районы'!L:L,MATCH(1,('регионы и районы'!J:J=D4328)*('регионы и районы'!K:K=F4328),0))),"")</f>
        <v/>
      </c>
      <c r="M4328" s="34" t="str">
        <f>IFERROR(VLOOKUP(L4328,Показатели!G:H,2,0),"")</f>
        <v/>
      </c>
      <c r="N4328" s="16" t="str">
        <f>IFERROR(VLOOKUP(Шаблон!L4328,Списки!$A$2:$B$236,2,FALSE),"")</f>
        <v/>
      </c>
      <c r="O4328" s="34" t="str">
        <f>IFERROR(VLOOKUP(N4328,'Единицы измерения'!A:B,2,0),"")</f>
        <v/>
      </c>
    </row>
    <row r="4329" spans="5:15" x14ac:dyDescent="0.25">
      <c r="E4329" s="34" t="str">
        <f>IFERROR(VLOOKUP(D4329,'регионы и районы'!B:C,2,0),"")</f>
        <v/>
      </c>
      <c r="G4329" s="34" t="str" cm="1">
        <f t="array" ref="G4329">IFERROR(IF(INDEX('регионы и районы'!L:L,MATCH(1,('регионы и районы'!J:J=D4329)*('регионы и районы'!K:K=F4329),0))=0,"",INDEX('регионы и районы'!L:L,MATCH(1,('регионы и районы'!J:J=D4329)*('регионы и районы'!K:K=F4329),0))),"")</f>
        <v/>
      </c>
      <c r="M4329" s="34" t="str">
        <f>IFERROR(VLOOKUP(L4329,Показатели!G:H,2,0),"")</f>
        <v/>
      </c>
      <c r="N4329" s="16" t="str">
        <f>IFERROR(VLOOKUP(Шаблон!L4329,Списки!$A$2:$B$236,2,FALSE),"")</f>
        <v/>
      </c>
      <c r="O4329" s="34" t="str">
        <f>IFERROR(VLOOKUP(N4329,'Единицы измерения'!A:B,2,0),"")</f>
        <v/>
      </c>
    </row>
    <row r="4330" spans="5:15" x14ac:dyDescent="0.25">
      <c r="E4330" s="34" t="str">
        <f>IFERROR(VLOOKUP(D4330,'регионы и районы'!B:C,2,0),"")</f>
        <v/>
      </c>
      <c r="G4330" s="34" t="str" cm="1">
        <f t="array" ref="G4330">IFERROR(IF(INDEX('регионы и районы'!L:L,MATCH(1,('регионы и районы'!J:J=D4330)*('регионы и районы'!K:K=F4330),0))=0,"",INDEX('регионы и районы'!L:L,MATCH(1,('регионы и районы'!J:J=D4330)*('регионы и районы'!K:K=F4330),0))),"")</f>
        <v/>
      </c>
      <c r="M4330" s="34" t="str">
        <f>IFERROR(VLOOKUP(L4330,Показатели!G:H,2,0),"")</f>
        <v/>
      </c>
      <c r="N4330" s="16" t="str">
        <f>IFERROR(VLOOKUP(Шаблон!L4330,Списки!$A$2:$B$236,2,FALSE),"")</f>
        <v/>
      </c>
      <c r="O4330" s="34" t="str">
        <f>IFERROR(VLOOKUP(N4330,'Единицы измерения'!A:B,2,0),"")</f>
        <v/>
      </c>
    </row>
    <row r="4331" spans="5:15" x14ac:dyDescent="0.25">
      <c r="E4331" s="34" t="str">
        <f>IFERROR(VLOOKUP(D4331,'регионы и районы'!B:C,2,0),"")</f>
        <v/>
      </c>
      <c r="G4331" s="34" t="str" cm="1">
        <f t="array" ref="G4331">IFERROR(IF(INDEX('регионы и районы'!L:L,MATCH(1,('регионы и районы'!J:J=D4331)*('регионы и районы'!K:K=F4331),0))=0,"",INDEX('регионы и районы'!L:L,MATCH(1,('регионы и районы'!J:J=D4331)*('регионы и районы'!K:K=F4331),0))),"")</f>
        <v/>
      </c>
      <c r="M4331" s="34" t="str">
        <f>IFERROR(VLOOKUP(L4331,Показатели!G:H,2,0),"")</f>
        <v/>
      </c>
      <c r="N4331" s="16" t="str">
        <f>IFERROR(VLOOKUP(Шаблон!L4331,Списки!$A$2:$B$236,2,FALSE),"")</f>
        <v/>
      </c>
      <c r="O4331" s="34" t="str">
        <f>IFERROR(VLOOKUP(N4331,'Единицы измерения'!A:B,2,0),"")</f>
        <v/>
      </c>
    </row>
    <row r="4332" spans="5:15" x14ac:dyDescent="0.25">
      <c r="E4332" s="34" t="str">
        <f>IFERROR(VLOOKUP(D4332,'регионы и районы'!B:C,2,0),"")</f>
        <v/>
      </c>
      <c r="G4332" s="34" t="str" cm="1">
        <f t="array" ref="G4332">IFERROR(IF(INDEX('регионы и районы'!L:L,MATCH(1,('регионы и районы'!J:J=D4332)*('регионы и районы'!K:K=F4332),0))=0,"",INDEX('регионы и районы'!L:L,MATCH(1,('регионы и районы'!J:J=D4332)*('регионы и районы'!K:K=F4332),0))),"")</f>
        <v/>
      </c>
      <c r="M4332" s="34" t="str">
        <f>IFERROR(VLOOKUP(L4332,Показатели!G:H,2,0),"")</f>
        <v/>
      </c>
      <c r="N4332" s="16" t="str">
        <f>IFERROR(VLOOKUP(Шаблон!L4332,Списки!$A$2:$B$236,2,FALSE),"")</f>
        <v/>
      </c>
      <c r="O4332" s="34" t="str">
        <f>IFERROR(VLOOKUP(N4332,'Единицы измерения'!A:B,2,0),"")</f>
        <v/>
      </c>
    </row>
    <row r="4333" spans="5:15" x14ac:dyDescent="0.25">
      <c r="E4333" s="34" t="str">
        <f>IFERROR(VLOOKUP(D4333,'регионы и районы'!B:C,2,0),"")</f>
        <v/>
      </c>
      <c r="G4333" s="34" t="str" cm="1">
        <f t="array" ref="G4333">IFERROR(IF(INDEX('регионы и районы'!L:L,MATCH(1,('регионы и районы'!J:J=D4333)*('регионы и районы'!K:K=F4333),0))=0,"",INDEX('регионы и районы'!L:L,MATCH(1,('регионы и районы'!J:J=D4333)*('регионы и районы'!K:K=F4333),0))),"")</f>
        <v/>
      </c>
      <c r="M4333" s="34" t="str">
        <f>IFERROR(VLOOKUP(L4333,Показатели!G:H,2,0),"")</f>
        <v/>
      </c>
      <c r="N4333" s="16" t="str">
        <f>IFERROR(VLOOKUP(Шаблон!L4333,Списки!$A$2:$B$236,2,FALSE),"")</f>
        <v/>
      </c>
      <c r="O4333" s="34" t="str">
        <f>IFERROR(VLOOKUP(N4333,'Единицы измерения'!A:B,2,0),"")</f>
        <v/>
      </c>
    </row>
    <row r="4334" spans="5:15" x14ac:dyDescent="0.25">
      <c r="E4334" s="34" t="str">
        <f>IFERROR(VLOOKUP(D4334,'регионы и районы'!B:C,2,0),"")</f>
        <v/>
      </c>
      <c r="G4334" s="34" t="str" cm="1">
        <f t="array" ref="G4334">IFERROR(IF(INDEX('регионы и районы'!L:L,MATCH(1,('регионы и районы'!J:J=D4334)*('регионы и районы'!K:K=F4334),0))=0,"",INDEX('регионы и районы'!L:L,MATCH(1,('регионы и районы'!J:J=D4334)*('регионы и районы'!K:K=F4334),0))),"")</f>
        <v/>
      </c>
      <c r="M4334" s="34" t="str">
        <f>IFERROR(VLOOKUP(L4334,Показатели!G:H,2,0),"")</f>
        <v/>
      </c>
      <c r="N4334" s="16" t="str">
        <f>IFERROR(VLOOKUP(Шаблон!L4334,Списки!$A$2:$B$236,2,FALSE),"")</f>
        <v/>
      </c>
      <c r="O4334" s="34" t="str">
        <f>IFERROR(VLOOKUP(N4334,'Единицы измерения'!A:B,2,0),"")</f>
        <v/>
      </c>
    </row>
    <row r="4335" spans="5:15" x14ac:dyDescent="0.25">
      <c r="E4335" s="34" t="str">
        <f>IFERROR(VLOOKUP(D4335,'регионы и районы'!B:C,2,0),"")</f>
        <v/>
      </c>
      <c r="G4335" s="34" t="str" cm="1">
        <f t="array" ref="G4335">IFERROR(IF(INDEX('регионы и районы'!L:L,MATCH(1,('регионы и районы'!J:J=D4335)*('регионы и районы'!K:K=F4335),0))=0,"",INDEX('регионы и районы'!L:L,MATCH(1,('регионы и районы'!J:J=D4335)*('регионы и районы'!K:K=F4335),0))),"")</f>
        <v/>
      </c>
      <c r="M4335" s="34" t="str">
        <f>IFERROR(VLOOKUP(L4335,Показатели!G:H,2,0),"")</f>
        <v/>
      </c>
      <c r="N4335" s="16" t="str">
        <f>IFERROR(VLOOKUP(Шаблон!L4335,Списки!$A$2:$B$236,2,FALSE),"")</f>
        <v/>
      </c>
      <c r="O4335" s="34" t="str">
        <f>IFERROR(VLOOKUP(N4335,'Единицы измерения'!A:B,2,0),"")</f>
        <v/>
      </c>
    </row>
    <row r="4336" spans="5:15" x14ac:dyDescent="0.25">
      <c r="E4336" s="34" t="str">
        <f>IFERROR(VLOOKUP(D4336,'регионы и районы'!B:C,2,0),"")</f>
        <v/>
      </c>
      <c r="G4336" s="34" t="str" cm="1">
        <f t="array" ref="G4336">IFERROR(IF(INDEX('регионы и районы'!L:L,MATCH(1,('регионы и районы'!J:J=D4336)*('регионы и районы'!K:K=F4336),0))=0,"",INDEX('регионы и районы'!L:L,MATCH(1,('регионы и районы'!J:J=D4336)*('регионы и районы'!K:K=F4336),0))),"")</f>
        <v/>
      </c>
      <c r="M4336" s="34" t="str">
        <f>IFERROR(VLOOKUP(L4336,Показатели!G:H,2,0),"")</f>
        <v/>
      </c>
      <c r="N4336" s="16" t="str">
        <f>IFERROR(VLOOKUP(Шаблон!L4336,Списки!$A$2:$B$236,2,FALSE),"")</f>
        <v/>
      </c>
      <c r="O4336" s="34" t="str">
        <f>IFERROR(VLOOKUP(N4336,'Единицы измерения'!A:B,2,0),"")</f>
        <v/>
      </c>
    </row>
    <row r="4337" spans="5:15" x14ac:dyDescent="0.25">
      <c r="E4337" s="34" t="str">
        <f>IFERROR(VLOOKUP(D4337,'регионы и районы'!B:C,2,0),"")</f>
        <v/>
      </c>
      <c r="G4337" s="34" t="str" cm="1">
        <f t="array" ref="G4337">IFERROR(IF(INDEX('регионы и районы'!L:L,MATCH(1,('регионы и районы'!J:J=D4337)*('регионы и районы'!K:K=F4337),0))=0,"",INDEX('регионы и районы'!L:L,MATCH(1,('регионы и районы'!J:J=D4337)*('регионы и районы'!K:K=F4337),0))),"")</f>
        <v/>
      </c>
      <c r="M4337" s="34" t="str">
        <f>IFERROR(VLOOKUP(L4337,Показатели!G:H,2,0),"")</f>
        <v/>
      </c>
      <c r="N4337" s="16" t="str">
        <f>IFERROR(VLOOKUP(Шаблон!L4337,Списки!$A$2:$B$236,2,FALSE),"")</f>
        <v/>
      </c>
      <c r="O4337" s="34" t="str">
        <f>IFERROR(VLOOKUP(N4337,'Единицы измерения'!A:B,2,0),"")</f>
        <v/>
      </c>
    </row>
    <row r="4338" spans="5:15" x14ac:dyDescent="0.25">
      <c r="E4338" s="34" t="str">
        <f>IFERROR(VLOOKUP(D4338,'регионы и районы'!B:C,2,0),"")</f>
        <v/>
      </c>
      <c r="G4338" s="34" t="str" cm="1">
        <f t="array" ref="G4338">IFERROR(IF(INDEX('регионы и районы'!L:L,MATCH(1,('регионы и районы'!J:J=D4338)*('регионы и районы'!K:K=F4338),0))=0,"",INDEX('регионы и районы'!L:L,MATCH(1,('регионы и районы'!J:J=D4338)*('регионы и районы'!K:K=F4338),0))),"")</f>
        <v/>
      </c>
      <c r="M4338" s="34" t="str">
        <f>IFERROR(VLOOKUP(L4338,Показатели!G:H,2,0),"")</f>
        <v/>
      </c>
      <c r="N4338" s="16" t="str">
        <f>IFERROR(VLOOKUP(Шаблон!L4338,Списки!$A$2:$B$236,2,FALSE),"")</f>
        <v/>
      </c>
      <c r="O4338" s="34" t="str">
        <f>IFERROR(VLOOKUP(N4338,'Единицы измерения'!A:B,2,0),"")</f>
        <v/>
      </c>
    </row>
    <row r="4339" spans="5:15" x14ac:dyDescent="0.25">
      <c r="E4339" s="34" t="str">
        <f>IFERROR(VLOOKUP(D4339,'регионы и районы'!B:C,2,0),"")</f>
        <v/>
      </c>
      <c r="G4339" s="34" t="str" cm="1">
        <f t="array" ref="G4339">IFERROR(IF(INDEX('регионы и районы'!L:L,MATCH(1,('регионы и районы'!J:J=D4339)*('регионы и районы'!K:K=F4339),0))=0,"",INDEX('регионы и районы'!L:L,MATCH(1,('регионы и районы'!J:J=D4339)*('регионы и районы'!K:K=F4339),0))),"")</f>
        <v/>
      </c>
      <c r="M4339" s="34" t="str">
        <f>IFERROR(VLOOKUP(L4339,Показатели!G:H,2,0),"")</f>
        <v/>
      </c>
      <c r="N4339" s="16" t="str">
        <f>IFERROR(VLOOKUP(Шаблон!L4339,Списки!$A$2:$B$236,2,FALSE),"")</f>
        <v/>
      </c>
      <c r="O4339" s="34" t="str">
        <f>IFERROR(VLOOKUP(N4339,'Единицы измерения'!A:B,2,0),"")</f>
        <v/>
      </c>
    </row>
    <row r="4340" spans="5:15" x14ac:dyDescent="0.25">
      <c r="E4340" s="34" t="str">
        <f>IFERROR(VLOOKUP(D4340,'регионы и районы'!B:C,2,0),"")</f>
        <v/>
      </c>
      <c r="G4340" s="34" t="str" cm="1">
        <f t="array" ref="G4340">IFERROR(IF(INDEX('регионы и районы'!L:L,MATCH(1,('регионы и районы'!J:J=D4340)*('регионы и районы'!K:K=F4340),0))=0,"",INDEX('регионы и районы'!L:L,MATCH(1,('регионы и районы'!J:J=D4340)*('регионы и районы'!K:K=F4340),0))),"")</f>
        <v/>
      </c>
      <c r="M4340" s="34" t="str">
        <f>IFERROR(VLOOKUP(L4340,Показатели!G:H,2,0),"")</f>
        <v/>
      </c>
      <c r="N4340" s="16" t="str">
        <f>IFERROR(VLOOKUP(Шаблон!L4340,Списки!$A$2:$B$236,2,FALSE),"")</f>
        <v/>
      </c>
      <c r="O4340" s="34" t="str">
        <f>IFERROR(VLOOKUP(N4340,'Единицы измерения'!A:B,2,0),"")</f>
        <v/>
      </c>
    </row>
    <row r="4341" spans="5:15" x14ac:dyDescent="0.25">
      <c r="E4341" s="34" t="str">
        <f>IFERROR(VLOOKUP(D4341,'регионы и районы'!B:C,2,0),"")</f>
        <v/>
      </c>
      <c r="G4341" s="34" t="str" cm="1">
        <f t="array" ref="G4341">IFERROR(IF(INDEX('регионы и районы'!L:L,MATCH(1,('регионы и районы'!J:J=D4341)*('регионы и районы'!K:K=F4341),0))=0,"",INDEX('регионы и районы'!L:L,MATCH(1,('регионы и районы'!J:J=D4341)*('регионы и районы'!K:K=F4341),0))),"")</f>
        <v/>
      </c>
      <c r="M4341" s="34" t="str">
        <f>IFERROR(VLOOKUP(L4341,Показатели!G:H,2,0),"")</f>
        <v/>
      </c>
      <c r="N4341" s="16" t="str">
        <f>IFERROR(VLOOKUP(Шаблон!L4341,Списки!$A$2:$B$236,2,FALSE),"")</f>
        <v/>
      </c>
      <c r="O4341" s="34" t="str">
        <f>IFERROR(VLOOKUP(N4341,'Единицы измерения'!A:B,2,0),"")</f>
        <v/>
      </c>
    </row>
    <row r="4342" spans="5:15" x14ac:dyDescent="0.25">
      <c r="E4342" s="34" t="str">
        <f>IFERROR(VLOOKUP(D4342,'регионы и районы'!B:C,2,0),"")</f>
        <v/>
      </c>
      <c r="G4342" s="34" t="str" cm="1">
        <f t="array" ref="G4342">IFERROR(IF(INDEX('регионы и районы'!L:L,MATCH(1,('регионы и районы'!J:J=D4342)*('регионы и районы'!K:K=F4342),0))=0,"",INDEX('регионы и районы'!L:L,MATCH(1,('регионы и районы'!J:J=D4342)*('регионы и районы'!K:K=F4342),0))),"")</f>
        <v/>
      </c>
      <c r="M4342" s="34" t="str">
        <f>IFERROR(VLOOKUP(L4342,Показатели!G:H,2,0),"")</f>
        <v/>
      </c>
      <c r="N4342" s="16" t="str">
        <f>IFERROR(VLOOKUP(Шаблон!L4342,Списки!$A$2:$B$236,2,FALSE),"")</f>
        <v/>
      </c>
      <c r="O4342" s="34" t="str">
        <f>IFERROR(VLOOKUP(N4342,'Единицы измерения'!A:B,2,0),"")</f>
        <v/>
      </c>
    </row>
    <row r="4343" spans="5:15" x14ac:dyDescent="0.25">
      <c r="E4343" s="34" t="str">
        <f>IFERROR(VLOOKUP(D4343,'регионы и районы'!B:C,2,0),"")</f>
        <v/>
      </c>
      <c r="G4343" s="34" t="str" cm="1">
        <f t="array" ref="G4343">IFERROR(IF(INDEX('регионы и районы'!L:L,MATCH(1,('регионы и районы'!J:J=D4343)*('регионы и районы'!K:K=F4343),0))=0,"",INDEX('регионы и районы'!L:L,MATCH(1,('регионы и районы'!J:J=D4343)*('регионы и районы'!K:K=F4343),0))),"")</f>
        <v/>
      </c>
      <c r="M4343" s="34" t="str">
        <f>IFERROR(VLOOKUP(L4343,Показатели!G:H,2,0),"")</f>
        <v/>
      </c>
      <c r="N4343" s="16" t="str">
        <f>IFERROR(VLOOKUP(Шаблон!L4343,Списки!$A$2:$B$236,2,FALSE),"")</f>
        <v/>
      </c>
      <c r="O4343" s="34" t="str">
        <f>IFERROR(VLOOKUP(N4343,'Единицы измерения'!A:B,2,0),"")</f>
        <v/>
      </c>
    </row>
    <row r="4344" spans="5:15" x14ac:dyDescent="0.25">
      <c r="E4344" s="34" t="str">
        <f>IFERROR(VLOOKUP(D4344,'регионы и районы'!B:C,2,0),"")</f>
        <v/>
      </c>
      <c r="G4344" s="34" t="str" cm="1">
        <f t="array" ref="G4344">IFERROR(IF(INDEX('регионы и районы'!L:L,MATCH(1,('регионы и районы'!J:J=D4344)*('регионы и районы'!K:K=F4344),0))=0,"",INDEX('регионы и районы'!L:L,MATCH(1,('регионы и районы'!J:J=D4344)*('регионы и районы'!K:K=F4344),0))),"")</f>
        <v/>
      </c>
      <c r="M4344" s="34" t="str">
        <f>IFERROR(VLOOKUP(L4344,Показатели!G:H,2,0),"")</f>
        <v/>
      </c>
      <c r="N4344" s="16" t="str">
        <f>IFERROR(VLOOKUP(Шаблон!L4344,Списки!$A$2:$B$236,2,FALSE),"")</f>
        <v/>
      </c>
      <c r="O4344" s="34" t="str">
        <f>IFERROR(VLOOKUP(N4344,'Единицы измерения'!A:B,2,0),"")</f>
        <v/>
      </c>
    </row>
    <row r="4345" spans="5:15" x14ac:dyDescent="0.25">
      <c r="E4345" s="34" t="str">
        <f>IFERROR(VLOOKUP(D4345,'регионы и районы'!B:C,2,0),"")</f>
        <v/>
      </c>
      <c r="G4345" s="34" t="str" cm="1">
        <f t="array" ref="G4345">IFERROR(IF(INDEX('регионы и районы'!L:L,MATCH(1,('регионы и районы'!J:J=D4345)*('регионы и районы'!K:K=F4345),0))=0,"",INDEX('регионы и районы'!L:L,MATCH(1,('регионы и районы'!J:J=D4345)*('регионы и районы'!K:K=F4345),0))),"")</f>
        <v/>
      </c>
      <c r="M4345" s="34" t="str">
        <f>IFERROR(VLOOKUP(L4345,Показатели!G:H,2,0),"")</f>
        <v/>
      </c>
      <c r="N4345" s="16" t="str">
        <f>IFERROR(VLOOKUP(Шаблон!L4345,Списки!$A$2:$B$236,2,FALSE),"")</f>
        <v/>
      </c>
      <c r="O4345" s="34" t="str">
        <f>IFERROR(VLOOKUP(N4345,'Единицы измерения'!A:B,2,0),"")</f>
        <v/>
      </c>
    </row>
    <row r="4346" spans="5:15" x14ac:dyDescent="0.25">
      <c r="E4346" s="34" t="str">
        <f>IFERROR(VLOOKUP(D4346,'регионы и районы'!B:C,2,0),"")</f>
        <v/>
      </c>
      <c r="G4346" s="34" t="str" cm="1">
        <f t="array" ref="G4346">IFERROR(IF(INDEX('регионы и районы'!L:L,MATCH(1,('регионы и районы'!J:J=D4346)*('регионы и районы'!K:K=F4346),0))=0,"",INDEX('регионы и районы'!L:L,MATCH(1,('регионы и районы'!J:J=D4346)*('регионы и районы'!K:K=F4346),0))),"")</f>
        <v/>
      </c>
      <c r="M4346" s="34" t="str">
        <f>IFERROR(VLOOKUP(L4346,Показатели!G:H,2,0),"")</f>
        <v/>
      </c>
      <c r="N4346" s="16" t="str">
        <f>IFERROR(VLOOKUP(Шаблон!L4346,Списки!$A$2:$B$236,2,FALSE),"")</f>
        <v/>
      </c>
      <c r="O4346" s="34" t="str">
        <f>IFERROR(VLOOKUP(N4346,'Единицы измерения'!A:B,2,0),"")</f>
        <v/>
      </c>
    </row>
    <row r="4347" spans="5:15" x14ac:dyDescent="0.25">
      <c r="E4347" s="34" t="str">
        <f>IFERROR(VLOOKUP(D4347,'регионы и районы'!B:C,2,0),"")</f>
        <v/>
      </c>
      <c r="G4347" s="34" t="str" cm="1">
        <f t="array" ref="G4347">IFERROR(IF(INDEX('регионы и районы'!L:L,MATCH(1,('регионы и районы'!J:J=D4347)*('регионы и районы'!K:K=F4347),0))=0,"",INDEX('регионы и районы'!L:L,MATCH(1,('регионы и районы'!J:J=D4347)*('регионы и районы'!K:K=F4347),0))),"")</f>
        <v/>
      </c>
      <c r="M4347" s="34" t="str">
        <f>IFERROR(VLOOKUP(L4347,Показатели!G:H,2,0),"")</f>
        <v/>
      </c>
      <c r="N4347" s="16" t="str">
        <f>IFERROR(VLOOKUP(Шаблон!L4347,Списки!$A$2:$B$236,2,FALSE),"")</f>
        <v/>
      </c>
      <c r="O4347" s="34" t="str">
        <f>IFERROR(VLOOKUP(N4347,'Единицы измерения'!A:B,2,0),"")</f>
        <v/>
      </c>
    </row>
    <row r="4348" spans="5:15" x14ac:dyDescent="0.25">
      <c r="E4348" s="34" t="str">
        <f>IFERROR(VLOOKUP(D4348,'регионы и районы'!B:C,2,0),"")</f>
        <v/>
      </c>
      <c r="G4348" s="34" t="str" cm="1">
        <f t="array" ref="G4348">IFERROR(IF(INDEX('регионы и районы'!L:L,MATCH(1,('регионы и районы'!J:J=D4348)*('регионы и районы'!K:K=F4348),0))=0,"",INDEX('регионы и районы'!L:L,MATCH(1,('регионы и районы'!J:J=D4348)*('регионы и районы'!K:K=F4348),0))),"")</f>
        <v/>
      </c>
      <c r="M4348" s="34" t="str">
        <f>IFERROR(VLOOKUP(L4348,Показатели!G:H,2,0),"")</f>
        <v/>
      </c>
      <c r="N4348" s="16" t="str">
        <f>IFERROR(VLOOKUP(Шаблон!L4348,Списки!$A$2:$B$236,2,FALSE),"")</f>
        <v/>
      </c>
      <c r="O4348" s="34" t="str">
        <f>IFERROR(VLOOKUP(N4348,'Единицы измерения'!A:B,2,0),"")</f>
        <v/>
      </c>
    </row>
    <row r="4349" spans="5:15" x14ac:dyDescent="0.25">
      <c r="E4349" s="34" t="str">
        <f>IFERROR(VLOOKUP(D4349,'регионы и районы'!B:C,2,0),"")</f>
        <v/>
      </c>
      <c r="G4349" s="34" t="str" cm="1">
        <f t="array" ref="G4349">IFERROR(IF(INDEX('регионы и районы'!L:L,MATCH(1,('регионы и районы'!J:J=D4349)*('регионы и районы'!K:K=F4349),0))=0,"",INDEX('регионы и районы'!L:L,MATCH(1,('регионы и районы'!J:J=D4349)*('регионы и районы'!K:K=F4349),0))),"")</f>
        <v/>
      </c>
      <c r="M4349" s="34" t="str">
        <f>IFERROR(VLOOKUP(L4349,Показатели!G:H,2,0),"")</f>
        <v/>
      </c>
      <c r="N4349" s="16" t="str">
        <f>IFERROR(VLOOKUP(Шаблон!L4349,Списки!$A$2:$B$236,2,FALSE),"")</f>
        <v/>
      </c>
      <c r="O4349" s="34" t="str">
        <f>IFERROR(VLOOKUP(N4349,'Единицы измерения'!A:B,2,0),"")</f>
        <v/>
      </c>
    </row>
    <row r="4350" spans="5:15" x14ac:dyDescent="0.25">
      <c r="E4350" s="34" t="str">
        <f>IFERROR(VLOOKUP(D4350,'регионы и районы'!B:C,2,0),"")</f>
        <v/>
      </c>
      <c r="G4350" s="34" t="str" cm="1">
        <f t="array" ref="G4350">IFERROR(IF(INDEX('регионы и районы'!L:L,MATCH(1,('регионы и районы'!J:J=D4350)*('регионы и районы'!K:K=F4350),0))=0,"",INDEX('регионы и районы'!L:L,MATCH(1,('регионы и районы'!J:J=D4350)*('регионы и районы'!K:K=F4350),0))),"")</f>
        <v/>
      </c>
      <c r="M4350" s="34" t="str">
        <f>IFERROR(VLOOKUP(L4350,Показатели!G:H,2,0),"")</f>
        <v/>
      </c>
      <c r="N4350" s="16" t="str">
        <f>IFERROR(VLOOKUP(Шаблон!L4350,Списки!$A$2:$B$236,2,FALSE),"")</f>
        <v/>
      </c>
      <c r="O4350" s="34" t="str">
        <f>IFERROR(VLOOKUP(N4350,'Единицы измерения'!A:B,2,0),"")</f>
        <v/>
      </c>
    </row>
    <row r="4351" spans="5:15" x14ac:dyDescent="0.25">
      <c r="E4351" s="34" t="str">
        <f>IFERROR(VLOOKUP(D4351,'регионы и районы'!B:C,2,0),"")</f>
        <v/>
      </c>
      <c r="G4351" s="34" t="str" cm="1">
        <f t="array" ref="G4351">IFERROR(IF(INDEX('регионы и районы'!L:L,MATCH(1,('регионы и районы'!J:J=D4351)*('регионы и районы'!K:K=F4351),0))=0,"",INDEX('регионы и районы'!L:L,MATCH(1,('регионы и районы'!J:J=D4351)*('регионы и районы'!K:K=F4351),0))),"")</f>
        <v/>
      </c>
      <c r="M4351" s="34" t="str">
        <f>IFERROR(VLOOKUP(L4351,Показатели!G:H,2,0),"")</f>
        <v/>
      </c>
      <c r="N4351" s="16" t="str">
        <f>IFERROR(VLOOKUP(Шаблон!L4351,Списки!$A$2:$B$236,2,FALSE),"")</f>
        <v/>
      </c>
      <c r="O4351" s="34" t="str">
        <f>IFERROR(VLOOKUP(N4351,'Единицы измерения'!A:B,2,0),"")</f>
        <v/>
      </c>
    </row>
    <row r="4352" spans="5:15" x14ac:dyDescent="0.25">
      <c r="E4352" s="34" t="str">
        <f>IFERROR(VLOOKUP(D4352,'регионы и районы'!B:C,2,0),"")</f>
        <v/>
      </c>
      <c r="G4352" s="34" t="str" cm="1">
        <f t="array" ref="G4352">IFERROR(IF(INDEX('регионы и районы'!L:L,MATCH(1,('регионы и районы'!J:J=D4352)*('регионы и районы'!K:K=F4352),0))=0,"",INDEX('регионы и районы'!L:L,MATCH(1,('регионы и районы'!J:J=D4352)*('регионы и районы'!K:K=F4352),0))),"")</f>
        <v/>
      </c>
      <c r="M4352" s="34" t="str">
        <f>IFERROR(VLOOKUP(L4352,Показатели!G:H,2,0),"")</f>
        <v/>
      </c>
      <c r="N4352" s="16" t="str">
        <f>IFERROR(VLOOKUP(Шаблон!L4352,Списки!$A$2:$B$236,2,FALSE),"")</f>
        <v/>
      </c>
      <c r="O4352" s="34" t="str">
        <f>IFERROR(VLOOKUP(N4352,'Единицы измерения'!A:B,2,0),"")</f>
        <v/>
      </c>
    </row>
    <row r="4353" spans="5:15" x14ac:dyDescent="0.25">
      <c r="E4353" s="34" t="str">
        <f>IFERROR(VLOOKUP(D4353,'регионы и районы'!B:C,2,0),"")</f>
        <v/>
      </c>
      <c r="G4353" s="34" t="str" cm="1">
        <f t="array" ref="G4353">IFERROR(IF(INDEX('регионы и районы'!L:L,MATCH(1,('регионы и районы'!J:J=D4353)*('регионы и районы'!K:K=F4353),0))=0,"",INDEX('регионы и районы'!L:L,MATCH(1,('регионы и районы'!J:J=D4353)*('регионы и районы'!K:K=F4353),0))),"")</f>
        <v/>
      </c>
      <c r="M4353" s="34" t="str">
        <f>IFERROR(VLOOKUP(L4353,Показатели!G:H,2,0),"")</f>
        <v/>
      </c>
      <c r="N4353" s="16" t="str">
        <f>IFERROR(VLOOKUP(Шаблон!L4353,Списки!$A$2:$B$236,2,FALSE),"")</f>
        <v/>
      </c>
      <c r="O4353" s="34" t="str">
        <f>IFERROR(VLOOKUP(N4353,'Единицы измерения'!A:B,2,0),"")</f>
        <v/>
      </c>
    </row>
    <row r="4354" spans="5:15" x14ac:dyDescent="0.25">
      <c r="E4354" s="34" t="str">
        <f>IFERROR(VLOOKUP(D4354,'регионы и районы'!B:C,2,0),"")</f>
        <v/>
      </c>
      <c r="G4354" s="34" t="str" cm="1">
        <f t="array" ref="G4354">IFERROR(IF(INDEX('регионы и районы'!L:L,MATCH(1,('регионы и районы'!J:J=D4354)*('регионы и районы'!K:K=F4354),0))=0,"",INDEX('регионы и районы'!L:L,MATCH(1,('регионы и районы'!J:J=D4354)*('регионы и районы'!K:K=F4354),0))),"")</f>
        <v/>
      </c>
      <c r="M4354" s="34" t="str">
        <f>IFERROR(VLOOKUP(L4354,Показатели!G:H,2,0),"")</f>
        <v/>
      </c>
      <c r="N4354" s="16" t="str">
        <f>IFERROR(VLOOKUP(Шаблон!L4354,Списки!$A$2:$B$236,2,FALSE),"")</f>
        <v/>
      </c>
      <c r="O4354" s="34" t="str">
        <f>IFERROR(VLOOKUP(N4354,'Единицы измерения'!A:B,2,0),"")</f>
        <v/>
      </c>
    </row>
    <row r="4355" spans="5:15" x14ac:dyDescent="0.25">
      <c r="E4355" s="34" t="str">
        <f>IFERROR(VLOOKUP(D4355,'регионы и районы'!B:C,2,0),"")</f>
        <v/>
      </c>
      <c r="G4355" s="34" t="str" cm="1">
        <f t="array" ref="G4355">IFERROR(IF(INDEX('регионы и районы'!L:L,MATCH(1,('регионы и районы'!J:J=D4355)*('регионы и районы'!K:K=F4355),0))=0,"",INDEX('регионы и районы'!L:L,MATCH(1,('регионы и районы'!J:J=D4355)*('регионы и районы'!K:K=F4355),0))),"")</f>
        <v/>
      </c>
      <c r="M4355" s="34" t="str">
        <f>IFERROR(VLOOKUP(L4355,Показатели!G:H,2,0),"")</f>
        <v/>
      </c>
      <c r="N4355" s="16" t="str">
        <f>IFERROR(VLOOKUP(Шаблон!L4355,Списки!$A$2:$B$236,2,FALSE),"")</f>
        <v/>
      </c>
      <c r="O4355" s="34" t="str">
        <f>IFERROR(VLOOKUP(N4355,'Единицы измерения'!A:B,2,0),"")</f>
        <v/>
      </c>
    </row>
    <row r="4356" spans="5:15" x14ac:dyDescent="0.25">
      <c r="E4356" s="34" t="str">
        <f>IFERROR(VLOOKUP(D4356,'регионы и районы'!B:C,2,0),"")</f>
        <v/>
      </c>
      <c r="G4356" s="34" t="str" cm="1">
        <f t="array" ref="G4356">IFERROR(IF(INDEX('регионы и районы'!L:L,MATCH(1,('регионы и районы'!J:J=D4356)*('регионы и районы'!K:K=F4356),0))=0,"",INDEX('регионы и районы'!L:L,MATCH(1,('регионы и районы'!J:J=D4356)*('регионы и районы'!K:K=F4356),0))),"")</f>
        <v/>
      </c>
      <c r="M4356" s="34" t="str">
        <f>IFERROR(VLOOKUP(L4356,Показатели!G:H,2,0),"")</f>
        <v/>
      </c>
      <c r="N4356" s="16" t="str">
        <f>IFERROR(VLOOKUP(Шаблон!L4356,Списки!$A$2:$B$236,2,FALSE),"")</f>
        <v/>
      </c>
      <c r="O4356" s="34" t="str">
        <f>IFERROR(VLOOKUP(N4356,'Единицы измерения'!A:B,2,0),"")</f>
        <v/>
      </c>
    </row>
    <row r="4357" spans="5:15" x14ac:dyDescent="0.25">
      <c r="E4357" s="34" t="str">
        <f>IFERROR(VLOOKUP(D4357,'регионы и районы'!B:C,2,0),"")</f>
        <v/>
      </c>
      <c r="G4357" s="34" t="str" cm="1">
        <f t="array" ref="G4357">IFERROR(IF(INDEX('регионы и районы'!L:L,MATCH(1,('регионы и районы'!J:J=D4357)*('регионы и районы'!K:K=F4357),0))=0,"",INDEX('регионы и районы'!L:L,MATCH(1,('регионы и районы'!J:J=D4357)*('регионы и районы'!K:K=F4357),0))),"")</f>
        <v/>
      </c>
      <c r="M4357" s="34" t="str">
        <f>IFERROR(VLOOKUP(L4357,Показатели!G:H,2,0),"")</f>
        <v/>
      </c>
      <c r="N4357" s="16" t="str">
        <f>IFERROR(VLOOKUP(Шаблон!L4357,Списки!$A$2:$B$236,2,FALSE),"")</f>
        <v/>
      </c>
      <c r="O4357" s="34" t="str">
        <f>IFERROR(VLOOKUP(N4357,'Единицы измерения'!A:B,2,0),"")</f>
        <v/>
      </c>
    </row>
    <row r="4358" spans="5:15" x14ac:dyDescent="0.25">
      <c r="E4358" s="34" t="str">
        <f>IFERROR(VLOOKUP(D4358,'регионы и районы'!B:C,2,0),"")</f>
        <v/>
      </c>
      <c r="G4358" s="34" t="str" cm="1">
        <f t="array" ref="G4358">IFERROR(IF(INDEX('регионы и районы'!L:L,MATCH(1,('регионы и районы'!J:J=D4358)*('регионы и районы'!K:K=F4358),0))=0,"",INDEX('регионы и районы'!L:L,MATCH(1,('регионы и районы'!J:J=D4358)*('регионы и районы'!K:K=F4358),0))),"")</f>
        <v/>
      </c>
      <c r="M4358" s="34" t="str">
        <f>IFERROR(VLOOKUP(L4358,Показатели!G:H,2,0),"")</f>
        <v/>
      </c>
      <c r="N4358" s="16" t="str">
        <f>IFERROR(VLOOKUP(Шаблон!L4358,Списки!$A$2:$B$236,2,FALSE),"")</f>
        <v/>
      </c>
      <c r="O4358" s="34" t="str">
        <f>IFERROR(VLOOKUP(N4358,'Единицы измерения'!A:B,2,0),"")</f>
        <v/>
      </c>
    </row>
    <row r="4359" spans="5:15" x14ac:dyDescent="0.25">
      <c r="E4359" s="34" t="str">
        <f>IFERROR(VLOOKUP(D4359,'регионы и районы'!B:C,2,0),"")</f>
        <v/>
      </c>
      <c r="G4359" s="34" t="str" cm="1">
        <f t="array" ref="G4359">IFERROR(IF(INDEX('регионы и районы'!L:L,MATCH(1,('регионы и районы'!J:J=D4359)*('регионы и районы'!K:K=F4359),0))=0,"",INDEX('регионы и районы'!L:L,MATCH(1,('регионы и районы'!J:J=D4359)*('регионы и районы'!K:K=F4359),0))),"")</f>
        <v/>
      </c>
      <c r="M4359" s="34" t="str">
        <f>IFERROR(VLOOKUP(L4359,Показатели!G:H,2,0),"")</f>
        <v/>
      </c>
      <c r="N4359" s="16" t="str">
        <f>IFERROR(VLOOKUP(Шаблон!L4359,Списки!$A$2:$B$236,2,FALSE),"")</f>
        <v/>
      </c>
      <c r="O4359" s="34" t="str">
        <f>IFERROR(VLOOKUP(N4359,'Единицы измерения'!A:B,2,0),"")</f>
        <v/>
      </c>
    </row>
    <row r="4360" spans="5:15" x14ac:dyDescent="0.25">
      <c r="E4360" s="34" t="str">
        <f>IFERROR(VLOOKUP(D4360,'регионы и районы'!B:C,2,0),"")</f>
        <v/>
      </c>
      <c r="G4360" s="34" t="str" cm="1">
        <f t="array" ref="G4360">IFERROR(IF(INDEX('регионы и районы'!L:L,MATCH(1,('регионы и районы'!J:J=D4360)*('регионы и районы'!K:K=F4360),0))=0,"",INDEX('регионы и районы'!L:L,MATCH(1,('регионы и районы'!J:J=D4360)*('регионы и районы'!K:K=F4360),0))),"")</f>
        <v/>
      </c>
      <c r="M4360" s="34" t="str">
        <f>IFERROR(VLOOKUP(L4360,Показатели!G:H,2,0),"")</f>
        <v/>
      </c>
      <c r="N4360" s="16" t="str">
        <f>IFERROR(VLOOKUP(Шаблон!L4360,Списки!$A$2:$B$236,2,FALSE),"")</f>
        <v/>
      </c>
      <c r="O4360" s="34" t="str">
        <f>IFERROR(VLOOKUP(N4360,'Единицы измерения'!A:B,2,0),"")</f>
        <v/>
      </c>
    </row>
    <row r="4361" spans="5:15" x14ac:dyDescent="0.25">
      <c r="E4361" s="34" t="str">
        <f>IFERROR(VLOOKUP(D4361,'регионы и районы'!B:C,2,0),"")</f>
        <v/>
      </c>
      <c r="G4361" s="34" t="str" cm="1">
        <f t="array" ref="G4361">IFERROR(IF(INDEX('регионы и районы'!L:L,MATCH(1,('регионы и районы'!J:J=D4361)*('регионы и районы'!K:K=F4361),0))=0,"",INDEX('регионы и районы'!L:L,MATCH(1,('регионы и районы'!J:J=D4361)*('регионы и районы'!K:K=F4361),0))),"")</f>
        <v/>
      </c>
      <c r="M4361" s="34" t="str">
        <f>IFERROR(VLOOKUP(L4361,Показатели!G:H,2,0),"")</f>
        <v/>
      </c>
      <c r="N4361" s="16" t="str">
        <f>IFERROR(VLOOKUP(Шаблон!L4361,Списки!$A$2:$B$236,2,FALSE),"")</f>
        <v/>
      </c>
      <c r="O4361" s="34" t="str">
        <f>IFERROR(VLOOKUP(N4361,'Единицы измерения'!A:B,2,0),"")</f>
        <v/>
      </c>
    </row>
    <row r="4362" spans="5:15" x14ac:dyDescent="0.25">
      <c r="E4362" s="34" t="str">
        <f>IFERROR(VLOOKUP(D4362,'регионы и районы'!B:C,2,0),"")</f>
        <v/>
      </c>
      <c r="G4362" s="34" t="str" cm="1">
        <f t="array" ref="G4362">IFERROR(IF(INDEX('регионы и районы'!L:L,MATCH(1,('регионы и районы'!J:J=D4362)*('регионы и районы'!K:K=F4362),0))=0,"",INDEX('регионы и районы'!L:L,MATCH(1,('регионы и районы'!J:J=D4362)*('регионы и районы'!K:K=F4362),0))),"")</f>
        <v/>
      </c>
      <c r="M4362" s="34" t="str">
        <f>IFERROR(VLOOKUP(L4362,Показатели!G:H,2,0),"")</f>
        <v/>
      </c>
      <c r="N4362" s="16" t="str">
        <f>IFERROR(VLOOKUP(Шаблон!L4362,Списки!$A$2:$B$236,2,FALSE),"")</f>
        <v/>
      </c>
      <c r="O4362" s="34" t="str">
        <f>IFERROR(VLOOKUP(N4362,'Единицы измерения'!A:B,2,0),"")</f>
        <v/>
      </c>
    </row>
    <row r="4363" spans="5:15" x14ac:dyDescent="0.25">
      <c r="E4363" s="34" t="str">
        <f>IFERROR(VLOOKUP(D4363,'регионы и районы'!B:C,2,0),"")</f>
        <v/>
      </c>
      <c r="G4363" s="34" t="str" cm="1">
        <f t="array" ref="G4363">IFERROR(IF(INDEX('регионы и районы'!L:L,MATCH(1,('регионы и районы'!J:J=D4363)*('регионы и районы'!K:K=F4363),0))=0,"",INDEX('регионы и районы'!L:L,MATCH(1,('регионы и районы'!J:J=D4363)*('регионы и районы'!K:K=F4363),0))),"")</f>
        <v/>
      </c>
      <c r="M4363" s="34" t="str">
        <f>IFERROR(VLOOKUP(L4363,Показатели!G:H,2,0),"")</f>
        <v/>
      </c>
      <c r="N4363" s="16" t="str">
        <f>IFERROR(VLOOKUP(Шаблон!L4363,Списки!$A$2:$B$236,2,FALSE),"")</f>
        <v/>
      </c>
      <c r="O4363" s="34" t="str">
        <f>IFERROR(VLOOKUP(N4363,'Единицы измерения'!A:B,2,0),"")</f>
        <v/>
      </c>
    </row>
    <row r="4364" spans="5:15" x14ac:dyDescent="0.25">
      <c r="E4364" s="34" t="str">
        <f>IFERROR(VLOOKUP(D4364,'регионы и районы'!B:C,2,0),"")</f>
        <v/>
      </c>
      <c r="G4364" s="34" t="str" cm="1">
        <f t="array" ref="G4364">IFERROR(IF(INDEX('регионы и районы'!L:L,MATCH(1,('регионы и районы'!J:J=D4364)*('регионы и районы'!K:K=F4364),0))=0,"",INDEX('регионы и районы'!L:L,MATCH(1,('регионы и районы'!J:J=D4364)*('регионы и районы'!K:K=F4364),0))),"")</f>
        <v/>
      </c>
      <c r="M4364" s="34" t="str">
        <f>IFERROR(VLOOKUP(L4364,Показатели!G:H,2,0),"")</f>
        <v/>
      </c>
      <c r="N4364" s="16" t="str">
        <f>IFERROR(VLOOKUP(Шаблон!L4364,Списки!$A$2:$B$236,2,FALSE),"")</f>
        <v/>
      </c>
      <c r="O4364" s="34" t="str">
        <f>IFERROR(VLOOKUP(N4364,'Единицы измерения'!A:B,2,0),"")</f>
        <v/>
      </c>
    </row>
    <row r="4365" spans="5:15" x14ac:dyDescent="0.25">
      <c r="E4365" s="34" t="str">
        <f>IFERROR(VLOOKUP(D4365,'регионы и районы'!B:C,2,0),"")</f>
        <v/>
      </c>
      <c r="G4365" s="34" t="str" cm="1">
        <f t="array" ref="G4365">IFERROR(IF(INDEX('регионы и районы'!L:L,MATCH(1,('регионы и районы'!J:J=D4365)*('регионы и районы'!K:K=F4365),0))=0,"",INDEX('регионы и районы'!L:L,MATCH(1,('регионы и районы'!J:J=D4365)*('регионы и районы'!K:K=F4365),0))),"")</f>
        <v/>
      </c>
      <c r="M4365" s="34" t="str">
        <f>IFERROR(VLOOKUP(L4365,Показатели!G:H,2,0),"")</f>
        <v/>
      </c>
      <c r="N4365" s="16" t="str">
        <f>IFERROR(VLOOKUP(Шаблон!L4365,Списки!$A$2:$B$236,2,FALSE),"")</f>
        <v/>
      </c>
      <c r="O4365" s="34" t="str">
        <f>IFERROR(VLOOKUP(N4365,'Единицы измерения'!A:B,2,0),"")</f>
        <v/>
      </c>
    </row>
    <row r="4366" spans="5:15" x14ac:dyDescent="0.25">
      <c r="E4366" s="34" t="str">
        <f>IFERROR(VLOOKUP(D4366,'регионы и районы'!B:C,2,0),"")</f>
        <v/>
      </c>
      <c r="G4366" s="34" t="str" cm="1">
        <f t="array" ref="G4366">IFERROR(IF(INDEX('регионы и районы'!L:L,MATCH(1,('регионы и районы'!J:J=D4366)*('регионы и районы'!K:K=F4366),0))=0,"",INDEX('регионы и районы'!L:L,MATCH(1,('регионы и районы'!J:J=D4366)*('регионы и районы'!K:K=F4366),0))),"")</f>
        <v/>
      </c>
      <c r="M4366" s="34" t="str">
        <f>IFERROR(VLOOKUP(L4366,Показатели!G:H,2,0),"")</f>
        <v/>
      </c>
      <c r="N4366" s="16" t="str">
        <f>IFERROR(VLOOKUP(Шаблон!L4366,Списки!$A$2:$B$236,2,FALSE),"")</f>
        <v/>
      </c>
      <c r="O4366" s="34" t="str">
        <f>IFERROR(VLOOKUP(N4366,'Единицы измерения'!A:B,2,0),"")</f>
        <v/>
      </c>
    </row>
    <row r="4367" spans="5:15" x14ac:dyDescent="0.25">
      <c r="E4367" s="34" t="str">
        <f>IFERROR(VLOOKUP(D4367,'регионы и районы'!B:C,2,0),"")</f>
        <v/>
      </c>
      <c r="G4367" s="34" t="str" cm="1">
        <f t="array" ref="G4367">IFERROR(IF(INDEX('регионы и районы'!L:L,MATCH(1,('регионы и районы'!J:J=D4367)*('регионы и районы'!K:K=F4367),0))=0,"",INDEX('регионы и районы'!L:L,MATCH(1,('регионы и районы'!J:J=D4367)*('регионы и районы'!K:K=F4367),0))),"")</f>
        <v/>
      </c>
      <c r="M4367" s="34" t="str">
        <f>IFERROR(VLOOKUP(L4367,Показатели!G:H,2,0),"")</f>
        <v/>
      </c>
      <c r="N4367" s="16" t="str">
        <f>IFERROR(VLOOKUP(Шаблон!L4367,Списки!$A$2:$B$236,2,FALSE),"")</f>
        <v/>
      </c>
      <c r="O4367" s="34" t="str">
        <f>IFERROR(VLOOKUP(N4367,'Единицы измерения'!A:B,2,0),"")</f>
        <v/>
      </c>
    </row>
    <row r="4368" spans="5:15" x14ac:dyDescent="0.25">
      <c r="E4368" s="34" t="str">
        <f>IFERROR(VLOOKUP(D4368,'регионы и районы'!B:C,2,0),"")</f>
        <v/>
      </c>
      <c r="G4368" s="34" t="str" cm="1">
        <f t="array" ref="G4368">IFERROR(IF(INDEX('регионы и районы'!L:L,MATCH(1,('регионы и районы'!J:J=D4368)*('регионы и районы'!K:K=F4368),0))=0,"",INDEX('регионы и районы'!L:L,MATCH(1,('регионы и районы'!J:J=D4368)*('регионы и районы'!K:K=F4368),0))),"")</f>
        <v/>
      </c>
      <c r="M4368" s="34" t="str">
        <f>IFERROR(VLOOKUP(L4368,Показатели!G:H,2,0),"")</f>
        <v/>
      </c>
      <c r="N4368" s="16" t="str">
        <f>IFERROR(VLOOKUP(Шаблон!L4368,Списки!$A$2:$B$236,2,FALSE),"")</f>
        <v/>
      </c>
      <c r="O4368" s="34" t="str">
        <f>IFERROR(VLOOKUP(N4368,'Единицы измерения'!A:B,2,0),"")</f>
        <v/>
      </c>
    </row>
    <row r="4369" spans="5:15" x14ac:dyDescent="0.25">
      <c r="E4369" s="34" t="str">
        <f>IFERROR(VLOOKUP(D4369,'регионы и районы'!B:C,2,0),"")</f>
        <v/>
      </c>
      <c r="G4369" s="34" t="str" cm="1">
        <f t="array" ref="G4369">IFERROR(IF(INDEX('регионы и районы'!L:L,MATCH(1,('регионы и районы'!J:J=D4369)*('регионы и районы'!K:K=F4369),0))=0,"",INDEX('регионы и районы'!L:L,MATCH(1,('регионы и районы'!J:J=D4369)*('регионы и районы'!K:K=F4369),0))),"")</f>
        <v/>
      </c>
      <c r="M4369" s="34" t="str">
        <f>IFERROR(VLOOKUP(L4369,Показатели!G:H,2,0),"")</f>
        <v/>
      </c>
      <c r="N4369" s="16" t="str">
        <f>IFERROR(VLOOKUP(Шаблон!L4369,Списки!$A$2:$B$236,2,FALSE),"")</f>
        <v/>
      </c>
      <c r="O4369" s="34" t="str">
        <f>IFERROR(VLOOKUP(N4369,'Единицы измерения'!A:B,2,0),"")</f>
        <v/>
      </c>
    </row>
    <row r="4370" spans="5:15" x14ac:dyDescent="0.25">
      <c r="E4370" s="34" t="str">
        <f>IFERROR(VLOOKUP(D4370,'регионы и районы'!B:C,2,0),"")</f>
        <v/>
      </c>
      <c r="G4370" s="34" t="str" cm="1">
        <f t="array" ref="G4370">IFERROR(IF(INDEX('регионы и районы'!L:L,MATCH(1,('регионы и районы'!J:J=D4370)*('регионы и районы'!K:K=F4370),0))=0,"",INDEX('регионы и районы'!L:L,MATCH(1,('регионы и районы'!J:J=D4370)*('регионы и районы'!K:K=F4370),0))),"")</f>
        <v/>
      </c>
      <c r="M4370" s="34" t="str">
        <f>IFERROR(VLOOKUP(L4370,Показатели!G:H,2,0),"")</f>
        <v/>
      </c>
      <c r="N4370" s="16" t="str">
        <f>IFERROR(VLOOKUP(Шаблон!L4370,Списки!$A$2:$B$236,2,FALSE),"")</f>
        <v/>
      </c>
      <c r="O4370" s="34" t="str">
        <f>IFERROR(VLOOKUP(N4370,'Единицы измерения'!A:B,2,0),"")</f>
        <v/>
      </c>
    </row>
    <row r="4371" spans="5:15" x14ac:dyDescent="0.25">
      <c r="E4371" s="34" t="str">
        <f>IFERROR(VLOOKUP(D4371,'регионы и районы'!B:C,2,0),"")</f>
        <v/>
      </c>
      <c r="G4371" s="34" t="str" cm="1">
        <f t="array" ref="G4371">IFERROR(IF(INDEX('регионы и районы'!L:L,MATCH(1,('регионы и районы'!J:J=D4371)*('регионы и районы'!K:K=F4371),0))=0,"",INDEX('регионы и районы'!L:L,MATCH(1,('регионы и районы'!J:J=D4371)*('регионы и районы'!K:K=F4371),0))),"")</f>
        <v/>
      </c>
      <c r="M4371" s="34" t="str">
        <f>IFERROR(VLOOKUP(L4371,Показатели!G:H,2,0),"")</f>
        <v/>
      </c>
      <c r="N4371" s="16" t="str">
        <f>IFERROR(VLOOKUP(Шаблон!L4371,Списки!$A$2:$B$236,2,FALSE),"")</f>
        <v/>
      </c>
      <c r="O4371" s="34" t="str">
        <f>IFERROR(VLOOKUP(N4371,'Единицы измерения'!A:B,2,0),"")</f>
        <v/>
      </c>
    </row>
    <row r="4372" spans="5:15" x14ac:dyDescent="0.25">
      <c r="E4372" s="34" t="str">
        <f>IFERROR(VLOOKUP(D4372,'регионы и районы'!B:C,2,0),"")</f>
        <v/>
      </c>
      <c r="G4372" s="34" t="str" cm="1">
        <f t="array" ref="G4372">IFERROR(IF(INDEX('регионы и районы'!L:L,MATCH(1,('регионы и районы'!J:J=D4372)*('регионы и районы'!K:K=F4372),0))=0,"",INDEX('регионы и районы'!L:L,MATCH(1,('регионы и районы'!J:J=D4372)*('регионы и районы'!K:K=F4372),0))),"")</f>
        <v/>
      </c>
      <c r="M4372" s="34" t="str">
        <f>IFERROR(VLOOKUP(L4372,Показатели!G:H,2,0),"")</f>
        <v/>
      </c>
      <c r="N4372" s="16" t="str">
        <f>IFERROR(VLOOKUP(Шаблон!L4372,Списки!$A$2:$B$236,2,FALSE),"")</f>
        <v/>
      </c>
      <c r="O4372" s="34" t="str">
        <f>IFERROR(VLOOKUP(N4372,'Единицы измерения'!A:B,2,0),"")</f>
        <v/>
      </c>
    </row>
    <row r="4373" spans="5:15" x14ac:dyDescent="0.25">
      <c r="E4373" s="34" t="str">
        <f>IFERROR(VLOOKUP(D4373,'регионы и районы'!B:C,2,0),"")</f>
        <v/>
      </c>
      <c r="G4373" s="34" t="str" cm="1">
        <f t="array" ref="G4373">IFERROR(IF(INDEX('регионы и районы'!L:L,MATCH(1,('регионы и районы'!J:J=D4373)*('регионы и районы'!K:K=F4373),0))=0,"",INDEX('регионы и районы'!L:L,MATCH(1,('регионы и районы'!J:J=D4373)*('регионы и районы'!K:K=F4373),0))),"")</f>
        <v/>
      </c>
      <c r="M4373" s="34" t="str">
        <f>IFERROR(VLOOKUP(L4373,Показатели!G:H,2,0),"")</f>
        <v/>
      </c>
      <c r="N4373" s="16" t="str">
        <f>IFERROR(VLOOKUP(Шаблон!L4373,Списки!$A$2:$B$236,2,FALSE),"")</f>
        <v/>
      </c>
      <c r="O4373" s="34" t="str">
        <f>IFERROR(VLOOKUP(N4373,'Единицы измерения'!A:B,2,0),"")</f>
        <v/>
      </c>
    </row>
    <row r="4374" spans="5:15" x14ac:dyDescent="0.25">
      <c r="E4374" s="34" t="str">
        <f>IFERROR(VLOOKUP(D4374,'регионы и районы'!B:C,2,0),"")</f>
        <v/>
      </c>
      <c r="G4374" s="34" t="str" cm="1">
        <f t="array" ref="G4374">IFERROR(IF(INDEX('регионы и районы'!L:L,MATCH(1,('регионы и районы'!J:J=D4374)*('регионы и районы'!K:K=F4374),0))=0,"",INDEX('регионы и районы'!L:L,MATCH(1,('регионы и районы'!J:J=D4374)*('регионы и районы'!K:K=F4374),0))),"")</f>
        <v/>
      </c>
      <c r="M4374" s="34" t="str">
        <f>IFERROR(VLOOKUP(L4374,Показатели!G:H,2,0),"")</f>
        <v/>
      </c>
      <c r="N4374" s="16" t="str">
        <f>IFERROR(VLOOKUP(Шаблон!L4374,Списки!$A$2:$B$236,2,FALSE),"")</f>
        <v/>
      </c>
      <c r="O4374" s="34" t="str">
        <f>IFERROR(VLOOKUP(N4374,'Единицы измерения'!A:B,2,0),"")</f>
        <v/>
      </c>
    </row>
    <row r="4375" spans="5:15" x14ac:dyDescent="0.25">
      <c r="E4375" s="34" t="str">
        <f>IFERROR(VLOOKUP(D4375,'регионы и районы'!B:C,2,0),"")</f>
        <v/>
      </c>
      <c r="G4375" s="34" t="str" cm="1">
        <f t="array" ref="G4375">IFERROR(IF(INDEX('регионы и районы'!L:L,MATCH(1,('регионы и районы'!J:J=D4375)*('регионы и районы'!K:K=F4375),0))=0,"",INDEX('регионы и районы'!L:L,MATCH(1,('регионы и районы'!J:J=D4375)*('регионы и районы'!K:K=F4375),0))),"")</f>
        <v/>
      </c>
      <c r="M4375" s="34" t="str">
        <f>IFERROR(VLOOKUP(L4375,Показатели!G:H,2,0),"")</f>
        <v/>
      </c>
      <c r="N4375" s="16" t="str">
        <f>IFERROR(VLOOKUP(Шаблон!L4375,Списки!$A$2:$B$236,2,FALSE),"")</f>
        <v/>
      </c>
      <c r="O4375" s="34" t="str">
        <f>IFERROR(VLOOKUP(N4375,'Единицы измерения'!A:B,2,0),"")</f>
        <v/>
      </c>
    </row>
    <row r="4376" spans="5:15" x14ac:dyDescent="0.25">
      <c r="E4376" s="34" t="str">
        <f>IFERROR(VLOOKUP(D4376,'регионы и районы'!B:C,2,0),"")</f>
        <v/>
      </c>
      <c r="G4376" s="34" t="str" cm="1">
        <f t="array" ref="G4376">IFERROR(IF(INDEX('регионы и районы'!L:L,MATCH(1,('регионы и районы'!J:J=D4376)*('регионы и районы'!K:K=F4376),0))=0,"",INDEX('регионы и районы'!L:L,MATCH(1,('регионы и районы'!J:J=D4376)*('регионы и районы'!K:K=F4376),0))),"")</f>
        <v/>
      </c>
      <c r="M4376" s="34" t="str">
        <f>IFERROR(VLOOKUP(L4376,Показатели!G:H,2,0),"")</f>
        <v/>
      </c>
      <c r="N4376" s="16" t="str">
        <f>IFERROR(VLOOKUP(Шаблон!L4376,Списки!$A$2:$B$236,2,FALSE),"")</f>
        <v/>
      </c>
      <c r="O4376" s="34" t="str">
        <f>IFERROR(VLOOKUP(N4376,'Единицы измерения'!A:B,2,0),"")</f>
        <v/>
      </c>
    </row>
    <row r="4377" spans="5:15" x14ac:dyDescent="0.25">
      <c r="E4377" s="34" t="str">
        <f>IFERROR(VLOOKUP(D4377,'регионы и районы'!B:C,2,0),"")</f>
        <v/>
      </c>
      <c r="G4377" s="34" t="str" cm="1">
        <f t="array" ref="G4377">IFERROR(IF(INDEX('регионы и районы'!L:L,MATCH(1,('регионы и районы'!J:J=D4377)*('регионы и районы'!K:K=F4377),0))=0,"",INDEX('регионы и районы'!L:L,MATCH(1,('регионы и районы'!J:J=D4377)*('регионы и районы'!K:K=F4377),0))),"")</f>
        <v/>
      </c>
      <c r="M4377" s="34" t="str">
        <f>IFERROR(VLOOKUP(L4377,Показатели!G:H,2,0),"")</f>
        <v/>
      </c>
      <c r="N4377" s="16" t="str">
        <f>IFERROR(VLOOKUP(Шаблон!L4377,Списки!$A$2:$B$236,2,FALSE),"")</f>
        <v/>
      </c>
      <c r="O4377" s="34" t="str">
        <f>IFERROR(VLOOKUP(N4377,'Единицы измерения'!A:B,2,0),"")</f>
        <v/>
      </c>
    </row>
    <row r="4378" spans="5:15" x14ac:dyDescent="0.25">
      <c r="E4378" s="34" t="str">
        <f>IFERROR(VLOOKUP(D4378,'регионы и районы'!B:C,2,0),"")</f>
        <v/>
      </c>
      <c r="G4378" s="34" t="str" cm="1">
        <f t="array" ref="G4378">IFERROR(IF(INDEX('регионы и районы'!L:L,MATCH(1,('регионы и районы'!J:J=D4378)*('регионы и районы'!K:K=F4378),0))=0,"",INDEX('регионы и районы'!L:L,MATCH(1,('регионы и районы'!J:J=D4378)*('регионы и районы'!K:K=F4378),0))),"")</f>
        <v/>
      </c>
      <c r="M4378" s="34" t="str">
        <f>IFERROR(VLOOKUP(L4378,Показатели!G:H,2,0),"")</f>
        <v/>
      </c>
      <c r="N4378" s="16" t="str">
        <f>IFERROR(VLOOKUP(Шаблон!L4378,Списки!$A$2:$B$236,2,FALSE),"")</f>
        <v/>
      </c>
      <c r="O4378" s="34" t="str">
        <f>IFERROR(VLOOKUP(N4378,'Единицы измерения'!A:B,2,0),"")</f>
        <v/>
      </c>
    </row>
    <row r="4379" spans="5:15" x14ac:dyDescent="0.25">
      <c r="E4379" s="34" t="str">
        <f>IFERROR(VLOOKUP(D4379,'регионы и районы'!B:C,2,0),"")</f>
        <v/>
      </c>
      <c r="G4379" s="34" t="str" cm="1">
        <f t="array" ref="G4379">IFERROR(IF(INDEX('регионы и районы'!L:L,MATCH(1,('регионы и районы'!J:J=D4379)*('регионы и районы'!K:K=F4379),0))=0,"",INDEX('регионы и районы'!L:L,MATCH(1,('регионы и районы'!J:J=D4379)*('регионы и районы'!K:K=F4379),0))),"")</f>
        <v/>
      </c>
      <c r="M4379" s="34" t="str">
        <f>IFERROR(VLOOKUP(L4379,Показатели!G:H,2,0),"")</f>
        <v/>
      </c>
      <c r="N4379" s="16" t="str">
        <f>IFERROR(VLOOKUP(Шаблон!L4379,Списки!$A$2:$B$236,2,FALSE),"")</f>
        <v/>
      </c>
      <c r="O4379" s="34" t="str">
        <f>IFERROR(VLOOKUP(N4379,'Единицы измерения'!A:B,2,0),"")</f>
        <v/>
      </c>
    </row>
    <row r="4380" spans="5:15" x14ac:dyDescent="0.25">
      <c r="E4380" s="34" t="str">
        <f>IFERROR(VLOOKUP(D4380,'регионы и районы'!B:C,2,0),"")</f>
        <v/>
      </c>
      <c r="G4380" s="34" t="str" cm="1">
        <f t="array" ref="G4380">IFERROR(IF(INDEX('регионы и районы'!L:L,MATCH(1,('регионы и районы'!J:J=D4380)*('регионы и районы'!K:K=F4380),0))=0,"",INDEX('регионы и районы'!L:L,MATCH(1,('регионы и районы'!J:J=D4380)*('регионы и районы'!K:K=F4380),0))),"")</f>
        <v/>
      </c>
      <c r="M4380" s="34" t="str">
        <f>IFERROR(VLOOKUP(L4380,Показатели!G:H,2,0),"")</f>
        <v/>
      </c>
      <c r="N4380" s="16" t="str">
        <f>IFERROR(VLOOKUP(Шаблон!L4380,Списки!$A$2:$B$236,2,FALSE),"")</f>
        <v/>
      </c>
      <c r="O4380" s="34" t="str">
        <f>IFERROR(VLOOKUP(N4380,'Единицы измерения'!A:B,2,0),"")</f>
        <v/>
      </c>
    </row>
    <row r="4381" spans="5:15" x14ac:dyDescent="0.25">
      <c r="E4381" s="34" t="str">
        <f>IFERROR(VLOOKUP(D4381,'регионы и районы'!B:C,2,0),"")</f>
        <v/>
      </c>
      <c r="G4381" s="34" t="str" cm="1">
        <f t="array" ref="G4381">IFERROR(IF(INDEX('регионы и районы'!L:L,MATCH(1,('регионы и районы'!J:J=D4381)*('регионы и районы'!K:K=F4381),0))=0,"",INDEX('регионы и районы'!L:L,MATCH(1,('регионы и районы'!J:J=D4381)*('регионы и районы'!K:K=F4381),0))),"")</f>
        <v/>
      </c>
      <c r="M4381" s="34" t="str">
        <f>IFERROR(VLOOKUP(L4381,Показатели!G:H,2,0),"")</f>
        <v/>
      </c>
      <c r="N4381" s="16" t="str">
        <f>IFERROR(VLOOKUP(Шаблон!L4381,Списки!$A$2:$B$236,2,FALSE),"")</f>
        <v/>
      </c>
      <c r="O4381" s="34" t="str">
        <f>IFERROR(VLOOKUP(N4381,'Единицы измерения'!A:B,2,0),"")</f>
        <v/>
      </c>
    </row>
    <row r="4382" spans="5:15" x14ac:dyDescent="0.25">
      <c r="E4382" s="34" t="str">
        <f>IFERROR(VLOOKUP(D4382,'регионы и районы'!B:C,2,0),"")</f>
        <v/>
      </c>
      <c r="G4382" s="34" t="str" cm="1">
        <f t="array" ref="G4382">IFERROR(IF(INDEX('регионы и районы'!L:L,MATCH(1,('регионы и районы'!J:J=D4382)*('регионы и районы'!K:K=F4382),0))=0,"",INDEX('регионы и районы'!L:L,MATCH(1,('регионы и районы'!J:J=D4382)*('регионы и районы'!K:K=F4382),0))),"")</f>
        <v/>
      </c>
      <c r="M4382" s="34" t="str">
        <f>IFERROR(VLOOKUP(L4382,Показатели!G:H,2,0),"")</f>
        <v/>
      </c>
      <c r="N4382" s="16" t="str">
        <f>IFERROR(VLOOKUP(Шаблон!L4382,Списки!$A$2:$B$236,2,FALSE),"")</f>
        <v/>
      </c>
      <c r="O4382" s="34" t="str">
        <f>IFERROR(VLOOKUP(N4382,'Единицы измерения'!A:B,2,0),"")</f>
        <v/>
      </c>
    </row>
    <row r="4383" spans="5:15" x14ac:dyDescent="0.25">
      <c r="E4383" s="34" t="str">
        <f>IFERROR(VLOOKUP(D4383,'регионы и районы'!B:C,2,0),"")</f>
        <v/>
      </c>
      <c r="G4383" s="34" t="str" cm="1">
        <f t="array" ref="G4383">IFERROR(IF(INDEX('регионы и районы'!L:L,MATCH(1,('регионы и районы'!J:J=D4383)*('регионы и районы'!K:K=F4383),0))=0,"",INDEX('регионы и районы'!L:L,MATCH(1,('регионы и районы'!J:J=D4383)*('регионы и районы'!K:K=F4383),0))),"")</f>
        <v/>
      </c>
      <c r="M4383" s="34" t="str">
        <f>IFERROR(VLOOKUP(L4383,Показатели!G:H,2,0),"")</f>
        <v/>
      </c>
      <c r="N4383" s="16" t="str">
        <f>IFERROR(VLOOKUP(Шаблон!L4383,Списки!$A$2:$B$236,2,FALSE),"")</f>
        <v/>
      </c>
      <c r="O4383" s="34" t="str">
        <f>IFERROR(VLOOKUP(N4383,'Единицы измерения'!A:B,2,0),"")</f>
        <v/>
      </c>
    </row>
    <row r="4384" spans="5:15" x14ac:dyDescent="0.25">
      <c r="E4384" s="34" t="str">
        <f>IFERROR(VLOOKUP(D4384,'регионы и районы'!B:C,2,0),"")</f>
        <v/>
      </c>
      <c r="G4384" s="34" t="str" cm="1">
        <f t="array" ref="G4384">IFERROR(IF(INDEX('регионы и районы'!L:L,MATCH(1,('регионы и районы'!J:J=D4384)*('регионы и районы'!K:K=F4384),0))=0,"",INDEX('регионы и районы'!L:L,MATCH(1,('регионы и районы'!J:J=D4384)*('регионы и районы'!K:K=F4384),0))),"")</f>
        <v/>
      </c>
      <c r="M4384" s="34" t="str">
        <f>IFERROR(VLOOKUP(L4384,Показатели!G:H,2,0),"")</f>
        <v/>
      </c>
      <c r="N4384" s="16" t="str">
        <f>IFERROR(VLOOKUP(Шаблон!L4384,Списки!$A$2:$B$236,2,FALSE),"")</f>
        <v/>
      </c>
      <c r="O4384" s="34" t="str">
        <f>IFERROR(VLOOKUP(N4384,'Единицы измерения'!A:B,2,0),"")</f>
        <v/>
      </c>
    </row>
    <row r="4385" spans="5:15" x14ac:dyDescent="0.25">
      <c r="E4385" s="34" t="str">
        <f>IFERROR(VLOOKUP(D4385,'регионы и районы'!B:C,2,0),"")</f>
        <v/>
      </c>
      <c r="G4385" s="34" t="str" cm="1">
        <f t="array" ref="G4385">IFERROR(IF(INDEX('регионы и районы'!L:L,MATCH(1,('регионы и районы'!J:J=D4385)*('регионы и районы'!K:K=F4385),0))=0,"",INDEX('регионы и районы'!L:L,MATCH(1,('регионы и районы'!J:J=D4385)*('регионы и районы'!K:K=F4385),0))),"")</f>
        <v/>
      </c>
      <c r="M4385" s="34" t="str">
        <f>IFERROR(VLOOKUP(L4385,Показатели!G:H,2,0),"")</f>
        <v/>
      </c>
      <c r="N4385" s="16" t="str">
        <f>IFERROR(VLOOKUP(Шаблон!L4385,Списки!$A$2:$B$236,2,FALSE),"")</f>
        <v/>
      </c>
      <c r="O4385" s="34" t="str">
        <f>IFERROR(VLOOKUP(N4385,'Единицы измерения'!A:B,2,0),"")</f>
        <v/>
      </c>
    </row>
    <row r="4386" spans="5:15" x14ac:dyDescent="0.25">
      <c r="E4386" s="34" t="str">
        <f>IFERROR(VLOOKUP(D4386,'регионы и районы'!B:C,2,0),"")</f>
        <v/>
      </c>
      <c r="G4386" s="34" t="str" cm="1">
        <f t="array" ref="G4386">IFERROR(IF(INDEX('регионы и районы'!L:L,MATCH(1,('регионы и районы'!J:J=D4386)*('регионы и районы'!K:K=F4386),0))=0,"",INDEX('регионы и районы'!L:L,MATCH(1,('регионы и районы'!J:J=D4386)*('регионы и районы'!K:K=F4386),0))),"")</f>
        <v/>
      </c>
      <c r="M4386" s="34" t="str">
        <f>IFERROR(VLOOKUP(L4386,Показатели!G:H,2,0),"")</f>
        <v/>
      </c>
      <c r="N4386" s="16" t="str">
        <f>IFERROR(VLOOKUP(Шаблон!L4386,Списки!$A$2:$B$236,2,FALSE),"")</f>
        <v/>
      </c>
      <c r="O4386" s="34" t="str">
        <f>IFERROR(VLOOKUP(N4386,'Единицы измерения'!A:B,2,0),"")</f>
        <v/>
      </c>
    </row>
    <row r="4387" spans="5:15" x14ac:dyDescent="0.25">
      <c r="E4387" s="34" t="str">
        <f>IFERROR(VLOOKUP(D4387,'регионы и районы'!B:C,2,0),"")</f>
        <v/>
      </c>
      <c r="G4387" s="34" t="str" cm="1">
        <f t="array" ref="G4387">IFERROR(IF(INDEX('регионы и районы'!L:L,MATCH(1,('регионы и районы'!J:J=D4387)*('регионы и районы'!K:K=F4387),0))=0,"",INDEX('регионы и районы'!L:L,MATCH(1,('регионы и районы'!J:J=D4387)*('регионы и районы'!K:K=F4387),0))),"")</f>
        <v/>
      </c>
      <c r="M4387" s="34" t="str">
        <f>IFERROR(VLOOKUP(L4387,Показатели!G:H,2,0),"")</f>
        <v/>
      </c>
      <c r="N4387" s="16" t="str">
        <f>IFERROR(VLOOKUP(Шаблон!L4387,Списки!$A$2:$B$236,2,FALSE),"")</f>
        <v/>
      </c>
      <c r="O4387" s="34" t="str">
        <f>IFERROR(VLOOKUP(N4387,'Единицы измерения'!A:B,2,0),"")</f>
        <v/>
      </c>
    </row>
    <row r="4388" spans="5:15" x14ac:dyDescent="0.25">
      <c r="E4388" s="34" t="str">
        <f>IFERROR(VLOOKUP(D4388,'регионы и районы'!B:C,2,0),"")</f>
        <v/>
      </c>
      <c r="G4388" s="34" t="str" cm="1">
        <f t="array" ref="G4388">IFERROR(IF(INDEX('регионы и районы'!L:L,MATCH(1,('регионы и районы'!J:J=D4388)*('регионы и районы'!K:K=F4388),0))=0,"",INDEX('регионы и районы'!L:L,MATCH(1,('регионы и районы'!J:J=D4388)*('регионы и районы'!K:K=F4388),0))),"")</f>
        <v/>
      </c>
      <c r="M4388" s="34" t="str">
        <f>IFERROR(VLOOKUP(L4388,Показатели!G:H,2,0),"")</f>
        <v/>
      </c>
      <c r="N4388" s="16" t="str">
        <f>IFERROR(VLOOKUP(Шаблон!L4388,Списки!$A$2:$B$236,2,FALSE),"")</f>
        <v/>
      </c>
      <c r="O4388" s="34" t="str">
        <f>IFERROR(VLOOKUP(N4388,'Единицы измерения'!A:B,2,0),"")</f>
        <v/>
      </c>
    </row>
    <row r="4389" spans="5:15" x14ac:dyDescent="0.25">
      <c r="E4389" s="34" t="str">
        <f>IFERROR(VLOOKUP(D4389,'регионы и районы'!B:C,2,0),"")</f>
        <v/>
      </c>
      <c r="G4389" s="34" t="str" cm="1">
        <f t="array" ref="G4389">IFERROR(IF(INDEX('регионы и районы'!L:L,MATCH(1,('регионы и районы'!J:J=D4389)*('регионы и районы'!K:K=F4389),0))=0,"",INDEX('регионы и районы'!L:L,MATCH(1,('регионы и районы'!J:J=D4389)*('регионы и районы'!K:K=F4389),0))),"")</f>
        <v/>
      </c>
      <c r="M4389" s="34" t="str">
        <f>IFERROR(VLOOKUP(L4389,Показатели!G:H,2,0),"")</f>
        <v/>
      </c>
      <c r="N4389" s="16" t="str">
        <f>IFERROR(VLOOKUP(Шаблон!L4389,Списки!$A$2:$B$236,2,FALSE),"")</f>
        <v/>
      </c>
      <c r="O4389" s="34" t="str">
        <f>IFERROR(VLOOKUP(N4389,'Единицы измерения'!A:B,2,0),"")</f>
        <v/>
      </c>
    </row>
    <row r="4390" spans="5:15" x14ac:dyDescent="0.25">
      <c r="E4390" s="34" t="str">
        <f>IFERROR(VLOOKUP(D4390,'регионы и районы'!B:C,2,0),"")</f>
        <v/>
      </c>
      <c r="G4390" s="34" t="str" cm="1">
        <f t="array" ref="G4390">IFERROR(IF(INDEX('регионы и районы'!L:L,MATCH(1,('регионы и районы'!J:J=D4390)*('регионы и районы'!K:K=F4390),0))=0,"",INDEX('регионы и районы'!L:L,MATCH(1,('регионы и районы'!J:J=D4390)*('регионы и районы'!K:K=F4390),0))),"")</f>
        <v/>
      </c>
      <c r="M4390" s="34" t="str">
        <f>IFERROR(VLOOKUP(L4390,Показатели!G:H,2,0),"")</f>
        <v/>
      </c>
      <c r="N4390" s="16" t="str">
        <f>IFERROR(VLOOKUP(Шаблон!L4390,Списки!$A$2:$B$236,2,FALSE),"")</f>
        <v/>
      </c>
      <c r="O4390" s="34" t="str">
        <f>IFERROR(VLOOKUP(N4390,'Единицы измерения'!A:B,2,0),"")</f>
        <v/>
      </c>
    </row>
    <row r="4391" spans="5:15" x14ac:dyDescent="0.25">
      <c r="E4391" s="34" t="str">
        <f>IFERROR(VLOOKUP(D4391,'регионы и районы'!B:C,2,0),"")</f>
        <v/>
      </c>
      <c r="G4391" s="34" t="str" cm="1">
        <f t="array" ref="G4391">IFERROR(IF(INDEX('регионы и районы'!L:L,MATCH(1,('регионы и районы'!J:J=D4391)*('регионы и районы'!K:K=F4391),0))=0,"",INDEX('регионы и районы'!L:L,MATCH(1,('регионы и районы'!J:J=D4391)*('регионы и районы'!K:K=F4391),0))),"")</f>
        <v/>
      </c>
      <c r="M4391" s="34" t="str">
        <f>IFERROR(VLOOKUP(L4391,Показатели!G:H,2,0),"")</f>
        <v/>
      </c>
      <c r="N4391" s="16" t="str">
        <f>IFERROR(VLOOKUP(Шаблон!L4391,Списки!$A$2:$B$236,2,FALSE),"")</f>
        <v/>
      </c>
      <c r="O4391" s="34" t="str">
        <f>IFERROR(VLOOKUP(N4391,'Единицы измерения'!A:B,2,0),"")</f>
        <v/>
      </c>
    </row>
    <row r="4392" spans="5:15" x14ac:dyDescent="0.25">
      <c r="E4392" s="34" t="str">
        <f>IFERROR(VLOOKUP(D4392,'регионы и районы'!B:C,2,0),"")</f>
        <v/>
      </c>
      <c r="G4392" s="34" t="str" cm="1">
        <f t="array" ref="G4392">IFERROR(IF(INDEX('регионы и районы'!L:L,MATCH(1,('регионы и районы'!J:J=D4392)*('регионы и районы'!K:K=F4392),0))=0,"",INDEX('регионы и районы'!L:L,MATCH(1,('регионы и районы'!J:J=D4392)*('регионы и районы'!K:K=F4392),0))),"")</f>
        <v/>
      </c>
      <c r="M4392" s="34" t="str">
        <f>IFERROR(VLOOKUP(L4392,Показатели!G:H,2,0),"")</f>
        <v/>
      </c>
      <c r="N4392" s="16" t="str">
        <f>IFERROR(VLOOKUP(Шаблон!L4392,Списки!$A$2:$B$236,2,FALSE),"")</f>
        <v/>
      </c>
      <c r="O4392" s="34" t="str">
        <f>IFERROR(VLOOKUP(N4392,'Единицы измерения'!A:B,2,0),"")</f>
        <v/>
      </c>
    </row>
    <row r="4393" spans="5:15" x14ac:dyDescent="0.25">
      <c r="E4393" s="34" t="str">
        <f>IFERROR(VLOOKUP(D4393,'регионы и районы'!B:C,2,0),"")</f>
        <v/>
      </c>
      <c r="G4393" s="34" t="str" cm="1">
        <f t="array" ref="G4393">IFERROR(IF(INDEX('регионы и районы'!L:L,MATCH(1,('регионы и районы'!J:J=D4393)*('регионы и районы'!K:K=F4393),0))=0,"",INDEX('регионы и районы'!L:L,MATCH(1,('регионы и районы'!J:J=D4393)*('регионы и районы'!K:K=F4393),0))),"")</f>
        <v/>
      </c>
      <c r="M4393" s="34" t="str">
        <f>IFERROR(VLOOKUP(L4393,Показатели!G:H,2,0),"")</f>
        <v/>
      </c>
      <c r="N4393" s="16" t="str">
        <f>IFERROR(VLOOKUP(Шаблон!L4393,Списки!$A$2:$B$236,2,FALSE),"")</f>
        <v/>
      </c>
      <c r="O4393" s="34" t="str">
        <f>IFERROR(VLOOKUP(N4393,'Единицы измерения'!A:B,2,0),"")</f>
        <v/>
      </c>
    </row>
    <row r="4394" spans="5:15" x14ac:dyDescent="0.25">
      <c r="E4394" s="34" t="str">
        <f>IFERROR(VLOOKUP(D4394,'регионы и районы'!B:C,2,0),"")</f>
        <v/>
      </c>
      <c r="G4394" s="34" t="str" cm="1">
        <f t="array" ref="G4394">IFERROR(IF(INDEX('регионы и районы'!L:L,MATCH(1,('регионы и районы'!J:J=D4394)*('регионы и районы'!K:K=F4394),0))=0,"",INDEX('регионы и районы'!L:L,MATCH(1,('регионы и районы'!J:J=D4394)*('регионы и районы'!K:K=F4394),0))),"")</f>
        <v/>
      </c>
      <c r="M4394" s="34" t="str">
        <f>IFERROR(VLOOKUP(L4394,Показатели!G:H,2,0),"")</f>
        <v/>
      </c>
      <c r="N4394" s="16" t="str">
        <f>IFERROR(VLOOKUP(Шаблон!L4394,Списки!$A$2:$B$236,2,FALSE),"")</f>
        <v/>
      </c>
      <c r="O4394" s="34" t="str">
        <f>IFERROR(VLOOKUP(N4394,'Единицы измерения'!A:B,2,0),"")</f>
        <v/>
      </c>
    </row>
    <row r="4395" spans="5:15" x14ac:dyDescent="0.25">
      <c r="E4395" s="34" t="str">
        <f>IFERROR(VLOOKUP(D4395,'регионы и районы'!B:C,2,0),"")</f>
        <v/>
      </c>
      <c r="G4395" s="34" t="str" cm="1">
        <f t="array" ref="G4395">IFERROR(IF(INDEX('регионы и районы'!L:L,MATCH(1,('регионы и районы'!J:J=D4395)*('регионы и районы'!K:K=F4395),0))=0,"",INDEX('регионы и районы'!L:L,MATCH(1,('регионы и районы'!J:J=D4395)*('регионы и районы'!K:K=F4395),0))),"")</f>
        <v/>
      </c>
      <c r="M4395" s="34" t="str">
        <f>IFERROR(VLOOKUP(L4395,Показатели!G:H,2,0),"")</f>
        <v/>
      </c>
      <c r="N4395" s="16" t="str">
        <f>IFERROR(VLOOKUP(Шаблон!L4395,Списки!$A$2:$B$236,2,FALSE),"")</f>
        <v/>
      </c>
      <c r="O4395" s="34" t="str">
        <f>IFERROR(VLOOKUP(N4395,'Единицы измерения'!A:B,2,0),"")</f>
        <v/>
      </c>
    </row>
    <row r="4396" spans="5:15" x14ac:dyDescent="0.25">
      <c r="E4396" s="34" t="str">
        <f>IFERROR(VLOOKUP(D4396,'регионы и районы'!B:C,2,0),"")</f>
        <v/>
      </c>
      <c r="G4396" s="34" t="str" cm="1">
        <f t="array" ref="G4396">IFERROR(IF(INDEX('регионы и районы'!L:L,MATCH(1,('регионы и районы'!J:J=D4396)*('регионы и районы'!K:K=F4396),0))=0,"",INDEX('регионы и районы'!L:L,MATCH(1,('регионы и районы'!J:J=D4396)*('регионы и районы'!K:K=F4396),0))),"")</f>
        <v/>
      </c>
      <c r="M4396" s="34" t="str">
        <f>IFERROR(VLOOKUP(L4396,Показатели!G:H,2,0),"")</f>
        <v/>
      </c>
      <c r="N4396" s="16" t="str">
        <f>IFERROR(VLOOKUP(Шаблон!L4396,Списки!$A$2:$B$236,2,FALSE),"")</f>
        <v/>
      </c>
      <c r="O4396" s="34" t="str">
        <f>IFERROR(VLOOKUP(N4396,'Единицы измерения'!A:B,2,0),"")</f>
        <v/>
      </c>
    </row>
    <row r="4397" spans="5:15" x14ac:dyDescent="0.25">
      <c r="E4397" s="34" t="str">
        <f>IFERROR(VLOOKUP(D4397,'регионы и районы'!B:C,2,0),"")</f>
        <v/>
      </c>
      <c r="G4397" s="34" t="str" cm="1">
        <f t="array" ref="G4397">IFERROR(IF(INDEX('регионы и районы'!L:L,MATCH(1,('регионы и районы'!J:J=D4397)*('регионы и районы'!K:K=F4397),0))=0,"",INDEX('регионы и районы'!L:L,MATCH(1,('регионы и районы'!J:J=D4397)*('регионы и районы'!K:K=F4397),0))),"")</f>
        <v/>
      </c>
      <c r="M4397" s="34" t="str">
        <f>IFERROR(VLOOKUP(L4397,Показатели!G:H,2,0),"")</f>
        <v/>
      </c>
      <c r="N4397" s="16" t="str">
        <f>IFERROR(VLOOKUP(Шаблон!L4397,Списки!$A$2:$B$236,2,FALSE),"")</f>
        <v/>
      </c>
      <c r="O4397" s="34" t="str">
        <f>IFERROR(VLOOKUP(N4397,'Единицы измерения'!A:B,2,0),"")</f>
        <v/>
      </c>
    </row>
    <row r="4398" spans="5:15" x14ac:dyDescent="0.25">
      <c r="E4398" s="34" t="str">
        <f>IFERROR(VLOOKUP(D4398,'регионы и районы'!B:C,2,0),"")</f>
        <v/>
      </c>
      <c r="G4398" s="34" t="str" cm="1">
        <f t="array" ref="G4398">IFERROR(IF(INDEX('регионы и районы'!L:L,MATCH(1,('регионы и районы'!J:J=D4398)*('регионы и районы'!K:K=F4398),0))=0,"",INDEX('регионы и районы'!L:L,MATCH(1,('регионы и районы'!J:J=D4398)*('регионы и районы'!K:K=F4398),0))),"")</f>
        <v/>
      </c>
      <c r="M4398" s="34" t="str">
        <f>IFERROR(VLOOKUP(L4398,Показатели!G:H,2,0),"")</f>
        <v/>
      </c>
      <c r="N4398" s="16" t="str">
        <f>IFERROR(VLOOKUP(Шаблон!L4398,Списки!$A$2:$B$236,2,FALSE),"")</f>
        <v/>
      </c>
      <c r="O4398" s="34" t="str">
        <f>IFERROR(VLOOKUP(N4398,'Единицы измерения'!A:B,2,0),"")</f>
        <v/>
      </c>
    </row>
    <row r="4399" spans="5:15" x14ac:dyDescent="0.25">
      <c r="E4399" s="34" t="str">
        <f>IFERROR(VLOOKUP(D4399,'регионы и районы'!B:C,2,0),"")</f>
        <v/>
      </c>
      <c r="G4399" s="34" t="str" cm="1">
        <f t="array" ref="G4399">IFERROR(IF(INDEX('регионы и районы'!L:L,MATCH(1,('регионы и районы'!J:J=D4399)*('регионы и районы'!K:K=F4399),0))=0,"",INDEX('регионы и районы'!L:L,MATCH(1,('регионы и районы'!J:J=D4399)*('регионы и районы'!K:K=F4399),0))),"")</f>
        <v/>
      </c>
      <c r="M4399" s="34" t="str">
        <f>IFERROR(VLOOKUP(L4399,Показатели!G:H,2,0),"")</f>
        <v/>
      </c>
      <c r="N4399" s="16" t="str">
        <f>IFERROR(VLOOKUP(Шаблон!L4399,Списки!$A$2:$B$236,2,FALSE),"")</f>
        <v/>
      </c>
      <c r="O4399" s="34" t="str">
        <f>IFERROR(VLOOKUP(N4399,'Единицы измерения'!A:B,2,0),"")</f>
        <v/>
      </c>
    </row>
    <row r="4400" spans="5:15" x14ac:dyDescent="0.25">
      <c r="E4400" s="34" t="str">
        <f>IFERROR(VLOOKUP(D4400,'регионы и районы'!B:C,2,0),"")</f>
        <v/>
      </c>
      <c r="G4400" s="34" t="str" cm="1">
        <f t="array" ref="G4400">IFERROR(IF(INDEX('регионы и районы'!L:L,MATCH(1,('регионы и районы'!J:J=D4400)*('регионы и районы'!K:K=F4400),0))=0,"",INDEX('регионы и районы'!L:L,MATCH(1,('регионы и районы'!J:J=D4400)*('регионы и районы'!K:K=F4400),0))),"")</f>
        <v/>
      </c>
      <c r="M4400" s="34" t="str">
        <f>IFERROR(VLOOKUP(L4400,Показатели!G:H,2,0),"")</f>
        <v/>
      </c>
      <c r="N4400" s="16" t="str">
        <f>IFERROR(VLOOKUP(Шаблон!L4400,Списки!$A$2:$B$236,2,FALSE),"")</f>
        <v/>
      </c>
      <c r="O4400" s="34" t="str">
        <f>IFERROR(VLOOKUP(N4400,'Единицы измерения'!A:B,2,0),"")</f>
        <v/>
      </c>
    </row>
    <row r="4401" spans="5:15" x14ac:dyDescent="0.25">
      <c r="E4401" s="34" t="str">
        <f>IFERROR(VLOOKUP(D4401,'регионы и районы'!B:C,2,0),"")</f>
        <v/>
      </c>
      <c r="G4401" s="34" t="str" cm="1">
        <f t="array" ref="G4401">IFERROR(IF(INDEX('регионы и районы'!L:L,MATCH(1,('регионы и районы'!J:J=D4401)*('регионы и районы'!K:K=F4401),0))=0,"",INDEX('регионы и районы'!L:L,MATCH(1,('регионы и районы'!J:J=D4401)*('регионы и районы'!K:K=F4401),0))),"")</f>
        <v/>
      </c>
      <c r="M4401" s="34" t="str">
        <f>IFERROR(VLOOKUP(L4401,Показатели!G:H,2,0),"")</f>
        <v/>
      </c>
      <c r="N4401" s="16" t="str">
        <f>IFERROR(VLOOKUP(Шаблон!L4401,Списки!$A$2:$B$236,2,FALSE),"")</f>
        <v/>
      </c>
      <c r="O4401" s="34" t="str">
        <f>IFERROR(VLOOKUP(N4401,'Единицы измерения'!A:B,2,0),"")</f>
        <v/>
      </c>
    </row>
    <row r="4402" spans="5:15" x14ac:dyDescent="0.25">
      <c r="E4402" s="34" t="str">
        <f>IFERROR(VLOOKUP(D4402,'регионы и районы'!B:C,2,0),"")</f>
        <v/>
      </c>
      <c r="G4402" s="34" t="str" cm="1">
        <f t="array" ref="G4402">IFERROR(IF(INDEX('регионы и районы'!L:L,MATCH(1,('регионы и районы'!J:J=D4402)*('регионы и районы'!K:K=F4402),0))=0,"",INDEX('регионы и районы'!L:L,MATCH(1,('регионы и районы'!J:J=D4402)*('регионы и районы'!K:K=F4402),0))),"")</f>
        <v/>
      </c>
      <c r="M4402" s="34" t="str">
        <f>IFERROR(VLOOKUP(L4402,Показатели!G:H,2,0),"")</f>
        <v/>
      </c>
      <c r="N4402" s="16" t="str">
        <f>IFERROR(VLOOKUP(Шаблон!L4402,Списки!$A$2:$B$236,2,FALSE),"")</f>
        <v/>
      </c>
      <c r="O4402" s="34" t="str">
        <f>IFERROR(VLOOKUP(N4402,'Единицы измерения'!A:B,2,0),"")</f>
        <v/>
      </c>
    </row>
    <row r="4403" spans="5:15" x14ac:dyDescent="0.25">
      <c r="E4403" s="34" t="str">
        <f>IFERROR(VLOOKUP(D4403,'регионы и районы'!B:C,2,0),"")</f>
        <v/>
      </c>
      <c r="G4403" s="34" t="str" cm="1">
        <f t="array" ref="G4403">IFERROR(IF(INDEX('регионы и районы'!L:L,MATCH(1,('регионы и районы'!J:J=D4403)*('регионы и районы'!K:K=F4403),0))=0,"",INDEX('регионы и районы'!L:L,MATCH(1,('регионы и районы'!J:J=D4403)*('регионы и районы'!K:K=F4403),0))),"")</f>
        <v/>
      </c>
      <c r="M4403" s="34" t="str">
        <f>IFERROR(VLOOKUP(L4403,Показатели!G:H,2,0),"")</f>
        <v/>
      </c>
      <c r="N4403" s="16" t="str">
        <f>IFERROR(VLOOKUP(Шаблон!L4403,Списки!$A$2:$B$236,2,FALSE),"")</f>
        <v/>
      </c>
      <c r="O4403" s="34" t="str">
        <f>IFERROR(VLOOKUP(N4403,'Единицы измерения'!A:B,2,0),"")</f>
        <v/>
      </c>
    </row>
    <row r="4404" spans="5:15" x14ac:dyDescent="0.25">
      <c r="E4404" s="34" t="str">
        <f>IFERROR(VLOOKUP(D4404,'регионы и районы'!B:C,2,0),"")</f>
        <v/>
      </c>
      <c r="G4404" s="34" t="str" cm="1">
        <f t="array" ref="G4404">IFERROR(IF(INDEX('регионы и районы'!L:L,MATCH(1,('регионы и районы'!J:J=D4404)*('регионы и районы'!K:K=F4404),0))=0,"",INDEX('регионы и районы'!L:L,MATCH(1,('регионы и районы'!J:J=D4404)*('регионы и районы'!K:K=F4404),0))),"")</f>
        <v/>
      </c>
      <c r="M4404" s="34" t="str">
        <f>IFERROR(VLOOKUP(L4404,Показатели!G:H,2,0),"")</f>
        <v/>
      </c>
      <c r="N4404" s="16" t="str">
        <f>IFERROR(VLOOKUP(Шаблон!L4404,Списки!$A$2:$B$236,2,FALSE),"")</f>
        <v/>
      </c>
      <c r="O4404" s="34" t="str">
        <f>IFERROR(VLOOKUP(N4404,'Единицы измерения'!A:B,2,0),"")</f>
        <v/>
      </c>
    </row>
    <row r="4405" spans="5:15" x14ac:dyDescent="0.25">
      <c r="E4405" s="34" t="str">
        <f>IFERROR(VLOOKUP(D4405,'регионы и районы'!B:C,2,0),"")</f>
        <v/>
      </c>
      <c r="G4405" s="34" t="str" cm="1">
        <f t="array" ref="G4405">IFERROR(IF(INDEX('регионы и районы'!L:L,MATCH(1,('регионы и районы'!J:J=D4405)*('регионы и районы'!K:K=F4405),0))=0,"",INDEX('регионы и районы'!L:L,MATCH(1,('регионы и районы'!J:J=D4405)*('регионы и районы'!K:K=F4405),0))),"")</f>
        <v/>
      </c>
      <c r="M4405" s="34" t="str">
        <f>IFERROR(VLOOKUP(L4405,Показатели!G:H,2,0),"")</f>
        <v/>
      </c>
      <c r="N4405" s="16" t="str">
        <f>IFERROR(VLOOKUP(Шаблон!L4405,Списки!$A$2:$B$236,2,FALSE),"")</f>
        <v/>
      </c>
      <c r="O4405" s="34" t="str">
        <f>IFERROR(VLOOKUP(N4405,'Единицы измерения'!A:B,2,0),"")</f>
        <v/>
      </c>
    </row>
    <row r="4406" spans="5:15" x14ac:dyDescent="0.25">
      <c r="E4406" s="34" t="str">
        <f>IFERROR(VLOOKUP(D4406,'регионы и районы'!B:C,2,0),"")</f>
        <v/>
      </c>
      <c r="G4406" s="34" t="str" cm="1">
        <f t="array" ref="G4406">IFERROR(IF(INDEX('регионы и районы'!L:L,MATCH(1,('регионы и районы'!J:J=D4406)*('регионы и районы'!K:K=F4406),0))=0,"",INDEX('регионы и районы'!L:L,MATCH(1,('регионы и районы'!J:J=D4406)*('регионы и районы'!K:K=F4406),0))),"")</f>
        <v/>
      </c>
      <c r="M4406" s="34" t="str">
        <f>IFERROR(VLOOKUP(L4406,Показатели!G:H,2,0),"")</f>
        <v/>
      </c>
      <c r="N4406" s="16" t="str">
        <f>IFERROR(VLOOKUP(Шаблон!L4406,Списки!$A$2:$B$236,2,FALSE),"")</f>
        <v/>
      </c>
      <c r="O4406" s="34" t="str">
        <f>IFERROR(VLOOKUP(N4406,'Единицы измерения'!A:B,2,0),"")</f>
        <v/>
      </c>
    </row>
    <row r="4407" spans="5:15" x14ac:dyDescent="0.25">
      <c r="E4407" s="34" t="str">
        <f>IFERROR(VLOOKUP(D4407,'регионы и районы'!B:C,2,0),"")</f>
        <v/>
      </c>
      <c r="G4407" s="34" t="str" cm="1">
        <f t="array" ref="G4407">IFERROR(IF(INDEX('регионы и районы'!L:L,MATCH(1,('регионы и районы'!J:J=D4407)*('регионы и районы'!K:K=F4407),0))=0,"",INDEX('регионы и районы'!L:L,MATCH(1,('регионы и районы'!J:J=D4407)*('регионы и районы'!K:K=F4407),0))),"")</f>
        <v/>
      </c>
      <c r="M4407" s="34" t="str">
        <f>IFERROR(VLOOKUP(L4407,Показатели!G:H,2,0),"")</f>
        <v/>
      </c>
      <c r="N4407" s="16" t="str">
        <f>IFERROR(VLOOKUP(Шаблон!L4407,Списки!$A$2:$B$236,2,FALSE),"")</f>
        <v/>
      </c>
      <c r="O4407" s="34" t="str">
        <f>IFERROR(VLOOKUP(N4407,'Единицы измерения'!A:B,2,0),"")</f>
        <v/>
      </c>
    </row>
    <row r="4408" spans="5:15" x14ac:dyDescent="0.25">
      <c r="E4408" s="34" t="str">
        <f>IFERROR(VLOOKUP(D4408,'регионы и районы'!B:C,2,0),"")</f>
        <v/>
      </c>
      <c r="G4408" s="34" t="str" cm="1">
        <f t="array" ref="G4408">IFERROR(IF(INDEX('регионы и районы'!L:L,MATCH(1,('регионы и районы'!J:J=D4408)*('регионы и районы'!K:K=F4408),0))=0,"",INDEX('регионы и районы'!L:L,MATCH(1,('регионы и районы'!J:J=D4408)*('регионы и районы'!K:K=F4408),0))),"")</f>
        <v/>
      </c>
      <c r="M4408" s="34" t="str">
        <f>IFERROR(VLOOKUP(L4408,Показатели!G:H,2,0),"")</f>
        <v/>
      </c>
      <c r="N4408" s="16" t="str">
        <f>IFERROR(VLOOKUP(Шаблон!L4408,Списки!$A$2:$B$236,2,FALSE),"")</f>
        <v/>
      </c>
      <c r="O4408" s="34" t="str">
        <f>IFERROR(VLOOKUP(N4408,'Единицы измерения'!A:B,2,0),"")</f>
        <v/>
      </c>
    </row>
    <row r="4409" spans="5:15" x14ac:dyDescent="0.25">
      <c r="E4409" s="34" t="str">
        <f>IFERROR(VLOOKUP(D4409,'регионы и районы'!B:C,2,0),"")</f>
        <v/>
      </c>
      <c r="G4409" s="34" t="str" cm="1">
        <f t="array" ref="G4409">IFERROR(IF(INDEX('регионы и районы'!L:L,MATCH(1,('регионы и районы'!J:J=D4409)*('регионы и районы'!K:K=F4409),0))=0,"",INDEX('регионы и районы'!L:L,MATCH(1,('регионы и районы'!J:J=D4409)*('регионы и районы'!K:K=F4409),0))),"")</f>
        <v/>
      </c>
      <c r="M4409" s="34" t="str">
        <f>IFERROR(VLOOKUP(L4409,Показатели!G:H,2,0),"")</f>
        <v/>
      </c>
      <c r="N4409" s="16" t="str">
        <f>IFERROR(VLOOKUP(Шаблон!L4409,Списки!$A$2:$B$236,2,FALSE),"")</f>
        <v/>
      </c>
      <c r="O4409" s="34" t="str">
        <f>IFERROR(VLOOKUP(N4409,'Единицы измерения'!A:B,2,0),"")</f>
        <v/>
      </c>
    </row>
    <row r="4410" spans="5:15" x14ac:dyDescent="0.25">
      <c r="E4410" s="34" t="str">
        <f>IFERROR(VLOOKUP(D4410,'регионы и районы'!B:C,2,0),"")</f>
        <v/>
      </c>
      <c r="G4410" s="34" t="str" cm="1">
        <f t="array" ref="G4410">IFERROR(IF(INDEX('регионы и районы'!L:L,MATCH(1,('регионы и районы'!J:J=D4410)*('регионы и районы'!K:K=F4410),0))=0,"",INDEX('регионы и районы'!L:L,MATCH(1,('регионы и районы'!J:J=D4410)*('регионы и районы'!K:K=F4410),0))),"")</f>
        <v/>
      </c>
      <c r="M4410" s="34" t="str">
        <f>IFERROR(VLOOKUP(L4410,Показатели!G:H,2,0),"")</f>
        <v/>
      </c>
      <c r="N4410" s="16" t="str">
        <f>IFERROR(VLOOKUP(Шаблон!L4410,Списки!$A$2:$B$236,2,FALSE),"")</f>
        <v/>
      </c>
      <c r="O4410" s="34" t="str">
        <f>IFERROR(VLOOKUP(N4410,'Единицы измерения'!A:B,2,0),"")</f>
        <v/>
      </c>
    </row>
    <row r="4411" spans="5:15" x14ac:dyDescent="0.25">
      <c r="E4411" s="34" t="str">
        <f>IFERROR(VLOOKUP(D4411,'регионы и районы'!B:C,2,0),"")</f>
        <v/>
      </c>
      <c r="G4411" s="34" t="str" cm="1">
        <f t="array" ref="G4411">IFERROR(IF(INDEX('регионы и районы'!L:L,MATCH(1,('регионы и районы'!J:J=D4411)*('регионы и районы'!K:K=F4411),0))=0,"",INDEX('регионы и районы'!L:L,MATCH(1,('регионы и районы'!J:J=D4411)*('регионы и районы'!K:K=F4411),0))),"")</f>
        <v/>
      </c>
      <c r="M4411" s="34" t="str">
        <f>IFERROR(VLOOKUP(L4411,Показатели!G:H,2,0),"")</f>
        <v/>
      </c>
      <c r="N4411" s="16" t="str">
        <f>IFERROR(VLOOKUP(Шаблон!L4411,Списки!$A$2:$B$236,2,FALSE),"")</f>
        <v/>
      </c>
      <c r="O4411" s="34" t="str">
        <f>IFERROR(VLOOKUP(N4411,'Единицы измерения'!A:B,2,0),"")</f>
        <v/>
      </c>
    </row>
    <row r="4412" spans="5:15" x14ac:dyDescent="0.25">
      <c r="E4412" s="34" t="str">
        <f>IFERROR(VLOOKUP(D4412,'регионы и районы'!B:C,2,0),"")</f>
        <v/>
      </c>
      <c r="G4412" s="34" t="str" cm="1">
        <f t="array" ref="G4412">IFERROR(IF(INDEX('регионы и районы'!L:L,MATCH(1,('регионы и районы'!J:J=D4412)*('регионы и районы'!K:K=F4412),0))=0,"",INDEX('регионы и районы'!L:L,MATCH(1,('регионы и районы'!J:J=D4412)*('регионы и районы'!K:K=F4412),0))),"")</f>
        <v/>
      </c>
      <c r="M4412" s="34" t="str">
        <f>IFERROR(VLOOKUP(L4412,Показатели!G:H,2,0),"")</f>
        <v/>
      </c>
      <c r="N4412" s="16" t="str">
        <f>IFERROR(VLOOKUP(Шаблон!L4412,Списки!$A$2:$B$236,2,FALSE),"")</f>
        <v/>
      </c>
      <c r="O4412" s="34" t="str">
        <f>IFERROR(VLOOKUP(N4412,'Единицы измерения'!A:B,2,0),"")</f>
        <v/>
      </c>
    </row>
    <row r="4413" spans="5:15" x14ac:dyDescent="0.25">
      <c r="E4413" s="34" t="str">
        <f>IFERROR(VLOOKUP(D4413,'регионы и районы'!B:C,2,0),"")</f>
        <v/>
      </c>
      <c r="G4413" s="34" t="str" cm="1">
        <f t="array" ref="G4413">IFERROR(IF(INDEX('регионы и районы'!L:L,MATCH(1,('регионы и районы'!J:J=D4413)*('регионы и районы'!K:K=F4413),0))=0,"",INDEX('регионы и районы'!L:L,MATCH(1,('регионы и районы'!J:J=D4413)*('регионы и районы'!K:K=F4413),0))),"")</f>
        <v/>
      </c>
      <c r="M4413" s="34" t="str">
        <f>IFERROR(VLOOKUP(L4413,Показатели!G:H,2,0),"")</f>
        <v/>
      </c>
      <c r="N4413" s="16" t="str">
        <f>IFERROR(VLOOKUP(Шаблон!L4413,Списки!$A$2:$B$236,2,FALSE),"")</f>
        <v/>
      </c>
      <c r="O4413" s="34" t="str">
        <f>IFERROR(VLOOKUP(N4413,'Единицы измерения'!A:B,2,0),"")</f>
        <v/>
      </c>
    </row>
    <row r="4414" spans="5:15" x14ac:dyDescent="0.25">
      <c r="E4414" s="34" t="str">
        <f>IFERROR(VLOOKUP(D4414,'регионы и районы'!B:C,2,0),"")</f>
        <v/>
      </c>
      <c r="G4414" s="34" t="str" cm="1">
        <f t="array" ref="G4414">IFERROR(IF(INDEX('регионы и районы'!L:L,MATCH(1,('регионы и районы'!J:J=D4414)*('регионы и районы'!K:K=F4414),0))=0,"",INDEX('регионы и районы'!L:L,MATCH(1,('регионы и районы'!J:J=D4414)*('регионы и районы'!K:K=F4414),0))),"")</f>
        <v/>
      </c>
      <c r="M4414" s="34" t="str">
        <f>IFERROR(VLOOKUP(L4414,Показатели!G:H,2,0),"")</f>
        <v/>
      </c>
      <c r="N4414" s="16" t="str">
        <f>IFERROR(VLOOKUP(Шаблон!L4414,Списки!$A$2:$B$236,2,FALSE),"")</f>
        <v/>
      </c>
      <c r="O4414" s="34" t="str">
        <f>IFERROR(VLOOKUP(N4414,'Единицы измерения'!A:B,2,0),"")</f>
        <v/>
      </c>
    </row>
    <row r="4415" spans="5:15" x14ac:dyDescent="0.25">
      <c r="E4415" s="34" t="str">
        <f>IFERROR(VLOOKUP(D4415,'регионы и районы'!B:C,2,0),"")</f>
        <v/>
      </c>
      <c r="G4415" s="34" t="str" cm="1">
        <f t="array" ref="G4415">IFERROR(IF(INDEX('регионы и районы'!L:L,MATCH(1,('регионы и районы'!J:J=D4415)*('регионы и районы'!K:K=F4415),0))=0,"",INDEX('регионы и районы'!L:L,MATCH(1,('регионы и районы'!J:J=D4415)*('регионы и районы'!K:K=F4415),0))),"")</f>
        <v/>
      </c>
      <c r="M4415" s="34" t="str">
        <f>IFERROR(VLOOKUP(L4415,Показатели!G:H,2,0),"")</f>
        <v/>
      </c>
      <c r="N4415" s="16" t="str">
        <f>IFERROR(VLOOKUP(Шаблон!L4415,Списки!$A$2:$B$236,2,FALSE),"")</f>
        <v/>
      </c>
      <c r="O4415" s="34" t="str">
        <f>IFERROR(VLOOKUP(N4415,'Единицы измерения'!A:B,2,0),"")</f>
        <v/>
      </c>
    </row>
    <row r="4416" spans="5:15" x14ac:dyDescent="0.25">
      <c r="E4416" s="34" t="str">
        <f>IFERROR(VLOOKUP(D4416,'регионы и районы'!B:C,2,0),"")</f>
        <v/>
      </c>
      <c r="G4416" s="34" t="str" cm="1">
        <f t="array" ref="G4416">IFERROR(IF(INDEX('регионы и районы'!L:L,MATCH(1,('регионы и районы'!J:J=D4416)*('регионы и районы'!K:K=F4416),0))=0,"",INDEX('регионы и районы'!L:L,MATCH(1,('регионы и районы'!J:J=D4416)*('регионы и районы'!K:K=F4416),0))),"")</f>
        <v/>
      </c>
      <c r="M4416" s="34" t="str">
        <f>IFERROR(VLOOKUP(L4416,Показатели!G:H,2,0),"")</f>
        <v/>
      </c>
      <c r="N4416" s="16" t="str">
        <f>IFERROR(VLOOKUP(Шаблон!L4416,Списки!$A$2:$B$236,2,FALSE),"")</f>
        <v/>
      </c>
      <c r="O4416" s="34" t="str">
        <f>IFERROR(VLOOKUP(N4416,'Единицы измерения'!A:B,2,0),"")</f>
        <v/>
      </c>
    </row>
    <row r="4417" spans="5:15" x14ac:dyDescent="0.25">
      <c r="E4417" s="34" t="str">
        <f>IFERROR(VLOOKUP(D4417,'регионы и районы'!B:C,2,0),"")</f>
        <v/>
      </c>
      <c r="G4417" s="34" t="str" cm="1">
        <f t="array" ref="G4417">IFERROR(IF(INDEX('регионы и районы'!L:L,MATCH(1,('регионы и районы'!J:J=D4417)*('регионы и районы'!K:K=F4417),0))=0,"",INDEX('регионы и районы'!L:L,MATCH(1,('регионы и районы'!J:J=D4417)*('регионы и районы'!K:K=F4417),0))),"")</f>
        <v/>
      </c>
      <c r="M4417" s="34" t="str">
        <f>IFERROR(VLOOKUP(L4417,Показатели!G:H,2,0),"")</f>
        <v/>
      </c>
      <c r="N4417" s="16" t="str">
        <f>IFERROR(VLOOKUP(Шаблон!L4417,Списки!$A$2:$B$236,2,FALSE),"")</f>
        <v/>
      </c>
      <c r="O4417" s="34" t="str">
        <f>IFERROR(VLOOKUP(N4417,'Единицы измерения'!A:B,2,0),"")</f>
        <v/>
      </c>
    </row>
    <row r="4418" spans="5:15" x14ac:dyDescent="0.25">
      <c r="E4418" s="34" t="str">
        <f>IFERROR(VLOOKUP(D4418,'регионы и районы'!B:C,2,0),"")</f>
        <v/>
      </c>
      <c r="G4418" s="34" t="str" cm="1">
        <f t="array" ref="G4418">IFERROR(IF(INDEX('регионы и районы'!L:L,MATCH(1,('регионы и районы'!J:J=D4418)*('регионы и районы'!K:K=F4418),0))=0,"",INDEX('регионы и районы'!L:L,MATCH(1,('регионы и районы'!J:J=D4418)*('регионы и районы'!K:K=F4418),0))),"")</f>
        <v/>
      </c>
      <c r="M4418" s="34" t="str">
        <f>IFERROR(VLOOKUP(L4418,Показатели!G:H,2,0),"")</f>
        <v/>
      </c>
      <c r="N4418" s="16" t="str">
        <f>IFERROR(VLOOKUP(Шаблон!L4418,Списки!$A$2:$B$236,2,FALSE),"")</f>
        <v/>
      </c>
      <c r="O4418" s="34" t="str">
        <f>IFERROR(VLOOKUP(N4418,'Единицы измерения'!A:B,2,0),"")</f>
        <v/>
      </c>
    </row>
    <row r="4419" spans="5:15" x14ac:dyDescent="0.25">
      <c r="E4419" s="34" t="str">
        <f>IFERROR(VLOOKUP(D4419,'регионы и районы'!B:C,2,0),"")</f>
        <v/>
      </c>
      <c r="G4419" s="34" t="str" cm="1">
        <f t="array" ref="G4419">IFERROR(IF(INDEX('регионы и районы'!L:L,MATCH(1,('регионы и районы'!J:J=D4419)*('регионы и районы'!K:K=F4419),0))=0,"",INDEX('регионы и районы'!L:L,MATCH(1,('регионы и районы'!J:J=D4419)*('регионы и районы'!K:K=F4419),0))),"")</f>
        <v/>
      </c>
      <c r="M4419" s="34" t="str">
        <f>IFERROR(VLOOKUP(L4419,Показатели!G:H,2,0),"")</f>
        <v/>
      </c>
      <c r="N4419" s="16" t="str">
        <f>IFERROR(VLOOKUP(Шаблон!L4419,Списки!$A$2:$B$236,2,FALSE),"")</f>
        <v/>
      </c>
      <c r="O4419" s="34" t="str">
        <f>IFERROR(VLOOKUP(N4419,'Единицы измерения'!A:B,2,0),"")</f>
        <v/>
      </c>
    </row>
    <row r="4420" spans="5:15" x14ac:dyDescent="0.25">
      <c r="E4420" s="34" t="str">
        <f>IFERROR(VLOOKUP(D4420,'регионы и районы'!B:C,2,0),"")</f>
        <v/>
      </c>
      <c r="G4420" s="34" t="str" cm="1">
        <f t="array" ref="G4420">IFERROR(IF(INDEX('регионы и районы'!L:L,MATCH(1,('регионы и районы'!J:J=D4420)*('регионы и районы'!K:K=F4420),0))=0,"",INDEX('регионы и районы'!L:L,MATCH(1,('регионы и районы'!J:J=D4420)*('регионы и районы'!K:K=F4420),0))),"")</f>
        <v/>
      </c>
      <c r="M4420" s="34" t="str">
        <f>IFERROR(VLOOKUP(L4420,Показатели!G:H,2,0),"")</f>
        <v/>
      </c>
      <c r="N4420" s="16" t="str">
        <f>IFERROR(VLOOKUP(Шаблон!L4420,Списки!$A$2:$B$236,2,FALSE),"")</f>
        <v/>
      </c>
      <c r="O4420" s="34" t="str">
        <f>IFERROR(VLOOKUP(N4420,'Единицы измерения'!A:B,2,0),"")</f>
        <v/>
      </c>
    </row>
    <row r="4421" spans="5:15" x14ac:dyDescent="0.25">
      <c r="E4421" s="34" t="str">
        <f>IFERROR(VLOOKUP(D4421,'регионы и районы'!B:C,2,0),"")</f>
        <v/>
      </c>
      <c r="G4421" s="34" t="str" cm="1">
        <f t="array" ref="G4421">IFERROR(IF(INDEX('регионы и районы'!L:L,MATCH(1,('регионы и районы'!J:J=D4421)*('регионы и районы'!K:K=F4421),0))=0,"",INDEX('регионы и районы'!L:L,MATCH(1,('регионы и районы'!J:J=D4421)*('регионы и районы'!K:K=F4421),0))),"")</f>
        <v/>
      </c>
      <c r="M4421" s="34" t="str">
        <f>IFERROR(VLOOKUP(L4421,Показатели!G:H,2,0),"")</f>
        <v/>
      </c>
      <c r="N4421" s="16" t="str">
        <f>IFERROR(VLOOKUP(Шаблон!L4421,Списки!$A$2:$B$236,2,FALSE),"")</f>
        <v/>
      </c>
      <c r="O4421" s="34" t="str">
        <f>IFERROR(VLOOKUP(N4421,'Единицы измерения'!A:B,2,0),"")</f>
        <v/>
      </c>
    </row>
    <row r="4422" spans="5:15" x14ac:dyDescent="0.25">
      <c r="E4422" s="34" t="str">
        <f>IFERROR(VLOOKUP(D4422,'регионы и районы'!B:C,2,0),"")</f>
        <v/>
      </c>
      <c r="G4422" s="34" t="str" cm="1">
        <f t="array" ref="G4422">IFERROR(IF(INDEX('регионы и районы'!L:L,MATCH(1,('регионы и районы'!J:J=D4422)*('регионы и районы'!K:K=F4422),0))=0,"",INDEX('регионы и районы'!L:L,MATCH(1,('регионы и районы'!J:J=D4422)*('регионы и районы'!K:K=F4422),0))),"")</f>
        <v/>
      </c>
      <c r="M4422" s="34" t="str">
        <f>IFERROR(VLOOKUP(L4422,Показатели!G:H,2,0),"")</f>
        <v/>
      </c>
      <c r="N4422" s="16" t="str">
        <f>IFERROR(VLOOKUP(Шаблон!L4422,Списки!$A$2:$B$236,2,FALSE),"")</f>
        <v/>
      </c>
      <c r="O4422" s="34" t="str">
        <f>IFERROR(VLOOKUP(N4422,'Единицы измерения'!A:B,2,0),"")</f>
        <v/>
      </c>
    </row>
    <row r="4423" spans="5:15" x14ac:dyDescent="0.25">
      <c r="E4423" s="34" t="str">
        <f>IFERROR(VLOOKUP(D4423,'регионы и районы'!B:C,2,0),"")</f>
        <v/>
      </c>
      <c r="G4423" s="34" t="str" cm="1">
        <f t="array" ref="G4423">IFERROR(IF(INDEX('регионы и районы'!L:L,MATCH(1,('регионы и районы'!J:J=D4423)*('регионы и районы'!K:K=F4423),0))=0,"",INDEX('регионы и районы'!L:L,MATCH(1,('регионы и районы'!J:J=D4423)*('регионы и районы'!K:K=F4423),0))),"")</f>
        <v/>
      </c>
      <c r="M4423" s="34" t="str">
        <f>IFERROR(VLOOKUP(L4423,Показатели!G:H,2,0),"")</f>
        <v/>
      </c>
      <c r="N4423" s="16" t="str">
        <f>IFERROR(VLOOKUP(Шаблон!L4423,Списки!$A$2:$B$236,2,FALSE),"")</f>
        <v/>
      </c>
      <c r="O4423" s="34" t="str">
        <f>IFERROR(VLOOKUP(N4423,'Единицы измерения'!A:B,2,0),"")</f>
        <v/>
      </c>
    </row>
    <row r="4424" spans="5:15" x14ac:dyDescent="0.25">
      <c r="E4424" s="34" t="str">
        <f>IFERROR(VLOOKUP(D4424,'регионы и районы'!B:C,2,0),"")</f>
        <v/>
      </c>
      <c r="G4424" s="34" t="str" cm="1">
        <f t="array" ref="G4424">IFERROR(IF(INDEX('регионы и районы'!L:L,MATCH(1,('регионы и районы'!J:J=D4424)*('регионы и районы'!K:K=F4424),0))=0,"",INDEX('регионы и районы'!L:L,MATCH(1,('регионы и районы'!J:J=D4424)*('регионы и районы'!K:K=F4424),0))),"")</f>
        <v/>
      </c>
      <c r="M4424" s="34" t="str">
        <f>IFERROR(VLOOKUP(L4424,Показатели!G:H,2,0),"")</f>
        <v/>
      </c>
      <c r="N4424" s="16" t="str">
        <f>IFERROR(VLOOKUP(Шаблон!L4424,Списки!$A$2:$B$236,2,FALSE),"")</f>
        <v/>
      </c>
      <c r="O4424" s="34" t="str">
        <f>IFERROR(VLOOKUP(N4424,'Единицы измерения'!A:B,2,0),"")</f>
        <v/>
      </c>
    </row>
    <row r="4425" spans="5:15" x14ac:dyDescent="0.25">
      <c r="E4425" s="34" t="str">
        <f>IFERROR(VLOOKUP(D4425,'регионы и районы'!B:C,2,0),"")</f>
        <v/>
      </c>
      <c r="G4425" s="34" t="str" cm="1">
        <f t="array" ref="G4425">IFERROR(IF(INDEX('регионы и районы'!L:L,MATCH(1,('регионы и районы'!J:J=D4425)*('регионы и районы'!K:K=F4425),0))=0,"",INDEX('регионы и районы'!L:L,MATCH(1,('регионы и районы'!J:J=D4425)*('регионы и районы'!K:K=F4425),0))),"")</f>
        <v/>
      </c>
      <c r="M4425" s="34" t="str">
        <f>IFERROR(VLOOKUP(L4425,Показатели!G:H,2,0),"")</f>
        <v/>
      </c>
      <c r="N4425" s="16" t="str">
        <f>IFERROR(VLOOKUP(Шаблон!L4425,Списки!$A$2:$B$236,2,FALSE),"")</f>
        <v/>
      </c>
      <c r="O4425" s="34" t="str">
        <f>IFERROR(VLOOKUP(N4425,'Единицы измерения'!A:B,2,0),"")</f>
        <v/>
      </c>
    </row>
    <row r="4426" spans="5:15" x14ac:dyDescent="0.25">
      <c r="E4426" s="34" t="str">
        <f>IFERROR(VLOOKUP(D4426,'регионы и районы'!B:C,2,0),"")</f>
        <v/>
      </c>
      <c r="G4426" s="34" t="str" cm="1">
        <f t="array" ref="G4426">IFERROR(IF(INDEX('регионы и районы'!L:L,MATCH(1,('регионы и районы'!J:J=D4426)*('регионы и районы'!K:K=F4426),0))=0,"",INDEX('регионы и районы'!L:L,MATCH(1,('регионы и районы'!J:J=D4426)*('регионы и районы'!K:K=F4426),0))),"")</f>
        <v/>
      </c>
      <c r="M4426" s="34" t="str">
        <f>IFERROR(VLOOKUP(L4426,Показатели!G:H,2,0),"")</f>
        <v/>
      </c>
      <c r="N4426" s="16" t="str">
        <f>IFERROR(VLOOKUP(Шаблон!L4426,Списки!$A$2:$B$236,2,FALSE),"")</f>
        <v/>
      </c>
      <c r="O4426" s="34" t="str">
        <f>IFERROR(VLOOKUP(N4426,'Единицы измерения'!A:B,2,0),"")</f>
        <v/>
      </c>
    </row>
    <row r="4427" spans="5:15" x14ac:dyDescent="0.25">
      <c r="E4427" s="34" t="str">
        <f>IFERROR(VLOOKUP(D4427,'регионы и районы'!B:C,2,0),"")</f>
        <v/>
      </c>
      <c r="G4427" s="34" t="str" cm="1">
        <f t="array" ref="G4427">IFERROR(IF(INDEX('регионы и районы'!L:L,MATCH(1,('регионы и районы'!J:J=D4427)*('регионы и районы'!K:K=F4427),0))=0,"",INDEX('регионы и районы'!L:L,MATCH(1,('регионы и районы'!J:J=D4427)*('регионы и районы'!K:K=F4427),0))),"")</f>
        <v/>
      </c>
      <c r="M4427" s="34" t="str">
        <f>IFERROR(VLOOKUP(L4427,Показатели!G:H,2,0),"")</f>
        <v/>
      </c>
      <c r="N4427" s="16" t="str">
        <f>IFERROR(VLOOKUP(Шаблон!L4427,Списки!$A$2:$B$236,2,FALSE),"")</f>
        <v/>
      </c>
      <c r="O4427" s="34" t="str">
        <f>IFERROR(VLOOKUP(N4427,'Единицы измерения'!A:B,2,0),"")</f>
        <v/>
      </c>
    </row>
    <row r="4428" spans="5:15" x14ac:dyDescent="0.25">
      <c r="E4428" s="34" t="str">
        <f>IFERROR(VLOOKUP(D4428,'регионы и районы'!B:C,2,0),"")</f>
        <v/>
      </c>
      <c r="G4428" s="34" t="str" cm="1">
        <f t="array" ref="G4428">IFERROR(IF(INDEX('регионы и районы'!L:L,MATCH(1,('регионы и районы'!J:J=D4428)*('регионы и районы'!K:K=F4428),0))=0,"",INDEX('регионы и районы'!L:L,MATCH(1,('регионы и районы'!J:J=D4428)*('регионы и районы'!K:K=F4428),0))),"")</f>
        <v/>
      </c>
      <c r="M4428" s="34" t="str">
        <f>IFERROR(VLOOKUP(L4428,Показатели!G:H,2,0),"")</f>
        <v/>
      </c>
      <c r="N4428" s="16" t="str">
        <f>IFERROR(VLOOKUP(Шаблон!L4428,Списки!$A$2:$B$236,2,FALSE),"")</f>
        <v/>
      </c>
      <c r="O4428" s="34" t="str">
        <f>IFERROR(VLOOKUP(N4428,'Единицы измерения'!A:B,2,0),"")</f>
        <v/>
      </c>
    </row>
    <row r="4429" spans="5:15" x14ac:dyDescent="0.25">
      <c r="E4429" s="34" t="str">
        <f>IFERROR(VLOOKUP(D4429,'регионы и районы'!B:C,2,0),"")</f>
        <v/>
      </c>
      <c r="G4429" s="34" t="str" cm="1">
        <f t="array" ref="G4429">IFERROR(IF(INDEX('регионы и районы'!L:L,MATCH(1,('регионы и районы'!J:J=D4429)*('регионы и районы'!K:K=F4429),0))=0,"",INDEX('регионы и районы'!L:L,MATCH(1,('регионы и районы'!J:J=D4429)*('регионы и районы'!K:K=F4429),0))),"")</f>
        <v/>
      </c>
      <c r="M4429" s="34" t="str">
        <f>IFERROR(VLOOKUP(L4429,Показатели!G:H,2,0),"")</f>
        <v/>
      </c>
      <c r="N4429" s="16" t="str">
        <f>IFERROR(VLOOKUP(Шаблон!L4429,Списки!$A$2:$B$236,2,FALSE),"")</f>
        <v/>
      </c>
      <c r="O4429" s="34" t="str">
        <f>IFERROR(VLOOKUP(N4429,'Единицы измерения'!A:B,2,0),"")</f>
        <v/>
      </c>
    </row>
    <row r="4430" spans="5:15" x14ac:dyDescent="0.25">
      <c r="E4430" s="34" t="str">
        <f>IFERROR(VLOOKUP(D4430,'регионы и районы'!B:C,2,0),"")</f>
        <v/>
      </c>
      <c r="G4430" s="34" t="str" cm="1">
        <f t="array" ref="G4430">IFERROR(IF(INDEX('регионы и районы'!L:L,MATCH(1,('регионы и районы'!J:J=D4430)*('регионы и районы'!K:K=F4430),0))=0,"",INDEX('регионы и районы'!L:L,MATCH(1,('регионы и районы'!J:J=D4430)*('регионы и районы'!K:K=F4430),0))),"")</f>
        <v/>
      </c>
      <c r="M4430" s="34" t="str">
        <f>IFERROR(VLOOKUP(L4430,Показатели!G:H,2,0),"")</f>
        <v/>
      </c>
      <c r="N4430" s="16" t="str">
        <f>IFERROR(VLOOKUP(Шаблон!L4430,Списки!$A$2:$B$236,2,FALSE),"")</f>
        <v/>
      </c>
      <c r="O4430" s="34" t="str">
        <f>IFERROR(VLOOKUP(N4430,'Единицы измерения'!A:B,2,0),"")</f>
        <v/>
      </c>
    </row>
    <row r="4431" spans="5:15" x14ac:dyDescent="0.25">
      <c r="E4431" s="34" t="str">
        <f>IFERROR(VLOOKUP(D4431,'регионы и районы'!B:C,2,0),"")</f>
        <v/>
      </c>
      <c r="G4431" s="34" t="str" cm="1">
        <f t="array" ref="G4431">IFERROR(IF(INDEX('регионы и районы'!L:L,MATCH(1,('регионы и районы'!J:J=D4431)*('регионы и районы'!K:K=F4431),0))=0,"",INDEX('регионы и районы'!L:L,MATCH(1,('регионы и районы'!J:J=D4431)*('регионы и районы'!K:K=F4431),0))),"")</f>
        <v/>
      </c>
      <c r="M4431" s="34" t="str">
        <f>IFERROR(VLOOKUP(L4431,Показатели!G:H,2,0),"")</f>
        <v/>
      </c>
      <c r="N4431" s="16" t="str">
        <f>IFERROR(VLOOKUP(Шаблон!L4431,Списки!$A$2:$B$236,2,FALSE),"")</f>
        <v/>
      </c>
      <c r="O4431" s="34" t="str">
        <f>IFERROR(VLOOKUP(N4431,'Единицы измерения'!A:B,2,0),"")</f>
        <v/>
      </c>
    </row>
    <row r="4432" spans="5:15" x14ac:dyDescent="0.25">
      <c r="E4432" s="34" t="str">
        <f>IFERROR(VLOOKUP(D4432,'регионы и районы'!B:C,2,0),"")</f>
        <v/>
      </c>
      <c r="G4432" s="34" t="str" cm="1">
        <f t="array" ref="G4432">IFERROR(IF(INDEX('регионы и районы'!L:L,MATCH(1,('регионы и районы'!J:J=D4432)*('регионы и районы'!K:K=F4432),0))=0,"",INDEX('регионы и районы'!L:L,MATCH(1,('регионы и районы'!J:J=D4432)*('регионы и районы'!K:K=F4432),0))),"")</f>
        <v/>
      </c>
      <c r="M4432" s="34" t="str">
        <f>IFERROR(VLOOKUP(L4432,Показатели!G:H,2,0),"")</f>
        <v/>
      </c>
      <c r="N4432" s="16" t="str">
        <f>IFERROR(VLOOKUP(Шаблон!L4432,Списки!$A$2:$B$236,2,FALSE),"")</f>
        <v/>
      </c>
      <c r="O4432" s="34" t="str">
        <f>IFERROR(VLOOKUP(N4432,'Единицы измерения'!A:B,2,0),"")</f>
        <v/>
      </c>
    </row>
    <row r="4433" spans="5:15" x14ac:dyDescent="0.25">
      <c r="E4433" s="34" t="str">
        <f>IFERROR(VLOOKUP(D4433,'регионы и районы'!B:C,2,0),"")</f>
        <v/>
      </c>
      <c r="G4433" s="34" t="str" cm="1">
        <f t="array" ref="G4433">IFERROR(IF(INDEX('регионы и районы'!L:L,MATCH(1,('регионы и районы'!J:J=D4433)*('регионы и районы'!K:K=F4433),0))=0,"",INDEX('регионы и районы'!L:L,MATCH(1,('регионы и районы'!J:J=D4433)*('регионы и районы'!K:K=F4433),0))),"")</f>
        <v/>
      </c>
      <c r="M4433" s="34" t="str">
        <f>IFERROR(VLOOKUP(L4433,Показатели!G:H,2,0),"")</f>
        <v/>
      </c>
      <c r="N4433" s="16" t="str">
        <f>IFERROR(VLOOKUP(Шаблон!L4433,Списки!$A$2:$B$236,2,FALSE),"")</f>
        <v/>
      </c>
      <c r="O4433" s="34" t="str">
        <f>IFERROR(VLOOKUP(N4433,'Единицы измерения'!A:B,2,0),"")</f>
        <v/>
      </c>
    </row>
    <row r="4434" spans="5:15" x14ac:dyDescent="0.25">
      <c r="E4434" s="34" t="str">
        <f>IFERROR(VLOOKUP(D4434,'регионы и районы'!B:C,2,0),"")</f>
        <v/>
      </c>
      <c r="G4434" s="34" t="str" cm="1">
        <f t="array" ref="G4434">IFERROR(IF(INDEX('регионы и районы'!L:L,MATCH(1,('регионы и районы'!J:J=D4434)*('регионы и районы'!K:K=F4434),0))=0,"",INDEX('регионы и районы'!L:L,MATCH(1,('регионы и районы'!J:J=D4434)*('регионы и районы'!K:K=F4434),0))),"")</f>
        <v/>
      </c>
      <c r="M4434" s="34" t="str">
        <f>IFERROR(VLOOKUP(L4434,Показатели!G:H,2,0),"")</f>
        <v/>
      </c>
      <c r="N4434" s="16" t="str">
        <f>IFERROR(VLOOKUP(Шаблон!L4434,Списки!$A$2:$B$236,2,FALSE),"")</f>
        <v/>
      </c>
      <c r="O4434" s="34" t="str">
        <f>IFERROR(VLOOKUP(N4434,'Единицы измерения'!A:B,2,0),"")</f>
        <v/>
      </c>
    </row>
    <row r="4435" spans="5:15" x14ac:dyDescent="0.25">
      <c r="E4435" s="34" t="str">
        <f>IFERROR(VLOOKUP(D4435,'регионы и районы'!B:C,2,0),"")</f>
        <v/>
      </c>
      <c r="G4435" s="34" t="str" cm="1">
        <f t="array" ref="G4435">IFERROR(IF(INDEX('регионы и районы'!L:L,MATCH(1,('регионы и районы'!J:J=D4435)*('регионы и районы'!K:K=F4435),0))=0,"",INDEX('регионы и районы'!L:L,MATCH(1,('регионы и районы'!J:J=D4435)*('регионы и районы'!K:K=F4435),0))),"")</f>
        <v/>
      </c>
      <c r="M4435" s="34" t="str">
        <f>IFERROR(VLOOKUP(L4435,Показатели!G:H,2,0),"")</f>
        <v/>
      </c>
      <c r="N4435" s="16" t="str">
        <f>IFERROR(VLOOKUP(Шаблон!L4435,Списки!$A$2:$B$236,2,FALSE),"")</f>
        <v/>
      </c>
      <c r="O4435" s="34" t="str">
        <f>IFERROR(VLOOKUP(N4435,'Единицы измерения'!A:B,2,0),"")</f>
        <v/>
      </c>
    </row>
    <row r="4436" spans="5:15" x14ac:dyDescent="0.25">
      <c r="E4436" s="34" t="str">
        <f>IFERROR(VLOOKUP(D4436,'регионы и районы'!B:C,2,0),"")</f>
        <v/>
      </c>
      <c r="G4436" s="34" t="str" cm="1">
        <f t="array" ref="G4436">IFERROR(IF(INDEX('регионы и районы'!L:L,MATCH(1,('регионы и районы'!J:J=D4436)*('регионы и районы'!K:K=F4436),0))=0,"",INDEX('регионы и районы'!L:L,MATCH(1,('регионы и районы'!J:J=D4436)*('регионы и районы'!K:K=F4436),0))),"")</f>
        <v/>
      </c>
      <c r="M4436" s="34" t="str">
        <f>IFERROR(VLOOKUP(L4436,Показатели!G:H,2,0),"")</f>
        <v/>
      </c>
      <c r="N4436" s="16" t="str">
        <f>IFERROR(VLOOKUP(Шаблон!L4436,Списки!$A$2:$B$236,2,FALSE),"")</f>
        <v/>
      </c>
      <c r="O4436" s="34" t="str">
        <f>IFERROR(VLOOKUP(N4436,'Единицы измерения'!A:B,2,0),"")</f>
        <v/>
      </c>
    </row>
    <row r="4437" spans="5:15" x14ac:dyDescent="0.25">
      <c r="E4437" s="34" t="str">
        <f>IFERROR(VLOOKUP(D4437,'регионы и районы'!B:C,2,0),"")</f>
        <v/>
      </c>
      <c r="G4437" s="34" t="str" cm="1">
        <f t="array" ref="G4437">IFERROR(IF(INDEX('регионы и районы'!L:L,MATCH(1,('регионы и районы'!J:J=D4437)*('регионы и районы'!K:K=F4437),0))=0,"",INDEX('регионы и районы'!L:L,MATCH(1,('регионы и районы'!J:J=D4437)*('регионы и районы'!K:K=F4437),0))),"")</f>
        <v/>
      </c>
      <c r="M4437" s="34" t="str">
        <f>IFERROR(VLOOKUP(L4437,Показатели!G:H,2,0),"")</f>
        <v/>
      </c>
      <c r="N4437" s="16" t="str">
        <f>IFERROR(VLOOKUP(Шаблон!L4437,Списки!$A$2:$B$236,2,FALSE),"")</f>
        <v/>
      </c>
      <c r="O4437" s="34" t="str">
        <f>IFERROR(VLOOKUP(N4437,'Единицы измерения'!A:B,2,0),"")</f>
        <v/>
      </c>
    </row>
    <row r="4438" spans="5:15" x14ac:dyDescent="0.25">
      <c r="E4438" s="34" t="str">
        <f>IFERROR(VLOOKUP(D4438,'регионы и районы'!B:C,2,0),"")</f>
        <v/>
      </c>
      <c r="G4438" s="34" t="str" cm="1">
        <f t="array" ref="G4438">IFERROR(IF(INDEX('регионы и районы'!L:L,MATCH(1,('регионы и районы'!J:J=D4438)*('регионы и районы'!K:K=F4438),0))=0,"",INDEX('регионы и районы'!L:L,MATCH(1,('регионы и районы'!J:J=D4438)*('регионы и районы'!K:K=F4438),0))),"")</f>
        <v/>
      </c>
      <c r="M4438" s="34" t="str">
        <f>IFERROR(VLOOKUP(L4438,Показатели!G:H,2,0),"")</f>
        <v/>
      </c>
      <c r="N4438" s="16" t="str">
        <f>IFERROR(VLOOKUP(Шаблон!L4438,Списки!$A$2:$B$236,2,FALSE),"")</f>
        <v/>
      </c>
      <c r="O4438" s="34" t="str">
        <f>IFERROR(VLOOKUP(N4438,'Единицы измерения'!A:B,2,0),"")</f>
        <v/>
      </c>
    </row>
    <row r="4439" spans="5:15" x14ac:dyDescent="0.25">
      <c r="E4439" s="34" t="str">
        <f>IFERROR(VLOOKUP(D4439,'регионы и районы'!B:C,2,0),"")</f>
        <v/>
      </c>
      <c r="G4439" s="34" t="str" cm="1">
        <f t="array" ref="G4439">IFERROR(IF(INDEX('регионы и районы'!L:L,MATCH(1,('регионы и районы'!J:J=D4439)*('регионы и районы'!K:K=F4439),0))=0,"",INDEX('регионы и районы'!L:L,MATCH(1,('регионы и районы'!J:J=D4439)*('регионы и районы'!K:K=F4439),0))),"")</f>
        <v/>
      </c>
      <c r="M4439" s="34" t="str">
        <f>IFERROR(VLOOKUP(L4439,Показатели!G:H,2,0),"")</f>
        <v/>
      </c>
      <c r="N4439" s="16" t="str">
        <f>IFERROR(VLOOKUP(Шаблон!L4439,Списки!$A$2:$B$236,2,FALSE),"")</f>
        <v/>
      </c>
      <c r="O4439" s="34" t="str">
        <f>IFERROR(VLOOKUP(N4439,'Единицы измерения'!A:B,2,0),"")</f>
        <v/>
      </c>
    </row>
    <row r="4440" spans="5:15" x14ac:dyDescent="0.25">
      <c r="E4440" s="34" t="str">
        <f>IFERROR(VLOOKUP(D4440,'регионы и районы'!B:C,2,0),"")</f>
        <v/>
      </c>
      <c r="G4440" s="34" t="str" cm="1">
        <f t="array" ref="G4440">IFERROR(IF(INDEX('регионы и районы'!L:L,MATCH(1,('регионы и районы'!J:J=D4440)*('регионы и районы'!K:K=F4440),0))=0,"",INDEX('регионы и районы'!L:L,MATCH(1,('регионы и районы'!J:J=D4440)*('регионы и районы'!K:K=F4440),0))),"")</f>
        <v/>
      </c>
      <c r="M4440" s="34" t="str">
        <f>IFERROR(VLOOKUP(L4440,Показатели!G:H,2,0),"")</f>
        <v/>
      </c>
      <c r="N4440" s="16" t="str">
        <f>IFERROR(VLOOKUP(Шаблон!L4440,Списки!$A$2:$B$236,2,FALSE),"")</f>
        <v/>
      </c>
      <c r="O4440" s="34" t="str">
        <f>IFERROR(VLOOKUP(N4440,'Единицы измерения'!A:B,2,0),"")</f>
        <v/>
      </c>
    </row>
    <row r="4441" spans="5:15" x14ac:dyDescent="0.25">
      <c r="E4441" s="34" t="str">
        <f>IFERROR(VLOOKUP(D4441,'регионы и районы'!B:C,2,0),"")</f>
        <v/>
      </c>
      <c r="G4441" s="34" t="str" cm="1">
        <f t="array" ref="G4441">IFERROR(IF(INDEX('регионы и районы'!L:L,MATCH(1,('регионы и районы'!J:J=D4441)*('регионы и районы'!K:K=F4441),0))=0,"",INDEX('регионы и районы'!L:L,MATCH(1,('регионы и районы'!J:J=D4441)*('регионы и районы'!K:K=F4441),0))),"")</f>
        <v/>
      </c>
      <c r="M4441" s="34" t="str">
        <f>IFERROR(VLOOKUP(L4441,Показатели!G:H,2,0),"")</f>
        <v/>
      </c>
      <c r="N4441" s="16" t="str">
        <f>IFERROR(VLOOKUP(Шаблон!L4441,Списки!$A$2:$B$236,2,FALSE),"")</f>
        <v/>
      </c>
      <c r="O4441" s="34" t="str">
        <f>IFERROR(VLOOKUP(N4441,'Единицы измерения'!A:B,2,0),"")</f>
        <v/>
      </c>
    </row>
    <row r="4442" spans="5:15" x14ac:dyDescent="0.25">
      <c r="E4442" s="34" t="str">
        <f>IFERROR(VLOOKUP(D4442,'регионы и районы'!B:C,2,0),"")</f>
        <v/>
      </c>
      <c r="G4442" s="34" t="str" cm="1">
        <f t="array" ref="G4442">IFERROR(IF(INDEX('регионы и районы'!L:L,MATCH(1,('регионы и районы'!J:J=D4442)*('регионы и районы'!K:K=F4442),0))=0,"",INDEX('регионы и районы'!L:L,MATCH(1,('регионы и районы'!J:J=D4442)*('регионы и районы'!K:K=F4442),0))),"")</f>
        <v/>
      </c>
      <c r="M4442" s="34" t="str">
        <f>IFERROR(VLOOKUP(L4442,Показатели!G:H,2,0),"")</f>
        <v/>
      </c>
      <c r="N4442" s="16" t="str">
        <f>IFERROR(VLOOKUP(Шаблон!L4442,Списки!$A$2:$B$236,2,FALSE),"")</f>
        <v/>
      </c>
      <c r="O4442" s="34" t="str">
        <f>IFERROR(VLOOKUP(N4442,'Единицы измерения'!A:B,2,0),"")</f>
        <v/>
      </c>
    </row>
    <row r="4443" spans="5:15" x14ac:dyDescent="0.25">
      <c r="E4443" s="34" t="str">
        <f>IFERROR(VLOOKUP(D4443,'регионы и районы'!B:C,2,0),"")</f>
        <v/>
      </c>
      <c r="G4443" s="34" t="str" cm="1">
        <f t="array" ref="G4443">IFERROR(IF(INDEX('регионы и районы'!L:L,MATCH(1,('регионы и районы'!J:J=D4443)*('регионы и районы'!K:K=F4443),0))=0,"",INDEX('регионы и районы'!L:L,MATCH(1,('регионы и районы'!J:J=D4443)*('регионы и районы'!K:K=F4443),0))),"")</f>
        <v/>
      </c>
      <c r="M4443" s="34" t="str">
        <f>IFERROR(VLOOKUP(L4443,Показатели!G:H,2,0),"")</f>
        <v/>
      </c>
      <c r="N4443" s="16" t="str">
        <f>IFERROR(VLOOKUP(Шаблон!L4443,Списки!$A$2:$B$236,2,FALSE),"")</f>
        <v/>
      </c>
      <c r="O4443" s="34" t="str">
        <f>IFERROR(VLOOKUP(N4443,'Единицы измерения'!A:B,2,0),"")</f>
        <v/>
      </c>
    </row>
    <row r="4444" spans="5:15" x14ac:dyDescent="0.25">
      <c r="E4444" s="34" t="str">
        <f>IFERROR(VLOOKUP(D4444,'регионы и районы'!B:C,2,0),"")</f>
        <v/>
      </c>
      <c r="G4444" s="34" t="str" cm="1">
        <f t="array" ref="G4444">IFERROR(IF(INDEX('регионы и районы'!L:L,MATCH(1,('регионы и районы'!J:J=D4444)*('регионы и районы'!K:K=F4444),0))=0,"",INDEX('регионы и районы'!L:L,MATCH(1,('регионы и районы'!J:J=D4444)*('регионы и районы'!K:K=F4444),0))),"")</f>
        <v/>
      </c>
      <c r="M4444" s="34" t="str">
        <f>IFERROR(VLOOKUP(L4444,Показатели!G:H,2,0),"")</f>
        <v/>
      </c>
      <c r="N4444" s="16" t="str">
        <f>IFERROR(VLOOKUP(Шаблон!L4444,Списки!$A$2:$B$236,2,FALSE),"")</f>
        <v/>
      </c>
      <c r="O4444" s="34" t="str">
        <f>IFERROR(VLOOKUP(N4444,'Единицы измерения'!A:B,2,0),"")</f>
        <v/>
      </c>
    </row>
    <row r="4445" spans="5:15" x14ac:dyDescent="0.25">
      <c r="E4445" s="34" t="str">
        <f>IFERROR(VLOOKUP(D4445,'регионы и районы'!B:C,2,0),"")</f>
        <v/>
      </c>
      <c r="G4445" s="34" t="str" cm="1">
        <f t="array" ref="G4445">IFERROR(IF(INDEX('регионы и районы'!L:L,MATCH(1,('регионы и районы'!J:J=D4445)*('регионы и районы'!K:K=F4445),0))=0,"",INDEX('регионы и районы'!L:L,MATCH(1,('регионы и районы'!J:J=D4445)*('регионы и районы'!K:K=F4445),0))),"")</f>
        <v/>
      </c>
      <c r="M4445" s="34" t="str">
        <f>IFERROR(VLOOKUP(L4445,Показатели!G:H,2,0),"")</f>
        <v/>
      </c>
      <c r="N4445" s="16" t="str">
        <f>IFERROR(VLOOKUP(Шаблон!L4445,Списки!$A$2:$B$236,2,FALSE),"")</f>
        <v/>
      </c>
      <c r="O4445" s="34" t="str">
        <f>IFERROR(VLOOKUP(N4445,'Единицы измерения'!A:B,2,0),"")</f>
        <v/>
      </c>
    </row>
    <row r="4446" spans="5:15" x14ac:dyDescent="0.25">
      <c r="E4446" s="34" t="str">
        <f>IFERROR(VLOOKUP(D4446,'регионы и районы'!B:C,2,0),"")</f>
        <v/>
      </c>
      <c r="G4446" s="34" t="str" cm="1">
        <f t="array" ref="G4446">IFERROR(IF(INDEX('регионы и районы'!L:L,MATCH(1,('регионы и районы'!J:J=D4446)*('регионы и районы'!K:K=F4446),0))=0,"",INDEX('регионы и районы'!L:L,MATCH(1,('регионы и районы'!J:J=D4446)*('регионы и районы'!K:K=F4446),0))),"")</f>
        <v/>
      </c>
      <c r="M4446" s="34" t="str">
        <f>IFERROR(VLOOKUP(L4446,Показатели!G:H,2,0),"")</f>
        <v/>
      </c>
      <c r="N4446" s="16" t="str">
        <f>IFERROR(VLOOKUP(Шаблон!L4446,Списки!$A$2:$B$236,2,FALSE),"")</f>
        <v/>
      </c>
      <c r="O4446" s="34" t="str">
        <f>IFERROR(VLOOKUP(N4446,'Единицы измерения'!A:B,2,0),"")</f>
        <v/>
      </c>
    </row>
    <row r="4447" spans="5:15" x14ac:dyDescent="0.25">
      <c r="E4447" s="34" t="str">
        <f>IFERROR(VLOOKUP(D4447,'регионы и районы'!B:C,2,0),"")</f>
        <v/>
      </c>
      <c r="G4447" s="34" t="str" cm="1">
        <f t="array" ref="G4447">IFERROR(IF(INDEX('регионы и районы'!L:L,MATCH(1,('регионы и районы'!J:J=D4447)*('регионы и районы'!K:K=F4447),0))=0,"",INDEX('регионы и районы'!L:L,MATCH(1,('регионы и районы'!J:J=D4447)*('регионы и районы'!K:K=F4447),0))),"")</f>
        <v/>
      </c>
      <c r="M4447" s="34" t="str">
        <f>IFERROR(VLOOKUP(L4447,Показатели!G:H,2,0),"")</f>
        <v/>
      </c>
      <c r="N4447" s="16" t="str">
        <f>IFERROR(VLOOKUP(Шаблон!L4447,Списки!$A$2:$B$236,2,FALSE),"")</f>
        <v/>
      </c>
      <c r="O4447" s="34" t="str">
        <f>IFERROR(VLOOKUP(N4447,'Единицы измерения'!A:B,2,0),"")</f>
        <v/>
      </c>
    </row>
    <row r="4448" spans="5:15" x14ac:dyDescent="0.25">
      <c r="E4448" s="34" t="str">
        <f>IFERROR(VLOOKUP(D4448,'регионы и районы'!B:C,2,0),"")</f>
        <v/>
      </c>
      <c r="G4448" s="34" t="str" cm="1">
        <f t="array" ref="G4448">IFERROR(IF(INDEX('регионы и районы'!L:L,MATCH(1,('регионы и районы'!J:J=D4448)*('регионы и районы'!K:K=F4448),0))=0,"",INDEX('регионы и районы'!L:L,MATCH(1,('регионы и районы'!J:J=D4448)*('регионы и районы'!K:K=F4448),0))),"")</f>
        <v/>
      </c>
      <c r="M4448" s="34" t="str">
        <f>IFERROR(VLOOKUP(L4448,Показатели!G:H,2,0),"")</f>
        <v/>
      </c>
      <c r="N4448" s="16" t="str">
        <f>IFERROR(VLOOKUP(Шаблон!L4448,Списки!$A$2:$B$236,2,FALSE),"")</f>
        <v/>
      </c>
      <c r="O4448" s="34" t="str">
        <f>IFERROR(VLOOKUP(N4448,'Единицы измерения'!A:B,2,0),"")</f>
        <v/>
      </c>
    </row>
    <row r="4449" spans="5:15" x14ac:dyDescent="0.25">
      <c r="E4449" s="34" t="str">
        <f>IFERROR(VLOOKUP(D4449,'регионы и районы'!B:C,2,0),"")</f>
        <v/>
      </c>
      <c r="G4449" s="34" t="str" cm="1">
        <f t="array" ref="G4449">IFERROR(IF(INDEX('регионы и районы'!L:L,MATCH(1,('регионы и районы'!J:J=D4449)*('регионы и районы'!K:K=F4449),0))=0,"",INDEX('регионы и районы'!L:L,MATCH(1,('регионы и районы'!J:J=D4449)*('регионы и районы'!K:K=F4449),0))),"")</f>
        <v/>
      </c>
      <c r="M4449" s="34" t="str">
        <f>IFERROR(VLOOKUP(L4449,Показатели!G:H,2,0),"")</f>
        <v/>
      </c>
      <c r="N4449" s="16" t="str">
        <f>IFERROR(VLOOKUP(Шаблон!L4449,Списки!$A$2:$B$236,2,FALSE),"")</f>
        <v/>
      </c>
      <c r="O4449" s="34" t="str">
        <f>IFERROR(VLOOKUP(N4449,'Единицы измерения'!A:B,2,0),"")</f>
        <v/>
      </c>
    </row>
    <row r="4450" spans="5:15" x14ac:dyDescent="0.25">
      <c r="E4450" s="34" t="str">
        <f>IFERROR(VLOOKUP(D4450,'регионы и районы'!B:C,2,0),"")</f>
        <v/>
      </c>
      <c r="G4450" s="34" t="str" cm="1">
        <f t="array" ref="G4450">IFERROR(IF(INDEX('регионы и районы'!L:L,MATCH(1,('регионы и районы'!J:J=D4450)*('регионы и районы'!K:K=F4450),0))=0,"",INDEX('регионы и районы'!L:L,MATCH(1,('регионы и районы'!J:J=D4450)*('регионы и районы'!K:K=F4450),0))),"")</f>
        <v/>
      </c>
      <c r="M4450" s="34" t="str">
        <f>IFERROR(VLOOKUP(L4450,Показатели!G:H,2,0),"")</f>
        <v/>
      </c>
      <c r="N4450" s="16" t="str">
        <f>IFERROR(VLOOKUP(Шаблон!L4450,Списки!$A$2:$B$236,2,FALSE),"")</f>
        <v/>
      </c>
      <c r="O4450" s="34" t="str">
        <f>IFERROR(VLOOKUP(N4450,'Единицы измерения'!A:B,2,0),"")</f>
        <v/>
      </c>
    </row>
    <row r="4451" spans="5:15" x14ac:dyDescent="0.25">
      <c r="E4451" s="34" t="str">
        <f>IFERROR(VLOOKUP(D4451,'регионы и районы'!B:C,2,0),"")</f>
        <v/>
      </c>
      <c r="G4451" s="34" t="str" cm="1">
        <f t="array" ref="G4451">IFERROR(IF(INDEX('регионы и районы'!L:L,MATCH(1,('регионы и районы'!J:J=D4451)*('регионы и районы'!K:K=F4451),0))=0,"",INDEX('регионы и районы'!L:L,MATCH(1,('регионы и районы'!J:J=D4451)*('регионы и районы'!K:K=F4451),0))),"")</f>
        <v/>
      </c>
      <c r="M4451" s="34" t="str">
        <f>IFERROR(VLOOKUP(L4451,Показатели!G:H,2,0),"")</f>
        <v/>
      </c>
      <c r="N4451" s="16" t="str">
        <f>IFERROR(VLOOKUP(Шаблон!L4451,Списки!$A$2:$B$236,2,FALSE),"")</f>
        <v/>
      </c>
      <c r="O4451" s="34" t="str">
        <f>IFERROR(VLOOKUP(N4451,'Единицы измерения'!A:B,2,0),"")</f>
        <v/>
      </c>
    </row>
    <row r="4452" spans="5:15" x14ac:dyDescent="0.25">
      <c r="E4452" s="34" t="str">
        <f>IFERROR(VLOOKUP(D4452,'регионы и районы'!B:C,2,0),"")</f>
        <v/>
      </c>
      <c r="G4452" s="34" t="str" cm="1">
        <f t="array" ref="G4452">IFERROR(IF(INDEX('регионы и районы'!L:L,MATCH(1,('регионы и районы'!J:J=D4452)*('регионы и районы'!K:K=F4452),0))=0,"",INDEX('регионы и районы'!L:L,MATCH(1,('регионы и районы'!J:J=D4452)*('регионы и районы'!K:K=F4452),0))),"")</f>
        <v/>
      </c>
      <c r="M4452" s="34" t="str">
        <f>IFERROR(VLOOKUP(L4452,Показатели!G:H,2,0),"")</f>
        <v/>
      </c>
      <c r="N4452" s="16" t="str">
        <f>IFERROR(VLOOKUP(Шаблон!L4452,Списки!$A$2:$B$236,2,FALSE),"")</f>
        <v/>
      </c>
      <c r="O4452" s="34" t="str">
        <f>IFERROR(VLOOKUP(N4452,'Единицы измерения'!A:B,2,0),"")</f>
        <v/>
      </c>
    </row>
    <row r="4453" spans="5:15" x14ac:dyDescent="0.25">
      <c r="E4453" s="34" t="str">
        <f>IFERROR(VLOOKUP(D4453,'регионы и районы'!B:C,2,0),"")</f>
        <v/>
      </c>
      <c r="G4453" s="34" t="str" cm="1">
        <f t="array" ref="G4453">IFERROR(IF(INDEX('регионы и районы'!L:L,MATCH(1,('регионы и районы'!J:J=D4453)*('регионы и районы'!K:K=F4453),0))=0,"",INDEX('регионы и районы'!L:L,MATCH(1,('регионы и районы'!J:J=D4453)*('регионы и районы'!K:K=F4453),0))),"")</f>
        <v/>
      </c>
      <c r="M4453" s="34" t="str">
        <f>IFERROR(VLOOKUP(L4453,Показатели!G:H,2,0),"")</f>
        <v/>
      </c>
      <c r="N4453" s="16" t="str">
        <f>IFERROR(VLOOKUP(Шаблон!L4453,Списки!$A$2:$B$236,2,FALSE),"")</f>
        <v/>
      </c>
      <c r="O4453" s="34" t="str">
        <f>IFERROR(VLOOKUP(N4453,'Единицы измерения'!A:B,2,0),"")</f>
        <v/>
      </c>
    </row>
    <row r="4454" spans="5:15" x14ac:dyDescent="0.25">
      <c r="E4454" s="34" t="str">
        <f>IFERROR(VLOOKUP(D4454,'регионы и районы'!B:C,2,0),"")</f>
        <v/>
      </c>
      <c r="G4454" s="34" t="str" cm="1">
        <f t="array" ref="G4454">IFERROR(IF(INDEX('регионы и районы'!L:L,MATCH(1,('регионы и районы'!J:J=D4454)*('регионы и районы'!K:K=F4454),0))=0,"",INDEX('регионы и районы'!L:L,MATCH(1,('регионы и районы'!J:J=D4454)*('регионы и районы'!K:K=F4454),0))),"")</f>
        <v/>
      </c>
      <c r="M4454" s="34" t="str">
        <f>IFERROR(VLOOKUP(L4454,Показатели!G:H,2,0),"")</f>
        <v/>
      </c>
      <c r="N4454" s="16" t="str">
        <f>IFERROR(VLOOKUP(Шаблон!L4454,Списки!$A$2:$B$236,2,FALSE),"")</f>
        <v/>
      </c>
      <c r="O4454" s="34" t="str">
        <f>IFERROR(VLOOKUP(N4454,'Единицы измерения'!A:B,2,0),"")</f>
        <v/>
      </c>
    </row>
    <row r="4455" spans="5:15" x14ac:dyDescent="0.25">
      <c r="E4455" s="34" t="str">
        <f>IFERROR(VLOOKUP(D4455,'регионы и районы'!B:C,2,0),"")</f>
        <v/>
      </c>
      <c r="G4455" s="34" t="str" cm="1">
        <f t="array" ref="G4455">IFERROR(IF(INDEX('регионы и районы'!L:L,MATCH(1,('регионы и районы'!J:J=D4455)*('регионы и районы'!K:K=F4455),0))=0,"",INDEX('регионы и районы'!L:L,MATCH(1,('регионы и районы'!J:J=D4455)*('регионы и районы'!K:K=F4455),0))),"")</f>
        <v/>
      </c>
      <c r="M4455" s="34" t="str">
        <f>IFERROR(VLOOKUP(L4455,Показатели!G:H,2,0),"")</f>
        <v/>
      </c>
      <c r="N4455" s="16" t="str">
        <f>IFERROR(VLOOKUP(Шаблон!L4455,Списки!$A$2:$B$236,2,FALSE),"")</f>
        <v/>
      </c>
      <c r="O4455" s="34" t="str">
        <f>IFERROR(VLOOKUP(N4455,'Единицы измерения'!A:B,2,0),"")</f>
        <v/>
      </c>
    </row>
    <row r="4456" spans="5:15" x14ac:dyDescent="0.25">
      <c r="E4456" s="34" t="str">
        <f>IFERROR(VLOOKUP(D4456,'регионы и районы'!B:C,2,0),"")</f>
        <v/>
      </c>
      <c r="G4456" s="34" t="str" cm="1">
        <f t="array" ref="G4456">IFERROR(IF(INDEX('регионы и районы'!L:L,MATCH(1,('регионы и районы'!J:J=D4456)*('регионы и районы'!K:K=F4456),0))=0,"",INDEX('регионы и районы'!L:L,MATCH(1,('регионы и районы'!J:J=D4456)*('регионы и районы'!K:K=F4456),0))),"")</f>
        <v/>
      </c>
      <c r="M4456" s="34" t="str">
        <f>IFERROR(VLOOKUP(L4456,Показатели!G:H,2,0),"")</f>
        <v/>
      </c>
      <c r="N4456" s="16" t="str">
        <f>IFERROR(VLOOKUP(Шаблон!L4456,Списки!$A$2:$B$236,2,FALSE),"")</f>
        <v/>
      </c>
      <c r="O4456" s="34" t="str">
        <f>IFERROR(VLOOKUP(N4456,'Единицы измерения'!A:B,2,0),"")</f>
        <v/>
      </c>
    </row>
    <row r="4457" spans="5:15" x14ac:dyDescent="0.25">
      <c r="E4457" s="34" t="str">
        <f>IFERROR(VLOOKUP(D4457,'регионы и районы'!B:C,2,0),"")</f>
        <v/>
      </c>
      <c r="G4457" s="34" t="str" cm="1">
        <f t="array" ref="G4457">IFERROR(IF(INDEX('регионы и районы'!L:L,MATCH(1,('регионы и районы'!J:J=D4457)*('регионы и районы'!K:K=F4457),0))=0,"",INDEX('регионы и районы'!L:L,MATCH(1,('регионы и районы'!J:J=D4457)*('регионы и районы'!K:K=F4457),0))),"")</f>
        <v/>
      </c>
      <c r="M4457" s="34" t="str">
        <f>IFERROR(VLOOKUP(L4457,Показатели!G:H,2,0),"")</f>
        <v/>
      </c>
      <c r="N4457" s="16" t="str">
        <f>IFERROR(VLOOKUP(Шаблон!L4457,Списки!$A$2:$B$236,2,FALSE),"")</f>
        <v/>
      </c>
      <c r="O4457" s="34" t="str">
        <f>IFERROR(VLOOKUP(N4457,'Единицы измерения'!A:B,2,0),"")</f>
        <v/>
      </c>
    </row>
    <row r="4458" spans="5:15" x14ac:dyDescent="0.25">
      <c r="E4458" s="34" t="str">
        <f>IFERROR(VLOOKUP(D4458,'регионы и районы'!B:C,2,0),"")</f>
        <v/>
      </c>
      <c r="G4458" s="34" t="str" cm="1">
        <f t="array" ref="G4458">IFERROR(IF(INDEX('регионы и районы'!L:L,MATCH(1,('регионы и районы'!J:J=D4458)*('регионы и районы'!K:K=F4458),0))=0,"",INDEX('регионы и районы'!L:L,MATCH(1,('регионы и районы'!J:J=D4458)*('регионы и районы'!K:K=F4458),0))),"")</f>
        <v/>
      </c>
      <c r="M4458" s="34" t="str">
        <f>IFERROR(VLOOKUP(L4458,Показатели!G:H,2,0),"")</f>
        <v/>
      </c>
      <c r="N4458" s="16" t="str">
        <f>IFERROR(VLOOKUP(Шаблон!L4458,Списки!$A$2:$B$236,2,FALSE),"")</f>
        <v/>
      </c>
      <c r="O4458" s="34" t="str">
        <f>IFERROR(VLOOKUP(N4458,'Единицы измерения'!A:B,2,0),"")</f>
        <v/>
      </c>
    </row>
    <row r="4459" spans="5:15" x14ac:dyDescent="0.25">
      <c r="E4459" s="34" t="str">
        <f>IFERROR(VLOOKUP(D4459,'регионы и районы'!B:C,2,0),"")</f>
        <v/>
      </c>
      <c r="G4459" s="34" t="str" cm="1">
        <f t="array" ref="G4459">IFERROR(IF(INDEX('регионы и районы'!L:L,MATCH(1,('регионы и районы'!J:J=D4459)*('регионы и районы'!K:K=F4459),0))=0,"",INDEX('регионы и районы'!L:L,MATCH(1,('регионы и районы'!J:J=D4459)*('регионы и районы'!K:K=F4459),0))),"")</f>
        <v/>
      </c>
      <c r="M4459" s="34" t="str">
        <f>IFERROR(VLOOKUP(L4459,Показатели!G:H,2,0),"")</f>
        <v/>
      </c>
      <c r="N4459" s="16" t="str">
        <f>IFERROR(VLOOKUP(Шаблон!L4459,Списки!$A$2:$B$236,2,FALSE),"")</f>
        <v/>
      </c>
      <c r="O4459" s="34" t="str">
        <f>IFERROR(VLOOKUP(N4459,'Единицы измерения'!A:B,2,0),"")</f>
        <v/>
      </c>
    </row>
    <row r="4460" spans="5:15" x14ac:dyDescent="0.25">
      <c r="E4460" s="34" t="str">
        <f>IFERROR(VLOOKUP(D4460,'регионы и районы'!B:C,2,0),"")</f>
        <v/>
      </c>
      <c r="G4460" s="34" t="str" cm="1">
        <f t="array" ref="G4460">IFERROR(IF(INDEX('регионы и районы'!L:L,MATCH(1,('регионы и районы'!J:J=D4460)*('регионы и районы'!K:K=F4460),0))=0,"",INDEX('регионы и районы'!L:L,MATCH(1,('регионы и районы'!J:J=D4460)*('регионы и районы'!K:K=F4460),0))),"")</f>
        <v/>
      </c>
      <c r="M4460" s="34" t="str">
        <f>IFERROR(VLOOKUP(L4460,Показатели!G:H,2,0),"")</f>
        <v/>
      </c>
      <c r="N4460" s="16" t="str">
        <f>IFERROR(VLOOKUP(Шаблон!L4460,Списки!$A$2:$B$236,2,FALSE),"")</f>
        <v/>
      </c>
      <c r="O4460" s="34" t="str">
        <f>IFERROR(VLOOKUP(N4460,'Единицы измерения'!A:B,2,0),"")</f>
        <v/>
      </c>
    </row>
    <row r="4461" spans="5:15" x14ac:dyDescent="0.25">
      <c r="E4461" s="34" t="str">
        <f>IFERROR(VLOOKUP(D4461,'регионы и районы'!B:C,2,0),"")</f>
        <v/>
      </c>
      <c r="G4461" s="34" t="str" cm="1">
        <f t="array" ref="G4461">IFERROR(IF(INDEX('регионы и районы'!L:L,MATCH(1,('регионы и районы'!J:J=D4461)*('регионы и районы'!K:K=F4461),0))=0,"",INDEX('регионы и районы'!L:L,MATCH(1,('регионы и районы'!J:J=D4461)*('регионы и районы'!K:K=F4461),0))),"")</f>
        <v/>
      </c>
      <c r="M4461" s="34" t="str">
        <f>IFERROR(VLOOKUP(L4461,Показатели!G:H,2,0),"")</f>
        <v/>
      </c>
      <c r="N4461" s="16" t="str">
        <f>IFERROR(VLOOKUP(Шаблон!L4461,Списки!$A$2:$B$236,2,FALSE),"")</f>
        <v/>
      </c>
      <c r="O4461" s="34" t="str">
        <f>IFERROR(VLOOKUP(N4461,'Единицы измерения'!A:B,2,0),"")</f>
        <v/>
      </c>
    </row>
    <row r="4462" spans="5:15" x14ac:dyDescent="0.25">
      <c r="E4462" s="34" t="str">
        <f>IFERROR(VLOOKUP(D4462,'регионы и районы'!B:C,2,0),"")</f>
        <v/>
      </c>
      <c r="G4462" s="34" t="str" cm="1">
        <f t="array" ref="G4462">IFERROR(IF(INDEX('регионы и районы'!L:L,MATCH(1,('регионы и районы'!J:J=D4462)*('регионы и районы'!K:K=F4462),0))=0,"",INDEX('регионы и районы'!L:L,MATCH(1,('регионы и районы'!J:J=D4462)*('регионы и районы'!K:K=F4462),0))),"")</f>
        <v/>
      </c>
      <c r="M4462" s="34" t="str">
        <f>IFERROR(VLOOKUP(L4462,Показатели!G:H,2,0),"")</f>
        <v/>
      </c>
      <c r="N4462" s="16" t="str">
        <f>IFERROR(VLOOKUP(Шаблон!L4462,Списки!$A$2:$B$236,2,FALSE),"")</f>
        <v/>
      </c>
      <c r="O4462" s="34" t="str">
        <f>IFERROR(VLOOKUP(N4462,'Единицы измерения'!A:B,2,0),"")</f>
        <v/>
      </c>
    </row>
    <row r="4463" spans="5:15" x14ac:dyDescent="0.25">
      <c r="E4463" s="34" t="str">
        <f>IFERROR(VLOOKUP(D4463,'регионы и районы'!B:C,2,0),"")</f>
        <v/>
      </c>
      <c r="G4463" s="34" t="str" cm="1">
        <f t="array" ref="G4463">IFERROR(IF(INDEX('регионы и районы'!L:L,MATCH(1,('регионы и районы'!J:J=D4463)*('регионы и районы'!K:K=F4463),0))=0,"",INDEX('регионы и районы'!L:L,MATCH(1,('регионы и районы'!J:J=D4463)*('регионы и районы'!K:K=F4463),0))),"")</f>
        <v/>
      </c>
      <c r="M4463" s="34" t="str">
        <f>IFERROR(VLOOKUP(L4463,Показатели!G:H,2,0),"")</f>
        <v/>
      </c>
      <c r="N4463" s="16" t="str">
        <f>IFERROR(VLOOKUP(Шаблон!L4463,Списки!$A$2:$B$236,2,FALSE),"")</f>
        <v/>
      </c>
      <c r="O4463" s="34" t="str">
        <f>IFERROR(VLOOKUP(N4463,'Единицы измерения'!A:B,2,0),"")</f>
        <v/>
      </c>
    </row>
    <row r="4464" spans="5:15" x14ac:dyDescent="0.25">
      <c r="E4464" s="34" t="str">
        <f>IFERROR(VLOOKUP(D4464,'регионы и районы'!B:C,2,0),"")</f>
        <v/>
      </c>
      <c r="G4464" s="34" t="str" cm="1">
        <f t="array" ref="G4464">IFERROR(IF(INDEX('регионы и районы'!L:L,MATCH(1,('регионы и районы'!J:J=D4464)*('регионы и районы'!K:K=F4464),0))=0,"",INDEX('регионы и районы'!L:L,MATCH(1,('регионы и районы'!J:J=D4464)*('регионы и районы'!K:K=F4464),0))),"")</f>
        <v/>
      </c>
      <c r="M4464" s="34" t="str">
        <f>IFERROR(VLOOKUP(L4464,Показатели!G:H,2,0),"")</f>
        <v/>
      </c>
      <c r="N4464" s="16" t="str">
        <f>IFERROR(VLOOKUP(Шаблон!L4464,Списки!$A$2:$B$236,2,FALSE),"")</f>
        <v/>
      </c>
      <c r="O4464" s="34" t="str">
        <f>IFERROR(VLOOKUP(N4464,'Единицы измерения'!A:B,2,0),"")</f>
        <v/>
      </c>
    </row>
    <row r="4465" spans="5:15" x14ac:dyDescent="0.25">
      <c r="E4465" s="34" t="str">
        <f>IFERROR(VLOOKUP(D4465,'регионы и районы'!B:C,2,0),"")</f>
        <v/>
      </c>
      <c r="G4465" s="34" t="str" cm="1">
        <f t="array" ref="G4465">IFERROR(IF(INDEX('регионы и районы'!L:L,MATCH(1,('регионы и районы'!J:J=D4465)*('регионы и районы'!K:K=F4465),0))=0,"",INDEX('регионы и районы'!L:L,MATCH(1,('регионы и районы'!J:J=D4465)*('регионы и районы'!K:K=F4465),0))),"")</f>
        <v/>
      </c>
      <c r="M4465" s="34" t="str">
        <f>IFERROR(VLOOKUP(L4465,Показатели!G:H,2,0),"")</f>
        <v/>
      </c>
      <c r="N4465" s="16" t="str">
        <f>IFERROR(VLOOKUP(Шаблон!L4465,Списки!$A$2:$B$236,2,FALSE),"")</f>
        <v/>
      </c>
      <c r="O4465" s="34" t="str">
        <f>IFERROR(VLOOKUP(N4465,'Единицы измерения'!A:B,2,0),"")</f>
        <v/>
      </c>
    </row>
    <row r="4466" spans="5:15" x14ac:dyDescent="0.25">
      <c r="E4466" s="34" t="str">
        <f>IFERROR(VLOOKUP(D4466,'регионы и районы'!B:C,2,0),"")</f>
        <v/>
      </c>
      <c r="G4466" s="34" t="str" cm="1">
        <f t="array" ref="G4466">IFERROR(IF(INDEX('регионы и районы'!L:L,MATCH(1,('регионы и районы'!J:J=D4466)*('регионы и районы'!K:K=F4466),0))=0,"",INDEX('регионы и районы'!L:L,MATCH(1,('регионы и районы'!J:J=D4466)*('регионы и районы'!K:K=F4466),0))),"")</f>
        <v/>
      </c>
      <c r="M4466" s="34" t="str">
        <f>IFERROR(VLOOKUP(L4466,Показатели!G:H,2,0),"")</f>
        <v/>
      </c>
      <c r="N4466" s="16" t="str">
        <f>IFERROR(VLOOKUP(Шаблон!L4466,Списки!$A$2:$B$236,2,FALSE),"")</f>
        <v/>
      </c>
      <c r="O4466" s="34" t="str">
        <f>IFERROR(VLOOKUP(N4466,'Единицы измерения'!A:B,2,0),"")</f>
        <v/>
      </c>
    </row>
    <row r="4467" spans="5:15" x14ac:dyDescent="0.25">
      <c r="E4467" s="34" t="str">
        <f>IFERROR(VLOOKUP(D4467,'регионы и районы'!B:C,2,0),"")</f>
        <v/>
      </c>
      <c r="G4467" s="34" t="str" cm="1">
        <f t="array" ref="G4467">IFERROR(IF(INDEX('регионы и районы'!L:L,MATCH(1,('регионы и районы'!J:J=D4467)*('регионы и районы'!K:K=F4467),0))=0,"",INDEX('регионы и районы'!L:L,MATCH(1,('регионы и районы'!J:J=D4467)*('регионы и районы'!K:K=F4467),0))),"")</f>
        <v/>
      </c>
      <c r="M4467" s="34" t="str">
        <f>IFERROR(VLOOKUP(L4467,Показатели!G:H,2,0),"")</f>
        <v/>
      </c>
      <c r="N4467" s="16" t="str">
        <f>IFERROR(VLOOKUP(Шаблон!L4467,Списки!$A$2:$B$236,2,FALSE),"")</f>
        <v/>
      </c>
      <c r="O4467" s="34" t="str">
        <f>IFERROR(VLOOKUP(N4467,'Единицы измерения'!A:B,2,0),"")</f>
        <v/>
      </c>
    </row>
    <row r="4468" spans="5:15" x14ac:dyDescent="0.25">
      <c r="E4468" s="34" t="str">
        <f>IFERROR(VLOOKUP(D4468,'регионы и районы'!B:C,2,0),"")</f>
        <v/>
      </c>
      <c r="G4468" s="34" t="str" cm="1">
        <f t="array" ref="G4468">IFERROR(IF(INDEX('регионы и районы'!L:L,MATCH(1,('регионы и районы'!J:J=D4468)*('регионы и районы'!K:K=F4468),0))=0,"",INDEX('регионы и районы'!L:L,MATCH(1,('регионы и районы'!J:J=D4468)*('регионы и районы'!K:K=F4468),0))),"")</f>
        <v/>
      </c>
      <c r="M4468" s="34" t="str">
        <f>IFERROR(VLOOKUP(L4468,Показатели!G:H,2,0),"")</f>
        <v/>
      </c>
      <c r="N4468" s="16" t="str">
        <f>IFERROR(VLOOKUP(Шаблон!L4468,Списки!$A$2:$B$236,2,FALSE),"")</f>
        <v/>
      </c>
      <c r="O4468" s="34" t="str">
        <f>IFERROR(VLOOKUP(N4468,'Единицы измерения'!A:B,2,0),"")</f>
        <v/>
      </c>
    </row>
    <row r="4469" spans="5:15" x14ac:dyDescent="0.25">
      <c r="E4469" s="34" t="str">
        <f>IFERROR(VLOOKUP(D4469,'регионы и районы'!B:C,2,0),"")</f>
        <v/>
      </c>
      <c r="G4469" s="34" t="str" cm="1">
        <f t="array" ref="G4469">IFERROR(IF(INDEX('регионы и районы'!L:L,MATCH(1,('регионы и районы'!J:J=D4469)*('регионы и районы'!K:K=F4469),0))=0,"",INDEX('регионы и районы'!L:L,MATCH(1,('регионы и районы'!J:J=D4469)*('регионы и районы'!K:K=F4469),0))),"")</f>
        <v/>
      </c>
      <c r="M4469" s="34" t="str">
        <f>IFERROR(VLOOKUP(L4469,Показатели!G:H,2,0),"")</f>
        <v/>
      </c>
      <c r="N4469" s="16" t="str">
        <f>IFERROR(VLOOKUP(Шаблон!L4469,Списки!$A$2:$B$236,2,FALSE),"")</f>
        <v/>
      </c>
      <c r="O4469" s="34" t="str">
        <f>IFERROR(VLOOKUP(N4469,'Единицы измерения'!A:B,2,0),"")</f>
        <v/>
      </c>
    </row>
    <row r="4470" spans="5:15" x14ac:dyDescent="0.25">
      <c r="E4470" s="34" t="str">
        <f>IFERROR(VLOOKUP(D4470,'регионы и районы'!B:C,2,0),"")</f>
        <v/>
      </c>
      <c r="G4470" s="34" t="str" cm="1">
        <f t="array" ref="G4470">IFERROR(IF(INDEX('регионы и районы'!L:L,MATCH(1,('регионы и районы'!J:J=D4470)*('регионы и районы'!K:K=F4470),0))=0,"",INDEX('регионы и районы'!L:L,MATCH(1,('регионы и районы'!J:J=D4470)*('регионы и районы'!K:K=F4470),0))),"")</f>
        <v/>
      </c>
      <c r="M4470" s="34" t="str">
        <f>IFERROR(VLOOKUP(L4470,Показатели!G:H,2,0),"")</f>
        <v/>
      </c>
      <c r="N4470" s="16" t="str">
        <f>IFERROR(VLOOKUP(Шаблон!L4470,Списки!$A$2:$B$236,2,FALSE),"")</f>
        <v/>
      </c>
      <c r="O4470" s="34" t="str">
        <f>IFERROR(VLOOKUP(N4470,'Единицы измерения'!A:B,2,0),"")</f>
        <v/>
      </c>
    </row>
    <row r="4471" spans="5:15" x14ac:dyDescent="0.25">
      <c r="E4471" s="34" t="str">
        <f>IFERROR(VLOOKUP(D4471,'регионы и районы'!B:C,2,0),"")</f>
        <v/>
      </c>
      <c r="G4471" s="34" t="str" cm="1">
        <f t="array" ref="G4471">IFERROR(IF(INDEX('регионы и районы'!L:L,MATCH(1,('регионы и районы'!J:J=D4471)*('регионы и районы'!K:K=F4471),0))=0,"",INDEX('регионы и районы'!L:L,MATCH(1,('регионы и районы'!J:J=D4471)*('регионы и районы'!K:K=F4471),0))),"")</f>
        <v/>
      </c>
      <c r="M4471" s="34" t="str">
        <f>IFERROR(VLOOKUP(L4471,Показатели!G:H,2,0),"")</f>
        <v/>
      </c>
      <c r="N4471" s="16" t="str">
        <f>IFERROR(VLOOKUP(Шаблон!L4471,Списки!$A$2:$B$236,2,FALSE),"")</f>
        <v/>
      </c>
      <c r="O4471" s="34" t="str">
        <f>IFERROR(VLOOKUP(N4471,'Единицы измерения'!A:B,2,0),"")</f>
        <v/>
      </c>
    </row>
    <row r="4472" spans="5:15" x14ac:dyDescent="0.25">
      <c r="E4472" s="34" t="str">
        <f>IFERROR(VLOOKUP(D4472,'регионы и районы'!B:C,2,0),"")</f>
        <v/>
      </c>
      <c r="G4472" s="34" t="str" cm="1">
        <f t="array" ref="G4472">IFERROR(IF(INDEX('регионы и районы'!L:L,MATCH(1,('регионы и районы'!J:J=D4472)*('регионы и районы'!K:K=F4472),0))=0,"",INDEX('регионы и районы'!L:L,MATCH(1,('регионы и районы'!J:J=D4472)*('регионы и районы'!K:K=F4472),0))),"")</f>
        <v/>
      </c>
      <c r="M4472" s="34" t="str">
        <f>IFERROR(VLOOKUP(L4472,Показатели!G:H,2,0),"")</f>
        <v/>
      </c>
      <c r="N4472" s="16" t="str">
        <f>IFERROR(VLOOKUP(Шаблон!L4472,Списки!$A$2:$B$236,2,FALSE),"")</f>
        <v/>
      </c>
      <c r="O4472" s="34" t="str">
        <f>IFERROR(VLOOKUP(N4472,'Единицы измерения'!A:B,2,0),"")</f>
        <v/>
      </c>
    </row>
    <row r="4473" spans="5:15" x14ac:dyDescent="0.25">
      <c r="E4473" s="34" t="str">
        <f>IFERROR(VLOOKUP(D4473,'регионы и районы'!B:C,2,0),"")</f>
        <v/>
      </c>
      <c r="G4473" s="34" t="str" cm="1">
        <f t="array" ref="G4473">IFERROR(IF(INDEX('регионы и районы'!L:L,MATCH(1,('регионы и районы'!J:J=D4473)*('регионы и районы'!K:K=F4473),0))=0,"",INDEX('регионы и районы'!L:L,MATCH(1,('регионы и районы'!J:J=D4473)*('регионы и районы'!K:K=F4473),0))),"")</f>
        <v/>
      </c>
      <c r="M4473" s="34" t="str">
        <f>IFERROR(VLOOKUP(L4473,Показатели!G:H,2,0),"")</f>
        <v/>
      </c>
      <c r="N4473" s="16" t="str">
        <f>IFERROR(VLOOKUP(Шаблон!L4473,Списки!$A$2:$B$236,2,FALSE),"")</f>
        <v/>
      </c>
      <c r="O4473" s="34" t="str">
        <f>IFERROR(VLOOKUP(N4473,'Единицы измерения'!A:B,2,0),"")</f>
        <v/>
      </c>
    </row>
    <row r="4474" spans="5:15" x14ac:dyDescent="0.25">
      <c r="E4474" s="34" t="str">
        <f>IFERROR(VLOOKUP(D4474,'регионы и районы'!B:C,2,0),"")</f>
        <v/>
      </c>
      <c r="G4474" s="34" t="str" cm="1">
        <f t="array" ref="G4474">IFERROR(IF(INDEX('регионы и районы'!L:L,MATCH(1,('регионы и районы'!J:J=D4474)*('регионы и районы'!K:K=F4474),0))=0,"",INDEX('регионы и районы'!L:L,MATCH(1,('регионы и районы'!J:J=D4474)*('регионы и районы'!K:K=F4474),0))),"")</f>
        <v/>
      </c>
      <c r="M4474" s="34" t="str">
        <f>IFERROR(VLOOKUP(L4474,Показатели!G:H,2,0),"")</f>
        <v/>
      </c>
      <c r="N4474" s="16" t="str">
        <f>IFERROR(VLOOKUP(Шаблон!L4474,Списки!$A$2:$B$236,2,FALSE),"")</f>
        <v/>
      </c>
      <c r="O4474" s="34" t="str">
        <f>IFERROR(VLOOKUP(N4474,'Единицы измерения'!A:B,2,0),"")</f>
        <v/>
      </c>
    </row>
    <row r="4475" spans="5:15" x14ac:dyDescent="0.25">
      <c r="E4475" s="34" t="str">
        <f>IFERROR(VLOOKUP(D4475,'регионы и районы'!B:C,2,0),"")</f>
        <v/>
      </c>
      <c r="G4475" s="34" t="str" cm="1">
        <f t="array" ref="G4475">IFERROR(IF(INDEX('регионы и районы'!L:L,MATCH(1,('регионы и районы'!J:J=D4475)*('регионы и районы'!K:K=F4475),0))=0,"",INDEX('регионы и районы'!L:L,MATCH(1,('регионы и районы'!J:J=D4475)*('регионы и районы'!K:K=F4475),0))),"")</f>
        <v/>
      </c>
      <c r="M4475" s="34" t="str">
        <f>IFERROR(VLOOKUP(L4475,Показатели!G:H,2,0),"")</f>
        <v/>
      </c>
      <c r="N4475" s="16" t="str">
        <f>IFERROR(VLOOKUP(Шаблон!L4475,Списки!$A$2:$B$236,2,FALSE),"")</f>
        <v/>
      </c>
      <c r="O4475" s="34" t="str">
        <f>IFERROR(VLOOKUP(N4475,'Единицы измерения'!A:B,2,0),"")</f>
        <v/>
      </c>
    </row>
    <row r="4476" spans="5:15" x14ac:dyDescent="0.25">
      <c r="E4476" s="34" t="str">
        <f>IFERROR(VLOOKUP(D4476,'регионы и районы'!B:C,2,0),"")</f>
        <v/>
      </c>
      <c r="G4476" s="34" t="str" cm="1">
        <f t="array" ref="G4476">IFERROR(IF(INDEX('регионы и районы'!L:L,MATCH(1,('регионы и районы'!J:J=D4476)*('регионы и районы'!K:K=F4476),0))=0,"",INDEX('регионы и районы'!L:L,MATCH(1,('регионы и районы'!J:J=D4476)*('регионы и районы'!K:K=F4476),0))),"")</f>
        <v/>
      </c>
      <c r="M4476" s="34" t="str">
        <f>IFERROR(VLOOKUP(L4476,Показатели!G:H,2,0),"")</f>
        <v/>
      </c>
      <c r="N4476" s="16" t="str">
        <f>IFERROR(VLOOKUP(Шаблон!L4476,Списки!$A$2:$B$236,2,FALSE),"")</f>
        <v/>
      </c>
      <c r="O4476" s="34" t="str">
        <f>IFERROR(VLOOKUP(N4476,'Единицы измерения'!A:B,2,0),"")</f>
        <v/>
      </c>
    </row>
    <row r="4477" spans="5:15" x14ac:dyDescent="0.25">
      <c r="E4477" s="34" t="str">
        <f>IFERROR(VLOOKUP(D4477,'регионы и районы'!B:C,2,0),"")</f>
        <v/>
      </c>
      <c r="G4477" s="34" t="str" cm="1">
        <f t="array" ref="G4477">IFERROR(IF(INDEX('регионы и районы'!L:L,MATCH(1,('регионы и районы'!J:J=D4477)*('регионы и районы'!K:K=F4477),0))=0,"",INDEX('регионы и районы'!L:L,MATCH(1,('регионы и районы'!J:J=D4477)*('регионы и районы'!K:K=F4477),0))),"")</f>
        <v/>
      </c>
      <c r="M4477" s="34" t="str">
        <f>IFERROR(VLOOKUP(L4477,Показатели!G:H,2,0),"")</f>
        <v/>
      </c>
      <c r="N4477" s="16" t="str">
        <f>IFERROR(VLOOKUP(Шаблон!L4477,Списки!$A$2:$B$236,2,FALSE),"")</f>
        <v/>
      </c>
      <c r="O4477" s="34" t="str">
        <f>IFERROR(VLOOKUP(N4477,'Единицы измерения'!A:B,2,0),"")</f>
        <v/>
      </c>
    </row>
    <row r="4478" spans="5:15" x14ac:dyDescent="0.25">
      <c r="E4478" s="34" t="str">
        <f>IFERROR(VLOOKUP(D4478,'регионы и районы'!B:C,2,0),"")</f>
        <v/>
      </c>
      <c r="G4478" s="34" t="str" cm="1">
        <f t="array" ref="G4478">IFERROR(IF(INDEX('регионы и районы'!L:L,MATCH(1,('регионы и районы'!J:J=D4478)*('регионы и районы'!K:K=F4478),0))=0,"",INDEX('регионы и районы'!L:L,MATCH(1,('регионы и районы'!J:J=D4478)*('регионы и районы'!K:K=F4478),0))),"")</f>
        <v/>
      </c>
      <c r="M4478" s="34" t="str">
        <f>IFERROR(VLOOKUP(L4478,Показатели!G:H,2,0),"")</f>
        <v/>
      </c>
      <c r="N4478" s="16" t="str">
        <f>IFERROR(VLOOKUP(Шаблон!L4478,Списки!$A$2:$B$236,2,FALSE),"")</f>
        <v/>
      </c>
      <c r="O4478" s="34" t="str">
        <f>IFERROR(VLOOKUP(N4478,'Единицы измерения'!A:B,2,0),"")</f>
        <v/>
      </c>
    </row>
    <row r="4479" spans="5:15" x14ac:dyDescent="0.25">
      <c r="E4479" s="34" t="str">
        <f>IFERROR(VLOOKUP(D4479,'регионы и районы'!B:C,2,0),"")</f>
        <v/>
      </c>
      <c r="G4479" s="34" t="str" cm="1">
        <f t="array" ref="G4479">IFERROR(IF(INDEX('регионы и районы'!L:L,MATCH(1,('регионы и районы'!J:J=D4479)*('регионы и районы'!K:K=F4479),0))=0,"",INDEX('регионы и районы'!L:L,MATCH(1,('регионы и районы'!J:J=D4479)*('регионы и районы'!K:K=F4479),0))),"")</f>
        <v/>
      </c>
      <c r="M4479" s="34" t="str">
        <f>IFERROR(VLOOKUP(L4479,Показатели!G:H,2,0),"")</f>
        <v/>
      </c>
      <c r="N4479" s="16" t="str">
        <f>IFERROR(VLOOKUP(Шаблон!L4479,Списки!$A$2:$B$236,2,FALSE),"")</f>
        <v/>
      </c>
      <c r="O4479" s="34" t="str">
        <f>IFERROR(VLOOKUP(N4479,'Единицы измерения'!A:B,2,0),"")</f>
        <v/>
      </c>
    </row>
    <row r="4480" spans="5:15" x14ac:dyDescent="0.25">
      <c r="E4480" s="34" t="str">
        <f>IFERROR(VLOOKUP(D4480,'регионы и районы'!B:C,2,0),"")</f>
        <v/>
      </c>
      <c r="G4480" s="34" t="str" cm="1">
        <f t="array" ref="G4480">IFERROR(IF(INDEX('регионы и районы'!L:L,MATCH(1,('регионы и районы'!J:J=D4480)*('регионы и районы'!K:K=F4480),0))=0,"",INDEX('регионы и районы'!L:L,MATCH(1,('регионы и районы'!J:J=D4480)*('регионы и районы'!K:K=F4480),0))),"")</f>
        <v/>
      </c>
      <c r="M4480" s="34" t="str">
        <f>IFERROR(VLOOKUP(L4480,Показатели!G:H,2,0),"")</f>
        <v/>
      </c>
      <c r="N4480" s="16" t="str">
        <f>IFERROR(VLOOKUP(Шаблон!L4480,Списки!$A$2:$B$236,2,FALSE),"")</f>
        <v/>
      </c>
      <c r="O4480" s="34" t="str">
        <f>IFERROR(VLOOKUP(N4480,'Единицы измерения'!A:B,2,0),"")</f>
        <v/>
      </c>
    </row>
    <row r="4481" spans="5:15" x14ac:dyDescent="0.25">
      <c r="E4481" s="34" t="str">
        <f>IFERROR(VLOOKUP(D4481,'регионы и районы'!B:C,2,0),"")</f>
        <v/>
      </c>
      <c r="G4481" s="34" t="str" cm="1">
        <f t="array" ref="G4481">IFERROR(IF(INDEX('регионы и районы'!L:L,MATCH(1,('регионы и районы'!J:J=D4481)*('регионы и районы'!K:K=F4481),0))=0,"",INDEX('регионы и районы'!L:L,MATCH(1,('регионы и районы'!J:J=D4481)*('регионы и районы'!K:K=F4481),0))),"")</f>
        <v/>
      </c>
      <c r="M4481" s="34" t="str">
        <f>IFERROR(VLOOKUP(L4481,Показатели!G:H,2,0),"")</f>
        <v/>
      </c>
      <c r="N4481" s="16" t="str">
        <f>IFERROR(VLOOKUP(Шаблон!L4481,Списки!$A$2:$B$236,2,FALSE),"")</f>
        <v/>
      </c>
      <c r="O4481" s="34" t="str">
        <f>IFERROR(VLOOKUP(N4481,'Единицы измерения'!A:B,2,0),"")</f>
        <v/>
      </c>
    </row>
    <row r="4482" spans="5:15" x14ac:dyDescent="0.25">
      <c r="E4482" s="34" t="str">
        <f>IFERROR(VLOOKUP(D4482,'регионы и районы'!B:C,2,0),"")</f>
        <v/>
      </c>
      <c r="G4482" s="34" t="str" cm="1">
        <f t="array" ref="G4482">IFERROR(IF(INDEX('регионы и районы'!L:L,MATCH(1,('регионы и районы'!J:J=D4482)*('регионы и районы'!K:K=F4482),0))=0,"",INDEX('регионы и районы'!L:L,MATCH(1,('регионы и районы'!J:J=D4482)*('регионы и районы'!K:K=F4482),0))),"")</f>
        <v/>
      </c>
      <c r="M4482" s="34" t="str">
        <f>IFERROR(VLOOKUP(L4482,Показатели!G:H,2,0),"")</f>
        <v/>
      </c>
      <c r="N4482" s="16" t="str">
        <f>IFERROR(VLOOKUP(Шаблон!L4482,Списки!$A$2:$B$236,2,FALSE),"")</f>
        <v/>
      </c>
      <c r="O4482" s="34" t="str">
        <f>IFERROR(VLOOKUP(N4482,'Единицы измерения'!A:B,2,0),"")</f>
        <v/>
      </c>
    </row>
    <row r="4483" spans="5:15" x14ac:dyDescent="0.25">
      <c r="E4483" s="34" t="str">
        <f>IFERROR(VLOOKUP(D4483,'регионы и районы'!B:C,2,0),"")</f>
        <v/>
      </c>
      <c r="G4483" s="34" t="str" cm="1">
        <f t="array" ref="G4483">IFERROR(IF(INDEX('регионы и районы'!L:L,MATCH(1,('регионы и районы'!J:J=D4483)*('регионы и районы'!K:K=F4483),0))=0,"",INDEX('регионы и районы'!L:L,MATCH(1,('регионы и районы'!J:J=D4483)*('регионы и районы'!K:K=F4483),0))),"")</f>
        <v/>
      </c>
      <c r="M4483" s="34" t="str">
        <f>IFERROR(VLOOKUP(L4483,Показатели!G:H,2,0),"")</f>
        <v/>
      </c>
      <c r="N4483" s="16" t="str">
        <f>IFERROR(VLOOKUP(Шаблон!L4483,Списки!$A$2:$B$236,2,FALSE),"")</f>
        <v/>
      </c>
      <c r="O4483" s="34" t="str">
        <f>IFERROR(VLOOKUP(N4483,'Единицы измерения'!A:B,2,0),"")</f>
        <v/>
      </c>
    </row>
    <row r="4484" spans="5:15" x14ac:dyDescent="0.25">
      <c r="E4484" s="34" t="str">
        <f>IFERROR(VLOOKUP(D4484,'регионы и районы'!B:C,2,0),"")</f>
        <v/>
      </c>
      <c r="G4484" s="34" t="str" cm="1">
        <f t="array" ref="G4484">IFERROR(IF(INDEX('регионы и районы'!L:L,MATCH(1,('регионы и районы'!J:J=D4484)*('регионы и районы'!K:K=F4484),0))=0,"",INDEX('регионы и районы'!L:L,MATCH(1,('регионы и районы'!J:J=D4484)*('регионы и районы'!K:K=F4484),0))),"")</f>
        <v/>
      </c>
      <c r="M4484" s="34" t="str">
        <f>IFERROR(VLOOKUP(L4484,Показатели!G:H,2,0),"")</f>
        <v/>
      </c>
      <c r="N4484" s="16" t="str">
        <f>IFERROR(VLOOKUP(Шаблон!L4484,Списки!$A$2:$B$236,2,FALSE),"")</f>
        <v/>
      </c>
      <c r="O4484" s="34" t="str">
        <f>IFERROR(VLOOKUP(N4484,'Единицы измерения'!A:B,2,0),"")</f>
        <v/>
      </c>
    </row>
    <row r="4485" spans="5:15" x14ac:dyDescent="0.25">
      <c r="E4485" s="34" t="str">
        <f>IFERROR(VLOOKUP(D4485,'регионы и районы'!B:C,2,0),"")</f>
        <v/>
      </c>
      <c r="G4485" s="34" t="str" cm="1">
        <f t="array" ref="G4485">IFERROR(IF(INDEX('регионы и районы'!L:L,MATCH(1,('регионы и районы'!J:J=D4485)*('регионы и районы'!K:K=F4485),0))=0,"",INDEX('регионы и районы'!L:L,MATCH(1,('регионы и районы'!J:J=D4485)*('регионы и районы'!K:K=F4485),0))),"")</f>
        <v/>
      </c>
      <c r="M4485" s="34" t="str">
        <f>IFERROR(VLOOKUP(L4485,Показатели!G:H,2,0),"")</f>
        <v/>
      </c>
      <c r="N4485" s="16" t="str">
        <f>IFERROR(VLOOKUP(Шаблон!L4485,Списки!$A$2:$B$236,2,FALSE),"")</f>
        <v/>
      </c>
      <c r="O4485" s="34" t="str">
        <f>IFERROR(VLOOKUP(N4485,'Единицы измерения'!A:B,2,0),"")</f>
        <v/>
      </c>
    </row>
    <row r="4486" spans="5:15" x14ac:dyDescent="0.25">
      <c r="E4486" s="34" t="str">
        <f>IFERROR(VLOOKUP(D4486,'регионы и районы'!B:C,2,0),"")</f>
        <v/>
      </c>
      <c r="G4486" s="34" t="str" cm="1">
        <f t="array" ref="G4486">IFERROR(IF(INDEX('регионы и районы'!L:L,MATCH(1,('регионы и районы'!J:J=D4486)*('регионы и районы'!K:K=F4486),0))=0,"",INDEX('регионы и районы'!L:L,MATCH(1,('регионы и районы'!J:J=D4486)*('регионы и районы'!K:K=F4486),0))),"")</f>
        <v/>
      </c>
      <c r="M4486" s="34" t="str">
        <f>IFERROR(VLOOKUP(L4486,Показатели!G:H,2,0),"")</f>
        <v/>
      </c>
      <c r="N4486" s="16" t="str">
        <f>IFERROR(VLOOKUP(Шаблон!L4486,Списки!$A$2:$B$236,2,FALSE),"")</f>
        <v/>
      </c>
      <c r="O4486" s="34" t="str">
        <f>IFERROR(VLOOKUP(N4486,'Единицы измерения'!A:B,2,0),"")</f>
        <v/>
      </c>
    </row>
    <row r="4487" spans="5:15" x14ac:dyDescent="0.25">
      <c r="E4487" s="34" t="str">
        <f>IFERROR(VLOOKUP(D4487,'регионы и районы'!B:C,2,0),"")</f>
        <v/>
      </c>
      <c r="G4487" s="34" t="str" cm="1">
        <f t="array" ref="G4487">IFERROR(IF(INDEX('регионы и районы'!L:L,MATCH(1,('регионы и районы'!J:J=D4487)*('регионы и районы'!K:K=F4487),0))=0,"",INDEX('регионы и районы'!L:L,MATCH(1,('регионы и районы'!J:J=D4487)*('регионы и районы'!K:K=F4487),0))),"")</f>
        <v/>
      </c>
      <c r="M4487" s="34" t="str">
        <f>IFERROR(VLOOKUP(L4487,Показатели!G:H,2,0),"")</f>
        <v/>
      </c>
      <c r="N4487" s="16" t="str">
        <f>IFERROR(VLOOKUP(Шаблон!L4487,Списки!$A$2:$B$236,2,FALSE),"")</f>
        <v/>
      </c>
      <c r="O4487" s="34" t="str">
        <f>IFERROR(VLOOKUP(N4487,'Единицы измерения'!A:B,2,0),"")</f>
        <v/>
      </c>
    </row>
    <row r="4488" spans="5:15" x14ac:dyDescent="0.25">
      <c r="E4488" s="34" t="str">
        <f>IFERROR(VLOOKUP(D4488,'регионы и районы'!B:C,2,0),"")</f>
        <v/>
      </c>
      <c r="G4488" s="34" t="str" cm="1">
        <f t="array" ref="G4488">IFERROR(IF(INDEX('регионы и районы'!L:L,MATCH(1,('регионы и районы'!J:J=D4488)*('регионы и районы'!K:K=F4488),0))=0,"",INDEX('регионы и районы'!L:L,MATCH(1,('регионы и районы'!J:J=D4488)*('регионы и районы'!K:K=F4488),0))),"")</f>
        <v/>
      </c>
      <c r="M4488" s="34" t="str">
        <f>IFERROR(VLOOKUP(L4488,Показатели!G:H,2,0),"")</f>
        <v/>
      </c>
      <c r="N4488" s="16" t="str">
        <f>IFERROR(VLOOKUP(Шаблон!L4488,Списки!$A$2:$B$236,2,FALSE),"")</f>
        <v/>
      </c>
      <c r="O4488" s="34" t="str">
        <f>IFERROR(VLOOKUP(N4488,'Единицы измерения'!A:B,2,0),"")</f>
        <v/>
      </c>
    </row>
    <row r="4489" spans="5:15" x14ac:dyDescent="0.25">
      <c r="E4489" s="34" t="str">
        <f>IFERROR(VLOOKUP(D4489,'регионы и районы'!B:C,2,0),"")</f>
        <v/>
      </c>
      <c r="G4489" s="34" t="str" cm="1">
        <f t="array" ref="G4489">IFERROR(IF(INDEX('регионы и районы'!L:L,MATCH(1,('регионы и районы'!J:J=D4489)*('регионы и районы'!K:K=F4489),0))=0,"",INDEX('регионы и районы'!L:L,MATCH(1,('регионы и районы'!J:J=D4489)*('регионы и районы'!K:K=F4489),0))),"")</f>
        <v/>
      </c>
      <c r="M4489" s="34" t="str">
        <f>IFERROR(VLOOKUP(L4489,Показатели!G:H,2,0),"")</f>
        <v/>
      </c>
      <c r="N4489" s="16" t="str">
        <f>IFERROR(VLOOKUP(Шаблон!L4489,Списки!$A$2:$B$236,2,FALSE),"")</f>
        <v/>
      </c>
      <c r="O4489" s="34" t="str">
        <f>IFERROR(VLOOKUP(N4489,'Единицы измерения'!A:B,2,0),"")</f>
        <v/>
      </c>
    </row>
    <row r="4490" spans="5:15" x14ac:dyDescent="0.25">
      <c r="E4490" s="34" t="str">
        <f>IFERROR(VLOOKUP(D4490,'регионы и районы'!B:C,2,0),"")</f>
        <v/>
      </c>
      <c r="G4490" s="34" t="str" cm="1">
        <f t="array" ref="G4490">IFERROR(IF(INDEX('регионы и районы'!L:L,MATCH(1,('регионы и районы'!J:J=D4490)*('регионы и районы'!K:K=F4490),0))=0,"",INDEX('регионы и районы'!L:L,MATCH(1,('регионы и районы'!J:J=D4490)*('регионы и районы'!K:K=F4490),0))),"")</f>
        <v/>
      </c>
      <c r="M4490" s="34" t="str">
        <f>IFERROR(VLOOKUP(L4490,Показатели!G:H,2,0),"")</f>
        <v/>
      </c>
      <c r="N4490" s="16" t="str">
        <f>IFERROR(VLOOKUP(Шаблон!L4490,Списки!$A$2:$B$236,2,FALSE),"")</f>
        <v/>
      </c>
      <c r="O4490" s="34" t="str">
        <f>IFERROR(VLOOKUP(N4490,'Единицы измерения'!A:B,2,0),"")</f>
        <v/>
      </c>
    </row>
    <row r="4491" spans="5:15" x14ac:dyDescent="0.25">
      <c r="E4491" s="34" t="str">
        <f>IFERROR(VLOOKUP(D4491,'регионы и районы'!B:C,2,0),"")</f>
        <v/>
      </c>
      <c r="G4491" s="34" t="str" cm="1">
        <f t="array" ref="G4491">IFERROR(IF(INDEX('регионы и районы'!L:L,MATCH(1,('регионы и районы'!J:J=D4491)*('регионы и районы'!K:K=F4491),0))=0,"",INDEX('регионы и районы'!L:L,MATCH(1,('регионы и районы'!J:J=D4491)*('регионы и районы'!K:K=F4491),0))),"")</f>
        <v/>
      </c>
      <c r="M4491" s="34" t="str">
        <f>IFERROR(VLOOKUP(L4491,Показатели!G:H,2,0),"")</f>
        <v/>
      </c>
      <c r="N4491" s="16" t="str">
        <f>IFERROR(VLOOKUP(Шаблон!L4491,Списки!$A$2:$B$236,2,FALSE),"")</f>
        <v/>
      </c>
      <c r="O4491" s="34" t="str">
        <f>IFERROR(VLOOKUP(N4491,'Единицы измерения'!A:B,2,0),"")</f>
        <v/>
      </c>
    </row>
    <row r="4492" spans="5:15" x14ac:dyDescent="0.25">
      <c r="E4492" s="34" t="str">
        <f>IFERROR(VLOOKUP(D4492,'регионы и районы'!B:C,2,0),"")</f>
        <v/>
      </c>
      <c r="G4492" s="34" t="str" cm="1">
        <f t="array" ref="G4492">IFERROR(IF(INDEX('регионы и районы'!L:L,MATCH(1,('регионы и районы'!J:J=D4492)*('регионы и районы'!K:K=F4492),0))=0,"",INDEX('регионы и районы'!L:L,MATCH(1,('регионы и районы'!J:J=D4492)*('регионы и районы'!K:K=F4492),0))),"")</f>
        <v/>
      </c>
      <c r="M4492" s="34" t="str">
        <f>IFERROR(VLOOKUP(L4492,Показатели!G:H,2,0),"")</f>
        <v/>
      </c>
      <c r="N4492" s="16" t="str">
        <f>IFERROR(VLOOKUP(Шаблон!L4492,Списки!$A$2:$B$236,2,FALSE),"")</f>
        <v/>
      </c>
      <c r="O4492" s="34" t="str">
        <f>IFERROR(VLOOKUP(N4492,'Единицы измерения'!A:B,2,0),"")</f>
        <v/>
      </c>
    </row>
    <row r="4493" spans="5:15" x14ac:dyDescent="0.25">
      <c r="E4493" s="34" t="str">
        <f>IFERROR(VLOOKUP(D4493,'регионы и районы'!B:C,2,0),"")</f>
        <v/>
      </c>
      <c r="G4493" s="34" t="str" cm="1">
        <f t="array" ref="G4493">IFERROR(IF(INDEX('регионы и районы'!L:L,MATCH(1,('регионы и районы'!J:J=D4493)*('регионы и районы'!K:K=F4493),0))=0,"",INDEX('регионы и районы'!L:L,MATCH(1,('регионы и районы'!J:J=D4493)*('регионы и районы'!K:K=F4493),0))),"")</f>
        <v/>
      </c>
      <c r="M4493" s="34" t="str">
        <f>IFERROR(VLOOKUP(L4493,Показатели!G:H,2,0),"")</f>
        <v/>
      </c>
      <c r="N4493" s="16" t="str">
        <f>IFERROR(VLOOKUP(Шаблон!L4493,Списки!$A$2:$B$236,2,FALSE),"")</f>
        <v/>
      </c>
      <c r="O4493" s="34" t="str">
        <f>IFERROR(VLOOKUP(N4493,'Единицы измерения'!A:B,2,0),"")</f>
        <v/>
      </c>
    </row>
    <row r="4494" spans="5:15" x14ac:dyDescent="0.25">
      <c r="E4494" s="34" t="str">
        <f>IFERROR(VLOOKUP(D4494,'регионы и районы'!B:C,2,0),"")</f>
        <v/>
      </c>
      <c r="G4494" s="34" t="str" cm="1">
        <f t="array" ref="G4494">IFERROR(IF(INDEX('регионы и районы'!L:L,MATCH(1,('регионы и районы'!J:J=D4494)*('регионы и районы'!K:K=F4494),0))=0,"",INDEX('регионы и районы'!L:L,MATCH(1,('регионы и районы'!J:J=D4494)*('регионы и районы'!K:K=F4494),0))),"")</f>
        <v/>
      </c>
      <c r="M4494" s="34" t="str">
        <f>IFERROR(VLOOKUP(L4494,Показатели!G:H,2,0),"")</f>
        <v/>
      </c>
      <c r="N4494" s="16" t="str">
        <f>IFERROR(VLOOKUP(Шаблон!L4494,Списки!$A$2:$B$236,2,FALSE),"")</f>
        <v/>
      </c>
      <c r="O4494" s="34" t="str">
        <f>IFERROR(VLOOKUP(N4494,'Единицы измерения'!A:B,2,0),"")</f>
        <v/>
      </c>
    </row>
    <row r="4495" spans="5:15" x14ac:dyDescent="0.25">
      <c r="E4495" s="34" t="str">
        <f>IFERROR(VLOOKUP(D4495,'регионы и районы'!B:C,2,0),"")</f>
        <v/>
      </c>
      <c r="G4495" s="34" t="str" cm="1">
        <f t="array" ref="G4495">IFERROR(IF(INDEX('регионы и районы'!L:L,MATCH(1,('регионы и районы'!J:J=D4495)*('регионы и районы'!K:K=F4495),0))=0,"",INDEX('регионы и районы'!L:L,MATCH(1,('регионы и районы'!J:J=D4495)*('регионы и районы'!K:K=F4495),0))),"")</f>
        <v/>
      </c>
      <c r="M4495" s="34" t="str">
        <f>IFERROR(VLOOKUP(L4495,Показатели!G:H,2,0),"")</f>
        <v/>
      </c>
      <c r="N4495" s="16" t="str">
        <f>IFERROR(VLOOKUP(Шаблон!L4495,Списки!$A$2:$B$236,2,FALSE),"")</f>
        <v/>
      </c>
      <c r="O4495" s="34" t="str">
        <f>IFERROR(VLOOKUP(N4495,'Единицы измерения'!A:B,2,0),"")</f>
        <v/>
      </c>
    </row>
    <row r="4496" spans="5:15" x14ac:dyDescent="0.25">
      <c r="E4496" s="34" t="str">
        <f>IFERROR(VLOOKUP(D4496,'регионы и районы'!B:C,2,0),"")</f>
        <v/>
      </c>
      <c r="G4496" s="34" t="str" cm="1">
        <f t="array" ref="G4496">IFERROR(IF(INDEX('регионы и районы'!L:L,MATCH(1,('регионы и районы'!J:J=D4496)*('регионы и районы'!K:K=F4496),0))=0,"",INDEX('регионы и районы'!L:L,MATCH(1,('регионы и районы'!J:J=D4496)*('регионы и районы'!K:K=F4496),0))),"")</f>
        <v/>
      </c>
      <c r="M4496" s="34" t="str">
        <f>IFERROR(VLOOKUP(L4496,Показатели!G:H,2,0),"")</f>
        <v/>
      </c>
      <c r="N4496" s="16" t="str">
        <f>IFERROR(VLOOKUP(Шаблон!L4496,Списки!$A$2:$B$236,2,FALSE),"")</f>
        <v/>
      </c>
      <c r="O4496" s="34" t="str">
        <f>IFERROR(VLOOKUP(N4496,'Единицы измерения'!A:B,2,0),"")</f>
        <v/>
      </c>
    </row>
    <row r="4497" spans="5:15" x14ac:dyDescent="0.25">
      <c r="E4497" s="34" t="str">
        <f>IFERROR(VLOOKUP(D4497,'регионы и районы'!B:C,2,0),"")</f>
        <v/>
      </c>
      <c r="G4497" s="34" t="str" cm="1">
        <f t="array" ref="G4497">IFERROR(IF(INDEX('регионы и районы'!L:L,MATCH(1,('регионы и районы'!J:J=D4497)*('регионы и районы'!K:K=F4497),0))=0,"",INDEX('регионы и районы'!L:L,MATCH(1,('регионы и районы'!J:J=D4497)*('регионы и районы'!K:K=F4497),0))),"")</f>
        <v/>
      </c>
      <c r="M4497" s="34" t="str">
        <f>IFERROR(VLOOKUP(L4497,Показатели!G:H,2,0),"")</f>
        <v/>
      </c>
      <c r="N4497" s="16" t="str">
        <f>IFERROR(VLOOKUP(Шаблон!L4497,Списки!$A$2:$B$236,2,FALSE),"")</f>
        <v/>
      </c>
      <c r="O4497" s="34" t="str">
        <f>IFERROR(VLOOKUP(N4497,'Единицы измерения'!A:B,2,0),"")</f>
        <v/>
      </c>
    </row>
    <row r="4498" spans="5:15" x14ac:dyDescent="0.25">
      <c r="E4498" s="34" t="str">
        <f>IFERROR(VLOOKUP(D4498,'регионы и районы'!B:C,2,0),"")</f>
        <v/>
      </c>
      <c r="G4498" s="34" t="str" cm="1">
        <f t="array" ref="G4498">IFERROR(IF(INDEX('регионы и районы'!L:L,MATCH(1,('регионы и районы'!J:J=D4498)*('регионы и районы'!K:K=F4498),0))=0,"",INDEX('регионы и районы'!L:L,MATCH(1,('регионы и районы'!J:J=D4498)*('регионы и районы'!K:K=F4498),0))),"")</f>
        <v/>
      </c>
      <c r="M4498" s="34" t="str">
        <f>IFERROR(VLOOKUP(L4498,Показатели!G:H,2,0),"")</f>
        <v/>
      </c>
      <c r="N4498" s="16" t="str">
        <f>IFERROR(VLOOKUP(Шаблон!L4498,Списки!$A$2:$B$236,2,FALSE),"")</f>
        <v/>
      </c>
      <c r="O4498" s="34" t="str">
        <f>IFERROR(VLOOKUP(N4498,'Единицы измерения'!A:B,2,0),"")</f>
        <v/>
      </c>
    </row>
    <row r="4499" spans="5:15" x14ac:dyDescent="0.25">
      <c r="E4499" s="34" t="str">
        <f>IFERROR(VLOOKUP(D4499,'регионы и районы'!B:C,2,0),"")</f>
        <v/>
      </c>
      <c r="G4499" s="34" t="str" cm="1">
        <f t="array" ref="G4499">IFERROR(IF(INDEX('регионы и районы'!L:L,MATCH(1,('регионы и районы'!J:J=D4499)*('регионы и районы'!K:K=F4499),0))=0,"",INDEX('регионы и районы'!L:L,MATCH(1,('регионы и районы'!J:J=D4499)*('регионы и районы'!K:K=F4499),0))),"")</f>
        <v/>
      </c>
      <c r="M4499" s="34" t="str">
        <f>IFERROR(VLOOKUP(L4499,Показатели!G:H,2,0),"")</f>
        <v/>
      </c>
      <c r="N4499" s="16" t="str">
        <f>IFERROR(VLOOKUP(Шаблон!L4499,Списки!$A$2:$B$236,2,FALSE),"")</f>
        <v/>
      </c>
      <c r="O4499" s="34" t="str">
        <f>IFERROR(VLOOKUP(N4499,'Единицы измерения'!A:B,2,0),"")</f>
        <v/>
      </c>
    </row>
    <row r="4500" spans="5:15" x14ac:dyDescent="0.25">
      <c r="E4500" s="34" t="str">
        <f>IFERROR(VLOOKUP(D4500,'регионы и районы'!B:C,2,0),"")</f>
        <v/>
      </c>
      <c r="G4500" s="34" t="str" cm="1">
        <f t="array" ref="G4500">IFERROR(IF(INDEX('регионы и районы'!L:L,MATCH(1,('регионы и районы'!J:J=D4500)*('регионы и районы'!K:K=F4500),0))=0,"",INDEX('регионы и районы'!L:L,MATCH(1,('регионы и районы'!J:J=D4500)*('регионы и районы'!K:K=F4500),0))),"")</f>
        <v/>
      </c>
      <c r="M4500" s="34" t="str">
        <f>IFERROR(VLOOKUP(L4500,Показатели!G:H,2,0),"")</f>
        <v/>
      </c>
      <c r="N4500" s="16" t="str">
        <f>IFERROR(VLOOKUP(Шаблон!L4500,Списки!$A$2:$B$236,2,FALSE),"")</f>
        <v/>
      </c>
      <c r="O4500" s="34" t="str">
        <f>IFERROR(VLOOKUP(N4500,'Единицы измерения'!A:B,2,0),"")</f>
        <v/>
      </c>
    </row>
    <row r="4501" spans="5:15" x14ac:dyDescent="0.25">
      <c r="E4501" s="34" t="str">
        <f>IFERROR(VLOOKUP(D4501,'регионы и районы'!B:C,2,0),"")</f>
        <v/>
      </c>
      <c r="G4501" s="34" t="str" cm="1">
        <f t="array" ref="G4501">IFERROR(IF(INDEX('регионы и районы'!L:L,MATCH(1,('регионы и районы'!J:J=D4501)*('регионы и районы'!K:K=F4501),0))=0,"",INDEX('регионы и районы'!L:L,MATCH(1,('регионы и районы'!J:J=D4501)*('регионы и районы'!K:K=F4501),0))),"")</f>
        <v/>
      </c>
      <c r="M4501" s="34" t="str">
        <f>IFERROR(VLOOKUP(L4501,Показатели!G:H,2,0),"")</f>
        <v/>
      </c>
      <c r="N4501" s="16" t="str">
        <f>IFERROR(VLOOKUP(Шаблон!L4501,Списки!$A$2:$B$236,2,FALSE),"")</f>
        <v/>
      </c>
      <c r="O4501" s="34" t="str">
        <f>IFERROR(VLOOKUP(N4501,'Единицы измерения'!A:B,2,0),"")</f>
        <v/>
      </c>
    </row>
    <row r="4502" spans="5:15" x14ac:dyDescent="0.25">
      <c r="E4502" s="34" t="str">
        <f>IFERROR(VLOOKUP(D4502,'регионы и районы'!B:C,2,0),"")</f>
        <v/>
      </c>
      <c r="G4502" s="34" t="str" cm="1">
        <f t="array" ref="G4502">IFERROR(IF(INDEX('регионы и районы'!L:L,MATCH(1,('регионы и районы'!J:J=D4502)*('регионы и районы'!K:K=F4502),0))=0,"",INDEX('регионы и районы'!L:L,MATCH(1,('регионы и районы'!J:J=D4502)*('регионы и районы'!K:K=F4502),0))),"")</f>
        <v/>
      </c>
      <c r="M4502" s="34" t="str">
        <f>IFERROR(VLOOKUP(L4502,Показатели!G:H,2,0),"")</f>
        <v/>
      </c>
      <c r="N4502" s="16" t="str">
        <f>IFERROR(VLOOKUP(Шаблон!L4502,Списки!$A$2:$B$236,2,FALSE),"")</f>
        <v/>
      </c>
      <c r="O4502" s="34" t="str">
        <f>IFERROR(VLOOKUP(N4502,'Единицы измерения'!A:B,2,0),"")</f>
        <v/>
      </c>
    </row>
    <row r="4503" spans="5:15" x14ac:dyDescent="0.25">
      <c r="E4503" s="34" t="str">
        <f>IFERROR(VLOOKUP(D4503,'регионы и районы'!B:C,2,0),"")</f>
        <v/>
      </c>
      <c r="G4503" s="34" t="str" cm="1">
        <f t="array" ref="G4503">IFERROR(IF(INDEX('регионы и районы'!L:L,MATCH(1,('регионы и районы'!J:J=D4503)*('регионы и районы'!K:K=F4503),0))=0,"",INDEX('регионы и районы'!L:L,MATCH(1,('регионы и районы'!J:J=D4503)*('регионы и районы'!K:K=F4503),0))),"")</f>
        <v/>
      </c>
      <c r="M4503" s="34" t="str">
        <f>IFERROR(VLOOKUP(L4503,Показатели!G:H,2,0),"")</f>
        <v/>
      </c>
      <c r="N4503" s="16" t="str">
        <f>IFERROR(VLOOKUP(Шаблон!L4503,Списки!$A$2:$B$236,2,FALSE),"")</f>
        <v/>
      </c>
      <c r="O4503" s="34" t="str">
        <f>IFERROR(VLOOKUP(N4503,'Единицы измерения'!A:B,2,0),"")</f>
        <v/>
      </c>
    </row>
    <row r="4504" spans="5:15" x14ac:dyDescent="0.25">
      <c r="E4504" s="34" t="str">
        <f>IFERROR(VLOOKUP(D4504,'регионы и районы'!B:C,2,0),"")</f>
        <v/>
      </c>
      <c r="G4504" s="34" t="str" cm="1">
        <f t="array" ref="G4504">IFERROR(IF(INDEX('регионы и районы'!L:L,MATCH(1,('регионы и районы'!J:J=D4504)*('регионы и районы'!K:K=F4504),0))=0,"",INDEX('регионы и районы'!L:L,MATCH(1,('регионы и районы'!J:J=D4504)*('регионы и районы'!K:K=F4504),0))),"")</f>
        <v/>
      </c>
      <c r="M4504" s="34" t="str">
        <f>IFERROR(VLOOKUP(L4504,Показатели!G:H,2,0),"")</f>
        <v/>
      </c>
      <c r="N4504" s="16" t="str">
        <f>IFERROR(VLOOKUP(Шаблон!L4504,Списки!$A$2:$B$236,2,FALSE),"")</f>
        <v/>
      </c>
      <c r="O4504" s="34" t="str">
        <f>IFERROR(VLOOKUP(N4504,'Единицы измерения'!A:B,2,0),"")</f>
        <v/>
      </c>
    </row>
    <row r="4505" spans="5:15" x14ac:dyDescent="0.25">
      <c r="E4505" s="34" t="str">
        <f>IFERROR(VLOOKUP(D4505,'регионы и районы'!B:C,2,0),"")</f>
        <v/>
      </c>
      <c r="G4505" s="34" t="str" cm="1">
        <f t="array" ref="G4505">IFERROR(IF(INDEX('регионы и районы'!L:L,MATCH(1,('регионы и районы'!J:J=D4505)*('регионы и районы'!K:K=F4505),0))=0,"",INDEX('регионы и районы'!L:L,MATCH(1,('регионы и районы'!J:J=D4505)*('регионы и районы'!K:K=F4505),0))),"")</f>
        <v/>
      </c>
      <c r="M4505" s="34" t="str">
        <f>IFERROR(VLOOKUP(L4505,Показатели!G:H,2,0),"")</f>
        <v/>
      </c>
      <c r="N4505" s="16" t="str">
        <f>IFERROR(VLOOKUP(Шаблон!L4505,Списки!$A$2:$B$236,2,FALSE),"")</f>
        <v/>
      </c>
      <c r="O4505" s="34" t="str">
        <f>IFERROR(VLOOKUP(N4505,'Единицы измерения'!A:B,2,0),"")</f>
        <v/>
      </c>
    </row>
    <row r="4506" spans="5:15" x14ac:dyDescent="0.25">
      <c r="E4506" s="34" t="str">
        <f>IFERROR(VLOOKUP(D4506,'регионы и районы'!B:C,2,0),"")</f>
        <v/>
      </c>
      <c r="G4506" s="34" t="str" cm="1">
        <f t="array" ref="G4506">IFERROR(IF(INDEX('регионы и районы'!L:L,MATCH(1,('регионы и районы'!J:J=D4506)*('регионы и районы'!K:K=F4506),0))=0,"",INDEX('регионы и районы'!L:L,MATCH(1,('регионы и районы'!J:J=D4506)*('регионы и районы'!K:K=F4506),0))),"")</f>
        <v/>
      </c>
      <c r="M4506" s="34" t="str">
        <f>IFERROR(VLOOKUP(L4506,Показатели!G:H,2,0),"")</f>
        <v/>
      </c>
      <c r="N4506" s="16" t="str">
        <f>IFERROR(VLOOKUP(Шаблон!L4506,Списки!$A$2:$B$236,2,FALSE),"")</f>
        <v/>
      </c>
      <c r="O4506" s="34" t="str">
        <f>IFERROR(VLOOKUP(N4506,'Единицы измерения'!A:B,2,0),"")</f>
        <v/>
      </c>
    </row>
    <row r="4507" spans="5:15" x14ac:dyDescent="0.25">
      <c r="E4507" s="34" t="str">
        <f>IFERROR(VLOOKUP(D4507,'регионы и районы'!B:C,2,0),"")</f>
        <v/>
      </c>
      <c r="G4507" s="34" t="str" cm="1">
        <f t="array" ref="G4507">IFERROR(IF(INDEX('регионы и районы'!L:L,MATCH(1,('регионы и районы'!J:J=D4507)*('регионы и районы'!K:K=F4507),0))=0,"",INDEX('регионы и районы'!L:L,MATCH(1,('регионы и районы'!J:J=D4507)*('регионы и районы'!K:K=F4507),0))),"")</f>
        <v/>
      </c>
      <c r="M4507" s="34" t="str">
        <f>IFERROR(VLOOKUP(L4507,Показатели!G:H,2,0),"")</f>
        <v/>
      </c>
      <c r="N4507" s="16" t="str">
        <f>IFERROR(VLOOKUP(Шаблон!L4507,Списки!$A$2:$B$236,2,FALSE),"")</f>
        <v/>
      </c>
      <c r="O4507" s="34" t="str">
        <f>IFERROR(VLOOKUP(N4507,'Единицы измерения'!A:B,2,0),"")</f>
        <v/>
      </c>
    </row>
    <row r="4508" spans="5:15" x14ac:dyDescent="0.25">
      <c r="E4508" s="34" t="str">
        <f>IFERROR(VLOOKUP(D4508,'регионы и районы'!B:C,2,0),"")</f>
        <v/>
      </c>
      <c r="G4508" s="34" t="str" cm="1">
        <f t="array" ref="G4508">IFERROR(IF(INDEX('регионы и районы'!L:L,MATCH(1,('регионы и районы'!J:J=D4508)*('регионы и районы'!K:K=F4508),0))=0,"",INDEX('регионы и районы'!L:L,MATCH(1,('регионы и районы'!J:J=D4508)*('регионы и районы'!K:K=F4508),0))),"")</f>
        <v/>
      </c>
      <c r="M4508" s="34" t="str">
        <f>IFERROR(VLOOKUP(L4508,Показатели!G:H,2,0),"")</f>
        <v/>
      </c>
      <c r="N4508" s="16" t="str">
        <f>IFERROR(VLOOKUP(Шаблон!L4508,Списки!$A$2:$B$236,2,FALSE),"")</f>
        <v/>
      </c>
      <c r="O4508" s="34" t="str">
        <f>IFERROR(VLOOKUP(N4508,'Единицы измерения'!A:B,2,0),"")</f>
        <v/>
      </c>
    </row>
    <row r="4509" spans="5:15" x14ac:dyDescent="0.25">
      <c r="E4509" s="34" t="str">
        <f>IFERROR(VLOOKUP(D4509,'регионы и районы'!B:C,2,0),"")</f>
        <v/>
      </c>
      <c r="G4509" s="34" t="str" cm="1">
        <f t="array" ref="G4509">IFERROR(IF(INDEX('регионы и районы'!L:L,MATCH(1,('регионы и районы'!J:J=D4509)*('регионы и районы'!K:K=F4509),0))=0,"",INDEX('регионы и районы'!L:L,MATCH(1,('регионы и районы'!J:J=D4509)*('регионы и районы'!K:K=F4509),0))),"")</f>
        <v/>
      </c>
      <c r="M4509" s="34" t="str">
        <f>IFERROR(VLOOKUP(L4509,Показатели!G:H,2,0),"")</f>
        <v/>
      </c>
      <c r="N4509" s="16" t="str">
        <f>IFERROR(VLOOKUP(Шаблон!L4509,Списки!$A$2:$B$236,2,FALSE),"")</f>
        <v/>
      </c>
      <c r="O4509" s="34" t="str">
        <f>IFERROR(VLOOKUP(N4509,'Единицы измерения'!A:B,2,0),"")</f>
        <v/>
      </c>
    </row>
    <row r="4510" spans="5:15" x14ac:dyDescent="0.25">
      <c r="E4510" s="34" t="str">
        <f>IFERROR(VLOOKUP(D4510,'регионы и районы'!B:C,2,0),"")</f>
        <v/>
      </c>
      <c r="G4510" s="34" t="str" cm="1">
        <f t="array" ref="G4510">IFERROR(IF(INDEX('регионы и районы'!L:L,MATCH(1,('регионы и районы'!J:J=D4510)*('регионы и районы'!K:K=F4510),0))=0,"",INDEX('регионы и районы'!L:L,MATCH(1,('регионы и районы'!J:J=D4510)*('регионы и районы'!K:K=F4510),0))),"")</f>
        <v/>
      </c>
      <c r="M4510" s="34" t="str">
        <f>IFERROR(VLOOKUP(L4510,Показатели!G:H,2,0),"")</f>
        <v/>
      </c>
      <c r="N4510" s="16" t="str">
        <f>IFERROR(VLOOKUP(Шаблон!L4510,Списки!$A$2:$B$236,2,FALSE),"")</f>
        <v/>
      </c>
      <c r="O4510" s="34" t="str">
        <f>IFERROR(VLOOKUP(N4510,'Единицы измерения'!A:B,2,0),"")</f>
        <v/>
      </c>
    </row>
    <row r="4511" spans="5:15" x14ac:dyDescent="0.25">
      <c r="E4511" s="34" t="str">
        <f>IFERROR(VLOOKUP(D4511,'регионы и районы'!B:C,2,0),"")</f>
        <v/>
      </c>
      <c r="G4511" s="34" t="str" cm="1">
        <f t="array" ref="G4511">IFERROR(IF(INDEX('регионы и районы'!L:L,MATCH(1,('регионы и районы'!J:J=D4511)*('регионы и районы'!K:K=F4511),0))=0,"",INDEX('регионы и районы'!L:L,MATCH(1,('регионы и районы'!J:J=D4511)*('регионы и районы'!K:K=F4511),0))),"")</f>
        <v/>
      </c>
      <c r="M4511" s="34" t="str">
        <f>IFERROR(VLOOKUP(L4511,Показатели!G:H,2,0),"")</f>
        <v/>
      </c>
      <c r="N4511" s="16" t="str">
        <f>IFERROR(VLOOKUP(Шаблон!L4511,Списки!$A$2:$B$236,2,FALSE),"")</f>
        <v/>
      </c>
      <c r="O4511" s="34" t="str">
        <f>IFERROR(VLOOKUP(N4511,'Единицы измерения'!A:B,2,0),"")</f>
        <v/>
      </c>
    </row>
    <row r="4512" spans="5:15" x14ac:dyDescent="0.25">
      <c r="E4512" s="34" t="str">
        <f>IFERROR(VLOOKUP(D4512,'регионы и районы'!B:C,2,0),"")</f>
        <v/>
      </c>
      <c r="G4512" s="34" t="str" cm="1">
        <f t="array" ref="G4512">IFERROR(IF(INDEX('регионы и районы'!L:L,MATCH(1,('регионы и районы'!J:J=D4512)*('регионы и районы'!K:K=F4512),0))=0,"",INDEX('регионы и районы'!L:L,MATCH(1,('регионы и районы'!J:J=D4512)*('регионы и районы'!K:K=F4512),0))),"")</f>
        <v/>
      </c>
      <c r="M4512" s="34" t="str">
        <f>IFERROR(VLOOKUP(L4512,Показатели!G:H,2,0),"")</f>
        <v/>
      </c>
      <c r="N4512" s="16" t="str">
        <f>IFERROR(VLOOKUP(Шаблон!L4512,Списки!$A$2:$B$236,2,FALSE),"")</f>
        <v/>
      </c>
      <c r="O4512" s="34" t="str">
        <f>IFERROR(VLOOKUP(N4512,'Единицы измерения'!A:B,2,0),"")</f>
        <v/>
      </c>
    </row>
    <row r="4513" spans="5:15" x14ac:dyDescent="0.25">
      <c r="E4513" s="34" t="str">
        <f>IFERROR(VLOOKUP(D4513,'регионы и районы'!B:C,2,0),"")</f>
        <v/>
      </c>
      <c r="G4513" s="34" t="str" cm="1">
        <f t="array" ref="G4513">IFERROR(IF(INDEX('регионы и районы'!L:L,MATCH(1,('регионы и районы'!J:J=D4513)*('регионы и районы'!K:K=F4513),0))=0,"",INDEX('регионы и районы'!L:L,MATCH(1,('регионы и районы'!J:J=D4513)*('регионы и районы'!K:K=F4513),0))),"")</f>
        <v/>
      </c>
      <c r="M4513" s="34" t="str">
        <f>IFERROR(VLOOKUP(L4513,Показатели!G:H,2,0),"")</f>
        <v/>
      </c>
      <c r="N4513" s="16" t="str">
        <f>IFERROR(VLOOKUP(Шаблон!L4513,Списки!$A$2:$B$236,2,FALSE),"")</f>
        <v/>
      </c>
      <c r="O4513" s="34" t="str">
        <f>IFERROR(VLOOKUP(N4513,'Единицы измерения'!A:B,2,0),"")</f>
        <v/>
      </c>
    </row>
    <row r="4514" spans="5:15" x14ac:dyDescent="0.25">
      <c r="E4514" s="34" t="str">
        <f>IFERROR(VLOOKUP(D4514,'регионы и районы'!B:C,2,0),"")</f>
        <v/>
      </c>
      <c r="G4514" s="34" t="str" cm="1">
        <f t="array" ref="G4514">IFERROR(IF(INDEX('регионы и районы'!L:L,MATCH(1,('регионы и районы'!J:J=D4514)*('регионы и районы'!K:K=F4514),0))=0,"",INDEX('регионы и районы'!L:L,MATCH(1,('регионы и районы'!J:J=D4514)*('регионы и районы'!K:K=F4514),0))),"")</f>
        <v/>
      </c>
      <c r="M4514" s="34" t="str">
        <f>IFERROR(VLOOKUP(L4514,Показатели!G:H,2,0),"")</f>
        <v/>
      </c>
      <c r="N4514" s="16" t="str">
        <f>IFERROR(VLOOKUP(Шаблон!L4514,Списки!$A$2:$B$236,2,FALSE),"")</f>
        <v/>
      </c>
      <c r="O4514" s="34" t="str">
        <f>IFERROR(VLOOKUP(N4514,'Единицы измерения'!A:B,2,0),"")</f>
        <v/>
      </c>
    </row>
    <row r="4515" spans="5:15" x14ac:dyDescent="0.25">
      <c r="E4515" s="34" t="str">
        <f>IFERROR(VLOOKUP(D4515,'регионы и районы'!B:C,2,0),"")</f>
        <v/>
      </c>
      <c r="G4515" s="34" t="str" cm="1">
        <f t="array" ref="G4515">IFERROR(IF(INDEX('регионы и районы'!L:L,MATCH(1,('регионы и районы'!J:J=D4515)*('регионы и районы'!K:K=F4515),0))=0,"",INDEX('регионы и районы'!L:L,MATCH(1,('регионы и районы'!J:J=D4515)*('регионы и районы'!K:K=F4515),0))),"")</f>
        <v/>
      </c>
      <c r="M4515" s="34" t="str">
        <f>IFERROR(VLOOKUP(L4515,Показатели!G:H,2,0),"")</f>
        <v/>
      </c>
      <c r="N4515" s="16" t="str">
        <f>IFERROR(VLOOKUP(Шаблон!L4515,Списки!$A$2:$B$236,2,FALSE),"")</f>
        <v/>
      </c>
      <c r="O4515" s="34" t="str">
        <f>IFERROR(VLOOKUP(N4515,'Единицы измерения'!A:B,2,0),"")</f>
        <v/>
      </c>
    </row>
    <row r="4516" spans="5:15" x14ac:dyDescent="0.25">
      <c r="E4516" s="34" t="str">
        <f>IFERROR(VLOOKUP(D4516,'регионы и районы'!B:C,2,0),"")</f>
        <v/>
      </c>
      <c r="G4516" s="34" t="str" cm="1">
        <f t="array" ref="G4516">IFERROR(IF(INDEX('регионы и районы'!L:L,MATCH(1,('регионы и районы'!J:J=D4516)*('регионы и районы'!K:K=F4516),0))=0,"",INDEX('регионы и районы'!L:L,MATCH(1,('регионы и районы'!J:J=D4516)*('регионы и районы'!K:K=F4516),0))),"")</f>
        <v/>
      </c>
      <c r="M4516" s="34" t="str">
        <f>IFERROR(VLOOKUP(L4516,Показатели!G:H,2,0),"")</f>
        <v/>
      </c>
      <c r="N4516" s="16" t="str">
        <f>IFERROR(VLOOKUP(Шаблон!L4516,Списки!$A$2:$B$236,2,FALSE),"")</f>
        <v/>
      </c>
      <c r="O4516" s="34" t="str">
        <f>IFERROR(VLOOKUP(N4516,'Единицы измерения'!A:B,2,0),"")</f>
        <v/>
      </c>
    </row>
    <row r="4517" spans="5:15" x14ac:dyDescent="0.25">
      <c r="E4517" s="34" t="str">
        <f>IFERROR(VLOOKUP(D4517,'регионы и районы'!B:C,2,0),"")</f>
        <v/>
      </c>
      <c r="G4517" s="34" t="str" cm="1">
        <f t="array" ref="G4517">IFERROR(IF(INDEX('регионы и районы'!L:L,MATCH(1,('регионы и районы'!J:J=D4517)*('регионы и районы'!K:K=F4517),0))=0,"",INDEX('регионы и районы'!L:L,MATCH(1,('регионы и районы'!J:J=D4517)*('регионы и районы'!K:K=F4517),0))),"")</f>
        <v/>
      </c>
      <c r="M4517" s="34" t="str">
        <f>IFERROR(VLOOKUP(L4517,Показатели!G:H,2,0),"")</f>
        <v/>
      </c>
      <c r="N4517" s="16" t="str">
        <f>IFERROR(VLOOKUP(Шаблон!L4517,Списки!$A$2:$B$236,2,FALSE),"")</f>
        <v/>
      </c>
      <c r="O4517" s="34" t="str">
        <f>IFERROR(VLOOKUP(N4517,'Единицы измерения'!A:B,2,0),"")</f>
        <v/>
      </c>
    </row>
    <row r="4518" spans="5:15" x14ac:dyDescent="0.25">
      <c r="E4518" s="34" t="str">
        <f>IFERROR(VLOOKUP(D4518,'регионы и районы'!B:C,2,0),"")</f>
        <v/>
      </c>
      <c r="G4518" s="34" t="str" cm="1">
        <f t="array" ref="G4518">IFERROR(IF(INDEX('регионы и районы'!L:L,MATCH(1,('регионы и районы'!J:J=D4518)*('регионы и районы'!K:K=F4518),0))=0,"",INDEX('регионы и районы'!L:L,MATCH(1,('регионы и районы'!J:J=D4518)*('регионы и районы'!K:K=F4518),0))),"")</f>
        <v/>
      </c>
      <c r="M4518" s="34" t="str">
        <f>IFERROR(VLOOKUP(L4518,Показатели!G:H,2,0),"")</f>
        <v/>
      </c>
      <c r="N4518" s="16" t="str">
        <f>IFERROR(VLOOKUP(Шаблон!L4518,Списки!$A$2:$B$236,2,FALSE),"")</f>
        <v/>
      </c>
      <c r="O4518" s="34" t="str">
        <f>IFERROR(VLOOKUP(N4518,'Единицы измерения'!A:B,2,0),"")</f>
        <v/>
      </c>
    </row>
    <row r="4519" spans="5:15" x14ac:dyDescent="0.25">
      <c r="E4519" s="34" t="str">
        <f>IFERROR(VLOOKUP(D4519,'регионы и районы'!B:C,2,0),"")</f>
        <v/>
      </c>
      <c r="G4519" s="34" t="str" cm="1">
        <f t="array" ref="G4519">IFERROR(IF(INDEX('регионы и районы'!L:L,MATCH(1,('регионы и районы'!J:J=D4519)*('регионы и районы'!K:K=F4519),0))=0,"",INDEX('регионы и районы'!L:L,MATCH(1,('регионы и районы'!J:J=D4519)*('регионы и районы'!K:K=F4519),0))),"")</f>
        <v/>
      </c>
      <c r="M4519" s="34" t="str">
        <f>IFERROR(VLOOKUP(L4519,Показатели!G:H,2,0),"")</f>
        <v/>
      </c>
      <c r="N4519" s="16" t="str">
        <f>IFERROR(VLOOKUP(Шаблон!L4519,Списки!$A$2:$B$236,2,FALSE),"")</f>
        <v/>
      </c>
      <c r="O4519" s="34" t="str">
        <f>IFERROR(VLOOKUP(N4519,'Единицы измерения'!A:B,2,0),"")</f>
        <v/>
      </c>
    </row>
    <row r="4520" spans="5:15" x14ac:dyDescent="0.25">
      <c r="E4520" s="34" t="str">
        <f>IFERROR(VLOOKUP(D4520,'регионы и районы'!B:C,2,0),"")</f>
        <v/>
      </c>
      <c r="G4520" s="34" t="str" cm="1">
        <f t="array" ref="G4520">IFERROR(IF(INDEX('регионы и районы'!L:L,MATCH(1,('регионы и районы'!J:J=D4520)*('регионы и районы'!K:K=F4520),0))=0,"",INDEX('регионы и районы'!L:L,MATCH(1,('регионы и районы'!J:J=D4520)*('регионы и районы'!K:K=F4520),0))),"")</f>
        <v/>
      </c>
      <c r="M4520" s="34" t="str">
        <f>IFERROR(VLOOKUP(L4520,Показатели!G:H,2,0),"")</f>
        <v/>
      </c>
      <c r="N4520" s="16" t="str">
        <f>IFERROR(VLOOKUP(Шаблон!L4520,Списки!$A$2:$B$236,2,FALSE),"")</f>
        <v/>
      </c>
      <c r="O4520" s="34" t="str">
        <f>IFERROR(VLOOKUP(N4520,'Единицы измерения'!A:B,2,0),"")</f>
        <v/>
      </c>
    </row>
    <row r="4521" spans="5:15" x14ac:dyDescent="0.25">
      <c r="E4521" s="34" t="str">
        <f>IFERROR(VLOOKUP(D4521,'регионы и районы'!B:C,2,0),"")</f>
        <v/>
      </c>
      <c r="G4521" s="34" t="str" cm="1">
        <f t="array" ref="G4521">IFERROR(IF(INDEX('регионы и районы'!L:L,MATCH(1,('регионы и районы'!J:J=D4521)*('регионы и районы'!K:K=F4521),0))=0,"",INDEX('регионы и районы'!L:L,MATCH(1,('регионы и районы'!J:J=D4521)*('регионы и районы'!K:K=F4521),0))),"")</f>
        <v/>
      </c>
      <c r="M4521" s="34" t="str">
        <f>IFERROR(VLOOKUP(L4521,Показатели!G:H,2,0),"")</f>
        <v/>
      </c>
      <c r="N4521" s="16" t="str">
        <f>IFERROR(VLOOKUP(Шаблон!L4521,Списки!$A$2:$B$236,2,FALSE),"")</f>
        <v/>
      </c>
      <c r="O4521" s="34" t="str">
        <f>IFERROR(VLOOKUP(N4521,'Единицы измерения'!A:B,2,0),"")</f>
        <v/>
      </c>
    </row>
    <row r="4522" spans="5:15" x14ac:dyDescent="0.25">
      <c r="E4522" s="34" t="str">
        <f>IFERROR(VLOOKUP(D4522,'регионы и районы'!B:C,2,0),"")</f>
        <v/>
      </c>
      <c r="G4522" s="34" t="str" cm="1">
        <f t="array" ref="G4522">IFERROR(IF(INDEX('регионы и районы'!L:L,MATCH(1,('регионы и районы'!J:J=D4522)*('регионы и районы'!K:K=F4522),0))=0,"",INDEX('регионы и районы'!L:L,MATCH(1,('регионы и районы'!J:J=D4522)*('регионы и районы'!K:K=F4522),0))),"")</f>
        <v/>
      </c>
      <c r="M4522" s="34" t="str">
        <f>IFERROR(VLOOKUP(L4522,Показатели!G:H,2,0),"")</f>
        <v/>
      </c>
      <c r="N4522" s="16" t="str">
        <f>IFERROR(VLOOKUP(Шаблон!L4522,Списки!$A$2:$B$236,2,FALSE),"")</f>
        <v/>
      </c>
      <c r="O4522" s="34" t="str">
        <f>IFERROR(VLOOKUP(N4522,'Единицы измерения'!A:B,2,0),"")</f>
        <v/>
      </c>
    </row>
    <row r="4523" spans="5:15" x14ac:dyDescent="0.25">
      <c r="E4523" s="34" t="str">
        <f>IFERROR(VLOOKUP(D4523,'регионы и районы'!B:C,2,0),"")</f>
        <v/>
      </c>
      <c r="G4523" s="34" t="str" cm="1">
        <f t="array" ref="G4523">IFERROR(IF(INDEX('регионы и районы'!L:L,MATCH(1,('регионы и районы'!J:J=D4523)*('регионы и районы'!K:K=F4523),0))=0,"",INDEX('регионы и районы'!L:L,MATCH(1,('регионы и районы'!J:J=D4523)*('регионы и районы'!K:K=F4523),0))),"")</f>
        <v/>
      </c>
      <c r="M4523" s="34" t="str">
        <f>IFERROR(VLOOKUP(L4523,Показатели!G:H,2,0),"")</f>
        <v/>
      </c>
      <c r="N4523" s="16" t="str">
        <f>IFERROR(VLOOKUP(Шаблон!L4523,Списки!$A$2:$B$236,2,FALSE),"")</f>
        <v/>
      </c>
      <c r="O4523" s="34" t="str">
        <f>IFERROR(VLOOKUP(N4523,'Единицы измерения'!A:B,2,0),"")</f>
        <v/>
      </c>
    </row>
    <row r="4524" spans="5:15" x14ac:dyDescent="0.25">
      <c r="E4524" s="34" t="str">
        <f>IFERROR(VLOOKUP(D4524,'регионы и районы'!B:C,2,0),"")</f>
        <v/>
      </c>
      <c r="G4524" s="34" t="str" cm="1">
        <f t="array" ref="G4524">IFERROR(IF(INDEX('регионы и районы'!L:L,MATCH(1,('регионы и районы'!J:J=D4524)*('регионы и районы'!K:K=F4524),0))=0,"",INDEX('регионы и районы'!L:L,MATCH(1,('регионы и районы'!J:J=D4524)*('регионы и районы'!K:K=F4524),0))),"")</f>
        <v/>
      </c>
      <c r="M4524" s="34" t="str">
        <f>IFERROR(VLOOKUP(L4524,Показатели!G:H,2,0),"")</f>
        <v/>
      </c>
      <c r="N4524" s="16" t="str">
        <f>IFERROR(VLOOKUP(Шаблон!L4524,Списки!$A$2:$B$236,2,FALSE),"")</f>
        <v/>
      </c>
      <c r="O4524" s="34" t="str">
        <f>IFERROR(VLOOKUP(N4524,'Единицы измерения'!A:B,2,0),"")</f>
        <v/>
      </c>
    </row>
    <row r="4525" spans="5:15" x14ac:dyDescent="0.25">
      <c r="E4525" s="34" t="str">
        <f>IFERROR(VLOOKUP(D4525,'регионы и районы'!B:C,2,0),"")</f>
        <v/>
      </c>
      <c r="G4525" s="34" t="str" cm="1">
        <f t="array" ref="G4525">IFERROR(IF(INDEX('регионы и районы'!L:L,MATCH(1,('регионы и районы'!J:J=D4525)*('регионы и районы'!K:K=F4525),0))=0,"",INDEX('регионы и районы'!L:L,MATCH(1,('регионы и районы'!J:J=D4525)*('регионы и районы'!K:K=F4525),0))),"")</f>
        <v/>
      </c>
      <c r="M4525" s="34" t="str">
        <f>IFERROR(VLOOKUP(L4525,Показатели!G:H,2,0),"")</f>
        <v/>
      </c>
      <c r="N4525" s="16" t="str">
        <f>IFERROR(VLOOKUP(Шаблон!L4525,Списки!$A$2:$B$236,2,FALSE),"")</f>
        <v/>
      </c>
      <c r="O4525" s="34" t="str">
        <f>IFERROR(VLOOKUP(N4525,'Единицы измерения'!A:B,2,0),"")</f>
        <v/>
      </c>
    </row>
    <row r="4526" spans="5:15" x14ac:dyDescent="0.25">
      <c r="E4526" s="34" t="str">
        <f>IFERROR(VLOOKUP(D4526,'регионы и районы'!B:C,2,0),"")</f>
        <v/>
      </c>
      <c r="G4526" s="34" t="str" cm="1">
        <f t="array" ref="G4526">IFERROR(IF(INDEX('регионы и районы'!L:L,MATCH(1,('регионы и районы'!J:J=D4526)*('регионы и районы'!K:K=F4526),0))=0,"",INDEX('регионы и районы'!L:L,MATCH(1,('регионы и районы'!J:J=D4526)*('регионы и районы'!K:K=F4526),0))),"")</f>
        <v/>
      </c>
      <c r="M4526" s="34" t="str">
        <f>IFERROR(VLOOKUP(L4526,Показатели!G:H,2,0),"")</f>
        <v/>
      </c>
      <c r="N4526" s="16" t="str">
        <f>IFERROR(VLOOKUP(Шаблон!L4526,Списки!$A$2:$B$236,2,FALSE),"")</f>
        <v/>
      </c>
      <c r="O4526" s="34" t="str">
        <f>IFERROR(VLOOKUP(N4526,'Единицы измерения'!A:B,2,0),"")</f>
        <v/>
      </c>
    </row>
    <row r="4527" spans="5:15" x14ac:dyDescent="0.25">
      <c r="E4527" s="34" t="str">
        <f>IFERROR(VLOOKUP(D4527,'регионы и районы'!B:C,2,0),"")</f>
        <v/>
      </c>
      <c r="G4527" s="34" t="str" cm="1">
        <f t="array" ref="G4527">IFERROR(IF(INDEX('регионы и районы'!L:L,MATCH(1,('регионы и районы'!J:J=D4527)*('регионы и районы'!K:K=F4527),0))=0,"",INDEX('регионы и районы'!L:L,MATCH(1,('регионы и районы'!J:J=D4527)*('регионы и районы'!K:K=F4527),0))),"")</f>
        <v/>
      </c>
      <c r="M4527" s="34" t="str">
        <f>IFERROR(VLOOKUP(L4527,Показатели!G:H,2,0),"")</f>
        <v/>
      </c>
      <c r="N4527" s="16" t="str">
        <f>IFERROR(VLOOKUP(Шаблон!L4527,Списки!$A$2:$B$236,2,FALSE),"")</f>
        <v/>
      </c>
      <c r="O4527" s="34" t="str">
        <f>IFERROR(VLOOKUP(N4527,'Единицы измерения'!A:B,2,0),"")</f>
        <v/>
      </c>
    </row>
    <row r="4528" spans="5:15" x14ac:dyDescent="0.25">
      <c r="E4528" s="34" t="str">
        <f>IFERROR(VLOOKUP(D4528,'регионы и районы'!B:C,2,0),"")</f>
        <v/>
      </c>
      <c r="G4528" s="34" t="str" cm="1">
        <f t="array" ref="G4528">IFERROR(IF(INDEX('регионы и районы'!L:L,MATCH(1,('регионы и районы'!J:J=D4528)*('регионы и районы'!K:K=F4528),0))=0,"",INDEX('регионы и районы'!L:L,MATCH(1,('регионы и районы'!J:J=D4528)*('регионы и районы'!K:K=F4528),0))),"")</f>
        <v/>
      </c>
      <c r="M4528" s="34" t="str">
        <f>IFERROR(VLOOKUP(L4528,Показатели!G:H,2,0),"")</f>
        <v/>
      </c>
      <c r="N4528" s="16" t="str">
        <f>IFERROR(VLOOKUP(Шаблон!L4528,Списки!$A$2:$B$236,2,FALSE),"")</f>
        <v/>
      </c>
      <c r="O4528" s="34" t="str">
        <f>IFERROR(VLOOKUP(N4528,'Единицы измерения'!A:B,2,0),"")</f>
        <v/>
      </c>
    </row>
    <row r="4529" spans="5:15" x14ac:dyDescent="0.25">
      <c r="E4529" s="34" t="str">
        <f>IFERROR(VLOOKUP(D4529,'регионы и районы'!B:C,2,0),"")</f>
        <v/>
      </c>
      <c r="G4529" s="34" t="str" cm="1">
        <f t="array" ref="G4529">IFERROR(IF(INDEX('регионы и районы'!L:L,MATCH(1,('регионы и районы'!J:J=D4529)*('регионы и районы'!K:K=F4529),0))=0,"",INDEX('регионы и районы'!L:L,MATCH(1,('регионы и районы'!J:J=D4529)*('регионы и районы'!K:K=F4529),0))),"")</f>
        <v/>
      </c>
      <c r="M4529" s="34" t="str">
        <f>IFERROR(VLOOKUP(L4529,Показатели!G:H,2,0),"")</f>
        <v/>
      </c>
      <c r="N4529" s="16" t="str">
        <f>IFERROR(VLOOKUP(Шаблон!L4529,Списки!$A$2:$B$236,2,FALSE),"")</f>
        <v/>
      </c>
      <c r="O4529" s="34" t="str">
        <f>IFERROR(VLOOKUP(N4529,'Единицы измерения'!A:B,2,0),"")</f>
        <v/>
      </c>
    </row>
    <row r="4530" spans="5:15" x14ac:dyDescent="0.25">
      <c r="E4530" s="34" t="str">
        <f>IFERROR(VLOOKUP(D4530,'регионы и районы'!B:C,2,0),"")</f>
        <v/>
      </c>
      <c r="G4530" s="34" t="str" cm="1">
        <f t="array" ref="G4530">IFERROR(IF(INDEX('регионы и районы'!L:L,MATCH(1,('регионы и районы'!J:J=D4530)*('регионы и районы'!K:K=F4530),0))=0,"",INDEX('регионы и районы'!L:L,MATCH(1,('регионы и районы'!J:J=D4530)*('регионы и районы'!K:K=F4530),0))),"")</f>
        <v/>
      </c>
      <c r="M4530" s="34" t="str">
        <f>IFERROR(VLOOKUP(L4530,Показатели!G:H,2,0),"")</f>
        <v/>
      </c>
      <c r="N4530" s="16" t="str">
        <f>IFERROR(VLOOKUP(Шаблон!L4530,Списки!$A$2:$B$236,2,FALSE),"")</f>
        <v/>
      </c>
      <c r="O4530" s="34" t="str">
        <f>IFERROR(VLOOKUP(N4530,'Единицы измерения'!A:B,2,0),"")</f>
        <v/>
      </c>
    </row>
    <row r="4531" spans="5:15" x14ac:dyDescent="0.25">
      <c r="E4531" s="34" t="str">
        <f>IFERROR(VLOOKUP(D4531,'регионы и районы'!B:C,2,0),"")</f>
        <v/>
      </c>
      <c r="G4531" s="34" t="str" cm="1">
        <f t="array" ref="G4531">IFERROR(IF(INDEX('регионы и районы'!L:L,MATCH(1,('регионы и районы'!J:J=D4531)*('регионы и районы'!K:K=F4531),0))=0,"",INDEX('регионы и районы'!L:L,MATCH(1,('регионы и районы'!J:J=D4531)*('регионы и районы'!K:K=F4531),0))),"")</f>
        <v/>
      </c>
      <c r="M4531" s="34" t="str">
        <f>IFERROR(VLOOKUP(L4531,Показатели!G:H,2,0),"")</f>
        <v/>
      </c>
      <c r="N4531" s="16" t="str">
        <f>IFERROR(VLOOKUP(Шаблон!L4531,Списки!$A$2:$B$236,2,FALSE),"")</f>
        <v/>
      </c>
      <c r="O4531" s="34" t="str">
        <f>IFERROR(VLOOKUP(N4531,'Единицы измерения'!A:B,2,0),"")</f>
        <v/>
      </c>
    </row>
    <row r="4532" spans="5:15" x14ac:dyDescent="0.25">
      <c r="E4532" s="34" t="str">
        <f>IFERROR(VLOOKUP(D4532,'регионы и районы'!B:C,2,0),"")</f>
        <v/>
      </c>
      <c r="G4532" s="34" t="str" cm="1">
        <f t="array" ref="G4532">IFERROR(IF(INDEX('регионы и районы'!L:L,MATCH(1,('регионы и районы'!J:J=D4532)*('регионы и районы'!K:K=F4532),0))=0,"",INDEX('регионы и районы'!L:L,MATCH(1,('регионы и районы'!J:J=D4532)*('регионы и районы'!K:K=F4532),0))),"")</f>
        <v/>
      </c>
      <c r="M4532" s="34" t="str">
        <f>IFERROR(VLOOKUP(L4532,Показатели!G:H,2,0),"")</f>
        <v/>
      </c>
      <c r="N4532" s="16" t="str">
        <f>IFERROR(VLOOKUP(Шаблон!L4532,Списки!$A$2:$B$236,2,FALSE),"")</f>
        <v/>
      </c>
      <c r="O4532" s="34" t="str">
        <f>IFERROR(VLOOKUP(N4532,'Единицы измерения'!A:B,2,0),"")</f>
        <v/>
      </c>
    </row>
    <row r="4533" spans="5:15" x14ac:dyDescent="0.25">
      <c r="E4533" s="34" t="str">
        <f>IFERROR(VLOOKUP(D4533,'регионы и районы'!B:C,2,0),"")</f>
        <v/>
      </c>
      <c r="G4533" s="34" t="str" cm="1">
        <f t="array" ref="G4533">IFERROR(IF(INDEX('регионы и районы'!L:L,MATCH(1,('регионы и районы'!J:J=D4533)*('регионы и районы'!K:K=F4533),0))=0,"",INDEX('регионы и районы'!L:L,MATCH(1,('регионы и районы'!J:J=D4533)*('регионы и районы'!K:K=F4533),0))),"")</f>
        <v/>
      </c>
      <c r="M4533" s="34" t="str">
        <f>IFERROR(VLOOKUP(L4533,Показатели!G:H,2,0),"")</f>
        <v/>
      </c>
      <c r="N4533" s="16" t="str">
        <f>IFERROR(VLOOKUP(Шаблон!L4533,Списки!$A$2:$B$236,2,FALSE),"")</f>
        <v/>
      </c>
      <c r="O4533" s="34" t="str">
        <f>IFERROR(VLOOKUP(N4533,'Единицы измерения'!A:B,2,0),"")</f>
        <v/>
      </c>
    </row>
    <row r="4534" spans="5:15" x14ac:dyDescent="0.25">
      <c r="E4534" s="34" t="str">
        <f>IFERROR(VLOOKUP(D4534,'регионы и районы'!B:C,2,0),"")</f>
        <v/>
      </c>
      <c r="G4534" s="34" t="str" cm="1">
        <f t="array" ref="G4534">IFERROR(IF(INDEX('регионы и районы'!L:L,MATCH(1,('регионы и районы'!J:J=D4534)*('регионы и районы'!K:K=F4534),0))=0,"",INDEX('регионы и районы'!L:L,MATCH(1,('регионы и районы'!J:J=D4534)*('регионы и районы'!K:K=F4534),0))),"")</f>
        <v/>
      </c>
      <c r="M4534" s="34" t="str">
        <f>IFERROR(VLOOKUP(L4534,Показатели!G:H,2,0),"")</f>
        <v/>
      </c>
      <c r="N4534" s="16" t="str">
        <f>IFERROR(VLOOKUP(Шаблон!L4534,Списки!$A$2:$B$236,2,FALSE),"")</f>
        <v/>
      </c>
      <c r="O4534" s="34" t="str">
        <f>IFERROR(VLOOKUP(N4534,'Единицы измерения'!A:B,2,0),"")</f>
        <v/>
      </c>
    </row>
    <row r="4535" spans="5:15" x14ac:dyDescent="0.25">
      <c r="E4535" s="34" t="str">
        <f>IFERROR(VLOOKUP(D4535,'регионы и районы'!B:C,2,0),"")</f>
        <v/>
      </c>
      <c r="G4535" s="34" t="str" cm="1">
        <f t="array" ref="G4535">IFERROR(IF(INDEX('регионы и районы'!L:L,MATCH(1,('регионы и районы'!J:J=D4535)*('регионы и районы'!K:K=F4535),0))=0,"",INDEX('регионы и районы'!L:L,MATCH(1,('регионы и районы'!J:J=D4535)*('регионы и районы'!K:K=F4535),0))),"")</f>
        <v/>
      </c>
      <c r="M4535" s="34" t="str">
        <f>IFERROR(VLOOKUP(L4535,Показатели!G:H,2,0),"")</f>
        <v/>
      </c>
      <c r="N4535" s="16" t="str">
        <f>IFERROR(VLOOKUP(Шаблон!L4535,Списки!$A$2:$B$236,2,FALSE),"")</f>
        <v/>
      </c>
      <c r="O4535" s="34" t="str">
        <f>IFERROR(VLOOKUP(N4535,'Единицы измерения'!A:B,2,0),"")</f>
        <v/>
      </c>
    </row>
    <row r="4536" spans="5:15" x14ac:dyDescent="0.25">
      <c r="E4536" s="34" t="str">
        <f>IFERROR(VLOOKUP(D4536,'регионы и районы'!B:C,2,0),"")</f>
        <v/>
      </c>
      <c r="G4536" s="34" t="str" cm="1">
        <f t="array" ref="G4536">IFERROR(IF(INDEX('регионы и районы'!L:L,MATCH(1,('регионы и районы'!J:J=D4536)*('регионы и районы'!K:K=F4536),0))=0,"",INDEX('регионы и районы'!L:L,MATCH(1,('регионы и районы'!J:J=D4536)*('регионы и районы'!K:K=F4536),0))),"")</f>
        <v/>
      </c>
      <c r="M4536" s="34" t="str">
        <f>IFERROR(VLOOKUP(L4536,Показатели!G:H,2,0),"")</f>
        <v/>
      </c>
      <c r="N4536" s="16" t="str">
        <f>IFERROR(VLOOKUP(Шаблон!L4536,Списки!$A$2:$B$236,2,FALSE),"")</f>
        <v/>
      </c>
      <c r="O4536" s="34" t="str">
        <f>IFERROR(VLOOKUP(N4536,'Единицы измерения'!A:B,2,0),"")</f>
        <v/>
      </c>
    </row>
    <row r="4537" spans="5:15" x14ac:dyDescent="0.25">
      <c r="E4537" s="34" t="str">
        <f>IFERROR(VLOOKUP(D4537,'регионы и районы'!B:C,2,0),"")</f>
        <v/>
      </c>
      <c r="G4537" s="34" t="str" cm="1">
        <f t="array" ref="G4537">IFERROR(IF(INDEX('регионы и районы'!L:L,MATCH(1,('регионы и районы'!J:J=D4537)*('регионы и районы'!K:K=F4537),0))=0,"",INDEX('регионы и районы'!L:L,MATCH(1,('регионы и районы'!J:J=D4537)*('регионы и районы'!K:K=F4537),0))),"")</f>
        <v/>
      </c>
      <c r="M4537" s="34" t="str">
        <f>IFERROR(VLOOKUP(L4537,Показатели!G:H,2,0),"")</f>
        <v/>
      </c>
      <c r="N4537" s="16" t="str">
        <f>IFERROR(VLOOKUP(Шаблон!L4537,Списки!$A$2:$B$236,2,FALSE),"")</f>
        <v/>
      </c>
      <c r="O4537" s="34" t="str">
        <f>IFERROR(VLOOKUP(N4537,'Единицы измерения'!A:B,2,0),"")</f>
        <v/>
      </c>
    </row>
    <row r="4538" spans="5:15" x14ac:dyDescent="0.25">
      <c r="E4538" s="34" t="str">
        <f>IFERROR(VLOOKUP(D4538,'регионы и районы'!B:C,2,0),"")</f>
        <v/>
      </c>
      <c r="G4538" s="34" t="str" cm="1">
        <f t="array" ref="G4538">IFERROR(IF(INDEX('регионы и районы'!L:L,MATCH(1,('регионы и районы'!J:J=D4538)*('регионы и районы'!K:K=F4538),0))=0,"",INDEX('регионы и районы'!L:L,MATCH(1,('регионы и районы'!J:J=D4538)*('регионы и районы'!K:K=F4538),0))),"")</f>
        <v/>
      </c>
      <c r="M4538" s="34" t="str">
        <f>IFERROR(VLOOKUP(L4538,Показатели!G:H,2,0),"")</f>
        <v/>
      </c>
      <c r="N4538" s="16" t="str">
        <f>IFERROR(VLOOKUP(Шаблон!L4538,Списки!$A$2:$B$236,2,FALSE),"")</f>
        <v/>
      </c>
      <c r="O4538" s="34" t="str">
        <f>IFERROR(VLOOKUP(N4538,'Единицы измерения'!A:B,2,0),"")</f>
        <v/>
      </c>
    </row>
    <row r="4539" spans="5:15" x14ac:dyDescent="0.25">
      <c r="E4539" s="34" t="str">
        <f>IFERROR(VLOOKUP(D4539,'регионы и районы'!B:C,2,0),"")</f>
        <v/>
      </c>
      <c r="G4539" s="34" t="str" cm="1">
        <f t="array" ref="G4539">IFERROR(IF(INDEX('регионы и районы'!L:L,MATCH(1,('регионы и районы'!J:J=D4539)*('регионы и районы'!K:K=F4539),0))=0,"",INDEX('регионы и районы'!L:L,MATCH(1,('регионы и районы'!J:J=D4539)*('регионы и районы'!K:K=F4539),0))),"")</f>
        <v/>
      </c>
      <c r="M4539" s="34" t="str">
        <f>IFERROR(VLOOKUP(L4539,Показатели!G:H,2,0),"")</f>
        <v/>
      </c>
      <c r="N4539" s="16" t="str">
        <f>IFERROR(VLOOKUP(Шаблон!L4539,Списки!$A$2:$B$236,2,FALSE),"")</f>
        <v/>
      </c>
      <c r="O4539" s="34" t="str">
        <f>IFERROR(VLOOKUP(N4539,'Единицы измерения'!A:B,2,0),"")</f>
        <v/>
      </c>
    </row>
    <row r="4540" spans="5:15" x14ac:dyDescent="0.25">
      <c r="E4540" s="34" t="str">
        <f>IFERROR(VLOOKUP(D4540,'регионы и районы'!B:C,2,0),"")</f>
        <v/>
      </c>
      <c r="G4540" s="34" t="str" cm="1">
        <f t="array" ref="G4540">IFERROR(IF(INDEX('регионы и районы'!L:L,MATCH(1,('регионы и районы'!J:J=D4540)*('регионы и районы'!K:K=F4540),0))=0,"",INDEX('регионы и районы'!L:L,MATCH(1,('регионы и районы'!J:J=D4540)*('регионы и районы'!K:K=F4540),0))),"")</f>
        <v/>
      </c>
      <c r="M4540" s="34" t="str">
        <f>IFERROR(VLOOKUP(L4540,Показатели!G:H,2,0),"")</f>
        <v/>
      </c>
      <c r="N4540" s="16" t="str">
        <f>IFERROR(VLOOKUP(Шаблон!L4540,Списки!$A$2:$B$236,2,FALSE),"")</f>
        <v/>
      </c>
      <c r="O4540" s="34" t="str">
        <f>IFERROR(VLOOKUP(N4540,'Единицы измерения'!A:B,2,0),"")</f>
        <v/>
      </c>
    </row>
    <row r="4541" spans="5:15" x14ac:dyDescent="0.25">
      <c r="E4541" s="34" t="str">
        <f>IFERROR(VLOOKUP(D4541,'регионы и районы'!B:C,2,0),"")</f>
        <v/>
      </c>
      <c r="G4541" s="34" t="str" cm="1">
        <f t="array" ref="G4541">IFERROR(IF(INDEX('регионы и районы'!L:L,MATCH(1,('регионы и районы'!J:J=D4541)*('регионы и районы'!K:K=F4541),0))=0,"",INDEX('регионы и районы'!L:L,MATCH(1,('регионы и районы'!J:J=D4541)*('регионы и районы'!K:K=F4541),0))),"")</f>
        <v/>
      </c>
      <c r="M4541" s="34" t="str">
        <f>IFERROR(VLOOKUP(L4541,Показатели!G:H,2,0),"")</f>
        <v/>
      </c>
      <c r="N4541" s="16" t="str">
        <f>IFERROR(VLOOKUP(Шаблон!L4541,Списки!$A$2:$B$236,2,FALSE),"")</f>
        <v/>
      </c>
      <c r="O4541" s="34" t="str">
        <f>IFERROR(VLOOKUP(N4541,'Единицы измерения'!A:B,2,0),"")</f>
        <v/>
      </c>
    </row>
    <row r="4542" spans="5:15" x14ac:dyDescent="0.25">
      <c r="E4542" s="34" t="str">
        <f>IFERROR(VLOOKUP(D4542,'регионы и районы'!B:C,2,0),"")</f>
        <v/>
      </c>
      <c r="G4542" s="34" t="str" cm="1">
        <f t="array" ref="G4542">IFERROR(IF(INDEX('регионы и районы'!L:L,MATCH(1,('регионы и районы'!J:J=D4542)*('регионы и районы'!K:K=F4542),0))=0,"",INDEX('регионы и районы'!L:L,MATCH(1,('регионы и районы'!J:J=D4542)*('регионы и районы'!K:K=F4542),0))),"")</f>
        <v/>
      </c>
      <c r="M4542" s="34" t="str">
        <f>IFERROR(VLOOKUP(L4542,Показатели!G:H,2,0),"")</f>
        <v/>
      </c>
      <c r="N4542" s="16" t="str">
        <f>IFERROR(VLOOKUP(Шаблон!L4542,Списки!$A$2:$B$236,2,FALSE),"")</f>
        <v/>
      </c>
      <c r="O4542" s="34" t="str">
        <f>IFERROR(VLOOKUP(N4542,'Единицы измерения'!A:B,2,0),"")</f>
        <v/>
      </c>
    </row>
    <row r="4543" spans="5:15" x14ac:dyDescent="0.25">
      <c r="E4543" s="34" t="str">
        <f>IFERROR(VLOOKUP(D4543,'регионы и районы'!B:C,2,0),"")</f>
        <v/>
      </c>
      <c r="G4543" s="34" t="str" cm="1">
        <f t="array" ref="G4543">IFERROR(IF(INDEX('регионы и районы'!L:L,MATCH(1,('регионы и районы'!J:J=D4543)*('регионы и районы'!K:K=F4543),0))=0,"",INDEX('регионы и районы'!L:L,MATCH(1,('регионы и районы'!J:J=D4543)*('регионы и районы'!K:K=F4543),0))),"")</f>
        <v/>
      </c>
      <c r="M4543" s="34" t="str">
        <f>IFERROR(VLOOKUP(L4543,Показатели!G:H,2,0),"")</f>
        <v/>
      </c>
      <c r="N4543" s="16" t="str">
        <f>IFERROR(VLOOKUP(Шаблон!L4543,Списки!$A$2:$B$236,2,FALSE),"")</f>
        <v/>
      </c>
      <c r="O4543" s="34" t="str">
        <f>IFERROR(VLOOKUP(N4543,'Единицы измерения'!A:B,2,0),"")</f>
        <v/>
      </c>
    </row>
    <row r="4544" spans="5:15" x14ac:dyDescent="0.25">
      <c r="E4544" s="34" t="str">
        <f>IFERROR(VLOOKUP(D4544,'регионы и районы'!B:C,2,0),"")</f>
        <v/>
      </c>
      <c r="G4544" s="34" t="str" cm="1">
        <f t="array" ref="G4544">IFERROR(IF(INDEX('регионы и районы'!L:L,MATCH(1,('регионы и районы'!J:J=D4544)*('регионы и районы'!K:K=F4544),0))=0,"",INDEX('регионы и районы'!L:L,MATCH(1,('регионы и районы'!J:J=D4544)*('регионы и районы'!K:K=F4544),0))),"")</f>
        <v/>
      </c>
      <c r="M4544" s="34" t="str">
        <f>IFERROR(VLOOKUP(L4544,Показатели!G:H,2,0),"")</f>
        <v/>
      </c>
      <c r="N4544" s="16" t="str">
        <f>IFERROR(VLOOKUP(Шаблон!L4544,Списки!$A$2:$B$236,2,FALSE),"")</f>
        <v/>
      </c>
      <c r="O4544" s="34" t="str">
        <f>IFERROR(VLOOKUP(N4544,'Единицы измерения'!A:B,2,0),"")</f>
        <v/>
      </c>
    </row>
    <row r="4545" spans="5:15" x14ac:dyDescent="0.25">
      <c r="E4545" s="34" t="str">
        <f>IFERROR(VLOOKUP(D4545,'регионы и районы'!B:C,2,0),"")</f>
        <v/>
      </c>
      <c r="G4545" s="34" t="str" cm="1">
        <f t="array" ref="G4545">IFERROR(IF(INDEX('регионы и районы'!L:L,MATCH(1,('регионы и районы'!J:J=D4545)*('регионы и районы'!K:K=F4545),0))=0,"",INDEX('регионы и районы'!L:L,MATCH(1,('регионы и районы'!J:J=D4545)*('регионы и районы'!K:K=F4545),0))),"")</f>
        <v/>
      </c>
      <c r="M4545" s="34" t="str">
        <f>IFERROR(VLOOKUP(L4545,Показатели!G:H,2,0),"")</f>
        <v/>
      </c>
      <c r="N4545" s="16" t="str">
        <f>IFERROR(VLOOKUP(Шаблон!L4545,Списки!$A$2:$B$236,2,FALSE),"")</f>
        <v/>
      </c>
      <c r="O4545" s="34" t="str">
        <f>IFERROR(VLOOKUP(N4545,'Единицы измерения'!A:B,2,0),"")</f>
        <v/>
      </c>
    </row>
    <row r="4546" spans="5:15" x14ac:dyDescent="0.25">
      <c r="E4546" s="34" t="str">
        <f>IFERROR(VLOOKUP(D4546,'регионы и районы'!B:C,2,0),"")</f>
        <v/>
      </c>
      <c r="G4546" s="34" t="str" cm="1">
        <f t="array" ref="G4546">IFERROR(IF(INDEX('регионы и районы'!L:L,MATCH(1,('регионы и районы'!J:J=D4546)*('регионы и районы'!K:K=F4546),0))=0,"",INDEX('регионы и районы'!L:L,MATCH(1,('регионы и районы'!J:J=D4546)*('регионы и районы'!K:K=F4546),0))),"")</f>
        <v/>
      </c>
      <c r="M4546" s="34" t="str">
        <f>IFERROR(VLOOKUP(L4546,Показатели!G:H,2,0),"")</f>
        <v/>
      </c>
      <c r="N4546" s="16" t="str">
        <f>IFERROR(VLOOKUP(Шаблон!L4546,Списки!$A$2:$B$236,2,FALSE),"")</f>
        <v/>
      </c>
      <c r="O4546" s="34" t="str">
        <f>IFERROR(VLOOKUP(N4546,'Единицы измерения'!A:B,2,0),"")</f>
        <v/>
      </c>
    </row>
    <row r="4547" spans="5:15" x14ac:dyDescent="0.25">
      <c r="E4547" s="34" t="str">
        <f>IFERROR(VLOOKUP(D4547,'регионы и районы'!B:C,2,0),"")</f>
        <v/>
      </c>
      <c r="G4547" s="34" t="str" cm="1">
        <f t="array" ref="G4547">IFERROR(IF(INDEX('регионы и районы'!L:L,MATCH(1,('регионы и районы'!J:J=D4547)*('регионы и районы'!K:K=F4547),0))=0,"",INDEX('регионы и районы'!L:L,MATCH(1,('регионы и районы'!J:J=D4547)*('регионы и районы'!K:K=F4547),0))),"")</f>
        <v/>
      </c>
      <c r="M4547" s="34" t="str">
        <f>IFERROR(VLOOKUP(L4547,Показатели!G:H,2,0),"")</f>
        <v/>
      </c>
      <c r="N4547" s="16" t="str">
        <f>IFERROR(VLOOKUP(Шаблон!L4547,Списки!$A$2:$B$236,2,FALSE),"")</f>
        <v/>
      </c>
      <c r="O4547" s="34" t="str">
        <f>IFERROR(VLOOKUP(N4547,'Единицы измерения'!A:B,2,0),"")</f>
        <v/>
      </c>
    </row>
    <row r="4548" spans="5:15" x14ac:dyDescent="0.25">
      <c r="E4548" s="34" t="str">
        <f>IFERROR(VLOOKUP(D4548,'регионы и районы'!B:C,2,0),"")</f>
        <v/>
      </c>
      <c r="G4548" s="34" t="str" cm="1">
        <f t="array" ref="G4548">IFERROR(IF(INDEX('регионы и районы'!L:L,MATCH(1,('регионы и районы'!J:J=D4548)*('регионы и районы'!K:K=F4548),0))=0,"",INDEX('регионы и районы'!L:L,MATCH(1,('регионы и районы'!J:J=D4548)*('регионы и районы'!K:K=F4548),0))),"")</f>
        <v/>
      </c>
      <c r="M4548" s="34" t="str">
        <f>IFERROR(VLOOKUP(L4548,Показатели!G:H,2,0),"")</f>
        <v/>
      </c>
      <c r="N4548" s="16" t="str">
        <f>IFERROR(VLOOKUP(Шаблон!L4548,Списки!$A$2:$B$236,2,FALSE),"")</f>
        <v/>
      </c>
      <c r="O4548" s="34" t="str">
        <f>IFERROR(VLOOKUP(N4548,'Единицы измерения'!A:B,2,0),"")</f>
        <v/>
      </c>
    </row>
    <row r="4549" spans="5:15" x14ac:dyDescent="0.25">
      <c r="E4549" s="34" t="str">
        <f>IFERROR(VLOOKUP(D4549,'регионы и районы'!B:C,2,0),"")</f>
        <v/>
      </c>
      <c r="G4549" s="34" t="str" cm="1">
        <f t="array" ref="G4549">IFERROR(IF(INDEX('регионы и районы'!L:L,MATCH(1,('регионы и районы'!J:J=D4549)*('регионы и районы'!K:K=F4549),0))=0,"",INDEX('регионы и районы'!L:L,MATCH(1,('регионы и районы'!J:J=D4549)*('регионы и районы'!K:K=F4549),0))),"")</f>
        <v/>
      </c>
      <c r="M4549" s="34" t="str">
        <f>IFERROR(VLOOKUP(L4549,Показатели!G:H,2,0),"")</f>
        <v/>
      </c>
      <c r="N4549" s="16" t="str">
        <f>IFERROR(VLOOKUP(Шаблон!L4549,Списки!$A$2:$B$236,2,FALSE),"")</f>
        <v/>
      </c>
      <c r="O4549" s="34" t="str">
        <f>IFERROR(VLOOKUP(N4549,'Единицы измерения'!A:B,2,0),"")</f>
        <v/>
      </c>
    </row>
    <row r="4550" spans="5:15" x14ac:dyDescent="0.25">
      <c r="E4550" s="34" t="str">
        <f>IFERROR(VLOOKUP(D4550,'регионы и районы'!B:C,2,0),"")</f>
        <v/>
      </c>
      <c r="G4550" s="34" t="str" cm="1">
        <f t="array" ref="G4550">IFERROR(IF(INDEX('регионы и районы'!L:L,MATCH(1,('регионы и районы'!J:J=D4550)*('регионы и районы'!K:K=F4550),0))=0,"",INDEX('регионы и районы'!L:L,MATCH(1,('регионы и районы'!J:J=D4550)*('регионы и районы'!K:K=F4550),0))),"")</f>
        <v/>
      </c>
      <c r="M4550" s="34" t="str">
        <f>IFERROR(VLOOKUP(L4550,Показатели!G:H,2,0),"")</f>
        <v/>
      </c>
      <c r="N4550" s="16" t="str">
        <f>IFERROR(VLOOKUP(Шаблон!L4550,Списки!$A$2:$B$236,2,FALSE),"")</f>
        <v/>
      </c>
      <c r="O4550" s="34" t="str">
        <f>IFERROR(VLOOKUP(N4550,'Единицы измерения'!A:B,2,0),"")</f>
        <v/>
      </c>
    </row>
    <row r="4551" spans="5:15" x14ac:dyDescent="0.25">
      <c r="E4551" s="34" t="str">
        <f>IFERROR(VLOOKUP(D4551,'регионы и районы'!B:C,2,0),"")</f>
        <v/>
      </c>
      <c r="G4551" s="34" t="str" cm="1">
        <f t="array" ref="G4551">IFERROR(IF(INDEX('регионы и районы'!L:L,MATCH(1,('регионы и районы'!J:J=D4551)*('регионы и районы'!K:K=F4551),0))=0,"",INDEX('регионы и районы'!L:L,MATCH(1,('регионы и районы'!J:J=D4551)*('регионы и районы'!K:K=F4551),0))),"")</f>
        <v/>
      </c>
      <c r="M4551" s="34" t="str">
        <f>IFERROR(VLOOKUP(L4551,Показатели!G:H,2,0),"")</f>
        <v/>
      </c>
      <c r="N4551" s="16" t="str">
        <f>IFERROR(VLOOKUP(Шаблон!L4551,Списки!$A$2:$B$236,2,FALSE),"")</f>
        <v/>
      </c>
      <c r="O4551" s="34" t="str">
        <f>IFERROR(VLOOKUP(N4551,'Единицы измерения'!A:B,2,0),"")</f>
        <v/>
      </c>
    </row>
    <row r="4552" spans="5:15" x14ac:dyDescent="0.25">
      <c r="E4552" s="34" t="str">
        <f>IFERROR(VLOOKUP(D4552,'регионы и районы'!B:C,2,0),"")</f>
        <v/>
      </c>
      <c r="G4552" s="34" t="str" cm="1">
        <f t="array" ref="G4552">IFERROR(IF(INDEX('регионы и районы'!L:L,MATCH(1,('регионы и районы'!J:J=D4552)*('регионы и районы'!K:K=F4552),0))=0,"",INDEX('регионы и районы'!L:L,MATCH(1,('регионы и районы'!J:J=D4552)*('регионы и районы'!K:K=F4552),0))),"")</f>
        <v/>
      </c>
      <c r="M4552" s="34" t="str">
        <f>IFERROR(VLOOKUP(L4552,Показатели!G:H,2,0),"")</f>
        <v/>
      </c>
      <c r="N4552" s="16" t="str">
        <f>IFERROR(VLOOKUP(Шаблон!L4552,Списки!$A$2:$B$236,2,FALSE),"")</f>
        <v/>
      </c>
      <c r="O4552" s="34" t="str">
        <f>IFERROR(VLOOKUP(N4552,'Единицы измерения'!A:B,2,0),"")</f>
        <v/>
      </c>
    </row>
    <row r="4553" spans="5:15" x14ac:dyDescent="0.25">
      <c r="E4553" s="34" t="str">
        <f>IFERROR(VLOOKUP(D4553,'регионы и районы'!B:C,2,0),"")</f>
        <v/>
      </c>
      <c r="G4553" s="34" t="str" cm="1">
        <f t="array" ref="G4553">IFERROR(IF(INDEX('регионы и районы'!L:L,MATCH(1,('регионы и районы'!J:J=D4553)*('регионы и районы'!K:K=F4553),0))=0,"",INDEX('регионы и районы'!L:L,MATCH(1,('регионы и районы'!J:J=D4553)*('регионы и районы'!K:K=F4553),0))),"")</f>
        <v/>
      </c>
      <c r="M4553" s="34" t="str">
        <f>IFERROR(VLOOKUP(L4553,Показатели!G:H,2,0),"")</f>
        <v/>
      </c>
      <c r="N4553" s="16" t="str">
        <f>IFERROR(VLOOKUP(Шаблон!L4553,Списки!$A$2:$B$236,2,FALSE),"")</f>
        <v/>
      </c>
      <c r="O4553" s="34" t="str">
        <f>IFERROR(VLOOKUP(N4553,'Единицы измерения'!A:B,2,0),"")</f>
        <v/>
      </c>
    </row>
    <row r="4554" spans="5:15" x14ac:dyDescent="0.25">
      <c r="E4554" s="34" t="str">
        <f>IFERROR(VLOOKUP(D4554,'регионы и районы'!B:C,2,0),"")</f>
        <v/>
      </c>
      <c r="G4554" s="34" t="str" cm="1">
        <f t="array" ref="G4554">IFERROR(IF(INDEX('регионы и районы'!L:L,MATCH(1,('регионы и районы'!J:J=D4554)*('регионы и районы'!K:K=F4554),0))=0,"",INDEX('регионы и районы'!L:L,MATCH(1,('регионы и районы'!J:J=D4554)*('регионы и районы'!K:K=F4554),0))),"")</f>
        <v/>
      </c>
      <c r="M4554" s="34" t="str">
        <f>IFERROR(VLOOKUP(L4554,Показатели!G:H,2,0),"")</f>
        <v/>
      </c>
      <c r="N4554" s="16" t="str">
        <f>IFERROR(VLOOKUP(Шаблон!L4554,Списки!$A$2:$B$236,2,FALSE),"")</f>
        <v/>
      </c>
      <c r="O4554" s="34" t="str">
        <f>IFERROR(VLOOKUP(N4554,'Единицы измерения'!A:B,2,0),"")</f>
        <v/>
      </c>
    </row>
    <row r="4555" spans="5:15" x14ac:dyDescent="0.25">
      <c r="E4555" s="34" t="str">
        <f>IFERROR(VLOOKUP(D4555,'регионы и районы'!B:C,2,0),"")</f>
        <v/>
      </c>
      <c r="G4555" s="34" t="str" cm="1">
        <f t="array" ref="G4555">IFERROR(IF(INDEX('регионы и районы'!L:L,MATCH(1,('регионы и районы'!J:J=D4555)*('регионы и районы'!K:K=F4555),0))=0,"",INDEX('регионы и районы'!L:L,MATCH(1,('регионы и районы'!J:J=D4555)*('регионы и районы'!K:K=F4555),0))),"")</f>
        <v/>
      </c>
      <c r="M4555" s="34" t="str">
        <f>IFERROR(VLOOKUP(L4555,Показатели!G:H,2,0),"")</f>
        <v/>
      </c>
      <c r="N4555" s="16" t="str">
        <f>IFERROR(VLOOKUP(Шаблон!L4555,Списки!$A$2:$B$236,2,FALSE),"")</f>
        <v/>
      </c>
      <c r="O4555" s="34" t="str">
        <f>IFERROR(VLOOKUP(N4555,'Единицы измерения'!A:B,2,0),"")</f>
        <v/>
      </c>
    </row>
    <row r="4556" spans="5:15" x14ac:dyDescent="0.25">
      <c r="E4556" s="34" t="str">
        <f>IFERROR(VLOOKUP(D4556,'регионы и районы'!B:C,2,0),"")</f>
        <v/>
      </c>
      <c r="G4556" s="34" t="str" cm="1">
        <f t="array" ref="G4556">IFERROR(IF(INDEX('регионы и районы'!L:L,MATCH(1,('регионы и районы'!J:J=D4556)*('регионы и районы'!K:K=F4556),0))=0,"",INDEX('регионы и районы'!L:L,MATCH(1,('регионы и районы'!J:J=D4556)*('регионы и районы'!K:K=F4556),0))),"")</f>
        <v/>
      </c>
      <c r="M4556" s="34" t="str">
        <f>IFERROR(VLOOKUP(L4556,Показатели!G:H,2,0),"")</f>
        <v/>
      </c>
      <c r="N4556" s="16" t="str">
        <f>IFERROR(VLOOKUP(Шаблон!L4556,Списки!$A$2:$B$236,2,FALSE),"")</f>
        <v/>
      </c>
      <c r="O4556" s="34" t="str">
        <f>IFERROR(VLOOKUP(N4556,'Единицы измерения'!A:B,2,0),"")</f>
        <v/>
      </c>
    </row>
    <row r="4557" spans="5:15" x14ac:dyDescent="0.25">
      <c r="E4557" s="34" t="str">
        <f>IFERROR(VLOOKUP(D4557,'регионы и районы'!B:C,2,0),"")</f>
        <v/>
      </c>
      <c r="G4557" s="34" t="str" cm="1">
        <f t="array" ref="G4557">IFERROR(IF(INDEX('регионы и районы'!L:L,MATCH(1,('регионы и районы'!J:J=D4557)*('регионы и районы'!K:K=F4557),0))=0,"",INDEX('регионы и районы'!L:L,MATCH(1,('регионы и районы'!J:J=D4557)*('регионы и районы'!K:K=F4557),0))),"")</f>
        <v/>
      </c>
      <c r="M4557" s="34" t="str">
        <f>IFERROR(VLOOKUP(L4557,Показатели!G:H,2,0),"")</f>
        <v/>
      </c>
      <c r="N4557" s="16" t="str">
        <f>IFERROR(VLOOKUP(Шаблон!L4557,Списки!$A$2:$B$236,2,FALSE),"")</f>
        <v/>
      </c>
      <c r="O4557" s="34" t="str">
        <f>IFERROR(VLOOKUP(N4557,'Единицы измерения'!A:B,2,0),"")</f>
        <v/>
      </c>
    </row>
    <row r="4558" spans="5:15" x14ac:dyDescent="0.25">
      <c r="E4558" s="34" t="str">
        <f>IFERROR(VLOOKUP(D4558,'регионы и районы'!B:C,2,0),"")</f>
        <v/>
      </c>
      <c r="G4558" s="34" t="str" cm="1">
        <f t="array" ref="G4558">IFERROR(IF(INDEX('регионы и районы'!L:L,MATCH(1,('регионы и районы'!J:J=D4558)*('регионы и районы'!K:K=F4558),0))=0,"",INDEX('регионы и районы'!L:L,MATCH(1,('регионы и районы'!J:J=D4558)*('регионы и районы'!K:K=F4558),0))),"")</f>
        <v/>
      </c>
      <c r="M4558" s="34" t="str">
        <f>IFERROR(VLOOKUP(L4558,Показатели!G:H,2,0),"")</f>
        <v/>
      </c>
      <c r="N4558" s="16" t="str">
        <f>IFERROR(VLOOKUP(Шаблон!L4558,Списки!$A$2:$B$236,2,FALSE),"")</f>
        <v/>
      </c>
      <c r="O4558" s="34" t="str">
        <f>IFERROR(VLOOKUP(N4558,'Единицы измерения'!A:B,2,0),"")</f>
        <v/>
      </c>
    </row>
    <row r="4559" spans="5:15" x14ac:dyDescent="0.25">
      <c r="E4559" s="34" t="str">
        <f>IFERROR(VLOOKUP(D4559,'регионы и районы'!B:C,2,0),"")</f>
        <v/>
      </c>
      <c r="G4559" s="34" t="str" cm="1">
        <f t="array" ref="G4559">IFERROR(IF(INDEX('регионы и районы'!L:L,MATCH(1,('регионы и районы'!J:J=D4559)*('регионы и районы'!K:K=F4559),0))=0,"",INDEX('регионы и районы'!L:L,MATCH(1,('регионы и районы'!J:J=D4559)*('регионы и районы'!K:K=F4559),0))),"")</f>
        <v/>
      </c>
      <c r="M4559" s="34" t="str">
        <f>IFERROR(VLOOKUP(L4559,Показатели!G:H,2,0),"")</f>
        <v/>
      </c>
      <c r="N4559" s="16" t="str">
        <f>IFERROR(VLOOKUP(Шаблон!L4559,Списки!$A$2:$B$236,2,FALSE),"")</f>
        <v/>
      </c>
      <c r="O4559" s="34" t="str">
        <f>IFERROR(VLOOKUP(N4559,'Единицы измерения'!A:B,2,0),"")</f>
        <v/>
      </c>
    </row>
    <row r="4560" spans="5:15" x14ac:dyDescent="0.25">
      <c r="E4560" s="34" t="str">
        <f>IFERROR(VLOOKUP(D4560,'регионы и районы'!B:C,2,0),"")</f>
        <v/>
      </c>
      <c r="G4560" s="34" t="str" cm="1">
        <f t="array" ref="G4560">IFERROR(IF(INDEX('регионы и районы'!L:L,MATCH(1,('регионы и районы'!J:J=D4560)*('регионы и районы'!K:K=F4560),0))=0,"",INDEX('регионы и районы'!L:L,MATCH(1,('регионы и районы'!J:J=D4560)*('регионы и районы'!K:K=F4560),0))),"")</f>
        <v/>
      </c>
      <c r="M4560" s="34" t="str">
        <f>IFERROR(VLOOKUP(L4560,Показатели!G:H,2,0),"")</f>
        <v/>
      </c>
      <c r="N4560" s="16" t="str">
        <f>IFERROR(VLOOKUP(Шаблон!L4560,Списки!$A$2:$B$236,2,FALSE),"")</f>
        <v/>
      </c>
      <c r="O4560" s="34" t="str">
        <f>IFERROR(VLOOKUP(N4560,'Единицы измерения'!A:B,2,0),"")</f>
        <v/>
      </c>
    </row>
    <row r="4561" spans="5:15" x14ac:dyDescent="0.25">
      <c r="E4561" s="34" t="str">
        <f>IFERROR(VLOOKUP(D4561,'регионы и районы'!B:C,2,0),"")</f>
        <v/>
      </c>
      <c r="G4561" s="34" t="str" cm="1">
        <f t="array" ref="G4561">IFERROR(IF(INDEX('регионы и районы'!L:L,MATCH(1,('регионы и районы'!J:J=D4561)*('регионы и районы'!K:K=F4561),0))=0,"",INDEX('регионы и районы'!L:L,MATCH(1,('регионы и районы'!J:J=D4561)*('регионы и районы'!K:K=F4561),0))),"")</f>
        <v/>
      </c>
      <c r="M4561" s="34" t="str">
        <f>IFERROR(VLOOKUP(L4561,Показатели!G:H,2,0),"")</f>
        <v/>
      </c>
      <c r="N4561" s="16" t="str">
        <f>IFERROR(VLOOKUP(Шаблон!L4561,Списки!$A$2:$B$236,2,FALSE),"")</f>
        <v/>
      </c>
      <c r="O4561" s="34" t="str">
        <f>IFERROR(VLOOKUP(N4561,'Единицы измерения'!A:B,2,0),"")</f>
        <v/>
      </c>
    </row>
    <row r="4562" spans="5:15" x14ac:dyDescent="0.25">
      <c r="E4562" s="34" t="str">
        <f>IFERROR(VLOOKUP(D4562,'регионы и районы'!B:C,2,0),"")</f>
        <v/>
      </c>
      <c r="G4562" s="34" t="str" cm="1">
        <f t="array" ref="G4562">IFERROR(IF(INDEX('регионы и районы'!L:L,MATCH(1,('регионы и районы'!J:J=D4562)*('регионы и районы'!K:K=F4562),0))=0,"",INDEX('регионы и районы'!L:L,MATCH(1,('регионы и районы'!J:J=D4562)*('регионы и районы'!K:K=F4562),0))),"")</f>
        <v/>
      </c>
      <c r="M4562" s="34" t="str">
        <f>IFERROR(VLOOKUP(L4562,Показатели!G:H,2,0),"")</f>
        <v/>
      </c>
      <c r="N4562" s="16" t="str">
        <f>IFERROR(VLOOKUP(Шаблон!L4562,Списки!$A$2:$B$236,2,FALSE),"")</f>
        <v/>
      </c>
      <c r="O4562" s="34" t="str">
        <f>IFERROR(VLOOKUP(N4562,'Единицы измерения'!A:B,2,0),"")</f>
        <v/>
      </c>
    </row>
    <row r="4563" spans="5:15" x14ac:dyDescent="0.25">
      <c r="E4563" s="34" t="str">
        <f>IFERROR(VLOOKUP(D4563,'регионы и районы'!B:C,2,0),"")</f>
        <v/>
      </c>
      <c r="G4563" s="34" t="str" cm="1">
        <f t="array" ref="G4563">IFERROR(IF(INDEX('регионы и районы'!L:L,MATCH(1,('регионы и районы'!J:J=D4563)*('регионы и районы'!K:K=F4563),0))=0,"",INDEX('регионы и районы'!L:L,MATCH(1,('регионы и районы'!J:J=D4563)*('регионы и районы'!K:K=F4563),0))),"")</f>
        <v/>
      </c>
      <c r="M4563" s="34" t="str">
        <f>IFERROR(VLOOKUP(L4563,Показатели!G:H,2,0),"")</f>
        <v/>
      </c>
      <c r="N4563" s="16" t="str">
        <f>IFERROR(VLOOKUP(Шаблон!L4563,Списки!$A$2:$B$236,2,FALSE),"")</f>
        <v/>
      </c>
      <c r="O4563" s="34" t="str">
        <f>IFERROR(VLOOKUP(N4563,'Единицы измерения'!A:B,2,0),"")</f>
        <v/>
      </c>
    </row>
    <row r="4564" spans="5:15" x14ac:dyDescent="0.25">
      <c r="E4564" s="34" t="str">
        <f>IFERROR(VLOOKUP(D4564,'регионы и районы'!B:C,2,0),"")</f>
        <v/>
      </c>
      <c r="G4564" s="34" t="str" cm="1">
        <f t="array" ref="G4564">IFERROR(IF(INDEX('регионы и районы'!L:L,MATCH(1,('регионы и районы'!J:J=D4564)*('регионы и районы'!K:K=F4564),0))=0,"",INDEX('регионы и районы'!L:L,MATCH(1,('регионы и районы'!J:J=D4564)*('регионы и районы'!K:K=F4564),0))),"")</f>
        <v/>
      </c>
      <c r="M4564" s="34" t="str">
        <f>IFERROR(VLOOKUP(L4564,Показатели!G:H,2,0),"")</f>
        <v/>
      </c>
      <c r="N4564" s="16" t="str">
        <f>IFERROR(VLOOKUP(Шаблон!L4564,Списки!$A$2:$B$236,2,FALSE),"")</f>
        <v/>
      </c>
      <c r="O4564" s="34" t="str">
        <f>IFERROR(VLOOKUP(N4564,'Единицы измерения'!A:B,2,0),"")</f>
        <v/>
      </c>
    </row>
    <row r="4565" spans="5:15" x14ac:dyDescent="0.25">
      <c r="E4565" s="34" t="str">
        <f>IFERROR(VLOOKUP(D4565,'регионы и районы'!B:C,2,0),"")</f>
        <v/>
      </c>
      <c r="G4565" s="34" t="str" cm="1">
        <f t="array" ref="G4565">IFERROR(IF(INDEX('регионы и районы'!L:L,MATCH(1,('регионы и районы'!J:J=D4565)*('регионы и районы'!K:K=F4565),0))=0,"",INDEX('регионы и районы'!L:L,MATCH(1,('регионы и районы'!J:J=D4565)*('регионы и районы'!K:K=F4565),0))),"")</f>
        <v/>
      </c>
      <c r="M4565" s="34" t="str">
        <f>IFERROR(VLOOKUP(L4565,Показатели!G:H,2,0),"")</f>
        <v/>
      </c>
      <c r="N4565" s="16" t="str">
        <f>IFERROR(VLOOKUP(Шаблон!L4565,Списки!$A$2:$B$236,2,FALSE),"")</f>
        <v/>
      </c>
      <c r="O4565" s="34" t="str">
        <f>IFERROR(VLOOKUP(N4565,'Единицы измерения'!A:B,2,0),"")</f>
        <v/>
      </c>
    </row>
    <row r="4566" spans="5:15" x14ac:dyDescent="0.25">
      <c r="E4566" s="34" t="str">
        <f>IFERROR(VLOOKUP(D4566,'регионы и районы'!B:C,2,0),"")</f>
        <v/>
      </c>
      <c r="G4566" s="34" t="str" cm="1">
        <f t="array" ref="G4566">IFERROR(IF(INDEX('регионы и районы'!L:L,MATCH(1,('регионы и районы'!J:J=D4566)*('регионы и районы'!K:K=F4566),0))=0,"",INDEX('регионы и районы'!L:L,MATCH(1,('регионы и районы'!J:J=D4566)*('регионы и районы'!K:K=F4566),0))),"")</f>
        <v/>
      </c>
      <c r="M4566" s="34" t="str">
        <f>IFERROR(VLOOKUP(L4566,Показатели!G:H,2,0),"")</f>
        <v/>
      </c>
      <c r="N4566" s="16" t="str">
        <f>IFERROR(VLOOKUP(Шаблон!L4566,Списки!$A$2:$B$236,2,FALSE),"")</f>
        <v/>
      </c>
      <c r="O4566" s="34" t="str">
        <f>IFERROR(VLOOKUP(N4566,'Единицы измерения'!A:B,2,0),"")</f>
        <v/>
      </c>
    </row>
    <row r="4567" spans="5:15" x14ac:dyDescent="0.25">
      <c r="E4567" s="34" t="str">
        <f>IFERROR(VLOOKUP(D4567,'регионы и районы'!B:C,2,0),"")</f>
        <v/>
      </c>
      <c r="G4567" s="34" t="str" cm="1">
        <f t="array" ref="G4567">IFERROR(IF(INDEX('регионы и районы'!L:L,MATCH(1,('регионы и районы'!J:J=D4567)*('регионы и районы'!K:K=F4567),0))=0,"",INDEX('регионы и районы'!L:L,MATCH(1,('регионы и районы'!J:J=D4567)*('регионы и районы'!K:K=F4567),0))),"")</f>
        <v/>
      </c>
      <c r="M4567" s="34" t="str">
        <f>IFERROR(VLOOKUP(L4567,Показатели!G:H,2,0),"")</f>
        <v/>
      </c>
      <c r="N4567" s="16" t="str">
        <f>IFERROR(VLOOKUP(Шаблон!L4567,Списки!$A$2:$B$236,2,FALSE),"")</f>
        <v/>
      </c>
      <c r="O4567" s="34" t="str">
        <f>IFERROR(VLOOKUP(N4567,'Единицы измерения'!A:B,2,0),"")</f>
        <v/>
      </c>
    </row>
    <row r="4568" spans="5:15" x14ac:dyDescent="0.25">
      <c r="E4568" s="34" t="str">
        <f>IFERROR(VLOOKUP(D4568,'регионы и районы'!B:C,2,0),"")</f>
        <v/>
      </c>
      <c r="G4568" s="34" t="str" cm="1">
        <f t="array" ref="G4568">IFERROR(IF(INDEX('регионы и районы'!L:L,MATCH(1,('регионы и районы'!J:J=D4568)*('регионы и районы'!K:K=F4568),0))=0,"",INDEX('регионы и районы'!L:L,MATCH(1,('регионы и районы'!J:J=D4568)*('регионы и районы'!K:K=F4568),0))),"")</f>
        <v/>
      </c>
      <c r="M4568" s="34" t="str">
        <f>IFERROR(VLOOKUP(L4568,Показатели!G:H,2,0),"")</f>
        <v/>
      </c>
      <c r="N4568" s="16" t="str">
        <f>IFERROR(VLOOKUP(Шаблон!L4568,Списки!$A$2:$B$236,2,FALSE),"")</f>
        <v/>
      </c>
      <c r="O4568" s="34" t="str">
        <f>IFERROR(VLOOKUP(N4568,'Единицы измерения'!A:B,2,0),"")</f>
        <v/>
      </c>
    </row>
    <row r="4569" spans="5:15" x14ac:dyDescent="0.25">
      <c r="E4569" s="34" t="str">
        <f>IFERROR(VLOOKUP(D4569,'регионы и районы'!B:C,2,0),"")</f>
        <v/>
      </c>
      <c r="G4569" s="34" t="str" cm="1">
        <f t="array" ref="G4569">IFERROR(IF(INDEX('регионы и районы'!L:L,MATCH(1,('регионы и районы'!J:J=D4569)*('регионы и районы'!K:K=F4569),0))=0,"",INDEX('регионы и районы'!L:L,MATCH(1,('регионы и районы'!J:J=D4569)*('регионы и районы'!K:K=F4569),0))),"")</f>
        <v/>
      </c>
      <c r="M4569" s="34" t="str">
        <f>IFERROR(VLOOKUP(L4569,Показатели!G:H,2,0),"")</f>
        <v/>
      </c>
      <c r="N4569" s="16" t="str">
        <f>IFERROR(VLOOKUP(Шаблон!L4569,Списки!$A$2:$B$236,2,FALSE),"")</f>
        <v/>
      </c>
      <c r="O4569" s="34" t="str">
        <f>IFERROR(VLOOKUP(N4569,'Единицы измерения'!A:B,2,0),"")</f>
        <v/>
      </c>
    </row>
    <row r="4570" spans="5:15" x14ac:dyDescent="0.25">
      <c r="E4570" s="34" t="str">
        <f>IFERROR(VLOOKUP(D4570,'регионы и районы'!B:C,2,0),"")</f>
        <v/>
      </c>
      <c r="G4570" s="34" t="str" cm="1">
        <f t="array" ref="G4570">IFERROR(IF(INDEX('регионы и районы'!L:L,MATCH(1,('регионы и районы'!J:J=D4570)*('регионы и районы'!K:K=F4570),0))=0,"",INDEX('регионы и районы'!L:L,MATCH(1,('регионы и районы'!J:J=D4570)*('регионы и районы'!K:K=F4570),0))),"")</f>
        <v/>
      </c>
      <c r="M4570" s="34" t="str">
        <f>IFERROR(VLOOKUP(L4570,Показатели!G:H,2,0),"")</f>
        <v/>
      </c>
      <c r="N4570" s="16" t="str">
        <f>IFERROR(VLOOKUP(Шаблон!L4570,Списки!$A$2:$B$236,2,FALSE),"")</f>
        <v/>
      </c>
      <c r="O4570" s="34" t="str">
        <f>IFERROR(VLOOKUP(N4570,'Единицы измерения'!A:B,2,0),"")</f>
        <v/>
      </c>
    </row>
    <row r="4571" spans="5:15" x14ac:dyDescent="0.25">
      <c r="E4571" s="34" t="str">
        <f>IFERROR(VLOOKUP(D4571,'регионы и районы'!B:C,2,0),"")</f>
        <v/>
      </c>
      <c r="G4571" s="34" t="str" cm="1">
        <f t="array" ref="G4571">IFERROR(IF(INDEX('регионы и районы'!L:L,MATCH(1,('регионы и районы'!J:J=D4571)*('регионы и районы'!K:K=F4571),0))=0,"",INDEX('регионы и районы'!L:L,MATCH(1,('регионы и районы'!J:J=D4571)*('регионы и районы'!K:K=F4571),0))),"")</f>
        <v/>
      </c>
      <c r="M4571" s="34" t="str">
        <f>IFERROR(VLOOKUP(L4571,Показатели!G:H,2,0),"")</f>
        <v/>
      </c>
      <c r="N4571" s="16" t="str">
        <f>IFERROR(VLOOKUP(Шаблон!L4571,Списки!$A$2:$B$236,2,FALSE),"")</f>
        <v/>
      </c>
      <c r="O4571" s="34" t="str">
        <f>IFERROR(VLOOKUP(N4571,'Единицы измерения'!A:B,2,0),"")</f>
        <v/>
      </c>
    </row>
    <row r="4572" spans="5:15" x14ac:dyDescent="0.25">
      <c r="E4572" s="34" t="str">
        <f>IFERROR(VLOOKUP(D4572,'регионы и районы'!B:C,2,0),"")</f>
        <v/>
      </c>
      <c r="G4572" s="34" t="str" cm="1">
        <f t="array" ref="G4572">IFERROR(IF(INDEX('регионы и районы'!L:L,MATCH(1,('регионы и районы'!J:J=D4572)*('регионы и районы'!K:K=F4572),0))=0,"",INDEX('регионы и районы'!L:L,MATCH(1,('регионы и районы'!J:J=D4572)*('регионы и районы'!K:K=F4572),0))),"")</f>
        <v/>
      </c>
      <c r="M4572" s="34" t="str">
        <f>IFERROR(VLOOKUP(L4572,Показатели!G:H,2,0),"")</f>
        <v/>
      </c>
      <c r="N4572" s="16" t="str">
        <f>IFERROR(VLOOKUP(Шаблон!L4572,Списки!$A$2:$B$236,2,FALSE),"")</f>
        <v/>
      </c>
      <c r="O4572" s="34" t="str">
        <f>IFERROR(VLOOKUP(N4572,'Единицы измерения'!A:B,2,0),"")</f>
        <v/>
      </c>
    </row>
    <row r="4573" spans="5:15" x14ac:dyDescent="0.25">
      <c r="E4573" s="34" t="str">
        <f>IFERROR(VLOOKUP(D4573,'регионы и районы'!B:C,2,0),"")</f>
        <v/>
      </c>
      <c r="G4573" s="34" t="str" cm="1">
        <f t="array" ref="G4573">IFERROR(IF(INDEX('регионы и районы'!L:L,MATCH(1,('регионы и районы'!J:J=D4573)*('регионы и районы'!K:K=F4573),0))=0,"",INDEX('регионы и районы'!L:L,MATCH(1,('регионы и районы'!J:J=D4573)*('регионы и районы'!K:K=F4573),0))),"")</f>
        <v/>
      </c>
      <c r="M4573" s="34" t="str">
        <f>IFERROR(VLOOKUP(L4573,Показатели!G:H,2,0),"")</f>
        <v/>
      </c>
      <c r="N4573" s="16" t="str">
        <f>IFERROR(VLOOKUP(Шаблон!L4573,Списки!$A$2:$B$236,2,FALSE),"")</f>
        <v/>
      </c>
      <c r="O4573" s="34" t="str">
        <f>IFERROR(VLOOKUP(N4573,'Единицы измерения'!A:B,2,0),"")</f>
        <v/>
      </c>
    </row>
    <row r="4574" spans="5:15" x14ac:dyDescent="0.25">
      <c r="E4574" s="34" t="str">
        <f>IFERROR(VLOOKUP(D4574,'регионы и районы'!B:C,2,0),"")</f>
        <v/>
      </c>
      <c r="G4574" s="34" t="str" cm="1">
        <f t="array" ref="G4574">IFERROR(IF(INDEX('регионы и районы'!L:L,MATCH(1,('регионы и районы'!J:J=D4574)*('регионы и районы'!K:K=F4574),0))=0,"",INDEX('регионы и районы'!L:L,MATCH(1,('регионы и районы'!J:J=D4574)*('регионы и районы'!K:K=F4574),0))),"")</f>
        <v/>
      </c>
      <c r="M4574" s="34" t="str">
        <f>IFERROR(VLOOKUP(L4574,Показатели!G:H,2,0),"")</f>
        <v/>
      </c>
      <c r="N4574" s="16" t="str">
        <f>IFERROR(VLOOKUP(Шаблон!L4574,Списки!$A$2:$B$236,2,FALSE),"")</f>
        <v/>
      </c>
      <c r="O4574" s="34" t="str">
        <f>IFERROR(VLOOKUP(N4574,'Единицы измерения'!A:B,2,0),"")</f>
        <v/>
      </c>
    </row>
    <row r="4575" spans="5:15" x14ac:dyDescent="0.25">
      <c r="E4575" s="34" t="str">
        <f>IFERROR(VLOOKUP(D4575,'регионы и районы'!B:C,2,0),"")</f>
        <v/>
      </c>
      <c r="G4575" s="34" t="str" cm="1">
        <f t="array" ref="G4575">IFERROR(IF(INDEX('регионы и районы'!L:L,MATCH(1,('регионы и районы'!J:J=D4575)*('регионы и районы'!K:K=F4575),0))=0,"",INDEX('регионы и районы'!L:L,MATCH(1,('регионы и районы'!J:J=D4575)*('регионы и районы'!K:K=F4575),0))),"")</f>
        <v/>
      </c>
      <c r="M4575" s="34" t="str">
        <f>IFERROR(VLOOKUP(L4575,Показатели!G:H,2,0),"")</f>
        <v/>
      </c>
      <c r="N4575" s="16" t="str">
        <f>IFERROR(VLOOKUP(Шаблон!L4575,Списки!$A$2:$B$236,2,FALSE),"")</f>
        <v/>
      </c>
      <c r="O4575" s="34" t="str">
        <f>IFERROR(VLOOKUP(N4575,'Единицы измерения'!A:B,2,0),"")</f>
        <v/>
      </c>
    </row>
    <row r="4576" spans="5:15" x14ac:dyDescent="0.25">
      <c r="E4576" s="34" t="str">
        <f>IFERROR(VLOOKUP(D4576,'регионы и районы'!B:C,2,0),"")</f>
        <v/>
      </c>
      <c r="G4576" s="34" t="str" cm="1">
        <f t="array" ref="G4576">IFERROR(IF(INDEX('регионы и районы'!L:L,MATCH(1,('регионы и районы'!J:J=D4576)*('регионы и районы'!K:K=F4576),0))=0,"",INDEX('регионы и районы'!L:L,MATCH(1,('регионы и районы'!J:J=D4576)*('регионы и районы'!K:K=F4576),0))),"")</f>
        <v/>
      </c>
      <c r="M4576" s="34" t="str">
        <f>IFERROR(VLOOKUP(L4576,Показатели!G:H,2,0),"")</f>
        <v/>
      </c>
      <c r="N4576" s="16" t="str">
        <f>IFERROR(VLOOKUP(Шаблон!L4576,Списки!$A$2:$B$236,2,FALSE),"")</f>
        <v/>
      </c>
      <c r="O4576" s="34" t="str">
        <f>IFERROR(VLOOKUP(N4576,'Единицы измерения'!A:B,2,0),"")</f>
        <v/>
      </c>
    </row>
    <row r="4577" spans="5:15" x14ac:dyDescent="0.25">
      <c r="E4577" s="34" t="str">
        <f>IFERROR(VLOOKUP(D4577,'регионы и районы'!B:C,2,0),"")</f>
        <v/>
      </c>
      <c r="G4577" s="34" t="str" cm="1">
        <f t="array" ref="G4577">IFERROR(IF(INDEX('регионы и районы'!L:L,MATCH(1,('регионы и районы'!J:J=D4577)*('регионы и районы'!K:K=F4577),0))=0,"",INDEX('регионы и районы'!L:L,MATCH(1,('регионы и районы'!J:J=D4577)*('регионы и районы'!K:K=F4577),0))),"")</f>
        <v/>
      </c>
      <c r="M4577" s="34" t="str">
        <f>IFERROR(VLOOKUP(L4577,Показатели!G:H,2,0),"")</f>
        <v/>
      </c>
      <c r="N4577" s="16" t="str">
        <f>IFERROR(VLOOKUP(Шаблон!L4577,Списки!$A$2:$B$236,2,FALSE),"")</f>
        <v/>
      </c>
      <c r="O4577" s="34" t="str">
        <f>IFERROR(VLOOKUP(N4577,'Единицы измерения'!A:B,2,0),"")</f>
        <v/>
      </c>
    </row>
    <row r="4578" spans="5:15" x14ac:dyDescent="0.25">
      <c r="E4578" s="34" t="str">
        <f>IFERROR(VLOOKUP(D4578,'регионы и районы'!B:C,2,0),"")</f>
        <v/>
      </c>
      <c r="G4578" s="34" t="str" cm="1">
        <f t="array" ref="G4578">IFERROR(IF(INDEX('регионы и районы'!L:L,MATCH(1,('регионы и районы'!J:J=D4578)*('регионы и районы'!K:K=F4578),0))=0,"",INDEX('регионы и районы'!L:L,MATCH(1,('регионы и районы'!J:J=D4578)*('регионы и районы'!K:K=F4578),0))),"")</f>
        <v/>
      </c>
      <c r="M4578" s="34" t="str">
        <f>IFERROR(VLOOKUP(L4578,Показатели!G:H,2,0),"")</f>
        <v/>
      </c>
      <c r="N4578" s="16" t="str">
        <f>IFERROR(VLOOKUP(Шаблон!L4578,Списки!$A$2:$B$236,2,FALSE),"")</f>
        <v/>
      </c>
      <c r="O4578" s="34" t="str">
        <f>IFERROR(VLOOKUP(N4578,'Единицы измерения'!A:B,2,0),"")</f>
        <v/>
      </c>
    </row>
    <row r="4579" spans="5:15" x14ac:dyDescent="0.25">
      <c r="E4579" s="34" t="str">
        <f>IFERROR(VLOOKUP(D4579,'регионы и районы'!B:C,2,0),"")</f>
        <v/>
      </c>
      <c r="G4579" s="34" t="str" cm="1">
        <f t="array" ref="G4579">IFERROR(IF(INDEX('регионы и районы'!L:L,MATCH(1,('регионы и районы'!J:J=D4579)*('регионы и районы'!K:K=F4579),0))=0,"",INDEX('регионы и районы'!L:L,MATCH(1,('регионы и районы'!J:J=D4579)*('регионы и районы'!K:K=F4579),0))),"")</f>
        <v/>
      </c>
      <c r="M4579" s="34" t="str">
        <f>IFERROR(VLOOKUP(L4579,Показатели!G:H,2,0),"")</f>
        <v/>
      </c>
      <c r="N4579" s="16" t="str">
        <f>IFERROR(VLOOKUP(Шаблон!L4579,Списки!$A$2:$B$236,2,FALSE),"")</f>
        <v/>
      </c>
      <c r="O4579" s="34" t="str">
        <f>IFERROR(VLOOKUP(N4579,'Единицы измерения'!A:B,2,0),"")</f>
        <v/>
      </c>
    </row>
    <row r="4580" spans="5:15" x14ac:dyDescent="0.25">
      <c r="E4580" s="34" t="str">
        <f>IFERROR(VLOOKUP(D4580,'регионы и районы'!B:C,2,0),"")</f>
        <v/>
      </c>
      <c r="G4580" s="34" t="str" cm="1">
        <f t="array" ref="G4580">IFERROR(IF(INDEX('регионы и районы'!L:L,MATCH(1,('регионы и районы'!J:J=D4580)*('регионы и районы'!K:K=F4580),0))=0,"",INDEX('регионы и районы'!L:L,MATCH(1,('регионы и районы'!J:J=D4580)*('регионы и районы'!K:K=F4580),0))),"")</f>
        <v/>
      </c>
      <c r="M4580" s="34" t="str">
        <f>IFERROR(VLOOKUP(L4580,Показатели!G:H,2,0),"")</f>
        <v/>
      </c>
      <c r="N4580" s="16" t="str">
        <f>IFERROR(VLOOKUP(Шаблон!L4580,Списки!$A$2:$B$236,2,FALSE),"")</f>
        <v/>
      </c>
      <c r="O4580" s="34" t="str">
        <f>IFERROR(VLOOKUP(N4580,'Единицы измерения'!A:B,2,0),"")</f>
        <v/>
      </c>
    </row>
    <row r="4581" spans="5:15" x14ac:dyDescent="0.25">
      <c r="E4581" s="34" t="str">
        <f>IFERROR(VLOOKUP(D4581,'регионы и районы'!B:C,2,0),"")</f>
        <v/>
      </c>
      <c r="G4581" s="34" t="str" cm="1">
        <f t="array" ref="G4581">IFERROR(IF(INDEX('регионы и районы'!L:L,MATCH(1,('регионы и районы'!J:J=D4581)*('регионы и районы'!K:K=F4581),0))=0,"",INDEX('регионы и районы'!L:L,MATCH(1,('регионы и районы'!J:J=D4581)*('регионы и районы'!K:K=F4581),0))),"")</f>
        <v/>
      </c>
      <c r="M4581" s="34" t="str">
        <f>IFERROR(VLOOKUP(L4581,Показатели!G:H,2,0),"")</f>
        <v/>
      </c>
      <c r="N4581" s="16" t="str">
        <f>IFERROR(VLOOKUP(Шаблон!L4581,Списки!$A$2:$B$236,2,FALSE),"")</f>
        <v/>
      </c>
      <c r="O4581" s="34" t="str">
        <f>IFERROR(VLOOKUP(N4581,'Единицы измерения'!A:B,2,0),"")</f>
        <v/>
      </c>
    </row>
    <row r="4582" spans="5:15" x14ac:dyDescent="0.25">
      <c r="E4582" s="34" t="str">
        <f>IFERROR(VLOOKUP(D4582,'регионы и районы'!B:C,2,0),"")</f>
        <v/>
      </c>
      <c r="G4582" s="34" t="str" cm="1">
        <f t="array" ref="G4582">IFERROR(IF(INDEX('регионы и районы'!L:L,MATCH(1,('регионы и районы'!J:J=D4582)*('регионы и районы'!K:K=F4582),0))=0,"",INDEX('регионы и районы'!L:L,MATCH(1,('регионы и районы'!J:J=D4582)*('регионы и районы'!K:K=F4582),0))),"")</f>
        <v/>
      </c>
      <c r="M4582" s="34" t="str">
        <f>IFERROR(VLOOKUP(L4582,Показатели!G:H,2,0),"")</f>
        <v/>
      </c>
      <c r="N4582" s="16" t="str">
        <f>IFERROR(VLOOKUP(Шаблон!L4582,Списки!$A$2:$B$236,2,FALSE),"")</f>
        <v/>
      </c>
      <c r="O4582" s="34" t="str">
        <f>IFERROR(VLOOKUP(N4582,'Единицы измерения'!A:B,2,0),"")</f>
        <v/>
      </c>
    </row>
    <row r="4583" spans="5:15" x14ac:dyDescent="0.25">
      <c r="E4583" s="34" t="str">
        <f>IFERROR(VLOOKUP(D4583,'регионы и районы'!B:C,2,0),"")</f>
        <v/>
      </c>
      <c r="G4583" s="34" t="str" cm="1">
        <f t="array" ref="G4583">IFERROR(IF(INDEX('регионы и районы'!L:L,MATCH(1,('регионы и районы'!J:J=D4583)*('регионы и районы'!K:K=F4583),0))=0,"",INDEX('регионы и районы'!L:L,MATCH(1,('регионы и районы'!J:J=D4583)*('регионы и районы'!K:K=F4583),0))),"")</f>
        <v/>
      </c>
      <c r="M4583" s="34" t="str">
        <f>IFERROR(VLOOKUP(L4583,Показатели!G:H,2,0),"")</f>
        <v/>
      </c>
      <c r="N4583" s="16" t="str">
        <f>IFERROR(VLOOKUP(Шаблон!L4583,Списки!$A$2:$B$236,2,FALSE),"")</f>
        <v/>
      </c>
      <c r="O4583" s="34" t="str">
        <f>IFERROR(VLOOKUP(N4583,'Единицы измерения'!A:B,2,0),"")</f>
        <v/>
      </c>
    </row>
    <row r="4584" spans="5:15" x14ac:dyDescent="0.25">
      <c r="E4584" s="34" t="str">
        <f>IFERROR(VLOOKUP(D4584,'регионы и районы'!B:C,2,0),"")</f>
        <v/>
      </c>
      <c r="G4584" s="34" t="str" cm="1">
        <f t="array" ref="G4584">IFERROR(IF(INDEX('регионы и районы'!L:L,MATCH(1,('регионы и районы'!J:J=D4584)*('регионы и районы'!K:K=F4584),0))=0,"",INDEX('регионы и районы'!L:L,MATCH(1,('регионы и районы'!J:J=D4584)*('регионы и районы'!K:K=F4584),0))),"")</f>
        <v/>
      </c>
      <c r="M4584" s="34" t="str">
        <f>IFERROR(VLOOKUP(L4584,Показатели!G:H,2,0),"")</f>
        <v/>
      </c>
      <c r="N4584" s="16" t="str">
        <f>IFERROR(VLOOKUP(Шаблон!L4584,Списки!$A$2:$B$236,2,FALSE),"")</f>
        <v/>
      </c>
      <c r="O4584" s="34" t="str">
        <f>IFERROR(VLOOKUP(N4584,'Единицы измерения'!A:B,2,0),"")</f>
        <v/>
      </c>
    </row>
    <row r="4585" spans="5:15" x14ac:dyDescent="0.25">
      <c r="E4585" s="34" t="str">
        <f>IFERROR(VLOOKUP(D4585,'регионы и районы'!B:C,2,0),"")</f>
        <v/>
      </c>
      <c r="G4585" s="34" t="str" cm="1">
        <f t="array" ref="G4585">IFERROR(IF(INDEX('регионы и районы'!L:L,MATCH(1,('регионы и районы'!J:J=D4585)*('регионы и районы'!K:K=F4585),0))=0,"",INDEX('регионы и районы'!L:L,MATCH(1,('регионы и районы'!J:J=D4585)*('регионы и районы'!K:K=F4585),0))),"")</f>
        <v/>
      </c>
      <c r="M4585" s="34" t="str">
        <f>IFERROR(VLOOKUP(L4585,Показатели!G:H,2,0),"")</f>
        <v/>
      </c>
      <c r="N4585" s="16" t="str">
        <f>IFERROR(VLOOKUP(Шаблон!L4585,Списки!$A$2:$B$236,2,FALSE),"")</f>
        <v/>
      </c>
      <c r="O4585" s="34" t="str">
        <f>IFERROR(VLOOKUP(N4585,'Единицы измерения'!A:B,2,0),"")</f>
        <v/>
      </c>
    </row>
    <row r="4586" spans="5:15" x14ac:dyDescent="0.25">
      <c r="E4586" s="34" t="str">
        <f>IFERROR(VLOOKUP(D4586,'регионы и районы'!B:C,2,0),"")</f>
        <v/>
      </c>
      <c r="G4586" s="34" t="str" cm="1">
        <f t="array" ref="G4586">IFERROR(IF(INDEX('регионы и районы'!L:L,MATCH(1,('регионы и районы'!J:J=D4586)*('регионы и районы'!K:K=F4586),0))=0,"",INDEX('регионы и районы'!L:L,MATCH(1,('регионы и районы'!J:J=D4586)*('регионы и районы'!K:K=F4586),0))),"")</f>
        <v/>
      </c>
      <c r="M4586" s="34" t="str">
        <f>IFERROR(VLOOKUP(L4586,Показатели!G:H,2,0),"")</f>
        <v/>
      </c>
      <c r="N4586" s="16" t="str">
        <f>IFERROR(VLOOKUP(Шаблон!L4586,Списки!$A$2:$B$236,2,FALSE),"")</f>
        <v/>
      </c>
      <c r="O4586" s="34" t="str">
        <f>IFERROR(VLOOKUP(N4586,'Единицы измерения'!A:B,2,0),"")</f>
        <v/>
      </c>
    </row>
    <row r="4587" spans="5:15" x14ac:dyDescent="0.25">
      <c r="E4587" s="34" t="str">
        <f>IFERROR(VLOOKUP(D4587,'регионы и районы'!B:C,2,0),"")</f>
        <v/>
      </c>
      <c r="G4587" s="34" t="str" cm="1">
        <f t="array" ref="G4587">IFERROR(IF(INDEX('регионы и районы'!L:L,MATCH(1,('регионы и районы'!J:J=D4587)*('регионы и районы'!K:K=F4587),0))=0,"",INDEX('регионы и районы'!L:L,MATCH(1,('регионы и районы'!J:J=D4587)*('регионы и районы'!K:K=F4587),0))),"")</f>
        <v/>
      </c>
      <c r="M4587" s="34" t="str">
        <f>IFERROR(VLOOKUP(L4587,Показатели!G:H,2,0),"")</f>
        <v/>
      </c>
      <c r="N4587" s="16" t="str">
        <f>IFERROR(VLOOKUP(Шаблон!L4587,Списки!$A$2:$B$236,2,FALSE),"")</f>
        <v/>
      </c>
      <c r="O4587" s="34" t="str">
        <f>IFERROR(VLOOKUP(N4587,'Единицы измерения'!A:B,2,0),"")</f>
        <v/>
      </c>
    </row>
    <row r="4588" spans="5:15" x14ac:dyDescent="0.25">
      <c r="E4588" s="34" t="str">
        <f>IFERROR(VLOOKUP(D4588,'регионы и районы'!B:C,2,0),"")</f>
        <v/>
      </c>
      <c r="G4588" s="34" t="str" cm="1">
        <f t="array" ref="G4588">IFERROR(IF(INDEX('регионы и районы'!L:L,MATCH(1,('регионы и районы'!J:J=D4588)*('регионы и районы'!K:K=F4588),0))=0,"",INDEX('регионы и районы'!L:L,MATCH(1,('регионы и районы'!J:J=D4588)*('регионы и районы'!K:K=F4588),0))),"")</f>
        <v/>
      </c>
      <c r="M4588" s="34" t="str">
        <f>IFERROR(VLOOKUP(L4588,Показатели!G:H,2,0),"")</f>
        <v/>
      </c>
      <c r="N4588" s="16" t="str">
        <f>IFERROR(VLOOKUP(Шаблон!L4588,Списки!$A$2:$B$236,2,FALSE),"")</f>
        <v/>
      </c>
      <c r="O4588" s="34" t="str">
        <f>IFERROR(VLOOKUP(N4588,'Единицы измерения'!A:B,2,0),"")</f>
        <v/>
      </c>
    </row>
    <row r="4589" spans="5:15" x14ac:dyDescent="0.25">
      <c r="E4589" s="34" t="str">
        <f>IFERROR(VLOOKUP(D4589,'регионы и районы'!B:C,2,0),"")</f>
        <v/>
      </c>
      <c r="G4589" s="34" t="str" cm="1">
        <f t="array" ref="G4589">IFERROR(IF(INDEX('регионы и районы'!L:L,MATCH(1,('регионы и районы'!J:J=D4589)*('регионы и районы'!K:K=F4589),0))=0,"",INDEX('регионы и районы'!L:L,MATCH(1,('регионы и районы'!J:J=D4589)*('регионы и районы'!K:K=F4589),0))),"")</f>
        <v/>
      </c>
      <c r="M4589" s="34" t="str">
        <f>IFERROR(VLOOKUP(L4589,Показатели!G:H,2,0),"")</f>
        <v/>
      </c>
      <c r="N4589" s="16" t="str">
        <f>IFERROR(VLOOKUP(Шаблон!L4589,Списки!$A$2:$B$236,2,FALSE),"")</f>
        <v/>
      </c>
      <c r="O4589" s="34" t="str">
        <f>IFERROR(VLOOKUP(N4589,'Единицы измерения'!A:B,2,0),"")</f>
        <v/>
      </c>
    </row>
    <row r="4590" spans="5:15" x14ac:dyDescent="0.25">
      <c r="E4590" s="34" t="str">
        <f>IFERROR(VLOOKUP(D4590,'регионы и районы'!B:C,2,0),"")</f>
        <v/>
      </c>
      <c r="G4590" s="34" t="str" cm="1">
        <f t="array" ref="G4590">IFERROR(IF(INDEX('регионы и районы'!L:L,MATCH(1,('регионы и районы'!J:J=D4590)*('регионы и районы'!K:K=F4590),0))=0,"",INDEX('регионы и районы'!L:L,MATCH(1,('регионы и районы'!J:J=D4590)*('регионы и районы'!K:K=F4590),0))),"")</f>
        <v/>
      </c>
      <c r="M4590" s="34" t="str">
        <f>IFERROR(VLOOKUP(L4590,Показатели!G:H,2,0),"")</f>
        <v/>
      </c>
      <c r="N4590" s="16" t="str">
        <f>IFERROR(VLOOKUP(Шаблон!L4590,Списки!$A$2:$B$236,2,FALSE),"")</f>
        <v/>
      </c>
      <c r="O4590" s="34" t="str">
        <f>IFERROR(VLOOKUP(N4590,'Единицы измерения'!A:B,2,0),"")</f>
        <v/>
      </c>
    </row>
    <row r="4591" spans="5:15" x14ac:dyDescent="0.25">
      <c r="E4591" s="34" t="str">
        <f>IFERROR(VLOOKUP(D4591,'регионы и районы'!B:C,2,0),"")</f>
        <v/>
      </c>
      <c r="G4591" s="34" t="str" cm="1">
        <f t="array" ref="G4591">IFERROR(IF(INDEX('регионы и районы'!L:L,MATCH(1,('регионы и районы'!J:J=D4591)*('регионы и районы'!K:K=F4591),0))=0,"",INDEX('регионы и районы'!L:L,MATCH(1,('регионы и районы'!J:J=D4591)*('регионы и районы'!K:K=F4591),0))),"")</f>
        <v/>
      </c>
      <c r="M4591" s="34" t="str">
        <f>IFERROR(VLOOKUP(L4591,Показатели!G:H,2,0),"")</f>
        <v/>
      </c>
      <c r="N4591" s="16" t="str">
        <f>IFERROR(VLOOKUP(Шаблон!L4591,Списки!$A$2:$B$236,2,FALSE),"")</f>
        <v/>
      </c>
      <c r="O4591" s="34" t="str">
        <f>IFERROR(VLOOKUP(N4591,'Единицы измерения'!A:B,2,0),"")</f>
        <v/>
      </c>
    </row>
    <row r="4592" spans="5:15" x14ac:dyDescent="0.25">
      <c r="E4592" s="34" t="str">
        <f>IFERROR(VLOOKUP(D4592,'регионы и районы'!B:C,2,0),"")</f>
        <v/>
      </c>
      <c r="G4592" s="34" t="str" cm="1">
        <f t="array" ref="G4592">IFERROR(IF(INDEX('регионы и районы'!L:L,MATCH(1,('регионы и районы'!J:J=D4592)*('регионы и районы'!K:K=F4592),0))=0,"",INDEX('регионы и районы'!L:L,MATCH(1,('регионы и районы'!J:J=D4592)*('регионы и районы'!K:K=F4592),0))),"")</f>
        <v/>
      </c>
      <c r="M4592" s="34" t="str">
        <f>IFERROR(VLOOKUP(L4592,Показатели!G:H,2,0),"")</f>
        <v/>
      </c>
      <c r="N4592" s="16" t="str">
        <f>IFERROR(VLOOKUP(Шаблон!L4592,Списки!$A$2:$B$236,2,FALSE),"")</f>
        <v/>
      </c>
      <c r="O4592" s="34" t="str">
        <f>IFERROR(VLOOKUP(N4592,'Единицы измерения'!A:B,2,0),"")</f>
        <v/>
      </c>
    </row>
    <row r="4593" spans="5:15" x14ac:dyDescent="0.25">
      <c r="E4593" s="34" t="str">
        <f>IFERROR(VLOOKUP(D4593,'регионы и районы'!B:C,2,0),"")</f>
        <v/>
      </c>
      <c r="G4593" s="34" t="str" cm="1">
        <f t="array" ref="G4593">IFERROR(IF(INDEX('регионы и районы'!L:L,MATCH(1,('регионы и районы'!J:J=D4593)*('регионы и районы'!K:K=F4593),0))=0,"",INDEX('регионы и районы'!L:L,MATCH(1,('регионы и районы'!J:J=D4593)*('регионы и районы'!K:K=F4593),0))),"")</f>
        <v/>
      </c>
      <c r="M4593" s="34" t="str">
        <f>IFERROR(VLOOKUP(L4593,Показатели!G:H,2,0),"")</f>
        <v/>
      </c>
      <c r="N4593" s="16" t="str">
        <f>IFERROR(VLOOKUP(Шаблон!L4593,Списки!$A$2:$B$236,2,FALSE),"")</f>
        <v/>
      </c>
      <c r="O4593" s="34" t="str">
        <f>IFERROR(VLOOKUP(N4593,'Единицы измерения'!A:B,2,0),"")</f>
        <v/>
      </c>
    </row>
    <row r="4594" spans="5:15" x14ac:dyDescent="0.25">
      <c r="E4594" s="34" t="str">
        <f>IFERROR(VLOOKUP(D4594,'регионы и районы'!B:C,2,0),"")</f>
        <v/>
      </c>
      <c r="G4594" s="34" t="str" cm="1">
        <f t="array" ref="G4594">IFERROR(IF(INDEX('регионы и районы'!L:L,MATCH(1,('регионы и районы'!J:J=D4594)*('регионы и районы'!K:K=F4594),0))=0,"",INDEX('регионы и районы'!L:L,MATCH(1,('регионы и районы'!J:J=D4594)*('регионы и районы'!K:K=F4594),0))),"")</f>
        <v/>
      </c>
      <c r="M4594" s="34" t="str">
        <f>IFERROR(VLOOKUP(L4594,Показатели!G:H,2,0),"")</f>
        <v/>
      </c>
      <c r="N4594" s="16" t="str">
        <f>IFERROR(VLOOKUP(Шаблон!L4594,Списки!$A$2:$B$236,2,FALSE),"")</f>
        <v/>
      </c>
      <c r="O4594" s="34" t="str">
        <f>IFERROR(VLOOKUP(N4594,'Единицы измерения'!A:B,2,0),"")</f>
        <v/>
      </c>
    </row>
    <row r="4595" spans="5:15" x14ac:dyDescent="0.25">
      <c r="E4595" s="34" t="str">
        <f>IFERROR(VLOOKUP(D4595,'регионы и районы'!B:C,2,0),"")</f>
        <v/>
      </c>
      <c r="G4595" s="34" t="str" cm="1">
        <f t="array" ref="G4595">IFERROR(IF(INDEX('регионы и районы'!L:L,MATCH(1,('регионы и районы'!J:J=D4595)*('регионы и районы'!K:K=F4595),0))=0,"",INDEX('регионы и районы'!L:L,MATCH(1,('регионы и районы'!J:J=D4595)*('регионы и районы'!K:K=F4595),0))),"")</f>
        <v/>
      </c>
      <c r="M4595" s="34" t="str">
        <f>IFERROR(VLOOKUP(L4595,Показатели!G:H,2,0),"")</f>
        <v/>
      </c>
      <c r="N4595" s="16" t="str">
        <f>IFERROR(VLOOKUP(Шаблон!L4595,Списки!$A$2:$B$236,2,FALSE),"")</f>
        <v/>
      </c>
      <c r="O4595" s="34" t="str">
        <f>IFERROR(VLOOKUP(N4595,'Единицы измерения'!A:B,2,0),"")</f>
        <v/>
      </c>
    </row>
    <row r="4596" spans="5:15" x14ac:dyDescent="0.25">
      <c r="E4596" s="34" t="str">
        <f>IFERROR(VLOOKUP(D4596,'регионы и районы'!B:C,2,0),"")</f>
        <v/>
      </c>
      <c r="G4596" s="34" t="str" cm="1">
        <f t="array" ref="G4596">IFERROR(IF(INDEX('регионы и районы'!L:L,MATCH(1,('регионы и районы'!J:J=D4596)*('регионы и районы'!K:K=F4596),0))=0,"",INDEX('регионы и районы'!L:L,MATCH(1,('регионы и районы'!J:J=D4596)*('регионы и районы'!K:K=F4596),0))),"")</f>
        <v/>
      </c>
      <c r="M4596" s="34" t="str">
        <f>IFERROR(VLOOKUP(L4596,Показатели!G:H,2,0),"")</f>
        <v/>
      </c>
      <c r="N4596" s="16" t="str">
        <f>IFERROR(VLOOKUP(Шаблон!L4596,Списки!$A$2:$B$236,2,FALSE),"")</f>
        <v/>
      </c>
      <c r="O4596" s="34" t="str">
        <f>IFERROR(VLOOKUP(N4596,'Единицы измерения'!A:B,2,0),"")</f>
        <v/>
      </c>
    </row>
    <row r="4597" spans="5:15" x14ac:dyDescent="0.25">
      <c r="E4597" s="34" t="str">
        <f>IFERROR(VLOOKUP(D4597,'регионы и районы'!B:C,2,0),"")</f>
        <v/>
      </c>
      <c r="G4597" s="34" t="str" cm="1">
        <f t="array" ref="G4597">IFERROR(IF(INDEX('регионы и районы'!L:L,MATCH(1,('регионы и районы'!J:J=D4597)*('регионы и районы'!K:K=F4597),0))=0,"",INDEX('регионы и районы'!L:L,MATCH(1,('регионы и районы'!J:J=D4597)*('регионы и районы'!K:K=F4597),0))),"")</f>
        <v/>
      </c>
      <c r="M4597" s="34" t="str">
        <f>IFERROR(VLOOKUP(L4597,Показатели!G:H,2,0),"")</f>
        <v/>
      </c>
      <c r="N4597" s="16" t="str">
        <f>IFERROR(VLOOKUP(Шаблон!L4597,Списки!$A$2:$B$236,2,FALSE),"")</f>
        <v/>
      </c>
      <c r="O4597" s="34" t="str">
        <f>IFERROR(VLOOKUP(N4597,'Единицы измерения'!A:B,2,0),"")</f>
        <v/>
      </c>
    </row>
    <row r="4598" spans="5:15" x14ac:dyDescent="0.25">
      <c r="E4598" s="34" t="str">
        <f>IFERROR(VLOOKUP(D4598,'регионы и районы'!B:C,2,0),"")</f>
        <v/>
      </c>
      <c r="G4598" s="34" t="str" cm="1">
        <f t="array" ref="G4598">IFERROR(IF(INDEX('регионы и районы'!L:L,MATCH(1,('регионы и районы'!J:J=D4598)*('регионы и районы'!K:K=F4598),0))=0,"",INDEX('регионы и районы'!L:L,MATCH(1,('регионы и районы'!J:J=D4598)*('регионы и районы'!K:K=F4598),0))),"")</f>
        <v/>
      </c>
      <c r="M4598" s="34" t="str">
        <f>IFERROR(VLOOKUP(L4598,Показатели!G:H,2,0),"")</f>
        <v/>
      </c>
      <c r="N4598" s="16" t="str">
        <f>IFERROR(VLOOKUP(Шаблон!L4598,Списки!$A$2:$B$236,2,FALSE),"")</f>
        <v/>
      </c>
      <c r="O4598" s="34" t="str">
        <f>IFERROR(VLOOKUP(N4598,'Единицы измерения'!A:B,2,0),"")</f>
        <v/>
      </c>
    </row>
    <row r="4599" spans="5:15" x14ac:dyDescent="0.25">
      <c r="E4599" s="34" t="str">
        <f>IFERROR(VLOOKUP(D4599,'регионы и районы'!B:C,2,0),"")</f>
        <v/>
      </c>
      <c r="G4599" s="34" t="str" cm="1">
        <f t="array" ref="G4599">IFERROR(IF(INDEX('регионы и районы'!L:L,MATCH(1,('регионы и районы'!J:J=D4599)*('регионы и районы'!K:K=F4599),0))=0,"",INDEX('регионы и районы'!L:L,MATCH(1,('регионы и районы'!J:J=D4599)*('регионы и районы'!K:K=F4599),0))),"")</f>
        <v/>
      </c>
      <c r="M4599" s="34" t="str">
        <f>IFERROR(VLOOKUP(L4599,Показатели!G:H,2,0),"")</f>
        <v/>
      </c>
      <c r="N4599" s="16" t="str">
        <f>IFERROR(VLOOKUP(Шаблон!L4599,Списки!$A$2:$B$236,2,FALSE),"")</f>
        <v/>
      </c>
      <c r="O4599" s="34" t="str">
        <f>IFERROR(VLOOKUP(N4599,'Единицы измерения'!A:B,2,0),"")</f>
        <v/>
      </c>
    </row>
    <row r="4600" spans="5:15" x14ac:dyDescent="0.25">
      <c r="E4600" s="34" t="str">
        <f>IFERROR(VLOOKUP(D4600,'регионы и районы'!B:C,2,0),"")</f>
        <v/>
      </c>
      <c r="G4600" s="34" t="str" cm="1">
        <f t="array" ref="G4600">IFERROR(IF(INDEX('регионы и районы'!L:L,MATCH(1,('регионы и районы'!J:J=D4600)*('регионы и районы'!K:K=F4600),0))=0,"",INDEX('регионы и районы'!L:L,MATCH(1,('регионы и районы'!J:J=D4600)*('регионы и районы'!K:K=F4600),0))),"")</f>
        <v/>
      </c>
      <c r="M4600" s="34" t="str">
        <f>IFERROR(VLOOKUP(L4600,Показатели!G:H,2,0),"")</f>
        <v/>
      </c>
      <c r="N4600" s="16" t="str">
        <f>IFERROR(VLOOKUP(Шаблон!L4600,Списки!$A$2:$B$236,2,FALSE),"")</f>
        <v/>
      </c>
      <c r="O4600" s="34" t="str">
        <f>IFERROR(VLOOKUP(N4600,'Единицы измерения'!A:B,2,0),"")</f>
        <v/>
      </c>
    </row>
    <row r="4601" spans="5:15" x14ac:dyDescent="0.25">
      <c r="E4601" s="34" t="str">
        <f>IFERROR(VLOOKUP(D4601,'регионы и районы'!B:C,2,0),"")</f>
        <v/>
      </c>
      <c r="G4601" s="34" t="str" cm="1">
        <f t="array" ref="G4601">IFERROR(IF(INDEX('регионы и районы'!L:L,MATCH(1,('регионы и районы'!J:J=D4601)*('регионы и районы'!K:K=F4601),0))=0,"",INDEX('регионы и районы'!L:L,MATCH(1,('регионы и районы'!J:J=D4601)*('регионы и районы'!K:K=F4601),0))),"")</f>
        <v/>
      </c>
      <c r="M4601" s="34" t="str">
        <f>IFERROR(VLOOKUP(L4601,Показатели!G:H,2,0),"")</f>
        <v/>
      </c>
      <c r="N4601" s="16" t="str">
        <f>IFERROR(VLOOKUP(Шаблон!L4601,Списки!$A$2:$B$236,2,FALSE),"")</f>
        <v/>
      </c>
      <c r="O4601" s="34" t="str">
        <f>IFERROR(VLOOKUP(N4601,'Единицы измерения'!A:B,2,0),"")</f>
        <v/>
      </c>
    </row>
    <row r="4602" spans="5:15" x14ac:dyDescent="0.25">
      <c r="E4602" s="34" t="str">
        <f>IFERROR(VLOOKUP(D4602,'регионы и районы'!B:C,2,0),"")</f>
        <v/>
      </c>
      <c r="G4602" s="34" t="str" cm="1">
        <f t="array" ref="G4602">IFERROR(IF(INDEX('регионы и районы'!L:L,MATCH(1,('регионы и районы'!J:J=D4602)*('регионы и районы'!K:K=F4602),0))=0,"",INDEX('регионы и районы'!L:L,MATCH(1,('регионы и районы'!J:J=D4602)*('регионы и районы'!K:K=F4602),0))),"")</f>
        <v/>
      </c>
      <c r="M4602" s="34" t="str">
        <f>IFERROR(VLOOKUP(L4602,Показатели!G:H,2,0),"")</f>
        <v/>
      </c>
      <c r="N4602" s="16" t="str">
        <f>IFERROR(VLOOKUP(Шаблон!L4602,Списки!$A$2:$B$236,2,FALSE),"")</f>
        <v/>
      </c>
      <c r="O4602" s="34" t="str">
        <f>IFERROR(VLOOKUP(N4602,'Единицы измерения'!A:B,2,0),"")</f>
        <v/>
      </c>
    </row>
    <row r="4603" spans="5:15" x14ac:dyDescent="0.25">
      <c r="E4603" s="34" t="str">
        <f>IFERROR(VLOOKUP(D4603,'регионы и районы'!B:C,2,0),"")</f>
        <v/>
      </c>
      <c r="G4603" s="34" t="str" cm="1">
        <f t="array" ref="G4603">IFERROR(IF(INDEX('регионы и районы'!L:L,MATCH(1,('регионы и районы'!J:J=D4603)*('регионы и районы'!K:K=F4603),0))=0,"",INDEX('регионы и районы'!L:L,MATCH(1,('регионы и районы'!J:J=D4603)*('регионы и районы'!K:K=F4603),0))),"")</f>
        <v/>
      </c>
      <c r="M4603" s="34" t="str">
        <f>IFERROR(VLOOKUP(L4603,Показатели!G:H,2,0),"")</f>
        <v/>
      </c>
      <c r="N4603" s="16" t="str">
        <f>IFERROR(VLOOKUP(Шаблон!L4603,Списки!$A$2:$B$236,2,FALSE),"")</f>
        <v/>
      </c>
      <c r="O4603" s="34" t="str">
        <f>IFERROR(VLOOKUP(N4603,'Единицы измерения'!A:B,2,0),"")</f>
        <v/>
      </c>
    </row>
    <row r="4604" spans="5:15" x14ac:dyDescent="0.25">
      <c r="E4604" s="34" t="str">
        <f>IFERROR(VLOOKUP(D4604,'регионы и районы'!B:C,2,0),"")</f>
        <v/>
      </c>
      <c r="G4604" s="34" t="str" cm="1">
        <f t="array" ref="G4604">IFERROR(IF(INDEX('регионы и районы'!L:L,MATCH(1,('регионы и районы'!J:J=D4604)*('регионы и районы'!K:K=F4604),0))=0,"",INDEX('регионы и районы'!L:L,MATCH(1,('регионы и районы'!J:J=D4604)*('регионы и районы'!K:K=F4604),0))),"")</f>
        <v/>
      </c>
      <c r="M4604" s="34" t="str">
        <f>IFERROR(VLOOKUP(L4604,Показатели!G:H,2,0),"")</f>
        <v/>
      </c>
      <c r="N4604" s="16" t="str">
        <f>IFERROR(VLOOKUP(Шаблон!L4604,Списки!$A$2:$B$236,2,FALSE),"")</f>
        <v/>
      </c>
      <c r="O4604" s="34" t="str">
        <f>IFERROR(VLOOKUP(N4604,'Единицы измерения'!A:B,2,0),"")</f>
        <v/>
      </c>
    </row>
    <row r="4605" spans="5:15" x14ac:dyDescent="0.25">
      <c r="E4605" s="34" t="str">
        <f>IFERROR(VLOOKUP(D4605,'регионы и районы'!B:C,2,0),"")</f>
        <v/>
      </c>
      <c r="G4605" s="34" t="str" cm="1">
        <f t="array" ref="G4605">IFERROR(IF(INDEX('регионы и районы'!L:L,MATCH(1,('регионы и районы'!J:J=D4605)*('регионы и районы'!K:K=F4605),0))=0,"",INDEX('регионы и районы'!L:L,MATCH(1,('регионы и районы'!J:J=D4605)*('регионы и районы'!K:K=F4605),0))),"")</f>
        <v/>
      </c>
      <c r="M4605" s="34" t="str">
        <f>IFERROR(VLOOKUP(L4605,Показатели!G:H,2,0),"")</f>
        <v/>
      </c>
      <c r="N4605" s="16" t="str">
        <f>IFERROR(VLOOKUP(Шаблон!L4605,Списки!$A$2:$B$236,2,FALSE),"")</f>
        <v/>
      </c>
      <c r="O4605" s="34" t="str">
        <f>IFERROR(VLOOKUP(N4605,'Единицы измерения'!A:B,2,0),"")</f>
        <v/>
      </c>
    </row>
    <row r="4606" spans="5:15" x14ac:dyDescent="0.25">
      <c r="E4606" s="34" t="str">
        <f>IFERROR(VLOOKUP(D4606,'регионы и районы'!B:C,2,0),"")</f>
        <v/>
      </c>
      <c r="G4606" s="34" t="str" cm="1">
        <f t="array" ref="G4606">IFERROR(IF(INDEX('регионы и районы'!L:L,MATCH(1,('регионы и районы'!J:J=D4606)*('регионы и районы'!K:K=F4606),0))=0,"",INDEX('регионы и районы'!L:L,MATCH(1,('регионы и районы'!J:J=D4606)*('регионы и районы'!K:K=F4606),0))),"")</f>
        <v/>
      </c>
      <c r="M4606" s="34" t="str">
        <f>IFERROR(VLOOKUP(L4606,Показатели!G:H,2,0),"")</f>
        <v/>
      </c>
      <c r="N4606" s="16" t="str">
        <f>IFERROR(VLOOKUP(Шаблон!L4606,Списки!$A$2:$B$236,2,FALSE),"")</f>
        <v/>
      </c>
      <c r="O4606" s="34" t="str">
        <f>IFERROR(VLOOKUP(N4606,'Единицы измерения'!A:B,2,0),"")</f>
        <v/>
      </c>
    </row>
    <row r="4607" spans="5:15" x14ac:dyDescent="0.25">
      <c r="E4607" s="34" t="str">
        <f>IFERROR(VLOOKUP(D4607,'регионы и районы'!B:C,2,0),"")</f>
        <v/>
      </c>
      <c r="G4607" s="34" t="str" cm="1">
        <f t="array" ref="G4607">IFERROR(IF(INDEX('регионы и районы'!L:L,MATCH(1,('регионы и районы'!J:J=D4607)*('регионы и районы'!K:K=F4607),0))=0,"",INDEX('регионы и районы'!L:L,MATCH(1,('регионы и районы'!J:J=D4607)*('регионы и районы'!K:K=F4607),0))),"")</f>
        <v/>
      </c>
      <c r="M4607" s="34" t="str">
        <f>IFERROR(VLOOKUP(L4607,Показатели!G:H,2,0),"")</f>
        <v/>
      </c>
      <c r="N4607" s="16" t="str">
        <f>IFERROR(VLOOKUP(Шаблон!L4607,Списки!$A$2:$B$236,2,FALSE),"")</f>
        <v/>
      </c>
      <c r="O4607" s="34" t="str">
        <f>IFERROR(VLOOKUP(N4607,'Единицы измерения'!A:B,2,0),"")</f>
        <v/>
      </c>
    </row>
    <row r="4608" spans="5:15" x14ac:dyDescent="0.25">
      <c r="E4608" s="34" t="str">
        <f>IFERROR(VLOOKUP(D4608,'регионы и районы'!B:C,2,0),"")</f>
        <v/>
      </c>
      <c r="G4608" s="34" t="str" cm="1">
        <f t="array" ref="G4608">IFERROR(IF(INDEX('регионы и районы'!L:L,MATCH(1,('регионы и районы'!J:J=D4608)*('регионы и районы'!K:K=F4608),0))=0,"",INDEX('регионы и районы'!L:L,MATCH(1,('регионы и районы'!J:J=D4608)*('регионы и районы'!K:K=F4608),0))),"")</f>
        <v/>
      </c>
      <c r="M4608" s="34" t="str">
        <f>IFERROR(VLOOKUP(L4608,Показатели!G:H,2,0),"")</f>
        <v/>
      </c>
      <c r="N4608" s="16" t="str">
        <f>IFERROR(VLOOKUP(Шаблон!L4608,Списки!$A$2:$B$236,2,FALSE),"")</f>
        <v/>
      </c>
      <c r="O4608" s="34" t="str">
        <f>IFERROR(VLOOKUP(N4608,'Единицы измерения'!A:B,2,0),"")</f>
        <v/>
      </c>
    </row>
    <row r="4609" spans="5:15" x14ac:dyDescent="0.25">
      <c r="E4609" s="34" t="str">
        <f>IFERROR(VLOOKUP(D4609,'регионы и районы'!B:C,2,0),"")</f>
        <v/>
      </c>
      <c r="G4609" s="34" t="str" cm="1">
        <f t="array" ref="G4609">IFERROR(IF(INDEX('регионы и районы'!L:L,MATCH(1,('регионы и районы'!J:J=D4609)*('регионы и районы'!K:K=F4609),0))=0,"",INDEX('регионы и районы'!L:L,MATCH(1,('регионы и районы'!J:J=D4609)*('регионы и районы'!K:K=F4609),0))),"")</f>
        <v/>
      </c>
      <c r="M4609" s="34" t="str">
        <f>IFERROR(VLOOKUP(L4609,Показатели!G:H,2,0),"")</f>
        <v/>
      </c>
      <c r="N4609" s="16" t="str">
        <f>IFERROR(VLOOKUP(Шаблон!L4609,Списки!$A$2:$B$236,2,FALSE),"")</f>
        <v/>
      </c>
      <c r="O4609" s="34" t="str">
        <f>IFERROR(VLOOKUP(N4609,'Единицы измерения'!A:B,2,0),"")</f>
        <v/>
      </c>
    </row>
    <row r="4610" spans="5:15" x14ac:dyDescent="0.25">
      <c r="E4610" s="34" t="str">
        <f>IFERROR(VLOOKUP(D4610,'регионы и районы'!B:C,2,0),"")</f>
        <v/>
      </c>
      <c r="G4610" s="34" t="str" cm="1">
        <f t="array" ref="G4610">IFERROR(IF(INDEX('регионы и районы'!L:L,MATCH(1,('регионы и районы'!J:J=D4610)*('регионы и районы'!K:K=F4610),0))=0,"",INDEX('регионы и районы'!L:L,MATCH(1,('регионы и районы'!J:J=D4610)*('регионы и районы'!K:K=F4610),0))),"")</f>
        <v/>
      </c>
      <c r="M4610" s="34" t="str">
        <f>IFERROR(VLOOKUP(L4610,Показатели!G:H,2,0),"")</f>
        <v/>
      </c>
      <c r="N4610" s="16" t="str">
        <f>IFERROR(VLOOKUP(Шаблон!L4610,Списки!$A$2:$B$236,2,FALSE),"")</f>
        <v/>
      </c>
      <c r="O4610" s="34" t="str">
        <f>IFERROR(VLOOKUP(N4610,'Единицы измерения'!A:B,2,0),"")</f>
        <v/>
      </c>
    </row>
    <row r="4611" spans="5:15" x14ac:dyDescent="0.25">
      <c r="E4611" s="34" t="str">
        <f>IFERROR(VLOOKUP(D4611,'регионы и районы'!B:C,2,0),"")</f>
        <v/>
      </c>
      <c r="G4611" s="34" t="str" cm="1">
        <f t="array" ref="G4611">IFERROR(IF(INDEX('регионы и районы'!L:L,MATCH(1,('регионы и районы'!J:J=D4611)*('регионы и районы'!K:K=F4611),0))=0,"",INDEX('регионы и районы'!L:L,MATCH(1,('регионы и районы'!J:J=D4611)*('регионы и районы'!K:K=F4611),0))),"")</f>
        <v/>
      </c>
      <c r="M4611" s="34" t="str">
        <f>IFERROR(VLOOKUP(L4611,Показатели!G:H,2,0),"")</f>
        <v/>
      </c>
      <c r="N4611" s="16" t="str">
        <f>IFERROR(VLOOKUP(Шаблон!L4611,Списки!$A$2:$B$236,2,FALSE),"")</f>
        <v/>
      </c>
      <c r="O4611" s="34" t="str">
        <f>IFERROR(VLOOKUP(N4611,'Единицы измерения'!A:B,2,0),"")</f>
        <v/>
      </c>
    </row>
    <row r="4612" spans="5:15" x14ac:dyDescent="0.25">
      <c r="E4612" s="34" t="str">
        <f>IFERROR(VLOOKUP(D4612,'регионы и районы'!B:C,2,0),"")</f>
        <v/>
      </c>
      <c r="G4612" s="34" t="str" cm="1">
        <f t="array" ref="G4612">IFERROR(IF(INDEX('регионы и районы'!L:L,MATCH(1,('регионы и районы'!J:J=D4612)*('регионы и районы'!K:K=F4612),0))=0,"",INDEX('регионы и районы'!L:L,MATCH(1,('регионы и районы'!J:J=D4612)*('регионы и районы'!K:K=F4612),0))),"")</f>
        <v/>
      </c>
      <c r="M4612" s="34" t="str">
        <f>IFERROR(VLOOKUP(L4612,Показатели!G:H,2,0),"")</f>
        <v/>
      </c>
      <c r="N4612" s="16" t="str">
        <f>IFERROR(VLOOKUP(Шаблон!L4612,Списки!$A$2:$B$236,2,FALSE),"")</f>
        <v/>
      </c>
      <c r="O4612" s="34" t="str">
        <f>IFERROR(VLOOKUP(N4612,'Единицы измерения'!A:B,2,0),"")</f>
        <v/>
      </c>
    </row>
    <row r="4613" spans="5:15" x14ac:dyDescent="0.25">
      <c r="E4613" s="34" t="str">
        <f>IFERROR(VLOOKUP(D4613,'регионы и районы'!B:C,2,0),"")</f>
        <v/>
      </c>
      <c r="G4613" s="34" t="str" cm="1">
        <f t="array" ref="G4613">IFERROR(IF(INDEX('регионы и районы'!L:L,MATCH(1,('регионы и районы'!J:J=D4613)*('регионы и районы'!K:K=F4613),0))=0,"",INDEX('регионы и районы'!L:L,MATCH(1,('регионы и районы'!J:J=D4613)*('регионы и районы'!K:K=F4613),0))),"")</f>
        <v/>
      </c>
      <c r="M4613" s="34" t="str">
        <f>IFERROR(VLOOKUP(L4613,Показатели!G:H,2,0),"")</f>
        <v/>
      </c>
      <c r="N4613" s="16" t="str">
        <f>IFERROR(VLOOKUP(Шаблон!L4613,Списки!$A$2:$B$236,2,FALSE),"")</f>
        <v/>
      </c>
      <c r="O4613" s="34" t="str">
        <f>IFERROR(VLOOKUP(N4613,'Единицы измерения'!A:B,2,0),"")</f>
        <v/>
      </c>
    </row>
    <row r="4614" spans="5:15" x14ac:dyDescent="0.25">
      <c r="E4614" s="34" t="str">
        <f>IFERROR(VLOOKUP(D4614,'регионы и районы'!B:C,2,0),"")</f>
        <v/>
      </c>
      <c r="G4614" s="34" t="str" cm="1">
        <f t="array" ref="G4614">IFERROR(IF(INDEX('регионы и районы'!L:L,MATCH(1,('регионы и районы'!J:J=D4614)*('регионы и районы'!K:K=F4614),0))=0,"",INDEX('регионы и районы'!L:L,MATCH(1,('регионы и районы'!J:J=D4614)*('регионы и районы'!K:K=F4614),0))),"")</f>
        <v/>
      </c>
      <c r="M4614" s="34" t="str">
        <f>IFERROR(VLOOKUP(L4614,Показатели!G:H,2,0),"")</f>
        <v/>
      </c>
      <c r="N4614" s="16" t="str">
        <f>IFERROR(VLOOKUP(Шаблон!L4614,Списки!$A$2:$B$236,2,FALSE),"")</f>
        <v/>
      </c>
      <c r="O4614" s="34" t="str">
        <f>IFERROR(VLOOKUP(N4614,'Единицы измерения'!A:B,2,0),"")</f>
        <v/>
      </c>
    </row>
    <row r="4615" spans="5:15" x14ac:dyDescent="0.25">
      <c r="E4615" s="34" t="str">
        <f>IFERROR(VLOOKUP(D4615,'регионы и районы'!B:C,2,0),"")</f>
        <v/>
      </c>
      <c r="G4615" s="34" t="str" cm="1">
        <f t="array" ref="G4615">IFERROR(IF(INDEX('регионы и районы'!L:L,MATCH(1,('регионы и районы'!J:J=D4615)*('регионы и районы'!K:K=F4615),0))=0,"",INDEX('регионы и районы'!L:L,MATCH(1,('регионы и районы'!J:J=D4615)*('регионы и районы'!K:K=F4615),0))),"")</f>
        <v/>
      </c>
      <c r="M4615" s="34" t="str">
        <f>IFERROR(VLOOKUP(L4615,Показатели!G:H,2,0),"")</f>
        <v/>
      </c>
      <c r="N4615" s="16" t="str">
        <f>IFERROR(VLOOKUP(Шаблон!L4615,Списки!$A$2:$B$236,2,FALSE),"")</f>
        <v/>
      </c>
      <c r="O4615" s="34" t="str">
        <f>IFERROR(VLOOKUP(N4615,'Единицы измерения'!A:B,2,0),"")</f>
        <v/>
      </c>
    </row>
    <row r="4616" spans="5:15" x14ac:dyDescent="0.25">
      <c r="E4616" s="34" t="str">
        <f>IFERROR(VLOOKUP(D4616,'регионы и районы'!B:C,2,0),"")</f>
        <v/>
      </c>
      <c r="G4616" s="34" t="str" cm="1">
        <f t="array" ref="G4616">IFERROR(IF(INDEX('регионы и районы'!L:L,MATCH(1,('регионы и районы'!J:J=D4616)*('регионы и районы'!K:K=F4616),0))=0,"",INDEX('регионы и районы'!L:L,MATCH(1,('регионы и районы'!J:J=D4616)*('регионы и районы'!K:K=F4616),0))),"")</f>
        <v/>
      </c>
      <c r="M4616" s="34" t="str">
        <f>IFERROR(VLOOKUP(L4616,Показатели!G:H,2,0),"")</f>
        <v/>
      </c>
      <c r="N4616" s="16" t="str">
        <f>IFERROR(VLOOKUP(Шаблон!L4616,Списки!$A$2:$B$236,2,FALSE),"")</f>
        <v/>
      </c>
      <c r="O4616" s="34" t="str">
        <f>IFERROR(VLOOKUP(N4616,'Единицы измерения'!A:B,2,0),"")</f>
        <v/>
      </c>
    </row>
    <row r="4617" spans="5:15" x14ac:dyDescent="0.25">
      <c r="E4617" s="34" t="str">
        <f>IFERROR(VLOOKUP(D4617,'регионы и районы'!B:C,2,0),"")</f>
        <v/>
      </c>
      <c r="G4617" s="34" t="str" cm="1">
        <f t="array" ref="G4617">IFERROR(IF(INDEX('регионы и районы'!L:L,MATCH(1,('регионы и районы'!J:J=D4617)*('регионы и районы'!K:K=F4617),0))=0,"",INDEX('регионы и районы'!L:L,MATCH(1,('регионы и районы'!J:J=D4617)*('регионы и районы'!K:K=F4617),0))),"")</f>
        <v/>
      </c>
      <c r="M4617" s="34" t="str">
        <f>IFERROR(VLOOKUP(L4617,Показатели!G:H,2,0),"")</f>
        <v/>
      </c>
      <c r="N4617" s="16" t="str">
        <f>IFERROR(VLOOKUP(Шаблон!L4617,Списки!$A$2:$B$236,2,FALSE),"")</f>
        <v/>
      </c>
      <c r="O4617" s="34" t="str">
        <f>IFERROR(VLOOKUP(N4617,'Единицы измерения'!A:B,2,0),"")</f>
        <v/>
      </c>
    </row>
    <row r="4618" spans="5:15" x14ac:dyDescent="0.25">
      <c r="E4618" s="34" t="str">
        <f>IFERROR(VLOOKUP(D4618,'регионы и районы'!B:C,2,0),"")</f>
        <v/>
      </c>
      <c r="G4618" s="34" t="str" cm="1">
        <f t="array" ref="G4618">IFERROR(IF(INDEX('регионы и районы'!L:L,MATCH(1,('регионы и районы'!J:J=D4618)*('регионы и районы'!K:K=F4618),0))=0,"",INDEX('регионы и районы'!L:L,MATCH(1,('регионы и районы'!J:J=D4618)*('регионы и районы'!K:K=F4618),0))),"")</f>
        <v/>
      </c>
      <c r="M4618" s="34" t="str">
        <f>IFERROR(VLOOKUP(L4618,Показатели!G:H,2,0),"")</f>
        <v/>
      </c>
      <c r="N4618" s="16" t="str">
        <f>IFERROR(VLOOKUP(Шаблон!L4618,Списки!$A$2:$B$236,2,FALSE),"")</f>
        <v/>
      </c>
      <c r="O4618" s="34" t="str">
        <f>IFERROR(VLOOKUP(N4618,'Единицы измерения'!A:B,2,0),"")</f>
        <v/>
      </c>
    </row>
    <row r="4619" spans="5:15" x14ac:dyDescent="0.25">
      <c r="E4619" s="34" t="str">
        <f>IFERROR(VLOOKUP(D4619,'регионы и районы'!B:C,2,0),"")</f>
        <v/>
      </c>
      <c r="G4619" s="34" t="str" cm="1">
        <f t="array" ref="G4619">IFERROR(IF(INDEX('регионы и районы'!L:L,MATCH(1,('регионы и районы'!J:J=D4619)*('регионы и районы'!K:K=F4619),0))=0,"",INDEX('регионы и районы'!L:L,MATCH(1,('регионы и районы'!J:J=D4619)*('регионы и районы'!K:K=F4619),0))),"")</f>
        <v/>
      </c>
      <c r="M4619" s="34" t="str">
        <f>IFERROR(VLOOKUP(L4619,Показатели!G:H,2,0),"")</f>
        <v/>
      </c>
      <c r="N4619" s="16" t="str">
        <f>IFERROR(VLOOKUP(Шаблон!L4619,Списки!$A$2:$B$236,2,FALSE),"")</f>
        <v/>
      </c>
      <c r="O4619" s="34" t="str">
        <f>IFERROR(VLOOKUP(N4619,'Единицы измерения'!A:B,2,0),"")</f>
        <v/>
      </c>
    </row>
    <row r="4620" spans="5:15" x14ac:dyDescent="0.25">
      <c r="E4620" s="34" t="str">
        <f>IFERROR(VLOOKUP(D4620,'регионы и районы'!B:C,2,0),"")</f>
        <v/>
      </c>
      <c r="G4620" s="34" t="str" cm="1">
        <f t="array" ref="G4620">IFERROR(IF(INDEX('регионы и районы'!L:L,MATCH(1,('регионы и районы'!J:J=D4620)*('регионы и районы'!K:K=F4620),0))=0,"",INDEX('регионы и районы'!L:L,MATCH(1,('регионы и районы'!J:J=D4620)*('регионы и районы'!K:K=F4620),0))),"")</f>
        <v/>
      </c>
      <c r="M4620" s="34" t="str">
        <f>IFERROR(VLOOKUP(L4620,Показатели!G:H,2,0),"")</f>
        <v/>
      </c>
      <c r="N4620" s="16" t="str">
        <f>IFERROR(VLOOKUP(Шаблон!L4620,Списки!$A$2:$B$236,2,FALSE),"")</f>
        <v/>
      </c>
      <c r="O4620" s="34" t="str">
        <f>IFERROR(VLOOKUP(N4620,'Единицы измерения'!A:B,2,0),"")</f>
        <v/>
      </c>
    </row>
    <row r="4621" spans="5:15" x14ac:dyDescent="0.25">
      <c r="E4621" s="34" t="str">
        <f>IFERROR(VLOOKUP(D4621,'регионы и районы'!B:C,2,0),"")</f>
        <v/>
      </c>
      <c r="G4621" s="34" t="str" cm="1">
        <f t="array" ref="G4621">IFERROR(IF(INDEX('регионы и районы'!L:L,MATCH(1,('регионы и районы'!J:J=D4621)*('регионы и районы'!K:K=F4621),0))=0,"",INDEX('регионы и районы'!L:L,MATCH(1,('регионы и районы'!J:J=D4621)*('регионы и районы'!K:K=F4621),0))),"")</f>
        <v/>
      </c>
      <c r="M4621" s="34" t="str">
        <f>IFERROR(VLOOKUP(L4621,Показатели!G:H,2,0),"")</f>
        <v/>
      </c>
      <c r="N4621" s="16" t="str">
        <f>IFERROR(VLOOKUP(Шаблон!L4621,Списки!$A$2:$B$236,2,FALSE),"")</f>
        <v/>
      </c>
      <c r="O4621" s="34" t="str">
        <f>IFERROR(VLOOKUP(N4621,'Единицы измерения'!A:B,2,0),"")</f>
        <v/>
      </c>
    </row>
    <row r="4622" spans="5:15" x14ac:dyDescent="0.25">
      <c r="E4622" s="34" t="str">
        <f>IFERROR(VLOOKUP(D4622,'регионы и районы'!B:C,2,0),"")</f>
        <v/>
      </c>
      <c r="G4622" s="34" t="str" cm="1">
        <f t="array" ref="G4622">IFERROR(IF(INDEX('регионы и районы'!L:L,MATCH(1,('регионы и районы'!J:J=D4622)*('регионы и районы'!K:K=F4622),0))=0,"",INDEX('регионы и районы'!L:L,MATCH(1,('регионы и районы'!J:J=D4622)*('регионы и районы'!K:K=F4622),0))),"")</f>
        <v/>
      </c>
      <c r="M4622" s="34" t="str">
        <f>IFERROR(VLOOKUP(L4622,Показатели!G:H,2,0),"")</f>
        <v/>
      </c>
      <c r="N4622" s="16" t="str">
        <f>IFERROR(VLOOKUP(Шаблон!L4622,Списки!$A$2:$B$236,2,FALSE),"")</f>
        <v/>
      </c>
      <c r="O4622" s="34" t="str">
        <f>IFERROR(VLOOKUP(N4622,'Единицы измерения'!A:B,2,0),"")</f>
        <v/>
      </c>
    </row>
    <row r="4623" spans="5:15" x14ac:dyDescent="0.25">
      <c r="E4623" s="34" t="str">
        <f>IFERROR(VLOOKUP(D4623,'регионы и районы'!B:C,2,0),"")</f>
        <v/>
      </c>
      <c r="G4623" s="34" t="str" cm="1">
        <f t="array" ref="G4623">IFERROR(IF(INDEX('регионы и районы'!L:L,MATCH(1,('регионы и районы'!J:J=D4623)*('регионы и районы'!K:K=F4623),0))=0,"",INDEX('регионы и районы'!L:L,MATCH(1,('регионы и районы'!J:J=D4623)*('регионы и районы'!K:K=F4623),0))),"")</f>
        <v/>
      </c>
      <c r="M4623" s="34" t="str">
        <f>IFERROR(VLOOKUP(L4623,Показатели!G:H,2,0),"")</f>
        <v/>
      </c>
      <c r="N4623" s="16" t="str">
        <f>IFERROR(VLOOKUP(Шаблон!L4623,Списки!$A$2:$B$236,2,FALSE),"")</f>
        <v/>
      </c>
      <c r="O4623" s="34" t="str">
        <f>IFERROR(VLOOKUP(N4623,'Единицы измерения'!A:B,2,0),"")</f>
        <v/>
      </c>
    </row>
    <row r="4624" spans="5:15" x14ac:dyDescent="0.25">
      <c r="E4624" s="34" t="str">
        <f>IFERROR(VLOOKUP(D4624,'регионы и районы'!B:C,2,0),"")</f>
        <v/>
      </c>
      <c r="G4624" s="34" t="str" cm="1">
        <f t="array" ref="G4624">IFERROR(IF(INDEX('регионы и районы'!L:L,MATCH(1,('регионы и районы'!J:J=D4624)*('регионы и районы'!K:K=F4624),0))=0,"",INDEX('регионы и районы'!L:L,MATCH(1,('регионы и районы'!J:J=D4624)*('регионы и районы'!K:K=F4624),0))),"")</f>
        <v/>
      </c>
      <c r="M4624" s="34" t="str">
        <f>IFERROR(VLOOKUP(L4624,Показатели!G:H,2,0),"")</f>
        <v/>
      </c>
      <c r="N4624" s="16" t="str">
        <f>IFERROR(VLOOKUP(Шаблон!L4624,Списки!$A$2:$B$236,2,FALSE),"")</f>
        <v/>
      </c>
      <c r="O4624" s="34" t="str">
        <f>IFERROR(VLOOKUP(N4624,'Единицы измерения'!A:B,2,0),"")</f>
        <v/>
      </c>
    </row>
    <row r="4625" spans="5:15" x14ac:dyDescent="0.25">
      <c r="E4625" s="34" t="str">
        <f>IFERROR(VLOOKUP(D4625,'регионы и районы'!B:C,2,0),"")</f>
        <v/>
      </c>
      <c r="G4625" s="34" t="str" cm="1">
        <f t="array" ref="G4625">IFERROR(IF(INDEX('регионы и районы'!L:L,MATCH(1,('регионы и районы'!J:J=D4625)*('регионы и районы'!K:K=F4625),0))=0,"",INDEX('регионы и районы'!L:L,MATCH(1,('регионы и районы'!J:J=D4625)*('регионы и районы'!K:K=F4625),0))),"")</f>
        <v/>
      </c>
      <c r="M4625" s="34" t="str">
        <f>IFERROR(VLOOKUP(L4625,Показатели!G:H,2,0),"")</f>
        <v/>
      </c>
      <c r="N4625" s="16" t="str">
        <f>IFERROR(VLOOKUP(Шаблон!L4625,Списки!$A$2:$B$236,2,FALSE),"")</f>
        <v/>
      </c>
      <c r="O4625" s="34" t="str">
        <f>IFERROR(VLOOKUP(N4625,'Единицы измерения'!A:B,2,0),"")</f>
        <v/>
      </c>
    </row>
    <row r="4626" spans="5:15" x14ac:dyDescent="0.25">
      <c r="E4626" s="34" t="str">
        <f>IFERROR(VLOOKUP(D4626,'регионы и районы'!B:C,2,0),"")</f>
        <v/>
      </c>
      <c r="G4626" s="34" t="str" cm="1">
        <f t="array" ref="G4626">IFERROR(IF(INDEX('регионы и районы'!L:L,MATCH(1,('регионы и районы'!J:J=D4626)*('регионы и районы'!K:K=F4626),0))=0,"",INDEX('регионы и районы'!L:L,MATCH(1,('регионы и районы'!J:J=D4626)*('регионы и районы'!K:K=F4626),0))),"")</f>
        <v/>
      </c>
      <c r="M4626" s="34" t="str">
        <f>IFERROR(VLOOKUP(L4626,Показатели!G:H,2,0),"")</f>
        <v/>
      </c>
      <c r="N4626" s="16" t="str">
        <f>IFERROR(VLOOKUP(Шаблон!L4626,Списки!$A$2:$B$236,2,FALSE),"")</f>
        <v/>
      </c>
      <c r="O4626" s="34" t="str">
        <f>IFERROR(VLOOKUP(N4626,'Единицы измерения'!A:B,2,0),"")</f>
        <v/>
      </c>
    </row>
    <row r="4627" spans="5:15" x14ac:dyDescent="0.25">
      <c r="E4627" s="34" t="str">
        <f>IFERROR(VLOOKUP(D4627,'регионы и районы'!B:C,2,0),"")</f>
        <v/>
      </c>
      <c r="G4627" s="34" t="str" cm="1">
        <f t="array" ref="G4627">IFERROR(IF(INDEX('регионы и районы'!L:L,MATCH(1,('регионы и районы'!J:J=D4627)*('регионы и районы'!K:K=F4627),0))=0,"",INDEX('регионы и районы'!L:L,MATCH(1,('регионы и районы'!J:J=D4627)*('регионы и районы'!K:K=F4627),0))),"")</f>
        <v/>
      </c>
      <c r="M4627" s="34" t="str">
        <f>IFERROR(VLOOKUP(L4627,Показатели!G:H,2,0),"")</f>
        <v/>
      </c>
      <c r="N4627" s="16" t="str">
        <f>IFERROR(VLOOKUP(Шаблон!L4627,Списки!$A$2:$B$236,2,FALSE),"")</f>
        <v/>
      </c>
      <c r="O4627" s="34" t="str">
        <f>IFERROR(VLOOKUP(N4627,'Единицы измерения'!A:B,2,0),"")</f>
        <v/>
      </c>
    </row>
    <row r="4628" spans="5:15" x14ac:dyDescent="0.25">
      <c r="E4628" s="34" t="str">
        <f>IFERROR(VLOOKUP(D4628,'регионы и районы'!B:C,2,0),"")</f>
        <v/>
      </c>
      <c r="G4628" s="34" t="str" cm="1">
        <f t="array" ref="G4628">IFERROR(IF(INDEX('регионы и районы'!L:L,MATCH(1,('регионы и районы'!J:J=D4628)*('регионы и районы'!K:K=F4628),0))=0,"",INDEX('регионы и районы'!L:L,MATCH(1,('регионы и районы'!J:J=D4628)*('регионы и районы'!K:K=F4628),0))),"")</f>
        <v/>
      </c>
      <c r="M4628" s="34" t="str">
        <f>IFERROR(VLOOKUP(L4628,Показатели!G:H,2,0),"")</f>
        <v/>
      </c>
      <c r="N4628" s="16" t="str">
        <f>IFERROR(VLOOKUP(Шаблон!L4628,Списки!$A$2:$B$236,2,FALSE),"")</f>
        <v/>
      </c>
      <c r="O4628" s="34" t="str">
        <f>IFERROR(VLOOKUP(N4628,'Единицы измерения'!A:B,2,0),"")</f>
        <v/>
      </c>
    </row>
    <row r="4629" spans="5:15" x14ac:dyDescent="0.25">
      <c r="E4629" s="34" t="str">
        <f>IFERROR(VLOOKUP(D4629,'регионы и районы'!B:C,2,0),"")</f>
        <v/>
      </c>
      <c r="G4629" s="34" t="str" cm="1">
        <f t="array" ref="G4629">IFERROR(IF(INDEX('регионы и районы'!L:L,MATCH(1,('регионы и районы'!J:J=D4629)*('регионы и районы'!K:K=F4629),0))=0,"",INDEX('регионы и районы'!L:L,MATCH(1,('регионы и районы'!J:J=D4629)*('регионы и районы'!K:K=F4629),0))),"")</f>
        <v/>
      </c>
      <c r="M4629" s="34" t="str">
        <f>IFERROR(VLOOKUP(L4629,Показатели!G:H,2,0),"")</f>
        <v/>
      </c>
      <c r="N4629" s="16" t="str">
        <f>IFERROR(VLOOKUP(Шаблон!L4629,Списки!$A$2:$B$236,2,FALSE),"")</f>
        <v/>
      </c>
      <c r="O4629" s="34" t="str">
        <f>IFERROR(VLOOKUP(N4629,'Единицы измерения'!A:B,2,0),"")</f>
        <v/>
      </c>
    </row>
    <row r="4630" spans="5:15" x14ac:dyDescent="0.25">
      <c r="E4630" s="34" t="str">
        <f>IFERROR(VLOOKUP(D4630,'регионы и районы'!B:C,2,0),"")</f>
        <v/>
      </c>
      <c r="G4630" s="34" t="str" cm="1">
        <f t="array" ref="G4630">IFERROR(IF(INDEX('регионы и районы'!L:L,MATCH(1,('регионы и районы'!J:J=D4630)*('регионы и районы'!K:K=F4630),0))=0,"",INDEX('регионы и районы'!L:L,MATCH(1,('регионы и районы'!J:J=D4630)*('регионы и районы'!K:K=F4630),0))),"")</f>
        <v/>
      </c>
      <c r="M4630" s="34" t="str">
        <f>IFERROR(VLOOKUP(L4630,Показатели!G:H,2,0),"")</f>
        <v/>
      </c>
      <c r="N4630" s="16" t="str">
        <f>IFERROR(VLOOKUP(Шаблон!L4630,Списки!$A$2:$B$236,2,FALSE),"")</f>
        <v/>
      </c>
      <c r="O4630" s="34" t="str">
        <f>IFERROR(VLOOKUP(N4630,'Единицы измерения'!A:B,2,0),"")</f>
        <v/>
      </c>
    </row>
    <row r="4631" spans="5:15" x14ac:dyDescent="0.25">
      <c r="E4631" s="34" t="str">
        <f>IFERROR(VLOOKUP(D4631,'регионы и районы'!B:C,2,0),"")</f>
        <v/>
      </c>
      <c r="G4631" s="34" t="str" cm="1">
        <f t="array" ref="G4631">IFERROR(IF(INDEX('регионы и районы'!L:L,MATCH(1,('регионы и районы'!J:J=D4631)*('регионы и районы'!K:K=F4631),0))=0,"",INDEX('регионы и районы'!L:L,MATCH(1,('регионы и районы'!J:J=D4631)*('регионы и районы'!K:K=F4631),0))),"")</f>
        <v/>
      </c>
      <c r="M4631" s="34" t="str">
        <f>IFERROR(VLOOKUP(L4631,Показатели!G:H,2,0),"")</f>
        <v/>
      </c>
      <c r="N4631" s="16" t="str">
        <f>IFERROR(VLOOKUP(Шаблон!L4631,Списки!$A$2:$B$236,2,FALSE),"")</f>
        <v/>
      </c>
      <c r="O4631" s="34" t="str">
        <f>IFERROR(VLOOKUP(N4631,'Единицы измерения'!A:B,2,0),"")</f>
        <v/>
      </c>
    </row>
    <row r="4632" spans="5:15" x14ac:dyDescent="0.25">
      <c r="E4632" s="34" t="str">
        <f>IFERROR(VLOOKUP(D4632,'регионы и районы'!B:C,2,0),"")</f>
        <v/>
      </c>
      <c r="G4632" s="34" t="str" cm="1">
        <f t="array" ref="G4632">IFERROR(IF(INDEX('регионы и районы'!L:L,MATCH(1,('регионы и районы'!J:J=D4632)*('регионы и районы'!K:K=F4632),0))=0,"",INDEX('регионы и районы'!L:L,MATCH(1,('регионы и районы'!J:J=D4632)*('регионы и районы'!K:K=F4632),0))),"")</f>
        <v/>
      </c>
      <c r="M4632" s="34" t="str">
        <f>IFERROR(VLOOKUP(L4632,Показатели!G:H,2,0),"")</f>
        <v/>
      </c>
      <c r="N4632" s="16" t="str">
        <f>IFERROR(VLOOKUP(Шаблон!L4632,Списки!$A$2:$B$236,2,FALSE),"")</f>
        <v/>
      </c>
      <c r="O4632" s="34" t="str">
        <f>IFERROR(VLOOKUP(N4632,'Единицы измерения'!A:B,2,0),"")</f>
        <v/>
      </c>
    </row>
    <row r="4633" spans="5:15" x14ac:dyDescent="0.25">
      <c r="E4633" s="34" t="str">
        <f>IFERROR(VLOOKUP(D4633,'регионы и районы'!B:C,2,0),"")</f>
        <v/>
      </c>
      <c r="G4633" s="34" t="str" cm="1">
        <f t="array" ref="G4633">IFERROR(IF(INDEX('регионы и районы'!L:L,MATCH(1,('регионы и районы'!J:J=D4633)*('регионы и районы'!K:K=F4633),0))=0,"",INDEX('регионы и районы'!L:L,MATCH(1,('регионы и районы'!J:J=D4633)*('регионы и районы'!K:K=F4633),0))),"")</f>
        <v/>
      </c>
      <c r="M4633" s="34" t="str">
        <f>IFERROR(VLOOKUP(L4633,Показатели!G:H,2,0),"")</f>
        <v/>
      </c>
      <c r="N4633" s="16" t="str">
        <f>IFERROR(VLOOKUP(Шаблон!L4633,Списки!$A$2:$B$236,2,FALSE),"")</f>
        <v/>
      </c>
      <c r="O4633" s="34" t="str">
        <f>IFERROR(VLOOKUP(N4633,'Единицы измерения'!A:B,2,0),"")</f>
        <v/>
      </c>
    </row>
    <row r="4634" spans="5:15" x14ac:dyDescent="0.25">
      <c r="E4634" s="34" t="str">
        <f>IFERROR(VLOOKUP(D4634,'регионы и районы'!B:C,2,0),"")</f>
        <v/>
      </c>
      <c r="G4634" s="34" t="str" cm="1">
        <f t="array" ref="G4634">IFERROR(IF(INDEX('регионы и районы'!L:L,MATCH(1,('регионы и районы'!J:J=D4634)*('регионы и районы'!K:K=F4634),0))=0,"",INDEX('регионы и районы'!L:L,MATCH(1,('регионы и районы'!J:J=D4634)*('регионы и районы'!K:K=F4634),0))),"")</f>
        <v/>
      </c>
      <c r="M4634" s="34" t="str">
        <f>IFERROR(VLOOKUP(L4634,Показатели!G:H,2,0),"")</f>
        <v/>
      </c>
      <c r="N4634" s="16" t="str">
        <f>IFERROR(VLOOKUP(Шаблон!L4634,Списки!$A$2:$B$236,2,FALSE),"")</f>
        <v/>
      </c>
      <c r="O4634" s="34" t="str">
        <f>IFERROR(VLOOKUP(N4634,'Единицы измерения'!A:B,2,0),"")</f>
        <v/>
      </c>
    </row>
    <row r="4635" spans="5:15" x14ac:dyDescent="0.25">
      <c r="E4635" s="34" t="str">
        <f>IFERROR(VLOOKUP(D4635,'регионы и районы'!B:C,2,0),"")</f>
        <v/>
      </c>
      <c r="G4635" s="34" t="str" cm="1">
        <f t="array" ref="G4635">IFERROR(IF(INDEX('регионы и районы'!L:L,MATCH(1,('регионы и районы'!J:J=D4635)*('регионы и районы'!K:K=F4635),0))=0,"",INDEX('регионы и районы'!L:L,MATCH(1,('регионы и районы'!J:J=D4635)*('регионы и районы'!K:K=F4635),0))),"")</f>
        <v/>
      </c>
      <c r="M4635" s="34" t="str">
        <f>IFERROR(VLOOKUP(L4635,Показатели!G:H,2,0),"")</f>
        <v/>
      </c>
      <c r="N4635" s="16" t="str">
        <f>IFERROR(VLOOKUP(Шаблон!L4635,Списки!$A$2:$B$236,2,FALSE),"")</f>
        <v/>
      </c>
      <c r="O4635" s="34" t="str">
        <f>IFERROR(VLOOKUP(N4635,'Единицы измерения'!A:B,2,0),"")</f>
        <v/>
      </c>
    </row>
    <row r="4636" spans="5:15" x14ac:dyDescent="0.25">
      <c r="E4636" s="34" t="str">
        <f>IFERROR(VLOOKUP(D4636,'регионы и районы'!B:C,2,0),"")</f>
        <v/>
      </c>
      <c r="G4636" s="34" t="str" cm="1">
        <f t="array" ref="G4636">IFERROR(IF(INDEX('регионы и районы'!L:L,MATCH(1,('регионы и районы'!J:J=D4636)*('регионы и районы'!K:K=F4636),0))=0,"",INDEX('регионы и районы'!L:L,MATCH(1,('регионы и районы'!J:J=D4636)*('регионы и районы'!K:K=F4636),0))),"")</f>
        <v/>
      </c>
      <c r="M4636" s="34" t="str">
        <f>IFERROR(VLOOKUP(L4636,Показатели!G:H,2,0),"")</f>
        <v/>
      </c>
      <c r="N4636" s="16" t="str">
        <f>IFERROR(VLOOKUP(Шаблон!L4636,Списки!$A$2:$B$236,2,FALSE),"")</f>
        <v/>
      </c>
      <c r="O4636" s="34" t="str">
        <f>IFERROR(VLOOKUP(N4636,'Единицы измерения'!A:B,2,0),"")</f>
        <v/>
      </c>
    </row>
    <row r="4637" spans="5:15" x14ac:dyDescent="0.25">
      <c r="E4637" s="34" t="str">
        <f>IFERROR(VLOOKUP(D4637,'регионы и районы'!B:C,2,0),"")</f>
        <v/>
      </c>
      <c r="G4637" s="34" t="str" cm="1">
        <f t="array" ref="G4637">IFERROR(IF(INDEX('регионы и районы'!L:L,MATCH(1,('регионы и районы'!J:J=D4637)*('регионы и районы'!K:K=F4637),0))=0,"",INDEX('регионы и районы'!L:L,MATCH(1,('регионы и районы'!J:J=D4637)*('регионы и районы'!K:K=F4637),0))),"")</f>
        <v/>
      </c>
      <c r="M4637" s="34" t="str">
        <f>IFERROR(VLOOKUP(L4637,Показатели!G:H,2,0),"")</f>
        <v/>
      </c>
      <c r="N4637" s="16" t="str">
        <f>IFERROR(VLOOKUP(Шаблон!L4637,Списки!$A$2:$B$236,2,FALSE),"")</f>
        <v/>
      </c>
      <c r="O4637" s="34" t="str">
        <f>IFERROR(VLOOKUP(N4637,'Единицы измерения'!A:B,2,0),"")</f>
        <v/>
      </c>
    </row>
    <row r="4638" spans="5:15" x14ac:dyDescent="0.25">
      <c r="E4638" s="34" t="str">
        <f>IFERROR(VLOOKUP(D4638,'регионы и районы'!B:C,2,0),"")</f>
        <v/>
      </c>
      <c r="G4638" s="34" t="str" cm="1">
        <f t="array" ref="G4638">IFERROR(IF(INDEX('регионы и районы'!L:L,MATCH(1,('регионы и районы'!J:J=D4638)*('регионы и районы'!K:K=F4638),0))=0,"",INDEX('регионы и районы'!L:L,MATCH(1,('регионы и районы'!J:J=D4638)*('регионы и районы'!K:K=F4638),0))),"")</f>
        <v/>
      </c>
      <c r="M4638" s="34" t="str">
        <f>IFERROR(VLOOKUP(L4638,Показатели!G:H,2,0),"")</f>
        <v/>
      </c>
      <c r="N4638" s="16" t="str">
        <f>IFERROR(VLOOKUP(Шаблон!L4638,Списки!$A$2:$B$236,2,FALSE),"")</f>
        <v/>
      </c>
      <c r="O4638" s="34" t="str">
        <f>IFERROR(VLOOKUP(N4638,'Единицы измерения'!A:B,2,0),"")</f>
        <v/>
      </c>
    </row>
    <row r="4639" spans="5:15" x14ac:dyDescent="0.25">
      <c r="E4639" s="34" t="str">
        <f>IFERROR(VLOOKUP(D4639,'регионы и районы'!B:C,2,0),"")</f>
        <v/>
      </c>
      <c r="G4639" s="34" t="str" cm="1">
        <f t="array" ref="G4639">IFERROR(IF(INDEX('регионы и районы'!L:L,MATCH(1,('регионы и районы'!J:J=D4639)*('регионы и районы'!K:K=F4639),0))=0,"",INDEX('регионы и районы'!L:L,MATCH(1,('регионы и районы'!J:J=D4639)*('регионы и районы'!K:K=F4639),0))),"")</f>
        <v/>
      </c>
      <c r="M4639" s="34" t="str">
        <f>IFERROR(VLOOKUP(L4639,Показатели!G:H,2,0),"")</f>
        <v/>
      </c>
      <c r="N4639" s="16" t="str">
        <f>IFERROR(VLOOKUP(Шаблон!L4639,Списки!$A$2:$B$236,2,FALSE),"")</f>
        <v/>
      </c>
      <c r="O4639" s="34" t="str">
        <f>IFERROR(VLOOKUP(N4639,'Единицы измерения'!A:B,2,0),"")</f>
        <v/>
      </c>
    </row>
    <row r="4640" spans="5:15" x14ac:dyDescent="0.25">
      <c r="E4640" s="34" t="str">
        <f>IFERROR(VLOOKUP(D4640,'регионы и районы'!B:C,2,0),"")</f>
        <v/>
      </c>
      <c r="G4640" s="34" t="str" cm="1">
        <f t="array" ref="G4640">IFERROR(IF(INDEX('регионы и районы'!L:L,MATCH(1,('регионы и районы'!J:J=D4640)*('регионы и районы'!K:K=F4640),0))=0,"",INDEX('регионы и районы'!L:L,MATCH(1,('регионы и районы'!J:J=D4640)*('регионы и районы'!K:K=F4640),0))),"")</f>
        <v/>
      </c>
      <c r="M4640" s="34" t="str">
        <f>IFERROR(VLOOKUP(L4640,Показатели!G:H,2,0),"")</f>
        <v/>
      </c>
      <c r="N4640" s="16" t="str">
        <f>IFERROR(VLOOKUP(Шаблон!L4640,Списки!$A$2:$B$236,2,FALSE),"")</f>
        <v/>
      </c>
      <c r="O4640" s="34" t="str">
        <f>IFERROR(VLOOKUP(N4640,'Единицы измерения'!A:B,2,0),"")</f>
        <v/>
      </c>
    </row>
    <row r="4641" spans="5:15" x14ac:dyDescent="0.25">
      <c r="E4641" s="34" t="str">
        <f>IFERROR(VLOOKUP(D4641,'регионы и районы'!B:C,2,0),"")</f>
        <v/>
      </c>
      <c r="G4641" s="34" t="str" cm="1">
        <f t="array" ref="G4641">IFERROR(IF(INDEX('регионы и районы'!L:L,MATCH(1,('регионы и районы'!J:J=D4641)*('регионы и районы'!K:K=F4641),0))=0,"",INDEX('регионы и районы'!L:L,MATCH(1,('регионы и районы'!J:J=D4641)*('регионы и районы'!K:K=F4641),0))),"")</f>
        <v/>
      </c>
      <c r="M4641" s="34" t="str">
        <f>IFERROR(VLOOKUP(L4641,Показатели!G:H,2,0),"")</f>
        <v/>
      </c>
      <c r="N4641" s="16" t="str">
        <f>IFERROR(VLOOKUP(Шаблон!L4641,Списки!$A$2:$B$236,2,FALSE),"")</f>
        <v/>
      </c>
      <c r="O4641" s="34" t="str">
        <f>IFERROR(VLOOKUP(N4641,'Единицы измерения'!A:B,2,0),"")</f>
        <v/>
      </c>
    </row>
    <row r="4642" spans="5:15" x14ac:dyDescent="0.25">
      <c r="E4642" s="34" t="str">
        <f>IFERROR(VLOOKUP(D4642,'регионы и районы'!B:C,2,0),"")</f>
        <v/>
      </c>
      <c r="G4642" s="34" t="str" cm="1">
        <f t="array" ref="G4642">IFERROR(IF(INDEX('регионы и районы'!L:L,MATCH(1,('регионы и районы'!J:J=D4642)*('регионы и районы'!K:K=F4642),0))=0,"",INDEX('регионы и районы'!L:L,MATCH(1,('регионы и районы'!J:J=D4642)*('регионы и районы'!K:K=F4642),0))),"")</f>
        <v/>
      </c>
      <c r="M4642" s="34" t="str">
        <f>IFERROR(VLOOKUP(L4642,Показатели!G:H,2,0),"")</f>
        <v/>
      </c>
      <c r="N4642" s="16" t="str">
        <f>IFERROR(VLOOKUP(Шаблон!L4642,Списки!$A$2:$B$236,2,FALSE),"")</f>
        <v/>
      </c>
      <c r="O4642" s="34" t="str">
        <f>IFERROR(VLOOKUP(N4642,'Единицы измерения'!A:B,2,0),"")</f>
        <v/>
      </c>
    </row>
    <row r="4643" spans="5:15" x14ac:dyDescent="0.25">
      <c r="E4643" s="34" t="str">
        <f>IFERROR(VLOOKUP(D4643,'регионы и районы'!B:C,2,0),"")</f>
        <v/>
      </c>
      <c r="G4643" s="34" t="str" cm="1">
        <f t="array" ref="G4643">IFERROR(IF(INDEX('регионы и районы'!L:L,MATCH(1,('регионы и районы'!J:J=D4643)*('регионы и районы'!K:K=F4643),0))=0,"",INDEX('регионы и районы'!L:L,MATCH(1,('регионы и районы'!J:J=D4643)*('регионы и районы'!K:K=F4643),0))),"")</f>
        <v/>
      </c>
      <c r="M4643" s="34" t="str">
        <f>IFERROR(VLOOKUP(L4643,Показатели!G:H,2,0),"")</f>
        <v/>
      </c>
      <c r="N4643" s="16" t="str">
        <f>IFERROR(VLOOKUP(Шаблон!L4643,Списки!$A$2:$B$236,2,FALSE),"")</f>
        <v/>
      </c>
      <c r="O4643" s="34" t="str">
        <f>IFERROR(VLOOKUP(N4643,'Единицы измерения'!A:B,2,0),"")</f>
        <v/>
      </c>
    </row>
    <row r="4644" spans="5:15" x14ac:dyDescent="0.25">
      <c r="E4644" s="34" t="str">
        <f>IFERROR(VLOOKUP(D4644,'регионы и районы'!B:C,2,0),"")</f>
        <v/>
      </c>
      <c r="G4644" s="34" t="str" cm="1">
        <f t="array" ref="G4644">IFERROR(IF(INDEX('регионы и районы'!L:L,MATCH(1,('регионы и районы'!J:J=D4644)*('регионы и районы'!K:K=F4644),0))=0,"",INDEX('регионы и районы'!L:L,MATCH(1,('регионы и районы'!J:J=D4644)*('регионы и районы'!K:K=F4644),0))),"")</f>
        <v/>
      </c>
      <c r="M4644" s="34" t="str">
        <f>IFERROR(VLOOKUP(L4644,Показатели!G:H,2,0),"")</f>
        <v/>
      </c>
      <c r="N4644" s="16" t="str">
        <f>IFERROR(VLOOKUP(Шаблон!L4644,Списки!$A$2:$B$236,2,FALSE),"")</f>
        <v/>
      </c>
      <c r="O4644" s="34" t="str">
        <f>IFERROR(VLOOKUP(N4644,'Единицы измерения'!A:B,2,0),"")</f>
        <v/>
      </c>
    </row>
    <row r="4645" spans="5:15" x14ac:dyDescent="0.25">
      <c r="E4645" s="34" t="str">
        <f>IFERROR(VLOOKUP(D4645,'регионы и районы'!B:C,2,0),"")</f>
        <v/>
      </c>
      <c r="G4645" s="34" t="str" cm="1">
        <f t="array" ref="G4645">IFERROR(IF(INDEX('регионы и районы'!L:L,MATCH(1,('регионы и районы'!J:J=D4645)*('регионы и районы'!K:K=F4645),0))=0,"",INDEX('регионы и районы'!L:L,MATCH(1,('регионы и районы'!J:J=D4645)*('регионы и районы'!K:K=F4645),0))),"")</f>
        <v/>
      </c>
      <c r="M4645" s="34" t="str">
        <f>IFERROR(VLOOKUP(L4645,Показатели!G:H,2,0),"")</f>
        <v/>
      </c>
      <c r="N4645" s="16" t="str">
        <f>IFERROR(VLOOKUP(Шаблон!L4645,Списки!$A$2:$B$236,2,FALSE),"")</f>
        <v/>
      </c>
      <c r="O4645" s="34" t="str">
        <f>IFERROR(VLOOKUP(N4645,'Единицы измерения'!A:B,2,0),"")</f>
        <v/>
      </c>
    </row>
    <row r="4646" spans="5:15" x14ac:dyDescent="0.25">
      <c r="E4646" s="34" t="str">
        <f>IFERROR(VLOOKUP(D4646,'регионы и районы'!B:C,2,0),"")</f>
        <v/>
      </c>
      <c r="G4646" s="34" t="str" cm="1">
        <f t="array" ref="G4646">IFERROR(IF(INDEX('регионы и районы'!L:L,MATCH(1,('регионы и районы'!J:J=D4646)*('регионы и районы'!K:K=F4646),0))=0,"",INDEX('регионы и районы'!L:L,MATCH(1,('регионы и районы'!J:J=D4646)*('регионы и районы'!K:K=F4646),0))),"")</f>
        <v/>
      </c>
      <c r="M4646" s="34" t="str">
        <f>IFERROR(VLOOKUP(L4646,Показатели!G:H,2,0),"")</f>
        <v/>
      </c>
      <c r="N4646" s="16" t="str">
        <f>IFERROR(VLOOKUP(Шаблон!L4646,Списки!$A$2:$B$236,2,FALSE),"")</f>
        <v/>
      </c>
      <c r="O4646" s="34" t="str">
        <f>IFERROR(VLOOKUP(N4646,'Единицы измерения'!A:B,2,0),"")</f>
        <v/>
      </c>
    </row>
    <row r="4647" spans="5:15" x14ac:dyDescent="0.25">
      <c r="E4647" s="34" t="str">
        <f>IFERROR(VLOOKUP(D4647,'регионы и районы'!B:C,2,0),"")</f>
        <v/>
      </c>
      <c r="G4647" s="34" t="str" cm="1">
        <f t="array" ref="G4647">IFERROR(IF(INDEX('регионы и районы'!L:L,MATCH(1,('регионы и районы'!J:J=D4647)*('регионы и районы'!K:K=F4647),0))=0,"",INDEX('регионы и районы'!L:L,MATCH(1,('регионы и районы'!J:J=D4647)*('регионы и районы'!K:K=F4647),0))),"")</f>
        <v/>
      </c>
      <c r="M4647" s="34" t="str">
        <f>IFERROR(VLOOKUP(L4647,Показатели!G:H,2,0),"")</f>
        <v/>
      </c>
      <c r="N4647" s="16" t="str">
        <f>IFERROR(VLOOKUP(Шаблон!L4647,Списки!$A$2:$B$236,2,FALSE),"")</f>
        <v/>
      </c>
      <c r="O4647" s="34" t="str">
        <f>IFERROR(VLOOKUP(N4647,'Единицы измерения'!A:B,2,0),"")</f>
        <v/>
      </c>
    </row>
    <row r="4648" spans="5:15" x14ac:dyDescent="0.25">
      <c r="E4648" s="34" t="str">
        <f>IFERROR(VLOOKUP(D4648,'регионы и районы'!B:C,2,0),"")</f>
        <v/>
      </c>
      <c r="G4648" s="34" t="str" cm="1">
        <f t="array" ref="G4648">IFERROR(IF(INDEX('регионы и районы'!L:L,MATCH(1,('регионы и районы'!J:J=D4648)*('регионы и районы'!K:K=F4648),0))=0,"",INDEX('регионы и районы'!L:L,MATCH(1,('регионы и районы'!J:J=D4648)*('регионы и районы'!K:K=F4648),0))),"")</f>
        <v/>
      </c>
      <c r="M4648" s="34" t="str">
        <f>IFERROR(VLOOKUP(L4648,Показатели!G:H,2,0),"")</f>
        <v/>
      </c>
      <c r="N4648" s="16" t="str">
        <f>IFERROR(VLOOKUP(Шаблон!L4648,Списки!$A$2:$B$236,2,FALSE),"")</f>
        <v/>
      </c>
      <c r="O4648" s="34" t="str">
        <f>IFERROR(VLOOKUP(N4648,'Единицы измерения'!A:B,2,0),"")</f>
        <v/>
      </c>
    </row>
    <row r="4649" spans="5:15" x14ac:dyDescent="0.25">
      <c r="E4649" s="34" t="str">
        <f>IFERROR(VLOOKUP(D4649,'регионы и районы'!B:C,2,0),"")</f>
        <v/>
      </c>
      <c r="G4649" s="34" t="str" cm="1">
        <f t="array" ref="G4649">IFERROR(IF(INDEX('регионы и районы'!L:L,MATCH(1,('регионы и районы'!J:J=D4649)*('регионы и районы'!K:K=F4649),0))=0,"",INDEX('регионы и районы'!L:L,MATCH(1,('регионы и районы'!J:J=D4649)*('регионы и районы'!K:K=F4649),0))),"")</f>
        <v/>
      </c>
      <c r="M4649" s="34" t="str">
        <f>IFERROR(VLOOKUP(L4649,Показатели!G:H,2,0),"")</f>
        <v/>
      </c>
      <c r="N4649" s="16" t="str">
        <f>IFERROR(VLOOKUP(Шаблон!L4649,Списки!$A$2:$B$236,2,FALSE),"")</f>
        <v/>
      </c>
      <c r="O4649" s="34" t="str">
        <f>IFERROR(VLOOKUP(N4649,'Единицы измерения'!A:B,2,0),"")</f>
        <v/>
      </c>
    </row>
    <row r="4650" spans="5:15" x14ac:dyDescent="0.25">
      <c r="E4650" s="34" t="str">
        <f>IFERROR(VLOOKUP(D4650,'регионы и районы'!B:C,2,0),"")</f>
        <v/>
      </c>
      <c r="G4650" s="34" t="str" cm="1">
        <f t="array" ref="G4650">IFERROR(IF(INDEX('регионы и районы'!L:L,MATCH(1,('регионы и районы'!J:J=D4650)*('регионы и районы'!K:K=F4650),0))=0,"",INDEX('регионы и районы'!L:L,MATCH(1,('регионы и районы'!J:J=D4650)*('регионы и районы'!K:K=F4650),0))),"")</f>
        <v/>
      </c>
      <c r="M4650" s="34" t="str">
        <f>IFERROR(VLOOKUP(L4650,Показатели!G:H,2,0),"")</f>
        <v/>
      </c>
      <c r="N4650" s="16" t="str">
        <f>IFERROR(VLOOKUP(Шаблон!L4650,Списки!$A$2:$B$236,2,FALSE),"")</f>
        <v/>
      </c>
      <c r="O4650" s="34" t="str">
        <f>IFERROR(VLOOKUP(N4650,'Единицы измерения'!A:B,2,0),"")</f>
        <v/>
      </c>
    </row>
    <row r="4651" spans="5:15" x14ac:dyDescent="0.25">
      <c r="E4651" s="34" t="str">
        <f>IFERROR(VLOOKUP(D4651,'регионы и районы'!B:C,2,0),"")</f>
        <v/>
      </c>
      <c r="G4651" s="34" t="str" cm="1">
        <f t="array" ref="G4651">IFERROR(IF(INDEX('регионы и районы'!L:L,MATCH(1,('регионы и районы'!J:J=D4651)*('регионы и районы'!K:K=F4651),0))=0,"",INDEX('регионы и районы'!L:L,MATCH(1,('регионы и районы'!J:J=D4651)*('регионы и районы'!K:K=F4651),0))),"")</f>
        <v/>
      </c>
      <c r="M4651" s="34" t="str">
        <f>IFERROR(VLOOKUP(L4651,Показатели!G:H,2,0),"")</f>
        <v/>
      </c>
      <c r="N4651" s="16" t="str">
        <f>IFERROR(VLOOKUP(Шаблон!L4651,Списки!$A$2:$B$236,2,FALSE),"")</f>
        <v/>
      </c>
      <c r="O4651" s="34" t="str">
        <f>IFERROR(VLOOKUP(N4651,'Единицы измерения'!A:B,2,0),"")</f>
        <v/>
      </c>
    </row>
    <row r="4652" spans="5:15" x14ac:dyDescent="0.25">
      <c r="E4652" s="34" t="str">
        <f>IFERROR(VLOOKUP(D4652,'регионы и районы'!B:C,2,0),"")</f>
        <v/>
      </c>
      <c r="G4652" s="34" t="str" cm="1">
        <f t="array" ref="G4652">IFERROR(IF(INDEX('регионы и районы'!L:L,MATCH(1,('регионы и районы'!J:J=D4652)*('регионы и районы'!K:K=F4652),0))=0,"",INDEX('регионы и районы'!L:L,MATCH(1,('регионы и районы'!J:J=D4652)*('регионы и районы'!K:K=F4652),0))),"")</f>
        <v/>
      </c>
      <c r="M4652" s="34" t="str">
        <f>IFERROR(VLOOKUP(L4652,Показатели!G:H,2,0),"")</f>
        <v/>
      </c>
      <c r="N4652" s="16" t="str">
        <f>IFERROR(VLOOKUP(Шаблон!L4652,Списки!$A$2:$B$236,2,FALSE),"")</f>
        <v/>
      </c>
      <c r="O4652" s="34" t="str">
        <f>IFERROR(VLOOKUP(N4652,'Единицы измерения'!A:B,2,0),"")</f>
        <v/>
      </c>
    </row>
    <row r="4653" spans="5:15" x14ac:dyDescent="0.25">
      <c r="E4653" s="34" t="str">
        <f>IFERROR(VLOOKUP(D4653,'регионы и районы'!B:C,2,0),"")</f>
        <v/>
      </c>
      <c r="G4653" s="34" t="str" cm="1">
        <f t="array" ref="G4653">IFERROR(IF(INDEX('регионы и районы'!L:L,MATCH(1,('регионы и районы'!J:J=D4653)*('регионы и районы'!K:K=F4653),0))=0,"",INDEX('регионы и районы'!L:L,MATCH(1,('регионы и районы'!J:J=D4653)*('регионы и районы'!K:K=F4653),0))),"")</f>
        <v/>
      </c>
      <c r="M4653" s="34" t="str">
        <f>IFERROR(VLOOKUP(L4653,Показатели!G:H,2,0),"")</f>
        <v/>
      </c>
      <c r="N4653" s="16" t="str">
        <f>IFERROR(VLOOKUP(Шаблон!L4653,Списки!$A$2:$B$236,2,FALSE),"")</f>
        <v/>
      </c>
      <c r="O4653" s="34" t="str">
        <f>IFERROR(VLOOKUP(N4653,'Единицы измерения'!A:B,2,0),"")</f>
        <v/>
      </c>
    </row>
    <row r="4654" spans="5:15" x14ac:dyDescent="0.25">
      <c r="E4654" s="34" t="str">
        <f>IFERROR(VLOOKUP(D4654,'регионы и районы'!B:C,2,0),"")</f>
        <v/>
      </c>
      <c r="G4654" s="34" t="str" cm="1">
        <f t="array" ref="G4654">IFERROR(IF(INDEX('регионы и районы'!L:L,MATCH(1,('регионы и районы'!J:J=D4654)*('регионы и районы'!K:K=F4654),0))=0,"",INDEX('регионы и районы'!L:L,MATCH(1,('регионы и районы'!J:J=D4654)*('регионы и районы'!K:K=F4654),0))),"")</f>
        <v/>
      </c>
      <c r="M4654" s="34" t="str">
        <f>IFERROR(VLOOKUP(L4654,Показатели!G:H,2,0),"")</f>
        <v/>
      </c>
      <c r="N4654" s="16" t="str">
        <f>IFERROR(VLOOKUP(Шаблон!L4654,Списки!$A$2:$B$236,2,FALSE),"")</f>
        <v/>
      </c>
      <c r="O4654" s="34" t="str">
        <f>IFERROR(VLOOKUP(N4654,'Единицы измерения'!A:B,2,0),"")</f>
        <v/>
      </c>
    </row>
    <row r="4655" spans="5:15" x14ac:dyDescent="0.25">
      <c r="E4655" s="34" t="str">
        <f>IFERROR(VLOOKUP(D4655,'регионы и районы'!B:C,2,0),"")</f>
        <v/>
      </c>
      <c r="G4655" s="34" t="str" cm="1">
        <f t="array" ref="G4655">IFERROR(IF(INDEX('регионы и районы'!L:L,MATCH(1,('регионы и районы'!J:J=D4655)*('регионы и районы'!K:K=F4655),0))=0,"",INDEX('регионы и районы'!L:L,MATCH(1,('регионы и районы'!J:J=D4655)*('регионы и районы'!K:K=F4655),0))),"")</f>
        <v/>
      </c>
      <c r="M4655" s="34" t="str">
        <f>IFERROR(VLOOKUP(L4655,Показатели!G:H,2,0),"")</f>
        <v/>
      </c>
      <c r="N4655" s="16" t="str">
        <f>IFERROR(VLOOKUP(Шаблон!L4655,Списки!$A$2:$B$236,2,FALSE),"")</f>
        <v/>
      </c>
      <c r="O4655" s="34" t="str">
        <f>IFERROR(VLOOKUP(N4655,'Единицы измерения'!A:B,2,0),"")</f>
        <v/>
      </c>
    </row>
    <row r="4656" spans="5:15" x14ac:dyDescent="0.25">
      <c r="E4656" s="34" t="str">
        <f>IFERROR(VLOOKUP(D4656,'регионы и районы'!B:C,2,0),"")</f>
        <v/>
      </c>
      <c r="G4656" s="34" t="str" cm="1">
        <f t="array" ref="G4656">IFERROR(IF(INDEX('регионы и районы'!L:L,MATCH(1,('регионы и районы'!J:J=D4656)*('регионы и районы'!K:K=F4656),0))=0,"",INDEX('регионы и районы'!L:L,MATCH(1,('регионы и районы'!J:J=D4656)*('регионы и районы'!K:K=F4656),0))),"")</f>
        <v/>
      </c>
      <c r="M4656" s="34" t="str">
        <f>IFERROR(VLOOKUP(L4656,Показатели!G:H,2,0),"")</f>
        <v/>
      </c>
      <c r="N4656" s="16" t="str">
        <f>IFERROR(VLOOKUP(Шаблон!L4656,Списки!$A$2:$B$236,2,FALSE),"")</f>
        <v/>
      </c>
      <c r="O4656" s="34" t="str">
        <f>IFERROR(VLOOKUP(N4656,'Единицы измерения'!A:B,2,0),"")</f>
        <v/>
      </c>
    </row>
    <row r="4657" spans="5:15" x14ac:dyDescent="0.25">
      <c r="E4657" s="34" t="str">
        <f>IFERROR(VLOOKUP(D4657,'регионы и районы'!B:C,2,0),"")</f>
        <v/>
      </c>
      <c r="G4657" s="34" t="str" cm="1">
        <f t="array" ref="G4657">IFERROR(IF(INDEX('регионы и районы'!L:L,MATCH(1,('регионы и районы'!J:J=D4657)*('регионы и районы'!K:K=F4657),0))=0,"",INDEX('регионы и районы'!L:L,MATCH(1,('регионы и районы'!J:J=D4657)*('регионы и районы'!K:K=F4657),0))),"")</f>
        <v/>
      </c>
      <c r="M4657" s="34" t="str">
        <f>IFERROR(VLOOKUP(L4657,Показатели!G:H,2,0),"")</f>
        <v/>
      </c>
      <c r="N4657" s="16" t="str">
        <f>IFERROR(VLOOKUP(Шаблон!L4657,Списки!$A$2:$B$236,2,FALSE),"")</f>
        <v/>
      </c>
      <c r="O4657" s="34" t="str">
        <f>IFERROR(VLOOKUP(N4657,'Единицы измерения'!A:B,2,0),"")</f>
        <v/>
      </c>
    </row>
    <row r="4658" spans="5:15" x14ac:dyDescent="0.25">
      <c r="E4658" s="34" t="str">
        <f>IFERROR(VLOOKUP(D4658,'регионы и районы'!B:C,2,0),"")</f>
        <v/>
      </c>
      <c r="G4658" s="34" t="str" cm="1">
        <f t="array" ref="G4658">IFERROR(IF(INDEX('регионы и районы'!L:L,MATCH(1,('регионы и районы'!J:J=D4658)*('регионы и районы'!K:K=F4658),0))=0,"",INDEX('регионы и районы'!L:L,MATCH(1,('регионы и районы'!J:J=D4658)*('регионы и районы'!K:K=F4658),0))),"")</f>
        <v/>
      </c>
      <c r="M4658" s="34" t="str">
        <f>IFERROR(VLOOKUP(L4658,Показатели!G:H,2,0),"")</f>
        <v/>
      </c>
      <c r="N4658" s="16" t="str">
        <f>IFERROR(VLOOKUP(Шаблон!L4658,Списки!$A$2:$B$236,2,FALSE),"")</f>
        <v/>
      </c>
      <c r="O4658" s="34" t="str">
        <f>IFERROR(VLOOKUP(N4658,'Единицы измерения'!A:B,2,0),"")</f>
        <v/>
      </c>
    </row>
    <row r="4659" spans="5:15" x14ac:dyDescent="0.25">
      <c r="E4659" s="34" t="str">
        <f>IFERROR(VLOOKUP(D4659,'регионы и районы'!B:C,2,0),"")</f>
        <v/>
      </c>
      <c r="G4659" s="34" t="str" cm="1">
        <f t="array" ref="G4659">IFERROR(IF(INDEX('регионы и районы'!L:L,MATCH(1,('регионы и районы'!J:J=D4659)*('регионы и районы'!K:K=F4659),0))=0,"",INDEX('регионы и районы'!L:L,MATCH(1,('регионы и районы'!J:J=D4659)*('регионы и районы'!K:K=F4659),0))),"")</f>
        <v/>
      </c>
      <c r="M4659" s="34" t="str">
        <f>IFERROR(VLOOKUP(L4659,Показатели!G:H,2,0),"")</f>
        <v/>
      </c>
      <c r="N4659" s="16" t="str">
        <f>IFERROR(VLOOKUP(Шаблон!L4659,Списки!$A$2:$B$236,2,FALSE),"")</f>
        <v/>
      </c>
      <c r="O4659" s="34" t="str">
        <f>IFERROR(VLOOKUP(N4659,'Единицы измерения'!A:B,2,0),"")</f>
        <v/>
      </c>
    </row>
    <row r="4660" spans="5:15" x14ac:dyDescent="0.25">
      <c r="E4660" s="34" t="str">
        <f>IFERROR(VLOOKUP(D4660,'регионы и районы'!B:C,2,0),"")</f>
        <v/>
      </c>
      <c r="G4660" s="34" t="str" cm="1">
        <f t="array" ref="G4660">IFERROR(IF(INDEX('регионы и районы'!L:L,MATCH(1,('регионы и районы'!J:J=D4660)*('регионы и районы'!K:K=F4660),0))=0,"",INDEX('регионы и районы'!L:L,MATCH(1,('регионы и районы'!J:J=D4660)*('регионы и районы'!K:K=F4660),0))),"")</f>
        <v/>
      </c>
      <c r="M4660" s="34" t="str">
        <f>IFERROR(VLOOKUP(L4660,Показатели!G:H,2,0),"")</f>
        <v/>
      </c>
      <c r="N4660" s="16" t="str">
        <f>IFERROR(VLOOKUP(Шаблон!L4660,Списки!$A$2:$B$236,2,FALSE),"")</f>
        <v/>
      </c>
      <c r="O4660" s="34" t="str">
        <f>IFERROR(VLOOKUP(N4660,'Единицы измерения'!A:B,2,0),"")</f>
        <v/>
      </c>
    </row>
    <row r="4661" spans="5:15" x14ac:dyDescent="0.25">
      <c r="E4661" s="34" t="str">
        <f>IFERROR(VLOOKUP(D4661,'регионы и районы'!B:C,2,0),"")</f>
        <v/>
      </c>
      <c r="G4661" s="34" t="str" cm="1">
        <f t="array" ref="G4661">IFERROR(IF(INDEX('регионы и районы'!L:L,MATCH(1,('регионы и районы'!J:J=D4661)*('регионы и районы'!K:K=F4661),0))=0,"",INDEX('регионы и районы'!L:L,MATCH(1,('регионы и районы'!J:J=D4661)*('регионы и районы'!K:K=F4661),0))),"")</f>
        <v/>
      </c>
      <c r="M4661" s="34" t="str">
        <f>IFERROR(VLOOKUP(L4661,Показатели!G:H,2,0),"")</f>
        <v/>
      </c>
      <c r="N4661" s="16" t="str">
        <f>IFERROR(VLOOKUP(Шаблон!L4661,Списки!$A$2:$B$236,2,FALSE),"")</f>
        <v/>
      </c>
      <c r="O4661" s="34" t="str">
        <f>IFERROR(VLOOKUP(N4661,'Единицы измерения'!A:B,2,0),"")</f>
        <v/>
      </c>
    </row>
    <row r="4662" spans="5:15" x14ac:dyDescent="0.25">
      <c r="E4662" s="34" t="str">
        <f>IFERROR(VLOOKUP(D4662,'регионы и районы'!B:C,2,0),"")</f>
        <v/>
      </c>
      <c r="G4662" s="34" t="str" cm="1">
        <f t="array" ref="G4662">IFERROR(IF(INDEX('регионы и районы'!L:L,MATCH(1,('регионы и районы'!J:J=D4662)*('регионы и районы'!K:K=F4662),0))=0,"",INDEX('регионы и районы'!L:L,MATCH(1,('регионы и районы'!J:J=D4662)*('регионы и районы'!K:K=F4662),0))),"")</f>
        <v/>
      </c>
      <c r="M4662" s="34" t="str">
        <f>IFERROR(VLOOKUP(L4662,Показатели!G:H,2,0),"")</f>
        <v/>
      </c>
      <c r="N4662" s="16" t="str">
        <f>IFERROR(VLOOKUP(Шаблон!L4662,Списки!$A$2:$B$236,2,FALSE),"")</f>
        <v/>
      </c>
      <c r="O4662" s="34" t="str">
        <f>IFERROR(VLOOKUP(N4662,'Единицы измерения'!A:B,2,0),"")</f>
        <v/>
      </c>
    </row>
    <row r="4663" spans="5:15" x14ac:dyDescent="0.25">
      <c r="E4663" s="34" t="str">
        <f>IFERROR(VLOOKUP(D4663,'регионы и районы'!B:C,2,0),"")</f>
        <v/>
      </c>
      <c r="G4663" s="34" t="str" cm="1">
        <f t="array" ref="G4663">IFERROR(IF(INDEX('регионы и районы'!L:L,MATCH(1,('регионы и районы'!J:J=D4663)*('регионы и районы'!K:K=F4663),0))=0,"",INDEX('регионы и районы'!L:L,MATCH(1,('регионы и районы'!J:J=D4663)*('регионы и районы'!K:K=F4663),0))),"")</f>
        <v/>
      </c>
      <c r="M4663" s="34" t="str">
        <f>IFERROR(VLOOKUP(L4663,Показатели!G:H,2,0),"")</f>
        <v/>
      </c>
      <c r="N4663" s="16" t="str">
        <f>IFERROR(VLOOKUP(Шаблон!L4663,Списки!$A$2:$B$236,2,FALSE),"")</f>
        <v/>
      </c>
      <c r="O4663" s="34" t="str">
        <f>IFERROR(VLOOKUP(N4663,'Единицы измерения'!A:B,2,0),"")</f>
        <v/>
      </c>
    </row>
    <row r="4664" spans="5:15" x14ac:dyDescent="0.25">
      <c r="E4664" s="34" t="str">
        <f>IFERROR(VLOOKUP(D4664,'регионы и районы'!B:C,2,0),"")</f>
        <v/>
      </c>
      <c r="G4664" s="34" t="str" cm="1">
        <f t="array" ref="G4664">IFERROR(IF(INDEX('регионы и районы'!L:L,MATCH(1,('регионы и районы'!J:J=D4664)*('регионы и районы'!K:K=F4664),0))=0,"",INDEX('регионы и районы'!L:L,MATCH(1,('регионы и районы'!J:J=D4664)*('регионы и районы'!K:K=F4664),0))),"")</f>
        <v/>
      </c>
      <c r="M4664" s="34" t="str">
        <f>IFERROR(VLOOKUP(L4664,Показатели!G:H,2,0),"")</f>
        <v/>
      </c>
      <c r="N4664" s="16" t="str">
        <f>IFERROR(VLOOKUP(Шаблон!L4664,Списки!$A$2:$B$236,2,FALSE),"")</f>
        <v/>
      </c>
      <c r="O4664" s="34" t="str">
        <f>IFERROR(VLOOKUP(N4664,'Единицы измерения'!A:B,2,0),"")</f>
        <v/>
      </c>
    </row>
    <row r="4665" spans="5:15" x14ac:dyDescent="0.25">
      <c r="E4665" s="34" t="str">
        <f>IFERROR(VLOOKUP(D4665,'регионы и районы'!B:C,2,0),"")</f>
        <v/>
      </c>
      <c r="G4665" s="34" t="str" cm="1">
        <f t="array" ref="G4665">IFERROR(IF(INDEX('регионы и районы'!L:L,MATCH(1,('регионы и районы'!J:J=D4665)*('регионы и районы'!K:K=F4665),0))=0,"",INDEX('регионы и районы'!L:L,MATCH(1,('регионы и районы'!J:J=D4665)*('регионы и районы'!K:K=F4665),0))),"")</f>
        <v/>
      </c>
      <c r="M4665" s="34" t="str">
        <f>IFERROR(VLOOKUP(L4665,Показатели!G:H,2,0),"")</f>
        <v/>
      </c>
      <c r="N4665" s="16" t="str">
        <f>IFERROR(VLOOKUP(Шаблон!L4665,Списки!$A$2:$B$236,2,FALSE),"")</f>
        <v/>
      </c>
      <c r="O4665" s="34" t="str">
        <f>IFERROR(VLOOKUP(N4665,'Единицы измерения'!A:B,2,0),"")</f>
        <v/>
      </c>
    </row>
    <row r="4666" spans="5:15" x14ac:dyDescent="0.25">
      <c r="E4666" s="34" t="str">
        <f>IFERROR(VLOOKUP(D4666,'регионы и районы'!B:C,2,0),"")</f>
        <v/>
      </c>
      <c r="G4666" s="34" t="str" cm="1">
        <f t="array" ref="G4666">IFERROR(IF(INDEX('регионы и районы'!L:L,MATCH(1,('регионы и районы'!J:J=D4666)*('регионы и районы'!K:K=F4666),0))=0,"",INDEX('регионы и районы'!L:L,MATCH(1,('регионы и районы'!J:J=D4666)*('регионы и районы'!K:K=F4666),0))),"")</f>
        <v/>
      </c>
      <c r="M4666" s="34" t="str">
        <f>IFERROR(VLOOKUP(L4666,Показатели!G:H,2,0),"")</f>
        <v/>
      </c>
      <c r="N4666" s="16" t="str">
        <f>IFERROR(VLOOKUP(Шаблон!L4666,Списки!$A$2:$B$236,2,FALSE),"")</f>
        <v/>
      </c>
      <c r="O4666" s="34" t="str">
        <f>IFERROR(VLOOKUP(N4666,'Единицы измерения'!A:B,2,0),"")</f>
        <v/>
      </c>
    </row>
    <row r="4667" spans="5:15" x14ac:dyDescent="0.25">
      <c r="E4667" s="34" t="str">
        <f>IFERROR(VLOOKUP(D4667,'регионы и районы'!B:C,2,0),"")</f>
        <v/>
      </c>
      <c r="G4667" s="34" t="str" cm="1">
        <f t="array" ref="G4667">IFERROR(IF(INDEX('регионы и районы'!L:L,MATCH(1,('регионы и районы'!J:J=D4667)*('регионы и районы'!K:K=F4667),0))=0,"",INDEX('регионы и районы'!L:L,MATCH(1,('регионы и районы'!J:J=D4667)*('регионы и районы'!K:K=F4667),0))),"")</f>
        <v/>
      </c>
      <c r="M4667" s="34" t="str">
        <f>IFERROR(VLOOKUP(L4667,Показатели!G:H,2,0),"")</f>
        <v/>
      </c>
      <c r="N4667" s="16" t="str">
        <f>IFERROR(VLOOKUP(Шаблон!L4667,Списки!$A$2:$B$236,2,FALSE),"")</f>
        <v/>
      </c>
      <c r="O4667" s="34" t="str">
        <f>IFERROR(VLOOKUP(N4667,'Единицы измерения'!A:B,2,0),"")</f>
        <v/>
      </c>
    </row>
    <row r="4668" spans="5:15" x14ac:dyDescent="0.25">
      <c r="E4668" s="34" t="str">
        <f>IFERROR(VLOOKUP(D4668,'регионы и районы'!B:C,2,0),"")</f>
        <v/>
      </c>
      <c r="G4668" s="34" t="str" cm="1">
        <f t="array" ref="G4668">IFERROR(IF(INDEX('регионы и районы'!L:L,MATCH(1,('регионы и районы'!J:J=D4668)*('регионы и районы'!K:K=F4668),0))=0,"",INDEX('регионы и районы'!L:L,MATCH(1,('регионы и районы'!J:J=D4668)*('регионы и районы'!K:K=F4668),0))),"")</f>
        <v/>
      </c>
      <c r="M4668" s="34" t="str">
        <f>IFERROR(VLOOKUP(L4668,Показатели!G:H,2,0),"")</f>
        <v/>
      </c>
      <c r="N4668" s="16" t="str">
        <f>IFERROR(VLOOKUP(Шаблон!L4668,Списки!$A$2:$B$236,2,FALSE),"")</f>
        <v/>
      </c>
      <c r="O4668" s="34" t="str">
        <f>IFERROR(VLOOKUP(N4668,'Единицы измерения'!A:B,2,0),"")</f>
        <v/>
      </c>
    </row>
    <row r="4669" spans="5:15" x14ac:dyDescent="0.25">
      <c r="E4669" s="34" t="str">
        <f>IFERROR(VLOOKUP(D4669,'регионы и районы'!B:C,2,0),"")</f>
        <v/>
      </c>
      <c r="G4669" s="34" t="str" cm="1">
        <f t="array" ref="G4669">IFERROR(IF(INDEX('регионы и районы'!L:L,MATCH(1,('регионы и районы'!J:J=D4669)*('регионы и районы'!K:K=F4669),0))=0,"",INDEX('регионы и районы'!L:L,MATCH(1,('регионы и районы'!J:J=D4669)*('регионы и районы'!K:K=F4669),0))),"")</f>
        <v/>
      </c>
      <c r="M4669" s="34" t="str">
        <f>IFERROR(VLOOKUP(L4669,Показатели!G:H,2,0),"")</f>
        <v/>
      </c>
      <c r="N4669" s="16" t="str">
        <f>IFERROR(VLOOKUP(Шаблон!L4669,Списки!$A$2:$B$236,2,FALSE),"")</f>
        <v/>
      </c>
      <c r="O4669" s="34" t="str">
        <f>IFERROR(VLOOKUP(N4669,'Единицы измерения'!A:B,2,0),"")</f>
        <v/>
      </c>
    </row>
    <row r="4670" spans="5:15" x14ac:dyDescent="0.25">
      <c r="E4670" s="34" t="str">
        <f>IFERROR(VLOOKUP(D4670,'регионы и районы'!B:C,2,0),"")</f>
        <v/>
      </c>
      <c r="G4670" s="34" t="str" cm="1">
        <f t="array" ref="G4670">IFERROR(IF(INDEX('регионы и районы'!L:L,MATCH(1,('регионы и районы'!J:J=D4670)*('регионы и районы'!K:K=F4670),0))=0,"",INDEX('регионы и районы'!L:L,MATCH(1,('регионы и районы'!J:J=D4670)*('регионы и районы'!K:K=F4670),0))),"")</f>
        <v/>
      </c>
      <c r="M4670" s="34" t="str">
        <f>IFERROR(VLOOKUP(L4670,Показатели!G:H,2,0),"")</f>
        <v/>
      </c>
      <c r="N4670" s="16" t="str">
        <f>IFERROR(VLOOKUP(Шаблон!L4670,Списки!$A$2:$B$236,2,FALSE),"")</f>
        <v/>
      </c>
      <c r="O4670" s="34" t="str">
        <f>IFERROR(VLOOKUP(N4670,'Единицы измерения'!A:B,2,0),"")</f>
        <v/>
      </c>
    </row>
    <row r="4671" spans="5:15" x14ac:dyDescent="0.25">
      <c r="E4671" s="34" t="str">
        <f>IFERROR(VLOOKUP(D4671,'регионы и районы'!B:C,2,0),"")</f>
        <v/>
      </c>
      <c r="G4671" s="34" t="str" cm="1">
        <f t="array" ref="G4671">IFERROR(IF(INDEX('регионы и районы'!L:L,MATCH(1,('регионы и районы'!J:J=D4671)*('регионы и районы'!K:K=F4671),0))=0,"",INDEX('регионы и районы'!L:L,MATCH(1,('регионы и районы'!J:J=D4671)*('регионы и районы'!K:K=F4671),0))),"")</f>
        <v/>
      </c>
      <c r="M4671" s="34" t="str">
        <f>IFERROR(VLOOKUP(L4671,Показатели!G:H,2,0),"")</f>
        <v/>
      </c>
      <c r="N4671" s="16" t="str">
        <f>IFERROR(VLOOKUP(Шаблон!L4671,Списки!$A$2:$B$236,2,FALSE),"")</f>
        <v/>
      </c>
      <c r="O4671" s="34" t="str">
        <f>IFERROR(VLOOKUP(N4671,'Единицы измерения'!A:B,2,0),"")</f>
        <v/>
      </c>
    </row>
    <row r="4672" spans="5:15" x14ac:dyDescent="0.25">
      <c r="E4672" s="34" t="str">
        <f>IFERROR(VLOOKUP(D4672,'регионы и районы'!B:C,2,0),"")</f>
        <v/>
      </c>
      <c r="G4672" s="34" t="str" cm="1">
        <f t="array" ref="G4672">IFERROR(IF(INDEX('регионы и районы'!L:L,MATCH(1,('регионы и районы'!J:J=D4672)*('регионы и районы'!K:K=F4672),0))=0,"",INDEX('регионы и районы'!L:L,MATCH(1,('регионы и районы'!J:J=D4672)*('регионы и районы'!K:K=F4672),0))),"")</f>
        <v/>
      </c>
      <c r="M4672" s="34" t="str">
        <f>IFERROR(VLOOKUP(L4672,Показатели!G:H,2,0),"")</f>
        <v/>
      </c>
      <c r="N4672" s="16" t="str">
        <f>IFERROR(VLOOKUP(Шаблон!L4672,Списки!$A$2:$B$236,2,FALSE),"")</f>
        <v/>
      </c>
      <c r="O4672" s="34" t="str">
        <f>IFERROR(VLOOKUP(N4672,'Единицы измерения'!A:B,2,0),"")</f>
        <v/>
      </c>
    </row>
    <row r="4673" spans="5:15" x14ac:dyDescent="0.25">
      <c r="E4673" s="34" t="str">
        <f>IFERROR(VLOOKUP(D4673,'регионы и районы'!B:C,2,0),"")</f>
        <v/>
      </c>
      <c r="G4673" s="34" t="str" cm="1">
        <f t="array" ref="G4673">IFERROR(IF(INDEX('регионы и районы'!L:L,MATCH(1,('регионы и районы'!J:J=D4673)*('регионы и районы'!K:K=F4673),0))=0,"",INDEX('регионы и районы'!L:L,MATCH(1,('регионы и районы'!J:J=D4673)*('регионы и районы'!K:K=F4673),0))),"")</f>
        <v/>
      </c>
      <c r="M4673" s="34" t="str">
        <f>IFERROR(VLOOKUP(L4673,Показатели!G:H,2,0),"")</f>
        <v/>
      </c>
      <c r="N4673" s="16" t="str">
        <f>IFERROR(VLOOKUP(Шаблон!L4673,Списки!$A$2:$B$236,2,FALSE),"")</f>
        <v/>
      </c>
      <c r="O4673" s="34" t="str">
        <f>IFERROR(VLOOKUP(N4673,'Единицы измерения'!A:B,2,0),"")</f>
        <v/>
      </c>
    </row>
    <row r="4674" spans="5:15" x14ac:dyDescent="0.25">
      <c r="E4674" s="34" t="str">
        <f>IFERROR(VLOOKUP(D4674,'регионы и районы'!B:C,2,0),"")</f>
        <v/>
      </c>
      <c r="G4674" s="34" t="str" cm="1">
        <f t="array" ref="G4674">IFERROR(IF(INDEX('регионы и районы'!L:L,MATCH(1,('регионы и районы'!J:J=D4674)*('регионы и районы'!K:K=F4674),0))=0,"",INDEX('регионы и районы'!L:L,MATCH(1,('регионы и районы'!J:J=D4674)*('регионы и районы'!K:K=F4674),0))),"")</f>
        <v/>
      </c>
      <c r="M4674" s="34" t="str">
        <f>IFERROR(VLOOKUP(L4674,Показатели!G:H,2,0),"")</f>
        <v/>
      </c>
      <c r="N4674" s="16" t="str">
        <f>IFERROR(VLOOKUP(Шаблон!L4674,Списки!$A$2:$B$236,2,FALSE),"")</f>
        <v/>
      </c>
      <c r="O4674" s="34" t="str">
        <f>IFERROR(VLOOKUP(N4674,'Единицы измерения'!A:B,2,0),"")</f>
        <v/>
      </c>
    </row>
    <row r="4675" spans="5:15" x14ac:dyDescent="0.25">
      <c r="E4675" s="34" t="str">
        <f>IFERROR(VLOOKUP(D4675,'регионы и районы'!B:C,2,0),"")</f>
        <v/>
      </c>
      <c r="G4675" s="34" t="str" cm="1">
        <f t="array" ref="G4675">IFERROR(IF(INDEX('регионы и районы'!L:L,MATCH(1,('регионы и районы'!J:J=D4675)*('регионы и районы'!K:K=F4675),0))=0,"",INDEX('регионы и районы'!L:L,MATCH(1,('регионы и районы'!J:J=D4675)*('регионы и районы'!K:K=F4675),0))),"")</f>
        <v/>
      </c>
      <c r="M4675" s="34" t="str">
        <f>IFERROR(VLOOKUP(L4675,Показатели!G:H,2,0),"")</f>
        <v/>
      </c>
      <c r="N4675" s="16" t="str">
        <f>IFERROR(VLOOKUP(Шаблон!L4675,Списки!$A$2:$B$236,2,FALSE),"")</f>
        <v/>
      </c>
      <c r="O4675" s="34" t="str">
        <f>IFERROR(VLOOKUP(N4675,'Единицы измерения'!A:B,2,0),"")</f>
        <v/>
      </c>
    </row>
    <row r="4676" spans="5:15" x14ac:dyDescent="0.25">
      <c r="E4676" s="34" t="str">
        <f>IFERROR(VLOOKUP(D4676,'регионы и районы'!B:C,2,0),"")</f>
        <v/>
      </c>
      <c r="G4676" s="34" t="str" cm="1">
        <f t="array" ref="G4676">IFERROR(IF(INDEX('регионы и районы'!L:L,MATCH(1,('регионы и районы'!J:J=D4676)*('регионы и районы'!K:K=F4676),0))=0,"",INDEX('регионы и районы'!L:L,MATCH(1,('регионы и районы'!J:J=D4676)*('регионы и районы'!K:K=F4676),0))),"")</f>
        <v/>
      </c>
      <c r="M4676" s="34" t="str">
        <f>IFERROR(VLOOKUP(L4676,Показатели!G:H,2,0),"")</f>
        <v/>
      </c>
      <c r="N4676" s="16" t="str">
        <f>IFERROR(VLOOKUP(Шаблон!L4676,Списки!$A$2:$B$236,2,FALSE),"")</f>
        <v/>
      </c>
      <c r="O4676" s="34" t="str">
        <f>IFERROR(VLOOKUP(N4676,'Единицы измерения'!A:B,2,0),"")</f>
        <v/>
      </c>
    </row>
    <row r="4677" spans="5:15" x14ac:dyDescent="0.25">
      <c r="E4677" s="34" t="str">
        <f>IFERROR(VLOOKUP(D4677,'регионы и районы'!B:C,2,0),"")</f>
        <v/>
      </c>
      <c r="G4677" s="34" t="str" cm="1">
        <f t="array" ref="G4677">IFERROR(IF(INDEX('регионы и районы'!L:L,MATCH(1,('регионы и районы'!J:J=D4677)*('регионы и районы'!K:K=F4677),0))=0,"",INDEX('регионы и районы'!L:L,MATCH(1,('регионы и районы'!J:J=D4677)*('регионы и районы'!K:K=F4677),0))),"")</f>
        <v/>
      </c>
      <c r="M4677" s="34" t="str">
        <f>IFERROR(VLOOKUP(L4677,Показатели!G:H,2,0),"")</f>
        <v/>
      </c>
      <c r="N4677" s="16" t="str">
        <f>IFERROR(VLOOKUP(Шаблон!L4677,Списки!$A$2:$B$236,2,FALSE),"")</f>
        <v/>
      </c>
      <c r="O4677" s="34" t="str">
        <f>IFERROR(VLOOKUP(N4677,'Единицы измерения'!A:B,2,0),"")</f>
        <v/>
      </c>
    </row>
    <row r="4678" spans="5:15" x14ac:dyDescent="0.25">
      <c r="E4678" s="34" t="str">
        <f>IFERROR(VLOOKUP(D4678,'регионы и районы'!B:C,2,0),"")</f>
        <v/>
      </c>
      <c r="G4678" s="34" t="str" cm="1">
        <f t="array" ref="G4678">IFERROR(IF(INDEX('регионы и районы'!L:L,MATCH(1,('регионы и районы'!J:J=D4678)*('регионы и районы'!K:K=F4678),0))=0,"",INDEX('регионы и районы'!L:L,MATCH(1,('регионы и районы'!J:J=D4678)*('регионы и районы'!K:K=F4678),0))),"")</f>
        <v/>
      </c>
      <c r="M4678" s="34" t="str">
        <f>IFERROR(VLOOKUP(L4678,Показатели!G:H,2,0),"")</f>
        <v/>
      </c>
      <c r="N4678" s="16" t="str">
        <f>IFERROR(VLOOKUP(Шаблон!L4678,Списки!$A$2:$B$236,2,FALSE),"")</f>
        <v/>
      </c>
      <c r="O4678" s="34" t="str">
        <f>IFERROR(VLOOKUP(N4678,'Единицы измерения'!A:B,2,0),"")</f>
        <v/>
      </c>
    </row>
    <row r="4679" spans="5:15" x14ac:dyDescent="0.25">
      <c r="E4679" s="34" t="str">
        <f>IFERROR(VLOOKUP(D4679,'регионы и районы'!B:C,2,0),"")</f>
        <v/>
      </c>
      <c r="G4679" s="34" t="str" cm="1">
        <f t="array" ref="G4679">IFERROR(IF(INDEX('регионы и районы'!L:L,MATCH(1,('регионы и районы'!J:J=D4679)*('регионы и районы'!K:K=F4679),0))=0,"",INDEX('регионы и районы'!L:L,MATCH(1,('регионы и районы'!J:J=D4679)*('регионы и районы'!K:K=F4679),0))),"")</f>
        <v/>
      </c>
      <c r="M4679" s="34" t="str">
        <f>IFERROR(VLOOKUP(L4679,Показатели!G:H,2,0),"")</f>
        <v/>
      </c>
      <c r="N4679" s="16" t="str">
        <f>IFERROR(VLOOKUP(Шаблон!L4679,Списки!$A$2:$B$236,2,FALSE),"")</f>
        <v/>
      </c>
      <c r="O4679" s="34" t="str">
        <f>IFERROR(VLOOKUP(N4679,'Единицы измерения'!A:B,2,0),"")</f>
        <v/>
      </c>
    </row>
    <row r="4680" spans="5:15" x14ac:dyDescent="0.25">
      <c r="E4680" s="34" t="str">
        <f>IFERROR(VLOOKUP(D4680,'регионы и районы'!B:C,2,0),"")</f>
        <v/>
      </c>
      <c r="G4680" s="34" t="str" cm="1">
        <f t="array" ref="G4680">IFERROR(IF(INDEX('регионы и районы'!L:L,MATCH(1,('регионы и районы'!J:J=D4680)*('регионы и районы'!K:K=F4680),0))=0,"",INDEX('регионы и районы'!L:L,MATCH(1,('регионы и районы'!J:J=D4680)*('регионы и районы'!K:K=F4680),0))),"")</f>
        <v/>
      </c>
      <c r="M4680" s="34" t="str">
        <f>IFERROR(VLOOKUP(L4680,Показатели!G:H,2,0),"")</f>
        <v/>
      </c>
      <c r="N4680" s="16" t="str">
        <f>IFERROR(VLOOKUP(Шаблон!L4680,Списки!$A$2:$B$236,2,FALSE),"")</f>
        <v/>
      </c>
      <c r="O4680" s="34" t="str">
        <f>IFERROR(VLOOKUP(N4680,'Единицы измерения'!A:B,2,0),"")</f>
        <v/>
      </c>
    </row>
    <row r="4681" spans="5:15" x14ac:dyDescent="0.25">
      <c r="E4681" s="34" t="str">
        <f>IFERROR(VLOOKUP(D4681,'регионы и районы'!B:C,2,0),"")</f>
        <v/>
      </c>
      <c r="G4681" s="34" t="str" cm="1">
        <f t="array" ref="G4681">IFERROR(IF(INDEX('регионы и районы'!L:L,MATCH(1,('регионы и районы'!J:J=D4681)*('регионы и районы'!K:K=F4681),0))=0,"",INDEX('регионы и районы'!L:L,MATCH(1,('регионы и районы'!J:J=D4681)*('регионы и районы'!K:K=F4681),0))),"")</f>
        <v/>
      </c>
      <c r="M4681" s="34" t="str">
        <f>IFERROR(VLOOKUP(L4681,Показатели!G:H,2,0),"")</f>
        <v/>
      </c>
      <c r="N4681" s="16" t="str">
        <f>IFERROR(VLOOKUP(Шаблон!L4681,Списки!$A$2:$B$236,2,FALSE),"")</f>
        <v/>
      </c>
      <c r="O4681" s="34" t="str">
        <f>IFERROR(VLOOKUP(N4681,'Единицы измерения'!A:B,2,0),"")</f>
        <v/>
      </c>
    </row>
    <row r="4682" spans="5:15" x14ac:dyDescent="0.25">
      <c r="E4682" s="34" t="str">
        <f>IFERROR(VLOOKUP(D4682,'регионы и районы'!B:C,2,0),"")</f>
        <v/>
      </c>
      <c r="G4682" s="34" t="str" cm="1">
        <f t="array" ref="G4682">IFERROR(IF(INDEX('регионы и районы'!L:L,MATCH(1,('регионы и районы'!J:J=D4682)*('регионы и районы'!K:K=F4682),0))=0,"",INDEX('регионы и районы'!L:L,MATCH(1,('регионы и районы'!J:J=D4682)*('регионы и районы'!K:K=F4682),0))),"")</f>
        <v/>
      </c>
      <c r="M4682" s="34" t="str">
        <f>IFERROR(VLOOKUP(L4682,Показатели!G:H,2,0),"")</f>
        <v/>
      </c>
      <c r="N4682" s="16" t="str">
        <f>IFERROR(VLOOKUP(Шаблон!L4682,Списки!$A$2:$B$236,2,FALSE),"")</f>
        <v/>
      </c>
      <c r="O4682" s="34" t="str">
        <f>IFERROR(VLOOKUP(N4682,'Единицы измерения'!A:B,2,0),"")</f>
        <v/>
      </c>
    </row>
    <row r="4683" spans="5:15" x14ac:dyDescent="0.25">
      <c r="E4683" s="34" t="str">
        <f>IFERROR(VLOOKUP(D4683,'регионы и районы'!B:C,2,0),"")</f>
        <v/>
      </c>
      <c r="G4683" s="34" t="str" cm="1">
        <f t="array" ref="G4683">IFERROR(IF(INDEX('регионы и районы'!L:L,MATCH(1,('регионы и районы'!J:J=D4683)*('регионы и районы'!K:K=F4683),0))=0,"",INDEX('регионы и районы'!L:L,MATCH(1,('регионы и районы'!J:J=D4683)*('регионы и районы'!K:K=F4683),0))),"")</f>
        <v/>
      </c>
      <c r="M4683" s="34" t="str">
        <f>IFERROR(VLOOKUP(L4683,Показатели!G:H,2,0),"")</f>
        <v/>
      </c>
      <c r="N4683" s="16" t="str">
        <f>IFERROR(VLOOKUP(Шаблон!L4683,Списки!$A$2:$B$236,2,FALSE),"")</f>
        <v/>
      </c>
      <c r="O4683" s="34" t="str">
        <f>IFERROR(VLOOKUP(N4683,'Единицы измерения'!A:B,2,0),"")</f>
        <v/>
      </c>
    </row>
    <row r="4684" spans="5:15" x14ac:dyDescent="0.25">
      <c r="E4684" s="34" t="str">
        <f>IFERROR(VLOOKUP(D4684,'регионы и районы'!B:C,2,0),"")</f>
        <v/>
      </c>
      <c r="G4684" s="34" t="str" cm="1">
        <f t="array" ref="G4684">IFERROR(IF(INDEX('регионы и районы'!L:L,MATCH(1,('регионы и районы'!J:J=D4684)*('регионы и районы'!K:K=F4684),0))=0,"",INDEX('регионы и районы'!L:L,MATCH(1,('регионы и районы'!J:J=D4684)*('регионы и районы'!K:K=F4684),0))),"")</f>
        <v/>
      </c>
      <c r="M4684" s="34" t="str">
        <f>IFERROR(VLOOKUP(L4684,Показатели!G:H,2,0),"")</f>
        <v/>
      </c>
      <c r="N4684" s="16" t="str">
        <f>IFERROR(VLOOKUP(Шаблон!L4684,Списки!$A$2:$B$236,2,FALSE),"")</f>
        <v/>
      </c>
      <c r="O4684" s="34" t="str">
        <f>IFERROR(VLOOKUP(N4684,'Единицы измерения'!A:B,2,0),"")</f>
        <v/>
      </c>
    </row>
    <row r="4685" spans="5:15" x14ac:dyDescent="0.25">
      <c r="E4685" s="34" t="str">
        <f>IFERROR(VLOOKUP(D4685,'регионы и районы'!B:C,2,0),"")</f>
        <v/>
      </c>
      <c r="G4685" s="34" t="str" cm="1">
        <f t="array" ref="G4685">IFERROR(IF(INDEX('регионы и районы'!L:L,MATCH(1,('регионы и районы'!J:J=D4685)*('регионы и районы'!K:K=F4685),0))=0,"",INDEX('регионы и районы'!L:L,MATCH(1,('регионы и районы'!J:J=D4685)*('регионы и районы'!K:K=F4685),0))),"")</f>
        <v/>
      </c>
      <c r="M4685" s="34" t="str">
        <f>IFERROR(VLOOKUP(L4685,Показатели!G:H,2,0),"")</f>
        <v/>
      </c>
      <c r="N4685" s="16" t="str">
        <f>IFERROR(VLOOKUP(Шаблон!L4685,Списки!$A$2:$B$236,2,FALSE),"")</f>
        <v/>
      </c>
      <c r="O4685" s="34" t="str">
        <f>IFERROR(VLOOKUP(N4685,'Единицы измерения'!A:B,2,0),"")</f>
        <v/>
      </c>
    </row>
    <row r="4686" spans="5:15" x14ac:dyDescent="0.25">
      <c r="E4686" s="34" t="str">
        <f>IFERROR(VLOOKUP(D4686,'регионы и районы'!B:C,2,0),"")</f>
        <v/>
      </c>
      <c r="G4686" s="34" t="str" cm="1">
        <f t="array" ref="G4686">IFERROR(IF(INDEX('регионы и районы'!L:L,MATCH(1,('регионы и районы'!J:J=D4686)*('регионы и районы'!K:K=F4686),0))=0,"",INDEX('регионы и районы'!L:L,MATCH(1,('регионы и районы'!J:J=D4686)*('регионы и районы'!K:K=F4686),0))),"")</f>
        <v/>
      </c>
      <c r="M4686" s="34" t="str">
        <f>IFERROR(VLOOKUP(L4686,Показатели!G:H,2,0),"")</f>
        <v/>
      </c>
      <c r="N4686" s="16" t="str">
        <f>IFERROR(VLOOKUP(Шаблон!L4686,Списки!$A$2:$B$236,2,FALSE),"")</f>
        <v/>
      </c>
      <c r="O4686" s="34" t="str">
        <f>IFERROR(VLOOKUP(N4686,'Единицы измерения'!A:B,2,0),"")</f>
        <v/>
      </c>
    </row>
    <row r="4687" spans="5:15" x14ac:dyDescent="0.25">
      <c r="E4687" s="34" t="str">
        <f>IFERROR(VLOOKUP(D4687,'регионы и районы'!B:C,2,0),"")</f>
        <v/>
      </c>
      <c r="G4687" s="34" t="str" cm="1">
        <f t="array" ref="G4687">IFERROR(IF(INDEX('регионы и районы'!L:L,MATCH(1,('регионы и районы'!J:J=D4687)*('регионы и районы'!K:K=F4687),0))=0,"",INDEX('регионы и районы'!L:L,MATCH(1,('регионы и районы'!J:J=D4687)*('регионы и районы'!K:K=F4687),0))),"")</f>
        <v/>
      </c>
      <c r="M4687" s="34" t="str">
        <f>IFERROR(VLOOKUP(L4687,Показатели!G:H,2,0),"")</f>
        <v/>
      </c>
      <c r="N4687" s="16" t="str">
        <f>IFERROR(VLOOKUP(Шаблон!L4687,Списки!$A$2:$B$236,2,FALSE),"")</f>
        <v/>
      </c>
      <c r="O4687" s="34" t="str">
        <f>IFERROR(VLOOKUP(N4687,'Единицы измерения'!A:B,2,0),"")</f>
        <v/>
      </c>
    </row>
    <row r="4688" spans="5:15" x14ac:dyDescent="0.25">
      <c r="E4688" s="34" t="str">
        <f>IFERROR(VLOOKUP(D4688,'регионы и районы'!B:C,2,0),"")</f>
        <v/>
      </c>
      <c r="G4688" s="34" t="str" cm="1">
        <f t="array" ref="G4688">IFERROR(IF(INDEX('регионы и районы'!L:L,MATCH(1,('регионы и районы'!J:J=D4688)*('регионы и районы'!K:K=F4688),0))=0,"",INDEX('регионы и районы'!L:L,MATCH(1,('регионы и районы'!J:J=D4688)*('регионы и районы'!K:K=F4688),0))),"")</f>
        <v/>
      </c>
      <c r="M4688" s="34" t="str">
        <f>IFERROR(VLOOKUP(L4688,Показатели!G:H,2,0),"")</f>
        <v/>
      </c>
      <c r="N4688" s="16" t="str">
        <f>IFERROR(VLOOKUP(Шаблон!L4688,Списки!$A$2:$B$236,2,FALSE),"")</f>
        <v/>
      </c>
      <c r="O4688" s="34" t="str">
        <f>IFERROR(VLOOKUP(N4688,'Единицы измерения'!A:B,2,0),"")</f>
        <v/>
      </c>
    </row>
    <row r="4689" spans="5:15" x14ac:dyDescent="0.25">
      <c r="E4689" s="34" t="str">
        <f>IFERROR(VLOOKUP(D4689,'регионы и районы'!B:C,2,0),"")</f>
        <v/>
      </c>
      <c r="G4689" s="34" t="str" cm="1">
        <f t="array" ref="G4689">IFERROR(IF(INDEX('регионы и районы'!L:L,MATCH(1,('регионы и районы'!J:J=D4689)*('регионы и районы'!K:K=F4689),0))=0,"",INDEX('регионы и районы'!L:L,MATCH(1,('регионы и районы'!J:J=D4689)*('регионы и районы'!K:K=F4689),0))),"")</f>
        <v/>
      </c>
      <c r="M4689" s="34" t="str">
        <f>IFERROR(VLOOKUP(L4689,Показатели!G:H,2,0),"")</f>
        <v/>
      </c>
      <c r="N4689" s="16" t="str">
        <f>IFERROR(VLOOKUP(Шаблон!L4689,Списки!$A$2:$B$236,2,FALSE),"")</f>
        <v/>
      </c>
      <c r="O4689" s="34" t="str">
        <f>IFERROR(VLOOKUP(N4689,'Единицы измерения'!A:B,2,0),"")</f>
        <v/>
      </c>
    </row>
    <row r="4690" spans="5:15" x14ac:dyDescent="0.25">
      <c r="E4690" s="34" t="str">
        <f>IFERROR(VLOOKUP(D4690,'регионы и районы'!B:C,2,0),"")</f>
        <v/>
      </c>
      <c r="G4690" s="34" t="str" cm="1">
        <f t="array" ref="G4690">IFERROR(IF(INDEX('регионы и районы'!L:L,MATCH(1,('регионы и районы'!J:J=D4690)*('регионы и районы'!K:K=F4690),0))=0,"",INDEX('регионы и районы'!L:L,MATCH(1,('регионы и районы'!J:J=D4690)*('регионы и районы'!K:K=F4690),0))),"")</f>
        <v/>
      </c>
      <c r="M4690" s="34" t="str">
        <f>IFERROR(VLOOKUP(L4690,Показатели!G:H,2,0),"")</f>
        <v/>
      </c>
      <c r="N4690" s="16" t="str">
        <f>IFERROR(VLOOKUP(Шаблон!L4690,Списки!$A$2:$B$236,2,FALSE),"")</f>
        <v/>
      </c>
      <c r="O4690" s="34" t="str">
        <f>IFERROR(VLOOKUP(N4690,'Единицы измерения'!A:B,2,0),"")</f>
        <v/>
      </c>
    </row>
    <row r="4691" spans="5:15" x14ac:dyDescent="0.25">
      <c r="E4691" s="34" t="str">
        <f>IFERROR(VLOOKUP(D4691,'регионы и районы'!B:C,2,0),"")</f>
        <v/>
      </c>
      <c r="G4691" s="34" t="str" cm="1">
        <f t="array" ref="G4691">IFERROR(IF(INDEX('регионы и районы'!L:L,MATCH(1,('регионы и районы'!J:J=D4691)*('регионы и районы'!K:K=F4691),0))=0,"",INDEX('регионы и районы'!L:L,MATCH(1,('регионы и районы'!J:J=D4691)*('регионы и районы'!K:K=F4691),0))),"")</f>
        <v/>
      </c>
      <c r="M4691" s="34" t="str">
        <f>IFERROR(VLOOKUP(L4691,Показатели!G:H,2,0),"")</f>
        <v/>
      </c>
      <c r="N4691" s="16" t="str">
        <f>IFERROR(VLOOKUP(Шаблон!L4691,Списки!$A$2:$B$236,2,FALSE),"")</f>
        <v/>
      </c>
      <c r="O4691" s="34" t="str">
        <f>IFERROR(VLOOKUP(N4691,'Единицы измерения'!A:B,2,0),"")</f>
        <v/>
      </c>
    </row>
    <row r="4692" spans="5:15" x14ac:dyDescent="0.25">
      <c r="E4692" s="34" t="str">
        <f>IFERROR(VLOOKUP(D4692,'регионы и районы'!B:C,2,0),"")</f>
        <v/>
      </c>
      <c r="G4692" s="34" t="str" cm="1">
        <f t="array" ref="G4692">IFERROR(IF(INDEX('регионы и районы'!L:L,MATCH(1,('регионы и районы'!J:J=D4692)*('регионы и районы'!K:K=F4692),0))=0,"",INDEX('регионы и районы'!L:L,MATCH(1,('регионы и районы'!J:J=D4692)*('регионы и районы'!K:K=F4692),0))),"")</f>
        <v/>
      </c>
      <c r="M4692" s="34" t="str">
        <f>IFERROR(VLOOKUP(L4692,Показатели!G:H,2,0),"")</f>
        <v/>
      </c>
      <c r="N4692" s="16" t="str">
        <f>IFERROR(VLOOKUP(Шаблон!L4692,Списки!$A$2:$B$236,2,FALSE),"")</f>
        <v/>
      </c>
      <c r="O4692" s="34" t="str">
        <f>IFERROR(VLOOKUP(N4692,'Единицы измерения'!A:B,2,0),"")</f>
        <v/>
      </c>
    </row>
    <row r="4693" spans="5:15" x14ac:dyDescent="0.25">
      <c r="E4693" s="34" t="str">
        <f>IFERROR(VLOOKUP(D4693,'регионы и районы'!B:C,2,0),"")</f>
        <v/>
      </c>
      <c r="G4693" s="34" t="str" cm="1">
        <f t="array" ref="G4693">IFERROR(IF(INDEX('регионы и районы'!L:L,MATCH(1,('регионы и районы'!J:J=D4693)*('регионы и районы'!K:K=F4693),0))=0,"",INDEX('регионы и районы'!L:L,MATCH(1,('регионы и районы'!J:J=D4693)*('регионы и районы'!K:K=F4693),0))),"")</f>
        <v/>
      </c>
      <c r="M4693" s="34" t="str">
        <f>IFERROR(VLOOKUP(L4693,Показатели!G:H,2,0),"")</f>
        <v/>
      </c>
      <c r="N4693" s="16" t="str">
        <f>IFERROR(VLOOKUP(Шаблон!L4693,Списки!$A$2:$B$236,2,FALSE),"")</f>
        <v/>
      </c>
      <c r="O4693" s="34" t="str">
        <f>IFERROR(VLOOKUP(N4693,'Единицы измерения'!A:B,2,0),"")</f>
        <v/>
      </c>
    </row>
    <row r="4694" spans="5:15" x14ac:dyDescent="0.25">
      <c r="E4694" s="34" t="str">
        <f>IFERROR(VLOOKUP(D4694,'регионы и районы'!B:C,2,0),"")</f>
        <v/>
      </c>
      <c r="G4694" s="34" t="str" cm="1">
        <f t="array" ref="G4694">IFERROR(IF(INDEX('регионы и районы'!L:L,MATCH(1,('регионы и районы'!J:J=D4694)*('регионы и районы'!K:K=F4694),0))=0,"",INDEX('регионы и районы'!L:L,MATCH(1,('регионы и районы'!J:J=D4694)*('регионы и районы'!K:K=F4694),0))),"")</f>
        <v/>
      </c>
      <c r="M4694" s="34" t="str">
        <f>IFERROR(VLOOKUP(L4694,Показатели!G:H,2,0),"")</f>
        <v/>
      </c>
      <c r="N4694" s="16" t="str">
        <f>IFERROR(VLOOKUP(Шаблон!L4694,Списки!$A$2:$B$236,2,FALSE),"")</f>
        <v/>
      </c>
      <c r="O4694" s="34" t="str">
        <f>IFERROR(VLOOKUP(N4694,'Единицы измерения'!A:B,2,0),"")</f>
        <v/>
      </c>
    </row>
    <row r="4695" spans="5:15" x14ac:dyDescent="0.25">
      <c r="E4695" s="34" t="str">
        <f>IFERROR(VLOOKUP(D4695,'регионы и районы'!B:C,2,0),"")</f>
        <v/>
      </c>
      <c r="G4695" s="34" t="str" cm="1">
        <f t="array" ref="G4695">IFERROR(IF(INDEX('регионы и районы'!L:L,MATCH(1,('регионы и районы'!J:J=D4695)*('регионы и районы'!K:K=F4695),0))=0,"",INDEX('регионы и районы'!L:L,MATCH(1,('регионы и районы'!J:J=D4695)*('регионы и районы'!K:K=F4695),0))),"")</f>
        <v/>
      </c>
      <c r="M4695" s="34" t="str">
        <f>IFERROR(VLOOKUP(L4695,Показатели!G:H,2,0),"")</f>
        <v/>
      </c>
      <c r="N4695" s="16" t="str">
        <f>IFERROR(VLOOKUP(Шаблон!L4695,Списки!$A$2:$B$236,2,FALSE),"")</f>
        <v/>
      </c>
      <c r="O4695" s="34" t="str">
        <f>IFERROR(VLOOKUP(N4695,'Единицы измерения'!A:B,2,0),"")</f>
        <v/>
      </c>
    </row>
    <row r="4696" spans="5:15" x14ac:dyDescent="0.25">
      <c r="E4696" s="34" t="str">
        <f>IFERROR(VLOOKUP(D4696,'регионы и районы'!B:C,2,0),"")</f>
        <v/>
      </c>
      <c r="G4696" s="34" t="str" cm="1">
        <f t="array" ref="G4696">IFERROR(IF(INDEX('регионы и районы'!L:L,MATCH(1,('регионы и районы'!J:J=D4696)*('регионы и районы'!K:K=F4696),0))=0,"",INDEX('регионы и районы'!L:L,MATCH(1,('регионы и районы'!J:J=D4696)*('регионы и районы'!K:K=F4696),0))),"")</f>
        <v/>
      </c>
      <c r="M4696" s="34" t="str">
        <f>IFERROR(VLOOKUP(L4696,Показатели!G:H,2,0),"")</f>
        <v/>
      </c>
      <c r="N4696" s="16" t="str">
        <f>IFERROR(VLOOKUP(Шаблон!L4696,Списки!$A$2:$B$236,2,FALSE),"")</f>
        <v/>
      </c>
      <c r="O4696" s="34" t="str">
        <f>IFERROR(VLOOKUP(N4696,'Единицы измерения'!A:B,2,0),"")</f>
        <v/>
      </c>
    </row>
    <row r="4697" spans="5:15" x14ac:dyDescent="0.25">
      <c r="E4697" s="34" t="str">
        <f>IFERROR(VLOOKUP(D4697,'регионы и районы'!B:C,2,0),"")</f>
        <v/>
      </c>
      <c r="G4697" s="34" t="str" cm="1">
        <f t="array" ref="G4697">IFERROR(IF(INDEX('регионы и районы'!L:L,MATCH(1,('регионы и районы'!J:J=D4697)*('регионы и районы'!K:K=F4697),0))=0,"",INDEX('регионы и районы'!L:L,MATCH(1,('регионы и районы'!J:J=D4697)*('регионы и районы'!K:K=F4697),0))),"")</f>
        <v/>
      </c>
      <c r="M4697" s="34" t="str">
        <f>IFERROR(VLOOKUP(L4697,Показатели!G:H,2,0),"")</f>
        <v/>
      </c>
      <c r="N4697" s="16" t="str">
        <f>IFERROR(VLOOKUP(Шаблон!L4697,Списки!$A$2:$B$236,2,FALSE),"")</f>
        <v/>
      </c>
      <c r="O4697" s="34" t="str">
        <f>IFERROR(VLOOKUP(N4697,'Единицы измерения'!A:B,2,0),"")</f>
        <v/>
      </c>
    </row>
    <row r="4698" spans="5:15" x14ac:dyDescent="0.25">
      <c r="E4698" s="34" t="str">
        <f>IFERROR(VLOOKUP(D4698,'регионы и районы'!B:C,2,0),"")</f>
        <v/>
      </c>
      <c r="G4698" s="34" t="str" cm="1">
        <f t="array" ref="G4698">IFERROR(IF(INDEX('регионы и районы'!L:L,MATCH(1,('регионы и районы'!J:J=D4698)*('регионы и районы'!K:K=F4698),0))=0,"",INDEX('регионы и районы'!L:L,MATCH(1,('регионы и районы'!J:J=D4698)*('регионы и районы'!K:K=F4698),0))),"")</f>
        <v/>
      </c>
      <c r="M4698" s="34" t="str">
        <f>IFERROR(VLOOKUP(L4698,Показатели!G:H,2,0),"")</f>
        <v/>
      </c>
      <c r="N4698" s="16" t="str">
        <f>IFERROR(VLOOKUP(Шаблон!L4698,Списки!$A$2:$B$236,2,FALSE),"")</f>
        <v/>
      </c>
      <c r="O4698" s="34" t="str">
        <f>IFERROR(VLOOKUP(N4698,'Единицы измерения'!A:B,2,0),"")</f>
        <v/>
      </c>
    </row>
    <row r="4699" spans="5:15" x14ac:dyDescent="0.25">
      <c r="E4699" s="34" t="str">
        <f>IFERROR(VLOOKUP(D4699,'регионы и районы'!B:C,2,0),"")</f>
        <v/>
      </c>
      <c r="G4699" s="34" t="str" cm="1">
        <f t="array" ref="G4699">IFERROR(IF(INDEX('регионы и районы'!L:L,MATCH(1,('регионы и районы'!J:J=D4699)*('регионы и районы'!K:K=F4699),0))=0,"",INDEX('регионы и районы'!L:L,MATCH(1,('регионы и районы'!J:J=D4699)*('регионы и районы'!K:K=F4699),0))),"")</f>
        <v/>
      </c>
      <c r="M4699" s="34" t="str">
        <f>IFERROR(VLOOKUP(L4699,Показатели!G:H,2,0),"")</f>
        <v/>
      </c>
      <c r="N4699" s="16" t="str">
        <f>IFERROR(VLOOKUP(Шаблон!L4699,Списки!$A$2:$B$236,2,FALSE),"")</f>
        <v/>
      </c>
      <c r="O4699" s="34" t="str">
        <f>IFERROR(VLOOKUP(N4699,'Единицы измерения'!A:B,2,0),"")</f>
        <v/>
      </c>
    </row>
    <row r="4700" spans="5:15" x14ac:dyDescent="0.25">
      <c r="E4700" s="34" t="str">
        <f>IFERROR(VLOOKUP(D4700,'регионы и районы'!B:C,2,0),"")</f>
        <v/>
      </c>
      <c r="G4700" s="34" t="str" cm="1">
        <f t="array" ref="G4700">IFERROR(IF(INDEX('регионы и районы'!L:L,MATCH(1,('регионы и районы'!J:J=D4700)*('регионы и районы'!K:K=F4700),0))=0,"",INDEX('регионы и районы'!L:L,MATCH(1,('регионы и районы'!J:J=D4700)*('регионы и районы'!K:K=F4700),0))),"")</f>
        <v/>
      </c>
      <c r="M4700" s="34" t="str">
        <f>IFERROR(VLOOKUP(L4700,Показатели!G:H,2,0),"")</f>
        <v/>
      </c>
      <c r="N4700" s="16" t="str">
        <f>IFERROR(VLOOKUP(Шаблон!L4700,Списки!$A$2:$B$236,2,FALSE),"")</f>
        <v/>
      </c>
      <c r="O4700" s="34" t="str">
        <f>IFERROR(VLOOKUP(N4700,'Единицы измерения'!A:B,2,0),"")</f>
        <v/>
      </c>
    </row>
    <row r="4701" spans="5:15" x14ac:dyDescent="0.25">
      <c r="E4701" s="34" t="str">
        <f>IFERROR(VLOOKUP(D4701,'регионы и районы'!B:C,2,0),"")</f>
        <v/>
      </c>
      <c r="G4701" s="34" t="str" cm="1">
        <f t="array" ref="G4701">IFERROR(IF(INDEX('регионы и районы'!L:L,MATCH(1,('регионы и районы'!J:J=D4701)*('регионы и районы'!K:K=F4701),0))=0,"",INDEX('регионы и районы'!L:L,MATCH(1,('регионы и районы'!J:J=D4701)*('регионы и районы'!K:K=F4701),0))),"")</f>
        <v/>
      </c>
      <c r="M4701" s="34" t="str">
        <f>IFERROR(VLOOKUP(L4701,Показатели!G:H,2,0),"")</f>
        <v/>
      </c>
      <c r="N4701" s="16" t="str">
        <f>IFERROR(VLOOKUP(Шаблон!L4701,Списки!$A$2:$B$236,2,FALSE),"")</f>
        <v/>
      </c>
      <c r="O4701" s="34" t="str">
        <f>IFERROR(VLOOKUP(N4701,'Единицы измерения'!A:B,2,0),"")</f>
        <v/>
      </c>
    </row>
    <row r="4702" spans="5:15" x14ac:dyDescent="0.25">
      <c r="E4702" s="34" t="str">
        <f>IFERROR(VLOOKUP(D4702,'регионы и районы'!B:C,2,0),"")</f>
        <v/>
      </c>
      <c r="G4702" s="34" t="str" cm="1">
        <f t="array" ref="G4702">IFERROR(IF(INDEX('регионы и районы'!L:L,MATCH(1,('регионы и районы'!J:J=D4702)*('регионы и районы'!K:K=F4702),0))=0,"",INDEX('регионы и районы'!L:L,MATCH(1,('регионы и районы'!J:J=D4702)*('регионы и районы'!K:K=F4702),0))),"")</f>
        <v/>
      </c>
      <c r="M4702" s="34" t="str">
        <f>IFERROR(VLOOKUP(L4702,Показатели!G:H,2,0),"")</f>
        <v/>
      </c>
      <c r="N4702" s="16" t="str">
        <f>IFERROR(VLOOKUP(Шаблон!L4702,Списки!$A$2:$B$236,2,FALSE),"")</f>
        <v/>
      </c>
      <c r="O4702" s="34" t="str">
        <f>IFERROR(VLOOKUP(N4702,'Единицы измерения'!A:B,2,0),"")</f>
        <v/>
      </c>
    </row>
    <row r="4703" spans="5:15" x14ac:dyDescent="0.25">
      <c r="E4703" s="34" t="str">
        <f>IFERROR(VLOOKUP(D4703,'регионы и районы'!B:C,2,0),"")</f>
        <v/>
      </c>
      <c r="G4703" s="34" t="str" cm="1">
        <f t="array" ref="G4703">IFERROR(IF(INDEX('регионы и районы'!L:L,MATCH(1,('регионы и районы'!J:J=D4703)*('регионы и районы'!K:K=F4703),0))=0,"",INDEX('регионы и районы'!L:L,MATCH(1,('регионы и районы'!J:J=D4703)*('регионы и районы'!K:K=F4703),0))),"")</f>
        <v/>
      </c>
      <c r="M4703" s="34" t="str">
        <f>IFERROR(VLOOKUP(L4703,Показатели!G:H,2,0),"")</f>
        <v/>
      </c>
      <c r="N4703" s="16" t="str">
        <f>IFERROR(VLOOKUP(Шаблон!L4703,Списки!$A$2:$B$236,2,FALSE),"")</f>
        <v/>
      </c>
      <c r="O4703" s="34" t="str">
        <f>IFERROR(VLOOKUP(N4703,'Единицы измерения'!A:B,2,0),"")</f>
        <v/>
      </c>
    </row>
    <row r="4704" spans="5:15" x14ac:dyDescent="0.25">
      <c r="E4704" s="34" t="str">
        <f>IFERROR(VLOOKUP(D4704,'регионы и районы'!B:C,2,0),"")</f>
        <v/>
      </c>
      <c r="G4704" s="34" t="str" cm="1">
        <f t="array" ref="G4704">IFERROR(IF(INDEX('регионы и районы'!L:L,MATCH(1,('регионы и районы'!J:J=D4704)*('регионы и районы'!K:K=F4704),0))=0,"",INDEX('регионы и районы'!L:L,MATCH(1,('регионы и районы'!J:J=D4704)*('регионы и районы'!K:K=F4704),0))),"")</f>
        <v/>
      </c>
      <c r="M4704" s="34" t="str">
        <f>IFERROR(VLOOKUP(L4704,Показатели!G:H,2,0),"")</f>
        <v/>
      </c>
      <c r="N4704" s="16" t="str">
        <f>IFERROR(VLOOKUP(Шаблон!L4704,Списки!$A$2:$B$236,2,FALSE),"")</f>
        <v/>
      </c>
      <c r="O4704" s="34" t="str">
        <f>IFERROR(VLOOKUP(N4704,'Единицы измерения'!A:B,2,0),"")</f>
        <v/>
      </c>
    </row>
    <row r="4705" spans="5:15" x14ac:dyDescent="0.25">
      <c r="E4705" s="34" t="str">
        <f>IFERROR(VLOOKUP(D4705,'регионы и районы'!B:C,2,0),"")</f>
        <v/>
      </c>
      <c r="G4705" s="34" t="str" cm="1">
        <f t="array" ref="G4705">IFERROR(IF(INDEX('регионы и районы'!L:L,MATCH(1,('регионы и районы'!J:J=D4705)*('регионы и районы'!K:K=F4705),0))=0,"",INDEX('регионы и районы'!L:L,MATCH(1,('регионы и районы'!J:J=D4705)*('регионы и районы'!K:K=F4705),0))),"")</f>
        <v/>
      </c>
      <c r="M4705" s="34" t="str">
        <f>IFERROR(VLOOKUP(L4705,Показатели!G:H,2,0),"")</f>
        <v/>
      </c>
      <c r="N4705" s="16" t="str">
        <f>IFERROR(VLOOKUP(Шаблон!L4705,Списки!$A$2:$B$236,2,FALSE),"")</f>
        <v/>
      </c>
      <c r="O4705" s="34" t="str">
        <f>IFERROR(VLOOKUP(N4705,'Единицы измерения'!A:B,2,0),"")</f>
        <v/>
      </c>
    </row>
    <row r="4706" spans="5:15" x14ac:dyDescent="0.25">
      <c r="E4706" s="34" t="str">
        <f>IFERROR(VLOOKUP(D4706,'регионы и районы'!B:C,2,0),"")</f>
        <v/>
      </c>
      <c r="G4706" s="34" t="str" cm="1">
        <f t="array" ref="G4706">IFERROR(IF(INDEX('регионы и районы'!L:L,MATCH(1,('регионы и районы'!J:J=D4706)*('регионы и районы'!K:K=F4706),0))=0,"",INDEX('регионы и районы'!L:L,MATCH(1,('регионы и районы'!J:J=D4706)*('регионы и районы'!K:K=F4706),0))),"")</f>
        <v/>
      </c>
      <c r="M4706" s="34" t="str">
        <f>IFERROR(VLOOKUP(L4706,Показатели!G:H,2,0),"")</f>
        <v/>
      </c>
      <c r="N4706" s="16" t="str">
        <f>IFERROR(VLOOKUP(Шаблон!L4706,Списки!$A$2:$B$236,2,FALSE),"")</f>
        <v/>
      </c>
      <c r="O4706" s="34" t="str">
        <f>IFERROR(VLOOKUP(N4706,'Единицы измерения'!A:B,2,0),"")</f>
        <v/>
      </c>
    </row>
    <row r="4707" spans="5:15" x14ac:dyDescent="0.25">
      <c r="E4707" s="34" t="str">
        <f>IFERROR(VLOOKUP(D4707,'регионы и районы'!B:C,2,0),"")</f>
        <v/>
      </c>
      <c r="G4707" s="34" t="str" cm="1">
        <f t="array" ref="G4707">IFERROR(IF(INDEX('регионы и районы'!L:L,MATCH(1,('регионы и районы'!J:J=D4707)*('регионы и районы'!K:K=F4707),0))=0,"",INDEX('регионы и районы'!L:L,MATCH(1,('регионы и районы'!J:J=D4707)*('регионы и районы'!K:K=F4707),0))),"")</f>
        <v/>
      </c>
      <c r="M4707" s="34" t="str">
        <f>IFERROR(VLOOKUP(L4707,Показатели!G:H,2,0),"")</f>
        <v/>
      </c>
      <c r="N4707" s="16" t="str">
        <f>IFERROR(VLOOKUP(Шаблон!L4707,Списки!$A$2:$B$236,2,FALSE),"")</f>
        <v/>
      </c>
      <c r="O4707" s="34" t="str">
        <f>IFERROR(VLOOKUP(N4707,'Единицы измерения'!A:B,2,0),"")</f>
        <v/>
      </c>
    </row>
    <row r="4708" spans="5:15" x14ac:dyDescent="0.25">
      <c r="E4708" s="34" t="str">
        <f>IFERROR(VLOOKUP(D4708,'регионы и районы'!B:C,2,0),"")</f>
        <v/>
      </c>
      <c r="G4708" s="34" t="str" cm="1">
        <f t="array" ref="G4708">IFERROR(IF(INDEX('регионы и районы'!L:L,MATCH(1,('регионы и районы'!J:J=D4708)*('регионы и районы'!K:K=F4708),0))=0,"",INDEX('регионы и районы'!L:L,MATCH(1,('регионы и районы'!J:J=D4708)*('регионы и районы'!K:K=F4708),0))),"")</f>
        <v/>
      </c>
      <c r="M4708" s="34" t="str">
        <f>IFERROR(VLOOKUP(L4708,Показатели!G:H,2,0),"")</f>
        <v/>
      </c>
      <c r="N4708" s="16" t="str">
        <f>IFERROR(VLOOKUP(Шаблон!L4708,Списки!$A$2:$B$236,2,FALSE),"")</f>
        <v/>
      </c>
      <c r="O4708" s="34" t="str">
        <f>IFERROR(VLOOKUP(N4708,'Единицы измерения'!A:B,2,0),"")</f>
        <v/>
      </c>
    </row>
    <row r="4709" spans="5:15" x14ac:dyDescent="0.25">
      <c r="E4709" s="34" t="str">
        <f>IFERROR(VLOOKUP(D4709,'регионы и районы'!B:C,2,0),"")</f>
        <v/>
      </c>
      <c r="G4709" s="34" t="str" cm="1">
        <f t="array" ref="G4709">IFERROR(IF(INDEX('регионы и районы'!L:L,MATCH(1,('регионы и районы'!J:J=D4709)*('регионы и районы'!K:K=F4709),0))=0,"",INDEX('регионы и районы'!L:L,MATCH(1,('регионы и районы'!J:J=D4709)*('регионы и районы'!K:K=F4709),0))),"")</f>
        <v/>
      </c>
      <c r="M4709" s="34" t="str">
        <f>IFERROR(VLOOKUP(L4709,Показатели!G:H,2,0),"")</f>
        <v/>
      </c>
      <c r="N4709" s="16" t="str">
        <f>IFERROR(VLOOKUP(Шаблон!L4709,Списки!$A$2:$B$236,2,FALSE),"")</f>
        <v/>
      </c>
      <c r="O4709" s="34" t="str">
        <f>IFERROR(VLOOKUP(N4709,'Единицы измерения'!A:B,2,0),"")</f>
        <v/>
      </c>
    </row>
    <row r="4710" spans="5:15" x14ac:dyDescent="0.25">
      <c r="E4710" s="34" t="str">
        <f>IFERROR(VLOOKUP(D4710,'регионы и районы'!B:C,2,0),"")</f>
        <v/>
      </c>
      <c r="G4710" s="34" t="str" cm="1">
        <f t="array" ref="G4710">IFERROR(IF(INDEX('регионы и районы'!L:L,MATCH(1,('регионы и районы'!J:J=D4710)*('регионы и районы'!K:K=F4710),0))=0,"",INDEX('регионы и районы'!L:L,MATCH(1,('регионы и районы'!J:J=D4710)*('регионы и районы'!K:K=F4710),0))),"")</f>
        <v/>
      </c>
      <c r="M4710" s="34" t="str">
        <f>IFERROR(VLOOKUP(L4710,Показатели!G:H,2,0),"")</f>
        <v/>
      </c>
      <c r="N4710" s="16" t="str">
        <f>IFERROR(VLOOKUP(Шаблон!L4710,Списки!$A$2:$B$236,2,FALSE),"")</f>
        <v/>
      </c>
      <c r="O4710" s="34" t="str">
        <f>IFERROR(VLOOKUP(N4710,'Единицы измерения'!A:B,2,0),"")</f>
        <v/>
      </c>
    </row>
    <row r="4711" spans="5:15" x14ac:dyDescent="0.25">
      <c r="E4711" s="34" t="str">
        <f>IFERROR(VLOOKUP(D4711,'регионы и районы'!B:C,2,0),"")</f>
        <v/>
      </c>
      <c r="G4711" s="34" t="str" cm="1">
        <f t="array" ref="G4711">IFERROR(IF(INDEX('регионы и районы'!L:L,MATCH(1,('регионы и районы'!J:J=D4711)*('регионы и районы'!K:K=F4711),0))=0,"",INDEX('регионы и районы'!L:L,MATCH(1,('регионы и районы'!J:J=D4711)*('регионы и районы'!K:K=F4711),0))),"")</f>
        <v/>
      </c>
      <c r="M4711" s="34" t="str">
        <f>IFERROR(VLOOKUP(L4711,Показатели!G:H,2,0),"")</f>
        <v/>
      </c>
      <c r="N4711" s="16" t="str">
        <f>IFERROR(VLOOKUP(Шаблон!L4711,Списки!$A$2:$B$236,2,FALSE),"")</f>
        <v/>
      </c>
      <c r="O4711" s="34" t="str">
        <f>IFERROR(VLOOKUP(N4711,'Единицы измерения'!A:B,2,0),"")</f>
        <v/>
      </c>
    </row>
    <row r="4712" spans="5:15" x14ac:dyDescent="0.25">
      <c r="E4712" s="34" t="str">
        <f>IFERROR(VLOOKUP(D4712,'регионы и районы'!B:C,2,0),"")</f>
        <v/>
      </c>
      <c r="G4712" s="34" t="str" cm="1">
        <f t="array" ref="G4712">IFERROR(IF(INDEX('регионы и районы'!L:L,MATCH(1,('регионы и районы'!J:J=D4712)*('регионы и районы'!K:K=F4712),0))=0,"",INDEX('регионы и районы'!L:L,MATCH(1,('регионы и районы'!J:J=D4712)*('регионы и районы'!K:K=F4712),0))),"")</f>
        <v/>
      </c>
      <c r="M4712" s="34" t="str">
        <f>IFERROR(VLOOKUP(L4712,Показатели!G:H,2,0),"")</f>
        <v/>
      </c>
      <c r="N4712" s="16" t="str">
        <f>IFERROR(VLOOKUP(Шаблон!L4712,Списки!$A$2:$B$236,2,FALSE),"")</f>
        <v/>
      </c>
      <c r="O4712" s="34" t="str">
        <f>IFERROR(VLOOKUP(N4712,'Единицы измерения'!A:B,2,0),"")</f>
        <v/>
      </c>
    </row>
    <row r="4713" spans="5:15" x14ac:dyDescent="0.25">
      <c r="E4713" s="34" t="str">
        <f>IFERROR(VLOOKUP(D4713,'регионы и районы'!B:C,2,0),"")</f>
        <v/>
      </c>
      <c r="G4713" s="34" t="str" cm="1">
        <f t="array" ref="G4713">IFERROR(IF(INDEX('регионы и районы'!L:L,MATCH(1,('регионы и районы'!J:J=D4713)*('регионы и районы'!K:K=F4713),0))=0,"",INDEX('регионы и районы'!L:L,MATCH(1,('регионы и районы'!J:J=D4713)*('регионы и районы'!K:K=F4713),0))),"")</f>
        <v/>
      </c>
      <c r="M4713" s="34" t="str">
        <f>IFERROR(VLOOKUP(L4713,Показатели!G:H,2,0),"")</f>
        <v/>
      </c>
      <c r="N4713" s="16" t="str">
        <f>IFERROR(VLOOKUP(Шаблон!L4713,Списки!$A$2:$B$236,2,FALSE),"")</f>
        <v/>
      </c>
      <c r="O4713" s="34" t="str">
        <f>IFERROR(VLOOKUP(N4713,'Единицы измерения'!A:B,2,0),"")</f>
        <v/>
      </c>
    </row>
    <row r="4714" spans="5:15" x14ac:dyDescent="0.25">
      <c r="E4714" s="34" t="str">
        <f>IFERROR(VLOOKUP(D4714,'регионы и районы'!B:C,2,0),"")</f>
        <v/>
      </c>
      <c r="G4714" s="34" t="str" cm="1">
        <f t="array" ref="G4714">IFERROR(IF(INDEX('регионы и районы'!L:L,MATCH(1,('регионы и районы'!J:J=D4714)*('регионы и районы'!K:K=F4714),0))=0,"",INDEX('регионы и районы'!L:L,MATCH(1,('регионы и районы'!J:J=D4714)*('регионы и районы'!K:K=F4714),0))),"")</f>
        <v/>
      </c>
      <c r="M4714" s="34" t="str">
        <f>IFERROR(VLOOKUP(L4714,Показатели!G:H,2,0),"")</f>
        <v/>
      </c>
      <c r="N4714" s="16" t="str">
        <f>IFERROR(VLOOKUP(Шаблон!L4714,Списки!$A$2:$B$236,2,FALSE),"")</f>
        <v/>
      </c>
      <c r="O4714" s="34" t="str">
        <f>IFERROR(VLOOKUP(N4714,'Единицы измерения'!A:B,2,0),"")</f>
        <v/>
      </c>
    </row>
    <row r="4715" spans="5:15" x14ac:dyDescent="0.25">
      <c r="E4715" s="34" t="str">
        <f>IFERROR(VLOOKUP(D4715,'регионы и районы'!B:C,2,0),"")</f>
        <v/>
      </c>
      <c r="G4715" s="34" t="str" cm="1">
        <f t="array" ref="G4715">IFERROR(IF(INDEX('регионы и районы'!L:L,MATCH(1,('регионы и районы'!J:J=D4715)*('регионы и районы'!K:K=F4715),0))=0,"",INDEX('регионы и районы'!L:L,MATCH(1,('регионы и районы'!J:J=D4715)*('регионы и районы'!K:K=F4715),0))),"")</f>
        <v/>
      </c>
      <c r="M4715" s="34" t="str">
        <f>IFERROR(VLOOKUP(L4715,Показатели!G:H,2,0),"")</f>
        <v/>
      </c>
      <c r="N4715" s="16" t="str">
        <f>IFERROR(VLOOKUP(Шаблон!L4715,Списки!$A$2:$B$236,2,FALSE),"")</f>
        <v/>
      </c>
      <c r="O4715" s="34" t="str">
        <f>IFERROR(VLOOKUP(N4715,'Единицы измерения'!A:B,2,0),"")</f>
        <v/>
      </c>
    </row>
    <row r="4716" spans="5:15" x14ac:dyDescent="0.25">
      <c r="E4716" s="34" t="str">
        <f>IFERROR(VLOOKUP(D4716,'регионы и районы'!B:C,2,0),"")</f>
        <v/>
      </c>
      <c r="G4716" s="34" t="str" cm="1">
        <f t="array" ref="G4716">IFERROR(IF(INDEX('регионы и районы'!L:L,MATCH(1,('регионы и районы'!J:J=D4716)*('регионы и районы'!K:K=F4716),0))=0,"",INDEX('регионы и районы'!L:L,MATCH(1,('регионы и районы'!J:J=D4716)*('регионы и районы'!K:K=F4716),0))),"")</f>
        <v/>
      </c>
      <c r="M4716" s="34" t="str">
        <f>IFERROR(VLOOKUP(L4716,Показатели!G:H,2,0),"")</f>
        <v/>
      </c>
      <c r="N4716" s="16" t="str">
        <f>IFERROR(VLOOKUP(Шаблон!L4716,Списки!$A$2:$B$236,2,FALSE),"")</f>
        <v/>
      </c>
      <c r="O4716" s="34" t="str">
        <f>IFERROR(VLOOKUP(N4716,'Единицы измерения'!A:B,2,0),"")</f>
        <v/>
      </c>
    </row>
    <row r="4717" spans="5:15" x14ac:dyDescent="0.25">
      <c r="E4717" s="34" t="str">
        <f>IFERROR(VLOOKUP(D4717,'регионы и районы'!B:C,2,0),"")</f>
        <v/>
      </c>
      <c r="G4717" s="34" t="str" cm="1">
        <f t="array" ref="G4717">IFERROR(IF(INDEX('регионы и районы'!L:L,MATCH(1,('регионы и районы'!J:J=D4717)*('регионы и районы'!K:K=F4717),0))=0,"",INDEX('регионы и районы'!L:L,MATCH(1,('регионы и районы'!J:J=D4717)*('регионы и районы'!K:K=F4717),0))),"")</f>
        <v/>
      </c>
      <c r="M4717" s="34" t="str">
        <f>IFERROR(VLOOKUP(L4717,Показатели!G:H,2,0),"")</f>
        <v/>
      </c>
      <c r="N4717" s="16" t="str">
        <f>IFERROR(VLOOKUP(Шаблон!L4717,Списки!$A$2:$B$236,2,FALSE),"")</f>
        <v/>
      </c>
      <c r="O4717" s="34" t="str">
        <f>IFERROR(VLOOKUP(N4717,'Единицы измерения'!A:B,2,0),"")</f>
        <v/>
      </c>
    </row>
    <row r="4718" spans="5:15" x14ac:dyDescent="0.25">
      <c r="E4718" s="34" t="str">
        <f>IFERROR(VLOOKUP(D4718,'регионы и районы'!B:C,2,0),"")</f>
        <v/>
      </c>
      <c r="G4718" s="34" t="str" cm="1">
        <f t="array" ref="G4718">IFERROR(IF(INDEX('регионы и районы'!L:L,MATCH(1,('регионы и районы'!J:J=D4718)*('регионы и районы'!K:K=F4718),0))=0,"",INDEX('регионы и районы'!L:L,MATCH(1,('регионы и районы'!J:J=D4718)*('регионы и районы'!K:K=F4718),0))),"")</f>
        <v/>
      </c>
      <c r="M4718" s="34" t="str">
        <f>IFERROR(VLOOKUP(L4718,Показатели!G:H,2,0),"")</f>
        <v/>
      </c>
      <c r="N4718" s="16" t="str">
        <f>IFERROR(VLOOKUP(Шаблон!L4718,Списки!$A$2:$B$236,2,FALSE),"")</f>
        <v/>
      </c>
      <c r="O4718" s="34" t="str">
        <f>IFERROR(VLOOKUP(N4718,'Единицы измерения'!A:B,2,0),"")</f>
        <v/>
      </c>
    </row>
    <row r="4719" spans="5:15" x14ac:dyDescent="0.25">
      <c r="E4719" s="34" t="str">
        <f>IFERROR(VLOOKUP(D4719,'регионы и районы'!B:C,2,0),"")</f>
        <v/>
      </c>
      <c r="G4719" s="34" t="str" cm="1">
        <f t="array" ref="G4719">IFERROR(IF(INDEX('регионы и районы'!L:L,MATCH(1,('регионы и районы'!J:J=D4719)*('регионы и районы'!K:K=F4719),0))=0,"",INDEX('регионы и районы'!L:L,MATCH(1,('регионы и районы'!J:J=D4719)*('регионы и районы'!K:K=F4719),0))),"")</f>
        <v/>
      </c>
      <c r="M4719" s="34" t="str">
        <f>IFERROR(VLOOKUP(L4719,Показатели!G:H,2,0),"")</f>
        <v/>
      </c>
      <c r="N4719" s="16" t="str">
        <f>IFERROR(VLOOKUP(Шаблон!L4719,Списки!$A$2:$B$236,2,FALSE),"")</f>
        <v/>
      </c>
      <c r="O4719" s="34" t="str">
        <f>IFERROR(VLOOKUP(N4719,'Единицы измерения'!A:B,2,0),"")</f>
        <v/>
      </c>
    </row>
    <row r="4720" spans="5:15" x14ac:dyDescent="0.25">
      <c r="E4720" s="34" t="str">
        <f>IFERROR(VLOOKUP(D4720,'регионы и районы'!B:C,2,0),"")</f>
        <v/>
      </c>
      <c r="G4720" s="34" t="str" cm="1">
        <f t="array" ref="G4720">IFERROR(IF(INDEX('регионы и районы'!L:L,MATCH(1,('регионы и районы'!J:J=D4720)*('регионы и районы'!K:K=F4720),0))=0,"",INDEX('регионы и районы'!L:L,MATCH(1,('регионы и районы'!J:J=D4720)*('регионы и районы'!K:K=F4720),0))),"")</f>
        <v/>
      </c>
      <c r="M4720" s="34" t="str">
        <f>IFERROR(VLOOKUP(L4720,Показатели!G:H,2,0),"")</f>
        <v/>
      </c>
      <c r="N4720" s="16" t="str">
        <f>IFERROR(VLOOKUP(Шаблон!L4720,Списки!$A$2:$B$236,2,FALSE),"")</f>
        <v/>
      </c>
      <c r="O4720" s="34" t="str">
        <f>IFERROR(VLOOKUP(N4720,'Единицы измерения'!A:B,2,0),"")</f>
        <v/>
      </c>
    </row>
    <row r="4721" spans="5:15" x14ac:dyDescent="0.25">
      <c r="E4721" s="34" t="str">
        <f>IFERROR(VLOOKUP(D4721,'регионы и районы'!B:C,2,0),"")</f>
        <v/>
      </c>
      <c r="G4721" s="34" t="str" cm="1">
        <f t="array" ref="G4721">IFERROR(IF(INDEX('регионы и районы'!L:L,MATCH(1,('регионы и районы'!J:J=D4721)*('регионы и районы'!K:K=F4721),0))=0,"",INDEX('регионы и районы'!L:L,MATCH(1,('регионы и районы'!J:J=D4721)*('регионы и районы'!K:K=F4721),0))),"")</f>
        <v/>
      </c>
      <c r="M4721" s="34" t="str">
        <f>IFERROR(VLOOKUP(L4721,Показатели!G:H,2,0),"")</f>
        <v/>
      </c>
      <c r="N4721" s="16" t="str">
        <f>IFERROR(VLOOKUP(Шаблон!L4721,Списки!$A$2:$B$236,2,FALSE),"")</f>
        <v/>
      </c>
      <c r="O4721" s="34" t="str">
        <f>IFERROR(VLOOKUP(N4721,'Единицы измерения'!A:B,2,0),"")</f>
        <v/>
      </c>
    </row>
    <row r="4722" spans="5:15" x14ac:dyDescent="0.25">
      <c r="E4722" s="34" t="str">
        <f>IFERROR(VLOOKUP(D4722,'регионы и районы'!B:C,2,0),"")</f>
        <v/>
      </c>
      <c r="G4722" s="34" t="str" cm="1">
        <f t="array" ref="G4722">IFERROR(IF(INDEX('регионы и районы'!L:L,MATCH(1,('регионы и районы'!J:J=D4722)*('регионы и районы'!K:K=F4722),0))=0,"",INDEX('регионы и районы'!L:L,MATCH(1,('регионы и районы'!J:J=D4722)*('регионы и районы'!K:K=F4722),0))),"")</f>
        <v/>
      </c>
      <c r="M4722" s="34" t="str">
        <f>IFERROR(VLOOKUP(L4722,Показатели!G:H,2,0),"")</f>
        <v/>
      </c>
      <c r="N4722" s="16" t="str">
        <f>IFERROR(VLOOKUP(Шаблон!L4722,Списки!$A$2:$B$236,2,FALSE),"")</f>
        <v/>
      </c>
      <c r="O4722" s="34" t="str">
        <f>IFERROR(VLOOKUP(N4722,'Единицы измерения'!A:B,2,0),"")</f>
        <v/>
      </c>
    </row>
    <row r="4723" spans="5:15" x14ac:dyDescent="0.25">
      <c r="E4723" s="34" t="str">
        <f>IFERROR(VLOOKUP(D4723,'регионы и районы'!B:C,2,0),"")</f>
        <v/>
      </c>
      <c r="G4723" s="34" t="str" cm="1">
        <f t="array" ref="G4723">IFERROR(IF(INDEX('регионы и районы'!L:L,MATCH(1,('регионы и районы'!J:J=D4723)*('регионы и районы'!K:K=F4723),0))=0,"",INDEX('регионы и районы'!L:L,MATCH(1,('регионы и районы'!J:J=D4723)*('регионы и районы'!K:K=F4723),0))),"")</f>
        <v/>
      </c>
      <c r="M4723" s="34" t="str">
        <f>IFERROR(VLOOKUP(L4723,Показатели!G:H,2,0),"")</f>
        <v/>
      </c>
      <c r="N4723" s="16" t="str">
        <f>IFERROR(VLOOKUP(Шаблон!L4723,Списки!$A$2:$B$236,2,FALSE),"")</f>
        <v/>
      </c>
      <c r="O4723" s="34" t="str">
        <f>IFERROR(VLOOKUP(N4723,'Единицы измерения'!A:B,2,0),"")</f>
        <v/>
      </c>
    </row>
    <row r="4724" spans="5:15" x14ac:dyDescent="0.25">
      <c r="E4724" s="34" t="str">
        <f>IFERROR(VLOOKUP(D4724,'регионы и районы'!B:C,2,0),"")</f>
        <v/>
      </c>
      <c r="G4724" s="34" t="str" cm="1">
        <f t="array" ref="G4724">IFERROR(IF(INDEX('регионы и районы'!L:L,MATCH(1,('регионы и районы'!J:J=D4724)*('регионы и районы'!K:K=F4724),0))=0,"",INDEX('регионы и районы'!L:L,MATCH(1,('регионы и районы'!J:J=D4724)*('регионы и районы'!K:K=F4724),0))),"")</f>
        <v/>
      </c>
      <c r="M4724" s="34" t="str">
        <f>IFERROR(VLOOKUP(L4724,Показатели!G:H,2,0),"")</f>
        <v/>
      </c>
      <c r="N4724" s="16" t="str">
        <f>IFERROR(VLOOKUP(Шаблон!L4724,Списки!$A$2:$B$236,2,FALSE),"")</f>
        <v/>
      </c>
      <c r="O4724" s="34" t="str">
        <f>IFERROR(VLOOKUP(N4724,'Единицы измерения'!A:B,2,0),"")</f>
        <v/>
      </c>
    </row>
    <row r="4725" spans="5:15" x14ac:dyDescent="0.25">
      <c r="E4725" s="34" t="str">
        <f>IFERROR(VLOOKUP(D4725,'регионы и районы'!B:C,2,0),"")</f>
        <v/>
      </c>
      <c r="G4725" s="34" t="str" cm="1">
        <f t="array" ref="G4725">IFERROR(IF(INDEX('регионы и районы'!L:L,MATCH(1,('регионы и районы'!J:J=D4725)*('регионы и районы'!K:K=F4725),0))=0,"",INDEX('регионы и районы'!L:L,MATCH(1,('регионы и районы'!J:J=D4725)*('регионы и районы'!K:K=F4725),0))),"")</f>
        <v/>
      </c>
      <c r="M4725" s="34" t="str">
        <f>IFERROR(VLOOKUP(L4725,Показатели!G:H,2,0),"")</f>
        <v/>
      </c>
      <c r="N4725" s="16" t="str">
        <f>IFERROR(VLOOKUP(Шаблон!L4725,Списки!$A$2:$B$236,2,FALSE),"")</f>
        <v/>
      </c>
      <c r="O4725" s="34" t="str">
        <f>IFERROR(VLOOKUP(N4725,'Единицы измерения'!A:B,2,0),"")</f>
        <v/>
      </c>
    </row>
    <row r="4726" spans="5:15" x14ac:dyDescent="0.25">
      <c r="E4726" s="34" t="str">
        <f>IFERROR(VLOOKUP(D4726,'регионы и районы'!B:C,2,0),"")</f>
        <v/>
      </c>
      <c r="G4726" s="34" t="str" cm="1">
        <f t="array" ref="G4726">IFERROR(IF(INDEX('регионы и районы'!L:L,MATCH(1,('регионы и районы'!J:J=D4726)*('регионы и районы'!K:K=F4726),0))=0,"",INDEX('регионы и районы'!L:L,MATCH(1,('регионы и районы'!J:J=D4726)*('регионы и районы'!K:K=F4726),0))),"")</f>
        <v/>
      </c>
      <c r="M4726" s="34" t="str">
        <f>IFERROR(VLOOKUP(L4726,Показатели!G:H,2,0),"")</f>
        <v/>
      </c>
      <c r="N4726" s="16" t="str">
        <f>IFERROR(VLOOKUP(Шаблон!L4726,Списки!$A$2:$B$236,2,FALSE),"")</f>
        <v/>
      </c>
      <c r="O4726" s="34" t="str">
        <f>IFERROR(VLOOKUP(N4726,'Единицы измерения'!A:B,2,0),"")</f>
        <v/>
      </c>
    </row>
    <row r="4727" spans="5:15" x14ac:dyDescent="0.25">
      <c r="E4727" s="34" t="str">
        <f>IFERROR(VLOOKUP(D4727,'регионы и районы'!B:C,2,0),"")</f>
        <v/>
      </c>
      <c r="G4727" s="34" t="str" cm="1">
        <f t="array" ref="G4727">IFERROR(IF(INDEX('регионы и районы'!L:L,MATCH(1,('регионы и районы'!J:J=D4727)*('регионы и районы'!K:K=F4727),0))=0,"",INDEX('регионы и районы'!L:L,MATCH(1,('регионы и районы'!J:J=D4727)*('регионы и районы'!K:K=F4727),0))),"")</f>
        <v/>
      </c>
      <c r="M4727" s="34" t="str">
        <f>IFERROR(VLOOKUP(L4727,Показатели!G:H,2,0),"")</f>
        <v/>
      </c>
      <c r="N4727" s="16" t="str">
        <f>IFERROR(VLOOKUP(Шаблон!L4727,Списки!$A$2:$B$236,2,FALSE),"")</f>
        <v/>
      </c>
      <c r="O4727" s="34" t="str">
        <f>IFERROR(VLOOKUP(N4727,'Единицы измерения'!A:B,2,0),"")</f>
        <v/>
      </c>
    </row>
    <row r="4728" spans="5:15" x14ac:dyDescent="0.25">
      <c r="E4728" s="34" t="str">
        <f>IFERROR(VLOOKUP(D4728,'регионы и районы'!B:C,2,0),"")</f>
        <v/>
      </c>
      <c r="G4728" s="34" t="str" cm="1">
        <f t="array" ref="G4728">IFERROR(IF(INDEX('регионы и районы'!L:L,MATCH(1,('регионы и районы'!J:J=D4728)*('регионы и районы'!K:K=F4728),0))=0,"",INDEX('регионы и районы'!L:L,MATCH(1,('регионы и районы'!J:J=D4728)*('регионы и районы'!K:K=F4728),0))),"")</f>
        <v/>
      </c>
      <c r="M4728" s="34" t="str">
        <f>IFERROR(VLOOKUP(L4728,Показатели!G:H,2,0),"")</f>
        <v/>
      </c>
      <c r="N4728" s="16" t="str">
        <f>IFERROR(VLOOKUP(Шаблон!L4728,Списки!$A$2:$B$236,2,FALSE),"")</f>
        <v/>
      </c>
      <c r="O4728" s="34" t="str">
        <f>IFERROR(VLOOKUP(N4728,'Единицы измерения'!A:B,2,0),"")</f>
        <v/>
      </c>
    </row>
    <row r="4729" spans="5:15" x14ac:dyDescent="0.25">
      <c r="E4729" s="34" t="str">
        <f>IFERROR(VLOOKUP(D4729,'регионы и районы'!B:C,2,0),"")</f>
        <v/>
      </c>
      <c r="G4729" s="34" t="str" cm="1">
        <f t="array" ref="G4729">IFERROR(IF(INDEX('регионы и районы'!L:L,MATCH(1,('регионы и районы'!J:J=D4729)*('регионы и районы'!K:K=F4729),0))=0,"",INDEX('регионы и районы'!L:L,MATCH(1,('регионы и районы'!J:J=D4729)*('регионы и районы'!K:K=F4729),0))),"")</f>
        <v/>
      </c>
      <c r="M4729" s="34" t="str">
        <f>IFERROR(VLOOKUP(L4729,Показатели!G:H,2,0),"")</f>
        <v/>
      </c>
      <c r="N4729" s="16" t="str">
        <f>IFERROR(VLOOKUP(Шаблон!L4729,Списки!$A$2:$B$236,2,FALSE),"")</f>
        <v/>
      </c>
      <c r="O4729" s="34" t="str">
        <f>IFERROR(VLOOKUP(N4729,'Единицы измерения'!A:B,2,0),"")</f>
        <v/>
      </c>
    </row>
    <row r="4730" spans="5:15" x14ac:dyDescent="0.25">
      <c r="E4730" s="34" t="str">
        <f>IFERROR(VLOOKUP(D4730,'регионы и районы'!B:C,2,0),"")</f>
        <v/>
      </c>
      <c r="G4730" s="34" t="str" cm="1">
        <f t="array" ref="G4730">IFERROR(IF(INDEX('регионы и районы'!L:L,MATCH(1,('регионы и районы'!J:J=D4730)*('регионы и районы'!K:K=F4730),0))=0,"",INDEX('регионы и районы'!L:L,MATCH(1,('регионы и районы'!J:J=D4730)*('регионы и районы'!K:K=F4730),0))),"")</f>
        <v/>
      </c>
      <c r="M4730" s="34" t="str">
        <f>IFERROR(VLOOKUP(L4730,Показатели!G:H,2,0),"")</f>
        <v/>
      </c>
      <c r="N4730" s="16" t="str">
        <f>IFERROR(VLOOKUP(Шаблон!L4730,Списки!$A$2:$B$236,2,FALSE),"")</f>
        <v/>
      </c>
      <c r="O4730" s="34" t="str">
        <f>IFERROR(VLOOKUP(N4730,'Единицы измерения'!A:B,2,0),"")</f>
        <v/>
      </c>
    </row>
    <row r="4731" spans="5:15" x14ac:dyDescent="0.25">
      <c r="E4731" s="34" t="str">
        <f>IFERROR(VLOOKUP(D4731,'регионы и районы'!B:C,2,0),"")</f>
        <v/>
      </c>
      <c r="G4731" s="34" t="str" cm="1">
        <f t="array" ref="G4731">IFERROR(IF(INDEX('регионы и районы'!L:L,MATCH(1,('регионы и районы'!J:J=D4731)*('регионы и районы'!K:K=F4731),0))=0,"",INDEX('регионы и районы'!L:L,MATCH(1,('регионы и районы'!J:J=D4731)*('регионы и районы'!K:K=F4731),0))),"")</f>
        <v/>
      </c>
      <c r="M4731" s="34" t="str">
        <f>IFERROR(VLOOKUP(L4731,Показатели!G:H,2,0),"")</f>
        <v/>
      </c>
      <c r="N4731" s="16" t="str">
        <f>IFERROR(VLOOKUP(Шаблон!L4731,Списки!$A$2:$B$236,2,FALSE),"")</f>
        <v/>
      </c>
      <c r="O4731" s="34" t="str">
        <f>IFERROR(VLOOKUP(N4731,'Единицы измерения'!A:B,2,0),"")</f>
        <v/>
      </c>
    </row>
    <row r="4732" spans="5:15" x14ac:dyDescent="0.25">
      <c r="E4732" s="34" t="str">
        <f>IFERROR(VLOOKUP(D4732,'регионы и районы'!B:C,2,0),"")</f>
        <v/>
      </c>
      <c r="G4732" s="34" t="str" cm="1">
        <f t="array" ref="G4732">IFERROR(IF(INDEX('регионы и районы'!L:L,MATCH(1,('регионы и районы'!J:J=D4732)*('регионы и районы'!K:K=F4732),0))=0,"",INDEX('регионы и районы'!L:L,MATCH(1,('регионы и районы'!J:J=D4732)*('регионы и районы'!K:K=F4732),0))),"")</f>
        <v/>
      </c>
      <c r="M4732" s="34" t="str">
        <f>IFERROR(VLOOKUP(L4732,Показатели!G:H,2,0),"")</f>
        <v/>
      </c>
      <c r="N4732" s="16" t="str">
        <f>IFERROR(VLOOKUP(Шаблон!L4732,Списки!$A$2:$B$236,2,FALSE),"")</f>
        <v/>
      </c>
      <c r="O4732" s="34" t="str">
        <f>IFERROR(VLOOKUP(N4732,'Единицы измерения'!A:B,2,0),"")</f>
        <v/>
      </c>
    </row>
    <row r="4733" spans="5:15" x14ac:dyDescent="0.25">
      <c r="E4733" s="34" t="str">
        <f>IFERROR(VLOOKUP(D4733,'регионы и районы'!B:C,2,0),"")</f>
        <v/>
      </c>
      <c r="G4733" s="34" t="str" cm="1">
        <f t="array" ref="G4733">IFERROR(IF(INDEX('регионы и районы'!L:L,MATCH(1,('регионы и районы'!J:J=D4733)*('регионы и районы'!K:K=F4733),0))=0,"",INDEX('регионы и районы'!L:L,MATCH(1,('регионы и районы'!J:J=D4733)*('регионы и районы'!K:K=F4733),0))),"")</f>
        <v/>
      </c>
      <c r="M4733" s="34" t="str">
        <f>IFERROR(VLOOKUP(L4733,Показатели!G:H,2,0),"")</f>
        <v/>
      </c>
      <c r="N4733" s="16" t="str">
        <f>IFERROR(VLOOKUP(Шаблон!L4733,Списки!$A$2:$B$236,2,FALSE),"")</f>
        <v/>
      </c>
      <c r="O4733" s="34" t="str">
        <f>IFERROR(VLOOKUP(N4733,'Единицы измерения'!A:B,2,0),"")</f>
        <v/>
      </c>
    </row>
    <row r="4734" spans="5:15" x14ac:dyDescent="0.25">
      <c r="E4734" s="34" t="str">
        <f>IFERROR(VLOOKUP(D4734,'регионы и районы'!B:C,2,0),"")</f>
        <v/>
      </c>
      <c r="G4734" s="34" t="str" cm="1">
        <f t="array" ref="G4734">IFERROR(IF(INDEX('регионы и районы'!L:L,MATCH(1,('регионы и районы'!J:J=D4734)*('регионы и районы'!K:K=F4734),0))=0,"",INDEX('регионы и районы'!L:L,MATCH(1,('регионы и районы'!J:J=D4734)*('регионы и районы'!K:K=F4734),0))),"")</f>
        <v/>
      </c>
      <c r="M4734" s="34" t="str">
        <f>IFERROR(VLOOKUP(L4734,Показатели!G:H,2,0),"")</f>
        <v/>
      </c>
      <c r="N4734" s="16" t="str">
        <f>IFERROR(VLOOKUP(Шаблон!L4734,Списки!$A$2:$B$236,2,FALSE),"")</f>
        <v/>
      </c>
      <c r="O4734" s="34" t="str">
        <f>IFERROR(VLOOKUP(N4734,'Единицы измерения'!A:B,2,0),"")</f>
        <v/>
      </c>
    </row>
    <row r="4735" spans="5:15" x14ac:dyDescent="0.25">
      <c r="E4735" s="34" t="str">
        <f>IFERROR(VLOOKUP(D4735,'регионы и районы'!B:C,2,0),"")</f>
        <v/>
      </c>
      <c r="G4735" s="34" t="str" cm="1">
        <f t="array" ref="G4735">IFERROR(IF(INDEX('регионы и районы'!L:L,MATCH(1,('регионы и районы'!J:J=D4735)*('регионы и районы'!K:K=F4735),0))=0,"",INDEX('регионы и районы'!L:L,MATCH(1,('регионы и районы'!J:J=D4735)*('регионы и районы'!K:K=F4735),0))),"")</f>
        <v/>
      </c>
      <c r="M4735" s="34" t="str">
        <f>IFERROR(VLOOKUP(L4735,Показатели!G:H,2,0),"")</f>
        <v/>
      </c>
      <c r="N4735" s="16" t="str">
        <f>IFERROR(VLOOKUP(Шаблон!L4735,Списки!$A$2:$B$236,2,FALSE),"")</f>
        <v/>
      </c>
      <c r="O4735" s="34" t="str">
        <f>IFERROR(VLOOKUP(N4735,'Единицы измерения'!A:B,2,0),"")</f>
        <v/>
      </c>
    </row>
    <row r="4736" spans="5:15" x14ac:dyDescent="0.25">
      <c r="E4736" s="34" t="str">
        <f>IFERROR(VLOOKUP(D4736,'регионы и районы'!B:C,2,0),"")</f>
        <v/>
      </c>
      <c r="G4736" s="34" t="str" cm="1">
        <f t="array" ref="G4736">IFERROR(IF(INDEX('регионы и районы'!L:L,MATCH(1,('регионы и районы'!J:J=D4736)*('регионы и районы'!K:K=F4736),0))=0,"",INDEX('регионы и районы'!L:L,MATCH(1,('регионы и районы'!J:J=D4736)*('регионы и районы'!K:K=F4736),0))),"")</f>
        <v/>
      </c>
      <c r="M4736" s="34" t="str">
        <f>IFERROR(VLOOKUP(L4736,Показатели!G:H,2,0),"")</f>
        <v/>
      </c>
      <c r="N4736" s="16" t="str">
        <f>IFERROR(VLOOKUP(Шаблон!L4736,Списки!$A$2:$B$236,2,FALSE),"")</f>
        <v/>
      </c>
      <c r="O4736" s="34" t="str">
        <f>IFERROR(VLOOKUP(N4736,'Единицы измерения'!A:B,2,0),"")</f>
        <v/>
      </c>
    </row>
    <row r="4737" spans="5:15" x14ac:dyDescent="0.25">
      <c r="E4737" s="34" t="str">
        <f>IFERROR(VLOOKUP(D4737,'регионы и районы'!B:C,2,0),"")</f>
        <v/>
      </c>
      <c r="G4737" s="34" t="str" cm="1">
        <f t="array" ref="G4737">IFERROR(IF(INDEX('регионы и районы'!L:L,MATCH(1,('регионы и районы'!J:J=D4737)*('регионы и районы'!K:K=F4737),0))=0,"",INDEX('регионы и районы'!L:L,MATCH(1,('регионы и районы'!J:J=D4737)*('регионы и районы'!K:K=F4737),0))),"")</f>
        <v/>
      </c>
      <c r="M4737" s="34" t="str">
        <f>IFERROR(VLOOKUP(L4737,Показатели!G:H,2,0),"")</f>
        <v/>
      </c>
      <c r="N4737" s="16" t="str">
        <f>IFERROR(VLOOKUP(Шаблон!L4737,Списки!$A$2:$B$236,2,FALSE),"")</f>
        <v/>
      </c>
      <c r="O4737" s="34" t="str">
        <f>IFERROR(VLOOKUP(N4737,'Единицы измерения'!A:B,2,0),"")</f>
        <v/>
      </c>
    </row>
    <row r="4738" spans="5:15" x14ac:dyDescent="0.25">
      <c r="E4738" s="34" t="str">
        <f>IFERROR(VLOOKUP(D4738,'регионы и районы'!B:C,2,0),"")</f>
        <v/>
      </c>
      <c r="G4738" s="34" t="str" cm="1">
        <f t="array" ref="G4738">IFERROR(IF(INDEX('регионы и районы'!L:L,MATCH(1,('регионы и районы'!J:J=D4738)*('регионы и районы'!K:K=F4738),0))=0,"",INDEX('регионы и районы'!L:L,MATCH(1,('регионы и районы'!J:J=D4738)*('регионы и районы'!K:K=F4738),0))),"")</f>
        <v/>
      </c>
      <c r="M4738" s="34" t="str">
        <f>IFERROR(VLOOKUP(L4738,Показатели!G:H,2,0),"")</f>
        <v/>
      </c>
      <c r="N4738" s="16" t="str">
        <f>IFERROR(VLOOKUP(Шаблон!L4738,Списки!$A$2:$B$236,2,FALSE),"")</f>
        <v/>
      </c>
      <c r="O4738" s="34" t="str">
        <f>IFERROR(VLOOKUP(N4738,'Единицы измерения'!A:B,2,0),"")</f>
        <v/>
      </c>
    </row>
    <row r="4739" spans="5:15" x14ac:dyDescent="0.25">
      <c r="E4739" s="34" t="str">
        <f>IFERROR(VLOOKUP(D4739,'регионы и районы'!B:C,2,0),"")</f>
        <v/>
      </c>
      <c r="G4739" s="34" t="str" cm="1">
        <f t="array" ref="G4739">IFERROR(IF(INDEX('регионы и районы'!L:L,MATCH(1,('регионы и районы'!J:J=D4739)*('регионы и районы'!K:K=F4739),0))=0,"",INDEX('регионы и районы'!L:L,MATCH(1,('регионы и районы'!J:J=D4739)*('регионы и районы'!K:K=F4739),0))),"")</f>
        <v/>
      </c>
      <c r="M4739" s="34" t="str">
        <f>IFERROR(VLOOKUP(L4739,Показатели!G:H,2,0),"")</f>
        <v/>
      </c>
      <c r="N4739" s="16" t="str">
        <f>IFERROR(VLOOKUP(Шаблон!L4739,Списки!$A$2:$B$236,2,FALSE),"")</f>
        <v/>
      </c>
      <c r="O4739" s="34" t="str">
        <f>IFERROR(VLOOKUP(N4739,'Единицы измерения'!A:B,2,0),"")</f>
        <v/>
      </c>
    </row>
    <row r="4740" spans="5:15" x14ac:dyDescent="0.25">
      <c r="E4740" s="34" t="str">
        <f>IFERROR(VLOOKUP(D4740,'регионы и районы'!B:C,2,0),"")</f>
        <v/>
      </c>
      <c r="G4740" s="34" t="str" cm="1">
        <f t="array" ref="G4740">IFERROR(IF(INDEX('регионы и районы'!L:L,MATCH(1,('регионы и районы'!J:J=D4740)*('регионы и районы'!K:K=F4740),0))=0,"",INDEX('регионы и районы'!L:L,MATCH(1,('регионы и районы'!J:J=D4740)*('регионы и районы'!K:K=F4740),0))),"")</f>
        <v/>
      </c>
      <c r="M4740" s="34" t="str">
        <f>IFERROR(VLOOKUP(L4740,Показатели!G:H,2,0),"")</f>
        <v/>
      </c>
      <c r="N4740" s="16" t="str">
        <f>IFERROR(VLOOKUP(Шаблон!L4740,Списки!$A$2:$B$236,2,FALSE),"")</f>
        <v/>
      </c>
      <c r="O4740" s="34" t="str">
        <f>IFERROR(VLOOKUP(N4740,'Единицы измерения'!A:B,2,0),"")</f>
        <v/>
      </c>
    </row>
    <row r="4741" spans="5:15" x14ac:dyDescent="0.25">
      <c r="E4741" s="34" t="str">
        <f>IFERROR(VLOOKUP(D4741,'регионы и районы'!B:C,2,0),"")</f>
        <v/>
      </c>
      <c r="G4741" s="34" t="str" cm="1">
        <f t="array" ref="G4741">IFERROR(IF(INDEX('регионы и районы'!L:L,MATCH(1,('регионы и районы'!J:J=D4741)*('регионы и районы'!K:K=F4741),0))=0,"",INDEX('регионы и районы'!L:L,MATCH(1,('регионы и районы'!J:J=D4741)*('регионы и районы'!K:K=F4741),0))),"")</f>
        <v/>
      </c>
      <c r="M4741" s="34" t="str">
        <f>IFERROR(VLOOKUP(L4741,Показатели!G:H,2,0),"")</f>
        <v/>
      </c>
      <c r="N4741" s="16" t="str">
        <f>IFERROR(VLOOKUP(Шаблон!L4741,Списки!$A$2:$B$236,2,FALSE),"")</f>
        <v/>
      </c>
      <c r="O4741" s="34" t="str">
        <f>IFERROR(VLOOKUP(N4741,'Единицы измерения'!A:B,2,0),"")</f>
        <v/>
      </c>
    </row>
    <row r="4742" spans="5:15" x14ac:dyDescent="0.25">
      <c r="E4742" s="34" t="str">
        <f>IFERROR(VLOOKUP(D4742,'регионы и районы'!B:C,2,0),"")</f>
        <v/>
      </c>
      <c r="G4742" s="34" t="str" cm="1">
        <f t="array" ref="G4742">IFERROR(IF(INDEX('регионы и районы'!L:L,MATCH(1,('регионы и районы'!J:J=D4742)*('регионы и районы'!K:K=F4742),0))=0,"",INDEX('регионы и районы'!L:L,MATCH(1,('регионы и районы'!J:J=D4742)*('регионы и районы'!K:K=F4742),0))),"")</f>
        <v/>
      </c>
      <c r="M4742" s="34" t="str">
        <f>IFERROR(VLOOKUP(L4742,Показатели!G:H,2,0),"")</f>
        <v/>
      </c>
      <c r="N4742" s="16" t="str">
        <f>IFERROR(VLOOKUP(Шаблон!L4742,Списки!$A$2:$B$236,2,FALSE),"")</f>
        <v/>
      </c>
      <c r="O4742" s="34" t="str">
        <f>IFERROR(VLOOKUP(N4742,'Единицы измерения'!A:B,2,0),"")</f>
        <v/>
      </c>
    </row>
    <row r="4743" spans="5:15" x14ac:dyDescent="0.25">
      <c r="E4743" s="34" t="str">
        <f>IFERROR(VLOOKUP(D4743,'регионы и районы'!B:C,2,0),"")</f>
        <v/>
      </c>
      <c r="G4743" s="34" t="str" cm="1">
        <f t="array" ref="G4743">IFERROR(IF(INDEX('регионы и районы'!L:L,MATCH(1,('регионы и районы'!J:J=D4743)*('регионы и районы'!K:K=F4743),0))=0,"",INDEX('регионы и районы'!L:L,MATCH(1,('регионы и районы'!J:J=D4743)*('регионы и районы'!K:K=F4743),0))),"")</f>
        <v/>
      </c>
      <c r="M4743" s="34" t="str">
        <f>IFERROR(VLOOKUP(L4743,Показатели!G:H,2,0),"")</f>
        <v/>
      </c>
      <c r="N4743" s="16" t="str">
        <f>IFERROR(VLOOKUP(Шаблон!L4743,Списки!$A$2:$B$236,2,FALSE),"")</f>
        <v/>
      </c>
      <c r="O4743" s="34" t="str">
        <f>IFERROR(VLOOKUP(N4743,'Единицы измерения'!A:B,2,0),"")</f>
        <v/>
      </c>
    </row>
    <row r="4744" spans="5:15" x14ac:dyDescent="0.25">
      <c r="E4744" s="34" t="str">
        <f>IFERROR(VLOOKUP(D4744,'регионы и районы'!B:C,2,0),"")</f>
        <v/>
      </c>
      <c r="G4744" s="34" t="str" cm="1">
        <f t="array" ref="G4744">IFERROR(IF(INDEX('регионы и районы'!L:L,MATCH(1,('регионы и районы'!J:J=D4744)*('регионы и районы'!K:K=F4744),0))=0,"",INDEX('регионы и районы'!L:L,MATCH(1,('регионы и районы'!J:J=D4744)*('регионы и районы'!K:K=F4744),0))),"")</f>
        <v/>
      </c>
      <c r="M4744" s="34" t="str">
        <f>IFERROR(VLOOKUP(L4744,Показатели!G:H,2,0),"")</f>
        <v/>
      </c>
      <c r="N4744" s="16" t="str">
        <f>IFERROR(VLOOKUP(Шаблон!L4744,Списки!$A$2:$B$236,2,FALSE),"")</f>
        <v/>
      </c>
      <c r="O4744" s="34" t="str">
        <f>IFERROR(VLOOKUP(N4744,'Единицы измерения'!A:B,2,0),"")</f>
        <v/>
      </c>
    </row>
    <row r="4745" spans="5:15" x14ac:dyDescent="0.25">
      <c r="E4745" s="34" t="str">
        <f>IFERROR(VLOOKUP(D4745,'регионы и районы'!B:C,2,0),"")</f>
        <v/>
      </c>
      <c r="G4745" s="34" t="str" cm="1">
        <f t="array" ref="G4745">IFERROR(IF(INDEX('регионы и районы'!L:L,MATCH(1,('регионы и районы'!J:J=D4745)*('регионы и районы'!K:K=F4745),0))=0,"",INDEX('регионы и районы'!L:L,MATCH(1,('регионы и районы'!J:J=D4745)*('регионы и районы'!K:K=F4745),0))),"")</f>
        <v/>
      </c>
      <c r="M4745" s="34" t="str">
        <f>IFERROR(VLOOKUP(L4745,Показатели!G:H,2,0),"")</f>
        <v/>
      </c>
      <c r="N4745" s="16" t="str">
        <f>IFERROR(VLOOKUP(Шаблон!L4745,Списки!$A$2:$B$236,2,FALSE),"")</f>
        <v/>
      </c>
      <c r="O4745" s="34" t="str">
        <f>IFERROR(VLOOKUP(N4745,'Единицы измерения'!A:B,2,0),"")</f>
        <v/>
      </c>
    </row>
    <row r="4746" spans="5:15" x14ac:dyDescent="0.25">
      <c r="E4746" s="34" t="str">
        <f>IFERROR(VLOOKUP(D4746,'регионы и районы'!B:C,2,0),"")</f>
        <v/>
      </c>
      <c r="G4746" s="34" t="str" cm="1">
        <f t="array" ref="G4746">IFERROR(IF(INDEX('регионы и районы'!L:L,MATCH(1,('регионы и районы'!J:J=D4746)*('регионы и районы'!K:K=F4746),0))=0,"",INDEX('регионы и районы'!L:L,MATCH(1,('регионы и районы'!J:J=D4746)*('регионы и районы'!K:K=F4746),0))),"")</f>
        <v/>
      </c>
      <c r="M4746" s="34" t="str">
        <f>IFERROR(VLOOKUP(L4746,Показатели!G:H,2,0),"")</f>
        <v/>
      </c>
      <c r="N4746" s="16" t="str">
        <f>IFERROR(VLOOKUP(Шаблон!L4746,Списки!$A$2:$B$236,2,FALSE),"")</f>
        <v/>
      </c>
      <c r="O4746" s="34" t="str">
        <f>IFERROR(VLOOKUP(N4746,'Единицы измерения'!A:B,2,0),"")</f>
        <v/>
      </c>
    </row>
    <row r="4747" spans="5:15" x14ac:dyDescent="0.25">
      <c r="E4747" s="34" t="str">
        <f>IFERROR(VLOOKUP(D4747,'регионы и районы'!B:C,2,0),"")</f>
        <v/>
      </c>
      <c r="G4747" s="34" t="str" cm="1">
        <f t="array" ref="G4747">IFERROR(IF(INDEX('регионы и районы'!L:L,MATCH(1,('регионы и районы'!J:J=D4747)*('регионы и районы'!K:K=F4747),0))=0,"",INDEX('регионы и районы'!L:L,MATCH(1,('регионы и районы'!J:J=D4747)*('регионы и районы'!K:K=F4747),0))),"")</f>
        <v/>
      </c>
      <c r="M4747" s="34" t="str">
        <f>IFERROR(VLOOKUP(L4747,Показатели!G:H,2,0),"")</f>
        <v/>
      </c>
      <c r="N4747" s="16" t="str">
        <f>IFERROR(VLOOKUP(Шаблон!L4747,Списки!$A$2:$B$236,2,FALSE),"")</f>
        <v/>
      </c>
      <c r="O4747" s="34" t="str">
        <f>IFERROR(VLOOKUP(N4747,'Единицы измерения'!A:B,2,0),"")</f>
        <v/>
      </c>
    </row>
    <row r="4748" spans="5:15" x14ac:dyDescent="0.25">
      <c r="E4748" s="34" t="str">
        <f>IFERROR(VLOOKUP(D4748,'регионы и районы'!B:C,2,0),"")</f>
        <v/>
      </c>
      <c r="G4748" s="34" t="str" cm="1">
        <f t="array" ref="G4748">IFERROR(IF(INDEX('регионы и районы'!L:L,MATCH(1,('регионы и районы'!J:J=D4748)*('регионы и районы'!K:K=F4748),0))=0,"",INDEX('регионы и районы'!L:L,MATCH(1,('регионы и районы'!J:J=D4748)*('регионы и районы'!K:K=F4748),0))),"")</f>
        <v/>
      </c>
      <c r="M4748" s="34" t="str">
        <f>IFERROR(VLOOKUP(L4748,Показатели!G:H,2,0),"")</f>
        <v/>
      </c>
      <c r="N4748" s="16" t="str">
        <f>IFERROR(VLOOKUP(Шаблон!L4748,Списки!$A$2:$B$236,2,FALSE),"")</f>
        <v/>
      </c>
      <c r="O4748" s="34" t="str">
        <f>IFERROR(VLOOKUP(N4748,'Единицы измерения'!A:B,2,0),"")</f>
        <v/>
      </c>
    </row>
    <row r="4749" spans="5:15" x14ac:dyDescent="0.25">
      <c r="E4749" s="34" t="str">
        <f>IFERROR(VLOOKUP(D4749,'регионы и районы'!B:C,2,0),"")</f>
        <v/>
      </c>
      <c r="G4749" s="34" t="str" cm="1">
        <f t="array" ref="G4749">IFERROR(IF(INDEX('регионы и районы'!L:L,MATCH(1,('регионы и районы'!J:J=D4749)*('регионы и районы'!K:K=F4749),0))=0,"",INDEX('регионы и районы'!L:L,MATCH(1,('регионы и районы'!J:J=D4749)*('регионы и районы'!K:K=F4749),0))),"")</f>
        <v/>
      </c>
      <c r="M4749" s="34" t="str">
        <f>IFERROR(VLOOKUP(L4749,Показатели!G:H,2,0),"")</f>
        <v/>
      </c>
      <c r="N4749" s="16" t="str">
        <f>IFERROR(VLOOKUP(Шаблон!L4749,Списки!$A$2:$B$236,2,FALSE),"")</f>
        <v/>
      </c>
      <c r="O4749" s="34" t="str">
        <f>IFERROR(VLOOKUP(N4749,'Единицы измерения'!A:B,2,0),"")</f>
        <v/>
      </c>
    </row>
    <row r="4750" spans="5:15" x14ac:dyDescent="0.25">
      <c r="E4750" s="34" t="str">
        <f>IFERROR(VLOOKUP(D4750,'регионы и районы'!B:C,2,0),"")</f>
        <v/>
      </c>
      <c r="G4750" s="34" t="str" cm="1">
        <f t="array" ref="G4750">IFERROR(IF(INDEX('регионы и районы'!L:L,MATCH(1,('регионы и районы'!J:J=D4750)*('регионы и районы'!K:K=F4750),0))=0,"",INDEX('регионы и районы'!L:L,MATCH(1,('регионы и районы'!J:J=D4750)*('регионы и районы'!K:K=F4750),0))),"")</f>
        <v/>
      </c>
      <c r="M4750" s="34" t="str">
        <f>IFERROR(VLOOKUP(L4750,Показатели!G:H,2,0),"")</f>
        <v/>
      </c>
      <c r="N4750" s="16" t="str">
        <f>IFERROR(VLOOKUP(Шаблон!L4750,Списки!$A$2:$B$236,2,FALSE),"")</f>
        <v/>
      </c>
      <c r="O4750" s="34" t="str">
        <f>IFERROR(VLOOKUP(N4750,'Единицы измерения'!A:B,2,0),"")</f>
        <v/>
      </c>
    </row>
    <row r="4751" spans="5:15" x14ac:dyDescent="0.25">
      <c r="E4751" s="34" t="str">
        <f>IFERROR(VLOOKUP(D4751,'регионы и районы'!B:C,2,0),"")</f>
        <v/>
      </c>
      <c r="G4751" s="34" t="str" cm="1">
        <f t="array" ref="G4751">IFERROR(IF(INDEX('регионы и районы'!L:L,MATCH(1,('регионы и районы'!J:J=D4751)*('регионы и районы'!K:K=F4751),0))=0,"",INDEX('регионы и районы'!L:L,MATCH(1,('регионы и районы'!J:J=D4751)*('регионы и районы'!K:K=F4751),0))),"")</f>
        <v/>
      </c>
      <c r="M4751" s="34" t="str">
        <f>IFERROR(VLOOKUP(L4751,Показатели!G:H,2,0),"")</f>
        <v/>
      </c>
      <c r="N4751" s="16" t="str">
        <f>IFERROR(VLOOKUP(Шаблон!L4751,Списки!$A$2:$B$236,2,FALSE),"")</f>
        <v/>
      </c>
      <c r="O4751" s="34" t="str">
        <f>IFERROR(VLOOKUP(N4751,'Единицы измерения'!A:B,2,0),"")</f>
        <v/>
      </c>
    </row>
    <row r="4752" spans="5:15" x14ac:dyDescent="0.25">
      <c r="E4752" s="34" t="str">
        <f>IFERROR(VLOOKUP(D4752,'регионы и районы'!B:C,2,0),"")</f>
        <v/>
      </c>
      <c r="G4752" s="34" t="str" cm="1">
        <f t="array" ref="G4752">IFERROR(IF(INDEX('регионы и районы'!L:L,MATCH(1,('регионы и районы'!J:J=D4752)*('регионы и районы'!K:K=F4752),0))=0,"",INDEX('регионы и районы'!L:L,MATCH(1,('регионы и районы'!J:J=D4752)*('регионы и районы'!K:K=F4752),0))),"")</f>
        <v/>
      </c>
      <c r="M4752" s="34" t="str">
        <f>IFERROR(VLOOKUP(L4752,Показатели!G:H,2,0),"")</f>
        <v/>
      </c>
      <c r="N4752" s="16" t="str">
        <f>IFERROR(VLOOKUP(Шаблон!L4752,Списки!$A$2:$B$236,2,FALSE),"")</f>
        <v/>
      </c>
      <c r="O4752" s="34" t="str">
        <f>IFERROR(VLOOKUP(N4752,'Единицы измерения'!A:B,2,0),"")</f>
        <v/>
      </c>
    </row>
    <row r="4753" spans="5:15" x14ac:dyDescent="0.25">
      <c r="E4753" s="34" t="str">
        <f>IFERROR(VLOOKUP(D4753,'регионы и районы'!B:C,2,0),"")</f>
        <v/>
      </c>
      <c r="G4753" s="34" t="str" cm="1">
        <f t="array" ref="G4753">IFERROR(IF(INDEX('регионы и районы'!L:L,MATCH(1,('регионы и районы'!J:J=D4753)*('регионы и районы'!K:K=F4753),0))=0,"",INDEX('регионы и районы'!L:L,MATCH(1,('регионы и районы'!J:J=D4753)*('регионы и районы'!K:K=F4753),0))),"")</f>
        <v/>
      </c>
      <c r="M4753" s="34" t="str">
        <f>IFERROR(VLOOKUP(L4753,Показатели!G:H,2,0),"")</f>
        <v/>
      </c>
      <c r="N4753" s="16" t="str">
        <f>IFERROR(VLOOKUP(Шаблон!L4753,Списки!$A$2:$B$236,2,FALSE),"")</f>
        <v/>
      </c>
      <c r="O4753" s="34" t="str">
        <f>IFERROR(VLOOKUP(N4753,'Единицы измерения'!A:B,2,0),"")</f>
        <v/>
      </c>
    </row>
    <row r="4754" spans="5:15" x14ac:dyDescent="0.25">
      <c r="E4754" s="34" t="str">
        <f>IFERROR(VLOOKUP(D4754,'регионы и районы'!B:C,2,0),"")</f>
        <v/>
      </c>
      <c r="G4754" s="34" t="str" cm="1">
        <f t="array" ref="G4754">IFERROR(IF(INDEX('регионы и районы'!L:L,MATCH(1,('регионы и районы'!J:J=D4754)*('регионы и районы'!K:K=F4754),0))=0,"",INDEX('регионы и районы'!L:L,MATCH(1,('регионы и районы'!J:J=D4754)*('регионы и районы'!K:K=F4754),0))),"")</f>
        <v/>
      </c>
      <c r="M4754" s="34" t="str">
        <f>IFERROR(VLOOKUP(L4754,Показатели!G:H,2,0),"")</f>
        <v/>
      </c>
      <c r="N4754" s="16" t="str">
        <f>IFERROR(VLOOKUP(Шаблон!L4754,Списки!$A$2:$B$236,2,FALSE),"")</f>
        <v/>
      </c>
      <c r="O4754" s="34" t="str">
        <f>IFERROR(VLOOKUP(N4754,'Единицы измерения'!A:B,2,0),"")</f>
        <v/>
      </c>
    </row>
    <row r="4755" spans="5:15" x14ac:dyDescent="0.25">
      <c r="E4755" s="34" t="str">
        <f>IFERROR(VLOOKUP(D4755,'регионы и районы'!B:C,2,0),"")</f>
        <v/>
      </c>
      <c r="G4755" s="34" t="str" cm="1">
        <f t="array" ref="G4755">IFERROR(IF(INDEX('регионы и районы'!L:L,MATCH(1,('регионы и районы'!J:J=D4755)*('регионы и районы'!K:K=F4755),0))=0,"",INDEX('регионы и районы'!L:L,MATCH(1,('регионы и районы'!J:J=D4755)*('регионы и районы'!K:K=F4755),0))),"")</f>
        <v/>
      </c>
      <c r="M4755" s="34" t="str">
        <f>IFERROR(VLOOKUP(L4755,Показатели!G:H,2,0),"")</f>
        <v/>
      </c>
      <c r="N4755" s="16" t="str">
        <f>IFERROR(VLOOKUP(Шаблон!L4755,Списки!$A$2:$B$236,2,FALSE),"")</f>
        <v/>
      </c>
      <c r="O4755" s="34" t="str">
        <f>IFERROR(VLOOKUP(N4755,'Единицы измерения'!A:B,2,0),"")</f>
        <v/>
      </c>
    </row>
    <row r="4756" spans="5:15" x14ac:dyDescent="0.25">
      <c r="E4756" s="34" t="str">
        <f>IFERROR(VLOOKUP(D4756,'регионы и районы'!B:C,2,0),"")</f>
        <v/>
      </c>
      <c r="G4756" s="34" t="str" cm="1">
        <f t="array" ref="G4756">IFERROR(IF(INDEX('регионы и районы'!L:L,MATCH(1,('регионы и районы'!J:J=D4756)*('регионы и районы'!K:K=F4756),0))=0,"",INDEX('регионы и районы'!L:L,MATCH(1,('регионы и районы'!J:J=D4756)*('регионы и районы'!K:K=F4756),0))),"")</f>
        <v/>
      </c>
      <c r="M4756" s="34" t="str">
        <f>IFERROR(VLOOKUP(L4756,Показатели!G:H,2,0),"")</f>
        <v/>
      </c>
      <c r="N4756" s="16" t="str">
        <f>IFERROR(VLOOKUP(Шаблон!L4756,Списки!$A$2:$B$236,2,FALSE),"")</f>
        <v/>
      </c>
      <c r="O4756" s="34" t="str">
        <f>IFERROR(VLOOKUP(N4756,'Единицы измерения'!A:B,2,0),"")</f>
        <v/>
      </c>
    </row>
    <row r="4757" spans="5:15" x14ac:dyDescent="0.25">
      <c r="E4757" s="34" t="str">
        <f>IFERROR(VLOOKUP(D4757,'регионы и районы'!B:C,2,0),"")</f>
        <v/>
      </c>
      <c r="G4757" s="34" t="str" cm="1">
        <f t="array" ref="G4757">IFERROR(IF(INDEX('регионы и районы'!L:L,MATCH(1,('регионы и районы'!J:J=D4757)*('регионы и районы'!K:K=F4757),0))=0,"",INDEX('регионы и районы'!L:L,MATCH(1,('регионы и районы'!J:J=D4757)*('регионы и районы'!K:K=F4757),0))),"")</f>
        <v/>
      </c>
      <c r="M4757" s="34" t="str">
        <f>IFERROR(VLOOKUP(L4757,Показатели!G:H,2,0),"")</f>
        <v/>
      </c>
      <c r="N4757" s="16" t="str">
        <f>IFERROR(VLOOKUP(Шаблон!L4757,Списки!$A$2:$B$236,2,FALSE),"")</f>
        <v/>
      </c>
      <c r="O4757" s="34" t="str">
        <f>IFERROR(VLOOKUP(N4757,'Единицы измерения'!A:B,2,0),"")</f>
        <v/>
      </c>
    </row>
    <row r="4758" spans="5:15" x14ac:dyDescent="0.25">
      <c r="E4758" s="34" t="str">
        <f>IFERROR(VLOOKUP(D4758,'регионы и районы'!B:C,2,0),"")</f>
        <v/>
      </c>
      <c r="G4758" s="34" t="str" cm="1">
        <f t="array" ref="G4758">IFERROR(IF(INDEX('регионы и районы'!L:L,MATCH(1,('регионы и районы'!J:J=D4758)*('регионы и районы'!K:K=F4758),0))=0,"",INDEX('регионы и районы'!L:L,MATCH(1,('регионы и районы'!J:J=D4758)*('регионы и районы'!K:K=F4758),0))),"")</f>
        <v/>
      </c>
      <c r="M4758" s="34" t="str">
        <f>IFERROR(VLOOKUP(L4758,Показатели!G:H,2,0),"")</f>
        <v/>
      </c>
      <c r="N4758" s="16" t="str">
        <f>IFERROR(VLOOKUP(Шаблон!L4758,Списки!$A$2:$B$236,2,FALSE),"")</f>
        <v/>
      </c>
      <c r="O4758" s="34" t="str">
        <f>IFERROR(VLOOKUP(N4758,'Единицы измерения'!A:B,2,0),"")</f>
        <v/>
      </c>
    </row>
    <row r="4759" spans="5:15" x14ac:dyDescent="0.25">
      <c r="E4759" s="34" t="str">
        <f>IFERROR(VLOOKUP(D4759,'регионы и районы'!B:C,2,0),"")</f>
        <v/>
      </c>
      <c r="G4759" s="34" t="str" cm="1">
        <f t="array" ref="G4759">IFERROR(IF(INDEX('регионы и районы'!L:L,MATCH(1,('регионы и районы'!J:J=D4759)*('регионы и районы'!K:K=F4759),0))=0,"",INDEX('регионы и районы'!L:L,MATCH(1,('регионы и районы'!J:J=D4759)*('регионы и районы'!K:K=F4759),0))),"")</f>
        <v/>
      </c>
      <c r="M4759" s="34" t="str">
        <f>IFERROR(VLOOKUP(L4759,Показатели!G:H,2,0),"")</f>
        <v/>
      </c>
      <c r="N4759" s="16" t="str">
        <f>IFERROR(VLOOKUP(Шаблон!L4759,Списки!$A$2:$B$236,2,FALSE),"")</f>
        <v/>
      </c>
      <c r="O4759" s="34" t="str">
        <f>IFERROR(VLOOKUP(N4759,'Единицы измерения'!A:B,2,0),"")</f>
        <v/>
      </c>
    </row>
    <row r="4760" spans="5:15" x14ac:dyDescent="0.25">
      <c r="E4760" s="34" t="str">
        <f>IFERROR(VLOOKUP(D4760,'регионы и районы'!B:C,2,0),"")</f>
        <v/>
      </c>
      <c r="G4760" s="34" t="str" cm="1">
        <f t="array" ref="G4760">IFERROR(IF(INDEX('регионы и районы'!L:L,MATCH(1,('регионы и районы'!J:J=D4760)*('регионы и районы'!K:K=F4760),0))=0,"",INDEX('регионы и районы'!L:L,MATCH(1,('регионы и районы'!J:J=D4760)*('регионы и районы'!K:K=F4760),0))),"")</f>
        <v/>
      </c>
      <c r="M4760" s="34" t="str">
        <f>IFERROR(VLOOKUP(L4760,Показатели!G:H,2,0),"")</f>
        <v/>
      </c>
      <c r="N4760" s="16" t="str">
        <f>IFERROR(VLOOKUP(Шаблон!L4760,Списки!$A$2:$B$236,2,FALSE),"")</f>
        <v/>
      </c>
      <c r="O4760" s="34" t="str">
        <f>IFERROR(VLOOKUP(N4760,'Единицы измерения'!A:B,2,0),"")</f>
        <v/>
      </c>
    </row>
    <row r="4761" spans="5:15" x14ac:dyDescent="0.25">
      <c r="E4761" s="34" t="str">
        <f>IFERROR(VLOOKUP(D4761,'регионы и районы'!B:C,2,0),"")</f>
        <v/>
      </c>
      <c r="G4761" s="34" t="str" cm="1">
        <f t="array" ref="G4761">IFERROR(IF(INDEX('регионы и районы'!L:L,MATCH(1,('регионы и районы'!J:J=D4761)*('регионы и районы'!K:K=F4761),0))=0,"",INDEX('регионы и районы'!L:L,MATCH(1,('регионы и районы'!J:J=D4761)*('регионы и районы'!K:K=F4761),0))),"")</f>
        <v/>
      </c>
      <c r="M4761" s="34" t="str">
        <f>IFERROR(VLOOKUP(L4761,Показатели!G:H,2,0),"")</f>
        <v/>
      </c>
      <c r="N4761" s="16" t="str">
        <f>IFERROR(VLOOKUP(Шаблон!L4761,Списки!$A$2:$B$236,2,FALSE),"")</f>
        <v/>
      </c>
      <c r="O4761" s="34" t="str">
        <f>IFERROR(VLOOKUP(N4761,'Единицы измерения'!A:B,2,0),"")</f>
        <v/>
      </c>
    </row>
    <row r="4762" spans="5:15" x14ac:dyDescent="0.25">
      <c r="E4762" s="34" t="str">
        <f>IFERROR(VLOOKUP(D4762,'регионы и районы'!B:C,2,0),"")</f>
        <v/>
      </c>
      <c r="G4762" s="34" t="str" cm="1">
        <f t="array" ref="G4762">IFERROR(IF(INDEX('регионы и районы'!L:L,MATCH(1,('регионы и районы'!J:J=D4762)*('регионы и районы'!K:K=F4762),0))=0,"",INDEX('регионы и районы'!L:L,MATCH(1,('регионы и районы'!J:J=D4762)*('регионы и районы'!K:K=F4762),0))),"")</f>
        <v/>
      </c>
      <c r="M4762" s="34" t="str">
        <f>IFERROR(VLOOKUP(L4762,Показатели!G:H,2,0),"")</f>
        <v/>
      </c>
      <c r="N4762" s="16" t="str">
        <f>IFERROR(VLOOKUP(Шаблон!L4762,Списки!$A$2:$B$236,2,FALSE),"")</f>
        <v/>
      </c>
      <c r="O4762" s="34" t="str">
        <f>IFERROR(VLOOKUP(N4762,'Единицы измерения'!A:B,2,0),"")</f>
        <v/>
      </c>
    </row>
    <row r="4763" spans="5:15" x14ac:dyDescent="0.25">
      <c r="E4763" s="34" t="str">
        <f>IFERROR(VLOOKUP(D4763,'регионы и районы'!B:C,2,0),"")</f>
        <v/>
      </c>
      <c r="G4763" s="34" t="str" cm="1">
        <f t="array" ref="G4763">IFERROR(IF(INDEX('регионы и районы'!L:L,MATCH(1,('регионы и районы'!J:J=D4763)*('регионы и районы'!K:K=F4763),0))=0,"",INDEX('регионы и районы'!L:L,MATCH(1,('регионы и районы'!J:J=D4763)*('регионы и районы'!K:K=F4763),0))),"")</f>
        <v/>
      </c>
      <c r="M4763" s="34" t="str">
        <f>IFERROR(VLOOKUP(L4763,Показатели!G:H,2,0),"")</f>
        <v/>
      </c>
      <c r="N4763" s="16" t="str">
        <f>IFERROR(VLOOKUP(Шаблон!L4763,Списки!$A$2:$B$236,2,FALSE),"")</f>
        <v/>
      </c>
      <c r="O4763" s="34" t="str">
        <f>IFERROR(VLOOKUP(N4763,'Единицы измерения'!A:B,2,0),"")</f>
        <v/>
      </c>
    </row>
    <row r="4764" spans="5:15" x14ac:dyDescent="0.25">
      <c r="E4764" s="34" t="str">
        <f>IFERROR(VLOOKUP(D4764,'регионы и районы'!B:C,2,0),"")</f>
        <v/>
      </c>
      <c r="G4764" s="34" t="str" cm="1">
        <f t="array" ref="G4764">IFERROR(IF(INDEX('регионы и районы'!L:L,MATCH(1,('регионы и районы'!J:J=D4764)*('регионы и районы'!K:K=F4764),0))=0,"",INDEX('регионы и районы'!L:L,MATCH(1,('регионы и районы'!J:J=D4764)*('регионы и районы'!K:K=F4764),0))),"")</f>
        <v/>
      </c>
      <c r="M4764" s="34" t="str">
        <f>IFERROR(VLOOKUP(L4764,Показатели!G:H,2,0),"")</f>
        <v/>
      </c>
      <c r="N4764" s="16" t="str">
        <f>IFERROR(VLOOKUP(Шаблон!L4764,Списки!$A$2:$B$236,2,FALSE),"")</f>
        <v/>
      </c>
      <c r="O4764" s="34" t="str">
        <f>IFERROR(VLOOKUP(N4764,'Единицы измерения'!A:B,2,0),"")</f>
        <v/>
      </c>
    </row>
    <row r="4765" spans="5:15" x14ac:dyDescent="0.25">
      <c r="E4765" s="34" t="str">
        <f>IFERROR(VLOOKUP(D4765,'регионы и районы'!B:C,2,0),"")</f>
        <v/>
      </c>
      <c r="G4765" s="34" t="str" cm="1">
        <f t="array" ref="G4765">IFERROR(IF(INDEX('регионы и районы'!L:L,MATCH(1,('регионы и районы'!J:J=D4765)*('регионы и районы'!K:K=F4765),0))=0,"",INDEX('регионы и районы'!L:L,MATCH(1,('регионы и районы'!J:J=D4765)*('регионы и районы'!K:K=F4765),0))),"")</f>
        <v/>
      </c>
      <c r="M4765" s="34" t="str">
        <f>IFERROR(VLOOKUP(L4765,Показатели!G:H,2,0),"")</f>
        <v/>
      </c>
      <c r="N4765" s="16" t="str">
        <f>IFERROR(VLOOKUP(Шаблон!L4765,Списки!$A$2:$B$236,2,FALSE),"")</f>
        <v/>
      </c>
      <c r="O4765" s="34" t="str">
        <f>IFERROR(VLOOKUP(N4765,'Единицы измерения'!A:B,2,0),"")</f>
        <v/>
      </c>
    </row>
    <row r="4766" spans="5:15" x14ac:dyDescent="0.25">
      <c r="E4766" s="34" t="str">
        <f>IFERROR(VLOOKUP(D4766,'регионы и районы'!B:C,2,0),"")</f>
        <v/>
      </c>
      <c r="G4766" s="34" t="str" cm="1">
        <f t="array" ref="G4766">IFERROR(IF(INDEX('регионы и районы'!L:L,MATCH(1,('регионы и районы'!J:J=D4766)*('регионы и районы'!K:K=F4766),0))=0,"",INDEX('регионы и районы'!L:L,MATCH(1,('регионы и районы'!J:J=D4766)*('регионы и районы'!K:K=F4766),0))),"")</f>
        <v/>
      </c>
      <c r="M4766" s="34" t="str">
        <f>IFERROR(VLOOKUP(L4766,Показатели!G:H,2,0),"")</f>
        <v/>
      </c>
      <c r="N4766" s="16" t="str">
        <f>IFERROR(VLOOKUP(Шаблон!L4766,Списки!$A$2:$B$236,2,FALSE),"")</f>
        <v/>
      </c>
      <c r="O4766" s="34" t="str">
        <f>IFERROR(VLOOKUP(N4766,'Единицы измерения'!A:B,2,0),"")</f>
        <v/>
      </c>
    </row>
    <row r="4767" spans="5:15" x14ac:dyDescent="0.25">
      <c r="E4767" s="34" t="str">
        <f>IFERROR(VLOOKUP(D4767,'регионы и районы'!B:C,2,0),"")</f>
        <v/>
      </c>
      <c r="G4767" s="34" t="str" cm="1">
        <f t="array" ref="G4767">IFERROR(IF(INDEX('регионы и районы'!L:L,MATCH(1,('регионы и районы'!J:J=D4767)*('регионы и районы'!K:K=F4767),0))=0,"",INDEX('регионы и районы'!L:L,MATCH(1,('регионы и районы'!J:J=D4767)*('регионы и районы'!K:K=F4767),0))),"")</f>
        <v/>
      </c>
      <c r="M4767" s="34" t="str">
        <f>IFERROR(VLOOKUP(L4767,Показатели!G:H,2,0),"")</f>
        <v/>
      </c>
      <c r="N4767" s="16" t="str">
        <f>IFERROR(VLOOKUP(Шаблон!L4767,Списки!$A$2:$B$236,2,FALSE),"")</f>
        <v/>
      </c>
      <c r="O4767" s="34" t="str">
        <f>IFERROR(VLOOKUP(N4767,'Единицы измерения'!A:B,2,0),"")</f>
        <v/>
      </c>
    </row>
    <row r="4768" spans="5:15" x14ac:dyDescent="0.25">
      <c r="E4768" s="34" t="str">
        <f>IFERROR(VLOOKUP(D4768,'регионы и районы'!B:C,2,0),"")</f>
        <v/>
      </c>
      <c r="G4768" s="34" t="str" cm="1">
        <f t="array" ref="G4768">IFERROR(IF(INDEX('регионы и районы'!L:L,MATCH(1,('регионы и районы'!J:J=D4768)*('регионы и районы'!K:K=F4768),0))=0,"",INDEX('регионы и районы'!L:L,MATCH(1,('регионы и районы'!J:J=D4768)*('регионы и районы'!K:K=F4768),0))),"")</f>
        <v/>
      </c>
      <c r="M4768" s="34" t="str">
        <f>IFERROR(VLOOKUP(L4768,Показатели!G:H,2,0),"")</f>
        <v/>
      </c>
      <c r="N4768" s="16" t="str">
        <f>IFERROR(VLOOKUP(Шаблон!L4768,Списки!$A$2:$B$236,2,FALSE),"")</f>
        <v/>
      </c>
      <c r="O4768" s="34" t="str">
        <f>IFERROR(VLOOKUP(N4768,'Единицы измерения'!A:B,2,0),"")</f>
        <v/>
      </c>
    </row>
    <row r="4769" spans="5:15" x14ac:dyDescent="0.25">
      <c r="E4769" s="34" t="str">
        <f>IFERROR(VLOOKUP(D4769,'регионы и районы'!B:C,2,0),"")</f>
        <v/>
      </c>
      <c r="G4769" s="34" t="str" cm="1">
        <f t="array" ref="G4769">IFERROR(IF(INDEX('регионы и районы'!L:L,MATCH(1,('регионы и районы'!J:J=D4769)*('регионы и районы'!K:K=F4769),0))=0,"",INDEX('регионы и районы'!L:L,MATCH(1,('регионы и районы'!J:J=D4769)*('регионы и районы'!K:K=F4769),0))),"")</f>
        <v/>
      </c>
      <c r="M4769" s="34" t="str">
        <f>IFERROR(VLOOKUP(L4769,Показатели!G:H,2,0),"")</f>
        <v/>
      </c>
      <c r="N4769" s="16" t="str">
        <f>IFERROR(VLOOKUP(Шаблон!L4769,Списки!$A$2:$B$236,2,FALSE),"")</f>
        <v/>
      </c>
      <c r="O4769" s="34" t="str">
        <f>IFERROR(VLOOKUP(N4769,'Единицы измерения'!A:B,2,0),"")</f>
        <v/>
      </c>
    </row>
    <row r="4770" spans="5:15" x14ac:dyDescent="0.25">
      <c r="E4770" s="34" t="str">
        <f>IFERROR(VLOOKUP(D4770,'регионы и районы'!B:C,2,0),"")</f>
        <v/>
      </c>
      <c r="G4770" s="34" t="str" cm="1">
        <f t="array" ref="G4770">IFERROR(IF(INDEX('регионы и районы'!L:L,MATCH(1,('регионы и районы'!J:J=D4770)*('регионы и районы'!K:K=F4770),0))=0,"",INDEX('регионы и районы'!L:L,MATCH(1,('регионы и районы'!J:J=D4770)*('регионы и районы'!K:K=F4770),0))),"")</f>
        <v/>
      </c>
      <c r="M4770" s="34" t="str">
        <f>IFERROR(VLOOKUP(L4770,Показатели!G:H,2,0),"")</f>
        <v/>
      </c>
      <c r="N4770" s="16" t="str">
        <f>IFERROR(VLOOKUP(Шаблон!L4770,Списки!$A$2:$B$236,2,FALSE),"")</f>
        <v/>
      </c>
      <c r="O4770" s="34" t="str">
        <f>IFERROR(VLOOKUP(N4770,'Единицы измерения'!A:B,2,0),"")</f>
        <v/>
      </c>
    </row>
    <row r="4771" spans="5:15" x14ac:dyDescent="0.25">
      <c r="E4771" s="34" t="str">
        <f>IFERROR(VLOOKUP(D4771,'регионы и районы'!B:C,2,0),"")</f>
        <v/>
      </c>
      <c r="G4771" s="34" t="str" cm="1">
        <f t="array" ref="G4771">IFERROR(IF(INDEX('регионы и районы'!L:L,MATCH(1,('регионы и районы'!J:J=D4771)*('регионы и районы'!K:K=F4771),0))=0,"",INDEX('регионы и районы'!L:L,MATCH(1,('регионы и районы'!J:J=D4771)*('регионы и районы'!K:K=F4771),0))),"")</f>
        <v/>
      </c>
      <c r="M4771" s="34" t="str">
        <f>IFERROR(VLOOKUP(L4771,Показатели!G:H,2,0),"")</f>
        <v/>
      </c>
      <c r="N4771" s="16" t="str">
        <f>IFERROR(VLOOKUP(Шаблон!L4771,Списки!$A$2:$B$236,2,FALSE),"")</f>
        <v/>
      </c>
      <c r="O4771" s="34" t="str">
        <f>IFERROR(VLOOKUP(N4771,'Единицы измерения'!A:B,2,0),"")</f>
        <v/>
      </c>
    </row>
    <row r="4772" spans="5:15" x14ac:dyDescent="0.25">
      <c r="E4772" s="34" t="str">
        <f>IFERROR(VLOOKUP(D4772,'регионы и районы'!B:C,2,0),"")</f>
        <v/>
      </c>
      <c r="G4772" s="34" t="str" cm="1">
        <f t="array" ref="G4772">IFERROR(IF(INDEX('регионы и районы'!L:L,MATCH(1,('регионы и районы'!J:J=D4772)*('регионы и районы'!K:K=F4772),0))=0,"",INDEX('регионы и районы'!L:L,MATCH(1,('регионы и районы'!J:J=D4772)*('регионы и районы'!K:K=F4772),0))),"")</f>
        <v/>
      </c>
      <c r="M4772" s="34" t="str">
        <f>IFERROR(VLOOKUP(L4772,Показатели!G:H,2,0),"")</f>
        <v/>
      </c>
      <c r="N4772" s="16" t="str">
        <f>IFERROR(VLOOKUP(Шаблон!L4772,Списки!$A$2:$B$236,2,FALSE),"")</f>
        <v/>
      </c>
      <c r="O4772" s="34" t="str">
        <f>IFERROR(VLOOKUP(N4772,'Единицы измерения'!A:B,2,0),"")</f>
        <v/>
      </c>
    </row>
    <row r="4773" spans="5:15" x14ac:dyDescent="0.25">
      <c r="E4773" s="34" t="str">
        <f>IFERROR(VLOOKUP(D4773,'регионы и районы'!B:C,2,0),"")</f>
        <v/>
      </c>
      <c r="G4773" s="34" t="str" cm="1">
        <f t="array" ref="G4773">IFERROR(IF(INDEX('регионы и районы'!L:L,MATCH(1,('регионы и районы'!J:J=D4773)*('регионы и районы'!K:K=F4773),0))=0,"",INDEX('регионы и районы'!L:L,MATCH(1,('регионы и районы'!J:J=D4773)*('регионы и районы'!K:K=F4773),0))),"")</f>
        <v/>
      </c>
      <c r="M4773" s="34" t="str">
        <f>IFERROR(VLOOKUP(L4773,Показатели!G:H,2,0),"")</f>
        <v/>
      </c>
      <c r="N4773" s="16" t="str">
        <f>IFERROR(VLOOKUP(Шаблон!L4773,Списки!$A$2:$B$236,2,FALSE),"")</f>
        <v/>
      </c>
      <c r="O4773" s="34" t="str">
        <f>IFERROR(VLOOKUP(N4773,'Единицы измерения'!A:B,2,0),"")</f>
        <v/>
      </c>
    </row>
    <row r="4774" spans="5:15" x14ac:dyDescent="0.25">
      <c r="E4774" s="34" t="str">
        <f>IFERROR(VLOOKUP(D4774,'регионы и районы'!B:C,2,0),"")</f>
        <v/>
      </c>
      <c r="G4774" s="34" t="str" cm="1">
        <f t="array" ref="G4774">IFERROR(IF(INDEX('регионы и районы'!L:L,MATCH(1,('регионы и районы'!J:J=D4774)*('регионы и районы'!K:K=F4774),0))=0,"",INDEX('регионы и районы'!L:L,MATCH(1,('регионы и районы'!J:J=D4774)*('регионы и районы'!K:K=F4774),0))),"")</f>
        <v/>
      </c>
      <c r="M4774" s="34" t="str">
        <f>IFERROR(VLOOKUP(L4774,Показатели!G:H,2,0),"")</f>
        <v/>
      </c>
      <c r="N4774" s="16" t="str">
        <f>IFERROR(VLOOKUP(Шаблон!L4774,Списки!$A$2:$B$236,2,FALSE),"")</f>
        <v/>
      </c>
      <c r="O4774" s="34" t="str">
        <f>IFERROR(VLOOKUP(N4774,'Единицы измерения'!A:B,2,0),"")</f>
        <v/>
      </c>
    </row>
    <row r="4775" spans="5:15" x14ac:dyDescent="0.25">
      <c r="E4775" s="34" t="str">
        <f>IFERROR(VLOOKUP(D4775,'регионы и районы'!B:C,2,0),"")</f>
        <v/>
      </c>
      <c r="G4775" s="34" t="str" cm="1">
        <f t="array" ref="G4775">IFERROR(IF(INDEX('регионы и районы'!L:L,MATCH(1,('регионы и районы'!J:J=D4775)*('регионы и районы'!K:K=F4775),0))=0,"",INDEX('регионы и районы'!L:L,MATCH(1,('регионы и районы'!J:J=D4775)*('регионы и районы'!K:K=F4775),0))),"")</f>
        <v/>
      </c>
      <c r="M4775" s="34" t="str">
        <f>IFERROR(VLOOKUP(L4775,Показатели!G:H,2,0),"")</f>
        <v/>
      </c>
      <c r="N4775" s="16" t="str">
        <f>IFERROR(VLOOKUP(Шаблон!L4775,Списки!$A$2:$B$236,2,FALSE),"")</f>
        <v/>
      </c>
      <c r="O4775" s="34" t="str">
        <f>IFERROR(VLOOKUP(N4775,'Единицы измерения'!A:B,2,0),"")</f>
        <v/>
      </c>
    </row>
    <row r="4776" spans="5:15" x14ac:dyDescent="0.25">
      <c r="E4776" s="34" t="str">
        <f>IFERROR(VLOOKUP(D4776,'регионы и районы'!B:C,2,0),"")</f>
        <v/>
      </c>
      <c r="G4776" s="34" t="str" cm="1">
        <f t="array" ref="G4776">IFERROR(IF(INDEX('регионы и районы'!L:L,MATCH(1,('регионы и районы'!J:J=D4776)*('регионы и районы'!K:K=F4776),0))=0,"",INDEX('регионы и районы'!L:L,MATCH(1,('регионы и районы'!J:J=D4776)*('регионы и районы'!K:K=F4776),0))),"")</f>
        <v/>
      </c>
      <c r="M4776" s="34" t="str">
        <f>IFERROR(VLOOKUP(L4776,Показатели!G:H,2,0),"")</f>
        <v/>
      </c>
      <c r="N4776" s="16" t="str">
        <f>IFERROR(VLOOKUP(Шаблон!L4776,Списки!$A$2:$B$236,2,FALSE),"")</f>
        <v/>
      </c>
      <c r="O4776" s="34" t="str">
        <f>IFERROR(VLOOKUP(N4776,'Единицы измерения'!A:B,2,0),"")</f>
        <v/>
      </c>
    </row>
    <row r="4777" spans="5:15" x14ac:dyDescent="0.25">
      <c r="E4777" s="34" t="str">
        <f>IFERROR(VLOOKUP(D4777,'регионы и районы'!B:C,2,0),"")</f>
        <v/>
      </c>
      <c r="G4777" s="34" t="str" cm="1">
        <f t="array" ref="G4777">IFERROR(IF(INDEX('регионы и районы'!L:L,MATCH(1,('регионы и районы'!J:J=D4777)*('регионы и районы'!K:K=F4777),0))=0,"",INDEX('регионы и районы'!L:L,MATCH(1,('регионы и районы'!J:J=D4777)*('регионы и районы'!K:K=F4777),0))),"")</f>
        <v/>
      </c>
      <c r="M4777" s="34" t="str">
        <f>IFERROR(VLOOKUP(L4777,Показатели!G:H,2,0),"")</f>
        <v/>
      </c>
      <c r="N4777" s="16" t="str">
        <f>IFERROR(VLOOKUP(Шаблон!L4777,Списки!$A$2:$B$236,2,FALSE),"")</f>
        <v/>
      </c>
      <c r="O4777" s="34" t="str">
        <f>IFERROR(VLOOKUP(N4777,'Единицы измерения'!A:B,2,0),"")</f>
        <v/>
      </c>
    </row>
    <row r="4778" spans="5:15" x14ac:dyDescent="0.25">
      <c r="E4778" s="34" t="str">
        <f>IFERROR(VLOOKUP(D4778,'регионы и районы'!B:C,2,0),"")</f>
        <v/>
      </c>
      <c r="G4778" s="34" t="str" cm="1">
        <f t="array" ref="G4778">IFERROR(IF(INDEX('регионы и районы'!L:L,MATCH(1,('регионы и районы'!J:J=D4778)*('регионы и районы'!K:K=F4778),0))=0,"",INDEX('регионы и районы'!L:L,MATCH(1,('регионы и районы'!J:J=D4778)*('регионы и районы'!K:K=F4778),0))),"")</f>
        <v/>
      </c>
      <c r="M4778" s="34" t="str">
        <f>IFERROR(VLOOKUP(L4778,Показатели!G:H,2,0),"")</f>
        <v/>
      </c>
      <c r="N4778" s="16" t="str">
        <f>IFERROR(VLOOKUP(Шаблон!L4778,Списки!$A$2:$B$236,2,FALSE),"")</f>
        <v/>
      </c>
      <c r="O4778" s="34" t="str">
        <f>IFERROR(VLOOKUP(N4778,'Единицы измерения'!A:B,2,0),"")</f>
        <v/>
      </c>
    </row>
    <row r="4779" spans="5:15" x14ac:dyDescent="0.25">
      <c r="E4779" s="34" t="str">
        <f>IFERROR(VLOOKUP(D4779,'регионы и районы'!B:C,2,0),"")</f>
        <v/>
      </c>
      <c r="G4779" s="34" t="str" cm="1">
        <f t="array" ref="G4779">IFERROR(IF(INDEX('регионы и районы'!L:L,MATCH(1,('регионы и районы'!J:J=D4779)*('регионы и районы'!K:K=F4779),0))=0,"",INDEX('регионы и районы'!L:L,MATCH(1,('регионы и районы'!J:J=D4779)*('регионы и районы'!K:K=F4779),0))),"")</f>
        <v/>
      </c>
      <c r="M4779" s="34" t="str">
        <f>IFERROR(VLOOKUP(L4779,Показатели!G:H,2,0),"")</f>
        <v/>
      </c>
      <c r="N4779" s="16" t="str">
        <f>IFERROR(VLOOKUP(Шаблон!L4779,Списки!$A$2:$B$236,2,FALSE),"")</f>
        <v/>
      </c>
      <c r="O4779" s="34" t="str">
        <f>IFERROR(VLOOKUP(N4779,'Единицы измерения'!A:B,2,0),"")</f>
        <v/>
      </c>
    </row>
    <row r="4780" spans="5:15" x14ac:dyDescent="0.25">
      <c r="E4780" s="34" t="str">
        <f>IFERROR(VLOOKUP(D4780,'регионы и районы'!B:C,2,0),"")</f>
        <v/>
      </c>
      <c r="G4780" s="34" t="str" cm="1">
        <f t="array" ref="G4780">IFERROR(IF(INDEX('регионы и районы'!L:L,MATCH(1,('регионы и районы'!J:J=D4780)*('регионы и районы'!K:K=F4780),0))=0,"",INDEX('регионы и районы'!L:L,MATCH(1,('регионы и районы'!J:J=D4780)*('регионы и районы'!K:K=F4780),0))),"")</f>
        <v/>
      </c>
      <c r="M4780" s="34" t="str">
        <f>IFERROR(VLOOKUP(L4780,Показатели!G:H,2,0),"")</f>
        <v/>
      </c>
      <c r="N4780" s="16" t="str">
        <f>IFERROR(VLOOKUP(Шаблон!L4780,Списки!$A$2:$B$236,2,FALSE),"")</f>
        <v/>
      </c>
      <c r="O4780" s="34" t="str">
        <f>IFERROR(VLOOKUP(N4780,'Единицы измерения'!A:B,2,0),"")</f>
        <v/>
      </c>
    </row>
    <row r="4781" spans="5:15" x14ac:dyDescent="0.25">
      <c r="E4781" s="34" t="str">
        <f>IFERROR(VLOOKUP(D4781,'регионы и районы'!B:C,2,0),"")</f>
        <v/>
      </c>
      <c r="G4781" s="34" t="str" cm="1">
        <f t="array" ref="G4781">IFERROR(IF(INDEX('регионы и районы'!L:L,MATCH(1,('регионы и районы'!J:J=D4781)*('регионы и районы'!K:K=F4781),0))=0,"",INDEX('регионы и районы'!L:L,MATCH(1,('регионы и районы'!J:J=D4781)*('регионы и районы'!K:K=F4781),0))),"")</f>
        <v/>
      </c>
      <c r="M4781" s="34" t="str">
        <f>IFERROR(VLOOKUP(L4781,Показатели!G:H,2,0),"")</f>
        <v/>
      </c>
      <c r="N4781" s="16" t="str">
        <f>IFERROR(VLOOKUP(Шаблон!L4781,Списки!$A$2:$B$236,2,FALSE),"")</f>
        <v/>
      </c>
      <c r="O4781" s="34" t="str">
        <f>IFERROR(VLOOKUP(N4781,'Единицы измерения'!A:B,2,0),"")</f>
        <v/>
      </c>
    </row>
    <row r="4782" spans="5:15" x14ac:dyDescent="0.25">
      <c r="E4782" s="34" t="str">
        <f>IFERROR(VLOOKUP(D4782,'регионы и районы'!B:C,2,0),"")</f>
        <v/>
      </c>
      <c r="G4782" s="34" t="str" cm="1">
        <f t="array" ref="G4782">IFERROR(IF(INDEX('регионы и районы'!L:L,MATCH(1,('регионы и районы'!J:J=D4782)*('регионы и районы'!K:K=F4782),0))=0,"",INDEX('регионы и районы'!L:L,MATCH(1,('регионы и районы'!J:J=D4782)*('регионы и районы'!K:K=F4782),0))),"")</f>
        <v/>
      </c>
      <c r="M4782" s="34" t="str">
        <f>IFERROR(VLOOKUP(L4782,Показатели!G:H,2,0),"")</f>
        <v/>
      </c>
      <c r="N4782" s="16" t="str">
        <f>IFERROR(VLOOKUP(Шаблон!L4782,Списки!$A$2:$B$236,2,FALSE),"")</f>
        <v/>
      </c>
      <c r="O4782" s="34" t="str">
        <f>IFERROR(VLOOKUP(N4782,'Единицы измерения'!A:B,2,0),"")</f>
        <v/>
      </c>
    </row>
    <row r="4783" spans="5:15" x14ac:dyDescent="0.25">
      <c r="E4783" s="34" t="str">
        <f>IFERROR(VLOOKUP(D4783,'регионы и районы'!B:C,2,0),"")</f>
        <v/>
      </c>
      <c r="G4783" s="34" t="str" cm="1">
        <f t="array" ref="G4783">IFERROR(IF(INDEX('регионы и районы'!L:L,MATCH(1,('регионы и районы'!J:J=D4783)*('регионы и районы'!K:K=F4783),0))=0,"",INDEX('регионы и районы'!L:L,MATCH(1,('регионы и районы'!J:J=D4783)*('регионы и районы'!K:K=F4783),0))),"")</f>
        <v/>
      </c>
      <c r="M4783" s="34" t="str">
        <f>IFERROR(VLOOKUP(L4783,Показатели!G:H,2,0),"")</f>
        <v/>
      </c>
      <c r="N4783" s="16" t="str">
        <f>IFERROR(VLOOKUP(Шаблон!L4783,Списки!$A$2:$B$236,2,FALSE),"")</f>
        <v/>
      </c>
      <c r="O4783" s="34" t="str">
        <f>IFERROR(VLOOKUP(N4783,'Единицы измерения'!A:B,2,0),"")</f>
        <v/>
      </c>
    </row>
    <row r="4784" spans="5:15" x14ac:dyDescent="0.25">
      <c r="E4784" s="34" t="str">
        <f>IFERROR(VLOOKUP(D4784,'регионы и районы'!B:C,2,0),"")</f>
        <v/>
      </c>
      <c r="G4784" s="34" t="str" cm="1">
        <f t="array" ref="G4784">IFERROR(IF(INDEX('регионы и районы'!L:L,MATCH(1,('регионы и районы'!J:J=D4784)*('регионы и районы'!K:K=F4784),0))=0,"",INDEX('регионы и районы'!L:L,MATCH(1,('регионы и районы'!J:J=D4784)*('регионы и районы'!K:K=F4784),0))),"")</f>
        <v/>
      </c>
      <c r="M4784" s="34" t="str">
        <f>IFERROR(VLOOKUP(L4784,Показатели!G:H,2,0),"")</f>
        <v/>
      </c>
      <c r="N4784" s="16" t="str">
        <f>IFERROR(VLOOKUP(Шаблон!L4784,Списки!$A$2:$B$236,2,FALSE),"")</f>
        <v/>
      </c>
      <c r="O4784" s="34" t="str">
        <f>IFERROR(VLOOKUP(N4784,'Единицы измерения'!A:B,2,0),"")</f>
        <v/>
      </c>
    </row>
    <row r="4785" spans="5:15" x14ac:dyDescent="0.25">
      <c r="E4785" s="34" t="str">
        <f>IFERROR(VLOOKUP(D4785,'регионы и районы'!B:C,2,0),"")</f>
        <v/>
      </c>
      <c r="G4785" s="34" t="str" cm="1">
        <f t="array" ref="G4785">IFERROR(IF(INDEX('регионы и районы'!L:L,MATCH(1,('регионы и районы'!J:J=D4785)*('регионы и районы'!K:K=F4785),0))=0,"",INDEX('регионы и районы'!L:L,MATCH(1,('регионы и районы'!J:J=D4785)*('регионы и районы'!K:K=F4785),0))),"")</f>
        <v/>
      </c>
      <c r="M4785" s="34" t="str">
        <f>IFERROR(VLOOKUP(L4785,Показатели!G:H,2,0),"")</f>
        <v/>
      </c>
      <c r="N4785" s="16" t="str">
        <f>IFERROR(VLOOKUP(Шаблон!L4785,Списки!$A$2:$B$236,2,FALSE),"")</f>
        <v/>
      </c>
      <c r="O4785" s="34" t="str">
        <f>IFERROR(VLOOKUP(N4785,'Единицы измерения'!A:B,2,0),"")</f>
        <v/>
      </c>
    </row>
    <row r="4786" spans="5:15" x14ac:dyDescent="0.25">
      <c r="E4786" s="34" t="str">
        <f>IFERROR(VLOOKUP(D4786,'регионы и районы'!B:C,2,0),"")</f>
        <v/>
      </c>
      <c r="G4786" s="34" t="str" cm="1">
        <f t="array" ref="G4786">IFERROR(IF(INDEX('регионы и районы'!L:L,MATCH(1,('регионы и районы'!J:J=D4786)*('регионы и районы'!K:K=F4786),0))=0,"",INDEX('регионы и районы'!L:L,MATCH(1,('регионы и районы'!J:J=D4786)*('регионы и районы'!K:K=F4786),0))),"")</f>
        <v/>
      </c>
      <c r="M4786" s="34" t="str">
        <f>IFERROR(VLOOKUP(L4786,Показатели!G:H,2,0),"")</f>
        <v/>
      </c>
      <c r="N4786" s="16" t="str">
        <f>IFERROR(VLOOKUP(Шаблон!L4786,Списки!$A$2:$B$236,2,FALSE),"")</f>
        <v/>
      </c>
      <c r="O4786" s="34" t="str">
        <f>IFERROR(VLOOKUP(N4786,'Единицы измерения'!A:B,2,0),"")</f>
        <v/>
      </c>
    </row>
    <row r="4787" spans="5:15" x14ac:dyDescent="0.25">
      <c r="E4787" s="34" t="str">
        <f>IFERROR(VLOOKUP(D4787,'регионы и районы'!B:C,2,0),"")</f>
        <v/>
      </c>
      <c r="G4787" s="34" t="str" cm="1">
        <f t="array" ref="G4787">IFERROR(IF(INDEX('регионы и районы'!L:L,MATCH(1,('регионы и районы'!J:J=D4787)*('регионы и районы'!K:K=F4787),0))=0,"",INDEX('регионы и районы'!L:L,MATCH(1,('регионы и районы'!J:J=D4787)*('регионы и районы'!K:K=F4787),0))),"")</f>
        <v/>
      </c>
      <c r="M4787" s="34" t="str">
        <f>IFERROR(VLOOKUP(L4787,Показатели!G:H,2,0),"")</f>
        <v/>
      </c>
      <c r="N4787" s="16" t="str">
        <f>IFERROR(VLOOKUP(Шаблон!L4787,Списки!$A$2:$B$236,2,FALSE),"")</f>
        <v/>
      </c>
      <c r="O4787" s="34" t="str">
        <f>IFERROR(VLOOKUP(N4787,'Единицы измерения'!A:B,2,0),"")</f>
        <v/>
      </c>
    </row>
    <row r="4788" spans="5:15" x14ac:dyDescent="0.25">
      <c r="E4788" s="34" t="str">
        <f>IFERROR(VLOOKUP(D4788,'регионы и районы'!B:C,2,0),"")</f>
        <v/>
      </c>
      <c r="G4788" s="34" t="str" cm="1">
        <f t="array" ref="G4788">IFERROR(IF(INDEX('регионы и районы'!L:L,MATCH(1,('регионы и районы'!J:J=D4788)*('регионы и районы'!K:K=F4788),0))=0,"",INDEX('регионы и районы'!L:L,MATCH(1,('регионы и районы'!J:J=D4788)*('регионы и районы'!K:K=F4788),0))),"")</f>
        <v/>
      </c>
      <c r="M4788" s="34" t="str">
        <f>IFERROR(VLOOKUP(L4788,Показатели!G:H,2,0),"")</f>
        <v/>
      </c>
      <c r="N4788" s="16" t="str">
        <f>IFERROR(VLOOKUP(Шаблон!L4788,Списки!$A$2:$B$236,2,FALSE),"")</f>
        <v/>
      </c>
      <c r="O4788" s="34" t="str">
        <f>IFERROR(VLOOKUP(N4788,'Единицы измерения'!A:B,2,0),"")</f>
        <v/>
      </c>
    </row>
    <row r="4789" spans="5:15" x14ac:dyDescent="0.25">
      <c r="E4789" s="34" t="str">
        <f>IFERROR(VLOOKUP(D4789,'регионы и районы'!B:C,2,0),"")</f>
        <v/>
      </c>
      <c r="G4789" s="34" t="str" cm="1">
        <f t="array" ref="G4789">IFERROR(IF(INDEX('регионы и районы'!L:L,MATCH(1,('регионы и районы'!J:J=D4789)*('регионы и районы'!K:K=F4789),0))=0,"",INDEX('регионы и районы'!L:L,MATCH(1,('регионы и районы'!J:J=D4789)*('регионы и районы'!K:K=F4789),0))),"")</f>
        <v/>
      </c>
      <c r="M4789" s="34" t="str">
        <f>IFERROR(VLOOKUP(L4789,Показатели!G:H,2,0),"")</f>
        <v/>
      </c>
      <c r="N4789" s="16" t="str">
        <f>IFERROR(VLOOKUP(Шаблон!L4789,Списки!$A$2:$B$236,2,FALSE),"")</f>
        <v/>
      </c>
      <c r="O4789" s="34" t="str">
        <f>IFERROR(VLOOKUP(N4789,'Единицы измерения'!A:B,2,0),"")</f>
        <v/>
      </c>
    </row>
    <row r="4790" spans="5:15" x14ac:dyDescent="0.25">
      <c r="E4790" s="34" t="str">
        <f>IFERROR(VLOOKUP(D4790,'регионы и районы'!B:C,2,0),"")</f>
        <v/>
      </c>
      <c r="G4790" s="34" t="str" cm="1">
        <f t="array" ref="G4790">IFERROR(IF(INDEX('регионы и районы'!L:L,MATCH(1,('регионы и районы'!J:J=D4790)*('регионы и районы'!K:K=F4790),0))=0,"",INDEX('регионы и районы'!L:L,MATCH(1,('регионы и районы'!J:J=D4790)*('регионы и районы'!K:K=F4790),0))),"")</f>
        <v/>
      </c>
      <c r="M4790" s="34" t="str">
        <f>IFERROR(VLOOKUP(L4790,Показатели!G:H,2,0),"")</f>
        <v/>
      </c>
      <c r="N4790" s="16" t="str">
        <f>IFERROR(VLOOKUP(Шаблон!L4790,Списки!$A$2:$B$236,2,FALSE),"")</f>
        <v/>
      </c>
      <c r="O4790" s="34" t="str">
        <f>IFERROR(VLOOKUP(N4790,'Единицы измерения'!A:B,2,0),"")</f>
        <v/>
      </c>
    </row>
    <row r="4791" spans="5:15" x14ac:dyDescent="0.25">
      <c r="E4791" s="34" t="str">
        <f>IFERROR(VLOOKUP(D4791,'регионы и районы'!B:C,2,0),"")</f>
        <v/>
      </c>
      <c r="G4791" s="34" t="str" cm="1">
        <f t="array" ref="G4791">IFERROR(IF(INDEX('регионы и районы'!L:L,MATCH(1,('регионы и районы'!J:J=D4791)*('регионы и районы'!K:K=F4791),0))=0,"",INDEX('регионы и районы'!L:L,MATCH(1,('регионы и районы'!J:J=D4791)*('регионы и районы'!K:K=F4791),0))),"")</f>
        <v/>
      </c>
      <c r="M4791" s="34" t="str">
        <f>IFERROR(VLOOKUP(L4791,Показатели!G:H,2,0),"")</f>
        <v/>
      </c>
      <c r="N4791" s="16" t="str">
        <f>IFERROR(VLOOKUP(Шаблон!L4791,Списки!$A$2:$B$236,2,FALSE),"")</f>
        <v/>
      </c>
      <c r="O4791" s="34" t="str">
        <f>IFERROR(VLOOKUP(N4791,'Единицы измерения'!A:B,2,0),"")</f>
        <v/>
      </c>
    </row>
    <row r="4792" spans="5:15" x14ac:dyDescent="0.25">
      <c r="E4792" s="34" t="str">
        <f>IFERROR(VLOOKUP(D4792,'регионы и районы'!B:C,2,0),"")</f>
        <v/>
      </c>
      <c r="G4792" s="34" t="str" cm="1">
        <f t="array" ref="G4792">IFERROR(IF(INDEX('регионы и районы'!L:L,MATCH(1,('регионы и районы'!J:J=D4792)*('регионы и районы'!K:K=F4792),0))=0,"",INDEX('регионы и районы'!L:L,MATCH(1,('регионы и районы'!J:J=D4792)*('регионы и районы'!K:K=F4792),0))),"")</f>
        <v/>
      </c>
      <c r="M4792" s="34" t="str">
        <f>IFERROR(VLOOKUP(L4792,Показатели!G:H,2,0),"")</f>
        <v/>
      </c>
      <c r="N4792" s="16" t="str">
        <f>IFERROR(VLOOKUP(Шаблон!L4792,Списки!$A$2:$B$236,2,FALSE),"")</f>
        <v/>
      </c>
      <c r="O4792" s="34" t="str">
        <f>IFERROR(VLOOKUP(N4792,'Единицы измерения'!A:B,2,0),"")</f>
        <v/>
      </c>
    </row>
    <row r="4793" spans="5:15" x14ac:dyDescent="0.25">
      <c r="E4793" s="34" t="str">
        <f>IFERROR(VLOOKUP(D4793,'регионы и районы'!B:C,2,0),"")</f>
        <v/>
      </c>
      <c r="G4793" s="34" t="str" cm="1">
        <f t="array" ref="G4793">IFERROR(IF(INDEX('регионы и районы'!L:L,MATCH(1,('регионы и районы'!J:J=D4793)*('регионы и районы'!K:K=F4793),0))=0,"",INDEX('регионы и районы'!L:L,MATCH(1,('регионы и районы'!J:J=D4793)*('регионы и районы'!K:K=F4793),0))),"")</f>
        <v/>
      </c>
      <c r="M4793" s="34" t="str">
        <f>IFERROR(VLOOKUP(L4793,Показатели!G:H,2,0),"")</f>
        <v/>
      </c>
      <c r="N4793" s="16" t="str">
        <f>IFERROR(VLOOKUP(Шаблон!L4793,Списки!$A$2:$B$236,2,FALSE),"")</f>
        <v/>
      </c>
      <c r="O4793" s="34" t="str">
        <f>IFERROR(VLOOKUP(N4793,'Единицы измерения'!A:B,2,0),"")</f>
        <v/>
      </c>
    </row>
    <row r="4794" spans="5:15" x14ac:dyDescent="0.25">
      <c r="E4794" s="34" t="str">
        <f>IFERROR(VLOOKUP(D4794,'регионы и районы'!B:C,2,0),"")</f>
        <v/>
      </c>
      <c r="G4794" s="34" t="str" cm="1">
        <f t="array" ref="G4794">IFERROR(IF(INDEX('регионы и районы'!L:L,MATCH(1,('регионы и районы'!J:J=D4794)*('регионы и районы'!K:K=F4794),0))=0,"",INDEX('регионы и районы'!L:L,MATCH(1,('регионы и районы'!J:J=D4794)*('регионы и районы'!K:K=F4794),0))),"")</f>
        <v/>
      </c>
      <c r="M4794" s="34" t="str">
        <f>IFERROR(VLOOKUP(L4794,Показатели!G:H,2,0),"")</f>
        <v/>
      </c>
      <c r="N4794" s="16" t="str">
        <f>IFERROR(VLOOKUP(Шаблон!L4794,Списки!$A$2:$B$236,2,FALSE),"")</f>
        <v/>
      </c>
      <c r="O4794" s="34" t="str">
        <f>IFERROR(VLOOKUP(N4794,'Единицы измерения'!A:B,2,0),"")</f>
        <v/>
      </c>
    </row>
    <row r="4795" spans="5:15" x14ac:dyDescent="0.25">
      <c r="E4795" s="34" t="str">
        <f>IFERROR(VLOOKUP(D4795,'регионы и районы'!B:C,2,0),"")</f>
        <v/>
      </c>
      <c r="G4795" s="34" t="str" cm="1">
        <f t="array" ref="G4795">IFERROR(IF(INDEX('регионы и районы'!L:L,MATCH(1,('регионы и районы'!J:J=D4795)*('регионы и районы'!K:K=F4795),0))=0,"",INDEX('регионы и районы'!L:L,MATCH(1,('регионы и районы'!J:J=D4795)*('регионы и районы'!K:K=F4795),0))),"")</f>
        <v/>
      </c>
      <c r="M4795" s="34" t="str">
        <f>IFERROR(VLOOKUP(L4795,Показатели!G:H,2,0),"")</f>
        <v/>
      </c>
      <c r="N4795" s="16" t="str">
        <f>IFERROR(VLOOKUP(Шаблон!L4795,Списки!$A$2:$B$236,2,FALSE),"")</f>
        <v/>
      </c>
      <c r="O4795" s="34" t="str">
        <f>IFERROR(VLOOKUP(N4795,'Единицы измерения'!A:B,2,0),"")</f>
        <v/>
      </c>
    </row>
    <row r="4796" spans="5:15" x14ac:dyDescent="0.25">
      <c r="E4796" s="34" t="str">
        <f>IFERROR(VLOOKUP(D4796,'регионы и районы'!B:C,2,0),"")</f>
        <v/>
      </c>
      <c r="G4796" s="34" t="str" cm="1">
        <f t="array" ref="G4796">IFERROR(IF(INDEX('регионы и районы'!L:L,MATCH(1,('регионы и районы'!J:J=D4796)*('регионы и районы'!K:K=F4796),0))=0,"",INDEX('регионы и районы'!L:L,MATCH(1,('регионы и районы'!J:J=D4796)*('регионы и районы'!K:K=F4796),0))),"")</f>
        <v/>
      </c>
      <c r="M4796" s="34" t="str">
        <f>IFERROR(VLOOKUP(L4796,Показатели!G:H,2,0),"")</f>
        <v/>
      </c>
      <c r="N4796" s="16" t="str">
        <f>IFERROR(VLOOKUP(Шаблон!L4796,Списки!$A$2:$B$236,2,FALSE),"")</f>
        <v/>
      </c>
      <c r="O4796" s="34" t="str">
        <f>IFERROR(VLOOKUP(N4796,'Единицы измерения'!A:B,2,0),"")</f>
        <v/>
      </c>
    </row>
    <row r="4797" spans="5:15" x14ac:dyDescent="0.25">
      <c r="E4797" s="34" t="str">
        <f>IFERROR(VLOOKUP(D4797,'регионы и районы'!B:C,2,0),"")</f>
        <v/>
      </c>
      <c r="G4797" s="34" t="str" cm="1">
        <f t="array" ref="G4797">IFERROR(IF(INDEX('регионы и районы'!L:L,MATCH(1,('регионы и районы'!J:J=D4797)*('регионы и районы'!K:K=F4797),0))=0,"",INDEX('регионы и районы'!L:L,MATCH(1,('регионы и районы'!J:J=D4797)*('регионы и районы'!K:K=F4797),0))),"")</f>
        <v/>
      </c>
      <c r="M4797" s="34" t="str">
        <f>IFERROR(VLOOKUP(L4797,Показатели!G:H,2,0),"")</f>
        <v/>
      </c>
      <c r="N4797" s="16" t="str">
        <f>IFERROR(VLOOKUP(Шаблон!L4797,Списки!$A$2:$B$236,2,FALSE),"")</f>
        <v/>
      </c>
      <c r="O4797" s="34" t="str">
        <f>IFERROR(VLOOKUP(N4797,'Единицы измерения'!A:B,2,0),"")</f>
        <v/>
      </c>
    </row>
    <row r="4798" spans="5:15" x14ac:dyDescent="0.25">
      <c r="E4798" s="34" t="str">
        <f>IFERROR(VLOOKUP(D4798,'регионы и районы'!B:C,2,0),"")</f>
        <v/>
      </c>
      <c r="G4798" s="34" t="str" cm="1">
        <f t="array" ref="G4798">IFERROR(IF(INDEX('регионы и районы'!L:L,MATCH(1,('регионы и районы'!J:J=D4798)*('регионы и районы'!K:K=F4798),0))=0,"",INDEX('регионы и районы'!L:L,MATCH(1,('регионы и районы'!J:J=D4798)*('регионы и районы'!K:K=F4798),0))),"")</f>
        <v/>
      </c>
      <c r="M4798" s="34" t="str">
        <f>IFERROR(VLOOKUP(L4798,Показатели!G:H,2,0),"")</f>
        <v/>
      </c>
      <c r="N4798" s="16" t="str">
        <f>IFERROR(VLOOKUP(Шаблон!L4798,Списки!$A$2:$B$236,2,FALSE),"")</f>
        <v/>
      </c>
      <c r="O4798" s="34" t="str">
        <f>IFERROR(VLOOKUP(N4798,'Единицы измерения'!A:B,2,0),"")</f>
        <v/>
      </c>
    </row>
    <row r="4799" spans="5:15" x14ac:dyDescent="0.25">
      <c r="E4799" s="34" t="str">
        <f>IFERROR(VLOOKUP(D4799,'регионы и районы'!B:C,2,0),"")</f>
        <v/>
      </c>
      <c r="G4799" s="34" t="str" cm="1">
        <f t="array" ref="G4799">IFERROR(IF(INDEX('регионы и районы'!L:L,MATCH(1,('регионы и районы'!J:J=D4799)*('регионы и районы'!K:K=F4799),0))=0,"",INDEX('регионы и районы'!L:L,MATCH(1,('регионы и районы'!J:J=D4799)*('регионы и районы'!K:K=F4799),0))),"")</f>
        <v/>
      </c>
      <c r="M4799" s="34" t="str">
        <f>IFERROR(VLOOKUP(L4799,Показатели!G:H,2,0),"")</f>
        <v/>
      </c>
      <c r="N4799" s="16" t="str">
        <f>IFERROR(VLOOKUP(Шаблон!L4799,Списки!$A$2:$B$236,2,FALSE),"")</f>
        <v/>
      </c>
      <c r="O4799" s="34" t="str">
        <f>IFERROR(VLOOKUP(N4799,'Единицы измерения'!A:B,2,0),"")</f>
        <v/>
      </c>
    </row>
    <row r="4800" spans="5:15" x14ac:dyDescent="0.25">
      <c r="E4800" s="34" t="str">
        <f>IFERROR(VLOOKUP(D4800,'регионы и районы'!B:C,2,0),"")</f>
        <v/>
      </c>
      <c r="G4800" s="34" t="str" cm="1">
        <f t="array" ref="G4800">IFERROR(IF(INDEX('регионы и районы'!L:L,MATCH(1,('регионы и районы'!J:J=D4800)*('регионы и районы'!K:K=F4800),0))=0,"",INDEX('регионы и районы'!L:L,MATCH(1,('регионы и районы'!J:J=D4800)*('регионы и районы'!K:K=F4800),0))),"")</f>
        <v/>
      </c>
      <c r="M4800" s="34" t="str">
        <f>IFERROR(VLOOKUP(L4800,Показатели!G:H,2,0),"")</f>
        <v/>
      </c>
      <c r="N4800" s="16" t="str">
        <f>IFERROR(VLOOKUP(Шаблон!L4800,Списки!$A$2:$B$236,2,FALSE),"")</f>
        <v/>
      </c>
      <c r="O4800" s="34" t="str">
        <f>IFERROR(VLOOKUP(N4800,'Единицы измерения'!A:B,2,0),"")</f>
        <v/>
      </c>
    </row>
    <row r="4801" spans="5:15" x14ac:dyDescent="0.25">
      <c r="E4801" s="34" t="str">
        <f>IFERROR(VLOOKUP(D4801,'регионы и районы'!B:C,2,0),"")</f>
        <v/>
      </c>
      <c r="G4801" s="34" t="str" cm="1">
        <f t="array" ref="G4801">IFERROR(IF(INDEX('регионы и районы'!L:L,MATCH(1,('регионы и районы'!J:J=D4801)*('регионы и районы'!K:K=F4801),0))=0,"",INDEX('регионы и районы'!L:L,MATCH(1,('регионы и районы'!J:J=D4801)*('регионы и районы'!K:K=F4801),0))),"")</f>
        <v/>
      </c>
      <c r="M4801" s="34" t="str">
        <f>IFERROR(VLOOKUP(L4801,Показатели!G:H,2,0),"")</f>
        <v/>
      </c>
      <c r="N4801" s="16" t="str">
        <f>IFERROR(VLOOKUP(Шаблон!L4801,Списки!$A$2:$B$236,2,FALSE),"")</f>
        <v/>
      </c>
      <c r="O4801" s="34" t="str">
        <f>IFERROR(VLOOKUP(N4801,'Единицы измерения'!A:B,2,0),"")</f>
        <v/>
      </c>
    </row>
    <row r="4802" spans="5:15" x14ac:dyDescent="0.25">
      <c r="E4802" s="34" t="str">
        <f>IFERROR(VLOOKUP(D4802,'регионы и районы'!B:C,2,0),"")</f>
        <v/>
      </c>
      <c r="G4802" s="34" t="str" cm="1">
        <f t="array" ref="G4802">IFERROR(IF(INDEX('регионы и районы'!L:L,MATCH(1,('регионы и районы'!J:J=D4802)*('регионы и районы'!K:K=F4802),0))=0,"",INDEX('регионы и районы'!L:L,MATCH(1,('регионы и районы'!J:J=D4802)*('регионы и районы'!K:K=F4802),0))),"")</f>
        <v/>
      </c>
      <c r="M4802" s="34" t="str">
        <f>IFERROR(VLOOKUP(L4802,Показатели!G:H,2,0),"")</f>
        <v/>
      </c>
      <c r="N4802" s="16" t="str">
        <f>IFERROR(VLOOKUP(Шаблон!L4802,Списки!$A$2:$B$236,2,FALSE),"")</f>
        <v/>
      </c>
      <c r="O4802" s="34" t="str">
        <f>IFERROR(VLOOKUP(N4802,'Единицы измерения'!A:B,2,0),"")</f>
        <v/>
      </c>
    </row>
    <row r="4803" spans="5:15" x14ac:dyDescent="0.25">
      <c r="E4803" s="34" t="str">
        <f>IFERROR(VLOOKUP(D4803,'регионы и районы'!B:C,2,0),"")</f>
        <v/>
      </c>
      <c r="G4803" s="34" t="str" cm="1">
        <f t="array" ref="G4803">IFERROR(IF(INDEX('регионы и районы'!L:L,MATCH(1,('регионы и районы'!J:J=D4803)*('регионы и районы'!K:K=F4803),0))=0,"",INDEX('регионы и районы'!L:L,MATCH(1,('регионы и районы'!J:J=D4803)*('регионы и районы'!K:K=F4803),0))),"")</f>
        <v/>
      </c>
      <c r="M4803" s="34" t="str">
        <f>IFERROR(VLOOKUP(L4803,Показатели!G:H,2,0),"")</f>
        <v/>
      </c>
      <c r="N4803" s="16" t="str">
        <f>IFERROR(VLOOKUP(Шаблон!L4803,Списки!$A$2:$B$236,2,FALSE),"")</f>
        <v/>
      </c>
      <c r="O4803" s="34" t="str">
        <f>IFERROR(VLOOKUP(N4803,'Единицы измерения'!A:B,2,0),"")</f>
        <v/>
      </c>
    </row>
    <row r="4804" spans="5:15" x14ac:dyDescent="0.25">
      <c r="E4804" s="34" t="str">
        <f>IFERROR(VLOOKUP(D4804,'регионы и районы'!B:C,2,0),"")</f>
        <v/>
      </c>
      <c r="G4804" s="34" t="str" cm="1">
        <f t="array" ref="G4804">IFERROR(IF(INDEX('регионы и районы'!L:L,MATCH(1,('регионы и районы'!J:J=D4804)*('регионы и районы'!K:K=F4804),0))=0,"",INDEX('регионы и районы'!L:L,MATCH(1,('регионы и районы'!J:J=D4804)*('регионы и районы'!K:K=F4804),0))),"")</f>
        <v/>
      </c>
      <c r="M4804" s="34" t="str">
        <f>IFERROR(VLOOKUP(L4804,Показатели!G:H,2,0),"")</f>
        <v/>
      </c>
      <c r="N4804" s="16" t="str">
        <f>IFERROR(VLOOKUP(Шаблон!L4804,Списки!$A$2:$B$236,2,FALSE),"")</f>
        <v/>
      </c>
      <c r="O4804" s="34" t="str">
        <f>IFERROR(VLOOKUP(N4804,'Единицы измерения'!A:B,2,0),"")</f>
        <v/>
      </c>
    </row>
    <row r="4805" spans="5:15" x14ac:dyDescent="0.25">
      <c r="E4805" s="34" t="str">
        <f>IFERROR(VLOOKUP(D4805,'регионы и районы'!B:C,2,0),"")</f>
        <v/>
      </c>
      <c r="G4805" s="34" t="str" cm="1">
        <f t="array" ref="G4805">IFERROR(IF(INDEX('регионы и районы'!L:L,MATCH(1,('регионы и районы'!J:J=D4805)*('регионы и районы'!K:K=F4805),0))=0,"",INDEX('регионы и районы'!L:L,MATCH(1,('регионы и районы'!J:J=D4805)*('регионы и районы'!K:K=F4805),0))),"")</f>
        <v/>
      </c>
      <c r="M4805" s="34" t="str">
        <f>IFERROR(VLOOKUP(L4805,Показатели!G:H,2,0),"")</f>
        <v/>
      </c>
      <c r="N4805" s="16" t="str">
        <f>IFERROR(VLOOKUP(Шаблон!L4805,Списки!$A$2:$B$236,2,FALSE),"")</f>
        <v/>
      </c>
      <c r="O4805" s="34" t="str">
        <f>IFERROR(VLOOKUP(N4805,'Единицы измерения'!A:B,2,0),"")</f>
        <v/>
      </c>
    </row>
    <row r="4806" spans="5:15" x14ac:dyDescent="0.25">
      <c r="E4806" s="34" t="str">
        <f>IFERROR(VLOOKUP(D4806,'регионы и районы'!B:C,2,0),"")</f>
        <v/>
      </c>
      <c r="G4806" s="34" t="str" cm="1">
        <f t="array" ref="G4806">IFERROR(IF(INDEX('регионы и районы'!L:L,MATCH(1,('регионы и районы'!J:J=D4806)*('регионы и районы'!K:K=F4806),0))=0,"",INDEX('регионы и районы'!L:L,MATCH(1,('регионы и районы'!J:J=D4806)*('регионы и районы'!K:K=F4806),0))),"")</f>
        <v/>
      </c>
      <c r="M4806" s="34" t="str">
        <f>IFERROR(VLOOKUP(L4806,Показатели!G:H,2,0),"")</f>
        <v/>
      </c>
      <c r="N4806" s="16" t="str">
        <f>IFERROR(VLOOKUP(Шаблон!L4806,Списки!$A$2:$B$236,2,FALSE),"")</f>
        <v/>
      </c>
      <c r="O4806" s="34" t="str">
        <f>IFERROR(VLOOKUP(N4806,'Единицы измерения'!A:B,2,0),"")</f>
        <v/>
      </c>
    </row>
    <row r="4807" spans="5:15" x14ac:dyDescent="0.25">
      <c r="E4807" s="34" t="str">
        <f>IFERROR(VLOOKUP(D4807,'регионы и районы'!B:C,2,0),"")</f>
        <v/>
      </c>
      <c r="G4807" s="34" t="str" cm="1">
        <f t="array" ref="G4807">IFERROR(IF(INDEX('регионы и районы'!L:L,MATCH(1,('регионы и районы'!J:J=D4807)*('регионы и районы'!K:K=F4807),0))=0,"",INDEX('регионы и районы'!L:L,MATCH(1,('регионы и районы'!J:J=D4807)*('регионы и районы'!K:K=F4807),0))),"")</f>
        <v/>
      </c>
      <c r="M4807" s="34" t="str">
        <f>IFERROR(VLOOKUP(L4807,Показатели!G:H,2,0),"")</f>
        <v/>
      </c>
      <c r="N4807" s="16" t="str">
        <f>IFERROR(VLOOKUP(Шаблон!L4807,Списки!$A$2:$B$236,2,FALSE),"")</f>
        <v/>
      </c>
      <c r="O4807" s="34" t="str">
        <f>IFERROR(VLOOKUP(N4807,'Единицы измерения'!A:B,2,0),"")</f>
        <v/>
      </c>
    </row>
    <row r="4808" spans="5:15" x14ac:dyDescent="0.25">
      <c r="E4808" s="34" t="str">
        <f>IFERROR(VLOOKUP(D4808,'регионы и районы'!B:C,2,0),"")</f>
        <v/>
      </c>
      <c r="G4808" s="34" t="str" cm="1">
        <f t="array" ref="G4808">IFERROR(IF(INDEX('регионы и районы'!L:L,MATCH(1,('регионы и районы'!J:J=D4808)*('регионы и районы'!K:K=F4808),0))=0,"",INDEX('регионы и районы'!L:L,MATCH(1,('регионы и районы'!J:J=D4808)*('регионы и районы'!K:K=F4808),0))),"")</f>
        <v/>
      </c>
      <c r="M4808" s="34" t="str">
        <f>IFERROR(VLOOKUP(L4808,Показатели!G:H,2,0),"")</f>
        <v/>
      </c>
      <c r="N4808" s="16" t="str">
        <f>IFERROR(VLOOKUP(Шаблон!L4808,Списки!$A$2:$B$236,2,FALSE),"")</f>
        <v/>
      </c>
      <c r="O4808" s="34" t="str">
        <f>IFERROR(VLOOKUP(N4808,'Единицы измерения'!A:B,2,0),"")</f>
        <v/>
      </c>
    </row>
    <row r="4809" spans="5:15" x14ac:dyDescent="0.25">
      <c r="E4809" s="34" t="str">
        <f>IFERROR(VLOOKUP(D4809,'регионы и районы'!B:C,2,0),"")</f>
        <v/>
      </c>
      <c r="G4809" s="34" t="str" cm="1">
        <f t="array" ref="G4809">IFERROR(IF(INDEX('регионы и районы'!L:L,MATCH(1,('регионы и районы'!J:J=D4809)*('регионы и районы'!K:K=F4809),0))=0,"",INDEX('регионы и районы'!L:L,MATCH(1,('регионы и районы'!J:J=D4809)*('регионы и районы'!K:K=F4809),0))),"")</f>
        <v/>
      </c>
      <c r="M4809" s="34" t="str">
        <f>IFERROR(VLOOKUP(L4809,Показатели!G:H,2,0),"")</f>
        <v/>
      </c>
      <c r="N4809" s="16" t="str">
        <f>IFERROR(VLOOKUP(Шаблон!L4809,Списки!$A$2:$B$236,2,FALSE),"")</f>
        <v/>
      </c>
      <c r="O4809" s="34" t="str">
        <f>IFERROR(VLOOKUP(N4809,'Единицы измерения'!A:B,2,0),"")</f>
        <v/>
      </c>
    </row>
    <row r="4810" spans="5:15" x14ac:dyDescent="0.25">
      <c r="E4810" s="34" t="str">
        <f>IFERROR(VLOOKUP(D4810,'регионы и районы'!B:C,2,0),"")</f>
        <v/>
      </c>
      <c r="G4810" s="34" t="str" cm="1">
        <f t="array" ref="G4810">IFERROR(IF(INDEX('регионы и районы'!L:L,MATCH(1,('регионы и районы'!J:J=D4810)*('регионы и районы'!K:K=F4810),0))=0,"",INDEX('регионы и районы'!L:L,MATCH(1,('регионы и районы'!J:J=D4810)*('регионы и районы'!K:K=F4810),0))),"")</f>
        <v/>
      </c>
      <c r="M4810" s="34" t="str">
        <f>IFERROR(VLOOKUP(L4810,Показатели!G:H,2,0),"")</f>
        <v/>
      </c>
      <c r="N4810" s="16" t="str">
        <f>IFERROR(VLOOKUP(Шаблон!L4810,Списки!$A$2:$B$236,2,FALSE),"")</f>
        <v/>
      </c>
      <c r="O4810" s="34" t="str">
        <f>IFERROR(VLOOKUP(N4810,'Единицы измерения'!A:B,2,0),"")</f>
        <v/>
      </c>
    </row>
    <row r="4811" spans="5:15" x14ac:dyDescent="0.25">
      <c r="E4811" s="34" t="str">
        <f>IFERROR(VLOOKUP(D4811,'регионы и районы'!B:C,2,0),"")</f>
        <v/>
      </c>
      <c r="G4811" s="34" t="str" cm="1">
        <f t="array" ref="G4811">IFERROR(IF(INDEX('регионы и районы'!L:L,MATCH(1,('регионы и районы'!J:J=D4811)*('регионы и районы'!K:K=F4811),0))=0,"",INDEX('регионы и районы'!L:L,MATCH(1,('регионы и районы'!J:J=D4811)*('регионы и районы'!K:K=F4811),0))),"")</f>
        <v/>
      </c>
      <c r="M4811" s="34" t="str">
        <f>IFERROR(VLOOKUP(L4811,Показатели!G:H,2,0),"")</f>
        <v/>
      </c>
      <c r="N4811" s="16" t="str">
        <f>IFERROR(VLOOKUP(Шаблон!L4811,Списки!$A$2:$B$236,2,FALSE),"")</f>
        <v/>
      </c>
      <c r="O4811" s="34" t="str">
        <f>IFERROR(VLOOKUP(N4811,'Единицы измерения'!A:B,2,0),"")</f>
        <v/>
      </c>
    </row>
    <row r="4812" spans="5:15" x14ac:dyDescent="0.25">
      <c r="E4812" s="34" t="str">
        <f>IFERROR(VLOOKUP(D4812,'регионы и районы'!B:C,2,0),"")</f>
        <v/>
      </c>
      <c r="G4812" s="34" t="str" cm="1">
        <f t="array" ref="G4812">IFERROR(IF(INDEX('регионы и районы'!L:L,MATCH(1,('регионы и районы'!J:J=D4812)*('регионы и районы'!K:K=F4812),0))=0,"",INDEX('регионы и районы'!L:L,MATCH(1,('регионы и районы'!J:J=D4812)*('регионы и районы'!K:K=F4812),0))),"")</f>
        <v/>
      </c>
      <c r="M4812" s="34" t="str">
        <f>IFERROR(VLOOKUP(L4812,Показатели!G:H,2,0),"")</f>
        <v/>
      </c>
      <c r="N4812" s="16" t="str">
        <f>IFERROR(VLOOKUP(Шаблон!L4812,Списки!$A$2:$B$236,2,FALSE),"")</f>
        <v/>
      </c>
      <c r="O4812" s="34" t="str">
        <f>IFERROR(VLOOKUP(N4812,'Единицы измерения'!A:B,2,0),"")</f>
        <v/>
      </c>
    </row>
    <row r="4813" spans="5:15" x14ac:dyDescent="0.25">
      <c r="E4813" s="34" t="str">
        <f>IFERROR(VLOOKUP(D4813,'регионы и районы'!B:C,2,0),"")</f>
        <v/>
      </c>
      <c r="G4813" s="34" t="str" cm="1">
        <f t="array" ref="G4813">IFERROR(IF(INDEX('регионы и районы'!L:L,MATCH(1,('регионы и районы'!J:J=D4813)*('регионы и районы'!K:K=F4813),0))=0,"",INDEX('регионы и районы'!L:L,MATCH(1,('регионы и районы'!J:J=D4813)*('регионы и районы'!K:K=F4813),0))),"")</f>
        <v/>
      </c>
      <c r="M4813" s="34" t="str">
        <f>IFERROR(VLOOKUP(L4813,Показатели!G:H,2,0),"")</f>
        <v/>
      </c>
      <c r="N4813" s="16" t="str">
        <f>IFERROR(VLOOKUP(Шаблон!L4813,Списки!$A$2:$B$236,2,FALSE),"")</f>
        <v/>
      </c>
      <c r="O4813" s="34" t="str">
        <f>IFERROR(VLOOKUP(N4813,'Единицы измерения'!A:B,2,0),"")</f>
        <v/>
      </c>
    </row>
    <row r="4814" spans="5:15" x14ac:dyDescent="0.25">
      <c r="E4814" s="34" t="str">
        <f>IFERROR(VLOOKUP(D4814,'регионы и районы'!B:C,2,0),"")</f>
        <v/>
      </c>
      <c r="G4814" s="34" t="str" cm="1">
        <f t="array" ref="G4814">IFERROR(IF(INDEX('регионы и районы'!L:L,MATCH(1,('регионы и районы'!J:J=D4814)*('регионы и районы'!K:K=F4814),0))=0,"",INDEX('регионы и районы'!L:L,MATCH(1,('регионы и районы'!J:J=D4814)*('регионы и районы'!K:K=F4814),0))),"")</f>
        <v/>
      </c>
      <c r="M4814" s="34" t="str">
        <f>IFERROR(VLOOKUP(L4814,Показатели!G:H,2,0),"")</f>
        <v/>
      </c>
      <c r="N4814" s="16" t="str">
        <f>IFERROR(VLOOKUP(Шаблон!L4814,Списки!$A$2:$B$236,2,FALSE),"")</f>
        <v/>
      </c>
      <c r="O4814" s="34" t="str">
        <f>IFERROR(VLOOKUP(N4814,'Единицы измерения'!A:B,2,0),"")</f>
        <v/>
      </c>
    </row>
    <row r="4815" spans="5:15" x14ac:dyDescent="0.25">
      <c r="E4815" s="34" t="str">
        <f>IFERROR(VLOOKUP(D4815,'регионы и районы'!B:C,2,0),"")</f>
        <v/>
      </c>
      <c r="G4815" s="34" t="str" cm="1">
        <f t="array" ref="G4815">IFERROR(IF(INDEX('регионы и районы'!L:L,MATCH(1,('регионы и районы'!J:J=D4815)*('регионы и районы'!K:K=F4815),0))=0,"",INDEX('регионы и районы'!L:L,MATCH(1,('регионы и районы'!J:J=D4815)*('регионы и районы'!K:K=F4815),0))),"")</f>
        <v/>
      </c>
      <c r="M4815" s="34" t="str">
        <f>IFERROR(VLOOKUP(L4815,Показатели!G:H,2,0),"")</f>
        <v/>
      </c>
      <c r="N4815" s="16" t="str">
        <f>IFERROR(VLOOKUP(Шаблон!L4815,Списки!$A$2:$B$236,2,FALSE),"")</f>
        <v/>
      </c>
      <c r="O4815" s="34" t="str">
        <f>IFERROR(VLOOKUP(N4815,'Единицы измерения'!A:B,2,0),"")</f>
        <v/>
      </c>
    </row>
    <row r="4816" spans="5:15" x14ac:dyDescent="0.25">
      <c r="E4816" s="34" t="str">
        <f>IFERROR(VLOOKUP(D4816,'регионы и районы'!B:C,2,0),"")</f>
        <v/>
      </c>
      <c r="G4816" s="34" t="str" cm="1">
        <f t="array" ref="G4816">IFERROR(IF(INDEX('регионы и районы'!L:L,MATCH(1,('регионы и районы'!J:J=D4816)*('регионы и районы'!K:K=F4816),0))=0,"",INDEX('регионы и районы'!L:L,MATCH(1,('регионы и районы'!J:J=D4816)*('регионы и районы'!K:K=F4816),0))),"")</f>
        <v/>
      </c>
      <c r="M4816" s="34" t="str">
        <f>IFERROR(VLOOKUP(L4816,Показатели!G:H,2,0),"")</f>
        <v/>
      </c>
      <c r="N4816" s="16" t="str">
        <f>IFERROR(VLOOKUP(Шаблон!L4816,Списки!$A$2:$B$236,2,FALSE),"")</f>
        <v/>
      </c>
      <c r="O4816" s="34" t="str">
        <f>IFERROR(VLOOKUP(N4816,'Единицы измерения'!A:B,2,0),"")</f>
        <v/>
      </c>
    </row>
    <row r="4817" spans="5:15" x14ac:dyDescent="0.25">
      <c r="E4817" s="34" t="str">
        <f>IFERROR(VLOOKUP(D4817,'регионы и районы'!B:C,2,0),"")</f>
        <v/>
      </c>
      <c r="G4817" s="34" t="str" cm="1">
        <f t="array" ref="G4817">IFERROR(IF(INDEX('регионы и районы'!L:L,MATCH(1,('регионы и районы'!J:J=D4817)*('регионы и районы'!K:K=F4817),0))=0,"",INDEX('регионы и районы'!L:L,MATCH(1,('регионы и районы'!J:J=D4817)*('регионы и районы'!K:K=F4817),0))),"")</f>
        <v/>
      </c>
      <c r="M4817" s="34" t="str">
        <f>IFERROR(VLOOKUP(L4817,Показатели!G:H,2,0),"")</f>
        <v/>
      </c>
      <c r="N4817" s="16" t="str">
        <f>IFERROR(VLOOKUP(Шаблон!L4817,Списки!$A$2:$B$236,2,FALSE),"")</f>
        <v/>
      </c>
      <c r="O4817" s="34" t="str">
        <f>IFERROR(VLOOKUP(N4817,'Единицы измерения'!A:B,2,0),"")</f>
        <v/>
      </c>
    </row>
    <row r="4818" spans="5:15" x14ac:dyDescent="0.25">
      <c r="E4818" s="34" t="str">
        <f>IFERROR(VLOOKUP(D4818,'регионы и районы'!B:C,2,0),"")</f>
        <v/>
      </c>
      <c r="G4818" s="34" t="str" cm="1">
        <f t="array" ref="G4818">IFERROR(IF(INDEX('регионы и районы'!L:L,MATCH(1,('регионы и районы'!J:J=D4818)*('регионы и районы'!K:K=F4818),0))=0,"",INDEX('регионы и районы'!L:L,MATCH(1,('регионы и районы'!J:J=D4818)*('регионы и районы'!K:K=F4818),0))),"")</f>
        <v/>
      </c>
      <c r="M4818" s="34" t="str">
        <f>IFERROR(VLOOKUP(L4818,Показатели!G:H,2,0),"")</f>
        <v/>
      </c>
      <c r="N4818" s="16" t="str">
        <f>IFERROR(VLOOKUP(Шаблон!L4818,Списки!$A$2:$B$236,2,FALSE),"")</f>
        <v/>
      </c>
      <c r="O4818" s="34" t="str">
        <f>IFERROR(VLOOKUP(N4818,'Единицы измерения'!A:B,2,0),"")</f>
        <v/>
      </c>
    </row>
    <row r="4819" spans="5:15" x14ac:dyDescent="0.25">
      <c r="E4819" s="34" t="str">
        <f>IFERROR(VLOOKUP(D4819,'регионы и районы'!B:C,2,0),"")</f>
        <v/>
      </c>
      <c r="G4819" s="34" t="str" cm="1">
        <f t="array" ref="G4819">IFERROR(IF(INDEX('регионы и районы'!L:L,MATCH(1,('регионы и районы'!J:J=D4819)*('регионы и районы'!K:K=F4819),0))=0,"",INDEX('регионы и районы'!L:L,MATCH(1,('регионы и районы'!J:J=D4819)*('регионы и районы'!K:K=F4819),0))),"")</f>
        <v/>
      </c>
      <c r="M4819" s="34" t="str">
        <f>IFERROR(VLOOKUP(L4819,Показатели!G:H,2,0),"")</f>
        <v/>
      </c>
      <c r="N4819" s="16" t="str">
        <f>IFERROR(VLOOKUP(Шаблон!L4819,Списки!$A$2:$B$236,2,FALSE),"")</f>
        <v/>
      </c>
      <c r="O4819" s="34" t="str">
        <f>IFERROR(VLOOKUP(N4819,'Единицы измерения'!A:B,2,0),"")</f>
        <v/>
      </c>
    </row>
    <row r="4820" spans="5:15" x14ac:dyDescent="0.25">
      <c r="E4820" s="34" t="str">
        <f>IFERROR(VLOOKUP(D4820,'регионы и районы'!B:C,2,0),"")</f>
        <v/>
      </c>
      <c r="G4820" s="34" t="str" cm="1">
        <f t="array" ref="G4820">IFERROR(IF(INDEX('регионы и районы'!L:L,MATCH(1,('регионы и районы'!J:J=D4820)*('регионы и районы'!K:K=F4820),0))=0,"",INDEX('регионы и районы'!L:L,MATCH(1,('регионы и районы'!J:J=D4820)*('регионы и районы'!K:K=F4820),0))),"")</f>
        <v/>
      </c>
      <c r="M4820" s="34" t="str">
        <f>IFERROR(VLOOKUP(L4820,Показатели!G:H,2,0),"")</f>
        <v/>
      </c>
      <c r="N4820" s="16" t="str">
        <f>IFERROR(VLOOKUP(Шаблон!L4820,Списки!$A$2:$B$236,2,FALSE),"")</f>
        <v/>
      </c>
      <c r="O4820" s="34" t="str">
        <f>IFERROR(VLOOKUP(N4820,'Единицы измерения'!A:B,2,0),"")</f>
        <v/>
      </c>
    </row>
    <row r="4821" spans="5:15" x14ac:dyDescent="0.25">
      <c r="E4821" s="34" t="str">
        <f>IFERROR(VLOOKUP(D4821,'регионы и районы'!B:C,2,0),"")</f>
        <v/>
      </c>
      <c r="G4821" s="34" t="str" cm="1">
        <f t="array" ref="G4821">IFERROR(IF(INDEX('регионы и районы'!L:L,MATCH(1,('регионы и районы'!J:J=D4821)*('регионы и районы'!K:K=F4821),0))=0,"",INDEX('регионы и районы'!L:L,MATCH(1,('регионы и районы'!J:J=D4821)*('регионы и районы'!K:K=F4821),0))),"")</f>
        <v/>
      </c>
      <c r="M4821" s="34" t="str">
        <f>IFERROR(VLOOKUP(L4821,Показатели!G:H,2,0),"")</f>
        <v/>
      </c>
      <c r="N4821" s="16" t="str">
        <f>IFERROR(VLOOKUP(Шаблон!L4821,Списки!$A$2:$B$236,2,FALSE),"")</f>
        <v/>
      </c>
      <c r="O4821" s="34" t="str">
        <f>IFERROR(VLOOKUP(N4821,'Единицы измерения'!A:B,2,0),"")</f>
        <v/>
      </c>
    </row>
    <row r="4822" spans="5:15" x14ac:dyDescent="0.25">
      <c r="E4822" s="34" t="str">
        <f>IFERROR(VLOOKUP(D4822,'регионы и районы'!B:C,2,0),"")</f>
        <v/>
      </c>
      <c r="G4822" s="34" t="str" cm="1">
        <f t="array" ref="G4822">IFERROR(IF(INDEX('регионы и районы'!L:L,MATCH(1,('регионы и районы'!J:J=D4822)*('регионы и районы'!K:K=F4822),0))=0,"",INDEX('регионы и районы'!L:L,MATCH(1,('регионы и районы'!J:J=D4822)*('регионы и районы'!K:K=F4822),0))),"")</f>
        <v/>
      </c>
      <c r="M4822" s="34" t="str">
        <f>IFERROR(VLOOKUP(L4822,Показатели!G:H,2,0),"")</f>
        <v/>
      </c>
      <c r="N4822" s="16" t="str">
        <f>IFERROR(VLOOKUP(Шаблон!L4822,Списки!$A$2:$B$236,2,FALSE),"")</f>
        <v/>
      </c>
      <c r="O4822" s="34" t="str">
        <f>IFERROR(VLOOKUP(N4822,'Единицы измерения'!A:B,2,0),"")</f>
        <v/>
      </c>
    </row>
    <row r="4823" spans="5:15" x14ac:dyDescent="0.25">
      <c r="E4823" s="34" t="str">
        <f>IFERROR(VLOOKUP(D4823,'регионы и районы'!B:C,2,0),"")</f>
        <v/>
      </c>
      <c r="G4823" s="34" t="str" cm="1">
        <f t="array" ref="G4823">IFERROR(IF(INDEX('регионы и районы'!L:L,MATCH(1,('регионы и районы'!J:J=D4823)*('регионы и районы'!K:K=F4823),0))=0,"",INDEX('регионы и районы'!L:L,MATCH(1,('регионы и районы'!J:J=D4823)*('регионы и районы'!K:K=F4823),0))),"")</f>
        <v/>
      </c>
      <c r="M4823" s="34" t="str">
        <f>IFERROR(VLOOKUP(L4823,Показатели!G:H,2,0),"")</f>
        <v/>
      </c>
      <c r="N4823" s="16" t="str">
        <f>IFERROR(VLOOKUP(Шаблон!L4823,Списки!$A$2:$B$236,2,FALSE),"")</f>
        <v/>
      </c>
      <c r="O4823" s="34" t="str">
        <f>IFERROR(VLOOKUP(N4823,'Единицы измерения'!A:B,2,0),"")</f>
        <v/>
      </c>
    </row>
    <row r="4824" spans="5:15" x14ac:dyDescent="0.25">
      <c r="E4824" s="34" t="str">
        <f>IFERROR(VLOOKUP(D4824,'регионы и районы'!B:C,2,0),"")</f>
        <v/>
      </c>
      <c r="G4824" s="34" t="str" cm="1">
        <f t="array" ref="G4824">IFERROR(IF(INDEX('регионы и районы'!L:L,MATCH(1,('регионы и районы'!J:J=D4824)*('регионы и районы'!K:K=F4824),0))=0,"",INDEX('регионы и районы'!L:L,MATCH(1,('регионы и районы'!J:J=D4824)*('регионы и районы'!K:K=F4824),0))),"")</f>
        <v/>
      </c>
      <c r="M4824" s="34" t="str">
        <f>IFERROR(VLOOKUP(L4824,Показатели!G:H,2,0),"")</f>
        <v/>
      </c>
      <c r="N4824" s="16" t="str">
        <f>IFERROR(VLOOKUP(Шаблон!L4824,Списки!$A$2:$B$236,2,FALSE),"")</f>
        <v/>
      </c>
      <c r="O4824" s="34" t="str">
        <f>IFERROR(VLOOKUP(N4824,'Единицы измерения'!A:B,2,0),"")</f>
        <v/>
      </c>
    </row>
    <row r="4825" spans="5:15" x14ac:dyDescent="0.25">
      <c r="E4825" s="34" t="str">
        <f>IFERROR(VLOOKUP(D4825,'регионы и районы'!B:C,2,0),"")</f>
        <v/>
      </c>
      <c r="G4825" s="34" t="str" cm="1">
        <f t="array" ref="G4825">IFERROR(IF(INDEX('регионы и районы'!L:L,MATCH(1,('регионы и районы'!J:J=D4825)*('регионы и районы'!K:K=F4825),0))=0,"",INDEX('регионы и районы'!L:L,MATCH(1,('регионы и районы'!J:J=D4825)*('регионы и районы'!K:K=F4825),0))),"")</f>
        <v/>
      </c>
      <c r="M4825" s="34" t="str">
        <f>IFERROR(VLOOKUP(L4825,Показатели!G:H,2,0),"")</f>
        <v/>
      </c>
      <c r="N4825" s="16" t="str">
        <f>IFERROR(VLOOKUP(Шаблон!L4825,Списки!$A$2:$B$236,2,FALSE),"")</f>
        <v/>
      </c>
      <c r="O4825" s="34" t="str">
        <f>IFERROR(VLOOKUP(N4825,'Единицы измерения'!A:B,2,0),"")</f>
        <v/>
      </c>
    </row>
    <row r="4826" spans="5:15" x14ac:dyDescent="0.25">
      <c r="E4826" s="34" t="str">
        <f>IFERROR(VLOOKUP(D4826,'регионы и районы'!B:C,2,0),"")</f>
        <v/>
      </c>
      <c r="G4826" s="34" t="str" cm="1">
        <f t="array" ref="G4826">IFERROR(IF(INDEX('регионы и районы'!L:L,MATCH(1,('регионы и районы'!J:J=D4826)*('регионы и районы'!K:K=F4826),0))=0,"",INDEX('регионы и районы'!L:L,MATCH(1,('регионы и районы'!J:J=D4826)*('регионы и районы'!K:K=F4826),0))),"")</f>
        <v/>
      </c>
      <c r="M4826" s="34" t="str">
        <f>IFERROR(VLOOKUP(L4826,Показатели!G:H,2,0),"")</f>
        <v/>
      </c>
      <c r="N4826" s="16" t="str">
        <f>IFERROR(VLOOKUP(Шаблон!L4826,Списки!$A$2:$B$236,2,FALSE),"")</f>
        <v/>
      </c>
      <c r="O4826" s="34" t="str">
        <f>IFERROR(VLOOKUP(N4826,'Единицы измерения'!A:B,2,0),"")</f>
        <v/>
      </c>
    </row>
    <row r="4827" spans="5:15" x14ac:dyDescent="0.25">
      <c r="E4827" s="34" t="str">
        <f>IFERROR(VLOOKUP(D4827,'регионы и районы'!B:C,2,0),"")</f>
        <v/>
      </c>
      <c r="G4827" s="34" t="str" cm="1">
        <f t="array" ref="G4827">IFERROR(IF(INDEX('регионы и районы'!L:L,MATCH(1,('регионы и районы'!J:J=D4827)*('регионы и районы'!K:K=F4827),0))=0,"",INDEX('регионы и районы'!L:L,MATCH(1,('регионы и районы'!J:J=D4827)*('регионы и районы'!K:K=F4827),0))),"")</f>
        <v/>
      </c>
      <c r="M4827" s="34" t="str">
        <f>IFERROR(VLOOKUP(L4827,Показатели!G:H,2,0),"")</f>
        <v/>
      </c>
      <c r="N4827" s="16" t="str">
        <f>IFERROR(VLOOKUP(Шаблон!L4827,Списки!$A$2:$B$236,2,FALSE),"")</f>
        <v/>
      </c>
      <c r="O4827" s="34" t="str">
        <f>IFERROR(VLOOKUP(N4827,'Единицы измерения'!A:B,2,0),"")</f>
        <v/>
      </c>
    </row>
    <row r="4828" spans="5:15" x14ac:dyDescent="0.25">
      <c r="E4828" s="34" t="str">
        <f>IFERROR(VLOOKUP(D4828,'регионы и районы'!B:C,2,0),"")</f>
        <v/>
      </c>
      <c r="G4828" s="34" t="str" cm="1">
        <f t="array" ref="G4828">IFERROR(IF(INDEX('регионы и районы'!L:L,MATCH(1,('регионы и районы'!J:J=D4828)*('регионы и районы'!K:K=F4828),0))=0,"",INDEX('регионы и районы'!L:L,MATCH(1,('регионы и районы'!J:J=D4828)*('регионы и районы'!K:K=F4828),0))),"")</f>
        <v/>
      </c>
      <c r="M4828" s="34" t="str">
        <f>IFERROR(VLOOKUP(L4828,Показатели!G:H,2,0),"")</f>
        <v/>
      </c>
      <c r="N4828" s="16" t="str">
        <f>IFERROR(VLOOKUP(Шаблон!L4828,Списки!$A$2:$B$236,2,FALSE),"")</f>
        <v/>
      </c>
      <c r="O4828" s="34" t="str">
        <f>IFERROR(VLOOKUP(N4828,'Единицы измерения'!A:B,2,0),"")</f>
        <v/>
      </c>
    </row>
    <row r="4829" spans="5:15" x14ac:dyDescent="0.25">
      <c r="E4829" s="34" t="str">
        <f>IFERROR(VLOOKUP(D4829,'регионы и районы'!B:C,2,0),"")</f>
        <v/>
      </c>
      <c r="G4829" s="34" t="str" cm="1">
        <f t="array" ref="G4829">IFERROR(IF(INDEX('регионы и районы'!L:L,MATCH(1,('регионы и районы'!J:J=D4829)*('регионы и районы'!K:K=F4829),0))=0,"",INDEX('регионы и районы'!L:L,MATCH(1,('регионы и районы'!J:J=D4829)*('регионы и районы'!K:K=F4829),0))),"")</f>
        <v/>
      </c>
      <c r="M4829" s="34" t="str">
        <f>IFERROR(VLOOKUP(L4829,Показатели!G:H,2,0),"")</f>
        <v/>
      </c>
      <c r="N4829" s="16" t="str">
        <f>IFERROR(VLOOKUP(Шаблон!L4829,Списки!$A$2:$B$236,2,FALSE),"")</f>
        <v/>
      </c>
      <c r="O4829" s="34" t="str">
        <f>IFERROR(VLOOKUP(N4829,'Единицы измерения'!A:B,2,0),"")</f>
        <v/>
      </c>
    </row>
    <row r="4830" spans="5:15" x14ac:dyDescent="0.25">
      <c r="E4830" s="34" t="str">
        <f>IFERROR(VLOOKUP(D4830,'регионы и районы'!B:C,2,0),"")</f>
        <v/>
      </c>
      <c r="G4830" s="34" t="str" cm="1">
        <f t="array" ref="G4830">IFERROR(IF(INDEX('регионы и районы'!L:L,MATCH(1,('регионы и районы'!J:J=D4830)*('регионы и районы'!K:K=F4830),0))=0,"",INDEX('регионы и районы'!L:L,MATCH(1,('регионы и районы'!J:J=D4830)*('регионы и районы'!K:K=F4830),0))),"")</f>
        <v/>
      </c>
      <c r="M4830" s="34" t="str">
        <f>IFERROR(VLOOKUP(L4830,Показатели!G:H,2,0),"")</f>
        <v/>
      </c>
      <c r="N4830" s="16" t="str">
        <f>IFERROR(VLOOKUP(Шаблон!L4830,Списки!$A$2:$B$236,2,FALSE),"")</f>
        <v/>
      </c>
      <c r="O4830" s="34" t="str">
        <f>IFERROR(VLOOKUP(N4830,'Единицы измерения'!A:B,2,0),"")</f>
        <v/>
      </c>
    </row>
    <row r="4831" spans="5:15" x14ac:dyDescent="0.25">
      <c r="E4831" s="34" t="str">
        <f>IFERROR(VLOOKUP(D4831,'регионы и районы'!B:C,2,0),"")</f>
        <v/>
      </c>
      <c r="G4831" s="34" t="str" cm="1">
        <f t="array" ref="G4831">IFERROR(IF(INDEX('регионы и районы'!L:L,MATCH(1,('регионы и районы'!J:J=D4831)*('регионы и районы'!K:K=F4831),0))=0,"",INDEX('регионы и районы'!L:L,MATCH(1,('регионы и районы'!J:J=D4831)*('регионы и районы'!K:K=F4831),0))),"")</f>
        <v/>
      </c>
      <c r="M4831" s="34" t="str">
        <f>IFERROR(VLOOKUP(L4831,Показатели!G:H,2,0),"")</f>
        <v/>
      </c>
      <c r="N4831" s="16" t="str">
        <f>IFERROR(VLOOKUP(Шаблон!L4831,Списки!$A$2:$B$236,2,FALSE),"")</f>
        <v/>
      </c>
      <c r="O4831" s="34" t="str">
        <f>IFERROR(VLOOKUP(N4831,'Единицы измерения'!A:B,2,0),"")</f>
        <v/>
      </c>
    </row>
    <row r="4832" spans="5:15" x14ac:dyDescent="0.25">
      <c r="E4832" s="34" t="str">
        <f>IFERROR(VLOOKUP(D4832,'регионы и районы'!B:C,2,0),"")</f>
        <v/>
      </c>
      <c r="G4832" s="34" t="str" cm="1">
        <f t="array" ref="G4832">IFERROR(IF(INDEX('регионы и районы'!L:L,MATCH(1,('регионы и районы'!J:J=D4832)*('регионы и районы'!K:K=F4832),0))=0,"",INDEX('регионы и районы'!L:L,MATCH(1,('регионы и районы'!J:J=D4832)*('регионы и районы'!K:K=F4832),0))),"")</f>
        <v/>
      </c>
      <c r="M4832" s="34" t="str">
        <f>IFERROR(VLOOKUP(L4832,Показатели!G:H,2,0),"")</f>
        <v/>
      </c>
      <c r="N4832" s="16" t="str">
        <f>IFERROR(VLOOKUP(Шаблон!L4832,Списки!$A$2:$B$236,2,FALSE),"")</f>
        <v/>
      </c>
      <c r="O4832" s="34" t="str">
        <f>IFERROR(VLOOKUP(N4832,'Единицы измерения'!A:B,2,0),"")</f>
        <v/>
      </c>
    </row>
    <row r="4833" spans="5:15" x14ac:dyDescent="0.25">
      <c r="E4833" s="34" t="str">
        <f>IFERROR(VLOOKUP(D4833,'регионы и районы'!B:C,2,0),"")</f>
        <v/>
      </c>
      <c r="G4833" s="34" t="str" cm="1">
        <f t="array" ref="G4833">IFERROR(IF(INDEX('регионы и районы'!L:L,MATCH(1,('регионы и районы'!J:J=D4833)*('регионы и районы'!K:K=F4833),0))=0,"",INDEX('регионы и районы'!L:L,MATCH(1,('регионы и районы'!J:J=D4833)*('регионы и районы'!K:K=F4833),0))),"")</f>
        <v/>
      </c>
      <c r="M4833" s="34" t="str">
        <f>IFERROR(VLOOKUP(L4833,Показатели!G:H,2,0),"")</f>
        <v/>
      </c>
      <c r="N4833" s="16" t="str">
        <f>IFERROR(VLOOKUP(Шаблон!L4833,Списки!$A$2:$B$236,2,FALSE),"")</f>
        <v/>
      </c>
      <c r="O4833" s="34" t="str">
        <f>IFERROR(VLOOKUP(N4833,'Единицы измерения'!A:B,2,0),"")</f>
        <v/>
      </c>
    </row>
    <row r="4834" spans="5:15" x14ac:dyDescent="0.25">
      <c r="E4834" s="34" t="str">
        <f>IFERROR(VLOOKUP(D4834,'регионы и районы'!B:C,2,0),"")</f>
        <v/>
      </c>
      <c r="G4834" s="34" t="str" cm="1">
        <f t="array" ref="G4834">IFERROR(IF(INDEX('регионы и районы'!L:L,MATCH(1,('регионы и районы'!J:J=D4834)*('регионы и районы'!K:K=F4834),0))=0,"",INDEX('регионы и районы'!L:L,MATCH(1,('регионы и районы'!J:J=D4834)*('регионы и районы'!K:K=F4834),0))),"")</f>
        <v/>
      </c>
      <c r="M4834" s="34" t="str">
        <f>IFERROR(VLOOKUP(L4834,Показатели!G:H,2,0),"")</f>
        <v/>
      </c>
      <c r="N4834" s="16" t="str">
        <f>IFERROR(VLOOKUP(Шаблон!L4834,Списки!$A$2:$B$236,2,FALSE),"")</f>
        <v/>
      </c>
      <c r="O4834" s="34" t="str">
        <f>IFERROR(VLOOKUP(N4834,'Единицы измерения'!A:B,2,0),"")</f>
        <v/>
      </c>
    </row>
    <row r="4835" spans="5:15" x14ac:dyDescent="0.25">
      <c r="E4835" s="34" t="str">
        <f>IFERROR(VLOOKUP(D4835,'регионы и районы'!B:C,2,0),"")</f>
        <v/>
      </c>
      <c r="G4835" s="34" t="str" cm="1">
        <f t="array" ref="G4835">IFERROR(IF(INDEX('регионы и районы'!L:L,MATCH(1,('регионы и районы'!J:J=D4835)*('регионы и районы'!K:K=F4835),0))=0,"",INDEX('регионы и районы'!L:L,MATCH(1,('регионы и районы'!J:J=D4835)*('регионы и районы'!K:K=F4835),0))),"")</f>
        <v/>
      </c>
      <c r="M4835" s="34" t="str">
        <f>IFERROR(VLOOKUP(L4835,Показатели!G:H,2,0),"")</f>
        <v/>
      </c>
      <c r="N4835" s="16" t="str">
        <f>IFERROR(VLOOKUP(Шаблон!L4835,Списки!$A$2:$B$236,2,FALSE),"")</f>
        <v/>
      </c>
      <c r="O4835" s="34" t="str">
        <f>IFERROR(VLOOKUP(N4835,'Единицы измерения'!A:B,2,0),"")</f>
        <v/>
      </c>
    </row>
    <row r="4836" spans="5:15" x14ac:dyDescent="0.25">
      <c r="E4836" s="34" t="str">
        <f>IFERROR(VLOOKUP(D4836,'регионы и районы'!B:C,2,0),"")</f>
        <v/>
      </c>
      <c r="G4836" s="34" t="str" cm="1">
        <f t="array" ref="G4836">IFERROR(IF(INDEX('регионы и районы'!L:L,MATCH(1,('регионы и районы'!J:J=D4836)*('регионы и районы'!K:K=F4836),0))=0,"",INDEX('регионы и районы'!L:L,MATCH(1,('регионы и районы'!J:J=D4836)*('регионы и районы'!K:K=F4836),0))),"")</f>
        <v/>
      </c>
      <c r="M4836" s="34" t="str">
        <f>IFERROR(VLOOKUP(L4836,Показатели!G:H,2,0),"")</f>
        <v/>
      </c>
      <c r="N4836" s="16" t="str">
        <f>IFERROR(VLOOKUP(Шаблон!L4836,Списки!$A$2:$B$236,2,FALSE),"")</f>
        <v/>
      </c>
      <c r="O4836" s="34" t="str">
        <f>IFERROR(VLOOKUP(N4836,'Единицы измерения'!A:B,2,0),"")</f>
        <v/>
      </c>
    </row>
    <row r="4837" spans="5:15" x14ac:dyDescent="0.25">
      <c r="E4837" s="34" t="str">
        <f>IFERROR(VLOOKUP(D4837,'регионы и районы'!B:C,2,0),"")</f>
        <v/>
      </c>
      <c r="G4837" s="34" t="str" cm="1">
        <f t="array" ref="G4837">IFERROR(IF(INDEX('регионы и районы'!L:L,MATCH(1,('регионы и районы'!J:J=D4837)*('регионы и районы'!K:K=F4837),0))=0,"",INDEX('регионы и районы'!L:L,MATCH(1,('регионы и районы'!J:J=D4837)*('регионы и районы'!K:K=F4837),0))),"")</f>
        <v/>
      </c>
      <c r="M4837" s="34" t="str">
        <f>IFERROR(VLOOKUP(L4837,Показатели!G:H,2,0),"")</f>
        <v/>
      </c>
      <c r="N4837" s="16" t="str">
        <f>IFERROR(VLOOKUP(Шаблон!L4837,Списки!$A$2:$B$236,2,FALSE),"")</f>
        <v/>
      </c>
      <c r="O4837" s="34" t="str">
        <f>IFERROR(VLOOKUP(N4837,'Единицы измерения'!A:B,2,0),"")</f>
        <v/>
      </c>
    </row>
    <row r="4838" spans="5:15" x14ac:dyDescent="0.25">
      <c r="E4838" s="34" t="str">
        <f>IFERROR(VLOOKUP(D4838,'регионы и районы'!B:C,2,0),"")</f>
        <v/>
      </c>
      <c r="G4838" s="34" t="str" cm="1">
        <f t="array" ref="G4838">IFERROR(IF(INDEX('регионы и районы'!L:L,MATCH(1,('регионы и районы'!J:J=D4838)*('регионы и районы'!K:K=F4838),0))=0,"",INDEX('регионы и районы'!L:L,MATCH(1,('регионы и районы'!J:J=D4838)*('регионы и районы'!K:K=F4838),0))),"")</f>
        <v/>
      </c>
      <c r="M4838" s="34" t="str">
        <f>IFERROR(VLOOKUP(L4838,Показатели!G:H,2,0),"")</f>
        <v/>
      </c>
      <c r="N4838" s="16" t="str">
        <f>IFERROR(VLOOKUP(Шаблон!L4838,Списки!$A$2:$B$236,2,FALSE),"")</f>
        <v/>
      </c>
      <c r="O4838" s="34" t="str">
        <f>IFERROR(VLOOKUP(N4838,'Единицы измерения'!A:B,2,0),"")</f>
        <v/>
      </c>
    </row>
    <row r="4839" spans="5:15" x14ac:dyDescent="0.25">
      <c r="E4839" s="34" t="str">
        <f>IFERROR(VLOOKUP(D4839,'регионы и районы'!B:C,2,0),"")</f>
        <v/>
      </c>
      <c r="G4839" s="34" t="str" cm="1">
        <f t="array" ref="G4839">IFERROR(IF(INDEX('регионы и районы'!L:L,MATCH(1,('регионы и районы'!J:J=D4839)*('регионы и районы'!K:K=F4839),0))=0,"",INDEX('регионы и районы'!L:L,MATCH(1,('регионы и районы'!J:J=D4839)*('регионы и районы'!K:K=F4839),0))),"")</f>
        <v/>
      </c>
      <c r="M4839" s="34" t="str">
        <f>IFERROR(VLOOKUP(L4839,Показатели!G:H,2,0),"")</f>
        <v/>
      </c>
      <c r="N4839" s="16" t="str">
        <f>IFERROR(VLOOKUP(Шаблон!L4839,Списки!$A$2:$B$236,2,FALSE),"")</f>
        <v/>
      </c>
      <c r="O4839" s="34" t="str">
        <f>IFERROR(VLOOKUP(N4839,'Единицы измерения'!A:B,2,0),"")</f>
        <v/>
      </c>
    </row>
    <row r="4840" spans="5:15" x14ac:dyDescent="0.25">
      <c r="E4840" s="34" t="str">
        <f>IFERROR(VLOOKUP(D4840,'регионы и районы'!B:C,2,0),"")</f>
        <v/>
      </c>
      <c r="G4840" s="34" t="str" cm="1">
        <f t="array" ref="G4840">IFERROR(IF(INDEX('регионы и районы'!L:L,MATCH(1,('регионы и районы'!J:J=D4840)*('регионы и районы'!K:K=F4840),0))=0,"",INDEX('регионы и районы'!L:L,MATCH(1,('регионы и районы'!J:J=D4840)*('регионы и районы'!K:K=F4840),0))),"")</f>
        <v/>
      </c>
      <c r="M4840" s="34" t="str">
        <f>IFERROR(VLOOKUP(L4840,Показатели!G:H,2,0),"")</f>
        <v/>
      </c>
      <c r="N4840" s="16" t="str">
        <f>IFERROR(VLOOKUP(Шаблон!L4840,Списки!$A$2:$B$236,2,FALSE),"")</f>
        <v/>
      </c>
      <c r="O4840" s="34" t="str">
        <f>IFERROR(VLOOKUP(N4840,'Единицы измерения'!A:B,2,0),"")</f>
        <v/>
      </c>
    </row>
    <row r="4841" spans="5:15" x14ac:dyDescent="0.25">
      <c r="E4841" s="34" t="str">
        <f>IFERROR(VLOOKUP(D4841,'регионы и районы'!B:C,2,0),"")</f>
        <v/>
      </c>
      <c r="G4841" s="34" t="str" cm="1">
        <f t="array" ref="G4841">IFERROR(IF(INDEX('регионы и районы'!L:L,MATCH(1,('регионы и районы'!J:J=D4841)*('регионы и районы'!K:K=F4841),0))=0,"",INDEX('регионы и районы'!L:L,MATCH(1,('регионы и районы'!J:J=D4841)*('регионы и районы'!K:K=F4841),0))),"")</f>
        <v/>
      </c>
      <c r="M4841" s="34" t="str">
        <f>IFERROR(VLOOKUP(L4841,Показатели!G:H,2,0),"")</f>
        <v/>
      </c>
      <c r="N4841" s="16" t="str">
        <f>IFERROR(VLOOKUP(Шаблон!L4841,Списки!$A$2:$B$236,2,FALSE),"")</f>
        <v/>
      </c>
      <c r="O4841" s="34" t="str">
        <f>IFERROR(VLOOKUP(N4841,'Единицы измерения'!A:B,2,0),"")</f>
        <v/>
      </c>
    </row>
    <row r="4842" spans="5:15" x14ac:dyDescent="0.25">
      <c r="E4842" s="34" t="str">
        <f>IFERROR(VLOOKUP(D4842,'регионы и районы'!B:C,2,0),"")</f>
        <v/>
      </c>
      <c r="G4842" s="34" t="str" cm="1">
        <f t="array" ref="G4842">IFERROR(IF(INDEX('регионы и районы'!L:L,MATCH(1,('регионы и районы'!J:J=D4842)*('регионы и районы'!K:K=F4842),0))=0,"",INDEX('регионы и районы'!L:L,MATCH(1,('регионы и районы'!J:J=D4842)*('регионы и районы'!K:K=F4842),0))),"")</f>
        <v/>
      </c>
      <c r="M4842" s="34" t="str">
        <f>IFERROR(VLOOKUP(L4842,Показатели!G:H,2,0),"")</f>
        <v/>
      </c>
      <c r="N4842" s="16" t="str">
        <f>IFERROR(VLOOKUP(Шаблон!L4842,Списки!$A$2:$B$236,2,FALSE),"")</f>
        <v/>
      </c>
      <c r="O4842" s="34" t="str">
        <f>IFERROR(VLOOKUP(N4842,'Единицы измерения'!A:B,2,0),"")</f>
        <v/>
      </c>
    </row>
    <row r="4843" spans="5:15" x14ac:dyDescent="0.25">
      <c r="E4843" s="34" t="str">
        <f>IFERROR(VLOOKUP(D4843,'регионы и районы'!B:C,2,0),"")</f>
        <v/>
      </c>
      <c r="G4843" s="34" t="str" cm="1">
        <f t="array" ref="G4843">IFERROR(IF(INDEX('регионы и районы'!L:L,MATCH(1,('регионы и районы'!J:J=D4843)*('регионы и районы'!K:K=F4843),0))=0,"",INDEX('регионы и районы'!L:L,MATCH(1,('регионы и районы'!J:J=D4843)*('регионы и районы'!K:K=F4843),0))),"")</f>
        <v/>
      </c>
      <c r="M4843" s="34" t="str">
        <f>IFERROR(VLOOKUP(L4843,Показатели!G:H,2,0),"")</f>
        <v/>
      </c>
      <c r="N4843" s="16" t="str">
        <f>IFERROR(VLOOKUP(Шаблон!L4843,Списки!$A$2:$B$236,2,FALSE),"")</f>
        <v/>
      </c>
      <c r="O4843" s="34" t="str">
        <f>IFERROR(VLOOKUP(N4843,'Единицы измерения'!A:B,2,0),"")</f>
        <v/>
      </c>
    </row>
    <row r="4844" spans="5:15" x14ac:dyDescent="0.25">
      <c r="E4844" s="34" t="str">
        <f>IFERROR(VLOOKUP(D4844,'регионы и районы'!B:C,2,0),"")</f>
        <v/>
      </c>
      <c r="G4844" s="34" t="str" cm="1">
        <f t="array" ref="G4844">IFERROR(IF(INDEX('регионы и районы'!L:L,MATCH(1,('регионы и районы'!J:J=D4844)*('регионы и районы'!K:K=F4844),0))=0,"",INDEX('регионы и районы'!L:L,MATCH(1,('регионы и районы'!J:J=D4844)*('регионы и районы'!K:K=F4844),0))),"")</f>
        <v/>
      </c>
      <c r="M4844" s="34" t="str">
        <f>IFERROR(VLOOKUP(L4844,Показатели!G:H,2,0),"")</f>
        <v/>
      </c>
      <c r="N4844" s="16" t="str">
        <f>IFERROR(VLOOKUP(Шаблон!L4844,Списки!$A$2:$B$236,2,FALSE),"")</f>
        <v/>
      </c>
      <c r="O4844" s="34" t="str">
        <f>IFERROR(VLOOKUP(N4844,'Единицы измерения'!A:B,2,0),"")</f>
        <v/>
      </c>
    </row>
    <row r="4845" spans="5:15" x14ac:dyDescent="0.25">
      <c r="E4845" s="34" t="str">
        <f>IFERROR(VLOOKUP(D4845,'регионы и районы'!B:C,2,0),"")</f>
        <v/>
      </c>
      <c r="G4845" s="34" t="str" cm="1">
        <f t="array" ref="G4845">IFERROR(IF(INDEX('регионы и районы'!L:L,MATCH(1,('регионы и районы'!J:J=D4845)*('регионы и районы'!K:K=F4845),0))=0,"",INDEX('регионы и районы'!L:L,MATCH(1,('регионы и районы'!J:J=D4845)*('регионы и районы'!K:K=F4845),0))),"")</f>
        <v/>
      </c>
      <c r="M4845" s="34" t="str">
        <f>IFERROR(VLOOKUP(L4845,Показатели!G:H,2,0),"")</f>
        <v/>
      </c>
      <c r="N4845" s="16" t="str">
        <f>IFERROR(VLOOKUP(Шаблон!L4845,Списки!$A$2:$B$236,2,FALSE),"")</f>
        <v/>
      </c>
      <c r="O4845" s="34" t="str">
        <f>IFERROR(VLOOKUP(N4845,'Единицы измерения'!A:B,2,0),"")</f>
        <v/>
      </c>
    </row>
    <row r="4846" spans="5:15" x14ac:dyDescent="0.25">
      <c r="E4846" s="34" t="str">
        <f>IFERROR(VLOOKUP(D4846,'регионы и районы'!B:C,2,0),"")</f>
        <v/>
      </c>
      <c r="G4846" s="34" t="str" cm="1">
        <f t="array" ref="G4846">IFERROR(IF(INDEX('регионы и районы'!L:L,MATCH(1,('регионы и районы'!J:J=D4846)*('регионы и районы'!K:K=F4846),0))=0,"",INDEX('регионы и районы'!L:L,MATCH(1,('регионы и районы'!J:J=D4846)*('регионы и районы'!K:K=F4846),0))),"")</f>
        <v/>
      </c>
      <c r="M4846" s="34" t="str">
        <f>IFERROR(VLOOKUP(L4846,Показатели!G:H,2,0),"")</f>
        <v/>
      </c>
      <c r="N4846" s="16" t="str">
        <f>IFERROR(VLOOKUP(Шаблон!L4846,Списки!$A$2:$B$236,2,FALSE),"")</f>
        <v/>
      </c>
      <c r="O4846" s="34" t="str">
        <f>IFERROR(VLOOKUP(N4846,'Единицы измерения'!A:B,2,0),"")</f>
        <v/>
      </c>
    </row>
    <row r="4847" spans="5:15" x14ac:dyDescent="0.25">
      <c r="E4847" s="34" t="str">
        <f>IFERROR(VLOOKUP(D4847,'регионы и районы'!B:C,2,0),"")</f>
        <v/>
      </c>
      <c r="G4847" s="34" t="str" cm="1">
        <f t="array" ref="G4847">IFERROR(IF(INDEX('регионы и районы'!L:L,MATCH(1,('регионы и районы'!J:J=D4847)*('регионы и районы'!K:K=F4847),0))=0,"",INDEX('регионы и районы'!L:L,MATCH(1,('регионы и районы'!J:J=D4847)*('регионы и районы'!K:K=F4847),0))),"")</f>
        <v/>
      </c>
      <c r="M4847" s="34" t="str">
        <f>IFERROR(VLOOKUP(L4847,Показатели!G:H,2,0),"")</f>
        <v/>
      </c>
      <c r="N4847" s="16" t="str">
        <f>IFERROR(VLOOKUP(Шаблон!L4847,Списки!$A$2:$B$236,2,FALSE),"")</f>
        <v/>
      </c>
      <c r="O4847" s="34" t="str">
        <f>IFERROR(VLOOKUP(N4847,'Единицы измерения'!A:B,2,0),"")</f>
        <v/>
      </c>
    </row>
    <row r="4848" spans="5:15" x14ac:dyDescent="0.25">
      <c r="E4848" s="34" t="str">
        <f>IFERROR(VLOOKUP(D4848,'регионы и районы'!B:C,2,0),"")</f>
        <v/>
      </c>
      <c r="G4848" s="34" t="str" cm="1">
        <f t="array" ref="G4848">IFERROR(IF(INDEX('регионы и районы'!L:L,MATCH(1,('регионы и районы'!J:J=D4848)*('регионы и районы'!K:K=F4848),0))=0,"",INDEX('регионы и районы'!L:L,MATCH(1,('регионы и районы'!J:J=D4848)*('регионы и районы'!K:K=F4848),0))),"")</f>
        <v/>
      </c>
      <c r="M4848" s="34" t="str">
        <f>IFERROR(VLOOKUP(L4848,Показатели!G:H,2,0),"")</f>
        <v/>
      </c>
      <c r="N4848" s="16" t="str">
        <f>IFERROR(VLOOKUP(Шаблон!L4848,Списки!$A$2:$B$236,2,FALSE),"")</f>
        <v/>
      </c>
      <c r="O4848" s="34" t="str">
        <f>IFERROR(VLOOKUP(N4848,'Единицы измерения'!A:B,2,0),"")</f>
        <v/>
      </c>
    </row>
    <row r="4849" spans="5:15" x14ac:dyDescent="0.25">
      <c r="E4849" s="34" t="str">
        <f>IFERROR(VLOOKUP(D4849,'регионы и районы'!B:C,2,0),"")</f>
        <v/>
      </c>
      <c r="G4849" s="34" t="str" cm="1">
        <f t="array" ref="G4849">IFERROR(IF(INDEX('регионы и районы'!L:L,MATCH(1,('регионы и районы'!J:J=D4849)*('регионы и районы'!K:K=F4849),0))=0,"",INDEX('регионы и районы'!L:L,MATCH(1,('регионы и районы'!J:J=D4849)*('регионы и районы'!K:K=F4849),0))),"")</f>
        <v/>
      </c>
      <c r="M4849" s="34" t="str">
        <f>IFERROR(VLOOKUP(L4849,Показатели!G:H,2,0),"")</f>
        <v/>
      </c>
      <c r="N4849" s="16" t="str">
        <f>IFERROR(VLOOKUP(Шаблон!L4849,Списки!$A$2:$B$236,2,FALSE),"")</f>
        <v/>
      </c>
      <c r="O4849" s="34" t="str">
        <f>IFERROR(VLOOKUP(N4849,'Единицы измерения'!A:B,2,0),"")</f>
        <v/>
      </c>
    </row>
    <row r="4850" spans="5:15" x14ac:dyDescent="0.25">
      <c r="E4850" s="34" t="str">
        <f>IFERROR(VLOOKUP(D4850,'регионы и районы'!B:C,2,0),"")</f>
        <v/>
      </c>
      <c r="G4850" s="34" t="str" cm="1">
        <f t="array" ref="G4850">IFERROR(IF(INDEX('регионы и районы'!L:L,MATCH(1,('регионы и районы'!J:J=D4850)*('регионы и районы'!K:K=F4850),0))=0,"",INDEX('регионы и районы'!L:L,MATCH(1,('регионы и районы'!J:J=D4850)*('регионы и районы'!K:K=F4850),0))),"")</f>
        <v/>
      </c>
      <c r="M4850" s="34" t="str">
        <f>IFERROR(VLOOKUP(L4850,Показатели!G:H,2,0),"")</f>
        <v/>
      </c>
      <c r="N4850" s="16" t="str">
        <f>IFERROR(VLOOKUP(Шаблон!L4850,Списки!$A$2:$B$236,2,FALSE),"")</f>
        <v/>
      </c>
      <c r="O4850" s="34" t="str">
        <f>IFERROR(VLOOKUP(N4850,'Единицы измерения'!A:B,2,0),"")</f>
        <v/>
      </c>
    </row>
    <row r="4851" spans="5:15" x14ac:dyDescent="0.25">
      <c r="E4851" s="34" t="str">
        <f>IFERROR(VLOOKUP(D4851,'регионы и районы'!B:C,2,0),"")</f>
        <v/>
      </c>
      <c r="G4851" s="34" t="str" cm="1">
        <f t="array" ref="G4851">IFERROR(IF(INDEX('регионы и районы'!L:L,MATCH(1,('регионы и районы'!J:J=D4851)*('регионы и районы'!K:K=F4851),0))=0,"",INDEX('регионы и районы'!L:L,MATCH(1,('регионы и районы'!J:J=D4851)*('регионы и районы'!K:K=F4851),0))),"")</f>
        <v/>
      </c>
      <c r="M4851" s="34" t="str">
        <f>IFERROR(VLOOKUP(L4851,Показатели!G:H,2,0),"")</f>
        <v/>
      </c>
      <c r="N4851" s="16" t="str">
        <f>IFERROR(VLOOKUP(Шаблон!L4851,Списки!$A$2:$B$236,2,FALSE),"")</f>
        <v/>
      </c>
      <c r="O4851" s="34" t="str">
        <f>IFERROR(VLOOKUP(N4851,'Единицы измерения'!A:B,2,0),"")</f>
        <v/>
      </c>
    </row>
    <row r="4852" spans="5:15" x14ac:dyDescent="0.25">
      <c r="E4852" s="34" t="str">
        <f>IFERROR(VLOOKUP(D4852,'регионы и районы'!B:C,2,0),"")</f>
        <v/>
      </c>
      <c r="G4852" s="34" t="str" cm="1">
        <f t="array" ref="G4852">IFERROR(IF(INDEX('регионы и районы'!L:L,MATCH(1,('регионы и районы'!J:J=D4852)*('регионы и районы'!K:K=F4852),0))=0,"",INDEX('регионы и районы'!L:L,MATCH(1,('регионы и районы'!J:J=D4852)*('регионы и районы'!K:K=F4852),0))),"")</f>
        <v/>
      </c>
      <c r="M4852" s="34" t="str">
        <f>IFERROR(VLOOKUP(L4852,Показатели!G:H,2,0),"")</f>
        <v/>
      </c>
      <c r="N4852" s="16" t="str">
        <f>IFERROR(VLOOKUP(Шаблон!L4852,Списки!$A$2:$B$236,2,FALSE),"")</f>
        <v/>
      </c>
      <c r="O4852" s="34" t="str">
        <f>IFERROR(VLOOKUP(N4852,'Единицы измерения'!A:B,2,0),"")</f>
        <v/>
      </c>
    </row>
    <row r="4853" spans="5:15" x14ac:dyDescent="0.25">
      <c r="E4853" s="34" t="str">
        <f>IFERROR(VLOOKUP(D4853,'регионы и районы'!B:C,2,0),"")</f>
        <v/>
      </c>
      <c r="G4853" s="34" t="str" cm="1">
        <f t="array" ref="G4853">IFERROR(IF(INDEX('регионы и районы'!L:L,MATCH(1,('регионы и районы'!J:J=D4853)*('регионы и районы'!K:K=F4853),0))=0,"",INDEX('регионы и районы'!L:L,MATCH(1,('регионы и районы'!J:J=D4853)*('регионы и районы'!K:K=F4853),0))),"")</f>
        <v/>
      </c>
      <c r="M4853" s="34" t="str">
        <f>IFERROR(VLOOKUP(L4853,Показатели!G:H,2,0),"")</f>
        <v/>
      </c>
      <c r="N4853" s="16" t="str">
        <f>IFERROR(VLOOKUP(Шаблон!L4853,Списки!$A$2:$B$236,2,FALSE),"")</f>
        <v/>
      </c>
      <c r="O4853" s="34" t="str">
        <f>IFERROR(VLOOKUP(N4853,'Единицы измерения'!A:B,2,0),"")</f>
        <v/>
      </c>
    </row>
    <row r="4854" spans="5:15" x14ac:dyDescent="0.25">
      <c r="E4854" s="34" t="str">
        <f>IFERROR(VLOOKUP(D4854,'регионы и районы'!B:C,2,0),"")</f>
        <v/>
      </c>
      <c r="G4854" s="34" t="str" cm="1">
        <f t="array" ref="G4854">IFERROR(IF(INDEX('регионы и районы'!L:L,MATCH(1,('регионы и районы'!J:J=D4854)*('регионы и районы'!K:K=F4854),0))=0,"",INDEX('регионы и районы'!L:L,MATCH(1,('регионы и районы'!J:J=D4854)*('регионы и районы'!K:K=F4854),0))),"")</f>
        <v/>
      </c>
      <c r="M4854" s="34" t="str">
        <f>IFERROR(VLOOKUP(L4854,Показатели!G:H,2,0),"")</f>
        <v/>
      </c>
      <c r="N4854" s="16" t="str">
        <f>IFERROR(VLOOKUP(Шаблон!L4854,Списки!$A$2:$B$236,2,FALSE),"")</f>
        <v/>
      </c>
      <c r="O4854" s="34" t="str">
        <f>IFERROR(VLOOKUP(N4854,'Единицы измерения'!A:B,2,0),"")</f>
        <v/>
      </c>
    </row>
    <row r="4855" spans="5:15" x14ac:dyDescent="0.25">
      <c r="E4855" s="34" t="str">
        <f>IFERROR(VLOOKUP(D4855,'регионы и районы'!B:C,2,0),"")</f>
        <v/>
      </c>
      <c r="G4855" s="34" t="str" cm="1">
        <f t="array" ref="G4855">IFERROR(IF(INDEX('регионы и районы'!L:L,MATCH(1,('регионы и районы'!J:J=D4855)*('регионы и районы'!K:K=F4855),0))=0,"",INDEX('регионы и районы'!L:L,MATCH(1,('регионы и районы'!J:J=D4855)*('регионы и районы'!K:K=F4855),0))),"")</f>
        <v/>
      </c>
      <c r="M4855" s="34" t="str">
        <f>IFERROR(VLOOKUP(L4855,Показатели!G:H,2,0),"")</f>
        <v/>
      </c>
      <c r="N4855" s="16" t="str">
        <f>IFERROR(VLOOKUP(Шаблон!L4855,Списки!$A$2:$B$236,2,FALSE),"")</f>
        <v/>
      </c>
      <c r="O4855" s="34" t="str">
        <f>IFERROR(VLOOKUP(N4855,'Единицы измерения'!A:B,2,0),"")</f>
        <v/>
      </c>
    </row>
    <row r="4856" spans="5:15" x14ac:dyDescent="0.25">
      <c r="E4856" s="34" t="str">
        <f>IFERROR(VLOOKUP(D4856,'регионы и районы'!B:C,2,0),"")</f>
        <v/>
      </c>
      <c r="G4856" s="34" t="str" cm="1">
        <f t="array" ref="G4856">IFERROR(IF(INDEX('регионы и районы'!L:L,MATCH(1,('регионы и районы'!J:J=D4856)*('регионы и районы'!K:K=F4856),0))=0,"",INDEX('регионы и районы'!L:L,MATCH(1,('регионы и районы'!J:J=D4856)*('регионы и районы'!K:K=F4856),0))),"")</f>
        <v/>
      </c>
      <c r="M4856" s="34" t="str">
        <f>IFERROR(VLOOKUP(L4856,Показатели!G:H,2,0),"")</f>
        <v/>
      </c>
      <c r="N4856" s="16" t="str">
        <f>IFERROR(VLOOKUP(Шаблон!L4856,Списки!$A$2:$B$236,2,FALSE),"")</f>
        <v/>
      </c>
      <c r="O4856" s="34" t="str">
        <f>IFERROR(VLOOKUP(N4856,'Единицы измерения'!A:B,2,0),"")</f>
        <v/>
      </c>
    </row>
    <row r="4857" spans="5:15" x14ac:dyDescent="0.25">
      <c r="E4857" s="34" t="str">
        <f>IFERROR(VLOOKUP(D4857,'регионы и районы'!B:C,2,0),"")</f>
        <v/>
      </c>
      <c r="G4857" s="34" t="str" cm="1">
        <f t="array" ref="G4857">IFERROR(IF(INDEX('регионы и районы'!L:L,MATCH(1,('регионы и районы'!J:J=D4857)*('регионы и районы'!K:K=F4857),0))=0,"",INDEX('регионы и районы'!L:L,MATCH(1,('регионы и районы'!J:J=D4857)*('регионы и районы'!K:K=F4857),0))),"")</f>
        <v/>
      </c>
      <c r="M4857" s="34" t="str">
        <f>IFERROR(VLOOKUP(L4857,Показатели!G:H,2,0),"")</f>
        <v/>
      </c>
      <c r="N4857" s="16" t="str">
        <f>IFERROR(VLOOKUP(Шаблон!L4857,Списки!$A$2:$B$236,2,FALSE),"")</f>
        <v/>
      </c>
      <c r="O4857" s="34" t="str">
        <f>IFERROR(VLOOKUP(N4857,'Единицы измерения'!A:B,2,0),"")</f>
        <v/>
      </c>
    </row>
    <row r="4858" spans="5:15" x14ac:dyDescent="0.25">
      <c r="E4858" s="34" t="str">
        <f>IFERROR(VLOOKUP(D4858,'регионы и районы'!B:C,2,0),"")</f>
        <v/>
      </c>
      <c r="G4858" s="34" t="str" cm="1">
        <f t="array" ref="G4858">IFERROR(IF(INDEX('регионы и районы'!L:L,MATCH(1,('регионы и районы'!J:J=D4858)*('регионы и районы'!K:K=F4858),0))=0,"",INDEX('регионы и районы'!L:L,MATCH(1,('регионы и районы'!J:J=D4858)*('регионы и районы'!K:K=F4858),0))),"")</f>
        <v/>
      </c>
      <c r="M4858" s="34" t="str">
        <f>IFERROR(VLOOKUP(L4858,Показатели!G:H,2,0),"")</f>
        <v/>
      </c>
      <c r="N4858" s="16" t="str">
        <f>IFERROR(VLOOKUP(Шаблон!L4858,Списки!$A$2:$B$236,2,FALSE),"")</f>
        <v/>
      </c>
      <c r="O4858" s="34" t="str">
        <f>IFERROR(VLOOKUP(N4858,'Единицы измерения'!A:B,2,0),"")</f>
        <v/>
      </c>
    </row>
    <row r="4859" spans="5:15" x14ac:dyDescent="0.25">
      <c r="E4859" s="34" t="str">
        <f>IFERROR(VLOOKUP(D4859,'регионы и районы'!B:C,2,0),"")</f>
        <v/>
      </c>
      <c r="G4859" s="34" t="str" cm="1">
        <f t="array" ref="G4859">IFERROR(IF(INDEX('регионы и районы'!L:L,MATCH(1,('регионы и районы'!J:J=D4859)*('регионы и районы'!K:K=F4859),0))=0,"",INDEX('регионы и районы'!L:L,MATCH(1,('регионы и районы'!J:J=D4859)*('регионы и районы'!K:K=F4859),0))),"")</f>
        <v/>
      </c>
      <c r="M4859" s="34" t="str">
        <f>IFERROR(VLOOKUP(L4859,Показатели!G:H,2,0),"")</f>
        <v/>
      </c>
      <c r="N4859" s="16" t="str">
        <f>IFERROR(VLOOKUP(Шаблон!L4859,Списки!$A$2:$B$236,2,FALSE),"")</f>
        <v/>
      </c>
      <c r="O4859" s="34" t="str">
        <f>IFERROR(VLOOKUP(N4859,'Единицы измерения'!A:B,2,0),"")</f>
        <v/>
      </c>
    </row>
    <row r="4860" spans="5:15" x14ac:dyDescent="0.25">
      <c r="E4860" s="34" t="str">
        <f>IFERROR(VLOOKUP(D4860,'регионы и районы'!B:C,2,0),"")</f>
        <v/>
      </c>
      <c r="G4860" s="34" t="str" cm="1">
        <f t="array" ref="G4860">IFERROR(IF(INDEX('регионы и районы'!L:L,MATCH(1,('регионы и районы'!J:J=D4860)*('регионы и районы'!K:K=F4860),0))=0,"",INDEX('регионы и районы'!L:L,MATCH(1,('регионы и районы'!J:J=D4860)*('регионы и районы'!K:K=F4860),0))),"")</f>
        <v/>
      </c>
      <c r="M4860" s="34" t="str">
        <f>IFERROR(VLOOKUP(L4860,Показатели!G:H,2,0),"")</f>
        <v/>
      </c>
      <c r="N4860" s="16" t="str">
        <f>IFERROR(VLOOKUP(Шаблон!L4860,Списки!$A$2:$B$236,2,FALSE),"")</f>
        <v/>
      </c>
      <c r="O4860" s="34" t="str">
        <f>IFERROR(VLOOKUP(N4860,'Единицы измерения'!A:B,2,0),"")</f>
        <v/>
      </c>
    </row>
    <row r="4861" spans="5:15" x14ac:dyDescent="0.25">
      <c r="E4861" s="34" t="str">
        <f>IFERROR(VLOOKUP(D4861,'регионы и районы'!B:C,2,0),"")</f>
        <v/>
      </c>
      <c r="G4861" s="34" t="str" cm="1">
        <f t="array" ref="G4861">IFERROR(IF(INDEX('регионы и районы'!L:L,MATCH(1,('регионы и районы'!J:J=D4861)*('регионы и районы'!K:K=F4861),0))=0,"",INDEX('регионы и районы'!L:L,MATCH(1,('регионы и районы'!J:J=D4861)*('регионы и районы'!K:K=F4861),0))),"")</f>
        <v/>
      </c>
      <c r="M4861" s="34" t="str">
        <f>IFERROR(VLOOKUP(L4861,Показатели!G:H,2,0),"")</f>
        <v/>
      </c>
      <c r="N4861" s="16" t="str">
        <f>IFERROR(VLOOKUP(Шаблон!L4861,Списки!$A$2:$B$236,2,FALSE),"")</f>
        <v/>
      </c>
      <c r="O4861" s="34" t="str">
        <f>IFERROR(VLOOKUP(N4861,'Единицы измерения'!A:B,2,0),"")</f>
        <v/>
      </c>
    </row>
    <row r="4862" spans="5:15" x14ac:dyDescent="0.25">
      <c r="E4862" s="34" t="str">
        <f>IFERROR(VLOOKUP(D4862,'регионы и районы'!B:C,2,0),"")</f>
        <v/>
      </c>
      <c r="G4862" s="34" t="str" cm="1">
        <f t="array" ref="G4862">IFERROR(IF(INDEX('регионы и районы'!L:L,MATCH(1,('регионы и районы'!J:J=D4862)*('регионы и районы'!K:K=F4862),0))=0,"",INDEX('регионы и районы'!L:L,MATCH(1,('регионы и районы'!J:J=D4862)*('регионы и районы'!K:K=F4862),0))),"")</f>
        <v/>
      </c>
      <c r="M4862" s="34" t="str">
        <f>IFERROR(VLOOKUP(L4862,Показатели!G:H,2,0),"")</f>
        <v/>
      </c>
      <c r="N4862" s="16" t="str">
        <f>IFERROR(VLOOKUP(Шаблон!L4862,Списки!$A$2:$B$236,2,FALSE),"")</f>
        <v/>
      </c>
      <c r="O4862" s="34" t="str">
        <f>IFERROR(VLOOKUP(N4862,'Единицы измерения'!A:B,2,0),"")</f>
        <v/>
      </c>
    </row>
    <row r="4863" spans="5:15" x14ac:dyDescent="0.25">
      <c r="E4863" s="34" t="str">
        <f>IFERROR(VLOOKUP(D4863,'регионы и районы'!B:C,2,0),"")</f>
        <v/>
      </c>
      <c r="G4863" s="34" t="str" cm="1">
        <f t="array" ref="G4863">IFERROR(IF(INDEX('регионы и районы'!L:L,MATCH(1,('регионы и районы'!J:J=D4863)*('регионы и районы'!K:K=F4863),0))=0,"",INDEX('регионы и районы'!L:L,MATCH(1,('регионы и районы'!J:J=D4863)*('регионы и районы'!K:K=F4863),0))),"")</f>
        <v/>
      </c>
      <c r="M4863" s="34" t="str">
        <f>IFERROR(VLOOKUP(L4863,Показатели!G:H,2,0),"")</f>
        <v/>
      </c>
      <c r="N4863" s="16" t="str">
        <f>IFERROR(VLOOKUP(Шаблон!L4863,Списки!$A$2:$B$236,2,FALSE),"")</f>
        <v/>
      </c>
      <c r="O4863" s="34" t="str">
        <f>IFERROR(VLOOKUP(N4863,'Единицы измерения'!A:B,2,0),"")</f>
        <v/>
      </c>
    </row>
    <row r="4864" spans="5:15" x14ac:dyDescent="0.25">
      <c r="E4864" s="34" t="str">
        <f>IFERROR(VLOOKUP(D4864,'регионы и районы'!B:C,2,0),"")</f>
        <v/>
      </c>
      <c r="G4864" s="34" t="str" cm="1">
        <f t="array" ref="G4864">IFERROR(IF(INDEX('регионы и районы'!L:L,MATCH(1,('регионы и районы'!J:J=D4864)*('регионы и районы'!K:K=F4864),0))=0,"",INDEX('регионы и районы'!L:L,MATCH(1,('регионы и районы'!J:J=D4864)*('регионы и районы'!K:K=F4864),0))),"")</f>
        <v/>
      </c>
      <c r="M4864" s="34" t="str">
        <f>IFERROR(VLOOKUP(L4864,Показатели!G:H,2,0),"")</f>
        <v/>
      </c>
      <c r="N4864" s="16" t="str">
        <f>IFERROR(VLOOKUP(Шаблон!L4864,Списки!$A$2:$B$236,2,FALSE),"")</f>
        <v/>
      </c>
      <c r="O4864" s="34" t="str">
        <f>IFERROR(VLOOKUP(N4864,'Единицы измерения'!A:B,2,0),"")</f>
        <v/>
      </c>
    </row>
    <row r="4865" spans="5:15" x14ac:dyDescent="0.25">
      <c r="E4865" s="34" t="str">
        <f>IFERROR(VLOOKUP(D4865,'регионы и районы'!B:C,2,0),"")</f>
        <v/>
      </c>
      <c r="G4865" s="34" t="str" cm="1">
        <f t="array" ref="G4865">IFERROR(IF(INDEX('регионы и районы'!L:L,MATCH(1,('регионы и районы'!J:J=D4865)*('регионы и районы'!K:K=F4865),0))=0,"",INDEX('регионы и районы'!L:L,MATCH(1,('регионы и районы'!J:J=D4865)*('регионы и районы'!K:K=F4865),0))),"")</f>
        <v/>
      </c>
      <c r="M4865" s="34" t="str">
        <f>IFERROR(VLOOKUP(L4865,Показатели!G:H,2,0),"")</f>
        <v/>
      </c>
      <c r="N4865" s="16" t="str">
        <f>IFERROR(VLOOKUP(Шаблон!L4865,Списки!$A$2:$B$236,2,FALSE),"")</f>
        <v/>
      </c>
      <c r="O4865" s="34" t="str">
        <f>IFERROR(VLOOKUP(N4865,'Единицы измерения'!A:B,2,0),"")</f>
        <v/>
      </c>
    </row>
    <row r="4866" spans="5:15" x14ac:dyDescent="0.25">
      <c r="E4866" s="34" t="str">
        <f>IFERROR(VLOOKUP(D4866,'регионы и районы'!B:C,2,0),"")</f>
        <v/>
      </c>
      <c r="G4866" s="34" t="str" cm="1">
        <f t="array" ref="G4866">IFERROR(IF(INDEX('регионы и районы'!L:L,MATCH(1,('регионы и районы'!J:J=D4866)*('регионы и районы'!K:K=F4866),0))=0,"",INDEX('регионы и районы'!L:L,MATCH(1,('регионы и районы'!J:J=D4866)*('регионы и районы'!K:K=F4866),0))),"")</f>
        <v/>
      </c>
      <c r="M4866" s="34" t="str">
        <f>IFERROR(VLOOKUP(L4866,Показатели!G:H,2,0),"")</f>
        <v/>
      </c>
      <c r="N4866" s="16" t="str">
        <f>IFERROR(VLOOKUP(Шаблон!L4866,Списки!$A$2:$B$236,2,FALSE),"")</f>
        <v/>
      </c>
      <c r="O4866" s="34" t="str">
        <f>IFERROR(VLOOKUP(N4866,'Единицы измерения'!A:B,2,0),"")</f>
        <v/>
      </c>
    </row>
    <row r="4867" spans="5:15" x14ac:dyDescent="0.25">
      <c r="E4867" s="34" t="str">
        <f>IFERROR(VLOOKUP(D4867,'регионы и районы'!B:C,2,0),"")</f>
        <v/>
      </c>
      <c r="G4867" s="34" t="str" cm="1">
        <f t="array" ref="G4867">IFERROR(IF(INDEX('регионы и районы'!L:L,MATCH(1,('регионы и районы'!J:J=D4867)*('регионы и районы'!K:K=F4867),0))=0,"",INDEX('регионы и районы'!L:L,MATCH(1,('регионы и районы'!J:J=D4867)*('регионы и районы'!K:K=F4867),0))),"")</f>
        <v/>
      </c>
      <c r="M4867" s="34" t="str">
        <f>IFERROR(VLOOKUP(L4867,Показатели!G:H,2,0),"")</f>
        <v/>
      </c>
      <c r="N4867" s="16" t="str">
        <f>IFERROR(VLOOKUP(Шаблон!L4867,Списки!$A$2:$B$236,2,FALSE),"")</f>
        <v/>
      </c>
      <c r="O4867" s="34" t="str">
        <f>IFERROR(VLOOKUP(N4867,'Единицы измерения'!A:B,2,0),"")</f>
        <v/>
      </c>
    </row>
    <row r="4868" spans="5:15" x14ac:dyDescent="0.25">
      <c r="E4868" s="34" t="str">
        <f>IFERROR(VLOOKUP(D4868,'регионы и районы'!B:C,2,0),"")</f>
        <v/>
      </c>
      <c r="G4868" s="34" t="str" cm="1">
        <f t="array" ref="G4868">IFERROR(IF(INDEX('регионы и районы'!L:L,MATCH(1,('регионы и районы'!J:J=D4868)*('регионы и районы'!K:K=F4868),0))=0,"",INDEX('регионы и районы'!L:L,MATCH(1,('регионы и районы'!J:J=D4868)*('регионы и районы'!K:K=F4868),0))),"")</f>
        <v/>
      </c>
      <c r="M4868" s="34" t="str">
        <f>IFERROR(VLOOKUP(L4868,Показатели!G:H,2,0),"")</f>
        <v/>
      </c>
      <c r="N4868" s="16" t="str">
        <f>IFERROR(VLOOKUP(Шаблон!L4868,Списки!$A$2:$B$236,2,FALSE),"")</f>
        <v/>
      </c>
      <c r="O4868" s="34" t="str">
        <f>IFERROR(VLOOKUP(N4868,'Единицы измерения'!A:B,2,0),"")</f>
        <v/>
      </c>
    </row>
    <row r="4869" spans="5:15" x14ac:dyDescent="0.25">
      <c r="E4869" s="34" t="str">
        <f>IFERROR(VLOOKUP(D4869,'регионы и районы'!B:C,2,0),"")</f>
        <v/>
      </c>
      <c r="G4869" s="34" t="str" cm="1">
        <f t="array" ref="G4869">IFERROR(IF(INDEX('регионы и районы'!L:L,MATCH(1,('регионы и районы'!J:J=D4869)*('регионы и районы'!K:K=F4869),0))=0,"",INDEX('регионы и районы'!L:L,MATCH(1,('регионы и районы'!J:J=D4869)*('регионы и районы'!K:K=F4869),0))),"")</f>
        <v/>
      </c>
      <c r="M4869" s="34" t="str">
        <f>IFERROR(VLOOKUP(L4869,Показатели!G:H,2,0),"")</f>
        <v/>
      </c>
      <c r="N4869" s="16" t="str">
        <f>IFERROR(VLOOKUP(Шаблон!L4869,Списки!$A$2:$B$236,2,FALSE),"")</f>
        <v/>
      </c>
      <c r="O4869" s="34" t="str">
        <f>IFERROR(VLOOKUP(N4869,'Единицы измерения'!A:B,2,0),"")</f>
        <v/>
      </c>
    </row>
    <row r="4870" spans="5:15" x14ac:dyDescent="0.25">
      <c r="E4870" s="34" t="str">
        <f>IFERROR(VLOOKUP(D4870,'регионы и районы'!B:C,2,0),"")</f>
        <v/>
      </c>
      <c r="G4870" s="34" t="str" cm="1">
        <f t="array" ref="G4870">IFERROR(IF(INDEX('регионы и районы'!L:L,MATCH(1,('регионы и районы'!J:J=D4870)*('регионы и районы'!K:K=F4870),0))=0,"",INDEX('регионы и районы'!L:L,MATCH(1,('регионы и районы'!J:J=D4870)*('регионы и районы'!K:K=F4870),0))),"")</f>
        <v/>
      </c>
      <c r="M4870" s="34" t="str">
        <f>IFERROR(VLOOKUP(L4870,Показатели!G:H,2,0),"")</f>
        <v/>
      </c>
      <c r="N4870" s="16" t="str">
        <f>IFERROR(VLOOKUP(Шаблон!L4870,Списки!$A$2:$B$236,2,FALSE),"")</f>
        <v/>
      </c>
      <c r="O4870" s="34" t="str">
        <f>IFERROR(VLOOKUP(N4870,'Единицы измерения'!A:B,2,0),"")</f>
        <v/>
      </c>
    </row>
    <row r="4871" spans="5:15" x14ac:dyDescent="0.25">
      <c r="E4871" s="34" t="str">
        <f>IFERROR(VLOOKUP(D4871,'регионы и районы'!B:C,2,0),"")</f>
        <v/>
      </c>
      <c r="G4871" s="34" t="str" cm="1">
        <f t="array" ref="G4871">IFERROR(IF(INDEX('регионы и районы'!L:L,MATCH(1,('регионы и районы'!J:J=D4871)*('регионы и районы'!K:K=F4871),0))=0,"",INDEX('регионы и районы'!L:L,MATCH(1,('регионы и районы'!J:J=D4871)*('регионы и районы'!K:K=F4871),0))),"")</f>
        <v/>
      </c>
      <c r="M4871" s="34" t="str">
        <f>IFERROR(VLOOKUP(L4871,Показатели!G:H,2,0),"")</f>
        <v/>
      </c>
      <c r="N4871" s="16" t="str">
        <f>IFERROR(VLOOKUP(Шаблон!L4871,Списки!$A$2:$B$236,2,FALSE),"")</f>
        <v/>
      </c>
      <c r="O4871" s="34" t="str">
        <f>IFERROR(VLOOKUP(N4871,'Единицы измерения'!A:B,2,0),"")</f>
        <v/>
      </c>
    </row>
    <row r="4872" spans="5:15" x14ac:dyDescent="0.25">
      <c r="E4872" s="34" t="str">
        <f>IFERROR(VLOOKUP(D4872,'регионы и районы'!B:C,2,0),"")</f>
        <v/>
      </c>
      <c r="G4872" s="34" t="str" cm="1">
        <f t="array" ref="G4872">IFERROR(IF(INDEX('регионы и районы'!L:L,MATCH(1,('регионы и районы'!J:J=D4872)*('регионы и районы'!K:K=F4872),0))=0,"",INDEX('регионы и районы'!L:L,MATCH(1,('регионы и районы'!J:J=D4872)*('регионы и районы'!K:K=F4872),0))),"")</f>
        <v/>
      </c>
      <c r="M4872" s="34" t="str">
        <f>IFERROR(VLOOKUP(L4872,Показатели!G:H,2,0),"")</f>
        <v/>
      </c>
      <c r="N4872" s="16" t="str">
        <f>IFERROR(VLOOKUP(Шаблон!L4872,Списки!$A$2:$B$236,2,FALSE),"")</f>
        <v/>
      </c>
      <c r="O4872" s="34" t="str">
        <f>IFERROR(VLOOKUP(N4872,'Единицы измерения'!A:B,2,0),"")</f>
        <v/>
      </c>
    </row>
    <row r="4873" spans="5:15" x14ac:dyDescent="0.25">
      <c r="E4873" s="34" t="str">
        <f>IFERROR(VLOOKUP(D4873,'регионы и районы'!B:C,2,0),"")</f>
        <v/>
      </c>
      <c r="G4873" s="34" t="str" cm="1">
        <f t="array" ref="G4873">IFERROR(IF(INDEX('регионы и районы'!L:L,MATCH(1,('регионы и районы'!J:J=D4873)*('регионы и районы'!K:K=F4873),0))=0,"",INDEX('регионы и районы'!L:L,MATCH(1,('регионы и районы'!J:J=D4873)*('регионы и районы'!K:K=F4873),0))),"")</f>
        <v/>
      </c>
      <c r="M4873" s="34" t="str">
        <f>IFERROR(VLOOKUP(L4873,Показатели!G:H,2,0),"")</f>
        <v/>
      </c>
      <c r="N4873" s="16" t="str">
        <f>IFERROR(VLOOKUP(Шаблон!L4873,Списки!$A$2:$B$236,2,FALSE),"")</f>
        <v/>
      </c>
      <c r="O4873" s="34" t="str">
        <f>IFERROR(VLOOKUP(N4873,'Единицы измерения'!A:B,2,0),"")</f>
        <v/>
      </c>
    </row>
    <row r="4874" spans="5:15" x14ac:dyDescent="0.25">
      <c r="E4874" s="34" t="str">
        <f>IFERROR(VLOOKUP(D4874,'регионы и районы'!B:C,2,0),"")</f>
        <v/>
      </c>
      <c r="G4874" s="34" t="str" cm="1">
        <f t="array" ref="G4874">IFERROR(IF(INDEX('регионы и районы'!L:L,MATCH(1,('регионы и районы'!J:J=D4874)*('регионы и районы'!K:K=F4874),0))=0,"",INDEX('регионы и районы'!L:L,MATCH(1,('регионы и районы'!J:J=D4874)*('регионы и районы'!K:K=F4874),0))),"")</f>
        <v/>
      </c>
      <c r="M4874" s="34" t="str">
        <f>IFERROR(VLOOKUP(L4874,Показатели!G:H,2,0),"")</f>
        <v/>
      </c>
      <c r="N4874" s="16" t="str">
        <f>IFERROR(VLOOKUP(Шаблон!L4874,Списки!$A$2:$B$236,2,FALSE),"")</f>
        <v/>
      </c>
      <c r="O4874" s="34" t="str">
        <f>IFERROR(VLOOKUP(N4874,'Единицы измерения'!A:B,2,0),"")</f>
        <v/>
      </c>
    </row>
    <row r="4875" spans="5:15" x14ac:dyDescent="0.25">
      <c r="E4875" s="34" t="str">
        <f>IFERROR(VLOOKUP(D4875,'регионы и районы'!B:C,2,0),"")</f>
        <v/>
      </c>
      <c r="G4875" s="34" t="str" cm="1">
        <f t="array" ref="G4875">IFERROR(IF(INDEX('регионы и районы'!L:L,MATCH(1,('регионы и районы'!J:J=D4875)*('регионы и районы'!K:K=F4875),0))=0,"",INDEX('регионы и районы'!L:L,MATCH(1,('регионы и районы'!J:J=D4875)*('регионы и районы'!K:K=F4875),0))),"")</f>
        <v/>
      </c>
      <c r="M4875" s="34" t="str">
        <f>IFERROR(VLOOKUP(L4875,Показатели!G:H,2,0),"")</f>
        <v/>
      </c>
      <c r="N4875" s="16" t="str">
        <f>IFERROR(VLOOKUP(Шаблон!L4875,Списки!$A$2:$B$236,2,FALSE),"")</f>
        <v/>
      </c>
      <c r="O4875" s="34" t="str">
        <f>IFERROR(VLOOKUP(N4875,'Единицы измерения'!A:B,2,0),"")</f>
        <v/>
      </c>
    </row>
    <row r="4876" spans="5:15" x14ac:dyDescent="0.25">
      <c r="E4876" s="34" t="str">
        <f>IFERROR(VLOOKUP(D4876,'регионы и районы'!B:C,2,0),"")</f>
        <v/>
      </c>
      <c r="G4876" s="34" t="str" cm="1">
        <f t="array" ref="G4876">IFERROR(IF(INDEX('регионы и районы'!L:L,MATCH(1,('регионы и районы'!J:J=D4876)*('регионы и районы'!K:K=F4876),0))=0,"",INDEX('регионы и районы'!L:L,MATCH(1,('регионы и районы'!J:J=D4876)*('регионы и районы'!K:K=F4876),0))),"")</f>
        <v/>
      </c>
      <c r="M4876" s="34" t="str">
        <f>IFERROR(VLOOKUP(L4876,Показатели!G:H,2,0),"")</f>
        <v/>
      </c>
      <c r="N4876" s="16" t="str">
        <f>IFERROR(VLOOKUP(Шаблон!L4876,Списки!$A$2:$B$236,2,FALSE),"")</f>
        <v/>
      </c>
      <c r="O4876" s="34" t="str">
        <f>IFERROR(VLOOKUP(N4876,'Единицы измерения'!A:B,2,0),"")</f>
        <v/>
      </c>
    </row>
    <row r="4877" spans="5:15" x14ac:dyDescent="0.25">
      <c r="E4877" s="34" t="str">
        <f>IFERROR(VLOOKUP(D4877,'регионы и районы'!B:C,2,0),"")</f>
        <v/>
      </c>
      <c r="G4877" s="34" t="str" cm="1">
        <f t="array" ref="G4877">IFERROR(IF(INDEX('регионы и районы'!L:L,MATCH(1,('регионы и районы'!J:J=D4877)*('регионы и районы'!K:K=F4877),0))=0,"",INDEX('регионы и районы'!L:L,MATCH(1,('регионы и районы'!J:J=D4877)*('регионы и районы'!K:K=F4877),0))),"")</f>
        <v/>
      </c>
      <c r="M4877" s="34" t="str">
        <f>IFERROR(VLOOKUP(L4877,Показатели!G:H,2,0),"")</f>
        <v/>
      </c>
      <c r="N4877" s="16" t="str">
        <f>IFERROR(VLOOKUP(Шаблон!L4877,Списки!$A$2:$B$236,2,FALSE),"")</f>
        <v/>
      </c>
      <c r="O4877" s="34" t="str">
        <f>IFERROR(VLOOKUP(N4877,'Единицы измерения'!A:B,2,0),"")</f>
        <v/>
      </c>
    </row>
    <row r="4878" spans="5:15" x14ac:dyDescent="0.25">
      <c r="E4878" s="34" t="str">
        <f>IFERROR(VLOOKUP(D4878,'регионы и районы'!B:C,2,0),"")</f>
        <v/>
      </c>
      <c r="G4878" s="34" t="str" cm="1">
        <f t="array" ref="G4878">IFERROR(IF(INDEX('регионы и районы'!L:L,MATCH(1,('регионы и районы'!J:J=D4878)*('регионы и районы'!K:K=F4878),0))=0,"",INDEX('регионы и районы'!L:L,MATCH(1,('регионы и районы'!J:J=D4878)*('регионы и районы'!K:K=F4878),0))),"")</f>
        <v/>
      </c>
      <c r="M4878" s="34" t="str">
        <f>IFERROR(VLOOKUP(L4878,Показатели!G:H,2,0),"")</f>
        <v/>
      </c>
      <c r="N4878" s="16" t="str">
        <f>IFERROR(VLOOKUP(Шаблон!L4878,Списки!$A$2:$B$236,2,FALSE),"")</f>
        <v/>
      </c>
      <c r="O4878" s="34" t="str">
        <f>IFERROR(VLOOKUP(N4878,'Единицы измерения'!A:B,2,0),"")</f>
        <v/>
      </c>
    </row>
    <row r="4879" spans="5:15" x14ac:dyDescent="0.25">
      <c r="E4879" s="34" t="str">
        <f>IFERROR(VLOOKUP(D4879,'регионы и районы'!B:C,2,0),"")</f>
        <v/>
      </c>
      <c r="G4879" s="34" t="str" cm="1">
        <f t="array" ref="G4879">IFERROR(IF(INDEX('регионы и районы'!L:L,MATCH(1,('регионы и районы'!J:J=D4879)*('регионы и районы'!K:K=F4879),0))=0,"",INDEX('регионы и районы'!L:L,MATCH(1,('регионы и районы'!J:J=D4879)*('регионы и районы'!K:K=F4879),0))),"")</f>
        <v/>
      </c>
      <c r="M4879" s="34" t="str">
        <f>IFERROR(VLOOKUP(L4879,Показатели!G:H,2,0),"")</f>
        <v/>
      </c>
      <c r="N4879" s="16" t="str">
        <f>IFERROR(VLOOKUP(Шаблон!L4879,Списки!$A$2:$B$236,2,FALSE),"")</f>
        <v/>
      </c>
      <c r="O4879" s="34" t="str">
        <f>IFERROR(VLOOKUP(N4879,'Единицы измерения'!A:B,2,0),"")</f>
        <v/>
      </c>
    </row>
    <row r="4880" spans="5:15" x14ac:dyDescent="0.25">
      <c r="E4880" s="34" t="str">
        <f>IFERROR(VLOOKUP(D4880,'регионы и районы'!B:C,2,0),"")</f>
        <v/>
      </c>
      <c r="G4880" s="34" t="str" cm="1">
        <f t="array" ref="G4880">IFERROR(IF(INDEX('регионы и районы'!L:L,MATCH(1,('регионы и районы'!J:J=D4880)*('регионы и районы'!K:K=F4880),0))=0,"",INDEX('регионы и районы'!L:L,MATCH(1,('регионы и районы'!J:J=D4880)*('регионы и районы'!K:K=F4880),0))),"")</f>
        <v/>
      </c>
      <c r="M4880" s="34" t="str">
        <f>IFERROR(VLOOKUP(L4880,Показатели!G:H,2,0),"")</f>
        <v/>
      </c>
      <c r="N4880" s="16" t="str">
        <f>IFERROR(VLOOKUP(Шаблон!L4880,Списки!$A$2:$B$236,2,FALSE),"")</f>
        <v/>
      </c>
      <c r="O4880" s="34" t="str">
        <f>IFERROR(VLOOKUP(N4880,'Единицы измерения'!A:B,2,0),"")</f>
        <v/>
      </c>
    </row>
    <row r="4881" spans="5:15" x14ac:dyDescent="0.25">
      <c r="E4881" s="34" t="str">
        <f>IFERROR(VLOOKUP(D4881,'регионы и районы'!B:C,2,0),"")</f>
        <v/>
      </c>
      <c r="G4881" s="34" t="str" cm="1">
        <f t="array" ref="G4881">IFERROR(IF(INDEX('регионы и районы'!L:L,MATCH(1,('регионы и районы'!J:J=D4881)*('регионы и районы'!K:K=F4881),0))=0,"",INDEX('регионы и районы'!L:L,MATCH(1,('регионы и районы'!J:J=D4881)*('регионы и районы'!K:K=F4881),0))),"")</f>
        <v/>
      </c>
      <c r="M4881" s="34" t="str">
        <f>IFERROR(VLOOKUP(L4881,Показатели!G:H,2,0),"")</f>
        <v/>
      </c>
      <c r="N4881" s="16" t="str">
        <f>IFERROR(VLOOKUP(Шаблон!L4881,Списки!$A$2:$B$236,2,FALSE),"")</f>
        <v/>
      </c>
      <c r="O4881" s="34" t="str">
        <f>IFERROR(VLOOKUP(N4881,'Единицы измерения'!A:B,2,0),"")</f>
        <v/>
      </c>
    </row>
    <row r="4882" spans="5:15" x14ac:dyDescent="0.25">
      <c r="E4882" s="34" t="str">
        <f>IFERROR(VLOOKUP(D4882,'регионы и районы'!B:C,2,0),"")</f>
        <v/>
      </c>
      <c r="G4882" s="34" t="str" cm="1">
        <f t="array" ref="G4882">IFERROR(IF(INDEX('регионы и районы'!L:L,MATCH(1,('регионы и районы'!J:J=D4882)*('регионы и районы'!K:K=F4882),0))=0,"",INDEX('регионы и районы'!L:L,MATCH(1,('регионы и районы'!J:J=D4882)*('регионы и районы'!K:K=F4882),0))),"")</f>
        <v/>
      </c>
      <c r="M4882" s="34" t="str">
        <f>IFERROR(VLOOKUP(L4882,Показатели!G:H,2,0),"")</f>
        <v/>
      </c>
      <c r="N4882" s="16" t="str">
        <f>IFERROR(VLOOKUP(Шаблон!L4882,Списки!$A$2:$B$236,2,FALSE),"")</f>
        <v/>
      </c>
      <c r="O4882" s="34" t="str">
        <f>IFERROR(VLOOKUP(N4882,'Единицы измерения'!A:B,2,0),"")</f>
        <v/>
      </c>
    </row>
    <row r="4883" spans="5:15" x14ac:dyDescent="0.25">
      <c r="E4883" s="34" t="str">
        <f>IFERROR(VLOOKUP(D4883,'регионы и районы'!B:C,2,0),"")</f>
        <v/>
      </c>
      <c r="G4883" s="34" t="str" cm="1">
        <f t="array" ref="G4883">IFERROR(IF(INDEX('регионы и районы'!L:L,MATCH(1,('регионы и районы'!J:J=D4883)*('регионы и районы'!K:K=F4883),0))=0,"",INDEX('регионы и районы'!L:L,MATCH(1,('регионы и районы'!J:J=D4883)*('регионы и районы'!K:K=F4883),0))),"")</f>
        <v/>
      </c>
      <c r="M4883" s="34" t="str">
        <f>IFERROR(VLOOKUP(L4883,Показатели!G:H,2,0),"")</f>
        <v/>
      </c>
      <c r="N4883" s="16" t="str">
        <f>IFERROR(VLOOKUP(Шаблон!L4883,Списки!$A$2:$B$236,2,FALSE),"")</f>
        <v/>
      </c>
      <c r="O4883" s="34" t="str">
        <f>IFERROR(VLOOKUP(N4883,'Единицы измерения'!A:B,2,0),"")</f>
        <v/>
      </c>
    </row>
    <row r="4884" spans="5:15" x14ac:dyDescent="0.25">
      <c r="E4884" s="34" t="str">
        <f>IFERROR(VLOOKUP(D4884,'регионы и районы'!B:C,2,0),"")</f>
        <v/>
      </c>
      <c r="G4884" s="34" t="str" cm="1">
        <f t="array" ref="G4884">IFERROR(IF(INDEX('регионы и районы'!L:L,MATCH(1,('регионы и районы'!J:J=D4884)*('регионы и районы'!K:K=F4884),0))=0,"",INDEX('регионы и районы'!L:L,MATCH(1,('регионы и районы'!J:J=D4884)*('регионы и районы'!K:K=F4884),0))),"")</f>
        <v/>
      </c>
      <c r="M4884" s="34" t="str">
        <f>IFERROR(VLOOKUP(L4884,Показатели!G:H,2,0),"")</f>
        <v/>
      </c>
      <c r="N4884" s="16" t="str">
        <f>IFERROR(VLOOKUP(Шаблон!L4884,Списки!$A$2:$B$236,2,FALSE),"")</f>
        <v/>
      </c>
      <c r="O4884" s="34" t="str">
        <f>IFERROR(VLOOKUP(N4884,'Единицы измерения'!A:B,2,0),"")</f>
        <v/>
      </c>
    </row>
    <row r="4885" spans="5:15" x14ac:dyDescent="0.25">
      <c r="E4885" s="34" t="str">
        <f>IFERROR(VLOOKUP(D4885,'регионы и районы'!B:C,2,0),"")</f>
        <v/>
      </c>
      <c r="G4885" s="34" t="str" cm="1">
        <f t="array" ref="G4885">IFERROR(IF(INDEX('регионы и районы'!L:L,MATCH(1,('регионы и районы'!J:J=D4885)*('регионы и районы'!K:K=F4885),0))=0,"",INDEX('регионы и районы'!L:L,MATCH(1,('регионы и районы'!J:J=D4885)*('регионы и районы'!K:K=F4885),0))),"")</f>
        <v/>
      </c>
      <c r="M4885" s="34" t="str">
        <f>IFERROR(VLOOKUP(L4885,Показатели!G:H,2,0),"")</f>
        <v/>
      </c>
      <c r="N4885" s="16" t="str">
        <f>IFERROR(VLOOKUP(Шаблон!L4885,Списки!$A$2:$B$236,2,FALSE),"")</f>
        <v/>
      </c>
      <c r="O4885" s="34" t="str">
        <f>IFERROR(VLOOKUP(N4885,'Единицы измерения'!A:B,2,0),"")</f>
        <v/>
      </c>
    </row>
    <row r="4886" spans="5:15" x14ac:dyDescent="0.25">
      <c r="E4886" s="34" t="str">
        <f>IFERROR(VLOOKUP(D4886,'регионы и районы'!B:C,2,0),"")</f>
        <v/>
      </c>
      <c r="G4886" s="34" t="str" cm="1">
        <f t="array" ref="G4886">IFERROR(IF(INDEX('регионы и районы'!L:L,MATCH(1,('регионы и районы'!J:J=D4886)*('регионы и районы'!K:K=F4886),0))=0,"",INDEX('регионы и районы'!L:L,MATCH(1,('регионы и районы'!J:J=D4886)*('регионы и районы'!K:K=F4886),0))),"")</f>
        <v/>
      </c>
      <c r="M4886" s="34" t="str">
        <f>IFERROR(VLOOKUP(L4886,Показатели!G:H,2,0),"")</f>
        <v/>
      </c>
      <c r="N4886" s="16" t="str">
        <f>IFERROR(VLOOKUP(Шаблон!L4886,Списки!$A$2:$B$236,2,FALSE),"")</f>
        <v/>
      </c>
      <c r="O4886" s="34" t="str">
        <f>IFERROR(VLOOKUP(N4886,'Единицы измерения'!A:B,2,0),"")</f>
        <v/>
      </c>
    </row>
    <row r="4887" spans="5:15" x14ac:dyDescent="0.25">
      <c r="E4887" s="34" t="str">
        <f>IFERROR(VLOOKUP(D4887,'регионы и районы'!B:C,2,0),"")</f>
        <v/>
      </c>
      <c r="G4887" s="34" t="str" cm="1">
        <f t="array" ref="G4887">IFERROR(IF(INDEX('регионы и районы'!L:L,MATCH(1,('регионы и районы'!J:J=D4887)*('регионы и районы'!K:K=F4887),0))=0,"",INDEX('регионы и районы'!L:L,MATCH(1,('регионы и районы'!J:J=D4887)*('регионы и районы'!K:K=F4887),0))),"")</f>
        <v/>
      </c>
      <c r="M4887" s="34" t="str">
        <f>IFERROR(VLOOKUP(L4887,Показатели!G:H,2,0),"")</f>
        <v/>
      </c>
      <c r="N4887" s="16" t="str">
        <f>IFERROR(VLOOKUP(Шаблон!L4887,Списки!$A$2:$B$236,2,FALSE),"")</f>
        <v/>
      </c>
      <c r="O4887" s="34" t="str">
        <f>IFERROR(VLOOKUP(N4887,'Единицы измерения'!A:B,2,0),"")</f>
        <v/>
      </c>
    </row>
    <row r="4888" spans="5:15" x14ac:dyDescent="0.25">
      <c r="E4888" s="34" t="str">
        <f>IFERROR(VLOOKUP(D4888,'регионы и районы'!B:C,2,0),"")</f>
        <v/>
      </c>
      <c r="G4888" s="34" t="str" cm="1">
        <f t="array" ref="G4888">IFERROR(IF(INDEX('регионы и районы'!L:L,MATCH(1,('регионы и районы'!J:J=D4888)*('регионы и районы'!K:K=F4888),0))=0,"",INDEX('регионы и районы'!L:L,MATCH(1,('регионы и районы'!J:J=D4888)*('регионы и районы'!K:K=F4888),0))),"")</f>
        <v/>
      </c>
      <c r="M4888" s="34" t="str">
        <f>IFERROR(VLOOKUP(L4888,Показатели!G:H,2,0),"")</f>
        <v/>
      </c>
      <c r="N4888" s="16" t="str">
        <f>IFERROR(VLOOKUP(Шаблон!L4888,Списки!$A$2:$B$236,2,FALSE),"")</f>
        <v/>
      </c>
      <c r="O4888" s="34" t="str">
        <f>IFERROR(VLOOKUP(N4888,'Единицы измерения'!A:B,2,0),"")</f>
        <v/>
      </c>
    </row>
    <row r="4889" spans="5:15" x14ac:dyDescent="0.25">
      <c r="E4889" s="34" t="str">
        <f>IFERROR(VLOOKUP(D4889,'регионы и районы'!B:C,2,0),"")</f>
        <v/>
      </c>
      <c r="G4889" s="34" t="str" cm="1">
        <f t="array" ref="G4889">IFERROR(IF(INDEX('регионы и районы'!L:L,MATCH(1,('регионы и районы'!J:J=D4889)*('регионы и районы'!K:K=F4889),0))=0,"",INDEX('регионы и районы'!L:L,MATCH(1,('регионы и районы'!J:J=D4889)*('регионы и районы'!K:K=F4889),0))),"")</f>
        <v/>
      </c>
      <c r="M4889" s="34" t="str">
        <f>IFERROR(VLOOKUP(L4889,Показатели!G:H,2,0),"")</f>
        <v/>
      </c>
      <c r="N4889" s="16" t="str">
        <f>IFERROR(VLOOKUP(Шаблон!L4889,Списки!$A$2:$B$236,2,FALSE),"")</f>
        <v/>
      </c>
      <c r="O4889" s="34" t="str">
        <f>IFERROR(VLOOKUP(N4889,'Единицы измерения'!A:B,2,0),"")</f>
        <v/>
      </c>
    </row>
    <row r="4890" spans="5:15" x14ac:dyDescent="0.25">
      <c r="E4890" s="34" t="str">
        <f>IFERROR(VLOOKUP(D4890,'регионы и районы'!B:C,2,0),"")</f>
        <v/>
      </c>
      <c r="G4890" s="34" t="str" cm="1">
        <f t="array" ref="G4890">IFERROR(IF(INDEX('регионы и районы'!L:L,MATCH(1,('регионы и районы'!J:J=D4890)*('регионы и районы'!K:K=F4890),0))=0,"",INDEX('регионы и районы'!L:L,MATCH(1,('регионы и районы'!J:J=D4890)*('регионы и районы'!K:K=F4890),0))),"")</f>
        <v/>
      </c>
      <c r="M4890" s="34" t="str">
        <f>IFERROR(VLOOKUP(L4890,Показатели!G:H,2,0),"")</f>
        <v/>
      </c>
      <c r="N4890" s="16" t="str">
        <f>IFERROR(VLOOKUP(Шаблон!L4890,Списки!$A$2:$B$236,2,FALSE),"")</f>
        <v/>
      </c>
      <c r="O4890" s="34" t="str">
        <f>IFERROR(VLOOKUP(N4890,'Единицы измерения'!A:B,2,0),"")</f>
        <v/>
      </c>
    </row>
    <row r="4891" spans="5:15" x14ac:dyDescent="0.25">
      <c r="E4891" s="34" t="str">
        <f>IFERROR(VLOOKUP(D4891,'регионы и районы'!B:C,2,0),"")</f>
        <v/>
      </c>
      <c r="G4891" s="34" t="str" cm="1">
        <f t="array" ref="G4891">IFERROR(IF(INDEX('регионы и районы'!L:L,MATCH(1,('регионы и районы'!J:J=D4891)*('регионы и районы'!K:K=F4891),0))=0,"",INDEX('регионы и районы'!L:L,MATCH(1,('регионы и районы'!J:J=D4891)*('регионы и районы'!K:K=F4891),0))),"")</f>
        <v/>
      </c>
      <c r="M4891" s="34" t="str">
        <f>IFERROR(VLOOKUP(L4891,Показатели!G:H,2,0),"")</f>
        <v/>
      </c>
      <c r="N4891" s="16" t="str">
        <f>IFERROR(VLOOKUP(Шаблон!L4891,Списки!$A$2:$B$236,2,FALSE),"")</f>
        <v/>
      </c>
      <c r="O4891" s="34" t="str">
        <f>IFERROR(VLOOKUP(N4891,'Единицы измерения'!A:B,2,0),"")</f>
        <v/>
      </c>
    </row>
    <row r="4892" spans="5:15" x14ac:dyDescent="0.25">
      <c r="E4892" s="34" t="str">
        <f>IFERROR(VLOOKUP(D4892,'регионы и районы'!B:C,2,0),"")</f>
        <v/>
      </c>
      <c r="G4892" s="34" t="str" cm="1">
        <f t="array" ref="G4892">IFERROR(IF(INDEX('регионы и районы'!L:L,MATCH(1,('регионы и районы'!J:J=D4892)*('регионы и районы'!K:K=F4892),0))=0,"",INDEX('регионы и районы'!L:L,MATCH(1,('регионы и районы'!J:J=D4892)*('регионы и районы'!K:K=F4892),0))),"")</f>
        <v/>
      </c>
      <c r="M4892" s="34" t="str">
        <f>IFERROR(VLOOKUP(L4892,Показатели!G:H,2,0),"")</f>
        <v/>
      </c>
      <c r="N4892" s="16" t="str">
        <f>IFERROR(VLOOKUP(Шаблон!L4892,Списки!$A$2:$B$236,2,FALSE),"")</f>
        <v/>
      </c>
      <c r="O4892" s="34" t="str">
        <f>IFERROR(VLOOKUP(N4892,'Единицы измерения'!A:B,2,0),"")</f>
        <v/>
      </c>
    </row>
    <row r="4893" spans="5:15" x14ac:dyDescent="0.25">
      <c r="E4893" s="34" t="str">
        <f>IFERROR(VLOOKUP(D4893,'регионы и районы'!B:C,2,0),"")</f>
        <v/>
      </c>
      <c r="G4893" s="34" t="str" cm="1">
        <f t="array" ref="G4893">IFERROR(IF(INDEX('регионы и районы'!L:L,MATCH(1,('регионы и районы'!J:J=D4893)*('регионы и районы'!K:K=F4893),0))=0,"",INDEX('регионы и районы'!L:L,MATCH(1,('регионы и районы'!J:J=D4893)*('регионы и районы'!K:K=F4893),0))),"")</f>
        <v/>
      </c>
      <c r="M4893" s="34" t="str">
        <f>IFERROR(VLOOKUP(L4893,Показатели!G:H,2,0),"")</f>
        <v/>
      </c>
      <c r="N4893" s="16" t="str">
        <f>IFERROR(VLOOKUP(Шаблон!L4893,Списки!$A$2:$B$236,2,FALSE),"")</f>
        <v/>
      </c>
      <c r="O4893" s="34" t="str">
        <f>IFERROR(VLOOKUP(N4893,'Единицы измерения'!A:B,2,0),"")</f>
        <v/>
      </c>
    </row>
    <row r="4894" spans="5:15" x14ac:dyDescent="0.25">
      <c r="E4894" s="34" t="str">
        <f>IFERROR(VLOOKUP(D4894,'регионы и районы'!B:C,2,0),"")</f>
        <v/>
      </c>
      <c r="G4894" s="34" t="str" cm="1">
        <f t="array" ref="G4894">IFERROR(IF(INDEX('регионы и районы'!L:L,MATCH(1,('регионы и районы'!J:J=D4894)*('регионы и районы'!K:K=F4894),0))=0,"",INDEX('регионы и районы'!L:L,MATCH(1,('регионы и районы'!J:J=D4894)*('регионы и районы'!K:K=F4894),0))),"")</f>
        <v/>
      </c>
      <c r="M4894" s="34" t="str">
        <f>IFERROR(VLOOKUP(L4894,Показатели!G:H,2,0),"")</f>
        <v/>
      </c>
      <c r="N4894" s="16" t="str">
        <f>IFERROR(VLOOKUP(Шаблон!L4894,Списки!$A$2:$B$236,2,FALSE),"")</f>
        <v/>
      </c>
      <c r="O4894" s="34" t="str">
        <f>IFERROR(VLOOKUP(N4894,'Единицы измерения'!A:B,2,0),"")</f>
        <v/>
      </c>
    </row>
    <row r="4895" spans="5:15" x14ac:dyDescent="0.25">
      <c r="E4895" s="34" t="str">
        <f>IFERROR(VLOOKUP(D4895,'регионы и районы'!B:C,2,0),"")</f>
        <v/>
      </c>
      <c r="G4895" s="34" t="str" cm="1">
        <f t="array" ref="G4895">IFERROR(IF(INDEX('регионы и районы'!L:L,MATCH(1,('регионы и районы'!J:J=D4895)*('регионы и районы'!K:K=F4895),0))=0,"",INDEX('регионы и районы'!L:L,MATCH(1,('регионы и районы'!J:J=D4895)*('регионы и районы'!K:K=F4895),0))),"")</f>
        <v/>
      </c>
      <c r="M4895" s="34" t="str">
        <f>IFERROR(VLOOKUP(L4895,Показатели!G:H,2,0),"")</f>
        <v/>
      </c>
      <c r="N4895" s="16" t="str">
        <f>IFERROR(VLOOKUP(Шаблон!L4895,Списки!$A$2:$B$236,2,FALSE),"")</f>
        <v/>
      </c>
      <c r="O4895" s="34" t="str">
        <f>IFERROR(VLOOKUP(N4895,'Единицы измерения'!A:B,2,0),"")</f>
        <v/>
      </c>
    </row>
    <row r="4896" spans="5:15" x14ac:dyDescent="0.25">
      <c r="E4896" s="34" t="str">
        <f>IFERROR(VLOOKUP(D4896,'регионы и районы'!B:C,2,0),"")</f>
        <v/>
      </c>
      <c r="G4896" s="34" t="str" cm="1">
        <f t="array" ref="G4896">IFERROR(IF(INDEX('регионы и районы'!L:L,MATCH(1,('регионы и районы'!J:J=D4896)*('регионы и районы'!K:K=F4896),0))=0,"",INDEX('регионы и районы'!L:L,MATCH(1,('регионы и районы'!J:J=D4896)*('регионы и районы'!K:K=F4896),0))),"")</f>
        <v/>
      </c>
      <c r="M4896" s="34" t="str">
        <f>IFERROR(VLOOKUP(L4896,Показатели!G:H,2,0),"")</f>
        <v/>
      </c>
      <c r="N4896" s="16" t="str">
        <f>IFERROR(VLOOKUP(Шаблон!L4896,Списки!$A$2:$B$236,2,FALSE),"")</f>
        <v/>
      </c>
      <c r="O4896" s="34" t="str">
        <f>IFERROR(VLOOKUP(N4896,'Единицы измерения'!A:B,2,0),"")</f>
        <v/>
      </c>
    </row>
    <row r="4897" spans="5:15" x14ac:dyDescent="0.25">
      <c r="E4897" s="34" t="str">
        <f>IFERROR(VLOOKUP(D4897,'регионы и районы'!B:C,2,0),"")</f>
        <v/>
      </c>
      <c r="G4897" s="34" t="str" cm="1">
        <f t="array" ref="G4897">IFERROR(IF(INDEX('регионы и районы'!L:L,MATCH(1,('регионы и районы'!J:J=D4897)*('регионы и районы'!K:K=F4897),0))=0,"",INDEX('регионы и районы'!L:L,MATCH(1,('регионы и районы'!J:J=D4897)*('регионы и районы'!K:K=F4897),0))),"")</f>
        <v/>
      </c>
      <c r="M4897" s="34" t="str">
        <f>IFERROR(VLOOKUP(L4897,Показатели!G:H,2,0),"")</f>
        <v/>
      </c>
      <c r="N4897" s="16" t="str">
        <f>IFERROR(VLOOKUP(Шаблон!L4897,Списки!$A$2:$B$236,2,FALSE),"")</f>
        <v/>
      </c>
      <c r="O4897" s="34" t="str">
        <f>IFERROR(VLOOKUP(N4897,'Единицы измерения'!A:B,2,0),"")</f>
        <v/>
      </c>
    </row>
    <row r="4898" spans="5:15" x14ac:dyDescent="0.25">
      <c r="E4898" s="34" t="str">
        <f>IFERROR(VLOOKUP(D4898,'регионы и районы'!B:C,2,0),"")</f>
        <v/>
      </c>
      <c r="G4898" s="34" t="str" cm="1">
        <f t="array" ref="G4898">IFERROR(IF(INDEX('регионы и районы'!L:L,MATCH(1,('регионы и районы'!J:J=D4898)*('регионы и районы'!K:K=F4898),0))=0,"",INDEX('регионы и районы'!L:L,MATCH(1,('регионы и районы'!J:J=D4898)*('регионы и районы'!K:K=F4898),0))),"")</f>
        <v/>
      </c>
      <c r="M4898" s="34" t="str">
        <f>IFERROR(VLOOKUP(L4898,Показатели!G:H,2,0),"")</f>
        <v/>
      </c>
      <c r="N4898" s="16" t="str">
        <f>IFERROR(VLOOKUP(Шаблон!L4898,Списки!$A$2:$B$236,2,FALSE),"")</f>
        <v/>
      </c>
      <c r="O4898" s="34" t="str">
        <f>IFERROR(VLOOKUP(N4898,'Единицы измерения'!A:B,2,0),"")</f>
        <v/>
      </c>
    </row>
    <row r="4899" spans="5:15" x14ac:dyDescent="0.25">
      <c r="E4899" s="34" t="str">
        <f>IFERROR(VLOOKUP(D4899,'регионы и районы'!B:C,2,0),"")</f>
        <v/>
      </c>
      <c r="G4899" s="34" t="str" cm="1">
        <f t="array" ref="G4899">IFERROR(IF(INDEX('регионы и районы'!L:L,MATCH(1,('регионы и районы'!J:J=D4899)*('регионы и районы'!K:K=F4899),0))=0,"",INDEX('регионы и районы'!L:L,MATCH(1,('регионы и районы'!J:J=D4899)*('регионы и районы'!K:K=F4899),0))),"")</f>
        <v/>
      </c>
      <c r="M4899" s="34" t="str">
        <f>IFERROR(VLOOKUP(L4899,Показатели!G:H,2,0),"")</f>
        <v/>
      </c>
      <c r="N4899" s="16" t="str">
        <f>IFERROR(VLOOKUP(Шаблон!L4899,Списки!$A$2:$B$236,2,FALSE),"")</f>
        <v/>
      </c>
      <c r="O4899" s="34" t="str">
        <f>IFERROR(VLOOKUP(N4899,'Единицы измерения'!A:B,2,0),"")</f>
        <v/>
      </c>
    </row>
    <row r="4900" spans="5:15" x14ac:dyDescent="0.25">
      <c r="E4900" s="34" t="str">
        <f>IFERROR(VLOOKUP(D4900,'регионы и районы'!B:C,2,0),"")</f>
        <v/>
      </c>
      <c r="G4900" s="34" t="str" cm="1">
        <f t="array" ref="G4900">IFERROR(IF(INDEX('регионы и районы'!L:L,MATCH(1,('регионы и районы'!J:J=D4900)*('регионы и районы'!K:K=F4900),0))=0,"",INDEX('регионы и районы'!L:L,MATCH(1,('регионы и районы'!J:J=D4900)*('регионы и районы'!K:K=F4900),0))),"")</f>
        <v/>
      </c>
      <c r="M4900" s="34" t="str">
        <f>IFERROR(VLOOKUP(L4900,Показатели!G:H,2,0),"")</f>
        <v/>
      </c>
      <c r="N4900" s="16" t="str">
        <f>IFERROR(VLOOKUP(Шаблон!L4900,Списки!$A$2:$B$236,2,FALSE),"")</f>
        <v/>
      </c>
      <c r="O4900" s="34" t="str">
        <f>IFERROR(VLOOKUP(N4900,'Единицы измерения'!A:B,2,0),"")</f>
        <v/>
      </c>
    </row>
    <row r="4901" spans="5:15" x14ac:dyDescent="0.25">
      <c r="E4901" s="34" t="str">
        <f>IFERROR(VLOOKUP(D4901,'регионы и районы'!B:C,2,0),"")</f>
        <v/>
      </c>
      <c r="G4901" s="34" t="str" cm="1">
        <f t="array" ref="G4901">IFERROR(IF(INDEX('регионы и районы'!L:L,MATCH(1,('регионы и районы'!J:J=D4901)*('регионы и районы'!K:K=F4901),0))=0,"",INDEX('регионы и районы'!L:L,MATCH(1,('регионы и районы'!J:J=D4901)*('регионы и районы'!K:K=F4901),0))),"")</f>
        <v/>
      </c>
      <c r="M4901" s="34" t="str">
        <f>IFERROR(VLOOKUP(L4901,Показатели!G:H,2,0),"")</f>
        <v/>
      </c>
      <c r="N4901" s="16" t="str">
        <f>IFERROR(VLOOKUP(Шаблон!L4901,Списки!$A$2:$B$236,2,FALSE),"")</f>
        <v/>
      </c>
      <c r="O4901" s="34" t="str">
        <f>IFERROR(VLOOKUP(N4901,'Единицы измерения'!A:B,2,0),"")</f>
        <v/>
      </c>
    </row>
    <row r="4902" spans="5:15" x14ac:dyDescent="0.25">
      <c r="E4902" s="34" t="str">
        <f>IFERROR(VLOOKUP(D4902,'регионы и районы'!B:C,2,0),"")</f>
        <v/>
      </c>
      <c r="G4902" s="34" t="str" cm="1">
        <f t="array" ref="G4902">IFERROR(IF(INDEX('регионы и районы'!L:L,MATCH(1,('регионы и районы'!J:J=D4902)*('регионы и районы'!K:K=F4902),0))=0,"",INDEX('регионы и районы'!L:L,MATCH(1,('регионы и районы'!J:J=D4902)*('регионы и районы'!K:K=F4902),0))),"")</f>
        <v/>
      </c>
      <c r="M4902" s="34" t="str">
        <f>IFERROR(VLOOKUP(L4902,Показатели!G:H,2,0),"")</f>
        <v/>
      </c>
      <c r="N4902" s="16" t="str">
        <f>IFERROR(VLOOKUP(Шаблон!L4902,Списки!$A$2:$B$236,2,FALSE),"")</f>
        <v/>
      </c>
      <c r="O4902" s="34" t="str">
        <f>IFERROR(VLOOKUP(N4902,'Единицы измерения'!A:B,2,0),"")</f>
        <v/>
      </c>
    </row>
    <row r="4903" spans="5:15" x14ac:dyDescent="0.25">
      <c r="E4903" s="34" t="str">
        <f>IFERROR(VLOOKUP(D4903,'регионы и районы'!B:C,2,0),"")</f>
        <v/>
      </c>
      <c r="G4903" s="34" t="str" cm="1">
        <f t="array" ref="G4903">IFERROR(IF(INDEX('регионы и районы'!L:L,MATCH(1,('регионы и районы'!J:J=D4903)*('регионы и районы'!K:K=F4903),0))=0,"",INDEX('регионы и районы'!L:L,MATCH(1,('регионы и районы'!J:J=D4903)*('регионы и районы'!K:K=F4903),0))),"")</f>
        <v/>
      </c>
      <c r="M4903" s="34" t="str">
        <f>IFERROR(VLOOKUP(L4903,Показатели!G:H,2,0),"")</f>
        <v/>
      </c>
      <c r="N4903" s="16" t="str">
        <f>IFERROR(VLOOKUP(Шаблон!L4903,Списки!$A$2:$B$236,2,FALSE),"")</f>
        <v/>
      </c>
      <c r="O4903" s="34" t="str">
        <f>IFERROR(VLOOKUP(N4903,'Единицы измерения'!A:B,2,0),"")</f>
        <v/>
      </c>
    </row>
    <row r="4904" spans="5:15" x14ac:dyDescent="0.25">
      <c r="E4904" s="34" t="str">
        <f>IFERROR(VLOOKUP(D4904,'регионы и районы'!B:C,2,0),"")</f>
        <v/>
      </c>
      <c r="G4904" s="34" t="str" cm="1">
        <f t="array" ref="G4904">IFERROR(IF(INDEX('регионы и районы'!L:L,MATCH(1,('регионы и районы'!J:J=D4904)*('регионы и районы'!K:K=F4904),0))=0,"",INDEX('регионы и районы'!L:L,MATCH(1,('регионы и районы'!J:J=D4904)*('регионы и районы'!K:K=F4904),0))),"")</f>
        <v/>
      </c>
      <c r="M4904" s="34" t="str">
        <f>IFERROR(VLOOKUP(L4904,Показатели!G:H,2,0),"")</f>
        <v/>
      </c>
      <c r="N4904" s="16" t="str">
        <f>IFERROR(VLOOKUP(Шаблон!L4904,Списки!$A$2:$B$236,2,FALSE),"")</f>
        <v/>
      </c>
      <c r="O4904" s="34" t="str">
        <f>IFERROR(VLOOKUP(N4904,'Единицы измерения'!A:B,2,0),"")</f>
        <v/>
      </c>
    </row>
    <row r="4905" spans="5:15" x14ac:dyDescent="0.25">
      <c r="E4905" s="34" t="str">
        <f>IFERROR(VLOOKUP(D4905,'регионы и районы'!B:C,2,0),"")</f>
        <v/>
      </c>
      <c r="G4905" s="34" t="str" cm="1">
        <f t="array" ref="G4905">IFERROR(IF(INDEX('регионы и районы'!L:L,MATCH(1,('регионы и районы'!J:J=D4905)*('регионы и районы'!K:K=F4905),0))=0,"",INDEX('регионы и районы'!L:L,MATCH(1,('регионы и районы'!J:J=D4905)*('регионы и районы'!K:K=F4905),0))),"")</f>
        <v/>
      </c>
      <c r="M4905" s="34" t="str">
        <f>IFERROR(VLOOKUP(L4905,Показатели!G:H,2,0),"")</f>
        <v/>
      </c>
      <c r="N4905" s="16" t="str">
        <f>IFERROR(VLOOKUP(Шаблон!L4905,Списки!$A$2:$B$236,2,FALSE),"")</f>
        <v/>
      </c>
      <c r="O4905" s="34" t="str">
        <f>IFERROR(VLOOKUP(N4905,'Единицы измерения'!A:B,2,0),"")</f>
        <v/>
      </c>
    </row>
    <row r="4906" spans="5:15" x14ac:dyDescent="0.25">
      <c r="E4906" s="34" t="str">
        <f>IFERROR(VLOOKUP(D4906,'регионы и районы'!B:C,2,0),"")</f>
        <v/>
      </c>
      <c r="G4906" s="34" t="str" cm="1">
        <f t="array" ref="G4906">IFERROR(IF(INDEX('регионы и районы'!L:L,MATCH(1,('регионы и районы'!J:J=D4906)*('регионы и районы'!K:K=F4906),0))=0,"",INDEX('регионы и районы'!L:L,MATCH(1,('регионы и районы'!J:J=D4906)*('регионы и районы'!K:K=F4906),0))),"")</f>
        <v/>
      </c>
      <c r="M4906" s="34" t="str">
        <f>IFERROR(VLOOKUP(L4906,Показатели!G:H,2,0),"")</f>
        <v/>
      </c>
      <c r="N4906" s="16" t="str">
        <f>IFERROR(VLOOKUP(Шаблон!L4906,Списки!$A$2:$B$236,2,FALSE),"")</f>
        <v/>
      </c>
      <c r="O4906" s="34" t="str">
        <f>IFERROR(VLOOKUP(N4906,'Единицы измерения'!A:B,2,0),"")</f>
        <v/>
      </c>
    </row>
    <row r="4907" spans="5:15" x14ac:dyDescent="0.25">
      <c r="E4907" s="34" t="str">
        <f>IFERROR(VLOOKUP(D4907,'регионы и районы'!B:C,2,0),"")</f>
        <v/>
      </c>
      <c r="G4907" s="34" t="str" cm="1">
        <f t="array" ref="G4907">IFERROR(IF(INDEX('регионы и районы'!L:L,MATCH(1,('регионы и районы'!J:J=D4907)*('регионы и районы'!K:K=F4907),0))=0,"",INDEX('регионы и районы'!L:L,MATCH(1,('регионы и районы'!J:J=D4907)*('регионы и районы'!K:K=F4907),0))),"")</f>
        <v/>
      </c>
      <c r="M4907" s="34" t="str">
        <f>IFERROR(VLOOKUP(L4907,Показатели!G:H,2,0),"")</f>
        <v/>
      </c>
      <c r="N4907" s="16" t="str">
        <f>IFERROR(VLOOKUP(Шаблон!L4907,Списки!$A$2:$B$236,2,FALSE),"")</f>
        <v/>
      </c>
      <c r="O4907" s="34" t="str">
        <f>IFERROR(VLOOKUP(N4907,'Единицы измерения'!A:B,2,0),"")</f>
        <v/>
      </c>
    </row>
    <row r="4908" spans="5:15" x14ac:dyDescent="0.25">
      <c r="E4908" s="34" t="str">
        <f>IFERROR(VLOOKUP(D4908,'регионы и районы'!B:C,2,0),"")</f>
        <v/>
      </c>
      <c r="G4908" s="34" t="str" cm="1">
        <f t="array" ref="G4908">IFERROR(IF(INDEX('регионы и районы'!L:L,MATCH(1,('регионы и районы'!J:J=D4908)*('регионы и районы'!K:K=F4908),0))=0,"",INDEX('регионы и районы'!L:L,MATCH(1,('регионы и районы'!J:J=D4908)*('регионы и районы'!K:K=F4908),0))),"")</f>
        <v/>
      </c>
      <c r="M4908" s="34" t="str">
        <f>IFERROR(VLOOKUP(L4908,Показатели!G:H,2,0),"")</f>
        <v/>
      </c>
      <c r="N4908" s="16" t="str">
        <f>IFERROR(VLOOKUP(Шаблон!L4908,Списки!$A$2:$B$236,2,FALSE),"")</f>
        <v/>
      </c>
      <c r="O4908" s="34" t="str">
        <f>IFERROR(VLOOKUP(N4908,'Единицы измерения'!A:B,2,0),"")</f>
        <v/>
      </c>
    </row>
    <row r="4909" spans="5:15" x14ac:dyDescent="0.25">
      <c r="E4909" s="34" t="str">
        <f>IFERROR(VLOOKUP(D4909,'регионы и районы'!B:C,2,0),"")</f>
        <v/>
      </c>
      <c r="G4909" s="34" t="str" cm="1">
        <f t="array" ref="G4909">IFERROR(IF(INDEX('регионы и районы'!L:L,MATCH(1,('регионы и районы'!J:J=D4909)*('регионы и районы'!K:K=F4909),0))=0,"",INDEX('регионы и районы'!L:L,MATCH(1,('регионы и районы'!J:J=D4909)*('регионы и районы'!K:K=F4909),0))),"")</f>
        <v/>
      </c>
      <c r="M4909" s="34" t="str">
        <f>IFERROR(VLOOKUP(L4909,Показатели!G:H,2,0),"")</f>
        <v/>
      </c>
      <c r="N4909" s="16" t="str">
        <f>IFERROR(VLOOKUP(Шаблон!L4909,Списки!$A$2:$B$236,2,FALSE),"")</f>
        <v/>
      </c>
      <c r="O4909" s="34" t="str">
        <f>IFERROR(VLOOKUP(N4909,'Единицы измерения'!A:B,2,0),"")</f>
        <v/>
      </c>
    </row>
    <row r="4910" spans="5:15" x14ac:dyDescent="0.25">
      <c r="E4910" s="34" t="str">
        <f>IFERROR(VLOOKUP(D4910,'регионы и районы'!B:C,2,0),"")</f>
        <v/>
      </c>
      <c r="G4910" s="34" t="str" cm="1">
        <f t="array" ref="G4910">IFERROR(IF(INDEX('регионы и районы'!L:L,MATCH(1,('регионы и районы'!J:J=D4910)*('регионы и районы'!K:K=F4910),0))=0,"",INDEX('регионы и районы'!L:L,MATCH(1,('регионы и районы'!J:J=D4910)*('регионы и районы'!K:K=F4910),0))),"")</f>
        <v/>
      </c>
      <c r="M4910" s="34" t="str">
        <f>IFERROR(VLOOKUP(L4910,Показатели!G:H,2,0),"")</f>
        <v/>
      </c>
      <c r="N4910" s="16" t="str">
        <f>IFERROR(VLOOKUP(Шаблон!L4910,Списки!$A$2:$B$236,2,FALSE),"")</f>
        <v/>
      </c>
      <c r="O4910" s="34" t="str">
        <f>IFERROR(VLOOKUP(N4910,'Единицы измерения'!A:B,2,0),"")</f>
        <v/>
      </c>
    </row>
    <row r="4911" spans="5:15" x14ac:dyDescent="0.25">
      <c r="E4911" s="34" t="str">
        <f>IFERROR(VLOOKUP(D4911,'регионы и районы'!B:C,2,0),"")</f>
        <v/>
      </c>
      <c r="G4911" s="34" t="str" cm="1">
        <f t="array" ref="G4911">IFERROR(IF(INDEX('регионы и районы'!L:L,MATCH(1,('регионы и районы'!J:J=D4911)*('регионы и районы'!K:K=F4911),0))=0,"",INDEX('регионы и районы'!L:L,MATCH(1,('регионы и районы'!J:J=D4911)*('регионы и районы'!K:K=F4911),0))),"")</f>
        <v/>
      </c>
      <c r="M4911" s="34" t="str">
        <f>IFERROR(VLOOKUP(L4911,Показатели!G:H,2,0),"")</f>
        <v/>
      </c>
      <c r="N4911" s="16" t="str">
        <f>IFERROR(VLOOKUP(Шаблон!L4911,Списки!$A$2:$B$236,2,FALSE),"")</f>
        <v/>
      </c>
      <c r="O4911" s="34" t="str">
        <f>IFERROR(VLOOKUP(N4911,'Единицы измерения'!A:B,2,0),"")</f>
        <v/>
      </c>
    </row>
    <row r="4912" spans="5:15" x14ac:dyDescent="0.25">
      <c r="E4912" s="34" t="str">
        <f>IFERROR(VLOOKUP(D4912,'регионы и районы'!B:C,2,0),"")</f>
        <v/>
      </c>
      <c r="G4912" s="34" t="str" cm="1">
        <f t="array" ref="G4912">IFERROR(IF(INDEX('регионы и районы'!L:L,MATCH(1,('регионы и районы'!J:J=D4912)*('регионы и районы'!K:K=F4912),0))=0,"",INDEX('регионы и районы'!L:L,MATCH(1,('регионы и районы'!J:J=D4912)*('регионы и районы'!K:K=F4912),0))),"")</f>
        <v/>
      </c>
      <c r="M4912" s="34" t="str">
        <f>IFERROR(VLOOKUP(L4912,Показатели!G:H,2,0),"")</f>
        <v/>
      </c>
      <c r="N4912" s="16" t="str">
        <f>IFERROR(VLOOKUP(Шаблон!L4912,Списки!$A$2:$B$236,2,FALSE),"")</f>
        <v/>
      </c>
      <c r="O4912" s="34" t="str">
        <f>IFERROR(VLOOKUP(N4912,'Единицы измерения'!A:B,2,0),"")</f>
        <v/>
      </c>
    </row>
    <row r="4913" spans="5:15" x14ac:dyDescent="0.25">
      <c r="E4913" s="34" t="str">
        <f>IFERROR(VLOOKUP(D4913,'регионы и районы'!B:C,2,0),"")</f>
        <v/>
      </c>
      <c r="G4913" s="34" t="str" cm="1">
        <f t="array" ref="G4913">IFERROR(IF(INDEX('регионы и районы'!L:L,MATCH(1,('регионы и районы'!J:J=D4913)*('регионы и районы'!K:K=F4913),0))=0,"",INDEX('регионы и районы'!L:L,MATCH(1,('регионы и районы'!J:J=D4913)*('регионы и районы'!K:K=F4913),0))),"")</f>
        <v/>
      </c>
      <c r="M4913" s="34" t="str">
        <f>IFERROR(VLOOKUP(L4913,Показатели!G:H,2,0),"")</f>
        <v/>
      </c>
      <c r="N4913" s="16" t="str">
        <f>IFERROR(VLOOKUP(Шаблон!L4913,Списки!$A$2:$B$236,2,FALSE),"")</f>
        <v/>
      </c>
      <c r="O4913" s="34" t="str">
        <f>IFERROR(VLOOKUP(N4913,'Единицы измерения'!A:B,2,0),"")</f>
        <v/>
      </c>
    </row>
    <row r="4914" spans="5:15" x14ac:dyDescent="0.25">
      <c r="E4914" s="34" t="str">
        <f>IFERROR(VLOOKUP(D4914,'регионы и районы'!B:C,2,0),"")</f>
        <v/>
      </c>
      <c r="G4914" s="34" t="str" cm="1">
        <f t="array" ref="G4914">IFERROR(IF(INDEX('регионы и районы'!L:L,MATCH(1,('регионы и районы'!J:J=D4914)*('регионы и районы'!K:K=F4914),0))=0,"",INDEX('регионы и районы'!L:L,MATCH(1,('регионы и районы'!J:J=D4914)*('регионы и районы'!K:K=F4914),0))),"")</f>
        <v/>
      </c>
      <c r="M4914" s="34" t="str">
        <f>IFERROR(VLOOKUP(L4914,Показатели!G:H,2,0),"")</f>
        <v/>
      </c>
      <c r="N4914" s="16" t="str">
        <f>IFERROR(VLOOKUP(Шаблон!L4914,Списки!$A$2:$B$236,2,FALSE),"")</f>
        <v/>
      </c>
      <c r="O4914" s="34" t="str">
        <f>IFERROR(VLOOKUP(N4914,'Единицы измерения'!A:B,2,0),"")</f>
        <v/>
      </c>
    </row>
    <row r="4915" spans="5:15" x14ac:dyDescent="0.25">
      <c r="E4915" s="34" t="str">
        <f>IFERROR(VLOOKUP(D4915,'регионы и районы'!B:C,2,0),"")</f>
        <v/>
      </c>
      <c r="G4915" s="34" t="str" cm="1">
        <f t="array" ref="G4915">IFERROR(IF(INDEX('регионы и районы'!L:L,MATCH(1,('регионы и районы'!J:J=D4915)*('регионы и районы'!K:K=F4915),0))=0,"",INDEX('регионы и районы'!L:L,MATCH(1,('регионы и районы'!J:J=D4915)*('регионы и районы'!K:K=F4915),0))),"")</f>
        <v/>
      </c>
      <c r="M4915" s="34" t="str">
        <f>IFERROR(VLOOKUP(L4915,Показатели!G:H,2,0),"")</f>
        <v/>
      </c>
      <c r="N4915" s="16" t="str">
        <f>IFERROR(VLOOKUP(Шаблон!L4915,Списки!$A$2:$B$236,2,FALSE),"")</f>
        <v/>
      </c>
      <c r="O4915" s="34" t="str">
        <f>IFERROR(VLOOKUP(N4915,'Единицы измерения'!A:B,2,0),"")</f>
        <v/>
      </c>
    </row>
    <row r="4916" spans="5:15" x14ac:dyDescent="0.25">
      <c r="E4916" s="34" t="str">
        <f>IFERROR(VLOOKUP(D4916,'регионы и районы'!B:C,2,0),"")</f>
        <v/>
      </c>
      <c r="G4916" s="34" t="str" cm="1">
        <f t="array" ref="G4916">IFERROR(IF(INDEX('регионы и районы'!L:L,MATCH(1,('регионы и районы'!J:J=D4916)*('регионы и районы'!K:K=F4916),0))=0,"",INDEX('регионы и районы'!L:L,MATCH(1,('регионы и районы'!J:J=D4916)*('регионы и районы'!K:K=F4916),0))),"")</f>
        <v/>
      </c>
      <c r="M4916" s="34" t="str">
        <f>IFERROR(VLOOKUP(L4916,Показатели!G:H,2,0),"")</f>
        <v/>
      </c>
      <c r="N4916" s="16" t="str">
        <f>IFERROR(VLOOKUP(Шаблон!L4916,Списки!$A$2:$B$236,2,FALSE),"")</f>
        <v/>
      </c>
      <c r="O4916" s="34" t="str">
        <f>IFERROR(VLOOKUP(N4916,'Единицы измерения'!A:B,2,0),"")</f>
        <v/>
      </c>
    </row>
    <row r="4917" spans="5:15" x14ac:dyDescent="0.25">
      <c r="E4917" s="34" t="str">
        <f>IFERROR(VLOOKUP(D4917,'регионы и районы'!B:C,2,0),"")</f>
        <v/>
      </c>
      <c r="G4917" s="34" t="str" cm="1">
        <f t="array" ref="G4917">IFERROR(IF(INDEX('регионы и районы'!L:L,MATCH(1,('регионы и районы'!J:J=D4917)*('регионы и районы'!K:K=F4917),0))=0,"",INDEX('регионы и районы'!L:L,MATCH(1,('регионы и районы'!J:J=D4917)*('регионы и районы'!K:K=F4917),0))),"")</f>
        <v/>
      </c>
      <c r="M4917" s="34" t="str">
        <f>IFERROR(VLOOKUP(L4917,Показатели!G:H,2,0),"")</f>
        <v/>
      </c>
      <c r="N4917" s="16" t="str">
        <f>IFERROR(VLOOKUP(Шаблон!L4917,Списки!$A$2:$B$236,2,FALSE),"")</f>
        <v/>
      </c>
      <c r="O4917" s="34" t="str">
        <f>IFERROR(VLOOKUP(N4917,'Единицы измерения'!A:B,2,0),"")</f>
        <v/>
      </c>
    </row>
    <row r="4918" spans="5:15" x14ac:dyDescent="0.25">
      <c r="E4918" s="34" t="str">
        <f>IFERROR(VLOOKUP(D4918,'регионы и районы'!B:C,2,0),"")</f>
        <v/>
      </c>
      <c r="G4918" s="34" t="str" cm="1">
        <f t="array" ref="G4918">IFERROR(IF(INDEX('регионы и районы'!L:L,MATCH(1,('регионы и районы'!J:J=D4918)*('регионы и районы'!K:K=F4918),0))=0,"",INDEX('регионы и районы'!L:L,MATCH(1,('регионы и районы'!J:J=D4918)*('регионы и районы'!K:K=F4918),0))),"")</f>
        <v/>
      </c>
      <c r="M4918" s="34" t="str">
        <f>IFERROR(VLOOKUP(L4918,Показатели!G:H,2,0),"")</f>
        <v/>
      </c>
      <c r="N4918" s="16" t="str">
        <f>IFERROR(VLOOKUP(Шаблон!L4918,Списки!$A$2:$B$236,2,FALSE),"")</f>
        <v/>
      </c>
      <c r="O4918" s="34" t="str">
        <f>IFERROR(VLOOKUP(N4918,'Единицы измерения'!A:B,2,0),"")</f>
        <v/>
      </c>
    </row>
    <row r="4919" spans="5:15" x14ac:dyDescent="0.25">
      <c r="E4919" s="34" t="str">
        <f>IFERROR(VLOOKUP(D4919,'регионы и районы'!B:C,2,0),"")</f>
        <v/>
      </c>
      <c r="G4919" s="34" t="str" cm="1">
        <f t="array" ref="G4919">IFERROR(IF(INDEX('регионы и районы'!L:L,MATCH(1,('регионы и районы'!J:J=D4919)*('регионы и районы'!K:K=F4919),0))=0,"",INDEX('регионы и районы'!L:L,MATCH(1,('регионы и районы'!J:J=D4919)*('регионы и районы'!K:K=F4919),0))),"")</f>
        <v/>
      </c>
      <c r="M4919" s="34" t="str">
        <f>IFERROR(VLOOKUP(L4919,Показатели!G:H,2,0),"")</f>
        <v/>
      </c>
      <c r="N4919" s="16" t="str">
        <f>IFERROR(VLOOKUP(Шаблон!L4919,Списки!$A$2:$B$236,2,FALSE),"")</f>
        <v/>
      </c>
      <c r="O4919" s="34" t="str">
        <f>IFERROR(VLOOKUP(N4919,'Единицы измерения'!A:B,2,0),"")</f>
        <v/>
      </c>
    </row>
    <row r="4920" spans="5:15" x14ac:dyDescent="0.25">
      <c r="E4920" s="34" t="str">
        <f>IFERROR(VLOOKUP(D4920,'регионы и районы'!B:C,2,0),"")</f>
        <v/>
      </c>
      <c r="G4920" s="34" t="str" cm="1">
        <f t="array" ref="G4920">IFERROR(IF(INDEX('регионы и районы'!L:L,MATCH(1,('регионы и районы'!J:J=D4920)*('регионы и районы'!K:K=F4920),0))=0,"",INDEX('регионы и районы'!L:L,MATCH(1,('регионы и районы'!J:J=D4920)*('регионы и районы'!K:K=F4920),0))),"")</f>
        <v/>
      </c>
      <c r="M4920" s="34" t="str">
        <f>IFERROR(VLOOKUP(L4920,Показатели!G:H,2,0),"")</f>
        <v/>
      </c>
      <c r="N4920" s="16" t="str">
        <f>IFERROR(VLOOKUP(Шаблон!L4920,Списки!$A$2:$B$236,2,FALSE),"")</f>
        <v/>
      </c>
      <c r="O4920" s="34" t="str">
        <f>IFERROR(VLOOKUP(N4920,'Единицы измерения'!A:B,2,0),"")</f>
        <v/>
      </c>
    </row>
    <row r="4921" spans="5:15" x14ac:dyDescent="0.25">
      <c r="E4921" s="34" t="str">
        <f>IFERROR(VLOOKUP(D4921,'регионы и районы'!B:C,2,0),"")</f>
        <v/>
      </c>
      <c r="G4921" s="34" t="str" cm="1">
        <f t="array" ref="G4921">IFERROR(IF(INDEX('регионы и районы'!L:L,MATCH(1,('регионы и районы'!J:J=D4921)*('регионы и районы'!K:K=F4921),0))=0,"",INDEX('регионы и районы'!L:L,MATCH(1,('регионы и районы'!J:J=D4921)*('регионы и районы'!K:K=F4921),0))),"")</f>
        <v/>
      </c>
      <c r="M4921" s="34" t="str">
        <f>IFERROR(VLOOKUP(L4921,Показатели!G:H,2,0),"")</f>
        <v/>
      </c>
      <c r="N4921" s="16" t="str">
        <f>IFERROR(VLOOKUP(Шаблон!L4921,Списки!$A$2:$B$236,2,FALSE),"")</f>
        <v/>
      </c>
      <c r="O4921" s="34" t="str">
        <f>IFERROR(VLOOKUP(N4921,'Единицы измерения'!A:B,2,0),"")</f>
        <v/>
      </c>
    </row>
    <row r="4922" spans="5:15" x14ac:dyDescent="0.25">
      <c r="E4922" s="34" t="str">
        <f>IFERROR(VLOOKUP(D4922,'регионы и районы'!B:C,2,0),"")</f>
        <v/>
      </c>
      <c r="G4922" s="34" t="str" cm="1">
        <f t="array" ref="G4922">IFERROR(IF(INDEX('регионы и районы'!L:L,MATCH(1,('регионы и районы'!J:J=D4922)*('регионы и районы'!K:K=F4922),0))=0,"",INDEX('регионы и районы'!L:L,MATCH(1,('регионы и районы'!J:J=D4922)*('регионы и районы'!K:K=F4922),0))),"")</f>
        <v/>
      </c>
      <c r="M4922" s="34" t="str">
        <f>IFERROR(VLOOKUP(L4922,Показатели!G:H,2,0),"")</f>
        <v/>
      </c>
      <c r="N4922" s="16" t="str">
        <f>IFERROR(VLOOKUP(Шаблон!L4922,Списки!$A$2:$B$236,2,FALSE),"")</f>
        <v/>
      </c>
      <c r="O4922" s="34" t="str">
        <f>IFERROR(VLOOKUP(N4922,'Единицы измерения'!A:B,2,0),"")</f>
        <v/>
      </c>
    </row>
    <row r="4923" spans="5:15" x14ac:dyDescent="0.25">
      <c r="E4923" s="34" t="str">
        <f>IFERROR(VLOOKUP(D4923,'регионы и районы'!B:C,2,0),"")</f>
        <v/>
      </c>
      <c r="G4923" s="34" t="str" cm="1">
        <f t="array" ref="G4923">IFERROR(IF(INDEX('регионы и районы'!L:L,MATCH(1,('регионы и районы'!J:J=D4923)*('регионы и районы'!K:K=F4923),0))=0,"",INDEX('регионы и районы'!L:L,MATCH(1,('регионы и районы'!J:J=D4923)*('регионы и районы'!K:K=F4923),0))),"")</f>
        <v/>
      </c>
      <c r="M4923" s="34" t="str">
        <f>IFERROR(VLOOKUP(L4923,Показатели!G:H,2,0),"")</f>
        <v/>
      </c>
      <c r="N4923" s="16" t="str">
        <f>IFERROR(VLOOKUP(Шаблон!L4923,Списки!$A$2:$B$236,2,FALSE),"")</f>
        <v/>
      </c>
      <c r="O4923" s="34" t="str">
        <f>IFERROR(VLOOKUP(N4923,'Единицы измерения'!A:B,2,0),"")</f>
        <v/>
      </c>
    </row>
    <row r="4924" spans="5:15" x14ac:dyDescent="0.25">
      <c r="E4924" s="34" t="str">
        <f>IFERROR(VLOOKUP(D4924,'регионы и районы'!B:C,2,0),"")</f>
        <v/>
      </c>
      <c r="G4924" s="34" t="str" cm="1">
        <f t="array" ref="G4924">IFERROR(IF(INDEX('регионы и районы'!L:L,MATCH(1,('регионы и районы'!J:J=D4924)*('регионы и районы'!K:K=F4924),0))=0,"",INDEX('регионы и районы'!L:L,MATCH(1,('регионы и районы'!J:J=D4924)*('регионы и районы'!K:K=F4924),0))),"")</f>
        <v/>
      </c>
      <c r="M4924" s="34" t="str">
        <f>IFERROR(VLOOKUP(L4924,Показатели!G:H,2,0),"")</f>
        <v/>
      </c>
      <c r="N4924" s="16" t="str">
        <f>IFERROR(VLOOKUP(Шаблон!L4924,Списки!$A$2:$B$236,2,FALSE),"")</f>
        <v/>
      </c>
      <c r="O4924" s="34" t="str">
        <f>IFERROR(VLOOKUP(N4924,'Единицы измерения'!A:B,2,0),"")</f>
        <v/>
      </c>
    </row>
    <row r="4925" spans="5:15" x14ac:dyDescent="0.25">
      <c r="E4925" s="34" t="str">
        <f>IFERROR(VLOOKUP(D4925,'регионы и районы'!B:C,2,0),"")</f>
        <v/>
      </c>
      <c r="G4925" s="34" t="str" cm="1">
        <f t="array" ref="G4925">IFERROR(IF(INDEX('регионы и районы'!L:L,MATCH(1,('регионы и районы'!J:J=D4925)*('регионы и районы'!K:K=F4925),0))=0,"",INDEX('регионы и районы'!L:L,MATCH(1,('регионы и районы'!J:J=D4925)*('регионы и районы'!K:K=F4925),0))),"")</f>
        <v/>
      </c>
      <c r="M4925" s="34" t="str">
        <f>IFERROR(VLOOKUP(L4925,Показатели!G:H,2,0),"")</f>
        <v/>
      </c>
      <c r="N4925" s="16" t="str">
        <f>IFERROR(VLOOKUP(Шаблон!L4925,Списки!$A$2:$B$236,2,FALSE),"")</f>
        <v/>
      </c>
      <c r="O4925" s="34" t="str">
        <f>IFERROR(VLOOKUP(N4925,'Единицы измерения'!A:B,2,0),"")</f>
        <v/>
      </c>
    </row>
    <row r="4926" spans="5:15" x14ac:dyDescent="0.25">
      <c r="E4926" s="34" t="str">
        <f>IFERROR(VLOOKUP(D4926,'регионы и районы'!B:C,2,0),"")</f>
        <v/>
      </c>
      <c r="G4926" s="34" t="str" cm="1">
        <f t="array" ref="G4926">IFERROR(IF(INDEX('регионы и районы'!L:L,MATCH(1,('регионы и районы'!J:J=D4926)*('регионы и районы'!K:K=F4926),0))=0,"",INDEX('регионы и районы'!L:L,MATCH(1,('регионы и районы'!J:J=D4926)*('регионы и районы'!K:K=F4926),0))),"")</f>
        <v/>
      </c>
      <c r="M4926" s="34" t="str">
        <f>IFERROR(VLOOKUP(L4926,Показатели!G:H,2,0),"")</f>
        <v/>
      </c>
      <c r="N4926" s="16" t="str">
        <f>IFERROR(VLOOKUP(Шаблон!L4926,Списки!$A$2:$B$236,2,FALSE),"")</f>
        <v/>
      </c>
      <c r="O4926" s="34" t="str">
        <f>IFERROR(VLOOKUP(N4926,'Единицы измерения'!A:B,2,0),"")</f>
        <v/>
      </c>
    </row>
    <row r="4927" spans="5:15" x14ac:dyDescent="0.25">
      <c r="E4927" s="34" t="str">
        <f>IFERROR(VLOOKUP(D4927,'регионы и районы'!B:C,2,0),"")</f>
        <v/>
      </c>
      <c r="G4927" s="34" t="str" cm="1">
        <f t="array" ref="G4927">IFERROR(IF(INDEX('регионы и районы'!L:L,MATCH(1,('регионы и районы'!J:J=D4927)*('регионы и районы'!K:K=F4927),0))=0,"",INDEX('регионы и районы'!L:L,MATCH(1,('регионы и районы'!J:J=D4927)*('регионы и районы'!K:K=F4927),0))),"")</f>
        <v/>
      </c>
      <c r="M4927" s="34" t="str">
        <f>IFERROR(VLOOKUP(L4927,Показатели!G:H,2,0),"")</f>
        <v/>
      </c>
      <c r="N4927" s="16" t="str">
        <f>IFERROR(VLOOKUP(Шаблон!L4927,Списки!$A$2:$B$236,2,FALSE),"")</f>
        <v/>
      </c>
      <c r="O4927" s="34" t="str">
        <f>IFERROR(VLOOKUP(N4927,'Единицы измерения'!A:B,2,0),"")</f>
        <v/>
      </c>
    </row>
    <row r="4928" spans="5:15" x14ac:dyDescent="0.25">
      <c r="E4928" s="34" t="str">
        <f>IFERROR(VLOOKUP(D4928,'регионы и районы'!B:C,2,0),"")</f>
        <v/>
      </c>
      <c r="G4928" s="34" t="str" cm="1">
        <f t="array" ref="G4928">IFERROR(IF(INDEX('регионы и районы'!L:L,MATCH(1,('регионы и районы'!J:J=D4928)*('регионы и районы'!K:K=F4928),0))=0,"",INDEX('регионы и районы'!L:L,MATCH(1,('регионы и районы'!J:J=D4928)*('регионы и районы'!K:K=F4928),0))),"")</f>
        <v/>
      </c>
      <c r="M4928" s="34" t="str">
        <f>IFERROR(VLOOKUP(L4928,Показатели!G:H,2,0),"")</f>
        <v/>
      </c>
      <c r="N4928" s="16" t="str">
        <f>IFERROR(VLOOKUP(Шаблон!L4928,Списки!$A$2:$B$236,2,FALSE),"")</f>
        <v/>
      </c>
      <c r="O4928" s="34" t="str">
        <f>IFERROR(VLOOKUP(N4928,'Единицы измерения'!A:B,2,0),"")</f>
        <v/>
      </c>
    </row>
    <row r="4929" spans="5:15" x14ac:dyDescent="0.25">
      <c r="E4929" s="34" t="str">
        <f>IFERROR(VLOOKUP(D4929,'регионы и районы'!B:C,2,0),"")</f>
        <v/>
      </c>
      <c r="G4929" s="34" t="str" cm="1">
        <f t="array" ref="G4929">IFERROR(IF(INDEX('регионы и районы'!L:L,MATCH(1,('регионы и районы'!J:J=D4929)*('регионы и районы'!K:K=F4929),0))=0,"",INDEX('регионы и районы'!L:L,MATCH(1,('регионы и районы'!J:J=D4929)*('регионы и районы'!K:K=F4929),0))),"")</f>
        <v/>
      </c>
      <c r="M4929" s="34" t="str">
        <f>IFERROR(VLOOKUP(L4929,Показатели!G:H,2,0),"")</f>
        <v/>
      </c>
      <c r="N4929" s="16" t="str">
        <f>IFERROR(VLOOKUP(Шаблон!L4929,Списки!$A$2:$B$236,2,FALSE),"")</f>
        <v/>
      </c>
      <c r="O4929" s="34" t="str">
        <f>IFERROR(VLOOKUP(N4929,'Единицы измерения'!A:B,2,0),"")</f>
        <v/>
      </c>
    </row>
    <row r="4930" spans="5:15" x14ac:dyDescent="0.25">
      <c r="E4930" s="34" t="str">
        <f>IFERROR(VLOOKUP(D4930,'регионы и районы'!B:C,2,0),"")</f>
        <v/>
      </c>
      <c r="G4930" s="34" t="str" cm="1">
        <f t="array" ref="G4930">IFERROR(IF(INDEX('регионы и районы'!L:L,MATCH(1,('регионы и районы'!J:J=D4930)*('регионы и районы'!K:K=F4930),0))=0,"",INDEX('регионы и районы'!L:L,MATCH(1,('регионы и районы'!J:J=D4930)*('регионы и районы'!K:K=F4930),0))),"")</f>
        <v/>
      </c>
      <c r="M4930" s="34" t="str">
        <f>IFERROR(VLOOKUP(L4930,Показатели!G:H,2,0),"")</f>
        <v/>
      </c>
      <c r="N4930" s="16" t="str">
        <f>IFERROR(VLOOKUP(Шаблон!L4930,Списки!$A$2:$B$236,2,FALSE),"")</f>
        <v/>
      </c>
      <c r="O4930" s="34" t="str">
        <f>IFERROR(VLOOKUP(N4930,'Единицы измерения'!A:B,2,0),"")</f>
        <v/>
      </c>
    </row>
    <row r="4931" spans="5:15" x14ac:dyDescent="0.25">
      <c r="E4931" s="34" t="str">
        <f>IFERROR(VLOOKUP(D4931,'регионы и районы'!B:C,2,0),"")</f>
        <v/>
      </c>
      <c r="G4931" s="34" t="str" cm="1">
        <f t="array" ref="G4931">IFERROR(IF(INDEX('регионы и районы'!L:L,MATCH(1,('регионы и районы'!J:J=D4931)*('регионы и районы'!K:K=F4931),0))=0,"",INDEX('регионы и районы'!L:L,MATCH(1,('регионы и районы'!J:J=D4931)*('регионы и районы'!K:K=F4931),0))),"")</f>
        <v/>
      </c>
      <c r="M4931" s="34" t="str">
        <f>IFERROR(VLOOKUP(L4931,Показатели!G:H,2,0),"")</f>
        <v/>
      </c>
      <c r="N4931" s="16" t="str">
        <f>IFERROR(VLOOKUP(Шаблон!L4931,Списки!$A$2:$B$236,2,FALSE),"")</f>
        <v/>
      </c>
      <c r="O4931" s="34" t="str">
        <f>IFERROR(VLOOKUP(N4931,'Единицы измерения'!A:B,2,0),"")</f>
        <v/>
      </c>
    </row>
    <row r="4932" spans="5:15" x14ac:dyDescent="0.25">
      <c r="E4932" s="34" t="str">
        <f>IFERROR(VLOOKUP(D4932,'регионы и районы'!B:C,2,0),"")</f>
        <v/>
      </c>
      <c r="G4932" s="34" t="str" cm="1">
        <f t="array" ref="G4932">IFERROR(IF(INDEX('регионы и районы'!L:L,MATCH(1,('регионы и районы'!J:J=D4932)*('регионы и районы'!K:K=F4932),0))=0,"",INDEX('регионы и районы'!L:L,MATCH(1,('регионы и районы'!J:J=D4932)*('регионы и районы'!K:K=F4932),0))),"")</f>
        <v/>
      </c>
      <c r="M4932" s="34" t="str">
        <f>IFERROR(VLOOKUP(L4932,Показатели!G:H,2,0),"")</f>
        <v/>
      </c>
      <c r="N4932" s="16" t="str">
        <f>IFERROR(VLOOKUP(Шаблон!L4932,Списки!$A$2:$B$236,2,FALSE),"")</f>
        <v/>
      </c>
      <c r="O4932" s="34" t="str">
        <f>IFERROR(VLOOKUP(N4932,'Единицы измерения'!A:B,2,0),"")</f>
        <v/>
      </c>
    </row>
    <row r="4933" spans="5:15" x14ac:dyDescent="0.25">
      <c r="E4933" s="34" t="str">
        <f>IFERROR(VLOOKUP(D4933,'регионы и районы'!B:C,2,0),"")</f>
        <v/>
      </c>
      <c r="G4933" s="34" t="str" cm="1">
        <f t="array" ref="G4933">IFERROR(IF(INDEX('регионы и районы'!L:L,MATCH(1,('регионы и районы'!J:J=D4933)*('регионы и районы'!K:K=F4933),0))=0,"",INDEX('регионы и районы'!L:L,MATCH(1,('регионы и районы'!J:J=D4933)*('регионы и районы'!K:K=F4933),0))),"")</f>
        <v/>
      </c>
      <c r="M4933" s="34" t="str">
        <f>IFERROR(VLOOKUP(L4933,Показатели!G:H,2,0),"")</f>
        <v/>
      </c>
      <c r="N4933" s="16" t="str">
        <f>IFERROR(VLOOKUP(Шаблон!L4933,Списки!$A$2:$B$236,2,FALSE),"")</f>
        <v/>
      </c>
      <c r="O4933" s="34" t="str">
        <f>IFERROR(VLOOKUP(N4933,'Единицы измерения'!A:B,2,0),"")</f>
        <v/>
      </c>
    </row>
    <row r="4934" spans="5:15" x14ac:dyDescent="0.25">
      <c r="E4934" s="34" t="str">
        <f>IFERROR(VLOOKUP(D4934,'регионы и районы'!B:C,2,0),"")</f>
        <v/>
      </c>
      <c r="G4934" s="34" t="str" cm="1">
        <f t="array" ref="G4934">IFERROR(IF(INDEX('регионы и районы'!L:L,MATCH(1,('регионы и районы'!J:J=D4934)*('регионы и районы'!K:K=F4934),0))=0,"",INDEX('регионы и районы'!L:L,MATCH(1,('регионы и районы'!J:J=D4934)*('регионы и районы'!K:K=F4934),0))),"")</f>
        <v/>
      </c>
      <c r="M4934" s="34" t="str">
        <f>IFERROR(VLOOKUP(L4934,Показатели!G:H,2,0),"")</f>
        <v/>
      </c>
      <c r="N4934" s="16" t="str">
        <f>IFERROR(VLOOKUP(Шаблон!L4934,Списки!$A$2:$B$236,2,FALSE),"")</f>
        <v/>
      </c>
      <c r="O4934" s="34" t="str">
        <f>IFERROR(VLOOKUP(N4934,'Единицы измерения'!A:B,2,0),"")</f>
        <v/>
      </c>
    </row>
    <row r="4935" spans="5:15" x14ac:dyDescent="0.25">
      <c r="E4935" s="34" t="str">
        <f>IFERROR(VLOOKUP(D4935,'регионы и районы'!B:C,2,0),"")</f>
        <v/>
      </c>
      <c r="G4935" s="34" t="str" cm="1">
        <f t="array" ref="G4935">IFERROR(IF(INDEX('регионы и районы'!L:L,MATCH(1,('регионы и районы'!J:J=D4935)*('регионы и районы'!K:K=F4935),0))=0,"",INDEX('регионы и районы'!L:L,MATCH(1,('регионы и районы'!J:J=D4935)*('регионы и районы'!K:K=F4935),0))),"")</f>
        <v/>
      </c>
      <c r="M4935" s="34" t="str">
        <f>IFERROR(VLOOKUP(L4935,Показатели!G:H,2,0),"")</f>
        <v/>
      </c>
      <c r="N4935" s="16" t="str">
        <f>IFERROR(VLOOKUP(Шаблон!L4935,Списки!$A$2:$B$236,2,FALSE),"")</f>
        <v/>
      </c>
      <c r="O4935" s="34" t="str">
        <f>IFERROR(VLOOKUP(N4935,'Единицы измерения'!A:B,2,0),"")</f>
        <v/>
      </c>
    </row>
    <row r="4936" spans="5:15" x14ac:dyDescent="0.25">
      <c r="E4936" s="34" t="str">
        <f>IFERROR(VLOOKUP(D4936,'регионы и районы'!B:C,2,0),"")</f>
        <v/>
      </c>
      <c r="G4936" s="34" t="str" cm="1">
        <f t="array" ref="G4936">IFERROR(IF(INDEX('регионы и районы'!L:L,MATCH(1,('регионы и районы'!J:J=D4936)*('регионы и районы'!K:K=F4936),0))=0,"",INDEX('регионы и районы'!L:L,MATCH(1,('регионы и районы'!J:J=D4936)*('регионы и районы'!K:K=F4936),0))),"")</f>
        <v/>
      </c>
      <c r="M4936" s="34" t="str">
        <f>IFERROR(VLOOKUP(L4936,Показатели!G:H,2,0),"")</f>
        <v/>
      </c>
      <c r="N4936" s="16" t="str">
        <f>IFERROR(VLOOKUP(Шаблон!L4936,Списки!$A$2:$B$236,2,FALSE),"")</f>
        <v/>
      </c>
      <c r="O4936" s="34" t="str">
        <f>IFERROR(VLOOKUP(N4936,'Единицы измерения'!A:B,2,0),"")</f>
        <v/>
      </c>
    </row>
    <row r="4937" spans="5:15" x14ac:dyDescent="0.25">
      <c r="E4937" s="34" t="str">
        <f>IFERROR(VLOOKUP(D4937,'регионы и районы'!B:C,2,0),"")</f>
        <v/>
      </c>
      <c r="G4937" s="34" t="str" cm="1">
        <f t="array" ref="G4937">IFERROR(IF(INDEX('регионы и районы'!L:L,MATCH(1,('регионы и районы'!J:J=D4937)*('регионы и районы'!K:K=F4937),0))=0,"",INDEX('регионы и районы'!L:L,MATCH(1,('регионы и районы'!J:J=D4937)*('регионы и районы'!K:K=F4937),0))),"")</f>
        <v/>
      </c>
      <c r="M4937" s="34" t="str">
        <f>IFERROR(VLOOKUP(L4937,Показатели!G:H,2,0),"")</f>
        <v/>
      </c>
      <c r="N4937" s="16" t="str">
        <f>IFERROR(VLOOKUP(Шаблон!L4937,Списки!$A$2:$B$236,2,FALSE),"")</f>
        <v/>
      </c>
      <c r="O4937" s="34" t="str">
        <f>IFERROR(VLOOKUP(N4937,'Единицы измерения'!A:B,2,0),"")</f>
        <v/>
      </c>
    </row>
    <row r="4938" spans="5:15" x14ac:dyDescent="0.25">
      <c r="E4938" s="34" t="str">
        <f>IFERROR(VLOOKUP(D4938,'регионы и районы'!B:C,2,0),"")</f>
        <v/>
      </c>
      <c r="G4938" s="34" t="str" cm="1">
        <f t="array" ref="G4938">IFERROR(IF(INDEX('регионы и районы'!L:L,MATCH(1,('регионы и районы'!J:J=D4938)*('регионы и районы'!K:K=F4938),0))=0,"",INDEX('регионы и районы'!L:L,MATCH(1,('регионы и районы'!J:J=D4938)*('регионы и районы'!K:K=F4938),0))),"")</f>
        <v/>
      </c>
      <c r="M4938" s="34" t="str">
        <f>IFERROR(VLOOKUP(L4938,Показатели!G:H,2,0),"")</f>
        <v/>
      </c>
      <c r="N4938" s="16" t="str">
        <f>IFERROR(VLOOKUP(Шаблон!L4938,Списки!$A$2:$B$236,2,FALSE),"")</f>
        <v/>
      </c>
      <c r="O4938" s="34" t="str">
        <f>IFERROR(VLOOKUP(N4938,'Единицы измерения'!A:B,2,0),"")</f>
        <v/>
      </c>
    </row>
    <row r="4939" spans="5:15" x14ac:dyDescent="0.25">
      <c r="E4939" s="34" t="str">
        <f>IFERROR(VLOOKUP(D4939,'регионы и районы'!B:C,2,0),"")</f>
        <v/>
      </c>
      <c r="G4939" s="34" t="str" cm="1">
        <f t="array" ref="G4939">IFERROR(IF(INDEX('регионы и районы'!L:L,MATCH(1,('регионы и районы'!J:J=D4939)*('регионы и районы'!K:K=F4939),0))=0,"",INDEX('регионы и районы'!L:L,MATCH(1,('регионы и районы'!J:J=D4939)*('регионы и районы'!K:K=F4939),0))),"")</f>
        <v/>
      </c>
      <c r="M4939" s="34" t="str">
        <f>IFERROR(VLOOKUP(L4939,Показатели!G:H,2,0),"")</f>
        <v/>
      </c>
      <c r="N4939" s="16" t="str">
        <f>IFERROR(VLOOKUP(Шаблон!L4939,Списки!$A$2:$B$236,2,FALSE),"")</f>
        <v/>
      </c>
      <c r="O4939" s="34" t="str">
        <f>IFERROR(VLOOKUP(N4939,'Единицы измерения'!A:B,2,0),"")</f>
        <v/>
      </c>
    </row>
    <row r="4940" spans="5:15" x14ac:dyDescent="0.25">
      <c r="E4940" s="34" t="str">
        <f>IFERROR(VLOOKUP(D4940,'регионы и районы'!B:C,2,0),"")</f>
        <v/>
      </c>
      <c r="G4940" s="34" t="str" cm="1">
        <f t="array" ref="G4940">IFERROR(IF(INDEX('регионы и районы'!L:L,MATCH(1,('регионы и районы'!J:J=D4940)*('регионы и районы'!K:K=F4940),0))=0,"",INDEX('регионы и районы'!L:L,MATCH(1,('регионы и районы'!J:J=D4940)*('регионы и районы'!K:K=F4940),0))),"")</f>
        <v/>
      </c>
      <c r="M4940" s="34" t="str">
        <f>IFERROR(VLOOKUP(L4940,Показатели!G:H,2,0),"")</f>
        <v/>
      </c>
      <c r="N4940" s="16" t="str">
        <f>IFERROR(VLOOKUP(Шаблон!L4940,Списки!$A$2:$B$236,2,FALSE),"")</f>
        <v/>
      </c>
      <c r="O4940" s="34" t="str">
        <f>IFERROR(VLOOKUP(N4940,'Единицы измерения'!A:B,2,0),"")</f>
        <v/>
      </c>
    </row>
    <row r="4941" spans="5:15" x14ac:dyDescent="0.25">
      <c r="E4941" s="34" t="str">
        <f>IFERROR(VLOOKUP(D4941,'регионы и районы'!B:C,2,0),"")</f>
        <v/>
      </c>
      <c r="G4941" s="34" t="str" cm="1">
        <f t="array" ref="G4941">IFERROR(IF(INDEX('регионы и районы'!L:L,MATCH(1,('регионы и районы'!J:J=D4941)*('регионы и районы'!K:K=F4941),0))=0,"",INDEX('регионы и районы'!L:L,MATCH(1,('регионы и районы'!J:J=D4941)*('регионы и районы'!K:K=F4941),0))),"")</f>
        <v/>
      </c>
      <c r="M4941" s="34" t="str">
        <f>IFERROR(VLOOKUP(L4941,Показатели!G:H,2,0),"")</f>
        <v/>
      </c>
      <c r="N4941" s="16" t="str">
        <f>IFERROR(VLOOKUP(Шаблон!L4941,Списки!$A$2:$B$236,2,FALSE),"")</f>
        <v/>
      </c>
      <c r="O4941" s="34" t="str">
        <f>IFERROR(VLOOKUP(N4941,'Единицы измерения'!A:B,2,0),"")</f>
        <v/>
      </c>
    </row>
    <row r="4942" spans="5:15" x14ac:dyDescent="0.25">
      <c r="E4942" s="34" t="str">
        <f>IFERROR(VLOOKUP(D4942,'регионы и районы'!B:C,2,0),"")</f>
        <v/>
      </c>
      <c r="G4942" s="34" t="str" cm="1">
        <f t="array" ref="G4942">IFERROR(IF(INDEX('регионы и районы'!L:L,MATCH(1,('регионы и районы'!J:J=D4942)*('регионы и районы'!K:K=F4942),0))=0,"",INDEX('регионы и районы'!L:L,MATCH(1,('регионы и районы'!J:J=D4942)*('регионы и районы'!K:K=F4942),0))),"")</f>
        <v/>
      </c>
      <c r="M4942" s="34" t="str">
        <f>IFERROR(VLOOKUP(L4942,Показатели!G:H,2,0),"")</f>
        <v/>
      </c>
      <c r="N4942" s="16" t="str">
        <f>IFERROR(VLOOKUP(Шаблон!L4942,Списки!$A$2:$B$236,2,FALSE),"")</f>
        <v/>
      </c>
      <c r="O4942" s="34" t="str">
        <f>IFERROR(VLOOKUP(N4942,'Единицы измерения'!A:B,2,0),"")</f>
        <v/>
      </c>
    </row>
    <row r="4943" spans="5:15" x14ac:dyDescent="0.25">
      <c r="E4943" s="34" t="str">
        <f>IFERROR(VLOOKUP(D4943,'регионы и районы'!B:C,2,0),"")</f>
        <v/>
      </c>
      <c r="G4943" s="34" t="str" cm="1">
        <f t="array" ref="G4943">IFERROR(IF(INDEX('регионы и районы'!L:L,MATCH(1,('регионы и районы'!J:J=D4943)*('регионы и районы'!K:K=F4943),0))=0,"",INDEX('регионы и районы'!L:L,MATCH(1,('регионы и районы'!J:J=D4943)*('регионы и районы'!K:K=F4943),0))),"")</f>
        <v/>
      </c>
      <c r="M4943" s="34" t="str">
        <f>IFERROR(VLOOKUP(L4943,Показатели!G:H,2,0),"")</f>
        <v/>
      </c>
      <c r="N4943" s="16" t="str">
        <f>IFERROR(VLOOKUP(Шаблон!L4943,Списки!$A$2:$B$236,2,FALSE),"")</f>
        <v/>
      </c>
      <c r="O4943" s="34" t="str">
        <f>IFERROR(VLOOKUP(N4943,'Единицы измерения'!A:B,2,0),"")</f>
        <v/>
      </c>
    </row>
    <row r="4944" spans="5:15" x14ac:dyDescent="0.25">
      <c r="E4944" s="34" t="str">
        <f>IFERROR(VLOOKUP(D4944,'регионы и районы'!B:C,2,0),"")</f>
        <v/>
      </c>
      <c r="G4944" s="34" t="str" cm="1">
        <f t="array" ref="G4944">IFERROR(IF(INDEX('регионы и районы'!L:L,MATCH(1,('регионы и районы'!J:J=D4944)*('регионы и районы'!K:K=F4944),0))=0,"",INDEX('регионы и районы'!L:L,MATCH(1,('регионы и районы'!J:J=D4944)*('регионы и районы'!K:K=F4944),0))),"")</f>
        <v/>
      </c>
      <c r="M4944" s="34" t="str">
        <f>IFERROR(VLOOKUP(L4944,Показатели!G:H,2,0),"")</f>
        <v/>
      </c>
      <c r="N4944" s="16" t="str">
        <f>IFERROR(VLOOKUP(Шаблон!L4944,Списки!$A$2:$B$236,2,FALSE),"")</f>
        <v/>
      </c>
      <c r="O4944" s="34" t="str">
        <f>IFERROR(VLOOKUP(N4944,'Единицы измерения'!A:B,2,0),"")</f>
        <v/>
      </c>
    </row>
    <row r="4945" spans="5:15" x14ac:dyDescent="0.25">
      <c r="E4945" s="34" t="str">
        <f>IFERROR(VLOOKUP(D4945,'регионы и районы'!B:C,2,0),"")</f>
        <v/>
      </c>
      <c r="G4945" s="34" t="str" cm="1">
        <f t="array" ref="G4945">IFERROR(IF(INDEX('регионы и районы'!L:L,MATCH(1,('регионы и районы'!J:J=D4945)*('регионы и районы'!K:K=F4945),0))=0,"",INDEX('регионы и районы'!L:L,MATCH(1,('регионы и районы'!J:J=D4945)*('регионы и районы'!K:K=F4945),0))),"")</f>
        <v/>
      </c>
      <c r="M4945" s="34" t="str">
        <f>IFERROR(VLOOKUP(L4945,Показатели!G:H,2,0),"")</f>
        <v/>
      </c>
      <c r="N4945" s="16" t="str">
        <f>IFERROR(VLOOKUP(Шаблон!L4945,Списки!$A$2:$B$236,2,FALSE),"")</f>
        <v/>
      </c>
      <c r="O4945" s="34" t="str">
        <f>IFERROR(VLOOKUP(N4945,'Единицы измерения'!A:B,2,0),"")</f>
        <v/>
      </c>
    </row>
    <row r="4946" spans="5:15" x14ac:dyDescent="0.25">
      <c r="E4946" s="34" t="str">
        <f>IFERROR(VLOOKUP(D4946,'регионы и районы'!B:C,2,0),"")</f>
        <v/>
      </c>
      <c r="G4946" s="34" t="str" cm="1">
        <f t="array" ref="G4946">IFERROR(IF(INDEX('регионы и районы'!L:L,MATCH(1,('регионы и районы'!J:J=D4946)*('регионы и районы'!K:K=F4946),0))=0,"",INDEX('регионы и районы'!L:L,MATCH(1,('регионы и районы'!J:J=D4946)*('регионы и районы'!K:K=F4946),0))),"")</f>
        <v/>
      </c>
      <c r="M4946" s="34" t="str">
        <f>IFERROR(VLOOKUP(L4946,Показатели!G:H,2,0),"")</f>
        <v/>
      </c>
      <c r="N4946" s="16" t="str">
        <f>IFERROR(VLOOKUP(Шаблон!L4946,Списки!$A$2:$B$236,2,FALSE),"")</f>
        <v/>
      </c>
      <c r="O4946" s="34" t="str">
        <f>IFERROR(VLOOKUP(N4946,'Единицы измерения'!A:B,2,0),"")</f>
        <v/>
      </c>
    </row>
    <row r="4947" spans="5:15" x14ac:dyDescent="0.25">
      <c r="E4947" s="34" t="str">
        <f>IFERROR(VLOOKUP(D4947,'регионы и районы'!B:C,2,0),"")</f>
        <v/>
      </c>
      <c r="G4947" s="34" t="str" cm="1">
        <f t="array" ref="G4947">IFERROR(IF(INDEX('регионы и районы'!L:L,MATCH(1,('регионы и районы'!J:J=D4947)*('регионы и районы'!K:K=F4947),0))=0,"",INDEX('регионы и районы'!L:L,MATCH(1,('регионы и районы'!J:J=D4947)*('регионы и районы'!K:K=F4947),0))),"")</f>
        <v/>
      </c>
      <c r="M4947" s="34" t="str">
        <f>IFERROR(VLOOKUP(L4947,Показатели!G:H,2,0),"")</f>
        <v/>
      </c>
      <c r="N4947" s="16" t="str">
        <f>IFERROR(VLOOKUP(Шаблон!L4947,Списки!$A$2:$B$236,2,FALSE),"")</f>
        <v/>
      </c>
      <c r="O4947" s="34" t="str">
        <f>IFERROR(VLOOKUP(N4947,'Единицы измерения'!A:B,2,0),"")</f>
        <v/>
      </c>
    </row>
    <row r="4948" spans="5:15" x14ac:dyDescent="0.25">
      <c r="E4948" s="34" t="str">
        <f>IFERROR(VLOOKUP(D4948,'регионы и районы'!B:C,2,0),"")</f>
        <v/>
      </c>
      <c r="G4948" s="34" t="str" cm="1">
        <f t="array" ref="G4948">IFERROR(IF(INDEX('регионы и районы'!L:L,MATCH(1,('регионы и районы'!J:J=D4948)*('регионы и районы'!K:K=F4948),0))=0,"",INDEX('регионы и районы'!L:L,MATCH(1,('регионы и районы'!J:J=D4948)*('регионы и районы'!K:K=F4948),0))),"")</f>
        <v/>
      </c>
      <c r="M4948" s="34" t="str">
        <f>IFERROR(VLOOKUP(L4948,Показатели!G:H,2,0),"")</f>
        <v/>
      </c>
      <c r="N4948" s="16" t="str">
        <f>IFERROR(VLOOKUP(Шаблон!L4948,Списки!$A$2:$B$236,2,FALSE),"")</f>
        <v/>
      </c>
      <c r="O4948" s="34" t="str">
        <f>IFERROR(VLOOKUP(N4948,'Единицы измерения'!A:B,2,0),"")</f>
        <v/>
      </c>
    </row>
    <row r="4949" spans="5:15" x14ac:dyDescent="0.25">
      <c r="E4949" s="34" t="str">
        <f>IFERROR(VLOOKUP(D4949,'регионы и районы'!B:C,2,0),"")</f>
        <v/>
      </c>
      <c r="G4949" s="34" t="str" cm="1">
        <f t="array" ref="G4949">IFERROR(IF(INDEX('регионы и районы'!L:L,MATCH(1,('регионы и районы'!J:J=D4949)*('регионы и районы'!K:K=F4949),0))=0,"",INDEX('регионы и районы'!L:L,MATCH(1,('регионы и районы'!J:J=D4949)*('регионы и районы'!K:K=F4949),0))),"")</f>
        <v/>
      </c>
      <c r="M4949" s="34" t="str">
        <f>IFERROR(VLOOKUP(L4949,Показатели!G:H,2,0),"")</f>
        <v/>
      </c>
      <c r="N4949" s="16" t="str">
        <f>IFERROR(VLOOKUP(Шаблон!L4949,Списки!$A$2:$B$236,2,FALSE),"")</f>
        <v/>
      </c>
      <c r="O4949" s="34" t="str">
        <f>IFERROR(VLOOKUP(N4949,'Единицы измерения'!A:B,2,0),"")</f>
        <v/>
      </c>
    </row>
    <row r="4950" spans="5:15" x14ac:dyDescent="0.25">
      <c r="E4950" s="34" t="str">
        <f>IFERROR(VLOOKUP(D4950,'регионы и районы'!B:C,2,0),"")</f>
        <v/>
      </c>
      <c r="G4950" s="34" t="str" cm="1">
        <f t="array" ref="G4950">IFERROR(IF(INDEX('регионы и районы'!L:L,MATCH(1,('регионы и районы'!J:J=D4950)*('регионы и районы'!K:K=F4950),0))=0,"",INDEX('регионы и районы'!L:L,MATCH(1,('регионы и районы'!J:J=D4950)*('регионы и районы'!K:K=F4950),0))),"")</f>
        <v/>
      </c>
      <c r="M4950" s="34" t="str">
        <f>IFERROR(VLOOKUP(L4950,Показатели!G:H,2,0),"")</f>
        <v/>
      </c>
      <c r="N4950" s="16" t="str">
        <f>IFERROR(VLOOKUP(Шаблон!L4950,Списки!$A$2:$B$236,2,FALSE),"")</f>
        <v/>
      </c>
      <c r="O4950" s="34" t="str">
        <f>IFERROR(VLOOKUP(N4950,'Единицы измерения'!A:B,2,0),"")</f>
        <v/>
      </c>
    </row>
    <row r="4951" spans="5:15" x14ac:dyDescent="0.25">
      <c r="E4951" s="34" t="str">
        <f>IFERROR(VLOOKUP(D4951,'регионы и районы'!B:C,2,0),"")</f>
        <v/>
      </c>
      <c r="G4951" s="34" t="str" cm="1">
        <f t="array" ref="G4951">IFERROR(IF(INDEX('регионы и районы'!L:L,MATCH(1,('регионы и районы'!J:J=D4951)*('регионы и районы'!K:K=F4951),0))=0,"",INDEX('регионы и районы'!L:L,MATCH(1,('регионы и районы'!J:J=D4951)*('регионы и районы'!K:K=F4951),0))),"")</f>
        <v/>
      </c>
      <c r="M4951" s="34" t="str">
        <f>IFERROR(VLOOKUP(L4951,Показатели!G:H,2,0),"")</f>
        <v/>
      </c>
      <c r="N4951" s="16" t="str">
        <f>IFERROR(VLOOKUP(Шаблон!L4951,Списки!$A$2:$B$236,2,FALSE),"")</f>
        <v/>
      </c>
      <c r="O4951" s="34" t="str">
        <f>IFERROR(VLOOKUP(N4951,'Единицы измерения'!A:B,2,0),"")</f>
        <v/>
      </c>
    </row>
    <row r="4952" spans="5:15" x14ac:dyDescent="0.25">
      <c r="E4952" s="34" t="str">
        <f>IFERROR(VLOOKUP(D4952,'регионы и районы'!B:C,2,0),"")</f>
        <v/>
      </c>
      <c r="G4952" s="34" t="str" cm="1">
        <f t="array" ref="G4952">IFERROR(IF(INDEX('регионы и районы'!L:L,MATCH(1,('регионы и районы'!J:J=D4952)*('регионы и районы'!K:K=F4952),0))=0,"",INDEX('регионы и районы'!L:L,MATCH(1,('регионы и районы'!J:J=D4952)*('регионы и районы'!K:K=F4952),0))),"")</f>
        <v/>
      </c>
      <c r="M4952" s="34" t="str">
        <f>IFERROR(VLOOKUP(L4952,Показатели!G:H,2,0),"")</f>
        <v/>
      </c>
      <c r="N4952" s="16" t="str">
        <f>IFERROR(VLOOKUP(Шаблон!L4952,Списки!$A$2:$B$236,2,FALSE),"")</f>
        <v/>
      </c>
      <c r="O4952" s="34" t="str">
        <f>IFERROR(VLOOKUP(N4952,'Единицы измерения'!A:B,2,0),"")</f>
        <v/>
      </c>
    </row>
    <row r="4953" spans="5:15" x14ac:dyDescent="0.25">
      <c r="E4953" s="34" t="str">
        <f>IFERROR(VLOOKUP(D4953,'регионы и районы'!B:C,2,0),"")</f>
        <v/>
      </c>
      <c r="G4953" s="34" t="str" cm="1">
        <f t="array" ref="G4953">IFERROR(IF(INDEX('регионы и районы'!L:L,MATCH(1,('регионы и районы'!J:J=D4953)*('регионы и районы'!K:K=F4953),0))=0,"",INDEX('регионы и районы'!L:L,MATCH(1,('регионы и районы'!J:J=D4953)*('регионы и районы'!K:K=F4953),0))),"")</f>
        <v/>
      </c>
      <c r="M4953" s="34" t="str">
        <f>IFERROR(VLOOKUP(L4953,Показатели!G:H,2,0),"")</f>
        <v/>
      </c>
      <c r="N4953" s="16" t="str">
        <f>IFERROR(VLOOKUP(Шаблон!L4953,Списки!$A$2:$B$236,2,FALSE),"")</f>
        <v/>
      </c>
      <c r="O4953" s="34" t="str">
        <f>IFERROR(VLOOKUP(N4953,'Единицы измерения'!A:B,2,0),"")</f>
        <v/>
      </c>
    </row>
    <row r="4954" spans="5:15" x14ac:dyDescent="0.25">
      <c r="E4954" s="34" t="str">
        <f>IFERROR(VLOOKUP(D4954,'регионы и районы'!B:C,2,0),"")</f>
        <v/>
      </c>
      <c r="G4954" s="34" t="str" cm="1">
        <f t="array" ref="G4954">IFERROR(IF(INDEX('регионы и районы'!L:L,MATCH(1,('регионы и районы'!J:J=D4954)*('регионы и районы'!K:K=F4954),0))=0,"",INDEX('регионы и районы'!L:L,MATCH(1,('регионы и районы'!J:J=D4954)*('регионы и районы'!K:K=F4954),0))),"")</f>
        <v/>
      </c>
      <c r="M4954" s="34" t="str">
        <f>IFERROR(VLOOKUP(L4954,Показатели!G:H,2,0),"")</f>
        <v/>
      </c>
      <c r="N4954" s="16" t="str">
        <f>IFERROR(VLOOKUP(Шаблон!L4954,Списки!$A$2:$B$236,2,FALSE),"")</f>
        <v/>
      </c>
      <c r="O4954" s="34" t="str">
        <f>IFERROR(VLOOKUP(N4954,'Единицы измерения'!A:B,2,0),"")</f>
        <v/>
      </c>
    </row>
    <row r="4955" spans="5:15" x14ac:dyDescent="0.25">
      <c r="E4955" s="34" t="str">
        <f>IFERROR(VLOOKUP(D4955,'регионы и районы'!B:C,2,0),"")</f>
        <v/>
      </c>
      <c r="G4955" s="34" t="str" cm="1">
        <f t="array" ref="G4955">IFERROR(IF(INDEX('регионы и районы'!L:L,MATCH(1,('регионы и районы'!J:J=D4955)*('регионы и районы'!K:K=F4955),0))=0,"",INDEX('регионы и районы'!L:L,MATCH(1,('регионы и районы'!J:J=D4955)*('регионы и районы'!K:K=F4955),0))),"")</f>
        <v/>
      </c>
      <c r="M4955" s="34" t="str">
        <f>IFERROR(VLOOKUP(L4955,Показатели!G:H,2,0),"")</f>
        <v/>
      </c>
      <c r="N4955" s="16" t="str">
        <f>IFERROR(VLOOKUP(Шаблон!L4955,Списки!$A$2:$B$236,2,FALSE),"")</f>
        <v/>
      </c>
      <c r="O4955" s="34" t="str">
        <f>IFERROR(VLOOKUP(N4955,'Единицы измерения'!A:B,2,0),"")</f>
        <v/>
      </c>
    </row>
    <row r="4956" spans="5:15" x14ac:dyDescent="0.25">
      <c r="E4956" s="34" t="str">
        <f>IFERROR(VLOOKUP(D4956,'регионы и районы'!B:C,2,0),"")</f>
        <v/>
      </c>
      <c r="G4956" s="34" t="str" cm="1">
        <f t="array" ref="G4956">IFERROR(IF(INDEX('регионы и районы'!L:L,MATCH(1,('регионы и районы'!J:J=D4956)*('регионы и районы'!K:K=F4956),0))=0,"",INDEX('регионы и районы'!L:L,MATCH(1,('регионы и районы'!J:J=D4956)*('регионы и районы'!K:K=F4956),0))),"")</f>
        <v/>
      </c>
      <c r="M4956" s="34" t="str">
        <f>IFERROR(VLOOKUP(L4956,Показатели!G:H,2,0),"")</f>
        <v/>
      </c>
      <c r="N4956" s="16" t="str">
        <f>IFERROR(VLOOKUP(Шаблон!L4956,Списки!$A$2:$B$236,2,FALSE),"")</f>
        <v/>
      </c>
      <c r="O4956" s="34" t="str">
        <f>IFERROR(VLOOKUP(N4956,'Единицы измерения'!A:B,2,0),"")</f>
        <v/>
      </c>
    </row>
    <row r="4957" spans="5:15" x14ac:dyDescent="0.25">
      <c r="E4957" s="34" t="str">
        <f>IFERROR(VLOOKUP(D4957,'регионы и районы'!B:C,2,0),"")</f>
        <v/>
      </c>
      <c r="G4957" s="34" t="str" cm="1">
        <f t="array" ref="G4957">IFERROR(IF(INDEX('регионы и районы'!L:L,MATCH(1,('регионы и районы'!J:J=D4957)*('регионы и районы'!K:K=F4957),0))=0,"",INDEX('регионы и районы'!L:L,MATCH(1,('регионы и районы'!J:J=D4957)*('регионы и районы'!K:K=F4957),0))),"")</f>
        <v/>
      </c>
      <c r="M4957" s="34" t="str">
        <f>IFERROR(VLOOKUP(L4957,Показатели!G:H,2,0),"")</f>
        <v/>
      </c>
      <c r="N4957" s="16" t="str">
        <f>IFERROR(VLOOKUP(Шаблон!L4957,Списки!$A$2:$B$236,2,FALSE),"")</f>
        <v/>
      </c>
      <c r="O4957" s="34" t="str">
        <f>IFERROR(VLOOKUP(N4957,'Единицы измерения'!A:B,2,0),"")</f>
        <v/>
      </c>
    </row>
    <row r="4958" spans="5:15" x14ac:dyDescent="0.25">
      <c r="E4958" s="34" t="str">
        <f>IFERROR(VLOOKUP(D4958,'регионы и районы'!B:C,2,0),"")</f>
        <v/>
      </c>
      <c r="G4958" s="34" t="str" cm="1">
        <f t="array" ref="G4958">IFERROR(IF(INDEX('регионы и районы'!L:L,MATCH(1,('регионы и районы'!J:J=D4958)*('регионы и районы'!K:K=F4958),0))=0,"",INDEX('регионы и районы'!L:L,MATCH(1,('регионы и районы'!J:J=D4958)*('регионы и районы'!K:K=F4958),0))),"")</f>
        <v/>
      </c>
      <c r="M4958" s="34" t="str">
        <f>IFERROR(VLOOKUP(L4958,Показатели!G:H,2,0),"")</f>
        <v/>
      </c>
      <c r="N4958" s="16" t="str">
        <f>IFERROR(VLOOKUP(Шаблон!L4958,Списки!$A$2:$B$236,2,FALSE),"")</f>
        <v/>
      </c>
      <c r="O4958" s="34" t="str">
        <f>IFERROR(VLOOKUP(N4958,'Единицы измерения'!A:B,2,0),"")</f>
        <v/>
      </c>
    </row>
    <row r="4959" spans="5:15" x14ac:dyDescent="0.25">
      <c r="E4959" s="34" t="str">
        <f>IFERROR(VLOOKUP(D4959,'регионы и районы'!B:C,2,0),"")</f>
        <v/>
      </c>
      <c r="G4959" s="34" t="str" cm="1">
        <f t="array" ref="G4959">IFERROR(IF(INDEX('регионы и районы'!L:L,MATCH(1,('регионы и районы'!J:J=D4959)*('регионы и районы'!K:K=F4959),0))=0,"",INDEX('регионы и районы'!L:L,MATCH(1,('регионы и районы'!J:J=D4959)*('регионы и районы'!K:K=F4959),0))),"")</f>
        <v/>
      </c>
      <c r="M4959" s="34" t="str">
        <f>IFERROR(VLOOKUP(L4959,Показатели!G:H,2,0),"")</f>
        <v/>
      </c>
      <c r="N4959" s="16" t="str">
        <f>IFERROR(VLOOKUP(Шаблон!L4959,Списки!$A$2:$B$236,2,FALSE),"")</f>
        <v/>
      </c>
      <c r="O4959" s="34" t="str">
        <f>IFERROR(VLOOKUP(N4959,'Единицы измерения'!A:B,2,0),"")</f>
        <v/>
      </c>
    </row>
    <row r="4960" spans="5:15" x14ac:dyDescent="0.25">
      <c r="E4960" s="34" t="str">
        <f>IFERROR(VLOOKUP(D4960,'регионы и районы'!B:C,2,0),"")</f>
        <v/>
      </c>
      <c r="G4960" s="34" t="str" cm="1">
        <f t="array" ref="G4960">IFERROR(IF(INDEX('регионы и районы'!L:L,MATCH(1,('регионы и районы'!J:J=D4960)*('регионы и районы'!K:K=F4960),0))=0,"",INDEX('регионы и районы'!L:L,MATCH(1,('регионы и районы'!J:J=D4960)*('регионы и районы'!K:K=F4960),0))),"")</f>
        <v/>
      </c>
      <c r="M4960" s="34" t="str">
        <f>IFERROR(VLOOKUP(L4960,Показатели!G:H,2,0),"")</f>
        <v/>
      </c>
      <c r="N4960" s="16" t="str">
        <f>IFERROR(VLOOKUP(Шаблон!L4960,Списки!$A$2:$B$236,2,FALSE),"")</f>
        <v/>
      </c>
      <c r="O4960" s="34" t="str">
        <f>IFERROR(VLOOKUP(N4960,'Единицы измерения'!A:B,2,0),"")</f>
        <v/>
      </c>
    </row>
    <row r="4961" spans="5:15" x14ac:dyDescent="0.25">
      <c r="E4961" s="34" t="str">
        <f>IFERROR(VLOOKUP(D4961,'регионы и районы'!B:C,2,0),"")</f>
        <v/>
      </c>
      <c r="G4961" s="34" t="str" cm="1">
        <f t="array" ref="G4961">IFERROR(IF(INDEX('регионы и районы'!L:L,MATCH(1,('регионы и районы'!J:J=D4961)*('регионы и районы'!K:K=F4961),0))=0,"",INDEX('регионы и районы'!L:L,MATCH(1,('регионы и районы'!J:J=D4961)*('регионы и районы'!K:K=F4961),0))),"")</f>
        <v/>
      </c>
      <c r="M4961" s="34" t="str">
        <f>IFERROR(VLOOKUP(L4961,Показатели!G:H,2,0),"")</f>
        <v/>
      </c>
      <c r="N4961" s="16" t="str">
        <f>IFERROR(VLOOKUP(Шаблон!L4961,Списки!$A$2:$B$236,2,FALSE),"")</f>
        <v/>
      </c>
      <c r="O4961" s="34" t="str">
        <f>IFERROR(VLOOKUP(N4961,'Единицы измерения'!A:B,2,0),"")</f>
        <v/>
      </c>
    </row>
    <row r="4962" spans="5:15" x14ac:dyDescent="0.25">
      <c r="E4962" s="34" t="str">
        <f>IFERROR(VLOOKUP(D4962,'регионы и районы'!B:C,2,0),"")</f>
        <v/>
      </c>
      <c r="G4962" s="34" t="str" cm="1">
        <f t="array" ref="G4962">IFERROR(IF(INDEX('регионы и районы'!L:L,MATCH(1,('регионы и районы'!J:J=D4962)*('регионы и районы'!K:K=F4962),0))=0,"",INDEX('регионы и районы'!L:L,MATCH(1,('регионы и районы'!J:J=D4962)*('регионы и районы'!K:K=F4962),0))),"")</f>
        <v/>
      </c>
      <c r="M4962" s="34" t="str">
        <f>IFERROR(VLOOKUP(L4962,Показатели!G:H,2,0),"")</f>
        <v/>
      </c>
      <c r="N4962" s="16" t="str">
        <f>IFERROR(VLOOKUP(Шаблон!L4962,Списки!$A$2:$B$236,2,FALSE),"")</f>
        <v/>
      </c>
      <c r="O4962" s="34" t="str">
        <f>IFERROR(VLOOKUP(N4962,'Единицы измерения'!A:B,2,0),"")</f>
        <v/>
      </c>
    </row>
    <row r="4963" spans="5:15" x14ac:dyDescent="0.25">
      <c r="E4963" s="34" t="str">
        <f>IFERROR(VLOOKUP(D4963,'регионы и районы'!B:C,2,0),"")</f>
        <v/>
      </c>
      <c r="G4963" s="34" t="str" cm="1">
        <f t="array" ref="G4963">IFERROR(IF(INDEX('регионы и районы'!L:L,MATCH(1,('регионы и районы'!J:J=D4963)*('регионы и районы'!K:K=F4963),0))=0,"",INDEX('регионы и районы'!L:L,MATCH(1,('регионы и районы'!J:J=D4963)*('регионы и районы'!K:K=F4963),0))),"")</f>
        <v/>
      </c>
      <c r="M4963" s="34" t="str">
        <f>IFERROR(VLOOKUP(L4963,Показатели!G:H,2,0),"")</f>
        <v/>
      </c>
      <c r="N4963" s="16" t="str">
        <f>IFERROR(VLOOKUP(Шаблон!L4963,Списки!$A$2:$B$236,2,FALSE),"")</f>
        <v/>
      </c>
      <c r="O4963" s="34" t="str">
        <f>IFERROR(VLOOKUP(N4963,'Единицы измерения'!A:B,2,0),"")</f>
        <v/>
      </c>
    </row>
    <row r="4964" spans="5:15" x14ac:dyDescent="0.25">
      <c r="E4964" s="34" t="str">
        <f>IFERROR(VLOOKUP(D4964,'регионы и районы'!B:C,2,0),"")</f>
        <v/>
      </c>
      <c r="G4964" s="34" t="str" cm="1">
        <f t="array" ref="G4964">IFERROR(IF(INDEX('регионы и районы'!L:L,MATCH(1,('регионы и районы'!J:J=D4964)*('регионы и районы'!K:K=F4964),0))=0,"",INDEX('регионы и районы'!L:L,MATCH(1,('регионы и районы'!J:J=D4964)*('регионы и районы'!K:K=F4964),0))),"")</f>
        <v/>
      </c>
      <c r="M4964" s="34" t="str">
        <f>IFERROR(VLOOKUP(L4964,Показатели!G:H,2,0),"")</f>
        <v/>
      </c>
      <c r="N4964" s="16" t="str">
        <f>IFERROR(VLOOKUP(Шаблон!L4964,Списки!$A$2:$B$236,2,FALSE),"")</f>
        <v/>
      </c>
      <c r="O4964" s="34" t="str">
        <f>IFERROR(VLOOKUP(N4964,'Единицы измерения'!A:B,2,0),"")</f>
        <v/>
      </c>
    </row>
    <row r="4965" spans="5:15" x14ac:dyDescent="0.25">
      <c r="E4965" s="34" t="str">
        <f>IFERROR(VLOOKUP(D4965,'регионы и районы'!B:C,2,0),"")</f>
        <v/>
      </c>
      <c r="G4965" s="34" t="str" cm="1">
        <f t="array" ref="G4965">IFERROR(IF(INDEX('регионы и районы'!L:L,MATCH(1,('регионы и районы'!J:J=D4965)*('регионы и районы'!K:K=F4965),0))=0,"",INDEX('регионы и районы'!L:L,MATCH(1,('регионы и районы'!J:J=D4965)*('регионы и районы'!K:K=F4965),0))),"")</f>
        <v/>
      </c>
      <c r="M4965" s="34" t="str">
        <f>IFERROR(VLOOKUP(L4965,Показатели!G:H,2,0),"")</f>
        <v/>
      </c>
      <c r="N4965" s="16" t="str">
        <f>IFERROR(VLOOKUP(Шаблон!L4965,Списки!$A$2:$B$236,2,FALSE),"")</f>
        <v/>
      </c>
      <c r="O4965" s="34" t="str">
        <f>IFERROR(VLOOKUP(N4965,'Единицы измерения'!A:B,2,0),"")</f>
        <v/>
      </c>
    </row>
    <row r="4966" spans="5:15" x14ac:dyDescent="0.25">
      <c r="E4966" s="34" t="str">
        <f>IFERROR(VLOOKUP(D4966,'регионы и районы'!B:C,2,0),"")</f>
        <v/>
      </c>
      <c r="G4966" s="34" t="str" cm="1">
        <f t="array" ref="G4966">IFERROR(IF(INDEX('регионы и районы'!L:L,MATCH(1,('регионы и районы'!J:J=D4966)*('регионы и районы'!K:K=F4966),0))=0,"",INDEX('регионы и районы'!L:L,MATCH(1,('регионы и районы'!J:J=D4966)*('регионы и районы'!K:K=F4966),0))),"")</f>
        <v/>
      </c>
      <c r="M4966" s="34" t="str">
        <f>IFERROR(VLOOKUP(L4966,Показатели!G:H,2,0),"")</f>
        <v/>
      </c>
      <c r="N4966" s="16" t="str">
        <f>IFERROR(VLOOKUP(Шаблон!L4966,Списки!$A$2:$B$236,2,FALSE),"")</f>
        <v/>
      </c>
      <c r="O4966" s="34" t="str">
        <f>IFERROR(VLOOKUP(N4966,'Единицы измерения'!A:B,2,0),"")</f>
        <v/>
      </c>
    </row>
    <row r="4967" spans="5:15" x14ac:dyDescent="0.25">
      <c r="E4967" s="34" t="str">
        <f>IFERROR(VLOOKUP(D4967,'регионы и районы'!B:C,2,0),"")</f>
        <v/>
      </c>
      <c r="G4967" s="34" t="str" cm="1">
        <f t="array" ref="G4967">IFERROR(IF(INDEX('регионы и районы'!L:L,MATCH(1,('регионы и районы'!J:J=D4967)*('регионы и районы'!K:K=F4967),0))=0,"",INDEX('регионы и районы'!L:L,MATCH(1,('регионы и районы'!J:J=D4967)*('регионы и районы'!K:K=F4967),0))),"")</f>
        <v/>
      </c>
      <c r="M4967" s="34" t="str">
        <f>IFERROR(VLOOKUP(L4967,Показатели!G:H,2,0),"")</f>
        <v/>
      </c>
      <c r="N4967" s="16" t="str">
        <f>IFERROR(VLOOKUP(Шаблон!L4967,Списки!$A$2:$B$236,2,FALSE),"")</f>
        <v/>
      </c>
      <c r="O4967" s="34" t="str">
        <f>IFERROR(VLOOKUP(N4967,'Единицы измерения'!A:B,2,0),"")</f>
        <v/>
      </c>
    </row>
    <row r="4968" spans="5:15" x14ac:dyDescent="0.25">
      <c r="E4968" s="34" t="str">
        <f>IFERROR(VLOOKUP(D4968,'регионы и районы'!B:C,2,0),"")</f>
        <v/>
      </c>
      <c r="G4968" s="34" t="str" cm="1">
        <f t="array" ref="G4968">IFERROR(IF(INDEX('регионы и районы'!L:L,MATCH(1,('регионы и районы'!J:J=D4968)*('регионы и районы'!K:K=F4968),0))=0,"",INDEX('регионы и районы'!L:L,MATCH(1,('регионы и районы'!J:J=D4968)*('регионы и районы'!K:K=F4968),0))),"")</f>
        <v/>
      </c>
      <c r="M4968" s="34" t="str">
        <f>IFERROR(VLOOKUP(L4968,Показатели!G:H,2,0),"")</f>
        <v/>
      </c>
      <c r="N4968" s="16" t="str">
        <f>IFERROR(VLOOKUP(Шаблон!L4968,Списки!$A$2:$B$236,2,FALSE),"")</f>
        <v/>
      </c>
      <c r="O4968" s="34" t="str">
        <f>IFERROR(VLOOKUP(N4968,'Единицы измерения'!A:B,2,0),"")</f>
        <v/>
      </c>
    </row>
    <row r="4969" spans="5:15" x14ac:dyDescent="0.25">
      <c r="E4969" s="34" t="str">
        <f>IFERROR(VLOOKUP(D4969,'регионы и районы'!B:C,2,0),"")</f>
        <v/>
      </c>
      <c r="G4969" s="34" t="str" cm="1">
        <f t="array" ref="G4969">IFERROR(IF(INDEX('регионы и районы'!L:L,MATCH(1,('регионы и районы'!J:J=D4969)*('регионы и районы'!K:K=F4969),0))=0,"",INDEX('регионы и районы'!L:L,MATCH(1,('регионы и районы'!J:J=D4969)*('регионы и районы'!K:K=F4969),0))),"")</f>
        <v/>
      </c>
      <c r="M4969" s="34" t="str">
        <f>IFERROR(VLOOKUP(L4969,Показатели!G:H,2,0),"")</f>
        <v/>
      </c>
      <c r="N4969" s="16" t="str">
        <f>IFERROR(VLOOKUP(Шаблон!L4969,Списки!$A$2:$B$236,2,FALSE),"")</f>
        <v/>
      </c>
      <c r="O4969" s="34" t="str">
        <f>IFERROR(VLOOKUP(N4969,'Единицы измерения'!A:B,2,0),"")</f>
        <v/>
      </c>
    </row>
    <row r="4970" spans="5:15" x14ac:dyDescent="0.25">
      <c r="E4970" s="34" t="str">
        <f>IFERROR(VLOOKUP(D4970,'регионы и районы'!B:C,2,0),"")</f>
        <v/>
      </c>
      <c r="G4970" s="34" t="str" cm="1">
        <f t="array" ref="G4970">IFERROR(IF(INDEX('регионы и районы'!L:L,MATCH(1,('регионы и районы'!J:J=D4970)*('регионы и районы'!K:K=F4970),0))=0,"",INDEX('регионы и районы'!L:L,MATCH(1,('регионы и районы'!J:J=D4970)*('регионы и районы'!K:K=F4970),0))),"")</f>
        <v/>
      </c>
      <c r="M4970" s="34" t="str">
        <f>IFERROR(VLOOKUP(L4970,Показатели!G:H,2,0),"")</f>
        <v/>
      </c>
      <c r="N4970" s="16" t="str">
        <f>IFERROR(VLOOKUP(Шаблон!L4970,Списки!$A$2:$B$236,2,FALSE),"")</f>
        <v/>
      </c>
      <c r="O4970" s="34" t="str">
        <f>IFERROR(VLOOKUP(N4970,'Единицы измерения'!A:B,2,0),"")</f>
        <v/>
      </c>
    </row>
    <row r="4971" spans="5:15" x14ac:dyDescent="0.25">
      <c r="E4971" s="34" t="str">
        <f>IFERROR(VLOOKUP(D4971,'регионы и районы'!B:C,2,0),"")</f>
        <v/>
      </c>
      <c r="G4971" s="34" t="str" cm="1">
        <f t="array" ref="G4971">IFERROR(IF(INDEX('регионы и районы'!L:L,MATCH(1,('регионы и районы'!J:J=D4971)*('регионы и районы'!K:K=F4971),0))=0,"",INDEX('регионы и районы'!L:L,MATCH(1,('регионы и районы'!J:J=D4971)*('регионы и районы'!K:K=F4971),0))),"")</f>
        <v/>
      </c>
      <c r="M4971" s="34" t="str">
        <f>IFERROR(VLOOKUP(L4971,Показатели!G:H,2,0),"")</f>
        <v/>
      </c>
      <c r="N4971" s="16" t="str">
        <f>IFERROR(VLOOKUP(Шаблон!L4971,Списки!$A$2:$B$236,2,FALSE),"")</f>
        <v/>
      </c>
      <c r="O4971" s="34" t="str">
        <f>IFERROR(VLOOKUP(N4971,'Единицы измерения'!A:B,2,0),"")</f>
        <v/>
      </c>
    </row>
    <row r="4972" spans="5:15" x14ac:dyDescent="0.25">
      <c r="E4972" s="34" t="str">
        <f>IFERROR(VLOOKUP(D4972,'регионы и районы'!B:C,2,0),"")</f>
        <v/>
      </c>
      <c r="G4972" s="34" t="str" cm="1">
        <f t="array" ref="G4972">IFERROR(IF(INDEX('регионы и районы'!L:L,MATCH(1,('регионы и районы'!J:J=D4972)*('регионы и районы'!K:K=F4972),0))=0,"",INDEX('регионы и районы'!L:L,MATCH(1,('регионы и районы'!J:J=D4972)*('регионы и районы'!K:K=F4972),0))),"")</f>
        <v/>
      </c>
      <c r="M4972" s="34" t="str">
        <f>IFERROR(VLOOKUP(L4972,Показатели!G:H,2,0),"")</f>
        <v/>
      </c>
      <c r="N4972" s="16" t="str">
        <f>IFERROR(VLOOKUP(Шаблон!L4972,Списки!$A$2:$B$236,2,FALSE),"")</f>
        <v/>
      </c>
      <c r="O4972" s="34" t="str">
        <f>IFERROR(VLOOKUP(N4972,'Единицы измерения'!A:B,2,0),"")</f>
        <v/>
      </c>
    </row>
    <row r="4973" spans="5:15" x14ac:dyDescent="0.25">
      <c r="E4973" s="34" t="str">
        <f>IFERROR(VLOOKUP(D4973,'регионы и районы'!B:C,2,0),"")</f>
        <v/>
      </c>
      <c r="G4973" s="34" t="str" cm="1">
        <f t="array" ref="G4973">IFERROR(IF(INDEX('регионы и районы'!L:L,MATCH(1,('регионы и районы'!J:J=D4973)*('регионы и районы'!K:K=F4973),0))=0,"",INDEX('регионы и районы'!L:L,MATCH(1,('регионы и районы'!J:J=D4973)*('регионы и районы'!K:K=F4973),0))),"")</f>
        <v/>
      </c>
      <c r="M4973" s="34" t="str">
        <f>IFERROR(VLOOKUP(L4973,Показатели!G:H,2,0),"")</f>
        <v/>
      </c>
      <c r="N4973" s="16" t="str">
        <f>IFERROR(VLOOKUP(Шаблон!L4973,Списки!$A$2:$B$236,2,FALSE),"")</f>
        <v/>
      </c>
      <c r="O4973" s="34" t="str">
        <f>IFERROR(VLOOKUP(N4973,'Единицы измерения'!A:B,2,0),"")</f>
        <v/>
      </c>
    </row>
    <row r="4974" spans="5:15" x14ac:dyDescent="0.25">
      <c r="E4974" s="34" t="str">
        <f>IFERROR(VLOOKUP(D4974,'регионы и районы'!B:C,2,0),"")</f>
        <v/>
      </c>
      <c r="G4974" s="34" t="str" cm="1">
        <f t="array" ref="G4974">IFERROR(IF(INDEX('регионы и районы'!L:L,MATCH(1,('регионы и районы'!J:J=D4974)*('регионы и районы'!K:K=F4974),0))=0,"",INDEX('регионы и районы'!L:L,MATCH(1,('регионы и районы'!J:J=D4974)*('регионы и районы'!K:K=F4974),0))),"")</f>
        <v/>
      </c>
      <c r="M4974" s="34" t="str">
        <f>IFERROR(VLOOKUP(L4974,Показатели!G:H,2,0),"")</f>
        <v/>
      </c>
      <c r="N4974" s="16" t="str">
        <f>IFERROR(VLOOKUP(Шаблон!L4974,Списки!$A$2:$B$236,2,FALSE),"")</f>
        <v/>
      </c>
      <c r="O4974" s="34" t="str">
        <f>IFERROR(VLOOKUP(N4974,'Единицы измерения'!A:B,2,0),"")</f>
        <v/>
      </c>
    </row>
    <row r="4975" spans="5:15" x14ac:dyDescent="0.25">
      <c r="E4975" s="34" t="str">
        <f>IFERROR(VLOOKUP(D4975,'регионы и районы'!B:C,2,0),"")</f>
        <v/>
      </c>
      <c r="G4975" s="34" t="str" cm="1">
        <f t="array" ref="G4975">IFERROR(IF(INDEX('регионы и районы'!L:L,MATCH(1,('регионы и районы'!J:J=D4975)*('регионы и районы'!K:K=F4975),0))=0,"",INDEX('регионы и районы'!L:L,MATCH(1,('регионы и районы'!J:J=D4975)*('регионы и районы'!K:K=F4975),0))),"")</f>
        <v/>
      </c>
      <c r="M4975" s="34" t="str">
        <f>IFERROR(VLOOKUP(L4975,Показатели!G:H,2,0),"")</f>
        <v/>
      </c>
      <c r="N4975" s="16" t="str">
        <f>IFERROR(VLOOKUP(Шаблон!L4975,Списки!$A$2:$B$236,2,FALSE),"")</f>
        <v/>
      </c>
      <c r="O4975" s="34" t="str">
        <f>IFERROR(VLOOKUP(N4975,'Единицы измерения'!A:B,2,0),"")</f>
        <v/>
      </c>
    </row>
    <row r="4976" spans="5:15" x14ac:dyDescent="0.25">
      <c r="E4976" s="34" t="str">
        <f>IFERROR(VLOOKUP(D4976,'регионы и районы'!B:C,2,0),"")</f>
        <v/>
      </c>
      <c r="G4976" s="34" t="str" cm="1">
        <f t="array" ref="G4976">IFERROR(IF(INDEX('регионы и районы'!L:L,MATCH(1,('регионы и районы'!J:J=D4976)*('регионы и районы'!K:K=F4976),0))=0,"",INDEX('регионы и районы'!L:L,MATCH(1,('регионы и районы'!J:J=D4976)*('регионы и районы'!K:K=F4976),0))),"")</f>
        <v/>
      </c>
      <c r="M4976" s="34" t="str">
        <f>IFERROR(VLOOKUP(L4976,Показатели!G:H,2,0),"")</f>
        <v/>
      </c>
      <c r="N4976" s="16" t="str">
        <f>IFERROR(VLOOKUP(Шаблон!L4976,Списки!$A$2:$B$236,2,FALSE),"")</f>
        <v/>
      </c>
      <c r="O4976" s="34" t="str">
        <f>IFERROR(VLOOKUP(N4976,'Единицы измерения'!A:B,2,0),"")</f>
        <v/>
      </c>
    </row>
    <row r="4977" spans="5:15" x14ac:dyDescent="0.25">
      <c r="E4977" s="34" t="str">
        <f>IFERROR(VLOOKUP(D4977,'регионы и районы'!B:C,2,0),"")</f>
        <v/>
      </c>
      <c r="G4977" s="34" t="str" cm="1">
        <f t="array" ref="G4977">IFERROR(IF(INDEX('регионы и районы'!L:L,MATCH(1,('регионы и районы'!J:J=D4977)*('регионы и районы'!K:K=F4977),0))=0,"",INDEX('регионы и районы'!L:L,MATCH(1,('регионы и районы'!J:J=D4977)*('регионы и районы'!K:K=F4977),0))),"")</f>
        <v/>
      </c>
      <c r="M4977" s="34" t="str">
        <f>IFERROR(VLOOKUP(L4977,Показатели!G:H,2,0),"")</f>
        <v/>
      </c>
      <c r="N4977" s="16" t="str">
        <f>IFERROR(VLOOKUP(Шаблон!L4977,Списки!$A$2:$B$236,2,FALSE),"")</f>
        <v/>
      </c>
      <c r="O4977" s="34" t="str">
        <f>IFERROR(VLOOKUP(N4977,'Единицы измерения'!A:B,2,0),"")</f>
        <v/>
      </c>
    </row>
    <row r="4978" spans="5:15" x14ac:dyDescent="0.25">
      <c r="E4978" s="34" t="str">
        <f>IFERROR(VLOOKUP(D4978,'регионы и районы'!B:C,2,0),"")</f>
        <v/>
      </c>
      <c r="G4978" s="34" t="str" cm="1">
        <f t="array" ref="G4978">IFERROR(IF(INDEX('регионы и районы'!L:L,MATCH(1,('регионы и районы'!J:J=D4978)*('регионы и районы'!K:K=F4978),0))=0,"",INDEX('регионы и районы'!L:L,MATCH(1,('регионы и районы'!J:J=D4978)*('регионы и районы'!K:K=F4978),0))),"")</f>
        <v/>
      </c>
      <c r="M4978" s="34" t="str">
        <f>IFERROR(VLOOKUP(L4978,Показатели!G:H,2,0),"")</f>
        <v/>
      </c>
      <c r="N4978" s="16" t="str">
        <f>IFERROR(VLOOKUP(Шаблон!L4978,Списки!$A$2:$B$236,2,FALSE),"")</f>
        <v/>
      </c>
      <c r="O4978" s="34" t="str">
        <f>IFERROR(VLOOKUP(N4978,'Единицы измерения'!A:B,2,0),"")</f>
        <v/>
      </c>
    </row>
    <row r="4979" spans="5:15" x14ac:dyDescent="0.25">
      <c r="E4979" s="34" t="str">
        <f>IFERROR(VLOOKUP(D4979,'регионы и районы'!B:C,2,0),"")</f>
        <v/>
      </c>
      <c r="G4979" s="34" t="str" cm="1">
        <f t="array" ref="G4979">IFERROR(IF(INDEX('регионы и районы'!L:L,MATCH(1,('регионы и районы'!J:J=D4979)*('регионы и районы'!K:K=F4979),0))=0,"",INDEX('регионы и районы'!L:L,MATCH(1,('регионы и районы'!J:J=D4979)*('регионы и районы'!K:K=F4979),0))),"")</f>
        <v/>
      </c>
      <c r="M4979" s="34" t="str">
        <f>IFERROR(VLOOKUP(L4979,Показатели!G:H,2,0),"")</f>
        <v/>
      </c>
      <c r="N4979" s="16" t="str">
        <f>IFERROR(VLOOKUP(Шаблон!L4979,Списки!$A$2:$B$236,2,FALSE),"")</f>
        <v/>
      </c>
      <c r="O4979" s="34" t="str">
        <f>IFERROR(VLOOKUP(N4979,'Единицы измерения'!A:B,2,0),"")</f>
        <v/>
      </c>
    </row>
    <row r="4980" spans="5:15" x14ac:dyDescent="0.25">
      <c r="E4980" s="34" t="str">
        <f>IFERROR(VLOOKUP(D4980,'регионы и районы'!B:C,2,0),"")</f>
        <v/>
      </c>
      <c r="G4980" s="34" t="str" cm="1">
        <f t="array" ref="G4980">IFERROR(IF(INDEX('регионы и районы'!L:L,MATCH(1,('регионы и районы'!J:J=D4980)*('регионы и районы'!K:K=F4980),0))=0,"",INDEX('регионы и районы'!L:L,MATCH(1,('регионы и районы'!J:J=D4980)*('регионы и районы'!K:K=F4980),0))),"")</f>
        <v/>
      </c>
      <c r="M4980" s="34" t="str">
        <f>IFERROR(VLOOKUP(L4980,Показатели!G:H,2,0),"")</f>
        <v/>
      </c>
      <c r="N4980" s="16" t="str">
        <f>IFERROR(VLOOKUP(Шаблон!L4980,Списки!$A$2:$B$236,2,FALSE),"")</f>
        <v/>
      </c>
      <c r="O4980" s="34" t="str">
        <f>IFERROR(VLOOKUP(N4980,'Единицы измерения'!A:B,2,0),"")</f>
        <v/>
      </c>
    </row>
    <row r="4981" spans="5:15" x14ac:dyDescent="0.25">
      <c r="E4981" s="34" t="str">
        <f>IFERROR(VLOOKUP(D4981,'регионы и районы'!B:C,2,0),"")</f>
        <v/>
      </c>
      <c r="G4981" s="34" t="str" cm="1">
        <f t="array" ref="G4981">IFERROR(IF(INDEX('регионы и районы'!L:L,MATCH(1,('регионы и районы'!J:J=D4981)*('регионы и районы'!K:K=F4981),0))=0,"",INDEX('регионы и районы'!L:L,MATCH(1,('регионы и районы'!J:J=D4981)*('регионы и районы'!K:K=F4981),0))),"")</f>
        <v/>
      </c>
      <c r="M4981" s="34" t="str">
        <f>IFERROR(VLOOKUP(L4981,Показатели!G:H,2,0),"")</f>
        <v/>
      </c>
      <c r="N4981" s="16" t="str">
        <f>IFERROR(VLOOKUP(Шаблон!L4981,Списки!$A$2:$B$236,2,FALSE),"")</f>
        <v/>
      </c>
      <c r="O4981" s="34" t="str">
        <f>IFERROR(VLOOKUP(N4981,'Единицы измерения'!A:B,2,0),"")</f>
        <v/>
      </c>
    </row>
    <row r="4982" spans="5:15" x14ac:dyDescent="0.25">
      <c r="E4982" s="34" t="str">
        <f>IFERROR(VLOOKUP(D4982,'регионы и районы'!B:C,2,0),"")</f>
        <v/>
      </c>
      <c r="G4982" s="34" t="str" cm="1">
        <f t="array" ref="G4982">IFERROR(IF(INDEX('регионы и районы'!L:L,MATCH(1,('регионы и районы'!J:J=D4982)*('регионы и районы'!K:K=F4982),0))=0,"",INDEX('регионы и районы'!L:L,MATCH(1,('регионы и районы'!J:J=D4982)*('регионы и районы'!K:K=F4982),0))),"")</f>
        <v/>
      </c>
      <c r="M4982" s="34" t="str">
        <f>IFERROR(VLOOKUP(L4982,Показатели!G:H,2,0),"")</f>
        <v/>
      </c>
      <c r="N4982" s="16" t="str">
        <f>IFERROR(VLOOKUP(Шаблон!L4982,Списки!$A$2:$B$236,2,FALSE),"")</f>
        <v/>
      </c>
      <c r="O4982" s="34" t="str">
        <f>IFERROR(VLOOKUP(N4982,'Единицы измерения'!A:B,2,0),"")</f>
        <v/>
      </c>
    </row>
    <row r="4983" spans="5:15" x14ac:dyDescent="0.25">
      <c r="E4983" s="34" t="str">
        <f>IFERROR(VLOOKUP(D4983,'регионы и районы'!B:C,2,0),"")</f>
        <v/>
      </c>
      <c r="G4983" s="34" t="str" cm="1">
        <f t="array" ref="G4983">IFERROR(IF(INDEX('регионы и районы'!L:L,MATCH(1,('регионы и районы'!J:J=D4983)*('регионы и районы'!K:K=F4983),0))=0,"",INDEX('регионы и районы'!L:L,MATCH(1,('регионы и районы'!J:J=D4983)*('регионы и районы'!K:K=F4983),0))),"")</f>
        <v/>
      </c>
      <c r="M4983" s="34" t="str">
        <f>IFERROR(VLOOKUP(L4983,Показатели!G:H,2,0),"")</f>
        <v/>
      </c>
      <c r="N4983" s="16" t="str">
        <f>IFERROR(VLOOKUP(Шаблон!L4983,Списки!$A$2:$B$236,2,FALSE),"")</f>
        <v/>
      </c>
      <c r="O4983" s="34" t="str">
        <f>IFERROR(VLOOKUP(N4983,'Единицы измерения'!A:B,2,0),"")</f>
        <v/>
      </c>
    </row>
    <row r="4984" spans="5:15" x14ac:dyDescent="0.25">
      <c r="E4984" s="34" t="str">
        <f>IFERROR(VLOOKUP(D4984,'регионы и районы'!B:C,2,0),"")</f>
        <v/>
      </c>
      <c r="G4984" s="34" t="str" cm="1">
        <f t="array" ref="G4984">IFERROR(IF(INDEX('регионы и районы'!L:L,MATCH(1,('регионы и районы'!J:J=D4984)*('регионы и районы'!K:K=F4984),0))=0,"",INDEX('регионы и районы'!L:L,MATCH(1,('регионы и районы'!J:J=D4984)*('регионы и районы'!K:K=F4984),0))),"")</f>
        <v/>
      </c>
      <c r="M4984" s="34" t="str">
        <f>IFERROR(VLOOKUP(L4984,Показатели!G:H,2,0),"")</f>
        <v/>
      </c>
      <c r="N4984" s="16" t="str">
        <f>IFERROR(VLOOKUP(Шаблон!L4984,Списки!$A$2:$B$236,2,FALSE),"")</f>
        <v/>
      </c>
      <c r="O4984" s="34" t="str">
        <f>IFERROR(VLOOKUP(N4984,'Единицы измерения'!A:B,2,0),"")</f>
        <v/>
      </c>
    </row>
    <row r="4985" spans="5:15" x14ac:dyDescent="0.25">
      <c r="E4985" s="34" t="str">
        <f>IFERROR(VLOOKUP(D4985,'регионы и районы'!B:C,2,0),"")</f>
        <v/>
      </c>
      <c r="G4985" s="34" t="str" cm="1">
        <f t="array" ref="G4985">IFERROR(IF(INDEX('регионы и районы'!L:L,MATCH(1,('регионы и районы'!J:J=D4985)*('регионы и районы'!K:K=F4985),0))=0,"",INDEX('регионы и районы'!L:L,MATCH(1,('регионы и районы'!J:J=D4985)*('регионы и районы'!K:K=F4985),0))),"")</f>
        <v/>
      </c>
      <c r="M4985" s="34" t="str">
        <f>IFERROR(VLOOKUP(L4985,Показатели!G:H,2,0),"")</f>
        <v/>
      </c>
      <c r="N4985" s="16" t="str">
        <f>IFERROR(VLOOKUP(Шаблон!L4985,Списки!$A$2:$B$236,2,FALSE),"")</f>
        <v/>
      </c>
      <c r="O4985" s="34" t="str">
        <f>IFERROR(VLOOKUP(N4985,'Единицы измерения'!A:B,2,0),"")</f>
        <v/>
      </c>
    </row>
    <row r="4986" spans="5:15" x14ac:dyDescent="0.25">
      <c r="E4986" s="34" t="str">
        <f>IFERROR(VLOOKUP(D4986,'регионы и районы'!B:C,2,0),"")</f>
        <v/>
      </c>
      <c r="G4986" s="34" t="str" cm="1">
        <f t="array" ref="G4986">IFERROR(IF(INDEX('регионы и районы'!L:L,MATCH(1,('регионы и районы'!J:J=D4986)*('регионы и районы'!K:K=F4986),0))=0,"",INDEX('регионы и районы'!L:L,MATCH(1,('регионы и районы'!J:J=D4986)*('регионы и районы'!K:K=F4986),0))),"")</f>
        <v/>
      </c>
      <c r="M4986" s="34" t="str">
        <f>IFERROR(VLOOKUP(L4986,Показатели!G:H,2,0),"")</f>
        <v/>
      </c>
      <c r="N4986" s="16" t="str">
        <f>IFERROR(VLOOKUP(Шаблон!L4986,Списки!$A$2:$B$236,2,FALSE),"")</f>
        <v/>
      </c>
      <c r="O4986" s="34" t="str">
        <f>IFERROR(VLOOKUP(N4986,'Единицы измерения'!A:B,2,0),"")</f>
        <v/>
      </c>
    </row>
    <row r="4987" spans="5:15" x14ac:dyDescent="0.25">
      <c r="E4987" s="34" t="str">
        <f>IFERROR(VLOOKUP(D4987,'регионы и районы'!B:C,2,0),"")</f>
        <v/>
      </c>
      <c r="G4987" s="34" t="str" cm="1">
        <f t="array" ref="G4987">IFERROR(IF(INDEX('регионы и районы'!L:L,MATCH(1,('регионы и районы'!J:J=D4987)*('регионы и районы'!K:K=F4987),0))=0,"",INDEX('регионы и районы'!L:L,MATCH(1,('регионы и районы'!J:J=D4987)*('регионы и районы'!K:K=F4987),0))),"")</f>
        <v/>
      </c>
      <c r="M4987" s="34" t="str">
        <f>IFERROR(VLOOKUP(L4987,Показатели!G:H,2,0),"")</f>
        <v/>
      </c>
      <c r="N4987" s="16" t="str">
        <f>IFERROR(VLOOKUP(Шаблон!L4987,Списки!$A$2:$B$236,2,FALSE),"")</f>
        <v/>
      </c>
      <c r="O4987" s="34" t="str">
        <f>IFERROR(VLOOKUP(N4987,'Единицы измерения'!A:B,2,0),"")</f>
        <v/>
      </c>
    </row>
    <row r="4988" spans="5:15" x14ac:dyDescent="0.25">
      <c r="E4988" s="34" t="str">
        <f>IFERROR(VLOOKUP(D4988,'регионы и районы'!B:C,2,0),"")</f>
        <v/>
      </c>
      <c r="G4988" s="34" t="str" cm="1">
        <f t="array" ref="G4988">IFERROR(IF(INDEX('регионы и районы'!L:L,MATCH(1,('регионы и районы'!J:J=D4988)*('регионы и районы'!K:K=F4988),0))=0,"",INDEX('регионы и районы'!L:L,MATCH(1,('регионы и районы'!J:J=D4988)*('регионы и районы'!K:K=F4988),0))),"")</f>
        <v/>
      </c>
      <c r="M4988" s="34" t="str">
        <f>IFERROR(VLOOKUP(L4988,Показатели!G:H,2,0),"")</f>
        <v/>
      </c>
      <c r="N4988" s="16" t="str">
        <f>IFERROR(VLOOKUP(Шаблон!L4988,Списки!$A$2:$B$236,2,FALSE),"")</f>
        <v/>
      </c>
      <c r="O4988" s="34" t="str">
        <f>IFERROR(VLOOKUP(N4988,'Единицы измерения'!A:B,2,0),"")</f>
        <v/>
      </c>
    </row>
    <row r="4989" spans="5:15" x14ac:dyDescent="0.25">
      <c r="E4989" s="34" t="str">
        <f>IFERROR(VLOOKUP(D4989,'регионы и районы'!B:C,2,0),"")</f>
        <v/>
      </c>
      <c r="G4989" s="34" t="str" cm="1">
        <f t="array" ref="G4989">IFERROR(IF(INDEX('регионы и районы'!L:L,MATCH(1,('регионы и районы'!J:J=D4989)*('регионы и районы'!K:K=F4989),0))=0,"",INDEX('регионы и районы'!L:L,MATCH(1,('регионы и районы'!J:J=D4989)*('регионы и районы'!K:K=F4989),0))),"")</f>
        <v/>
      </c>
      <c r="M4989" s="34" t="str">
        <f>IFERROR(VLOOKUP(L4989,Показатели!G:H,2,0),"")</f>
        <v/>
      </c>
      <c r="N4989" s="16" t="str">
        <f>IFERROR(VLOOKUP(Шаблон!L4989,Списки!$A$2:$B$236,2,FALSE),"")</f>
        <v/>
      </c>
      <c r="O4989" s="34" t="str">
        <f>IFERROR(VLOOKUP(N4989,'Единицы измерения'!A:B,2,0),"")</f>
        <v/>
      </c>
    </row>
    <row r="4990" spans="5:15" x14ac:dyDescent="0.25">
      <c r="E4990" s="34" t="str">
        <f>IFERROR(VLOOKUP(D4990,'регионы и районы'!B:C,2,0),"")</f>
        <v/>
      </c>
      <c r="G4990" s="34" t="str" cm="1">
        <f t="array" ref="G4990">IFERROR(IF(INDEX('регионы и районы'!L:L,MATCH(1,('регионы и районы'!J:J=D4990)*('регионы и районы'!K:K=F4990),0))=0,"",INDEX('регионы и районы'!L:L,MATCH(1,('регионы и районы'!J:J=D4990)*('регионы и районы'!K:K=F4990),0))),"")</f>
        <v/>
      </c>
      <c r="M4990" s="34" t="str">
        <f>IFERROR(VLOOKUP(L4990,Показатели!G:H,2,0),"")</f>
        <v/>
      </c>
      <c r="N4990" s="16" t="str">
        <f>IFERROR(VLOOKUP(Шаблон!L4990,Списки!$A$2:$B$236,2,FALSE),"")</f>
        <v/>
      </c>
      <c r="O4990" s="34" t="str">
        <f>IFERROR(VLOOKUP(N4990,'Единицы измерения'!A:B,2,0),"")</f>
        <v/>
      </c>
    </row>
    <row r="4991" spans="5:15" x14ac:dyDescent="0.25">
      <c r="E4991" s="34" t="str">
        <f>IFERROR(VLOOKUP(D4991,'регионы и районы'!B:C,2,0),"")</f>
        <v/>
      </c>
      <c r="G4991" s="34" t="str" cm="1">
        <f t="array" ref="G4991">IFERROR(IF(INDEX('регионы и районы'!L:L,MATCH(1,('регионы и районы'!J:J=D4991)*('регионы и районы'!K:K=F4991),0))=0,"",INDEX('регионы и районы'!L:L,MATCH(1,('регионы и районы'!J:J=D4991)*('регионы и районы'!K:K=F4991),0))),"")</f>
        <v/>
      </c>
      <c r="M4991" s="34" t="str">
        <f>IFERROR(VLOOKUP(L4991,Показатели!G:H,2,0),"")</f>
        <v/>
      </c>
      <c r="N4991" s="16" t="str">
        <f>IFERROR(VLOOKUP(Шаблон!L4991,Списки!$A$2:$B$236,2,FALSE),"")</f>
        <v/>
      </c>
      <c r="O4991" s="34" t="str">
        <f>IFERROR(VLOOKUP(N4991,'Единицы измерения'!A:B,2,0),"")</f>
        <v/>
      </c>
    </row>
    <row r="4992" spans="5:15" x14ac:dyDescent="0.25">
      <c r="E4992" s="34" t="str">
        <f>IFERROR(VLOOKUP(D4992,'регионы и районы'!B:C,2,0),"")</f>
        <v/>
      </c>
      <c r="G4992" s="34" t="str" cm="1">
        <f t="array" ref="G4992">IFERROR(IF(INDEX('регионы и районы'!L:L,MATCH(1,('регионы и районы'!J:J=D4992)*('регионы и районы'!K:K=F4992),0))=0,"",INDEX('регионы и районы'!L:L,MATCH(1,('регионы и районы'!J:J=D4992)*('регионы и районы'!K:K=F4992),0))),"")</f>
        <v/>
      </c>
      <c r="M4992" s="34" t="str">
        <f>IFERROR(VLOOKUP(L4992,Показатели!G:H,2,0),"")</f>
        <v/>
      </c>
      <c r="N4992" s="16" t="str">
        <f>IFERROR(VLOOKUP(Шаблон!L4992,Списки!$A$2:$B$236,2,FALSE),"")</f>
        <v/>
      </c>
      <c r="O4992" s="34" t="str">
        <f>IFERROR(VLOOKUP(N4992,'Единицы измерения'!A:B,2,0),"")</f>
        <v/>
      </c>
    </row>
    <row r="4993" spans="5:15" x14ac:dyDescent="0.25">
      <c r="E4993" s="34" t="str">
        <f>IFERROR(VLOOKUP(D4993,'регионы и районы'!B:C,2,0),"")</f>
        <v/>
      </c>
      <c r="G4993" s="34" t="str" cm="1">
        <f t="array" ref="G4993">IFERROR(IF(INDEX('регионы и районы'!L:L,MATCH(1,('регионы и районы'!J:J=D4993)*('регионы и районы'!K:K=F4993),0))=0,"",INDEX('регионы и районы'!L:L,MATCH(1,('регионы и районы'!J:J=D4993)*('регионы и районы'!K:K=F4993),0))),"")</f>
        <v/>
      </c>
      <c r="M4993" s="34" t="str">
        <f>IFERROR(VLOOKUP(L4993,Показатели!G:H,2,0),"")</f>
        <v/>
      </c>
      <c r="N4993" s="16" t="str">
        <f>IFERROR(VLOOKUP(Шаблон!L4993,Списки!$A$2:$B$236,2,FALSE),"")</f>
        <v/>
      </c>
      <c r="O4993" s="34" t="str">
        <f>IFERROR(VLOOKUP(N4993,'Единицы измерения'!A:B,2,0),"")</f>
        <v/>
      </c>
    </row>
    <row r="4994" spans="5:15" x14ac:dyDescent="0.25">
      <c r="E4994" s="34" t="str">
        <f>IFERROR(VLOOKUP(D4994,'регионы и районы'!B:C,2,0),"")</f>
        <v/>
      </c>
      <c r="G4994" s="34" t="str" cm="1">
        <f t="array" ref="G4994">IFERROR(IF(INDEX('регионы и районы'!L:L,MATCH(1,('регионы и районы'!J:J=D4994)*('регионы и районы'!K:K=F4994),0))=0,"",INDEX('регионы и районы'!L:L,MATCH(1,('регионы и районы'!J:J=D4994)*('регионы и районы'!K:K=F4994),0))),"")</f>
        <v/>
      </c>
      <c r="M4994" s="34" t="str">
        <f>IFERROR(VLOOKUP(L4994,Показатели!G:H,2,0),"")</f>
        <v/>
      </c>
      <c r="N4994" s="16" t="str">
        <f>IFERROR(VLOOKUP(Шаблон!L4994,Списки!$A$2:$B$236,2,FALSE),"")</f>
        <v/>
      </c>
      <c r="O4994" s="34" t="str">
        <f>IFERROR(VLOOKUP(N4994,'Единицы измерения'!A:B,2,0),"")</f>
        <v/>
      </c>
    </row>
    <row r="4995" spans="5:15" x14ac:dyDescent="0.25">
      <c r="E4995" s="34" t="str">
        <f>IFERROR(VLOOKUP(D4995,'регионы и районы'!B:C,2,0),"")</f>
        <v/>
      </c>
      <c r="G4995" s="34" t="str" cm="1">
        <f t="array" ref="G4995">IFERROR(IF(INDEX('регионы и районы'!L:L,MATCH(1,('регионы и районы'!J:J=D4995)*('регионы и районы'!K:K=F4995),0))=0,"",INDEX('регионы и районы'!L:L,MATCH(1,('регионы и районы'!J:J=D4995)*('регионы и районы'!K:K=F4995),0))),"")</f>
        <v/>
      </c>
      <c r="M4995" s="34" t="str">
        <f>IFERROR(VLOOKUP(L4995,Показатели!G:H,2,0),"")</f>
        <v/>
      </c>
      <c r="N4995" s="16" t="str">
        <f>IFERROR(VLOOKUP(Шаблон!L4995,Списки!$A$2:$B$236,2,FALSE),"")</f>
        <v/>
      </c>
      <c r="O4995" s="34" t="str">
        <f>IFERROR(VLOOKUP(N4995,'Единицы измерения'!A:B,2,0),"")</f>
        <v/>
      </c>
    </row>
    <row r="4996" spans="5:15" x14ac:dyDescent="0.25">
      <c r="E4996" s="34" t="str">
        <f>IFERROR(VLOOKUP(D4996,'регионы и районы'!B:C,2,0),"")</f>
        <v/>
      </c>
      <c r="G4996" s="34" t="str" cm="1">
        <f t="array" ref="G4996">IFERROR(IF(INDEX('регионы и районы'!L:L,MATCH(1,('регионы и районы'!J:J=D4996)*('регионы и районы'!K:K=F4996),0))=0,"",INDEX('регионы и районы'!L:L,MATCH(1,('регионы и районы'!J:J=D4996)*('регионы и районы'!K:K=F4996),0))),"")</f>
        <v/>
      </c>
      <c r="M4996" s="34" t="str">
        <f>IFERROR(VLOOKUP(L4996,Показатели!G:H,2,0),"")</f>
        <v/>
      </c>
      <c r="N4996" s="16" t="str">
        <f>IFERROR(VLOOKUP(Шаблон!L4996,Списки!$A$2:$B$236,2,FALSE),"")</f>
        <v/>
      </c>
      <c r="O4996" s="34" t="str">
        <f>IFERROR(VLOOKUP(N4996,'Единицы измерения'!A:B,2,0),"")</f>
        <v/>
      </c>
    </row>
    <row r="4997" spans="5:15" x14ac:dyDescent="0.25">
      <c r="E4997" s="34" t="str">
        <f>IFERROR(VLOOKUP(D4997,'регионы и районы'!B:C,2,0),"")</f>
        <v/>
      </c>
      <c r="G4997" s="34" t="str" cm="1">
        <f t="array" ref="G4997">IFERROR(IF(INDEX('регионы и районы'!L:L,MATCH(1,('регионы и районы'!J:J=D4997)*('регионы и районы'!K:K=F4997),0))=0,"",INDEX('регионы и районы'!L:L,MATCH(1,('регионы и районы'!J:J=D4997)*('регионы и районы'!K:K=F4997),0))),"")</f>
        <v/>
      </c>
      <c r="M4997" s="34" t="str">
        <f>IFERROR(VLOOKUP(L4997,Показатели!G:H,2,0),"")</f>
        <v/>
      </c>
      <c r="N4997" s="16" t="str">
        <f>IFERROR(VLOOKUP(Шаблон!L4997,Списки!$A$2:$B$236,2,FALSE),"")</f>
        <v/>
      </c>
      <c r="O4997" s="34" t="str">
        <f>IFERROR(VLOOKUP(N4997,'Единицы измерения'!A:B,2,0),"")</f>
        <v/>
      </c>
    </row>
    <row r="4998" spans="5:15" x14ac:dyDescent="0.25">
      <c r="E4998" s="34" t="str">
        <f>IFERROR(VLOOKUP(D4998,'регионы и районы'!B:C,2,0),"")</f>
        <v/>
      </c>
      <c r="G4998" s="34" t="str" cm="1">
        <f t="array" ref="G4998">IFERROR(IF(INDEX('регионы и районы'!L:L,MATCH(1,('регионы и районы'!J:J=D4998)*('регионы и районы'!K:K=F4998),0))=0,"",INDEX('регионы и районы'!L:L,MATCH(1,('регионы и районы'!J:J=D4998)*('регионы и районы'!K:K=F4998),0))),"")</f>
        <v/>
      </c>
      <c r="M4998" s="34" t="str">
        <f>IFERROR(VLOOKUP(L4998,Показатели!G:H,2,0),"")</f>
        <v/>
      </c>
      <c r="N4998" s="16" t="str">
        <f>IFERROR(VLOOKUP(Шаблон!L4998,Списки!$A$2:$B$236,2,FALSE),"")</f>
        <v/>
      </c>
      <c r="O4998" s="34" t="str">
        <f>IFERROR(VLOOKUP(N4998,'Единицы измерения'!A:B,2,0),"")</f>
        <v/>
      </c>
    </row>
    <row r="4999" spans="5:15" x14ac:dyDescent="0.25">
      <c r="E4999" s="34" t="str">
        <f>IFERROR(VLOOKUP(D4999,'регионы и районы'!B:C,2,0),"")</f>
        <v/>
      </c>
      <c r="G4999" s="34" t="str" cm="1">
        <f t="array" ref="G4999">IFERROR(IF(INDEX('регионы и районы'!L:L,MATCH(1,('регионы и районы'!J:J=D4999)*('регионы и районы'!K:K=F4999),0))=0,"",INDEX('регионы и районы'!L:L,MATCH(1,('регионы и районы'!J:J=D4999)*('регионы и районы'!K:K=F4999),0))),"")</f>
        <v/>
      </c>
      <c r="M4999" s="34" t="str">
        <f>IFERROR(VLOOKUP(L4999,Показатели!G:H,2,0),"")</f>
        <v/>
      </c>
      <c r="N4999" s="16" t="str">
        <f>IFERROR(VLOOKUP(Шаблон!L4999,Списки!$A$2:$B$236,2,FALSE),"")</f>
        <v/>
      </c>
      <c r="O4999" s="34" t="str">
        <f>IFERROR(VLOOKUP(N4999,'Единицы измерения'!A:B,2,0),"")</f>
        <v/>
      </c>
    </row>
    <row r="5000" spans="5:15" x14ac:dyDescent="0.25">
      <c r="E5000" s="34" t="str">
        <f>IFERROR(VLOOKUP(D5000,'регионы и районы'!B:C,2,0),"")</f>
        <v/>
      </c>
      <c r="G5000" s="34" t="str" cm="1">
        <f t="array" ref="G5000">IFERROR(IF(INDEX('регионы и районы'!L:L,MATCH(1,('регионы и районы'!J:J=D5000)*('регионы и районы'!K:K=F5000),0))=0,"",INDEX('регионы и районы'!L:L,MATCH(1,('регионы и районы'!J:J=D5000)*('регионы и районы'!K:K=F5000),0))),"")</f>
        <v/>
      </c>
      <c r="M5000" s="34" t="str">
        <f>IFERROR(VLOOKUP(L5000,Показатели!G:H,2,0),"")</f>
        <v/>
      </c>
      <c r="N5000" s="16" t="str">
        <f>IFERROR(VLOOKUP(Шаблон!L5000,Списки!$A$2:$B$236,2,FALSE),"")</f>
        <v/>
      </c>
      <c r="O5000" s="34" t="str">
        <f>IFERROR(VLOOKUP(N5000,'Единицы измерения'!A:B,2,0),"")</f>
        <v/>
      </c>
    </row>
    <row r="5001" spans="5:15" x14ac:dyDescent="0.25">
      <c r="E5001" s="34" t="str">
        <f>IFERROR(VLOOKUP(D5001,'регионы и районы'!B:C,2,0),"")</f>
        <v/>
      </c>
      <c r="G5001" s="34" t="str" cm="1">
        <f t="array" ref="G5001">IFERROR(IF(INDEX('регионы и районы'!L:L,MATCH(1,('регионы и районы'!J:J=D5001)*('регионы и районы'!K:K=F5001),0))=0,"",INDEX('регионы и районы'!L:L,MATCH(1,('регионы и районы'!J:J=D5001)*('регионы и районы'!K:K=F5001),0))),"")</f>
        <v/>
      </c>
      <c r="M5001" s="34" t="str">
        <f>IFERROR(VLOOKUP(L5001,Показатели!G:H,2,0),"")</f>
        <v/>
      </c>
      <c r="N5001" s="16" t="str">
        <f>IFERROR(VLOOKUP(Шаблон!L5001,Списки!$A$2:$B$236,2,FALSE),"")</f>
        <v/>
      </c>
      <c r="O5001" s="34" t="str">
        <f>IFERROR(VLOOKUP(N5001,'Единицы измерения'!A:B,2,0),"")</f>
        <v/>
      </c>
    </row>
    <row r="5002" spans="5:15" x14ac:dyDescent="0.25">
      <c r="E5002" s="34" t="str">
        <f>IFERROR(VLOOKUP(D5002,'регионы и районы'!B:C,2,0),"")</f>
        <v/>
      </c>
      <c r="G5002" s="34" t="str" cm="1">
        <f t="array" ref="G5002">IFERROR(IF(INDEX('регионы и районы'!L:L,MATCH(1,('регионы и районы'!J:J=D5002)*('регионы и районы'!K:K=F5002),0))=0,"",INDEX('регионы и районы'!L:L,MATCH(1,('регионы и районы'!J:J=D5002)*('регионы и районы'!K:K=F5002),0))),"")</f>
        <v/>
      </c>
      <c r="M5002" s="34" t="str">
        <f>IFERROR(VLOOKUP(L5002,Показатели!G:H,2,0),"")</f>
        <v/>
      </c>
      <c r="N5002" s="16" t="str">
        <f>IFERROR(VLOOKUP(Шаблон!L5002,Списки!$A$2:$B$236,2,FALSE),"")</f>
        <v/>
      </c>
      <c r="O5002" s="34" t="str">
        <f>IFERROR(VLOOKUP(N5002,'Единицы измерения'!A:B,2,0),"")</f>
        <v/>
      </c>
    </row>
    <row r="5003" spans="5:15" x14ac:dyDescent="0.25">
      <c r="E5003" s="34" t="str">
        <f>IFERROR(VLOOKUP(D5003,'регионы и районы'!B:C,2,0),"")</f>
        <v/>
      </c>
      <c r="G5003" s="34" t="str" cm="1">
        <f t="array" ref="G5003">IFERROR(IF(INDEX('регионы и районы'!L:L,MATCH(1,('регионы и районы'!J:J=D5003)*('регионы и районы'!K:K=F5003),0))=0,"",INDEX('регионы и районы'!L:L,MATCH(1,('регионы и районы'!J:J=D5003)*('регионы и районы'!K:K=F5003),0))),"")</f>
        <v/>
      </c>
      <c r="M5003" s="34" t="str">
        <f>IFERROR(VLOOKUP(L5003,Показатели!G:H,2,0),"")</f>
        <v/>
      </c>
      <c r="N5003" s="16" t="str">
        <f>IFERROR(VLOOKUP(Шаблон!L5003,Списки!$A$2:$B$236,2,FALSE),"")</f>
        <v/>
      </c>
      <c r="O5003" s="34" t="str">
        <f>IFERROR(VLOOKUP(N5003,'Единицы измерения'!A:B,2,0),"")</f>
        <v/>
      </c>
    </row>
    <row r="5004" spans="5:15" x14ac:dyDescent="0.25">
      <c r="E5004" s="34" t="str">
        <f>IFERROR(VLOOKUP(D5004,'регионы и районы'!B:C,2,0),"")</f>
        <v/>
      </c>
      <c r="G5004" s="34" t="str" cm="1">
        <f t="array" ref="G5004">IFERROR(IF(INDEX('регионы и районы'!L:L,MATCH(1,('регионы и районы'!J:J=D5004)*('регионы и районы'!K:K=F5004),0))=0,"",INDEX('регионы и районы'!L:L,MATCH(1,('регионы и районы'!J:J=D5004)*('регионы и районы'!K:K=F5004),0))),"")</f>
        <v/>
      </c>
      <c r="M5004" s="34" t="str">
        <f>IFERROR(VLOOKUP(L5004,Показатели!G:H,2,0),"")</f>
        <v/>
      </c>
      <c r="N5004" s="16" t="str">
        <f>IFERROR(VLOOKUP(Шаблон!L5004,Списки!$A$2:$B$236,2,FALSE),"")</f>
        <v/>
      </c>
      <c r="O5004" s="34" t="str">
        <f>IFERROR(VLOOKUP(N5004,'Единицы измерения'!A:B,2,0),"")</f>
        <v/>
      </c>
    </row>
    <row r="5005" spans="5:15" x14ac:dyDescent="0.25">
      <c r="E5005" s="34" t="str">
        <f>IFERROR(VLOOKUP(D5005,'регионы и районы'!B:C,2,0),"")</f>
        <v/>
      </c>
      <c r="G5005" s="34" t="str" cm="1">
        <f t="array" ref="G5005">IFERROR(IF(INDEX('регионы и районы'!L:L,MATCH(1,('регионы и районы'!J:J=D5005)*('регионы и районы'!K:K=F5005),0))=0,"",INDEX('регионы и районы'!L:L,MATCH(1,('регионы и районы'!J:J=D5005)*('регионы и районы'!K:K=F5005),0))),"")</f>
        <v/>
      </c>
      <c r="M5005" s="34" t="str">
        <f>IFERROR(VLOOKUP(L5005,Показатели!G:H,2,0),"")</f>
        <v/>
      </c>
      <c r="N5005" s="16" t="str">
        <f>IFERROR(VLOOKUP(Шаблон!L5005,Списки!$A$2:$B$236,2,FALSE),"")</f>
        <v/>
      </c>
      <c r="O5005" s="34" t="str">
        <f>IFERROR(VLOOKUP(N5005,'Единицы измерения'!A:B,2,0),"")</f>
        <v/>
      </c>
    </row>
    <row r="5006" spans="5:15" x14ac:dyDescent="0.25">
      <c r="E5006" s="34" t="str">
        <f>IFERROR(VLOOKUP(D5006,'регионы и районы'!B:C,2,0),"")</f>
        <v/>
      </c>
      <c r="G5006" s="34" t="str" cm="1">
        <f t="array" ref="G5006">IFERROR(IF(INDEX('регионы и районы'!L:L,MATCH(1,('регионы и районы'!J:J=D5006)*('регионы и районы'!K:K=F5006),0))=0,"",INDEX('регионы и районы'!L:L,MATCH(1,('регионы и районы'!J:J=D5006)*('регионы и районы'!K:K=F5006),0))),"")</f>
        <v/>
      </c>
      <c r="M5006" s="34" t="str">
        <f>IFERROR(VLOOKUP(L5006,Показатели!G:H,2,0),"")</f>
        <v/>
      </c>
      <c r="N5006" s="16" t="str">
        <f>IFERROR(VLOOKUP(Шаблон!L5006,Списки!$A$2:$B$236,2,FALSE),"")</f>
        <v/>
      </c>
      <c r="O5006" s="34" t="str">
        <f>IFERROR(VLOOKUP(N5006,'Единицы измерения'!A:B,2,0),"")</f>
        <v/>
      </c>
    </row>
    <row r="5007" spans="5:15" x14ac:dyDescent="0.25">
      <c r="E5007" s="34" t="str">
        <f>IFERROR(VLOOKUP(D5007,'регионы и районы'!B:C,2,0),"")</f>
        <v/>
      </c>
      <c r="G5007" s="34" t="str" cm="1">
        <f t="array" ref="G5007">IFERROR(IF(INDEX('регионы и районы'!L:L,MATCH(1,('регионы и районы'!J:J=D5007)*('регионы и районы'!K:K=F5007),0))=0,"",INDEX('регионы и районы'!L:L,MATCH(1,('регионы и районы'!J:J=D5007)*('регионы и районы'!K:K=F5007),0))),"")</f>
        <v/>
      </c>
      <c r="M5007" s="34" t="str">
        <f>IFERROR(VLOOKUP(L5007,Показатели!G:H,2,0),"")</f>
        <v/>
      </c>
      <c r="N5007" s="16" t="str">
        <f>IFERROR(VLOOKUP(Шаблон!L5007,Списки!$A$2:$B$236,2,FALSE),"")</f>
        <v/>
      </c>
      <c r="O5007" s="34" t="str">
        <f>IFERROR(VLOOKUP(N5007,'Единицы измерения'!A:B,2,0),"")</f>
        <v/>
      </c>
    </row>
    <row r="5008" spans="5:15" x14ac:dyDescent="0.25">
      <c r="E5008" s="34" t="str">
        <f>IFERROR(VLOOKUP(D5008,'регионы и районы'!B:C,2,0),"")</f>
        <v/>
      </c>
      <c r="G5008" s="34" t="str" cm="1">
        <f t="array" ref="G5008">IFERROR(IF(INDEX('регионы и районы'!L:L,MATCH(1,('регионы и районы'!J:J=D5008)*('регионы и районы'!K:K=F5008),0))=0,"",INDEX('регионы и районы'!L:L,MATCH(1,('регионы и районы'!J:J=D5008)*('регионы и районы'!K:K=F5008),0))),"")</f>
        <v/>
      </c>
      <c r="M5008" s="34" t="str">
        <f>IFERROR(VLOOKUP(L5008,Показатели!G:H,2,0),"")</f>
        <v/>
      </c>
      <c r="N5008" s="16" t="str">
        <f>IFERROR(VLOOKUP(Шаблон!L5008,Списки!$A$2:$B$236,2,FALSE),"")</f>
        <v/>
      </c>
      <c r="O5008" s="34" t="str">
        <f>IFERROR(VLOOKUP(N5008,'Единицы измерения'!A:B,2,0),"")</f>
        <v/>
      </c>
    </row>
    <row r="5009" spans="5:15" x14ac:dyDescent="0.25">
      <c r="E5009" s="34" t="str">
        <f>IFERROR(VLOOKUP(D5009,'регионы и районы'!B:C,2,0),"")</f>
        <v/>
      </c>
      <c r="G5009" s="34" t="str" cm="1">
        <f t="array" ref="G5009">IFERROR(IF(INDEX('регионы и районы'!L:L,MATCH(1,('регионы и районы'!J:J=D5009)*('регионы и районы'!K:K=F5009),0))=0,"",INDEX('регионы и районы'!L:L,MATCH(1,('регионы и районы'!J:J=D5009)*('регионы и районы'!K:K=F5009),0))),"")</f>
        <v/>
      </c>
      <c r="M5009" s="34" t="str">
        <f>IFERROR(VLOOKUP(L5009,Показатели!G:H,2,0),"")</f>
        <v/>
      </c>
      <c r="N5009" s="16" t="str">
        <f>IFERROR(VLOOKUP(Шаблон!L5009,Списки!$A$2:$B$236,2,FALSE),"")</f>
        <v/>
      </c>
      <c r="O5009" s="34" t="str">
        <f>IFERROR(VLOOKUP(N5009,'Единицы измерения'!A:B,2,0),"")</f>
        <v/>
      </c>
    </row>
    <row r="5010" spans="5:15" x14ac:dyDescent="0.25">
      <c r="E5010" s="34" t="str">
        <f>IFERROR(VLOOKUP(D5010,'регионы и районы'!B:C,2,0),"")</f>
        <v/>
      </c>
      <c r="G5010" s="34" t="str" cm="1">
        <f t="array" ref="G5010">IFERROR(IF(INDEX('регионы и районы'!L:L,MATCH(1,('регионы и районы'!J:J=D5010)*('регионы и районы'!K:K=F5010),0))=0,"",INDEX('регионы и районы'!L:L,MATCH(1,('регионы и районы'!J:J=D5010)*('регионы и районы'!K:K=F5010),0))),"")</f>
        <v/>
      </c>
      <c r="M5010" s="34" t="str">
        <f>IFERROR(VLOOKUP(L5010,Показатели!G:H,2,0),"")</f>
        <v/>
      </c>
      <c r="N5010" s="16" t="str">
        <f>IFERROR(VLOOKUP(Шаблон!L5010,Списки!$A$2:$B$236,2,FALSE),"")</f>
        <v/>
      </c>
      <c r="O5010" s="34" t="str">
        <f>IFERROR(VLOOKUP(N5010,'Единицы измерения'!A:B,2,0),"")</f>
        <v/>
      </c>
    </row>
    <row r="5011" spans="5:15" x14ac:dyDescent="0.25">
      <c r="E5011" s="34" t="str">
        <f>IFERROR(VLOOKUP(D5011,'регионы и районы'!B:C,2,0),"")</f>
        <v/>
      </c>
      <c r="G5011" s="34" t="str" cm="1">
        <f t="array" ref="G5011">IFERROR(IF(INDEX('регионы и районы'!L:L,MATCH(1,('регионы и районы'!J:J=D5011)*('регионы и районы'!K:K=F5011),0))=0,"",INDEX('регионы и районы'!L:L,MATCH(1,('регионы и районы'!J:J=D5011)*('регионы и районы'!K:K=F5011),0))),"")</f>
        <v/>
      </c>
      <c r="M5011" s="34" t="str">
        <f>IFERROR(VLOOKUP(L5011,Показатели!G:H,2,0),"")</f>
        <v/>
      </c>
      <c r="N5011" s="16" t="str">
        <f>IFERROR(VLOOKUP(Шаблон!L5011,Списки!$A$2:$B$236,2,FALSE),"")</f>
        <v/>
      </c>
      <c r="O5011" s="34" t="str">
        <f>IFERROR(VLOOKUP(N5011,'Единицы измерения'!A:B,2,0),"")</f>
        <v/>
      </c>
    </row>
    <row r="5012" spans="5:15" x14ac:dyDescent="0.25">
      <c r="E5012" s="34" t="str">
        <f>IFERROR(VLOOKUP(D5012,'регионы и районы'!B:C,2,0),"")</f>
        <v/>
      </c>
      <c r="G5012" s="34" t="str" cm="1">
        <f t="array" ref="G5012">IFERROR(IF(INDEX('регионы и районы'!L:L,MATCH(1,('регионы и районы'!J:J=D5012)*('регионы и районы'!K:K=F5012),0))=0,"",INDEX('регионы и районы'!L:L,MATCH(1,('регионы и районы'!J:J=D5012)*('регионы и районы'!K:K=F5012),0))),"")</f>
        <v/>
      </c>
      <c r="M5012" s="34" t="str">
        <f>IFERROR(VLOOKUP(L5012,Показатели!G:H,2,0),"")</f>
        <v/>
      </c>
      <c r="N5012" s="16" t="str">
        <f>IFERROR(VLOOKUP(Шаблон!L5012,Списки!$A$2:$B$236,2,FALSE),"")</f>
        <v/>
      </c>
      <c r="O5012" s="34" t="str">
        <f>IFERROR(VLOOKUP(N5012,'Единицы измерения'!A:B,2,0),"")</f>
        <v/>
      </c>
    </row>
    <row r="5013" spans="5:15" x14ac:dyDescent="0.25">
      <c r="E5013" s="34" t="str">
        <f>IFERROR(VLOOKUP(D5013,'регионы и районы'!B:C,2,0),"")</f>
        <v/>
      </c>
      <c r="G5013" s="34" t="str" cm="1">
        <f t="array" ref="G5013">IFERROR(IF(INDEX('регионы и районы'!L:L,MATCH(1,('регионы и районы'!J:J=D5013)*('регионы и районы'!K:K=F5013),0))=0,"",INDEX('регионы и районы'!L:L,MATCH(1,('регионы и районы'!J:J=D5013)*('регионы и районы'!K:K=F5013),0))),"")</f>
        <v/>
      </c>
      <c r="M5013" s="34" t="str">
        <f>IFERROR(VLOOKUP(L5013,Показатели!G:H,2,0),"")</f>
        <v/>
      </c>
      <c r="N5013" s="16" t="str">
        <f>IFERROR(VLOOKUP(Шаблон!L5013,Списки!$A$2:$B$236,2,FALSE),"")</f>
        <v/>
      </c>
      <c r="O5013" s="34" t="str">
        <f>IFERROR(VLOOKUP(N5013,'Единицы измерения'!A:B,2,0),"")</f>
        <v/>
      </c>
    </row>
    <row r="5014" spans="5:15" x14ac:dyDescent="0.25">
      <c r="E5014" s="34" t="str">
        <f>IFERROR(VLOOKUP(D5014,'регионы и районы'!B:C,2,0),"")</f>
        <v/>
      </c>
      <c r="G5014" s="34" t="str" cm="1">
        <f t="array" ref="G5014">IFERROR(IF(INDEX('регионы и районы'!L:L,MATCH(1,('регионы и районы'!J:J=D5014)*('регионы и районы'!K:K=F5014),0))=0,"",INDEX('регионы и районы'!L:L,MATCH(1,('регионы и районы'!J:J=D5014)*('регионы и районы'!K:K=F5014),0))),"")</f>
        <v/>
      </c>
      <c r="M5014" s="34" t="str">
        <f>IFERROR(VLOOKUP(L5014,Показатели!G:H,2,0),"")</f>
        <v/>
      </c>
      <c r="N5014" s="16" t="str">
        <f>IFERROR(VLOOKUP(Шаблон!L5014,Списки!$A$2:$B$236,2,FALSE),"")</f>
        <v/>
      </c>
      <c r="O5014" s="34" t="str">
        <f>IFERROR(VLOOKUP(N5014,'Единицы измерения'!A:B,2,0),"")</f>
        <v/>
      </c>
    </row>
    <row r="5015" spans="5:15" x14ac:dyDescent="0.25">
      <c r="E5015" s="34" t="str">
        <f>IFERROR(VLOOKUP(D5015,'регионы и районы'!B:C,2,0),"")</f>
        <v/>
      </c>
      <c r="G5015" s="34" t="str" cm="1">
        <f t="array" ref="G5015">IFERROR(IF(INDEX('регионы и районы'!L:L,MATCH(1,('регионы и районы'!J:J=D5015)*('регионы и районы'!K:K=F5015),0))=0,"",INDEX('регионы и районы'!L:L,MATCH(1,('регионы и районы'!J:J=D5015)*('регионы и районы'!K:K=F5015),0))),"")</f>
        <v/>
      </c>
      <c r="M5015" s="34" t="str">
        <f>IFERROR(VLOOKUP(L5015,Показатели!G:H,2,0),"")</f>
        <v/>
      </c>
      <c r="N5015" s="16" t="str">
        <f>IFERROR(VLOOKUP(Шаблон!L5015,Списки!$A$2:$B$236,2,FALSE),"")</f>
        <v/>
      </c>
      <c r="O5015" s="34" t="str">
        <f>IFERROR(VLOOKUP(N5015,'Единицы измерения'!A:B,2,0),"")</f>
        <v/>
      </c>
    </row>
    <row r="5016" spans="5:15" x14ac:dyDescent="0.25">
      <c r="E5016" s="34" t="str">
        <f>IFERROR(VLOOKUP(D5016,'регионы и районы'!B:C,2,0),"")</f>
        <v/>
      </c>
      <c r="G5016" s="34" t="str" cm="1">
        <f t="array" ref="G5016">IFERROR(IF(INDEX('регионы и районы'!L:L,MATCH(1,('регионы и районы'!J:J=D5016)*('регионы и районы'!K:K=F5016),0))=0,"",INDEX('регионы и районы'!L:L,MATCH(1,('регионы и районы'!J:J=D5016)*('регионы и районы'!K:K=F5016),0))),"")</f>
        <v/>
      </c>
      <c r="M5016" s="34" t="str">
        <f>IFERROR(VLOOKUP(L5016,Показатели!G:H,2,0),"")</f>
        <v/>
      </c>
      <c r="N5016" s="16" t="str">
        <f>IFERROR(VLOOKUP(Шаблон!L5016,Списки!$A$2:$B$236,2,FALSE),"")</f>
        <v/>
      </c>
      <c r="O5016" s="34" t="str">
        <f>IFERROR(VLOOKUP(N5016,'Единицы измерения'!A:B,2,0),"")</f>
        <v/>
      </c>
    </row>
    <row r="5017" spans="5:15" x14ac:dyDescent="0.25">
      <c r="E5017" s="34" t="str">
        <f>IFERROR(VLOOKUP(D5017,'регионы и районы'!B:C,2,0),"")</f>
        <v/>
      </c>
      <c r="G5017" s="34" t="str" cm="1">
        <f t="array" ref="G5017">IFERROR(IF(INDEX('регионы и районы'!L:L,MATCH(1,('регионы и районы'!J:J=D5017)*('регионы и районы'!K:K=F5017),0))=0,"",INDEX('регионы и районы'!L:L,MATCH(1,('регионы и районы'!J:J=D5017)*('регионы и районы'!K:K=F5017),0))),"")</f>
        <v/>
      </c>
      <c r="M5017" s="34" t="str">
        <f>IFERROR(VLOOKUP(L5017,Показатели!G:H,2,0),"")</f>
        <v/>
      </c>
      <c r="N5017" s="16" t="str">
        <f>IFERROR(VLOOKUP(Шаблон!L5017,Списки!$A$2:$B$236,2,FALSE),"")</f>
        <v/>
      </c>
      <c r="O5017" s="34" t="str">
        <f>IFERROR(VLOOKUP(N5017,'Единицы измерения'!A:B,2,0),"")</f>
        <v/>
      </c>
    </row>
    <row r="5018" spans="5:15" x14ac:dyDescent="0.25">
      <c r="E5018" s="34" t="str">
        <f>IFERROR(VLOOKUP(D5018,'регионы и районы'!B:C,2,0),"")</f>
        <v/>
      </c>
      <c r="G5018" s="34" t="str" cm="1">
        <f t="array" ref="G5018">IFERROR(IF(INDEX('регионы и районы'!L:L,MATCH(1,('регионы и районы'!J:J=D5018)*('регионы и районы'!K:K=F5018),0))=0,"",INDEX('регионы и районы'!L:L,MATCH(1,('регионы и районы'!J:J=D5018)*('регионы и районы'!K:K=F5018),0))),"")</f>
        <v/>
      </c>
      <c r="M5018" s="34" t="str">
        <f>IFERROR(VLOOKUP(L5018,Показатели!G:H,2,0),"")</f>
        <v/>
      </c>
      <c r="N5018" s="16" t="str">
        <f>IFERROR(VLOOKUP(Шаблон!L5018,Списки!$A$2:$B$236,2,FALSE),"")</f>
        <v/>
      </c>
      <c r="O5018" s="34" t="str">
        <f>IFERROR(VLOOKUP(N5018,'Единицы измерения'!A:B,2,0),"")</f>
        <v/>
      </c>
    </row>
    <row r="5019" spans="5:15" x14ac:dyDescent="0.25">
      <c r="E5019" s="34" t="str">
        <f>IFERROR(VLOOKUP(D5019,'регионы и районы'!B:C,2,0),"")</f>
        <v/>
      </c>
      <c r="G5019" s="34" t="str" cm="1">
        <f t="array" ref="G5019">IFERROR(IF(INDEX('регионы и районы'!L:L,MATCH(1,('регионы и районы'!J:J=D5019)*('регионы и районы'!K:K=F5019),0))=0,"",INDEX('регионы и районы'!L:L,MATCH(1,('регионы и районы'!J:J=D5019)*('регионы и районы'!K:K=F5019),0))),"")</f>
        <v/>
      </c>
      <c r="M5019" s="34" t="str">
        <f>IFERROR(VLOOKUP(L5019,Показатели!G:H,2,0),"")</f>
        <v/>
      </c>
      <c r="N5019" s="16" t="str">
        <f>IFERROR(VLOOKUP(Шаблон!L5019,Списки!$A$2:$B$236,2,FALSE),"")</f>
        <v/>
      </c>
      <c r="O5019" s="34" t="str">
        <f>IFERROR(VLOOKUP(N5019,'Единицы измерения'!A:B,2,0),"")</f>
        <v/>
      </c>
    </row>
    <row r="5020" spans="5:15" x14ac:dyDescent="0.25">
      <c r="E5020" s="34" t="str">
        <f>IFERROR(VLOOKUP(D5020,'регионы и районы'!B:C,2,0),"")</f>
        <v/>
      </c>
      <c r="G5020" s="34" t="str" cm="1">
        <f t="array" ref="G5020">IFERROR(IF(INDEX('регионы и районы'!L:L,MATCH(1,('регионы и районы'!J:J=D5020)*('регионы и районы'!K:K=F5020),0))=0,"",INDEX('регионы и районы'!L:L,MATCH(1,('регионы и районы'!J:J=D5020)*('регионы и районы'!K:K=F5020),0))),"")</f>
        <v/>
      </c>
      <c r="M5020" s="34" t="str">
        <f>IFERROR(VLOOKUP(L5020,Показатели!G:H,2,0),"")</f>
        <v/>
      </c>
      <c r="N5020" s="16" t="str">
        <f>IFERROR(VLOOKUP(Шаблон!L5020,Списки!$A$2:$B$236,2,FALSE),"")</f>
        <v/>
      </c>
      <c r="O5020" s="34" t="str">
        <f>IFERROR(VLOOKUP(N5020,'Единицы измерения'!A:B,2,0),"")</f>
        <v/>
      </c>
    </row>
    <row r="5021" spans="5:15" x14ac:dyDescent="0.25">
      <c r="E5021" s="34" t="str">
        <f>IFERROR(VLOOKUP(D5021,'регионы и районы'!B:C,2,0),"")</f>
        <v/>
      </c>
      <c r="G5021" s="34" t="str" cm="1">
        <f t="array" ref="G5021">IFERROR(IF(INDEX('регионы и районы'!L:L,MATCH(1,('регионы и районы'!J:J=D5021)*('регионы и районы'!K:K=F5021),0))=0,"",INDEX('регионы и районы'!L:L,MATCH(1,('регионы и районы'!J:J=D5021)*('регионы и районы'!K:K=F5021),0))),"")</f>
        <v/>
      </c>
      <c r="M5021" s="34" t="str">
        <f>IFERROR(VLOOKUP(L5021,Показатели!G:H,2,0),"")</f>
        <v/>
      </c>
      <c r="N5021" s="16" t="str">
        <f>IFERROR(VLOOKUP(Шаблон!L5021,Списки!$A$2:$B$236,2,FALSE),"")</f>
        <v/>
      </c>
      <c r="O5021" s="34" t="str">
        <f>IFERROR(VLOOKUP(N5021,'Единицы измерения'!A:B,2,0),"")</f>
        <v/>
      </c>
    </row>
    <row r="5022" spans="5:15" x14ac:dyDescent="0.25">
      <c r="E5022" s="34" t="str">
        <f>IFERROR(VLOOKUP(D5022,'регионы и районы'!B:C,2,0),"")</f>
        <v/>
      </c>
      <c r="G5022" s="34" t="str" cm="1">
        <f t="array" ref="G5022">IFERROR(IF(INDEX('регионы и районы'!L:L,MATCH(1,('регионы и районы'!J:J=D5022)*('регионы и районы'!K:K=F5022),0))=0,"",INDEX('регионы и районы'!L:L,MATCH(1,('регионы и районы'!J:J=D5022)*('регионы и районы'!K:K=F5022),0))),"")</f>
        <v/>
      </c>
      <c r="M5022" s="34" t="str">
        <f>IFERROR(VLOOKUP(L5022,Показатели!G:H,2,0),"")</f>
        <v/>
      </c>
      <c r="N5022" s="16" t="str">
        <f>IFERROR(VLOOKUP(Шаблон!L5022,Списки!$A$2:$B$236,2,FALSE),"")</f>
        <v/>
      </c>
      <c r="O5022" s="34" t="str">
        <f>IFERROR(VLOOKUP(N5022,'Единицы измерения'!A:B,2,0),"")</f>
        <v/>
      </c>
    </row>
    <row r="5023" spans="5:15" x14ac:dyDescent="0.25">
      <c r="E5023" s="34" t="str">
        <f>IFERROR(VLOOKUP(D5023,'регионы и районы'!B:C,2,0),"")</f>
        <v/>
      </c>
      <c r="G5023" s="34" t="str" cm="1">
        <f t="array" ref="G5023">IFERROR(IF(INDEX('регионы и районы'!L:L,MATCH(1,('регионы и районы'!J:J=D5023)*('регионы и районы'!K:K=F5023),0))=0,"",INDEX('регионы и районы'!L:L,MATCH(1,('регионы и районы'!J:J=D5023)*('регионы и районы'!K:K=F5023),0))),"")</f>
        <v/>
      </c>
      <c r="M5023" s="34" t="str">
        <f>IFERROR(VLOOKUP(L5023,Показатели!G:H,2,0),"")</f>
        <v/>
      </c>
      <c r="N5023" s="16" t="str">
        <f>IFERROR(VLOOKUP(Шаблон!L5023,Списки!$A$2:$B$236,2,FALSE),"")</f>
        <v/>
      </c>
      <c r="O5023" s="34" t="str">
        <f>IFERROR(VLOOKUP(N5023,'Единицы измерения'!A:B,2,0),"")</f>
        <v/>
      </c>
    </row>
    <row r="5024" spans="5:15" x14ac:dyDescent="0.25">
      <c r="E5024" s="34" t="str">
        <f>IFERROR(VLOOKUP(D5024,'регионы и районы'!B:C,2,0),"")</f>
        <v/>
      </c>
      <c r="G5024" s="34" t="str" cm="1">
        <f t="array" ref="G5024">IFERROR(IF(INDEX('регионы и районы'!L:L,MATCH(1,('регионы и районы'!J:J=D5024)*('регионы и районы'!K:K=F5024),0))=0,"",INDEX('регионы и районы'!L:L,MATCH(1,('регионы и районы'!J:J=D5024)*('регионы и районы'!K:K=F5024),0))),"")</f>
        <v/>
      </c>
      <c r="M5024" s="34" t="str">
        <f>IFERROR(VLOOKUP(L5024,Показатели!G:H,2,0),"")</f>
        <v/>
      </c>
      <c r="N5024" s="16" t="str">
        <f>IFERROR(VLOOKUP(Шаблон!L5024,Списки!$A$2:$B$236,2,FALSE),"")</f>
        <v/>
      </c>
      <c r="O5024" s="34" t="str">
        <f>IFERROR(VLOOKUP(N5024,'Единицы измерения'!A:B,2,0),"")</f>
        <v/>
      </c>
    </row>
    <row r="5025" spans="5:15" x14ac:dyDescent="0.25">
      <c r="E5025" s="34" t="str">
        <f>IFERROR(VLOOKUP(D5025,'регионы и районы'!B:C,2,0),"")</f>
        <v/>
      </c>
      <c r="G5025" s="34" t="str" cm="1">
        <f t="array" ref="G5025">IFERROR(IF(INDEX('регионы и районы'!L:L,MATCH(1,('регионы и районы'!J:J=D5025)*('регионы и районы'!K:K=F5025),0))=0,"",INDEX('регионы и районы'!L:L,MATCH(1,('регионы и районы'!J:J=D5025)*('регионы и районы'!K:K=F5025),0))),"")</f>
        <v/>
      </c>
      <c r="M5025" s="34" t="str">
        <f>IFERROR(VLOOKUP(L5025,Показатели!G:H,2,0),"")</f>
        <v/>
      </c>
      <c r="N5025" s="16" t="str">
        <f>IFERROR(VLOOKUP(Шаблон!L5025,Списки!$A$2:$B$236,2,FALSE),"")</f>
        <v/>
      </c>
      <c r="O5025" s="34" t="str">
        <f>IFERROR(VLOOKUP(N5025,'Единицы измерения'!A:B,2,0),"")</f>
        <v/>
      </c>
    </row>
    <row r="5026" spans="5:15" x14ac:dyDescent="0.25">
      <c r="E5026" s="34" t="str">
        <f>IFERROR(VLOOKUP(D5026,'регионы и районы'!B:C,2,0),"")</f>
        <v/>
      </c>
      <c r="G5026" s="34" t="str" cm="1">
        <f t="array" ref="G5026">IFERROR(IF(INDEX('регионы и районы'!L:L,MATCH(1,('регионы и районы'!J:J=D5026)*('регионы и районы'!K:K=F5026),0))=0,"",INDEX('регионы и районы'!L:L,MATCH(1,('регионы и районы'!J:J=D5026)*('регионы и районы'!K:K=F5026),0))),"")</f>
        <v/>
      </c>
      <c r="M5026" s="34" t="str">
        <f>IFERROR(VLOOKUP(L5026,Показатели!G:H,2,0),"")</f>
        <v/>
      </c>
      <c r="N5026" s="16" t="str">
        <f>IFERROR(VLOOKUP(Шаблон!L5026,Списки!$A$2:$B$236,2,FALSE),"")</f>
        <v/>
      </c>
      <c r="O5026" s="34" t="str">
        <f>IFERROR(VLOOKUP(N5026,'Единицы измерения'!A:B,2,0),"")</f>
        <v/>
      </c>
    </row>
    <row r="5027" spans="5:15" x14ac:dyDescent="0.25">
      <c r="E5027" s="34" t="str">
        <f>IFERROR(VLOOKUP(D5027,'регионы и районы'!B:C,2,0),"")</f>
        <v/>
      </c>
      <c r="G5027" s="34" t="str" cm="1">
        <f t="array" ref="G5027">IFERROR(IF(INDEX('регионы и районы'!L:L,MATCH(1,('регионы и районы'!J:J=D5027)*('регионы и районы'!K:K=F5027),0))=0,"",INDEX('регионы и районы'!L:L,MATCH(1,('регионы и районы'!J:J=D5027)*('регионы и районы'!K:K=F5027),0))),"")</f>
        <v/>
      </c>
      <c r="M5027" s="34" t="str">
        <f>IFERROR(VLOOKUP(L5027,Показатели!G:H,2,0),"")</f>
        <v/>
      </c>
      <c r="N5027" s="16" t="str">
        <f>IFERROR(VLOOKUP(Шаблон!L5027,Списки!$A$2:$B$236,2,FALSE),"")</f>
        <v/>
      </c>
      <c r="O5027" s="34" t="str">
        <f>IFERROR(VLOOKUP(N5027,'Единицы измерения'!A:B,2,0),"")</f>
        <v/>
      </c>
    </row>
    <row r="5028" spans="5:15" x14ac:dyDescent="0.25">
      <c r="E5028" s="34" t="str">
        <f>IFERROR(VLOOKUP(D5028,'регионы и районы'!B:C,2,0),"")</f>
        <v/>
      </c>
      <c r="G5028" s="34" t="str" cm="1">
        <f t="array" ref="G5028">IFERROR(IF(INDEX('регионы и районы'!L:L,MATCH(1,('регионы и районы'!J:J=D5028)*('регионы и районы'!K:K=F5028),0))=0,"",INDEX('регионы и районы'!L:L,MATCH(1,('регионы и районы'!J:J=D5028)*('регионы и районы'!K:K=F5028),0))),"")</f>
        <v/>
      </c>
      <c r="M5028" s="34" t="str">
        <f>IFERROR(VLOOKUP(L5028,Показатели!G:H,2,0),"")</f>
        <v/>
      </c>
      <c r="N5028" s="16" t="str">
        <f>IFERROR(VLOOKUP(Шаблон!L5028,Списки!$A$2:$B$236,2,FALSE),"")</f>
        <v/>
      </c>
      <c r="O5028" s="34" t="str">
        <f>IFERROR(VLOOKUP(N5028,'Единицы измерения'!A:B,2,0),"")</f>
        <v/>
      </c>
    </row>
    <row r="5029" spans="5:15" x14ac:dyDescent="0.25">
      <c r="E5029" s="34" t="str">
        <f>IFERROR(VLOOKUP(D5029,'регионы и районы'!B:C,2,0),"")</f>
        <v/>
      </c>
      <c r="G5029" s="34" t="str" cm="1">
        <f t="array" ref="G5029">IFERROR(IF(INDEX('регионы и районы'!L:L,MATCH(1,('регионы и районы'!J:J=D5029)*('регионы и районы'!K:K=F5029),0))=0,"",INDEX('регионы и районы'!L:L,MATCH(1,('регионы и районы'!J:J=D5029)*('регионы и районы'!K:K=F5029),0))),"")</f>
        <v/>
      </c>
      <c r="M5029" s="34" t="str">
        <f>IFERROR(VLOOKUP(L5029,Показатели!G:H,2,0),"")</f>
        <v/>
      </c>
      <c r="N5029" s="16" t="str">
        <f>IFERROR(VLOOKUP(Шаблон!L5029,Списки!$A$2:$B$236,2,FALSE),"")</f>
        <v/>
      </c>
      <c r="O5029" s="34" t="str">
        <f>IFERROR(VLOOKUP(N5029,'Единицы измерения'!A:B,2,0),"")</f>
        <v/>
      </c>
    </row>
    <row r="5030" spans="5:15" x14ac:dyDescent="0.25">
      <c r="E5030" s="34" t="str">
        <f>IFERROR(VLOOKUP(D5030,'регионы и районы'!B:C,2,0),"")</f>
        <v/>
      </c>
      <c r="G5030" s="34" t="str" cm="1">
        <f t="array" ref="G5030">IFERROR(IF(INDEX('регионы и районы'!L:L,MATCH(1,('регионы и районы'!J:J=D5030)*('регионы и районы'!K:K=F5030),0))=0,"",INDEX('регионы и районы'!L:L,MATCH(1,('регионы и районы'!J:J=D5030)*('регионы и районы'!K:K=F5030),0))),"")</f>
        <v/>
      </c>
      <c r="M5030" s="34" t="str">
        <f>IFERROR(VLOOKUP(L5030,Показатели!G:H,2,0),"")</f>
        <v/>
      </c>
      <c r="N5030" s="16" t="str">
        <f>IFERROR(VLOOKUP(Шаблон!L5030,Списки!$A$2:$B$236,2,FALSE),"")</f>
        <v/>
      </c>
      <c r="O5030" s="34" t="str">
        <f>IFERROR(VLOOKUP(N5030,'Единицы измерения'!A:B,2,0),"")</f>
        <v/>
      </c>
    </row>
    <row r="5031" spans="5:15" x14ac:dyDescent="0.25">
      <c r="E5031" s="34" t="str">
        <f>IFERROR(VLOOKUP(D5031,'регионы и районы'!B:C,2,0),"")</f>
        <v/>
      </c>
      <c r="G5031" s="34" t="str" cm="1">
        <f t="array" ref="G5031">IFERROR(IF(INDEX('регионы и районы'!L:L,MATCH(1,('регионы и районы'!J:J=D5031)*('регионы и районы'!K:K=F5031),0))=0,"",INDEX('регионы и районы'!L:L,MATCH(1,('регионы и районы'!J:J=D5031)*('регионы и районы'!K:K=F5031),0))),"")</f>
        <v/>
      </c>
      <c r="M5031" s="34" t="str">
        <f>IFERROR(VLOOKUP(L5031,Показатели!G:H,2,0),"")</f>
        <v/>
      </c>
      <c r="N5031" s="16" t="str">
        <f>IFERROR(VLOOKUP(Шаблон!L5031,Списки!$A$2:$B$236,2,FALSE),"")</f>
        <v/>
      </c>
      <c r="O5031" s="34" t="str">
        <f>IFERROR(VLOOKUP(N5031,'Единицы измерения'!A:B,2,0),"")</f>
        <v/>
      </c>
    </row>
    <row r="5032" spans="5:15" x14ac:dyDescent="0.25">
      <c r="E5032" s="34" t="str">
        <f>IFERROR(VLOOKUP(D5032,'регионы и районы'!B:C,2,0),"")</f>
        <v/>
      </c>
      <c r="G5032" s="34" t="str" cm="1">
        <f t="array" ref="G5032">IFERROR(IF(INDEX('регионы и районы'!L:L,MATCH(1,('регионы и районы'!J:J=D5032)*('регионы и районы'!K:K=F5032),0))=0,"",INDEX('регионы и районы'!L:L,MATCH(1,('регионы и районы'!J:J=D5032)*('регионы и районы'!K:K=F5032),0))),"")</f>
        <v/>
      </c>
      <c r="M5032" s="34" t="str">
        <f>IFERROR(VLOOKUP(L5032,Показатели!G:H,2,0),"")</f>
        <v/>
      </c>
      <c r="N5032" s="16" t="str">
        <f>IFERROR(VLOOKUP(Шаблон!L5032,Списки!$A$2:$B$236,2,FALSE),"")</f>
        <v/>
      </c>
      <c r="O5032" s="34" t="str">
        <f>IFERROR(VLOOKUP(N5032,'Единицы измерения'!A:B,2,0),"")</f>
        <v/>
      </c>
    </row>
    <row r="5033" spans="5:15" x14ac:dyDescent="0.25">
      <c r="E5033" s="34" t="str">
        <f>IFERROR(VLOOKUP(D5033,'регионы и районы'!B:C,2,0),"")</f>
        <v/>
      </c>
      <c r="G5033" s="34" t="str" cm="1">
        <f t="array" ref="G5033">IFERROR(IF(INDEX('регионы и районы'!L:L,MATCH(1,('регионы и районы'!J:J=D5033)*('регионы и районы'!K:K=F5033),0))=0,"",INDEX('регионы и районы'!L:L,MATCH(1,('регионы и районы'!J:J=D5033)*('регионы и районы'!K:K=F5033),0))),"")</f>
        <v/>
      </c>
      <c r="M5033" s="34" t="str">
        <f>IFERROR(VLOOKUP(L5033,Показатели!G:H,2,0),"")</f>
        <v/>
      </c>
      <c r="N5033" s="16" t="str">
        <f>IFERROR(VLOOKUP(Шаблон!L5033,Списки!$A$2:$B$236,2,FALSE),"")</f>
        <v/>
      </c>
      <c r="O5033" s="34" t="str">
        <f>IFERROR(VLOOKUP(N5033,'Единицы измерения'!A:B,2,0),"")</f>
        <v/>
      </c>
    </row>
    <row r="5034" spans="5:15" x14ac:dyDescent="0.25">
      <c r="E5034" s="34" t="str">
        <f>IFERROR(VLOOKUP(D5034,'регионы и районы'!B:C,2,0),"")</f>
        <v/>
      </c>
      <c r="G5034" s="34" t="str" cm="1">
        <f t="array" ref="G5034">IFERROR(IF(INDEX('регионы и районы'!L:L,MATCH(1,('регионы и районы'!J:J=D5034)*('регионы и районы'!K:K=F5034),0))=0,"",INDEX('регионы и районы'!L:L,MATCH(1,('регионы и районы'!J:J=D5034)*('регионы и районы'!K:K=F5034),0))),"")</f>
        <v/>
      </c>
      <c r="M5034" s="34" t="str">
        <f>IFERROR(VLOOKUP(L5034,Показатели!G:H,2,0),"")</f>
        <v/>
      </c>
      <c r="N5034" s="16" t="str">
        <f>IFERROR(VLOOKUP(Шаблон!L5034,Списки!$A$2:$B$236,2,FALSE),"")</f>
        <v/>
      </c>
      <c r="O5034" s="34" t="str">
        <f>IFERROR(VLOOKUP(N5034,'Единицы измерения'!A:B,2,0),"")</f>
        <v/>
      </c>
    </row>
    <row r="5035" spans="5:15" x14ac:dyDescent="0.25">
      <c r="E5035" s="34" t="str">
        <f>IFERROR(VLOOKUP(D5035,'регионы и районы'!B:C,2,0),"")</f>
        <v/>
      </c>
      <c r="G5035" s="34" t="str" cm="1">
        <f t="array" ref="G5035">IFERROR(IF(INDEX('регионы и районы'!L:L,MATCH(1,('регионы и районы'!J:J=D5035)*('регионы и районы'!K:K=F5035),0))=0,"",INDEX('регионы и районы'!L:L,MATCH(1,('регионы и районы'!J:J=D5035)*('регионы и районы'!K:K=F5035),0))),"")</f>
        <v/>
      </c>
      <c r="M5035" s="34" t="str">
        <f>IFERROR(VLOOKUP(L5035,Показатели!G:H,2,0),"")</f>
        <v/>
      </c>
      <c r="N5035" s="16" t="str">
        <f>IFERROR(VLOOKUP(Шаблон!L5035,Списки!$A$2:$B$236,2,FALSE),"")</f>
        <v/>
      </c>
      <c r="O5035" s="34" t="str">
        <f>IFERROR(VLOOKUP(N5035,'Единицы измерения'!A:B,2,0),"")</f>
        <v/>
      </c>
    </row>
    <row r="5036" spans="5:15" x14ac:dyDescent="0.25">
      <c r="E5036" s="34" t="str">
        <f>IFERROR(VLOOKUP(D5036,'регионы и районы'!B:C,2,0),"")</f>
        <v/>
      </c>
      <c r="G5036" s="34" t="str" cm="1">
        <f t="array" ref="G5036">IFERROR(IF(INDEX('регионы и районы'!L:L,MATCH(1,('регионы и районы'!J:J=D5036)*('регионы и районы'!K:K=F5036),0))=0,"",INDEX('регионы и районы'!L:L,MATCH(1,('регионы и районы'!J:J=D5036)*('регионы и районы'!K:K=F5036),0))),"")</f>
        <v/>
      </c>
      <c r="M5036" s="34" t="str">
        <f>IFERROR(VLOOKUP(L5036,Показатели!G:H,2,0),"")</f>
        <v/>
      </c>
      <c r="N5036" s="16" t="str">
        <f>IFERROR(VLOOKUP(Шаблон!L5036,Списки!$A$2:$B$236,2,FALSE),"")</f>
        <v/>
      </c>
      <c r="O5036" s="34" t="str">
        <f>IFERROR(VLOOKUP(N5036,'Единицы измерения'!A:B,2,0),"")</f>
        <v/>
      </c>
    </row>
    <row r="5037" spans="5:15" x14ac:dyDescent="0.25">
      <c r="E5037" s="34" t="str">
        <f>IFERROR(VLOOKUP(D5037,'регионы и районы'!B:C,2,0),"")</f>
        <v/>
      </c>
      <c r="G5037" s="34" t="str" cm="1">
        <f t="array" ref="G5037">IFERROR(IF(INDEX('регионы и районы'!L:L,MATCH(1,('регионы и районы'!J:J=D5037)*('регионы и районы'!K:K=F5037),0))=0,"",INDEX('регионы и районы'!L:L,MATCH(1,('регионы и районы'!J:J=D5037)*('регионы и районы'!K:K=F5037),0))),"")</f>
        <v/>
      </c>
      <c r="M5037" s="34" t="str">
        <f>IFERROR(VLOOKUP(L5037,Показатели!G:H,2,0),"")</f>
        <v/>
      </c>
      <c r="N5037" s="16" t="str">
        <f>IFERROR(VLOOKUP(Шаблон!L5037,Списки!$A$2:$B$236,2,FALSE),"")</f>
        <v/>
      </c>
      <c r="O5037" s="34" t="str">
        <f>IFERROR(VLOOKUP(N5037,'Единицы измерения'!A:B,2,0),"")</f>
        <v/>
      </c>
    </row>
    <row r="5038" spans="5:15" x14ac:dyDescent="0.25">
      <c r="E5038" s="34" t="str">
        <f>IFERROR(VLOOKUP(D5038,'регионы и районы'!B:C,2,0),"")</f>
        <v/>
      </c>
      <c r="G5038" s="34" t="str" cm="1">
        <f t="array" ref="G5038">IFERROR(IF(INDEX('регионы и районы'!L:L,MATCH(1,('регионы и районы'!J:J=D5038)*('регионы и районы'!K:K=F5038),0))=0,"",INDEX('регионы и районы'!L:L,MATCH(1,('регионы и районы'!J:J=D5038)*('регионы и районы'!K:K=F5038),0))),"")</f>
        <v/>
      </c>
      <c r="M5038" s="34" t="str">
        <f>IFERROR(VLOOKUP(L5038,Показатели!G:H,2,0),"")</f>
        <v/>
      </c>
      <c r="N5038" s="16" t="str">
        <f>IFERROR(VLOOKUP(Шаблон!L5038,Списки!$A$2:$B$236,2,FALSE),"")</f>
        <v/>
      </c>
      <c r="O5038" s="34" t="str">
        <f>IFERROR(VLOOKUP(N5038,'Единицы измерения'!A:B,2,0),"")</f>
        <v/>
      </c>
    </row>
    <row r="5039" spans="5:15" x14ac:dyDescent="0.25">
      <c r="E5039" s="34" t="str">
        <f>IFERROR(VLOOKUP(D5039,'регионы и районы'!B:C,2,0),"")</f>
        <v/>
      </c>
      <c r="G5039" s="34" t="str" cm="1">
        <f t="array" ref="G5039">IFERROR(IF(INDEX('регионы и районы'!L:L,MATCH(1,('регионы и районы'!J:J=D5039)*('регионы и районы'!K:K=F5039),0))=0,"",INDEX('регионы и районы'!L:L,MATCH(1,('регионы и районы'!J:J=D5039)*('регионы и районы'!K:K=F5039),0))),"")</f>
        <v/>
      </c>
      <c r="M5039" s="34" t="str">
        <f>IFERROR(VLOOKUP(L5039,Показатели!G:H,2,0),"")</f>
        <v/>
      </c>
      <c r="N5039" s="16" t="str">
        <f>IFERROR(VLOOKUP(Шаблон!L5039,Списки!$A$2:$B$236,2,FALSE),"")</f>
        <v/>
      </c>
      <c r="O5039" s="34" t="str">
        <f>IFERROR(VLOOKUP(N5039,'Единицы измерения'!A:B,2,0),"")</f>
        <v/>
      </c>
    </row>
    <row r="5040" spans="5:15" x14ac:dyDescent="0.25">
      <c r="E5040" s="34" t="str">
        <f>IFERROR(VLOOKUP(D5040,'регионы и районы'!B:C,2,0),"")</f>
        <v/>
      </c>
      <c r="G5040" s="34" t="str" cm="1">
        <f t="array" ref="G5040">IFERROR(IF(INDEX('регионы и районы'!L:L,MATCH(1,('регионы и районы'!J:J=D5040)*('регионы и районы'!K:K=F5040),0))=0,"",INDEX('регионы и районы'!L:L,MATCH(1,('регионы и районы'!J:J=D5040)*('регионы и районы'!K:K=F5040),0))),"")</f>
        <v/>
      </c>
      <c r="M5040" s="34" t="str">
        <f>IFERROR(VLOOKUP(L5040,Показатели!G:H,2,0),"")</f>
        <v/>
      </c>
      <c r="N5040" s="16" t="str">
        <f>IFERROR(VLOOKUP(Шаблон!L5040,Списки!$A$2:$B$236,2,FALSE),"")</f>
        <v/>
      </c>
      <c r="O5040" s="34" t="str">
        <f>IFERROR(VLOOKUP(N5040,'Единицы измерения'!A:B,2,0),"")</f>
        <v/>
      </c>
    </row>
    <row r="5041" spans="5:15" x14ac:dyDescent="0.25">
      <c r="E5041" s="34" t="str">
        <f>IFERROR(VLOOKUP(D5041,'регионы и районы'!B:C,2,0),"")</f>
        <v/>
      </c>
      <c r="G5041" s="34" t="str" cm="1">
        <f t="array" ref="G5041">IFERROR(IF(INDEX('регионы и районы'!L:L,MATCH(1,('регионы и районы'!J:J=D5041)*('регионы и районы'!K:K=F5041),0))=0,"",INDEX('регионы и районы'!L:L,MATCH(1,('регионы и районы'!J:J=D5041)*('регионы и районы'!K:K=F5041),0))),"")</f>
        <v/>
      </c>
      <c r="M5041" s="34" t="str">
        <f>IFERROR(VLOOKUP(L5041,Показатели!G:H,2,0),"")</f>
        <v/>
      </c>
      <c r="N5041" s="16" t="str">
        <f>IFERROR(VLOOKUP(Шаблон!L5041,Списки!$A$2:$B$236,2,FALSE),"")</f>
        <v/>
      </c>
      <c r="O5041" s="34" t="str">
        <f>IFERROR(VLOOKUP(N5041,'Единицы измерения'!A:B,2,0),"")</f>
        <v/>
      </c>
    </row>
    <row r="5042" spans="5:15" x14ac:dyDescent="0.25">
      <c r="E5042" s="34" t="str">
        <f>IFERROR(VLOOKUP(D5042,'регионы и районы'!B:C,2,0),"")</f>
        <v/>
      </c>
      <c r="G5042" s="34" t="str" cm="1">
        <f t="array" ref="G5042">IFERROR(IF(INDEX('регионы и районы'!L:L,MATCH(1,('регионы и районы'!J:J=D5042)*('регионы и районы'!K:K=F5042),0))=0,"",INDEX('регионы и районы'!L:L,MATCH(1,('регионы и районы'!J:J=D5042)*('регионы и районы'!K:K=F5042),0))),"")</f>
        <v/>
      </c>
      <c r="M5042" s="34" t="str">
        <f>IFERROR(VLOOKUP(L5042,Показатели!G:H,2,0),"")</f>
        <v/>
      </c>
      <c r="N5042" s="16" t="str">
        <f>IFERROR(VLOOKUP(Шаблон!L5042,Списки!$A$2:$B$236,2,FALSE),"")</f>
        <v/>
      </c>
      <c r="O5042" s="34" t="str">
        <f>IFERROR(VLOOKUP(N5042,'Единицы измерения'!A:B,2,0),"")</f>
        <v/>
      </c>
    </row>
    <row r="5043" spans="5:15" x14ac:dyDescent="0.25">
      <c r="E5043" s="34" t="str">
        <f>IFERROR(VLOOKUP(D5043,'регионы и районы'!B:C,2,0),"")</f>
        <v/>
      </c>
      <c r="G5043" s="34" t="str" cm="1">
        <f t="array" ref="G5043">IFERROR(IF(INDEX('регионы и районы'!L:L,MATCH(1,('регионы и районы'!J:J=D5043)*('регионы и районы'!K:K=F5043),0))=0,"",INDEX('регионы и районы'!L:L,MATCH(1,('регионы и районы'!J:J=D5043)*('регионы и районы'!K:K=F5043),0))),"")</f>
        <v/>
      </c>
      <c r="M5043" s="34" t="str">
        <f>IFERROR(VLOOKUP(L5043,Показатели!G:H,2,0),"")</f>
        <v/>
      </c>
      <c r="N5043" s="16" t="str">
        <f>IFERROR(VLOOKUP(Шаблон!L5043,Списки!$A$2:$B$236,2,FALSE),"")</f>
        <v/>
      </c>
      <c r="O5043" s="34" t="str">
        <f>IFERROR(VLOOKUP(N5043,'Единицы измерения'!A:B,2,0),"")</f>
        <v/>
      </c>
    </row>
    <row r="5044" spans="5:15" x14ac:dyDescent="0.25">
      <c r="E5044" s="34" t="str">
        <f>IFERROR(VLOOKUP(D5044,'регионы и районы'!B:C,2,0),"")</f>
        <v/>
      </c>
      <c r="G5044" s="34" t="str" cm="1">
        <f t="array" ref="G5044">IFERROR(IF(INDEX('регионы и районы'!L:L,MATCH(1,('регионы и районы'!J:J=D5044)*('регионы и районы'!K:K=F5044),0))=0,"",INDEX('регионы и районы'!L:L,MATCH(1,('регионы и районы'!J:J=D5044)*('регионы и районы'!K:K=F5044),0))),"")</f>
        <v/>
      </c>
      <c r="M5044" s="34" t="str">
        <f>IFERROR(VLOOKUP(L5044,Показатели!G:H,2,0),"")</f>
        <v/>
      </c>
      <c r="N5044" s="16" t="str">
        <f>IFERROR(VLOOKUP(Шаблон!L5044,Списки!$A$2:$B$236,2,FALSE),"")</f>
        <v/>
      </c>
      <c r="O5044" s="34" t="str">
        <f>IFERROR(VLOOKUP(N5044,'Единицы измерения'!A:B,2,0),"")</f>
        <v/>
      </c>
    </row>
    <row r="5045" spans="5:15" x14ac:dyDescent="0.25">
      <c r="E5045" s="34" t="str">
        <f>IFERROR(VLOOKUP(D5045,'регионы и районы'!B:C,2,0),"")</f>
        <v/>
      </c>
      <c r="G5045" s="34" t="str" cm="1">
        <f t="array" ref="G5045">IFERROR(IF(INDEX('регионы и районы'!L:L,MATCH(1,('регионы и районы'!J:J=D5045)*('регионы и районы'!K:K=F5045),0))=0,"",INDEX('регионы и районы'!L:L,MATCH(1,('регионы и районы'!J:J=D5045)*('регионы и районы'!K:K=F5045),0))),"")</f>
        <v/>
      </c>
      <c r="M5045" s="34" t="str">
        <f>IFERROR(VLOOKUP(L5045,Показатели!G:H,2,0),"")</f>
        <v/>
      </c>
      <c r="N5045" s="16" t="str">
        <f>IFERROR(VLOOKUP(Шаблон!L5045,Списки!$A$2:$B$236,2,FALSE),"")</f>
        <v/>
      </c>
      <c r="O5045" s="34" t="str">
        <f>IFERROR(VLOOKUP(N5045,'Единицы измерения'!A:B,2,0),"")</f>
        <v/>
      </c>
    </row>
    <row r="5046" spans="5:15" x14ac:dyDescent="0.25">
      <c r="E5046" s="34" t="str">
        <f>IFERROR(VLOOKUP(D5046,'регионы и районы'!B:C,2,0),"")</f>
        <v/>
      </c>
      <c r="G5046" s="34" t="str" cm="1">
        <f t="array" ref="G5046">IFERROR(IF(INDEX('регионы и районы'!L:L,MATCH(1,('регионы и районы'!J:J=D5046)*('регионы и районы'!K:K=F5046),0))=0,"",INDEX('регионы и районы'!L:L,MATCH(1,('регионы и районы'!J:J=D5046)*('регионы и районы'!K:K=F5046),0))),"")</f>
        <v/>
      </c>
      <c r="M5046" s="34" t="str">
        <f>IFERROR(VLOOKUP(L5046,Показатели!G:H,2,0),"")</f>
        <v/>
      </c>
      <c r="N5046" s="16" t="str">
        <f>IFERROR(VLOOKUP(Шаблон!L5046,Списки!$A$2:$B$236,2,FALSE),"")</f>
        <v/>
      </c>
      <c r="O5046" s="34" t="str">
        <f>IFERROR(VLOOKUP(N5046,'Единицы измерения'!A:B,2,0),"")</f>
        <v/>
      </c>
    </row>
    <row r="5047" spans="5:15" x14ac:dyDescent="0.25">
      <c r="E5047" s="34" t="str">
        <f>IFERROR(VLOOKUP(D5047,'регионы и районы'!B:C,2,0),"")</f>
        <v/>
      </c>
      <c r="G5047" s="34" t="str" cm="1">
        <f t="array" ref="G5047">IFERROR(IF(INDEX('регионы и районы'!L:L,MATCH(1,('регионы и районы'!J:J=D5047)*('регионы и районы'!K:K=F5047),0))=0,"",INDEX('регионы и районы'!L:L,MATCH(1,('регионы и районы'!J:J=D5047)*('регионы и районы'!K:K=F5047),0))),"")</f>
        <v/>
      </c>
      <c r="M5047" s="34" t="str">
        <f>IFERROR(VLOOKUP(L5047,Показатели!G:H,2,0),"")</f>
        <v/>
      </c>
      <c r="N5047" s="16" t="str">
        <f>IFERROR(VLOOKUP(Шаблон!L5047,Списки!$A$2:$B$236,2,FALSE),"")</f>
        <v/>
      </c>
      <c r="O5047" s="34" t="str">
        <f>IFERROR(VLOOKUP(N5047,'Единицы измерения'!A:B,2,0),"")</f>
        <v/>
      </c>
    </row>
    <row r="5048" spans="5:15" x14ac:dyDescent="0.25">
      <c r="E5048" s="34" t="str">
        <f>IFERROR(VLOOKUP(D5048,'регионы и районы'!B:C,2,0),"")</f>
        <v/>
      </c>
      <c r="G5048" s="34" t="str" cm="1">
        <f t="array" ref="G5048">IFERROR(IF(INDEX('регионы и районы'!L:L,MATCH(1,('регионы и районы'!J:J=D5048)*('регионы и районы'!K:K=F5048),0))=0,"",INDEX('регионы и районы'!L:L,MATCH(1,('регионы и районы'!J:J=D5048)*('регионы и районы'!K:K=F5048),0))),"")</f>
        <v/>
      </c>
      <c r="M5048" s="34" t="str">
        <f>IFERROR(VLOOKUP(L5048,Показатели!G:H,2,0),"")</f>
        <v/>
      </c>
      <c r="N5048" s="16" t="str">
        <f>IFERROR(VLOOKUP(Шаблон!L5048,Списки!$A$2:$B$236,2,FALSE),"")</f>
        <v/>
      </c>
      <c r="O5048" s="34" t="str">
        <f>IFERROR(VLOOKUP(N5048,'Единицы измерения'!A:B,2,0),"")</f>
        <v/>
      </c>
    </row>
    <row r="5049" spans="5:15" x14ac:dyDescent="0.25">
      <c r="E5049" s="34" t="str">
        <f>IFERROR(VLOOKUP(D5049,'регионы и районы'!B:C,2,0),"")</f>
        <v/>
      </c>
      <c r="G5049" s="34" t="str" cm="1">
        <f t="array" ref="G5049">IFERROR(IF(INDEX('регионы и районы'!L:L,MATCH(1,('регионы и районы'!J:J=D5049)*('регионы и районы'!K:K=F5049),0))=0,"",INDEX('регионы и районы'!L:L,MATCH(1,('регионы и районы'!J:J=D5049)*('регионы и районы'!K:K=F5049),0))),"")</f>
        <v/>
      </c>
      <c r="M5049" s="34" t="str">
        <f>IFERROR(VLOOKUP(L5049,Показатели!G:H,2,0),"")</f>
        <v/>
      </c>
      <c r="N5049" s="16" t="str">
        <f>IFERROR(VLOOKUP(Шаблон!L5049,Списки!$A$2:$B$236,2,FALSE),"")</f>
        <v/>
      </c>
      <c r="O5049" s="34" t="str">
        <f>IFERROR(VLOOKUP(N5049,'Единицы измерения'!A:B,2,0),"")</f>
        <v/>
      </c>
    </row>
    <row r="5050" spans="5:15" x14ac:dyDescent="0.25">
      <c r="E5050" s="34" t="str">
        <f>IFERROR(VLOOKUP(D5050,'регионы и районы'!B:C,2,0),"")</f>
        <v/>
      </c>
      <c r="G5050" s="34" t="str" cm="1">
        <f t="array" ref="G5050">IFERROR(IF(INDEX('регионы и районы'!L:L,MATCH(1,('регионы и районы'!J:J=D5050)*('регионы и районы'!K:K=F5050),0))=0,"",INDEX('регионы и районы'!L:L,MATCH(1,('регионы и районы'!J:J=D5050)*('регионы и районы'!K:K=F5050),0))),"")</f>
        <v/>
      </c>
      <c r="M5050" s="34" t="str">
        <f>IFERROR(VLOOKUP(L5050,Показатели!G:H,2,0),"")</f>
        <v/>
      </c>
      <c r="N5050" s="16" t="str">
        <f>IFERROR(VLOOKUP(Шаблон!L5050,Списки!$A$2:$B$236,2,FALSE),"")</f>
        <v/>
      </c>
      <c r="O5050" s="34" t="str">
        <f>IFERROR(VLOOKUP(N5050,'Единицы измерения'!A:B,2,0),"")</f>
        <v/>
      </c>
    </row>
    <row r="5051" spans="5:15" x14ac:dyDescent="0.25">
      <c r="E5051" s="34" t="str">
        <f>IFERROR(VLOOKUP(D5051,'регионы и районы'!B:C,2,0),"")</f>
        <v/>
      </c>
      <c r="G5051" s="34" t="str" cm="1">
        <f t="array" ref="G5051">IFERROR(IF(INDEX('регионы и районы'!L:L,MATCH(1,('регионы и районы'!J:J=D5051)*('регионы и районы'!K:K=F5051),0))=0,"",INDEX('регионы и районы'!L:L,MATCH(1,('регионы и районы'!J:J=D5051)*('регионы и районы'!K:K=F5051),0))),"")</f>
        <v/>
      </c>
      <c r="M5051" s="34" t="str">
        <f>IFERROR(VLOOKUP(L5051,Показатели!G:H,2,0),"")</f>
        <v/>
      </c>
      <c r="N5051" s="16" t="str">
        <f>IFERROR(VLOOKUP(Шаблон!L5051,Списки!$A$2:$B$236,2,FALSE),"")</f>
        <v/>
      </c>
      <c r="O5051" s="34" t="str">
        <f>IFERROR(VLOOKUP(N5051,'Единицы измерения'!A:B,2,0),"")</f>
        <v/>
      </c>
    </row>
    <row r="5052" spans="5:15" x14ac:dyDescent="0.25">
      <c r="E5052" s="34" t="str">
        <f>IFERROR(VLOOKUP(D5052,'регионы и районы'!B:C,2,0),"")</f>
        <v/>
      </c>
      <c r="G5052" s="34" t="str" cm="1">
        <f t="array" ref="G5052">IFERROR(IF(INDEX('регионы и районы'!L:L,MATCH(1,('регионы и районы'!J:J=D5052)*('регионы и районы'!K:K=F5052),0))=0,"",INDEX('регионы и районы'!L:L,MATCH(1,('регионы и районы'!J:J=D5052)*('регионы и районы'!K:K=F5052),0))),"")</f>
        <v/>
      </c>
      <c r="M5052" s="34" t="str">
        <f>IFERROR(VLOOKUP(L5052,Показатели!G:H,2,0),"")</f>
        <v/>
      </c>
      <c r="N5052" s="16" t="str">
        <f>IFERROR(VLOOKUP(Шаблон!L5052,Списки!$A$2:$B$236,2,FALSE),"")</f>
        <v/>
      </c>
      <c r="O5052" s="34" t="str">
        <f>IFERROR(VLOOKUP(N5052,'Единицы измерения'!A:B,2,0),"")</f>
        <v/>
      </c>
    </row>
    <row r="5053" spans="5:15" x14ac:dyDescent="0.25">
      <c r="E5053" s="34" t="str">
        <f>IFERROR(VLOOKUP(D5053,'регионы и районы'!B:C,2,0),"")</f>
        <v/>
      </c>
      <c r="G5053" s="34" t="str" cm="1">
        <f t="array" ref="G5053">IFERROR(IF(INDEX('регионы и районы'!L:L,MATCH(1,('регионы и районы'!J:J=D5053)*('регионы и районы'!K:K=F5053),0))=0,"",INDEX('регионы и районы'!L:L,MATCH(1,('регионы и районы'!J:J=D5053)*('регионы и районы'!K:K=F5053),0))),"")</f>
        <v/>
      </c>
      <c r="M5053" s="34" t="str">
        <f>IFERROR(VLOOKUP(L5053,Показатели!G:H,2,0),"")</f>
        <v/>
      </c>
      <c r="N5053" s="16" t="str">
        <f>IFERROR(VLOOKUP(Шаблон!L5053,Списки!$A$2:$B$236,2,FALSE),"")</f>
        <v/>
      </c>
      <c r="O5053" s="34" t="str">
        <f>IFERROR(VLOOKUP(N5053,'Единицы измерения'!A:B,2,0),"")</f>
        <v/>
      </c>
    </row>
    <row r="5054" spans="5:15" x14ac:dyDescent="0.25">
      <c r="E5054" s="34" t="str">
        <f>IFERROR(VLOOKUP(D5054,'регионы и районы'!B:C,2,0),"")</f>
        <v/>
      </c>
      <c r="G5054" s="34" t="str" cm="1">
        <f t="array" ref="G5054">IFERROR(IF(INDEX('регионы и районы'!L:L,MATCH(1,('регионы и районы'!J:J=D5054)*('регионы и районы'!K:K=F5054),0))=0,"",INDEX('регионы и районы'!L:L,MATCH(1,('регионы и районы'!J:J=D5054)*('регионы и районы'!K:K=F5054),0))),"")</f>
        <v/>
      </c>
      <c r="M5054" s="34" t="str">
        <f>IFERROR(VLOOKUP(L5054,Показатели!G:H,2,0),"")</f>
        <v/>
      </c>
      <c r="N5054" s="16" t="str">
        <f>IFERROR(VLOOKUP(Шаблон!L5054,Списки!$A$2:$B$236,2,FALSE),"")</f>
        <v/>
      </c>
      <c r="O5054" s="34" t="str">
        <f>IFERROR(VLOOKUP(N5054,'Единицы измерения'!A:B,2,0),"")</f>
        <v/>
      </c>
    </row>
    <row r="5055" spans="5:15" x14ac:dyDescent="0.25">
      <c r="E5055" s="34" t="str">
        <f>IFERROR(VLOOKUP(D5055,'регионы и районы'!B:C,2,0),"")</f>
        <v/>
      </c>
      <c r="G5055" s="34" t="str" cm="1">
        <f t="array" ref="G5055">IFERROR(IF(INDEX('регионы и районы'!L:L,MATCH(1,('регионы и районы'!J:J=D5055)*('регионы и районы'!K:K=F5055),0))=0,"",INDEX('регионы и районы'!L:L,MATCH(1,('регионы и районы'!J:J=D5055)*('регионы и районы'!K:K=F5055),0))),"")</f>
        <v/>
      </c>
      <c r="M5055" s="34" t="str">
        <f>IFERROR(VLOOKUP(L5055,Показатели!G:H,2,0),"")</f>
        <v/>
      </c>
      <c r="N5055" s="16" t="str">
        <f>IFERROR(VLOOKUP(Шаблон!L5055,Списки!$A$2:$B$236,2,FALSE),"")</f>
        <v/>
      </c>
      <c r="O5055" s="34" t="str">
        <f>IFERROR(VLOOKUP(N5055,'Единицы измерения'!A:B,2,0),"")</f>
        <v/>
      </c>
    </row>
    <row r="5056" spans="5:15" x14ac:dyDescent="0.25">
      <c r="E5056" s="34" t="str">
        <f>IFERROR(VLOOKUP(D5056,'регионы и районы'!B:C,2,0),"")</f>
        <v/>
      </c>
      <c r="G5056" s="34" t="str" cm="1">
        <f t="array" ref="G5056">IFERROR(IF(INDEX('регионы и районы'!L:L,MATCH(1,('регионы и районы'!J:J=D5056)*('регионы и районы'!K:K=F5056),0))=0,"",INDEX('регионы и районы'!L:L,MATCH(1,('регионы и районы'!J:J=D5056)*('регионы и районы'!K:K=F5056),0))),"")</f>
        <v/>
      </c>
      <c r="M5056" s="34" t="str">
        <f>IFERROR(VLOOKUP(L5056,Показатели!G:H,2,0),"")</f>
        <v/>
      </c>
      <c r="N5056" s="16" t="str">
        <f>IFERROR(VLOOKUP(Шаблон!L5056,Списки!$A$2:$B$236,2,FALSE),"")</f>
        <v/>
      </c>
      <c r="O5056" s="34" t="str">
        <f>IFERROR(VLOOKUP(N5056,'Единицы измерения'!A:B,2,0),"")</f>
        <v/>
      </c>
    </row>
    <row r="5057" spans="5:15" x14ac:dyDescent="0.25">
      <c r="E5057" s="34" t="str">
        <f>IFERROR(VLOOKUP(D5057,'регионы и районы'!B:C,2,0),"")</f>
        <v/>
      </c>
      <c r="G5057" s="34" t="str" cm="1">
        <f t="array" ref="G5057">IFERROR(IF(INDEX('регионы и районы'!L:L,MATCH(1,('регионы и районы'!J:J=D5057)*('регионы и районы'!K:K=F5057),0))=0,"",INDEX('регионы и районы'!L:L,MATCH(1,('регионы и районы'!J:J=D5057)*('регионы и районы'!K:K=F5057),0))),"")</f>
        <v/>
      </c>
      <c r="M5057" s="34" t="str">
        <f>IFERROR(VLOOKUP(L5057,Показатели!G:H,2,0),"")</f>
        <v/>
      </c>
      <c r="N5057" s="16" t="str">
        <f>IFERROR(VLOOKUP(Шаблон!L5057,Списки!$A$2:$B$236,2,FALSE),"")</f>
        <v/>
      </c>
      <c r="O5057" s="34" t="str">
        <f>IFERROR(VLOOKUP(N5057,'Единицы измерения'!A:B,2,0),"")</f>
        <v/>
      </c>
    </row>
    <row r="5058" spans="5:15" x14ac:dyDescent="0.25">
      <c r="E5058" s="34" t="str">
        <f>IFERROR(VLOOKUP(D5058,'регионы и районы'!B:C,2,0),"")</f>
        <v/>
      </c>
      <c r="G5058" s="34" t="str" cm="1">
        <f t="array" ref="G5058">IFERROR(IF(INDEX('регионы и районы'!L:L,MATCH(1,('регионы и районы'!J:J=D5058)*('регионы и районы'!K:K=F5058),0))=0,"",INDEX('регионы и районы'!L:L,MATCH(1,('регионы и районы'!J:J=D5058)*('регионы и районы'!K:K=F5058),0))),"")</f>
        <v/>
      </c>
      <c r="M5058" s="34" t="str">
        <f>IFERROR(VLOOKUP(L5058,Показатели!G:H,2,0),"")</f>
        <v/>
      </c>
      <c r="N5058" s="16" t="str">
        <f>IFERROR(VLOOKUP(Шаблон!L5058,Списки!$A$2:$B$236,2,FALSE),"")</f>
        <v/>
      </c>
      <c r="O5058" s="34" t="str">
        <f>IFERROR(VLOOKUP(N5058,'Единицы измерения'!A:B,2,0),"")</f>
        <v/>
      </c>
    </row>
    <row r="5059" spans="5:15" x14ac:dyDescent="0.25">
      <c r="E5059" s="34" t="str">
        <f>IFERROR(VLOOKUP(D5059,'регионы и районы'!B:C,2,0),"")</f>
        <v/>
      </c>
      <c r="G5059" s="34" t="str" cm="1">
        <f t="array" ref="G5059">IFERROR(IF(INDEX('регионы и районы'!L:L,MATCH(1,('регионы и районы'!J:J=D5059)*('регионы и районы'!K:K=F5059),0))=0,"",INDEX('регионы и районы'!L:L,MATCH(1,('регионы и районы'!J:J=D5059)*('регионы и районы'!K:K=F5059),0))),"")</f>
        <v/>
      </c>
      <c r="M5059" s="34" t="str">
        <f>IFERROR(VLOOKUP(L5059,Показатели!G:H,2,0),"")</f>
        <v/>
      </c>
      <c r="N5059" s="16" t="str">
        <f>IFERROR(VLOOKUP(Шаблон!L5059,Списки!$A$2:$B$236,2,FALSE),"")</f>
        <v/>
      </c>
      <c r="O5059" s="34" t="str">
        <f>IFERROR(VLOOKUP(N5059,'Единицы измерения'!A:B,2,0),"")</f>
        <v/>
      </c>
    </row>
    <row r="5060" spans="5:15" x14ac:dyDescent="0.25">
      <c r="E5060" s="34" t="str">
        <f>IFERROR(VLOOKUP(D5060,'регионы и районы'!B:C,2,0),"")</f>
        <v/>
      </c>
      <c r="G5060" s="34" t="str" cm="1">
        <f t="array" ref="G5060">IFERROR(IF(INDEX('регионы и районы'!L:L,MATCH(1,('регионы и районы'!J:J=D5060)*('регионы и районы'!K:K=F5060),0))=0,"",INDEX('регионы и районы'!L:L,MATCH(1,('регионы и районы'!J:J=D5060)*('регионы и районы'!K:K=F5060),0))),"")</f>
        <v/>
      </c>
      <c r="M5060" s="34" t="str">
        <f>IFERROR(VLOOKUP(L5060,Показатели!G:H,2,0),"")</f>
        <v/>
      </c>
      <c r="N5060" s="16" t="str">
        <f>IFERROR(VLOOKUP(Шаблон!L5060,Списки!$A$2:$B$236,2,FALSE),"")</f>
        <v/>
      </c>
      <c r="O5060" s="34" t="str">
        <f>IFERROR(VLOOKUP(N5060,'Единицы измерения'!A:B,2,0),"")</f>
        <v/>
      </c>
    </row>
    <row r="5061" spans="5:15" x14ac:dyDescent="0.25">
      <c r="E5061" s="34" t="str">
        <f>IFERROR(VLOOKUP(D5061,'регионы и районы'!B:C,2,0),"")</f>
        <v/>
      </c>
      <c r="G5061" s="34" t="str" cm="1">
        <f t="array" ref="G5061">IFERROR(IF(INDEX('регионы и районы'!L:L,MATCH(1,('регионы и районы'!J:J=D5061)*('регионы и районы'!K:K=F5061),0))=0,"",INDEX('регионы и районы'!L:L,MATCH(1,('регионы и районы'!J:J=D5061)*('регионы и районы'!K:K=F5061),0))),"")</f>
        <v/>
      </c>
      <c r="M5061" s="34" t="str">
        <f>IFERROR(VLOOKUP(L5061,Показатели!G:H,2,0),"")</f>
        <v/>
      </c>
      <c r="N5061" s="16" t="str">
        <f>IFERROR(VLOOKUP(Шаблон!L5061,Списки!$A$2:$B$236,2,FALSE),"")</f>
        <v/>
      </c>
      <c r="O5061" s="34" t="str">
        <f>IFERROR(VLOOKUP(N5061,'Единицы измерения'!A:B,2,0),"")</f>
        <v/>
      </c>
    </row>
    <row r="5062" spans="5:15" x14ac:dyDescent="0.25">
      <c r="E5062" s="34" t="str">
        <f>IFERROR(VLOOKUP(D5062,'регионы и районы'!B:C,2,0),"")</f>
        <v/>
      </c>
      <c r="G5062" s="34" t="str" cm="1">
        <f t="array" ref="G5062">IFERROR(IF(INDEX('регионы и районы'!L:L,MATCH(1,('регионы и районы'!J:J=D5062)*('регионы и районы'!K:K=F5062),0))=0,"",INDEX('регионы и районы'!L:L,MATCH(1,('регионы и районы'!J:J=D5062)*('регионы и районы'!K:K=F5062),0))),"")</f>
        <v/>
      </c>
      <c r="M5062" s="34" t="str">
        <f>IFERROR(VLOOKUP(L5062,Показатели!G:H,2,0),"")</f>
        <v/>
      </c>
      <c r="N5062" s="16" t="str">
        <f>IFERROR(VLOOKUP(Шаблон!L5062,Списки!$A$2:$B$236,2,FALSE),"")</f>
        <v/>
      </c>
      <c r="O5062" s="34" t="str">
        <f>IFERROR(VLOOKUP(N5062,'Единицы измерения'!A:B,2,0),"")</f>
        <v/>
      </c>
    </row>
    <row r="5063" spans="5:15" x14ac:dyDescent="0.25">
      <c r="E5063" s="34" t="str">
        <f>IFERROR(VLOOKUP(D5063,'регионы и районы'!B:C,2,0),"")</f>
        <v/>
      </c>
      <c r="G5063" s="34" t="str" cm="1">
        <f t="array" ref="G5063">IFERROR(IF(INDEX('регионы и районы'!L:L,MATCH(1,('регионы и районы'!J:J=D5063)*('регионы и районы'!K:K=F5063),0))=0,"",INDEX('регионы и районы'!L:L,MATCH(1,('регионы и районы'!J:J=D5063)*('регионы и районы'!K:K=F5063),0))),"")</f>
        <v/>
      </c>
      <c r="M5063" s="34" t="str">
        <f>IFERROR(VLOOKUP(L5063,Показатели!G:H,2,0),"")</f>
        <v/>
      </c>
      <c r="N5063" s="16" t="str">
        <f>IFERROR(VLOOKUP(Шаблон!L5063,Списки!$A$2:$B$236,2,FALSE),"")</f>
        <v/>
      </c>
      <c r="O5063" s="34" t="str">
        <f>IFERROR(VLOOKUP(N5063,'Единицы измерения'!A:B,2,0),"")</f>
        <v/>
      </c>
    </row>
    <row r="5064" spans="5:15" x14ac:dyDescent="0.25">
      <c r="E5064" s="34" t="str">
        <f>IFERROR(VLOOKUP(D5064,'регионы и районы'!B:C,2,0),"")</f>
        <v/>
      </c>
      <c r="G5064" s="34" t="str" cm="1">
        <f t="array" ref="G5064">IFERROR(IF(INDEX('регионы и районы'!L:L,MATCH(1,('регионы и районы'!J:J=D5064)*('регионы и районы'!K:K=F5064),0))=0,"",INDEX('регионы и районы'!L:L,MATCH(1,('регионы и районы'!J:J=D5064)*('регионы и районы'!K:K=F5064),0))),"")</f>
        <v/>
      </c>
      <c r="M5064" s="34" t="str">
        <f>IFERROR(VLOOKUP(L5064,Показатели!G:H,2,0),"")</f>
        <v/>
      </c>
      <c r="N5064" s="16" t="str">
        <f>IFERROR(VLOOKUP(Шаблон!L5064,Списки!$A$2:$B$236,2,FALSE),"")</f>
        <v/>
      </c>
      <c r="O5064" s="34" t="str">
        <f>IFERROR(VLOOKUP(N5064,'Единицы измерения'!A:B,2,0),"")</f>
        <v/>
      </c>
    </row>
    <row r="5065" spans="5:15" x14ac:dyDescent="0.25">
      <c r="E5065" s="34" t="str">
        <f>IFERROR(VLOOKUP(D5065,'регионы и районы'!B:C,2,0),"")</f>
        <v/>
      </c>
      <c r="G5065" s="34" t="str" cm="1">
        <f t="array" ref="G5065">IFERROR(IF(INDEX('регионы и районы'!L:L,MATCH(1,('регионы и районы'!J:J=D5065)*('регионы и районы'!K:K=F5065),0))=0,"",INDEX('регионы и районы'!L:L,MATCH(1,('регионы и районы'!J:J=D5065)*('регионы и районы'!K:K=F5065),0))),"")</f>
        <v/>
      </c>
      <c r="M5065" s="34" t="str">
        <f>IFERROR(VLOOKUP(L5065,Показатели!G:H,2,0),"")</f>
        <v/>
      </c>
      <c r="N5065" s="16" t="str">
        <f>IFERROR(VLOOKUP(Шаблон!L5065,Списки!$A$2:$B$236,2,FALSE),"")</f>
        <v/>
      </c>
      <c r="O5065" s="34" t="str">
        <f>IFERROR(VLOOKUP(N5065,'Единицы измерения'!A:B,2,0),"")</f>
        <v/>
      </c>
    </row>
    <row r="5066" spans="5:15" x14ac:dyDescent="0.25">
      <c r="E5066" s="34" t="str">
        <f>IFERROR(VLOOKUP(D5066,'регионы и районы'!B:C,2,0),"")</f>
        <v/>
      </c>
      <c r="G5066" s="34" t="str" cm="1">
        <f t="array" ref="G5066">IFERROR(IF(INDEX('регионы и районы'!L:L,MATCH(1,('регионы и районы'!J:J=D5066)*('регионы и районы'!K:K=F5066),0))=0,"",INDEX('регионы и районы'!L:L,MATCH(1,('регионы и районы'!J:J=D5066)*('регионы и районы'!K:K=F5066),0))),"")</f>
        <v/>
      </c>
      <c r="M5066" s="34" t="str">
        <f>IFERROR(VLOOKUP(L5066,Показатели!G:H,2,0),"")</f>
        <v/>
      </c>
      <c r="N5066" s="16" t="str">
        <f>IFERROR(VLOOKUP(Шаблон!L5066,Списки!$A$2:$B$236,2,FALSE),"")</f>
        <v/>
      </c>
      <c r="O5066" s="34" t="str">
        <f>IFERROR(VLOOKUP(N5066,'Единицы измерения'!A:B,2,0),"")</f>
        <v/>
      </c>
    </row>
    <row r="5067" spans="5:15" x14ac:dyDescent="0.25">
      <c r="E5067" s="34" t="str">
        <f>IFERROR(VLOOKUP(D5067,'регионы и районы'!B:C,2,0),"")</f>
        <v/>
      </c>
      <c r="G5067" s="34" t="str" cm="1">
        <f t="array" ref="G5067">IFERROR(IF(INDEX('регионы и районы'!L:L,MATCH(1,('регионы и районы'!J:J=D5067)*('регионы и районы'!K:K=F5067),0))=0,"",INDEX('регионы и районы'!L:L,MATCH(1,('регионы и районы'!J:J=D5067)*('регионы и районы'!K:K=F5067),0))),"")</f>
        <v/>
      </c>
      <c r="M5067" s="34" t="str">
        <f>IFERROR(VLOOKUP(L5067,Показатели!G:H,2,0),"")</f>
        <v/>
      </c>
      <c r="N5067" s="16" t="str">
        <f>IFERROR(VLOOKUP(Шаблон!L5067,Списки!$A$2:$B$236,2,FALSE),"")</f>
        <v/>
      </c>
      <c r="O5067" s="34" t="str">
        <f>IFERROR(VLOOKUP(N5067,'Единицы измерения'!A:B,2,0),"")</f>
        <v/>
      </c>
    </row>
    <row r="5068" spans="5:15" x14ac:dyDescent="0.25">
      <c r="E5068" s="34" t="str">
        <f>IFERROR(VLOOKUP(D5068,'регионы и районы'!B:C,2,0),"")</f>
        <v/>
      </c>
      <c r="G5068" s="34" t="str" cm="1">
        <f t="array" ref="G5068">IFERROR(IF(INDEX('регионы и районы'!L:L,MATCH(1,('регионы и районы'!J:J=D5068)*('регионы и районы'!K:K=F5068),0))=0,"",INDEX('регионы и районы'!L:L,MATCH(1,('регионы и районы'!J:J=D5068)*('регионы и районы'!K:K=F5068),0))),"")</f>
        <v/>
      </c>
      <c r="M5068" s="34" t="str">
        <f>IFERROR(VLOOKUP(L5068,Показатели!G:H,2,0),"")</f>
        <v/>
      </c>
      <c r="N5068" s="16" t="str">
        <f>IFERROR(VLOOKUP(Шаблон!L5068,Списки!$A$2:$B$236,2,FALSE),"")</f>
        <v/>
      </c>
      <c r="O5068" s="34" t="str">
        <f>IFERROR(VLOOKUP(N5068,'Единицы измерения'!A:B,2,0),"")</f>
        <v/>
      </c>
    </row>
    <row r="5069" spans="5:15" x14ac:dyDescent="0.25">
      <c r="E5069" s="34" t="str">
        <f>IFERROR(VLOOKUP(D5069,'регионы и районы'!B:C,2,0),"")</f>
        <v/>
      </c>
      <c r="G5069" s="34" t="str" cm="1">
        <f t="array" ref="G5069">IFERROR(IF(INDEX('регионы и районы'!L:L,MATCH(1,('регионы и районы'!J:J=D5069)*('регионы и районы'!K:K=F5069),0))=0,"",INDEX('регионы и районы'!L:L,MATCH(1,('регионы и районы'!J:J=D5069)*('регионы и районы'!K:K=F5069),0))),"")</f>
        <v/>
      </c>
      <c r="M5069" s="34" t="str">
        <f>IFERROR(VLOOKUP(L5069,Показатели!G:H,2,0),"")</f>
        <v/>
      </c>
      <c r="N5069" s="16" t="str">
        <f>IFERROR(VLOOKUP(Шаблон!L5069,Списки!$A$2:$B$236,2,FALSE),"")</f>
        <v/>
      </c>
      <c r="O5069" s="34" t="str">
        <f>IFERROR(VLOOKUP(N5069,'Единицы измерения'!A:B,2,0),"")</f>
        <v/>
      </c>
    </row>
    <row r="5070" spans="5:15" x14ac:dyDescent="0.25">
      <c r="E5070" s="34" t="str">
        <f>IFERROR(VLOOKUP(D5070,'регионы и районы'!B:C,2,0),"")</f>
        <v/>
      </c>
      <c r="G5070" s="34" t="str" cm="1">
        <f t="array" ref="G5070">IFERROR(IF(INDEX('регионы и районы'!L:L,MATCH(1,('регионы и районы'!J:J=D5070)*('регионы и районы'!K:K=F5070),0))=0,"",INDEX('регионы и районы'!L:L,MATCH(1,('регионы и районы'!J:J=D5070)*('регионы и районы'!K:K=F5070),0))),"")</f>
        <v/>
      </c>
      <c r="M5070" s="34" t="str">
        <f>IFERROR(VLOOKUP(L5070,Показатели!G:H,2,0),"")</f>
        <v/>
      </c>
      <c r="N5070" s="16" t="str">
        <f>IFERROR(VLOOKUP(Шаблон!L5070,Списки!$A$2:$B$236,2,FALSE),"")</f>
        <v/>
      </c>
      <c r="O5070" s="34" t="str">
        <f>IFERROR(VLOOKUP(N5070,'Единицы измерения'!A:B,2,0),"")</f>
        <v/>
      </c>
    </row>
    <row r="5071" spans="5:15" x14ac:dyDescent="0.25">
      <c r="E5071" s="34" t="str">
        <f>IFERROR(VLOOKUP(D5071,'регионы и районы'!B:C,2,0),"")</f>
        <v/>
      </c>
      <c r="G5071" s="34" t="str" cm="1">
        <f t="array" ref="G5071">IFERROR(IF(INDEX('регионы и районы'!L:L,MATCH(1,('регионы и районы'!J:J=D5071)*('регионы и районы'!K:K=F5071),0))=0,"",INDEX('регионы и районы'!L:L,MATCH(1,('регионы и районы'!J:J=D5071)*('регионы и районы'!K:K=F5071),0))),"")</f>
        <v/>
      </c>
      <c r="M5071" s="34" t="str">
        <f>IFERROR(VLOOKUP(L5071,Показатели!G:H,2,0),"")</f>
        <v/>
      </c>
      <c r="N5071" s="16" t="str">
        <f>IFERROR(VLOOKUP(Шаблон!L5071,Списки!$A$2:$B$236,2,FALSE),"")</f>
        <v/>
      </c>
      <c r="O5071" s="34" t="str">
        <f>IFERROR(VLOOKUP(N5071,'Единицы измерения'!A:B,2,0),"")</f>
        <v/>
      </c>
    </row>
    <row r="5072" spans="5:15" x14ac:dyDescent="0.25">
      <c r="E5072" s="34" t="str">
        <f>IFERROR(VLOOKUP(D5072,'регионы и районы'!B:C,2,0),"")</f>
        <v/>
      </c>
      <c r="G5072" s="34" t="str" cm="1">
        <f t="array" ref="G5072">IFERROR(IF(INDEX('регионы и районы'!L:L,MATCH(1,('регионы и районы'!J:J=D5072)*('регионы и районы'!K:K=F5072),0))=0,"",INDEX('регионы и районы'!L:L,MATCH(1,('регионы и районы'!J:J=D5072)*('регионы и районы'!K:K=F5072),0))),"")</f>
        <v/>
      </c>
      <c r="M5072" s="34" t="str">
        <f>IFERROR(VLOOKUP(L5072,Показатели!G:H,2,0),"")</f>
        <v/>
      </c>
      <c r="N5072" s="16" t="str">
        <f>IFERROR(VLOOKUP(Шаблон!L5072,Списки!$A$2:$B$236,2,FALSE),"")</f>
        <v/>
      </c>
      <c r="O5072" s="34" t="str">
        <f>IFERROR(VLOOKUP(N5072,'Единицы измерения'!A:B,2,0),"")</f>
        <v/>
      </c>
    </row>
    <row r="5073" spans="5:15" x14ac:dyDescent="0.25">
      <c r="E5073" s="34" t="str">
        <f>IFERROR(VLOOKUP(D5073,'регионы и районы'!B:C,2,0),"")</f>
        <v/>
      </c>
      <c r="G5073" s="34" t="str" cm="1">
        <f t="array" ref="G5073">IFERROR(IF(INDEX('регионы и районы'!L:L,MATCH(1,('регионы и районы'!J:J=D5073)*('регионы и районы'!K:K=F5073),0))=0,"",INDEX('регионы и районы'!L:L,MATCH(1,('регионы и районы'!J:J=D5073)*('регионы и районы'!K:K=F5073),0))),"")</f>
        <v/>
      </c>
      <c r="M5073" s="34" t="str">
        <f>IFERROR(VLOOKUP(L5073,Показатели!G:H,2,0),"")</f>
        <v/>
      </c>
      <c r="N5073" s="16" t="str">
        <f>IFERROR(VLOOKUP(Шаблон!L5073,Списки!$A$2:$B$236,2,FALSE),"")</f>
        <v/>
      </c>
      <c r="O5073" s="34" t="str">
        <f>IFERROR(VLOOKUP(N5073,'Единицы измерения'!A:B,2,0),"")</f>
        <v/>
      </c>
    </row>
    <row r="5074" spans="5:15" x14ac:dyDescent="0.25">
      <c r="E5074" s="34" t="str">
        <f>IFERROR(VLOOKUP(D5074,'регионы и районы'!B:C,2,0),"")</f>
        <v/>
      </c>
      <c r="G5074" s="34" t="str" cm="1">
        <f t="array" ref="G5074">IFERROR(IF(INDEX('регионы и районы'!L:L,MATCH(1,('регионы и районы'!J:J=D5074)*('регионы и районы'!K:K=F5074),0))=0,"",INDEX('регионы и районы'!L:L,MATCH(1,('регионы и районы'!J:J=D5074)*('регионы и районы'!K:K=F5074),0))),"")</f>
        <v/>
      </c>
      <c r="M5074" s="34" t="str">
        <f>IFERROR(VLOOKUP(L5074,Показатели!G:H,2,0),"")</f>
        <v/>
      </c>
      <c r="N5074" s="16" t="str">
        <f>IFERROR(VLOOKUP(Шаблон!L5074,Списки!$A$2:$B$236,2,FALSE),"")</f>
        <v/>
      </c>
      <c r="O5074" s="34" t="str">
        <f>IFERROR(VLOOKUP(N5074,'Единицы измерения'!A:B,2,0),"")</f>
        <v/>
      </c>
    </row>
    <row r="5075" spans="5:15" x14ac:dyDescent="0.25">
      <c r="E5075" s="34" t="str">
        <f>IFERROR(VLOOKUP(D5075,'регионы и районы'!B:C,2,0),"")</f>
        <v/>
      </c>
      <c r="G5075" s="34" t="str" cm="1">
        <f t="array" ref="G5075">IFERROR(IF(INDEX('регионы и районы'!L:L,MATCH(1,('регионы и районы'!J:J=D5075)*('регионы и районы'!K:K=F5075),0))=0,"",INDEX('регионы и районы'!L:L,MATCH(1,('регионы и районы'!J:J=D5075)*('регионы и районы'!K:K=F5075),0))),"")</f>
        <v/>
      </c>
      <c r="M5075" s="34" t="str">
        <f>IFERROR(VLOOKUP(L5075,Показатели!G:H,2,0),"")</f>
        <v/>
      </c>
      <c r="N5075" s="16" t="str">
        <f>IFERROR(VLOOKUP(Шаблон!L5075,Списки!$A$2:$B$236,2,FALSE),"")</f>
        <v/>
      </c>
      <c r="O5075" s="34" t="str">
        <f>IFERROR(VLOOKUP(N5075,'Единицы измерения'!A:B,2,0),"")</f>
        <v/>
      </c>
    </row>
    <row r="5076" spans="5:15" x14ac:dyDescent="0.25">
      <c r="E5076" s="34" t="str">
        <f>IFERROR(VLOOKUP(D5076,'регионы и районы'!B:C,2,0),"")</f>
        <v/>
      </c>
      <c r="G5076" s="34" t="str" cm="1">
        <f t="array" ref="G5076">IFERROR(IF(INDEX('регионы и районы'!L:L,MATCH(1,('регионы и районы'!J:J=D5076)*('регионы и районы'!K:K=F5076),0))=0,"",INDEX('регионы и районы'!L:L,MATCH(1,('регионы и районы'!J:J=D5076)*('регионы и районы'!K:K=F5076),0))),"")</f>
        <v/>
      </c>
      <c r="M5076" s="34" t="str">
        <f>IFERROR(VLOOKUP(L5076,Показатели!G:H,2,0),"")</f>
        <v/>
      </c>
      <c r="N5076" s="16" t="str">
        <f>IFERROR(VLOOKUP(Шаблон!L5076,Списки!$A$2:$B$236,2,FALSE),"")</f>
        <v/>
      </c>
      <c r="O5076" s="34" t="str">
        <f>IFERROR(VLOOKUP(N5076,'Единицы измерения'!A:B,2,0),"")</f>
        <v/>
      </c>
    </row>
    <row r="5077" spans="5:15" x14ac:dyDescent="0.25">
      <c r="E5077" s="34" t="str">
        <f>IFERROR(VLOOKUP(D5077,'регионы и районы'!B:C,2,0),"")</f>
        <v/>
      </c>
      <c r="G5077" s="34" t="str" cm="1">
        <f t="array" ref="G5077">IFERROR(IF(INDEX('регионы и районы'!L:L,MATCH(1,('регионы и районы'!J:J=D5077)*('регионы и районы'!K:K=F5077),0))=0,"",INDEX('регионы и районы'!L:L,MATCH(1,('регионы и районы'!J:J=D5077)*('регионы и районы'!K:K=F5077),0))),"")</f>
        <v/>
      </c>
      <c r="M5077" s="34" t="str">
        <f>IFERROR(VLOOKUP(L5077,Показатели!G:H,2,0),"")</f>
        <v/>
      </c>
      <c r="N5077" s="16" t="str">
        <f>IFERROR(VLOOKUP(Шаблон!L5077,Списки!$A$2:$B$236,2,FALSE),"")</f>
        <v/>
      </c>
      <c r="O5077" s="34" t="str">
        <f>IFERROR(VLOOKUP(N5077,'Единицы измерения'!A:B,2,0),"")</f>
        <v/>
      </c>
    </row>
    <row r="5078" spans="5:15" x14ac:dyDescent="0.25">
      <c r="E5078" s="34" t="str">
        <f>IFERROR(VLOOKUP(D5078,'регионы и районы'!B:C,2,0),"")</f>
        <v/>
      </c>
      <c r="G5078" s="34" t="str" cm="1">
        <f t="array" ref="G5078">IFERROR(IF(INDEX('регионы и районы'!L:L,MATCH(1,('регионы и районы'!J:J=D5078)*('регионы и районы'!K:K=F5078),0))=0,"",INDEX('регионы и районы'!L:L,MATCH(1,('регионы и районы'!J:J=D5078)*('регионы и районы'!K:K=F5078),0))),"")</f>
        <v/>
      </c>
      <c r="M5078" s="34" t="str">
        <f>IFERROR(VLOOKUP(L5078,Показатели!G:H,2,0),"")</f>
        <v/>
      </c>
      <c r="N5078" s="16" t="str">
        <f>IFERROR(VLOOKUP(Шаблон!L5078,Списки!$A$2:$B$236,2,FALSE),"")</f>
        <v/>
      </c>
      <c r="O5078" s="34" t="str">
        <f>IFERROR(VLOOKUP(N5078,'Единицы измерения'!A:B,2,0),"")</f>
        <v/>
      </c>
    </row>
    <row r="5079" spans="5:15" x14ac:dyDescent="0.25">
      <c r="E5079" s="34" t="str">
        <f>IFERROR(VLOOKUP(D5079,'регионы и районы'!B:C,2,0),"")</f>
        <v/>
      </c>
      <c r="G5079" s="34" t="str" cm="1">
        <f t="array" ref="G5079">IFERROR(IF(INDEX('регионы и районы'!L:L,MATCH(1,('регионы и районы'!J:J=D5079)*('регионы и районы'!K:K=F5079),0))=0,"",INDEX('регионы и районы'!L:L,MATCH(1,('регионы и районы'!J:J=D5079)*('регионы и районы'!K:K=F5079),0))),"")</f>
        <v/>
      </c>
      <c r="M5079" s="34" t="str">
        <f>IFERROR(VLOOKUP(L5079,Показатели!G:H,2,0),"")</f>
        <v/>
      </c>
      <c r="N5079" s="16" t="str">
        <f>IFERROR(VLOOKUP(Шаблон!L5079,Списки!$A$2:$B$236,2,FALSE),"")</f>
        <v/>
      </c>
      <c r="O5079" s="34" t="str">
        <f>IFERROR(VLOOKUP(N5079,'Единицы измерения'!A:B,2,0),"")</f>
        <v/>
      </c>
    </row>
    <row r="5080" spans="5:15" x14ac:dyDescent="0.25">
      <c r="E5080" s="34" t="str">
        <f>IFERROR(VLOOKUP(D5080,'регионы и районы'!B:C,2,0),"")</f>
        <v/>
      </c>
      <c r="G5080" s="34" t="str" cm="1">
        <f t="array" ref="G5080">IFERROR(IF(INDEX('регионы и районы'!L:L,MATCH(1,('регионы и районы'!J:J=D5080)*('регионы и районы'!K:K=F5080),0))=0,"",INDEX('регионы и районы'!L:L,MATCH(1,('регионы и районы'!J:J=D5080)*('регионы и районы'!K:K=F5080),0))),"")</f>
        <v/>
      </c>
      <c r="M5080" s="34" t="str">
        <f>IFERROR(VLOOKUP(L5080,Показатели!G:H,2,0),"")</f>
        <v/>
      </c>
      <c r="N5080" s="16" t="str">
        <f>IFERROR(VLOOKUP(Шаблон!L5080,Списки!$A$2:$B$236,2,FALSE),"")</f>
        <v/>
      </c>
      <c r="O5080" s="34" t="str">
        <f>IFERROR(VLOOKUP(N5080,'Единицы измерения'!A:B,2,0),"")</f>
        <v/>
      </c>
    </row>
    <row r="5081" spans="5:15" x14ac:dyDescent="0.25">
      <c r="E5081" s="34" t="str">
        <f>IFERROR(VLOOKUP(D5081,'регионы и районы'!B:C,2,0),"")</f>
        <v/>
      </c>
      <c r="G5081" s="34" t="str" cm="1">
        <f t="array" ref="G5081">IFERROR(IF(INDEX('регионы и районы'!L:L,MATCH(1,('регионы и районы'!J:J=D5081)*('регионы и районы'!K:K=F5081),0))=0,"",INDEX('регионы и районы'!L:L,MATCH(1,('регионы и районы'!J:J=D5081)*('регионы и районы'!K:K=F5081),0))),"")</f>
        <v/>
      </c>
      <c r="M5081" s="34" t="str">
        <f>IFERROR(VLOOKUP(L5081,Показатели!G:H,2,0),"")</f>
        <v/>
      </c>
      <c r="N5081" s="16" t="str">
        <f>IFERROR(VLOOKUP(Шаблон!L5081,Списки!$A$2:$B$236,2,FALSE),"")</f>
        <v/>
      </c>
      <c r="O5081" s="34" t="str">
        <f>IFERROR(VLOOKUP(N5081,'Единицы измерения'!A:B,2,0),"")</f>
        <v/>
      </c>
    </row>
    <row r="5082" spans="5:15" x14ac:dyDescent="0.25">
      <c r="E5082" s="34" t="str">
        <f>IFERROR(VLOOKUP(D5082,'регионы и районы'!B:C,2,0),"")</f>
        <v/>
      </c>
      <c r="G5082" s="34" t="str" cm="1">
        <f t="array" ref="G5082">IFERROR(IF(INDEX('регионы и районы'!L:L,MATCH(1,('регионы и районы'!J:J=D5082)*('регионы и районы'!K:K=F5082),0))=0,"",INDEX('регионы и районы'!L:L,MATCH(1,('регионы и районы'!J:J=D5082)*('регионы и районы'!K:K=F5082),0))),"")</f>
        <v/>
      </c>
      <c r="M5082" s="34" t="str">
        <f>IFERROR(VLOOKUP(L5082,Показатели!G:H,2,0),"")</f>
        <v/>
      </c>
      <c r="N5082" s="16" t="str">
        <f>IFERROR(VLOOKUP(Шаблон!L5082,Списки!$A$2:$B$236,2,FALSE),"")</f>
        <v/>
      </c>
      <c r="O5082" s="34" t="str">
        <f>IFERROR(VLOOKUP(N5082,'Единицы измерения'!A:B,2,0),"")</f>
        <v/>
      </c>
    </row>
    <row r="5083" spans="5:15" x14ac:dyDescent="0.25">
      <c r="E5083" s="34" t="str">
        <f>IFERROR(VLOOKUP(D5083,'регионы и районы'!B:C,2,0),"")</f>
        <v/>
      </c>
      <c r="G5083" s="34" t="str" cm="1">
        <f t="array" ref="G5083">IFERROR(IF(INDEX('регионы и районы'!L:L,MATCH(1,('регионы и районы'!J:J=D5083)*('регионы и районы'!K:K=F5083),0))=0,"",INDEX('регионы и районы'!L:L,MATCH(1,('регионы и районы'!J:J=D5083)*('регионы и районы'!K:K=F5083),0))),"")</f>
        <v/>
      </c>
      <c r="M5083" s="34" t="str">
        <f>IFERROR(VLOOKUP(L5083,Показатели!G:H,2,0),"")</f>
        <v/>
      </c>
      <c r="N5083" s="16" t="str">
        <f>IFERROR(VLOOKUP(Шаблон!L5083,Списки!$A$2:$B$236,2,FALSE),"")</f>
        <v/>
      </c>
      <c r="O5083" s="34" t="str">
        <f>IFERROR(VLOOKUP(N5083,'Единицы измерения'!A:B,2,0),"")</f>
        <v/>
      </c>
    </row>
    <row r="5084" spans="5:15" x14ac:dyDescent="0.25">
      <c r="E5084" s="34" t="str">
        <f>IFERROR(VLOOKUP(D5084,'регионы и районы'!B:C,2,0),"")</f>
        <v/>
      </c>
      <c r="G5084" s="34" t="str" cm="1">
        <f t="array" ref="G5084">IFERROR(IF(INDEX('регионы и районы'!L:L,MATCH(1,('регионы и районы'!J:J=D5084)*('регионы и районы'!K:K=F5084),0))=0,"",INDEX('регионы и районы'!L:L,MATCH(1,('регионы и районы'!J:J=D5084)*('регионы и районы'!K:K=F5084),0))),"")</f>
        <v/>
      </c>
      <c r="M5084" s="34" t="str">
        <f>IFERROR(VLOOKUP(L5084,Показатели!G:H,2,0),"")</f>
        <v/>
      </c>
      <c r="N5084" s="16" t="str">
        <f>IFERROR(VLOOKUP(Шаблон!L5084,Списки!$A$2:$B$236,2,FALSE),"")</f>
        <v/>
      </c>
      <c r="O5084" s="34" t="str">
        <f>IFERROR(VLOOKUP(N5084,'Единицы измерения'!A:B,2,0),"")</f>
        <v/>
      </c>
    </row>
    <row r="5085" spans="5:15" x14ac:dyDescent="0.25">
      <c r="E5085" s="34" t="str">
        <f>IFERROR(VLOOKUP(D5085,'регионы и районы'!B:C,2,0),"")</f>
        <v/>
      </c>
      <c r="G5085" s="34" t="str" cm="1">
        <f t="array" ref="G5085">IFERROR(IF(INDEX('регионы и районы'!L:L,MATCH(1,('регионы и районы'!J:J=D5085)*('регионы и районы'!K:K=F5085),0))=0,"",INDEX('регионы и районы'!L:L,MATCH(1,('регионы и районы'!J:J=D5085)*('регионы и районы'!K:K=F5085),0))),"")</f>
        <v/>
      </c>
      <c r="M5085" s="34" t="str">
        <f>IFERROR(VLOOKUP(L5085,Показатели!G:H,2,0),"")</f>
        <v/>
      </c>
      <c r="N5085" s="16" t="str">
        <f>IFERROR(VLOOKUP(Шаблон!L5085,Списки!$A$2:$B$236,2,FALSE),"")</f>
        <v/>
      </c>
      <c r="O5085" s="34" t="str">
        <f>IFERROR(VLOOKUP(N5085,'Единицы измерения'!A:B,2,0),"")</f>
        <v/>
      </c>
    </row>
    <row r="5086" spans="5:15" x14ac:dyDescent="0.25">
      <c r="E5086" s="34" t="str">
        <f>IFERROR(VLOOKUP(D5086,'регионы и районы'!B:C,2,0),"")</f>
        <v/>
      </c>
      <c r="G5086" s="34" t="str" cm="1">
        <f t="array" ref="G5086">IFERROR(IF(INDEX('регионы и районы'!L:L,MATCH(1,('регионы и районы'!J:J=D5086)*('регионы и районы'!K:K=F5086),0))=0,"",INDEX('регионы и районы'!L:L,MATCH(1,('регионы и районы'!J:J=D5086)*('регионы и районы'!K:K=F5086),0))),"")</f>
        <v/>
      </c>
      <c r="M5086" s="34" t="str">
        <f>IFERROR(VLOOKUP(L5086,Показатели!G:H,2,0),"")</f>
        <v/>
      </c>
      <c r="N5086" s="16" t="str">
        <f>IFERROR(VLOOKUP(Шаблон!L5086,Списки!$A$2:$B$236,2,FALSE),"")</f>
        <v/>
      </c>
      <c r="O5086" s="34" t="str">
        <f>IFERROR(VLOOKUP(N5086,'Единицы измерения'!A:B,2,0),"")</f>
        <v/>
      </c>
    </row>
    <row r="5087" spans="5:15" x14ac:dyDescent="0.25">
      <c r="E5087" s="34" t="str">
        <f>IFERROR(VLOOKUP(D5087,'регионы и районы'!B:C,2,0),"")</f>
        <v/>
      </c>
      <c r="G5087" s="34" t="str" cm="1">
        <f t="array" ref="G5087">IFERROR(IF(INDEX('регионы и районы'!L:L,MATCH(1,('регионы и районы'!J:J=D5087)*('регионы и районы'!K:K=F5087),0))=0,"",INDEX('регионы и районы'!L:L,MATCH(1,('регионы и районы'!J:J=D5087)*('регионы и районы'!K:K=F5087),0))),"")</f>
        <v/>
      </c>
      <c r="M5087" s="34" t="str">
        <f>IFERROR(VLOOKUP(L5087,Показатели!G:H,2,0),"")</f>
        <v/>
      </c>
      <c r="N5087" s="16" t="str">
        <f>IFERROR(VLOOKUP(Шаблон!L5087,Списки!$A$2:$B$236,2,FALSE),"")</f>
        <v/>
      </c>
      <c r="O5087" s="34" t="str">
        <f>IFERROR(VLOOKUP(N5087,'Единицы измерения'!A:B,2,0),"")</f>
        <v/>
      </c>
    </row>
    <row r="5088" spans="5:15" x14ac:dyDescent="0.25">
      <c r="E5088" s="34" t="str">
        <f>IFERROR(VLOOKUP(D5088,'регионы и районы'!B:C,2,0),"")</f>
        <v/>
      </c>
      <c r="G5088" s="34" t="str" cm="1">
        <f t="array" ref="G5088">IFERROR(IF(INDEX('регионы и районы'!L:L,MATCH(1,('регионы и районы'!J:J=D5088)*('регионы и районы'!K:K=F5088),0))=0,"",INDEX('регионы и районы'!L:L,MATCH(1,('регионы и районы'!J:J=D5088)*('регионы и районы'!K:K=F5088),0))),"")</f>
        <v/>
      </c>
      <c r="M5088" s="34" t="str">
        <f>IFERROR(VLOOKUP(L5088,Показатели!G:H,2,0),"")</f>
        <v/>
      </c>
      <c r="N5088" s="16" t="str">
        <f>IFERROR(VLOOKUP(Шаблон!L5088,Списки!$A$2:$B$236,2,FALSE),"")</f>
        <v/>
      </c>
      <c r="O5088" s="34" t="str">
        <f>IFERROR(VLOOKUP(N5088,'Единицы измерения'!A:B,2,0),"")</f>
        <v/>
      </c>
    </row>
    <row r="5089" spans="5:15" x14ac:dyDescent="0.25">
      <c r="E5089" s="34" t="str">
        <f>IFERROR(VLOOKUP(D5089,'регионы и районы'!B:C,2,0),"")</f>
        <v/>
      </c>
      <c r="G5089" s="34" t="str" cm="1">
        <f t="array" ref="G5089">IFERROR(IF(INDEX('регионы и районы'!L:L,MATCH(1,('регионы и районы'!J:J=D5089)*('регионы и районы'!K:K=F5089),0))=0,"",INDEX('регионы и районы'!L:L,MATCH(1,('регионы и районы'!J:J=D5089)*('регионы и районы'!K:K=F5089),0))),"")</f>
        <v/>
      </c>
      <c r="M5089" s="34" t="str">
        <f>IFERROR(VLOOKUP(L5089,Показатели!G:H,2,0),"")</f>
        <v/>
      </c>
      <c r="N5089" s="16" t="str">
        <f>IFERROR(VLOOKUP(Шаблон!L5089,Списки!$A$2:$B$236,2,FALSE),"")</f>
        <v/>
      </c>
      <c r="O5089" s="34" t="str">
        <f>IFERROR(VLOOKUP(N5089,'Единицы измерения'!A:B,2,0),"")</f>
        <v/>
      </c>
    </row>
    <row r="5090" spans="5:15" x14ac:dyDescent="0.25">
      <c r="E5090" s="34" t="str">
        <f>IFERROR(VLOOKUP(D5090,'регионы и районы'!B:C,2,0),"")</f>
        <v/>
      </c>
      <c r="G5090" s="34" t="str" cm="1">
        <f t="array" ref="G5090">IFERROR(IF(INDEX('регионы и районы'!L:L,MATCH(1,('регионы и районы'!J:J=D5090)*('регионы и районы'!K:K=F5090),0))=0,"",INDEX('регионы и районы'!L:L,MATCH(1,('регионы и районы'!J:J=D5090)*('регионы и районы'!K:K=F5090),0))),"")</f>
        <v/>
      </c>
      <c r="M5090" s="34" t="str">
        <f>IFERROR(VLOOKUP(L5090,Показатели!G:H,2,0),"")</f>
        <v/>
      </c>
      <c r="N5090" s="16" t="str">
        <f>IFERROR(VLOOKUP(Шаблон!L5090,Списки!$A$2:$B$236,2,FALSE),"")</f>
        <v/>
      </c>
      <c r="O5090" s="34" t="str">
        <f>IFERROR(VLOOKUP(N5090,'Единицы измерения'!A:B,2,0),"")</f>
        <v/>
      </c>
    </row>
    <row r="5091" spans="5:15" x14ac:dyDescent="0.25">
      <c r="E5091" s="34" t="str">
        <f>IFERROR(VLOOKUP(D5091,'регионы и районы'!B:C,2,0),"")</f>
        <v/>
      </c>
      <c r="G5091" s="34" t="str" cm="1">
        <f t="array" ref="G5091">IFERROR(IF(INDEX('регионы и районы'!L:L,MATCH(1,('регионы и районы'!J:J=D5091)*('регионы и районы'!K:K=F5091),0))=0,"",INDEX('регионы и районы'!L:L,MATCH(1,('регионы и районы'!J:J=D5091)*('регионы и районы'!K:K=F5091),0))),"")</f>
        <v/>
      </c>
      <c r="M5091" s="34" t="str">
        <f>IFERROR(VLOOKUP(L5091,Показатели!G:H,2,0),"")</f>
        <v/>
      </c>
      <c r="N5091" s="16" t="str">
        <f>IFERROR(VLOOKUP(Шаблон!L5091,Списки!$A$2:$B$236,2,FALSE),"")</f>
        <v/>
      </c>
      <c r="O5091" s="34" t="str">
        <f>IFERROR(VLOOKUP(N5091,'Единицы измерения'!A:B,2,0),"")</f>
        <v/>
      </c>
    </row>
    <row r="5092" spans="5:15" x14ac:dyDescent="0.25">
      <c r="E5092" s="34" t="str">
        <f>IFERROR(VLOOKUP(D5092,'регионы и районы'!B:C,2,0),"")</f>
        <v/>
      </c>
      <c r="G5092" s="34" t="str" cm="1">
        <f t="array" ref="G5092">IFERROR(IF(INDEX('регионы и районы'!L:L,MATCH(1,('регионы и районы'!J:J=D5092)*('регионы и районы'!K:K=F5092),0))=0,"",INDEX('регионы и районы'!L:L,MATCH(1,('регионы и районы'!J:J=D5092)*('регионы и районы'!K:K=F5092),0))),"")</f>
        <v/>
      </c>
      <c r="M5092" s="34" t="str">
        <f>IFERROR(VLOOKUP(L5092,Показатели!G:H,2,0),"")</f>
        <v/>
      </c>
      <c r="N5092" s="16" t="str">
        <f>IFERROR(VLOOKUP(Шаблон!L5092,Списки!$A$2:$B$236,2,FALSE),"")</f>
        <v/>
      </c>
      <c r="O5092" s="34" t="str">
        <f>IFERROR(VLOOKUP(N5092,'Единицы измерения'!A:B,2,0),"")</f>
        <v/>
      </c>
    </row>
    <row r="5093" spans="5:15" x14ac:dyDescent="0.25">
      <c r="E5093" s="34" t="str">
        <f>IFERROR(VLOOKUP(D5093,'регионы и районы'!B:C,2,0),"")</f>
        <v/>
      </c>
      <c r="G5093" s="34" t="str" cm="1">
        <f t="array" ref="G5093">IFERROR(IF(INDEX('регионы и районы'!L:L,MATCH(1,('регионы и районы'!J:J=D5093)*('регионы и районы'!K:K=F5093),0))=0,"",INDEX('регионы и районы'!L:L,MATCH(1,('регионы и районы'!J:J=D5093)*('регионы и районы'!K:K=F5093),0))),"")</f>
        <v/>
      </c>
      <c r="M5093" s="34" t="str">
        <f>IFERROR(VLOOKUP(L5093,Показатели!G:H,2,0),"")</f>
        <v/>
      </c>
      <c r="N5093" s="16" t="str">
        <f>IFERROR(VLOOKUP(Шаблон!L5093,Списки!$A$2:$B$236,2,FALSE),"")</f>
        <v/>
      </c>
      <c r="O5093" s="34" t="str">
        <f>IFERROR(VLOOKUP(N5093,'Единицы измерения'!A:B,2,0),"")</f>
        <v/>
      </c>
    </row>
    <row r="5094" spans="5:15" x14ac:dyDescent="0.25">
      <c r="E5094" s="34" t="str">
        <f>IFERROR(VLOOKUP(D5094,'регионы и районы'!B:C,2,0),"")</f>
        <v/>
      </c>
      <c r="G5094" s="34" t="str" cm="1">
        <f t="array" ref="G5094">IFERROR(IF(INDEX('регионы и районы'!L:L,MATCH(1,('регионы и районы'!J:J=D5094)*('регионы и районы'!K:K=F5094),0))=0,"",INDEX('регионы и районы'!L:L,MATCH(1,('регионы и районы'!J:J=D5094)*('регионы и районы'!K:K=F5094),0))),"")</f>
        <v/>
      </c>
      <c r="M5094" s="34" t="str">
        <f>IFERROR(VLOOKUP(L5094,Показатели!G:H,2,0),"")</f>
        <v/>
      </c>
      <c r="N5094" s="16" t="str">
        <f>IFERROR(VLOOKUP(Шаблон!L5094,Списки!$A$2:$B$236,2,FALSE),"")</f>
        <v/>
      </c>
      <c r="O5094" s="34" t="str">
        <f>IFERROR(VLOOKUP(N5094,'Единицы измерения'!A:B,2,0),"")</f>
        <v/>
      </c>
    </row>
    <row r="5095" spans="5:15" x14ac:dyDescent="0.25">
      <c r="E5095" s="34" t="str">
        <f>IFERROR(VLOOKUP(D5095,'регионы и районы'!B:C,2,0),"")</f>
        <v/>
      </c>
      <c r="G5095" s="34" t="str" cm="1">
        <f t="array" ref="G5095">IFERROR(IF(INDEX('регионы и районы'!L:L,MATCH(1,('регионы и районы'!J:J=D5095)*('регионы и районы'!K:K=F5095),0))=0,"",INDEX('регионы и районы'!L:L,MATCH(1,('регионы и районы'!J:J=D5095)*('регионы и районы'!K:K=F5095),0))),"")</f>
        <v/>
      </c>
      <c r="M5095" s="34" t="str">
        <f>IFERROR(VLOOKUP(L5095,Показатели!G:H,2,0),"")</f>
        <v/>
      </c>
      <c r="N5095" s="16" t="str">
        <f>IFERROR(VLOOKUP(Шаблон!L5095,Списки!$A$2:$B$236,2,FALSE),"")</f>
        <v/>
      </c>
      <c r="O5095" s="34" t="str">
        <f>IFERROR(VLOOKUP(N5095,'Единицы измерения'!A:B,2,0),"")</f>
        <v/>
      </c>
    </row>
    <row r="5096" spans="5:15" x14ac:dyDescent="0.25">
      <c r="E5096" s="34" t="str">
        <f>IFERROR(VLOOKUP(D5096,'регионы и районы'!B:C,2,0),"")</f>
        <v/>
      </c>
      <c r="G5096" s="34" t="str" cm="1">
        <f t="array" ref="G5096">IFERROR(IF(INDEX('регионы и районы'!L:L,MATCH(1,('регионы и районы'!J:J=D5096)*('регионы и районы'!K:K=F5096),0))=0,"",INDEX('регионы и районы'!L:L,MATCH(1,('регионы и районы'!J:J=D5096)*('регионы и районы'!K:K=F5096),0))),"")</f>
        <v/>
      </c>
      <c r="M5096" s="34" t="str">
        <f>IFERROR(VLOOKUP(L5096,Показатели!G:H,2,0),"")</f>
        <v/>
      </c>
      <c r="N5096" s="16" t="str">
        <f>IFERROR(VLOOKUP(Шаблон!L5096,Списки!$A$2:$B$236,2,FALSE),"")</f>
        <v/>
      </c>
      <c r="O5096" s="34" t="str">
        <f>IFERROR(VLOOKUP(N5096,'Единицы измерения'!A:B,2,0),"")</f>
        <v/>
      </c>
    </row>
    <row r="5097" spans="5:15" x14ac:dyDescent="0.25">
      <c r="E5097" s="34" t="str">
        <f>IFERROR(VLOOKUP(D5097,'регионы и районы'!B:C,2,0),"")</f>
        <v/>
      </c>
      <c r="G5097" s="34" t="str" cm="1">
        <f t="array" ref="G5097">IFERROR(IF(INDEX('регионы и районы'!L:L,MATCH(1,('регионы и районы'!J:J=D5097)*('регионы и районы'!K:K=F5097),0))=0,"",INDEX('регионы и районы'!L:L,MATCH(1,('регионы и районы'!J:J=D5097)*('регионы и районы'!K:K=F5097),0))),"")</f>
        <v/>
      </c>
      <c r="M5097" s="34" t="str">
        <f>IFERROR(VLOOKUP(L5097,Показатели!G:H,2,0),"")</f>
        <v/>
      </c>
      <c r="N5097" s="16" t="str">
        <f>IFERROR(VLOOKUP(Шаблон!L5097,Списки!$A$2:$B$236,2,FALSE),"")</f>
        <v/>
      </c>
      <c r="O5097" s="34" t="str">
        <f>IFERROR(VLOOKUP(N5097,'Единицы измерения'!A:B,2,0),"")</f>
        <v/>
      </c>
    </row>
    <row r="5098" spans="5:15" x14ac:dyDescent="0.25">
      <c r="E5098" s="34" t="str">
        <f>IFERROR(VLOOKUP(D5098,'регионы и районы'!B:C,2,0),"")</f>
        <v/>
      </c>
      <c r="G5098" s="34" t="str" cm="1">
        <f t="array" ref="G5098">IFERROR(IF(INDEX('регионы и районы'!L:L,MATCH(1,('регионы и районы'!J:J=D5098)*('регионы и районы'!K:K=F5098),0))=0,"",INDEX('регионы и районы'!L:L,MATCH(1,('регионы и районы'!J:J=D5098)*('регионы и районы'!K:K=F5098),0))),"")</f>
        <v/>
      </c>
      <c r="M5098" s="34" t="str">
        <f>IFERROR(VLOOKUP(L5098,Показатели!G:H,2,0),"")</f>
        <v/>
      </c>
      <c r="N5098" s="16" t="str">
        <f>IFERROR(VLOOKUP(Шаблон!L5098,Списки!$A$2:$B$236,2,FALSE),"")</f>
        <v/>
      </c>
      <c r="O5098" s="34" t="str">
        <f>IFERROR(VLOOKUP(N5098,'Единицы измерения'!A:B,2,0),"")</f>
        <v/>
      </c>
    </row>
    <row r="5099" spans="5:15" x14ac:dyDescent="0.25">
      <c r="E5099" s="34" t="str">
        <f>IFERROR(VLOOKUP(D5099,'регионы и районы'!B:C,2,0),"")</f>
        <v/>
      </c>
      <c r="G5099" s="34" t="str" cm="1">
        <f t="array" ref="G5099">IFERROR(IF(INDEX('регионы и районы'!L:L,MATCH(1,('регионы и районы'!J:J=D5099)*('регионы и районы'!K:K=F5099),0))=0,"",INDEX('регионы и районы'!L:L,MATCH(1,('регионы и районы'!J:J=D5099)*('регионы и районы'!K:K=F5099),0))),"")</f>
        <v/>
      </c>
      <c r="M5099" s="34" t="str">
        <f>IFERROR(VLOOKUP(L5099,Показатели!G:H,2,0),"")</f>
        <v/>
      </c>
      <c r="N5099" s="16" t="str">
        <f>IFERROR(VLOOKUP(Шаблон!L5099,Списки!$A$2:$B$236,2,FALSE),"")</f>
        <v/>
      </c>
      <c r="O5099" s="34" t="str">
        <f>IFERROR(VLOOKUP(N5099,'Единицы измерения'!A:B,2,0),"")</f>
        <v/>
      </c>
    </row>
    <row r="5100" spans="5:15" x14ac:dyDescent="0.25">
      <c r="E5100" s="34" t="str">
        <f>IFERROR(VLOOKUP(D5100,'регионы и районы'!B:C,2,0),"")</f>
        <v/>
      </c>
      <c r="G5100" s="34" t="str" cm="1">
        <f t="array" ref="G5100">IFERROR(IF(INDEX('регионы и районы'!L:L,MATCH(1,('регионы и районы'!J:J=D5100)*('регионы и районы'!K:K=F5100),0))=0,"",INDEX('регионы и районы'!L:L,MATCH(1,('регионы и районы'!J:J=D5100)*('регионы и районы'!K:K=F5100),0))),"")</f>
        <v/>
      </c>
      <c r="M5100" s="34" t="str">
        <f>IFERROR(VLOOKUP(L5100,Показатели!G:H,2,0),"")</f>
        <v/>
      </c>
      <c r="N5100" s="16" t="str">
        <f>IFERROR(VLOOKUP(Шаблон!L5100,Списки!$A$2:$B$236,2,FALSE),"")</f>
        <v/>
      </c>
      <c r="O5100" s="34" t="str">
        <f>IFERROR(VLOOKUP(N5100,'Единицы измерения'!A:B,2,0),"")</f>
        <v/>
      </c>
    </row>
    <row r="5101" spans="5:15" x14ac:dyDescent="0.25">
      <c r="E5101" s="34" t="str">
        <f>IFERROR(VLOOKUP(D5101,'регионы и районы'!B:C,2,0),"")</f>
        <v/>
      </c>
      <c r="G5101" s="34" t="str" cm="1">
        <f t="array" ref="G5101">IFERROR(IF(INDEX('регионы и районы'!L:L,MATCH(1,('регионы и районы'!J:J=D5101)*('регионы и районы'!K:K=F5101),0))=0,"",INDEX('регионы и районы'!L:L,MATCH(1,('регионы и районы'!J:J=D5101)*('регионы и районы'!K:K=F5101),0))),"")</f>
        <v/>
      </c>
      <c r="M5101" s="34" t="str">
        <f>IFERROR(VLOOKUP(L5101,Показатели!G:H,2,0),"")</f>
        <v/>
      </c>
      <c r="N5101" s="16" t="str">
        <f>IFERROR(VLOOKUP(Шаблон!L5101,Списки!$A$2:$B$236,2,FALSE),"")</f>
        <v/>
      </c>
      <c r="O5101" s="34" t="str">
        <f>IFERROR(VLOOKUP(N5101,'Единицы измерения'!A:B,2,0),"")</f>
        <v/>
      </c>
    </row>
    <row r="5102" spans="5:15" x14ac:dyDescent="0.25">
      <c r="E5102" s="34" t="str">
        <f>IFERROR(VLOOKUP(D5102,'регионы и районы'!B:C,2,0),"")</f>
        <v/>
      </c>
      <c r="G5102" s="34" t="str" cm="1">
        <f t="array" ref="G5102">IFERROR(IF(INDEX('регионы и районы'!L:L,MATCH(1,('регионы и районы'!J:J=D5102)*('регионы и районы'!K:K=F5102),0))=0,"",INDEX('регионы и районы'!L:L,MATCH(1,('регионы и районы'!J:J=D5102)*('регионы и районы'!K:K=F5102),0))),"")</f>
        <v/>
      </c>
      <c r="M5102" s="34" t="str">
        <f>IFERROR(VLOOKUP(L5102,Показатели!G:H,2,0),"")</f>
        <v/>
      </c>
      <c r="N5102" s="16" t="str">
        <f>IFERROR(VLOOKUP(Шаблон!L5102,Списки!$A$2:$B$236,2,FALSE),"")</f>
        <v/>
      </c>
      <c r="O5102" s="34" t="str">
        <f>IFERROR(VLOOKUP(N5102,'Единицы измерения'!A:B,2,0),"")</f>
        <v/>
      </c>
    </row>
    <row r="5103" spans="5:15" x14ac:dyDescent="0.25">
      <c r="E5103" s="34" t="str">
        <f>IFERROR(VLOOKUP(D5103,'регионы и районы'!B:C,2,0),"")</f>
        <v/>
      </c>
      <c r="G5103" s="34" t="str" cm="1">
        <f t="array" ref="G5103">IFERROR(IF(INDEX('регионы и районы'!L:L,MATCH(1,('регионы и районы'!J:J=D5103)*('регионы и районы'!K:K=F5103),0))=0,"",INDEX('регионы и районы'!L:L,MATCH(1,('регионы и районы'!J:J=D5103)*('регионы и районы'!K:K=F5103),0))),"")</f>
        <v/>
      </c>
      <c r="M5103" s="34" t="str">
        <f>IFERROR(VLOOKUP(L5103,Показатели!G:H,2,0),"")</f>
        <v/>
      </c>
      <c r="N5103" s="16" t="str">
        <f>IFERROR(VLOOKUP(Шаблон!L5103,Списки!$A$2:$B$236,2,FALSE),"")</f>
        <v/>
      </c>
      <c r="O5103" s="34" t="str">
        <f>IFERROR(VLOOKUP(N5103,'Единицы измерения'!A:B,2,0),"")</f>
        <v/>
      </c>
    </row>
    <row r="5104" spans="5:15" x14ac:dyDescent="0.25">
      <c r="E5104" s="34" t="str">
        <f>IFERROR(VLOOKUP(D5104,'регионы и районы'!B:C,2,0),"")</f>
        <v/>
      </c>
      <c r="G5104" s="34" t="str" cm="1">
        <f t="array" ref="G5104">IFERROR(IF(INDEX('регионы и районы'!L:L,MATCH(1,('регионы и районы'!J:J=D5104)*('регионы и районы'!K:K=F5104),0))=0,"",INDEX('регионы и районы'!L:L,MATCH(1,('регионы и районы'!J:J=D5104)*('регионы и районы'!K:K=F5104),0))),"")</f>
        <v/>
      </c>
      <c r="M5104" s="34" t="str">
        <f>IFERROR(VLOOKUP(L5104,Показатели!G:H,2,0),"")</f>
        <v/>
      </c>
      <c r="N5104" s="16" t="str">
        <f>IFERROR(VLOOKUP(Шаблон!L5104,Списки!$A$2:$B$236,2,FALSE),"")</f>
        <v/>
      </c>
      <c r="O5104" s="34" t="str">
        <f>IFERROR(VLOOKUP(N5104,'Единицы измерения'!A:B,2,0),"")</f>
        <v/>
      </c>
    </row>
    <row r="5105" spans="5:15" x14ac:dyDescent="0.25">
      <c r="E5105" s="34" t="str">
        <f>IFERROR(VLOOKUP(D5105,'регионы и районы'!B:C,2,0),"")</f>
        <v/>
      </c>
      <c r="G5105" s="34" t="str" cm="1">
        <f t="array" ref="G5105">IFERROR(IF(INDEX('регионы и районы'!L:L,MATCH(1,('регионы и районы'!J:J=D5105)*('регионы и районы'!K:K=F5105),0))=0,"",INDEX('регионы и районы'!L:L,MATCH(1,('регионы и районы'!J:J=D5105)*('регионы и районы'!K:K=F5105),0))),"")</f>
        <v/>
      </c>
      <c r="M5105" s="34" t="str">
        <f>IFERROR(VLOOKUP(L5105,Показатели!G:H,2,0),"")</f>
        <v/>
      </c>
      <c r="N5105" s="16" t="str">
        <f>IFERROR(VLOOKUP(Шаблон!L5105,Списки!$A$2:$B$236,2,FALSE),"")</f>
        <v/>
      </c>
      <c r="O5105" s="34" t="str">
        <f>IFERROR(VLOOKUP(N5105,'Единицы измерения'!A:B,2,0),"")</f>
        <v/>
      </c>
    </row>
    <row r="5106" spans="5:15" x14ac:dyDescent="0.25">
      <c r="E5106" s="34" t="str">
        <f>IFERROR(VLOOKUP(D5106,'регионы и районы'!B:C,2,0),"")</f>
        <v/>
      </c>
      <c r="G5106" s="34" t="str" cm="1">
        <f t="array" ref="G5106">IFERROR(IF(INDEX('регионы и районы'!L:L,MATCH(1,('регионы и районы'!J:J=D5106)*('регионы и районы'!K:K=F5106),0))=0,"",INDEX('регионы и районы'!L:L,MATCH(1,('регионы и районы'!J:J=D5106)*('регионы и районы'!K:K=F5106),0))),"")</f>
        <v/>
      </c>
      <c r="M5106" s="34" t="str">
        <f>IFERROR(VLOOKUP(L5106,Показатели!G:H,2,0),"")</f>
        <v/>
      </c>
      <c r="N5106" s="16" t="str">
        <f>IFERROR(VLOOKUP(Шаблон!L5106,Списки!$A$2:$B$236,2,FALSE),"")</f>
        <v/>
      </c>
      <c r="O5106" s="34" t="str">
        <f>IFERROR(VLOOKUP(N5106,'Единицы измерения'!A:B,2,0),"")</f>
        <v/>
      </c>
    </row>
    <row r="5107" spans="5:15" x14ac:dyDescent="0.25">
      <c r="E5107" s="34" t="str">
        <f>IFERROR(VLOOKUP(D5107,'регионы и районы'!B:C,2,0),"")</f>
        <v/>
      </c>
      <c r="G5107" s="34" t="str" cm="1">
        <f t="array" ref="G5107">IFERROR(IF(INDEX('регионы и районы'!L:L,MATCH(1,('регионы и районы'!J:J=D5107)*('регионы и районы'!K:K=F5107),0))=0,"",INDEX('регионы и районы'!L:L,MATCH(1,('регионы и районы'!J:J=D5107)*('регионы и районы'!K:K=F5107),0))),"")</f>
        <v/>
      </c>
      <c r="M5107" s="34" t="str">
        <f>IFERROR(VLOOKUP(L5107,Показатели!G:H,2,0),"")</f>
        <v/>
      </c>
      <c r="N5107" s="16" t="str">
        <f>IFERROR(VLOOKUP(Шаблон!L5107,Списки!$A$2:$B$236,2,FALSE),"")</f>
        <v/>
      </c>
      <c r="O5107" s="34" t="str">
        <f>IFERROR(VLOOKUP(N5107,'Единицы измерения'!A:B,2,0),"")</f>
        <v/>
      </c>
    </row>
    <row r="5108" spans="5:15" x14ac:dyDescent="0.25">
      <c r="E5108" s="34" t="str">
        <f>IFERROR(VLOOKUP(D5108,'регионы и районы'!B:C,2,0),"")</f>
        <v/>
      </c>
      <c r="G5108" s="34" t="str" cm="1">
        <f t="array" ref="G5108">IFERROR(IF(INDEX('регионы и районы'!L:L,MATCH(1,('регионы и районы'!J:J=D5108)*('регионы и районы'!K:K=F5108),0))=0,"",INDEX('регионы и районы'!L:L,MATCH(1,('регионы и районы'!J:J=D5108)*('регионы и районы'!K:K=F5108),0))),"")</f>
        <v/>
      </c>
      <c r="M5108" s="34" t="str">
        <f>IFERROR(VLOOKUP(L5108,Показатели!G:H,2,0),"")</f>
        <v/>
      </c>
      <c r="N5108" s="16" t="str">
        <f>IFERROR(VLOOKUP(Шаблон!L5108,Списки!$A$2:$B$236,2,FALSE),"")</f>
        <v/>
      </c>
      <c r="O5108" s="34" t="str">
        <f>IFERROR(VLOOKUP(N5108,'Единицы измерения'!A:B,2,0),"")</f>
        <v/>
      </c>
    </row>
    <row r="5109" spans="5:15" x14ac:dyDescent="0.25">
      <c r="E5109" s="34" t="str">
        <f>IFERROR(VLOOKUP(D5109,'регионы и районы'!B:C,2,0),"")</f>
        <v/>
      </c>
      <c r="G5109" s="34" t="str" cm="1">
        <f t="array" ref="G5109">IFERROR(IF(INDEX('регионы и районы'!L:L,MATCH(1,('регионы и районы'!J:J=D5109)*('регионы и районы'!K:K=F5109),0))=0,"",INDEX('регионы и районы'!L:L,MATCH(1,('регионы и районы'!J:J=D5109)*('регионы и районы'!K:K=F5109),0))),"")</f>
        <v/>
      </c>
      <c r="M5109" s="34" t="str">
        <f>IFERROR(VLOOKUP(L5109,Показатели!G:H,2,0),"")</f>
        <v/>
      </c>
      <c r="N5109" s="16" t="str">
        <f>IFERROR(VLOOKUP(Шаблон!L5109,Списки!$A$2:$B$236,2,FALSE),"")</f>
        <v/>
      </c>
      <c r="O5109" s="34" t="str">
        <f>IFERROR(VLOOKUP(N5109,'Единицы измерения'!A:B,2,0),"")</f>
        <v/>
      </c>
    </row>
    <row r="5110" spans="5:15" x14ac:dyDescent="0.25">
      <c r="E5110" s="34" t="str">
        <f>IFERROR(VLOOKUP(D5110,'регионы и районы'!B:C,2,0),"")</f>
        <v/>
      </c>
      <c r="G5110" s="34" t="str" cm="1">
        <f t="array" ref="G5110">IFERROR(IF(INDEX('регионы и районы'!L:L,MATCH(1,('регионы и районы'!J:J=D5110)*('регионы и районы'!K:K=F5110),0))=0,"",INDEX('регионы и районы'!L:L,MATCH(1,('регионы и районы'!J:J=D5110)*('регионы и районы'!K:K=F5110),0))),"")</f>
        <v/>
      </c>
      <c r="M5110" s="34" t="str">
        <f>IFERROR(VLOOKUP(L5110,Показатели!G:H,2,0),"")</f>
        <v/>
      </c>
      <c r="N5110" s="16" t="str">
        <f>IFERROR(VLOOKUP(Шаблон!L5110,Списки!$A$2:$B$236,2,FALSE),"")</f>
        <v/>
      </c>
      <c r="O5110" s="34" t="str">
        <f>IFERROR(VLOOKUP(N5110,'Единицы измерения'!A:B,2,0),"")</f>
        <v/>
      </c>
    </row>
    <row r="5111" spans="5:15" x14ac:dyDescent="0.25">
      <c r="E5111" s="34" t="str">
        <f>IFERROR(VLOOKUP(D5111,'регионы и районы'!B:C,2,0),"")</f>
        <v/>
      </c>
      <c r="G5111" s="34" t="str" cm="1">
        <f t="array" ref="G5111">IFERROR(IF(INDEX('регионы и районы'!L:L,MATCH(1,('регионы и районы'!J:J=D5111)*('регионы и районы'!K:K=F5111),0))=0,"",INDEX('регионы и районы'!L:L,MATCH(1,('регионы и районы'!J:J=D5111)*('регионы и районы'!K:K=F5111),0))),"")</f>
        <v/>
      </c>
      <c r="M5111" s="34" t="str">
        <f>IFERROR(VLOOKUP(L5111,Показатели!G:H,2,0),"")</f>
        <v/>
      </c>
      <c r="N5111" s="16" t="str">
        <f>IFERROR(VLOOKUP(Шаблон!L5111,Списки!$A$2:$B$236,2,FALSE),"")</f>
        <v/>
      </c>
      <c r="O5111" s="34" t="str">
        <f>IFERROR(VLOOKUP(N5111,'Единицы измерения'!A:B,2,0),"")</f>
        <v/>
      </c>
    </row>
    <row r="5112" spans="5:15" x14ac:dyDescent="0.25">
      <c r="E5112" s="34" t="str">
        <f>IFERROR(VLOOKUP(D5112,'регионы и районы'!B:C,2,0),"")</f>
        <v/>
      </c>
      <c r="G5112" s="34" t="str" cm="1">
        <f t="array" ref="G5112">IFERROR(IF(INDEX('регионы и районы'!L:L,MATCH(1,('регионы и районы'!J:J=D5112)*('регионы и районы'!K:K=F5112),0))=0,"",INDEX('регионы и районы'!L:L,MATCH(1,('регионы и районы'!J:J=D5112)*('регионы и районы'!K:K=F5112),0))),"")</f>
        <v/>
      </c>
      <c r="M5112" s="34" t="str">
        <f>IFERROR(VLOOKUP(L5112,Показатели!G:H,2,0),"")</f>
        <v/>
      </c>
      <c r="N5112" s="16" t="str">
        <f>IFERROR(VLOOKUP(Шаблон!L5112,Списки!$A$2:$B$236,2,FALSE),"")</f>
        <v/>
      </c>
      <c r="O5112" s="34" t="str">
        <f>IFERROR(VLOOKUP(N5112,'Единицы измерения'!A:B,2,0),"")</f>
        <v/>
      </c>
    </row>
    <row r="5113" spans="5:15" x14ac:dyDescent="0.25">
      <c r="E5113" s="34" t="str">
        <f>IFERROR(VLOOKUP(D5113,'регионы и районы'!B:C,2,0),"")</f>
        <v/>
      </c>
      <c r="G5113" s="34" t="str" cm="1">
        <f t="array" ref="G5113">IFERROR(IF(INDEX('регионы и районы'!L:L,MATCH(1,('регионы и районы'!J:J=D5113)*('регионы и районы'!K:K=F5113),0))=0,"",INDEX('регионы и районы'!L:L,MATCH(1,('регионы и районы'!J:J=D5113)*('регионы и районы'!K:K=F5113),0))),"")</f>
        <v/>
      </c>
      <c r="M5113" s="34" t="str">
        <f>IFERROR(VLOOKUP(L5113,Показатели!G:H,2,0),"")</f>
        <v/>
      </c>
      <c r="N5113" s="16" t="str">
        <f>IFERROR(VLOOKUP(Шаблон!L5113,Списки!$A$2:$B$236,2,FALSE),"")</f>
        <v/>
      </c>
      <c r="O5113" s="34" t="str">
        <f>IFERROR(VLOOKUP(N5113,'Единицы измерения'!A:B,2,0),"")</f>
        <v/>
      </c>
    </row>
    <row r="5114" spans="5:15" x14ac:dyDescent="0.25">
      <c r="E5114" s="34" t="str">
        <f>IFERROR(VLOOKUP(D5114,'регионы и районы'!B:C,2,0),"")</f>
        <v/>
      </c>
      <c r="G5114" s="34" t="str" cm="1">
        <f t="array" ref="G5114">IFERROR(IF(INDEX('регионы и районы'!L:L,MATCH(1,('регионы и районы'!J:J=D5114)*('регионы и районы'!K:K=F5114),0))=0,"",INDEX('регионы и районы'!L:L,MATCH(1,('регионы и районы'!J:J=D5114)*('регионы и районы'!K:K=F5114),0))),"")</f>
        <v/>
      </c>
      <c r="M5114" s="34" t="str">
        <f>IFERROR(VLOOKUP(L5114,Показатели!G:H,2,0),"")</f>
        <v/>
      </c>
      <c r="N5114" s="16" t="str">
        <f>IFERROR(VLOOKUP(Шаблон!L5114,Списки!$A$2:$B$236,2,FALSE),"")</f>
        <v/>
      </c>
      <c r="O5114" s="34" t="str">
        <f>IFERROR(VLOOKUP(N5114,'Единицы измерения'!A:B,2,0),"")</f>
        <v/>
      </c>
    </row>
    <row r="5115" spans="5:15" x14ac:dyDescent="0.25">
      <c r="E5115" s="34" t="str">
        <f>IFERROR(VLOOKUP(D5115,'регионы и районы'!B:C,2,0),"")</f>
        <v/>
      </c>
      <c r="G5115" s="34" t="str" cm="1">
        <f t="array" ref="G5115">IFERROR(IF(INDEX('регионы и районы'!L:L,MATCH(1,('регионы и районы'!J:J=D5115)*('регионы и районы'!K:K=F5115),0))=0,"",INDEX('регионы и районы'!L:L,MATCH(1,('регионы и районы'!J:J=D5115)*('регионы и районы'!K:K=F5115),0))),"")</f>
        <v/>
      </c>
      <c r="M5115" s="34" t="str">
        <f>IFERROR(VLOOKUP(L5115,Показатели!G:H,2,0),"")</f>
        <v/>
      </c>
      <c r="N5115" s="16" t="str">
        <f>IFERROR(VLOOKUP(Шаблон!L5115,Списки!$A$2:$B$236,2,FALSE),"")</f>
        <v/>
      </c>
      <c r="O5115" s="34" t="str">
        <f>IFERROR(VLOOKUP(N5115,'Единицы измерения'!A:B,2,0),"")</f>
        <v/>
      </c>
    </row>
    <row r="5116" spans="5:15" x14ac:dyDescent="0.25">
      <c r="E5116" s="34" t="str">
        <f>IFERROR(VLOOKUP(D5116,'регионы и районы'!B:C,2,0),"")</f>
        <v/>
      </c>
      <c r="G5116" s="34" t="str" cm="1">
        <f t="array" ref="G5116">IFERROR(IF(INDEX('регионы и районы'!L:L,MATCH(1,('регионы и районы'!J:J=D5116)*('регионы и районы'!K:K=F5116),0))=0,"",INDEX('регионы и районы'!L:L,MATCH(1,('регионы и районы'!J:J=D5116)*('регионы и районы'!K:K=F5116),0))),"")</f>
        <v/>
      </c>
      <c r="M5116" s="34" t="str">
        <f>IFERROR(VLOOKUP(L5116,Показатели!G:H,2,0),"")</f>
        <v/>
      </c>
      <c r="N5116" s="16" t="str">
        <f>IFERROR(VLOOKUP(Шаблон!L5116,Списки!$A$2:$B$236,2,FALSE),"")</f>
        <v/>
      </c>
      <c r="O5116" s="34" t="str">
        <f>IFERROR(VLOOKUP(N5116,'Единицы измерения'!A:B,2,0),"")</f>
        <v/>
      </c>
    </row>
    <row r="5117" spans="5:15" x14ac:dyDescent="0.25">
      <c r="E5117" s="34" t="str">
        <f>IFERROR(VLOOKUP(D5117,'регионы и районы'!B:C,2,0),"")</f>
        <v/>
      </c>
      <c r="G5117" s="34" t="str" cm="1">
        <f t="array" ref="G5117">IFERROR(IF(INDEX('регионы и районы'!L:L,MATCH(1,('регионы и районы'!J:J=D5117)*('регионы и районы'!K:K=F5117),0))=0,"",INDEX('регионы и районы'!L:L,MATCH(1,('регионы и районы'!J:J=D5117)*('регионы и районы'!K:K=F5117),0))),"")</f>
        <v/>
      </c>
      <c r="M5117" s="34" t="str">
        <f>IFERROR(VLOOKUP(L5117,Показатели!G:H,2,0),"")</f>
        <v/>
      </c>
      <c r="N5117" s="16" t="str">
        <f>IFERROR(VLOOKUP(Шаблон!L5117,Списки!$A$2:$B$236,2,FALSE),"")</f>
        <v/>
      </c>
      <c r="O5117" s="34" t="str">
        <f>IFERROR(VLOOKUP(N5117,'Единицы измерения'!A:B,2,0),"")</f>
        <v/>
      </c>
    </row>
    <row r="5118" spans="5:15" x14ac:dyDescent="0.25">
      <c r="E5118" s="34" t="str">
        <f>IFERROR(VLOOKUP(D5118,'регионы и районы'!B:C,2,0),"")</f>
        <v/>
      </c>
      <c r="G5118" s="34" t="str" cm="1">
        <f t="array" ref="G5118">IFERROR(IF(INDEX('регионы и районы'!L:L,MATCH(1,('регионы и районы'!J:J=D5118)*('регионы и районы'!K:K=F5118),0))=0,"",INDEX('регионы и районы'!L:L,MATCH(1,('регионы и районы'!J:J=D5118)*('регионы и районы'!K:K=F5118),0))),"")</f>
        <v/>
      </c>
      <c r="M5118" s="34" t="str">
        <f>IFERROR(VLOOKUP(L5118,Показатели!G:H,2,0),"")</f>
        <v/>
      </c>
      <c r="N5118" s="16" t="str">
        <f>IFERROR(VLOOKUP(Шаблон!L5118,Списки!$A$2:$B$236,2,FALSE),"")</f>
        <v/>
      </c>
      <c r="O5118" s="34" t="str">
        <f>IFERROR(VLOOKUP(N5118,'Единицы измерения'!A:B,2,0),"")</f>
        <v/>
      </c>
    </row>
    <row r="5119" spans="5:15" x14ac:dyDescent="0.25">
      <c r="E5119" s="34" t="str">
        <f>IFERROR(VLOOKUP(D5119,'регионы и районы'!B:C,2,0),"")</f>
        <v/>
      </c>
      <c r="G5119" s="34" t="str" cm="1">
        <f t="array" ref="G5119">IFERROR(IF(INDEX('регионы и районы'!L:L,MATCH(1,('регионы и районы'!J:J=D5119)*('регионы и районы'!K:K=F5119),0))=0,"",INDEX('регионы и районы'!L:L,MATCH(1,('регионы и районы'!J:J=D5119)*('регионы и районы'!K:K=F5119),0))),"")</f>
        <v/>
      </c>
      <c r="M5119" s="34" t="str">
        <f>IFERROR(VLOOKUP(L5119,Показатели!G:H,2,0),"")</f>
        <v/>
      </c>
      <c r="N5119" s="16" t="str">
        <f>IFERROR(VLOOKUP(Шаблон!L5119,Списки!$A$2:$B$236,2,FALSE),"")</f>
        <v/>
      </c>
      <c r="O5119" s="34" t="str">
        <f>IFERROR(VLOOKUP(N5119,'Единицы измерения'!A:B,2,0),"")</f>
        <v/>
      </c>
    </row>
    <row r="5120" spans="5:15" x14ac:dyDescent="0.25">
      <c r="E5120" s="34" t="str">
        <f>IFERROR(VLOOKUP(D5120,'регионы и районы'!B:C,2,0),"")</f>
        <v/>
      </c>
      <c r="G5120" s="34" t="str" cm="1">
        <f t="array" ref="G5120">IFERROR(IF(INDEX('регионы и районы'!L:L,MATCH(1,('регионы и районы'!J:J=D5120)*('регионы и районы'!K:K=F5120),0))=0,"",INDEX('регионы и районы'!L:L,MATCH(1,('регионы и районы'!J:J=D5120)*('регионы и районы'!K:K=F5120),0))),"")</f>
        <v/>
      </c>
      <c r="M5120" s="34" t="str">
        <f>IFERROR(VLOOKUP(L5120,Показатели!G:H,2,0),"")</f>
        <v/>
      </c>
      <c r="N5120" s="16" t="str">
        <f>IFERROR(VLOOKUP(Шаблон!L5120,Списки!$A$2:$B$236,2,FALSE),"")</f>
        <v/>
      </c>
      <c r="O5120" s="34" t="str">
        <f>IFERROR(VLOOKUP(N5120,'Единицы измерения'!A:B,2,0),"")</f>
        <v/>
      </c>
    </row>
    <row r="5121" spans="5:15" x14ac:dyDescent="0.25">
      <c r="E5121" s="34" t="str">
        <f>IFERROR(VLOOKUP(D5121,'регионы и районы'!B:C,2,0),"")</f>
        <v/>
      </c>
      <c r="G5121" s="34" t="str" cm="1">
        <f t="array" ref="G5121">IFERROR(IF(INDEX('регионы и районы'!L:L,MATCH(1,('регионы и районы'!J:J=D5121)*('регионы и районы'!K:K=F5121),0))=0,"",INDEX('регионы и районы'!L:L,MATCH(1,('регионы и районы'!J:J=D5121)*('регионы и районы'!K:K=F5121),0))),"")</f>
        <v/>
      </c>
      <c r="M5121" s="34" t="str">
        <f>IFERROR(VLOOKUP(L5121,Показатели!G:H,2,0),"")</f>
        <v/>
      </c>
      <c r="N5121" s="16" t="str">
        <f>IFERROR(VLOOKUP(Шаблон!L5121,Списки!$A$2:$B$236,2,FALSE),"")</f>
        <v/>
      </c>
      <c r="O5121" s="34" t="str">
        <f>IFERROR(VLOOKUP(N5121,'Единицы измерения'!A:B,2,0),"")</f>
        <v/>
      </c>
    </row>
    <row r="5122" spans="5:15" x14ac:dyDescent="0.25">
      <c r="E5122" s="34" t="str">
        <f>IFERROR(VLOOKUP(D5122,'регионы и районы'!B:C,2,0),"")</f>
        <v/>
      </c>
      <c r="G5122" s="34" t="str" cm="1">
        <f t="array" ref="G5122">IFERROR(IF(INDEX('регионы и районы'!L:L,MATCH(1,('регионы и районы'!J:J=D5122)*('регионы и районы'!K:K=F5122),0))=0,"",INDEX('регионы и районы'!L:L,MATCH(1,('регионы и районы'!J:J=D5122)*('регионы и районы'!K:K=F5122),0))),"")</f>
        <v/>
      </c>
      <c r="M5122" s="34" t="str">
        <f>IFERROR(VLOOKUP(L5122,Показатели!G:H,2,0),"")</f>
        <v/>
      </c>
      <c r="N5122" s="16" t="str">
        <f>IFERROR(VLOOKUP(Шаблон!L5122,Списки!$A$2:$B$236,2,FALSE),"")</f>
        <v/>
      </c>
      <c r="O5122" s="34" t="str">
        <f>IFERROR(VLOOKUP(N5122,'Единицы измерения'!A:B,2,0),"")</f>
        <v/>
      </c>
    </row>
    <row r="5123" spans="5:15" x14ac:dyDescent="0.25">
      <c r="E5123" s="34" t="str">
        <f>IFERROR(VLOOKUP(D5123,'регионы и районы'!B:C,2,0),"")</f>
        <v/>
      </c>
      <c r="G5123" s="34" t="str" cm="1">
        <f t="array" ref="G5123">IFERROR(IF(INDEX('регионы и районы'!L:L,MATCH(1,('регионы и районы'!J:J=D5123)*('регионы и районы'!K:K=F5123),0))=0,"",INDEX('регионы и районы'!L:L,MATCH(1,('регионы и районы'!J:J=D5123)*('регионы и районы'!K:K=F5123),0))),"")</f>
        <v/>
      </c>
      <c r="M5123" s="34" t="str">
        <f>IFERROR(VLOOKUP(L5123,Показатели!G:H,2,0),"")</f>
        <v/>
      </c>
      <c r="N5123" s="16" t="str">
        <f>IFERROR(VLOOKUP(Шаблон!L5123,Списки!$A$2:$B$236,2,FALSE),"")</f>
        <v/>
      </c>
      <c r="O5123" s="34" t="str">
        <f>IFERROR(VLOOKUP(N5123,'Единицы измерения'!A:B,2,0),"")</f>
        <v/>
      </c>
    </row>
    <row r="5124" spans="5:15" x14ac:dyDescent="0.25">
      <c r="E5124" s="34" t="str">
        <f>IFERROR(VLOOKUP(D5124,'регионы и районы'!B:C,2,0),"")</f>
        <v/>
      </c>
      <c r="G5124" s="34" t="str" cm="1">
        <f t="array" ref="G5124">IFERROR(IF(INDEX('регионы и районы'!L:L,MATCH(1,('регионы и районы'!J:J=D5124)*('регионы и районы'!K:K=F5124),0))=0,"",INDEX('регионы и районы'!L:L,MATCH(1,('регионы и районы'!J:J=D5124)*('регионы и районы'!K:K=F5124),0))),"")</f>
        <v/>
      </c>
      <c r="M5124" s="34" t="str">
        <f>IFERROR(VLOOKUP(L5124,Показатели!G:H,2,0),"")</f>
        <v/>
      </c>
      <c r="N5124" s="16" t="str">
        <f>IFERROR(VLOOKUP(Шаблон!L5124,Списки!$A$2:$B$236,2,FALSE),"")</f>
        <v/>
      </c>
      <c r="O5124" s="34" t="str">
        <f>IFERROR(VLOOKUP(N5124,'Единицы измерения'!A:B,2,0),"")</f>
        <v/>
      </c>
    </row>
    <row r="5125" spans="5:15" x14ac:dyDescent="0.25">
      <c r="E5125" s="34" t="str">
        <f>IFERROR(VLOOKUP(D5125,'регионы и районы'!B:C,2,0),"")</f>
        <v/>
      </c>
      <c r="G5125" s="34" t="str" cm="1">
        <f t="array" ref="G5125">IFERROR(IF(INDEX('регионы и районы'!L:L,MATCH(1,('регионы и районы'!J:J=D5125)*('регионы и районы'!K:K=F5125),0))=0,"",INDEX('регионы и районы'!L:L,MATCH(1,('регионы и районы'!J:J=D5125)*('регионы и районы'!K:K=F5125),0))),"")</f>
        <v/>
      </c>
      <c r="M5125" s="34" t="str">
        <f>IFERROR(VLOOKUP(L5125,Показатели!G:H,2,0),"")</f>
        <v/>
      </c>
      <c r="N5125" s="16" t="str">
        <f>IFERROR(VLOOKUP(Шаблон!L5125,Списки!$A$2:$B$236,2,FALSE),"")</f>
        <v/>
      </c>
      <c r="O5125" s="34" t="str">
        <f>IFERROR(VLOOKUP(N5125,'Единицы измерения'!A:B,2,0),"")</f>
        <v/>
      </c>
    </row>
    <row r="5126" spans="5:15" x14ac:dyDescent="0.25">
      <c r="E5126" s="34" t="str">
        <f>IFERROR(VLOOKUP(D5126,'регионы и районы'!B:C,2,0),"")</f>
        <v/>
      </c>
      <c r="G5126" s="34" t="str" cm="1">
        <f t="array" ref="G5126">IFERROR(IF(INDEX('регионы и районы'!L:L,MATCH(1,('регионы и районы'!J:J=D5126)*('регионы и районы'!K:K=F5126),0))=0,"",INDEX('регионы и районы'!L:L,MATCH(1,('регионы и районы'!J:J=D5126)*('регионы и районы'!K:K=F5126),0))),"")</f>
        <v/>
      </c>
      <c r="M5126" s="34" t="str">
        <f>IFERROR(VLOOKUP(L5126,Показатели!G:H,2,0),"")</f>
        <v/>
      </c>
      <c r="N5126" s="16" t="str">
        <f>IFERROR(VLOOKUP(Шаблон!L5126,Списки!$A$2:$B$236,2,FALSE),"")</f>
        <v/>
      </c>
      <c r="O5126" s="34" t="str">
        <f>IFERROR(VLOOKUP(N5126,'Единицы измерения'!A:B,2,0),"")</f>
        <v/>
      </c>
    </row>
    <row r="5127" spans="5:15" x14ac:dyDescent="0.25">
      <c r="E5127" s="34" t="str">
        <f>IFERROR(VLOOKUP(D5127,'регионы и районы'!B:C,2,0),"")</f>
        <v/>
      </c>
      <c r="G5127" s="34" t="str" cm="1">
        <f t="array" ref="G5127">IFERROR(IF(INDEX('регионы и районы'!L:L,MATCH(1,('регионы и районы'!J:J=D5127)*('регионы и районы'!K:K=F5127),0))=0,"",INDEX('регионы и районы'!L:L,MATCH(1,('регионы и районы'!J:J=D5127)*('регионы и районы'!K:K=F5127),0))),"")</f>
        <v/>
      </c>
      <c r="M5127" s="34" t="str">
        <f>IFERROR(VLOOKUP(L5127,Показатели!G:H,2,0),"")</f>
        <v/>
      </c>
      <c r="N5127" s="16" t="str">
        <f>IFERROR(VLOOKUP(Шаблон!L5127,Списки!$A$2:$B$236,2,FALSE),"")</f>
        <v/>
      </c>
      <c r="O5127" s="34" t="str">
        <f>IFERROR(VLOOKUP(N5127,'Единицы измерения'!A:B,2,0),"")</f>
        <v/>
      </c>
    </row>
    <row r="5128" spans="5:15" x14ac:dyDescent="0.25">
      <c r="E5128" s="34" t="str">
        <f>IFERROR(VLOOKUP(D5128,'регионы и районы'!B:C,2,0),"")</f>
        <v/>
      </c>
      <c r="G5128" s="34" t="str" cm="1">
        <f t="array" ref="G5128">IFERROR(IF(INDEX('регионы и районы'!L:L,MATCH(1,('регионы и районы'!J:J=D5128)*('регионы и районы'!K:K=F5128),0))=0,"",INDEX('регионы и районы'!L:L,MATCH(1,('регионы и районы'!J:J=D5128)*('регионы и районы'!K:K=F5128),0))),"")</f>
        <v/>
      </c>
      <c r="M5128" s="34" t="str">
        <f>IFERROR(VLOOKUP(L5128,Показатели!G:H,2,0),"")</f>
        <v/>
      </c>
      <c r="N5128" s="16" t="str">
        <f>IFERROR(VLOOKUP(Шаблон!L5128,Списки!$A$2:$B$236,2,FALSE),"")</f>
        <v/>
      </c>
      <c r="O5128" s="34" t="str">
        <f>IFERROR(VLOOKUP(N5128,'Единицы измерения'!A:B,2,0),"")</f>
        <v/>
      </c>
    </row>
    <row r="5129" spans="5:15" x14ac:dyDescent="0.25">
      <c r="E5129" s="34" t="str">
        <f>IFERROR(VLOOKUP(D5129,'регионы и районы'!B:C,2,0),"")</f>
        <v/>
      </c>
      <c r="G5129" s="34" t="str" cm="1">
        <f t="array" ref="G5129">IFERROR(IF(INDEX('регионы и районы'!L:L,MATCH(1,('регионы и районы'!J:J=D5129)*('регионы и районы'!K:K=F5129),0))=0,"",INDEX('регионы и районы'!L:L,MATCH(1,('регионы и районы'!J:J=D5129)*('регионы и районы'!K:K=F5129),0))),"")</f>
        <v/>
      </c>
      <c r="M5129" s="34" t="str">
        <f>IFERROR(VLOOKUP(L5129,Показатели!G:H,2,0),"")</f>
        <v/>
      </c>
      <c r="N5129" s="16" t="str">
        <f>IFERROR(VLOOKUP(Шаблон!L5129,Списки!$A$2:$B$236,2,FALSE),"")</f>
        <v/>
      </c>
      <c r="O5129" s="34" t="str">
        <f>IFERROR(VLOOKUP(N5129,'Единицы измерения'!A:B,2,0),"")</f>
        <v/>
      </c>
    </row>
    <row r="5130" spans="5:15" x14ac:dyDescent="0.25">
      <c r="E5130" s="34" t="str">
        <f>IFERROR(VLOOKUP(D5130,'регионы и районы'!B:C,2,0),"")</f>
        <v/>
      </c>
      <c r="G5130" s="34" t="str" cm="1">
        <f t="array" ref="G5130">IFERROR(IF(INDEX('регионы и районы'!L:L,MATCH(1,('регионы и районы'!J:J=D5130)*('регионы и районы'!K:K=F5130),0))=0,"",INDEX('регионы и районы'!L:L,MATCH(1,('регионы и районы'!J:J=D5130)*('регионы и районы'!K:K=F5130),0))),"")</f>
        <v/>
      </c>
      <c r="M5130" s="34" t="str">
        <f>IFERROR(VLOOKUP(L5130,Показатели!G:H,2,0),"")</f>
        <v/>
      </c>
      <c r="N5130" s="16" t="str">
        <f>IFERROR(VLOOKUP(Шаблон!L5130,Списки!$A$2:$B$236,2,FALSE),"")</f>
        <v/>
      </c>
      <c r="O5130" s="34" t="str">
        <f>IFERROR(VLOOKUP(N5130,'Единицы измерения'!A:B,2,0),"")</f>
        <v/>
      </c>
    </row>
    <row r="5131" spans="5:15" x14ac:dyDescent="0.25">
      <c r="E5131" s="34" t="str">
        <f>IFERROR(VLOOKUP(D5131,'регионы и районы'!B:C,2,0),"")</f>
        <v/>
      </c>
      <c r="G5131" s="34" t="str" cm="1">
        <f t="array" ref="G5131">IFERROR(IF(INDEX('регионы и районы'!L:L,MATCH(1,('регионы и районы'!J:J=D5131)*('регионы и районы'!K:K=F5131),0))=0,"",INDEX('регионы и районы'!L:L,MATCH(1,('регионы и районы'!J:J=D5131)*('регионы и районы'!K:K=F5131),0))),"")</f>
        <v/>
      </c>
      <c r="M5131" s="34" t="str">
        <f>IFERROR(VLOOKUP(L5131,Показатели!G:H,2,0),"")</f>
        <v/>
      </c>
      <c r="N5131" s="16" t="str">
        <f>IFERROR(VLOOKUP(Шаблон!L5131,Списки!$A$2:$B$236,2,FALSE),"")</f>
        <v/>
      </c>
      <c r="O5131" s="34" t="str">
        <f>IFERROR(VLOOKUP(N5131,'Единицы измерения'!A:B,2,0),"")</f>
        <v/>
      </c>
    </row>
    <row r="5132" spans="5:15" x14ac:dyDescent="0.25">
      <c r="E5132" s="34" t="str">
        <f>IFERROR(VLOOKUP(D5132,'регионы и районы'!B:C,2,0),"")</f>
        <v/>
      </c>
      <c r="G5132" s="34" t="str" cm="1">
        <f t="array" ref="G5132">IFERROR(IF(INDEX('регионы и районы'!L:L,MATCH(1,('регионы и районы'!J:J=D5132)*('регионы и районы'!K:K=F5132),0))=0,"",INDEX('регионы и районы'!L:L,MATCH(1,('регионы и районы'!J:J=D5132)*('регионы и районы'!K:K=F5132),0))),"")</f>
        <v/>
      </c>
      <c r="M5132" s="34" t="str">
        <f>IFERROR(VLOOKUP(L5132,Показатели!G:H,2,0),"")</f>
        <v/>
      </c>
      <c r="N5132" s="16" t="str">
        <f>IFERROR(VLOOKUP(Шаблон!L5132,Списки!$A$2:$B$236,2,FALSE),"")</f>
        <v/>
      </c>
      <c r="O5132" s="34" t="str">
        <f>IFERROR(VLOOKUP(N5132,'Единицы измерения'!A:B,2,0),"")</f>
        <v/>
      </c>
    </row>
    <row r="5133" spans="5:15" x14ac:dyDescent="0.25">
      <c r="E5133" s="34" t="str">
        <f>IFERROR(VLOOKUP(D5133,'регионы и районы'!B:C,2,0),"")</f>
        <v/>
      </c>
      <c r="G5133" s="34" t="str" cm="1">
        <f t="array" ref="G5133">IFERROR(IF(INDEX('регионы и районы'!L:L,MATCH(1,('регионы и районы'!J:J=D5133)*('регионы и районы'!K:K=F5133),0))=0,"",INDEX('регионы и районы'!L:L,MATCH(1,('регионы и районы'!J:J=D5133)*('регионы и районы'!K:K=F5133),0))),"")</f>
        <v/>
      </c>
      <c r="M5133" s="34" t="str">
        <f>IFERROR(VLOOKUP(L5133,Показатели!G:H,2,0),"")</f>
        <v/>
      </c>
      <c r="N5133" s="16" t="str">
        <f>IFERROR(VLOOKUP(Шаблон!L5133,Списки!$A$2:$B$236,2,FALSE),"")</f>
        <v/>
      </c>
      <c r="O5133" s="34" t="str">
        <f>IFERROR(VLOOKUP(N5133,'Единицы измерения'!A:B,2,0),"")</f>
        <v/>
      </c>
    </row>
    <row r="5134" spans="5:15" x14ac:dyDescent="0.25">
      <c r="E5134" s="34" t="str">
        <f>IFERROR(VLOOKUP(D5134,'регионы и районы'!B:C,2,0),"")</f>
        <v/>
      </c>
      <c r="G5134" s="34" t="str" cm="1">
        <f t="array" ref="G5134">IFERROR(IF(INDEX('регионы и районы'!L:L,MATCH(1,('регионы и районы'!J:J=D5134)*('регионы и районы'!K:K=F5134),0))=0,"",INDEX('регионы и районы'!L:L,MATCH(1,('регионы и районы'!J:J=D5134)*('регионы и районы'!K:K=F5134),0))),"")</f>
        <v/>
      </c>
      <c r="M5134" s="34" t="str">
        <f>IFERROR(VLOOKUP(L5134,Показатели!G:H,2,0),"")</f>
        <v/>
      </c>
      <c r="N5134" s="16" t="str">
        <f>IFERROR(VLOOKUP(Шаблон!L5134,Списки!$A$2:$B$236,2,FALSE),"")</f>
        <v/>
      </c>
      <c r="O5134" s="34" t="str">
        <f>IFERROR(VLOOKUP(N5134,'Единицы измерения'!A:B,2,0),"")</f>
        <v/>
      </c>
    </row>
    <row r="5135" spans="5:15" x14ac:dyDescent="0.25">
      <c r="E5135" s="34" t="str">
        <f>IFERROR(VLOOKUP(D5135,'регионы и районы'!B:C,2,0),"")</f>
        <v/>
      </c>
      <c r="G5135" s="34" t="str" cm="1">
        <f t="array" ref="G5135">IFERROR(IF(INDEX('регионы и районы'!L:L,MATCH(1,('регионы и районы'!J:J=D5135)*('регионы и районы'!K:K=F5135),0))=0,"",INDEX('регионы и районы'!L:L,MATCH(1,('регионы и районы'!J:J=D5135)*('регионы и районы'!K:K=F5135),0))),"")</f>
        <v/>
      </c>
      <c r="M5135" s="34" t="str">
        <f>IFERROR(VLOOKUP(L5135,Показатели!G:H,2,0),"")</f>
        <v/>
      </c>
      <c r="N5135" s="16" t="str">
        <f>IFERROR(VLOOKUP(Шаблон!L5135,Списки!$A$2:$B$236,2,FALSE),"")</f>
        <v/>
      </c>
      <c r="O5135" s="34" t="str">
        <f>IFERROR(VLOOKUP(N5135,'Единицы измерения'!A:B,2,0),"")</f>
        <v/>
      </c>
    </row>
    <row r="5136" spans="5:15" x14ac:dyDescent="0.25">
      <c r="E5136" s="34" t="str">
        <f>IFERROR(VLOOKUP(D5136,'регионы и районы'!B:C,2,0),"")</f>
        <v/>
      </c>
      <c r="G5136" s="34" t="str" cm="1">
        <f t="array" ref="G5136">IFERROR(IF(INDEX('регионы и районы'!L:L,MATCH(1,('регионы и районы'!J:J=D5136)*('регионы и районы'!K:K=F5136),0))=0,"",INDEX('регионы и районы'!L:L,MATCH(1,('регионы и районы'!J:J=D5136)*('регионы и районы'!K:K=F5136),0))),"")</f>
        <v/>
      </c>
      <c r="M5136" s="34" t="str">
        <f>IFERROR(VLOOKUP(L5136,Показатели!G:H,2,0),"")</f>
        <v/>
      </c>
      <c r="N5136" s="16" t="str">
        <f>IFERROR(VLOOKUP(Шаблон!L5136,Списки!$A$2:$B$236,2,FALSE),"")</f>
        <v/>
      </c>
      <c r="O5136" s="34" t="str">
        <f>IFERROR(VLOOKUP(N5136,'Единицы измерения'!A:B,2,0),"")</f>
        <v/>
      </c>
    </row>
    <row r="5137" spans="5:15" x14ac:dyDescent="0.25">
      <c r="E5137" s="34" t="str">
        <f>IFERROR(VLOOKUP(D5137,'регионы и районы'!B:C,2,0),"")</f>
        <v/>
      </c>
      <c r="G5137" s="34" t="str" cm="1">
        <f t="array" ref="G5137">IFERROR(IF(INDEX('регионы и районы'!L:L,MATCH(1,('регионы и районы'!J:J=D5137)*('регионы и районы'!K:K=F5137),0))=0,"",INDEX('регионы и районы'!L:L,MATCH(1,('регионы и районы'!J:J=D5137)*('регионы и районы'!K:K=F5137),0))),"")</f>
        <v/>
      </c>
      <c r="M5137" s="34" t="str">
        <f>IFERROR(VLOOKUP(L5137,Показатели!G:H,2,0),"")</f>
        <v/>
      </c>
      <c r="N5137" s="16" t="str">
        <f>IFERROR(VLOOKUP(Шаблон!L5137,Списки!$A$2:$B$236,2,FALSE),"")</f>
        <v/>
      </c>
      <c r="O5137" s="34" t="str">
        <f>IFERROR(VLOOKUP(N5137,'Единицы измерения'!A:B,2,0),"")</f>
        <v/>
      </c>
    </row>
    <row r="5138" spans="5:15" x14ac:dyDescent="0.25">
      <c r="E5138" s="34" t="str">
        <f>IFERROR(VLOOKUP(D5138,'регионы и районы'!B:C,2,0),"")</f>
        <v/>
      </c>
      <c r="G5138" s="34" t="str" cm="1">
        <f t="array" ref="G5138">IFERROR(IF(INDEX('регионы и районы'!L:L,MATCH(1,('регионы и районы'!J:J=D5138)*('регионы и районы'!K:K=F5138),0))=0,"",INDEX('регионы и районы'!L:L,MATCH(1,('регионы и районы'!J:J=D5138)*('регионы и районы'!K:K=F5138),0))),"")</f>
        <v/>
      </c>
      <c r="M5138" s="34" t="str">
        <f>IFERROR(VLOOKUP(L5138,Показатели!G:H,2,0),"")</f>
        <v/>
      </c>
      <c r="N5138" s="16" t="str">
        <f>IFERROR(VLOOKUP(Шаблон!L5138,Списки!$A$2:$B$236,2,FALSE),"")</f>
        <v/>
      </c>
      <c r="O5138" s="34" t="str">
        <f>IFERROR(VLOOKUP(N5138,'Единицы измерения'!A:B,2,0),"")</f>
        <v/>
      </c>
    </row>
    <row r="5139" spans="5:15" x14ac:dyDescent="0.25">
      <c r="E5139" s="34" t="str">
        <f>IFERROR(VLOOKUP(D5139,'регионы и районы'!B:C,2,0),"")</f>
        <v/>
      </c>
      <c r="G5139" s="34" t="str" cm="1">
        <f t="array" ref="G5139">IFERROR(IF(INDEX('регионы и районы'!L:L,MATCH(1,('регионы и районы'!J:J=D5139)*('регионы и районы'!K:K=F5139),0))=0,"",INDEX('регионы и районы'!L:L,MATCH(1,('регионы и районы'!J:J=D5139)*('регионы и районы'!K:K=F5139),0))),"")</f>
        <v/>
      </c>
      <c r="M5139" s="34" t="str">
        <f>IFERROR(VLOOKUP(L5139,Показатели!G:H,2,0),"")</f>
        <v/>
      </c>
      <c r="N5139" s="16" t="str">
        <f>IFERROR(VLOOKUP(Шаблон!L5139,Списки!$A$2:$B$236,2,FALSE),"")</f>
        <v/>
      </c>
      <c r="O5139" s="34" t="str">
        <f>IFERROR(VLOOKUP(N5139,'Единицы измерения'!A:B,2,0),"")</f>
        <v/>
      </c>
    </row>
    <row r="5140" spans="5:15" x14ac:dyDescent="0.25">
      <c r="E5140" s="34" t="str">
        <f>IFERROR(VLOOKUP(D5140,'регионы и районы'!B:C,2,0),"")</f>
        <v/>
      </c>
      <c r="G5140" s="34" t="str" cm="1">
        <f t="array" ref="G5140">IFERROR(IF(INDEX('регионы и районы'!L:L,MATCH(1,('регионы и районы'!J:J=D5140)*('регионы и районы'!K:K=F5140),0))=0,"",INDEX('регионы и районы'!L:L,MATCH(1,('регионы и районы'!J:J=D5140)*('регионы и районы'!K:K=F5140),0))),"")</f>
        <v/>
      </c>
      <c r="M5140" s="34" t="str">
        <f>IFERROR(VLOOKUP(L5140,Показатели!G:H,2,0),"")</f>
        <v/>
      </c>
      <c r="N5140" s="16" t="str">
        <f>IFERROR(VLOOKUP(Шаблон!L5140,Списки!$A$2:$B$236,2,FALSE),"")</f>
        <v/>
      </c>
      <c r="O5140" s="34" t="str">
        <f>IFERROR(VLOOKUP(N5140,'Единицы измерения'!A:B,2,0),"")</f>
        <v/>
      </c>
    </row>
    <row r="5141" spans="5:15" x14ac:dyDescent="0.25">
      <c r="E5141" s="34" t="str">
        <f>IFERROR(VLOOKUP(D5141,'регионы и районы'!B:C,2,0),"")</f>
        <v/>
      </c>
      <c r="G5141" s="34" t="str" cm="1">
        <f t="array" ref="G5141">IFERROR(IF(INDEX('регионы и районы'!L:L,MATCH(1,('регионы и районы'!J:J=D5141)*('регионы и районы'!K:K=F5141),0))=0,"",INDEX('регионы и районы'!L:L,MATCH(1,('регионы и районы'!J:J=D5141)*('регионы и районы'!K:K=F5141),0))),"")</f>
        <v/>
      </c>
      <c r="M5141" s="34" t="str">
        <f>IFERROR(VLOOKUP(L5141,Показатели!G:H,2,0),"")</f>
        <v/>
      </c>
      <c r="N5141" s="16" t="str">
        <f>IFERROR(VLOOKUP(Шаблон!L5141,Списки!$A$2:$B$236,2,FALSE),"")</f>
        <v/>
      </c>
      <c r="O5141" s="34" t="str">
        <f>IFERROR(VLOOKUP(N5141,'Единицы измерения'!A:B,2,0),"")</f>
        <v/>
      </c>
    </row>
    <row r="5142" spans="5:15" x14ac:dyDescent="0.25">
      <c r="E5142" s="34" t="str">
        <f>IFERROR(VLOOKUP(D5142,'регионы и районы'!B:C,2,0),"")</f>
        <v/>
      </c>
      <c r="G5142" s="34" t="str" cm="1">
        <f t="array" ref="G5142">IFERROR(IF(INDEX('регионы и районы'!L:L,MATCH(1,('регионы и районы'!J:J=D5142)*('регионы и районы'!K:K=F5142),0))=0,"",INDEX('регионы и районы'!L:L,MATCH(1,('регионы и районы'!J:J=D5142)*('регионы и районы'!K:K=F5142),0))),"")</f>
        <v/>
      </c>
      <c r="M5142" s="34" t="str">
        <f>IFERROR(VLOOKUP(L5142,Показатели!G:H,2,0),"")</f>
        <v/>
      </c>
      <c r="N5142" s="16" t="str">
        <f>IFERROR(VLOOKUP(Шаблон!L5142,Списки!$A$2:$B$236,2,FALSE),"")</f>
        <v/>
      </c>
      <c r="O5142" s="34" t="str">
        <f>IFERROR(VLOOKUP(N5142,'Единицы измерения'!A:B,2,0),"")</f>
        <v/>
      </c>
    </row>
    <row r="5143" spans="5:15" x14ac:dyDescent="0.25">
      <c r="E5143" s="34" t="str">
        <f>IFERROR(VLOOKUP(D5143,'регионы и районы'!B:C,2,0),"")</f>
        <v/>
      </c>
      <c r="G5143" s="34" t="str" cm="1">
        <f t="array" ref="G5143">IFERROR(IF(INDEX('регионы и районы'!L:L,MATCH(1,('регионы и районы'!J:J=D5143)*('регионы и районы'!K:K=F5143),0))=0,"",INDEX('регионы и районы'!L:L,MATCH(1,('регионы и районы'!J:J=D5143)*('регионы и районы'!K:K=F5143),0))),"")</f>
        <v/>
      </c>
      <c r="M5143" s="34" t="str">
        <f>IFERROR(VLOOKUP(L5143,Показатели!G:H,2,0),"")</f>
        <v/>
      </c>
      <c r="N5143" s="16" t="str">
        <f>IFERROR(VLOOKUP(Шаблон!L5143,Списки!$A$2:$B$236,2,FALSE),"")</f>
        <v/>
      </c>
      <c r="O5143" s="34" t="str">
        <f>IFERROR(VLOOKUP(N5143,'Единицы измерения'!A:B,2,0),"")</f>
        <v/>
      </c>
    </row>
    <row r="5144" spans="5:15" x14ac:dyDescent="0.25">
      <c r="E5144" s="34" t="str">
        <f>IFERROR(VLOOKUP(D5144,'регионы и районы'!B:C,2,0),"")</f>
        <v/>
      </c>
      <c r="G5144" s="34" t="str" cm="1">
        <f t="array" ref="G5144">IFERROR(IF(INDEX('регионы и районы'!L:L,MATCH(1,('регионы и районы'!J:J=D5144)*('регионы и районы'!K:K=F5144),0))=0,"",INDEX('регионы и районы'!L:L,MATCH(1,('регионы и районы'!J:J=D5144)*('регионы и районы'!K:K=F5144),0))),"")</f>
        <v/>
      </c>
      <c r="M5144" s="34" t="str">
        <f>IFERROR(VLOOKUP(L5144,Показатели!G:H,2,0),"")</f>
        <v/>
      </c>
      <c r="N5144" s="16" t="str">
        <f>IFERROR(VLOOKUP(Шаблон!L5144,Списки!$A$2:$B$236,2,FALSE),"")</f>
        <v/>
      </c>
      <c r="O5144" s="34" t="str">
        <f>IFERROR(VLOOKUP(N5144,'Единицы измерения'!A:B,2,0),"")</f>
        <v/>
      </c>
    </row>
    <row r="5145" spans="5:15" x14ac:dyDescent="0.25">
      <c r="E5145" s="34" t="str">
        <f>IFERROR(VLOOKUP(D5145,'регионы и районы'!B:C,2,0),"")</f>
        <v/>
      </c>
      <c r="G5145" s="34" t="str" cm="1">
        <f t="array" ref="G5145">IFERROR(IF(INDEX('регионы и районы'!L:L,MATCH(1,('регионы и районы'!J:J=D5145)*('регионы и районы'!K:K=F5145),0))=0,"",INDEX('регионы и районы'!L:L,MATCH(1,('регионы и районы'!J:J=D5145)*('регионы и районы'!K:K=F5145),0))),"")</f>
        <v/>
      </c>
      <c r="M5145" s="34" t="str">
        <f>IFERROR(VLOOKUP(L5145,Показатели!G:H,2,0),"")</f>
        <v/>
      </c>
      <c r="N5145" s="16" t="str">
        <f>IFERROR(VLOOKUP(Шаблон!L5145,Списки!$A$2:$B$236,2,FALSE),"")</f>
        <v/>
      </c>
      <c r="O5145" s="34" t="str">
        <f>IFERROR(VLOOKUP(N5145,'Единицы измерения'!A:B,2,0),"")</f>
        <v/>
      </c>
    </row>
    <row r="5146" spans="5:15" x14ac:dyDescent="0.25">
      <c r="E5146" s="34" t="str">
        <f>IFERROR(VLOOKUP(D5146,'регионы и районы'!B:C,2,0),"")</f>
        <v/>
      </c>
      <c r="G5146" s="34" t="str" cm="1">
        <f t="array" ref="G5146">IFERROR(IF(INDEX('регионы и районы'!L:L,MATCH(1,('регионы и районы'!J:J=D5146)*('регионы и районы'!K:K=F5146),0))=0,"",INDEX('регионы и районы'!L:L,MATCH(1,('регионы и районы'!J:J=D5146)*('регионы и районы'!K:K=F5146),0))),"")</f>
        <v/>
      </c>
      <c r="M5146" s="34" t="str">
        <f>IFERROR(VLOOKUP(L5146,Показатели!G:H,2,0),"")</f>
        <v/>
      </c>
      <c r="N5146" s="16" t="str">
        <f>IFERROR(VLOOKUP(Шаблон!L5146,Списки!$A$2:$B$236,2,FALSE),"")</f>
        <v/>
      </c>
      <c r="O5146" s="34" t="str">
        <f>IFERROR(VLOOKUP(N5146,'Единицы измерения'!A:B,2,0),"")</f>
        <v/>
      </c>
    </row>
    <row r="5147" spans="5:15" x14ac:dyDescent="0.25">
      <c r="E5147" s="34" t="str">
        <f>IFERROR(VLOOKUP(D5147,'регионы и районы'!B:C,2,0),"")</f>
        <v/>
      </c>
      <c r="G5147" s="34" t="str" cm="1">
        <f t="array" ref="G5147">IFERROR(IF(INDEX('регионы и районы'!L:L,MATCH(1,('регионы и районы'!J:J=D5147)*('регионы и районы'!K:K=F5147),0))=0,"",INDEX('регионы и районы'!L:L,MATCH(1,('регионы и районы'!J:J=D5147)*('регионы и районы'!K:K=F5147),0))),"")</f>
        <v/>
      </c>
      <c r="M5147" s="34" t="str">
        <f>IFERROR(VLOOKUP(L5147,Показатели!G:H,2,0),"")</f>
        <v/>
      </c>
      <c r="N5147" s="16" t="str">
        <f>IFERROR(VLOOKUP(Шаблон!L5147,Списки!$A$2:$B$236,2,FALSE),"")</f>
        <v/>
      </c>
      <c r="O5147" s="34" t="str">
        <f>IFERROR(VLOOKUP(N5147,'Единицы измерения'!A:B,2,0),"")</f>
        <v/>
      </c>
    </row>
    <row r="5148" spans="5:15" x14ac:dyDescent="0.25">
      <c r="E5148" s="34" t="str">
        <f>IFERROR(VLOOKUP(D5148,'регионы и районы'!B:C,2,0),"")</f>
        <v/>
      </c>
      <c r="G5148" s="34" t="str" cm="1">
        <f t="array" ref="G5148">IFERROR(IF(INDEX('регионы и районы'!L:L,MATCH(1,('регионы и районы'!J:J=D5148)*('регионы и районы'!K:K=F5148),0))=0,"",INDEX('регионы и районы'!L:L,MATCH(1,('регионы и районы'!J:J=D5148)*('регионы и районы'!K:K=F5148),0))),"")</f>
        <v/>
      </c>
      <c r="M5148" s="34" t="str">
        <f>IFERROR(VLOOKUP(L5148,Показатели!G:H,2,0),"")</f>
        <v/>
      </c>
      <c r="N5148" s="16" t="str">
        <f>IFERROR(VLOOKUP(Шаблон!L5148,Списки!$A$2:$B$236,2,FALSE),"")</f>
        <v/>
      </c>
      <c r="O5148" s="34" t="str">
        <f>IFERROR(VLOOKUP(N5148,'Единицы измерения'!A:B,2,0),"")</f>
        <v/>
      </c>
    </row>
    <row r="5149" spans="5:15" x14ac:dyDescent="0.25">
      <c r="E5149" s="34" t="str">
        <f>IFERROR(VLOOKUP(D5149,'регионы и районы'!B:C,2,0),"")</f>
        <v/>
      </c>
      <c r="G5149" s="34" t="str" cm="1">
        <f t="array" ref="G5149">IFERROR(IF(INDEX('регионы и районы'!L:L,MATCH(1,('регионы и районы'!J:J=D5149)*('регионы и районы'!K:K=F5149),0))=0,"",INDEX('регионы и районы'!L:L,MATCH(1,('регионы и районы'!J:J=D5149)*('регионы и районы'!K:K=F5149),0))),"")</f>
        <v/>
      </c>
      <c r="M5149" s="34" t="str">
        <f>IFERROR(VLOOKUP(L5149,Показатели!G:H,2,0),"")</f>
        <v/>
      </c>
      <c r="N5149" s="16" t="str">
        <f>IFERROR(VLOOKUP(Шаблон!L5149,Списки!$A$2:$B$236,2,FALSE),"")</f>
        <v/>
      </c>
      <c r="O5149" s="34" t="str">
        <f>IFERROR(VLOOKUP(N5149,'Единицы измерения'!A:B,2,0),"")</f>
        <v/>
      </c>
    </row>
    <row r="5150" spans="5:15" x14ac:dyDescent="0.25">
      <c r="E5150" s="34" t="str">
        <f>IFERROR(VLOOKUP(D5150,'регионы и районы'!B:C,2,0),"")</f>
        <v/>
      </c>
      <c r="G5150" s="34" t="str" cm="1">
        <f t="array" ref="G5150">IFERROR(IF(INDEX('регионы и районы'!L:L,MATCH(1,('регионы и районы'!J:J=D5150)*('регионы и районы'!K:K=F5150),0))=0,"",INDEX('регионы и районы'!L:L,MATCH(1,('регионы и районы'!J:J=D5150)*('регионы и районы'!K:K=F5150),0))),"")</f>
        <v/>
      </c>
      <c r="M5150" s="34" t="str">
        <f>IFERROR(VLOOKUP(L5150,Показатели!G:H,2,0),"")</f>
        <v/>
      </c>
      <c r="N5150" s="16" t="str">
        <f>IFERROR(VLOOKUP(Шаблон!L5150,Списки!$A$2:$B$236,2,FALSE),"")</f>
        <v/>
      </c>
      <c r="O5150" s="34" t="str">
        <f>IFERROR(VLOOKUP(N5150,'Единицы измерения'!A:B,2,0),"")</f>
        <v/>
      </c>
    </row>
    <row r="5151" spans="5:15" x14ac:dyDescent="0.25">
      <c r="E5151" s="34" t="str">
        <f>IFERROR(VLOOKUP(D5151,'регионы и районы'!B:C,2,0),"")</f>
        <v/>
      </c>
      <c r="G5151" s="34" t="str" cm="1">
        <f t="array" ref="G5151">IFERROR(IF(INDEX('регионы и районы'!L:L,MATCH(1,('регионы и районы'!J:J=D5151)*('регионы и районы'!K:K=F5151),0))=0,"",INDEX('регионы и районы'!L:L,MATCH(1,('регионы и районы'!J:J=D5151)*('регионы и районы'!K:K=F5151),0))),"")</f>
        <v/>
      </c>
      <c r="M5151" s="34" t="str">
        <f>IFERROR(VLOOKUP(L5151,Показатели!G:H,2,0),"")</f>
        <v/>
      </c>
      <c r="N5151" s="16" t="str">
        <f>IFERROR(VLOOKUP(Шаблон!L5151,Списки!$A$2:$B$236,2,FALSE),"")</f>
        <v/>
      </c>
      <c r="O5151" s="34" t="str">
        <f>IFERROR(VLOOKUP(N5151,'Единицы измерения'!A:B,2,0),"")</f>
        <v/>
      </c>
    </row>
    <row r="5152" spans="5:15" x14ac:dyDescent="0.25">
      <c r="E5152" s="34" t="str">
        <f>IFERROR(VLOOKUP(D5152,'регионы и районы'!B:C,2,0),"")</f>
        <v/>
      </c>
      <c r="G5152" s="34" t="str" cm="1">
        <f t="array" ref="G5152">IFERROR(IF(INDEX('регионы и районы'!L:L,MATCH(1,('регионы и районы'!J:J=D5152)*('регионы и районы'!K:K=F5152),0))=0,"",INDEX('регионы и районы'!L:L,MATCH(1,('регионы и районы'!J:J=D5152)*('регионы и районы'!K:K=F5152),0))),"")</f>
        <v/>
      </c>
      <c r="M5152" s="34" t="str">
        <f>IFERROR(VLOOKUP(L5152,Показатели!G:H,2,0),"")</f>
        <v/>
      </c>
      <c r="N5152" s="16" t="str">
        <f>IFERROR(VLOOKUP(Шаблон!L5152,Списки!$A$2:$B$236,2,FALSE),"")</f>
        <v/>
      </c>
      <c r="O5152" s="34" t="str">
        <f>IFERROR(VLOOKUP(N5152,'Единицы измерения'!A:B,2,0),"")</f>
        <v/>
      </c>
    </row>
    <row r="5153" spans="5:15" x14ac:dyDescent="0.25">
      <c r="E5153" s="34" t="str">
        <f>IFERROR(VLOOKUP(D5153,'регионы и районы'!B:C,2,0),"")</f>
        <v/>
      </c>
      <c r="G5153" s="34" t="str" cm="1">
        <f t="array" ref="G5153">IFERROR(IF(INDEX('регионы и районы'!L:L,MATCH(1,('регионы и районы'!J:J=D5153)*('регионы и районы'!K:K=F5153),0))=0,"",INDEX('регионы и районы'!L:L,MATCH(1,('регионы и районы'!J:J=D5153)*('регионы и районы'!K:K=F5153),0))),"")</f>
        <v/>
      </c>
      <c r="M5153" s="34" t="str">
        <f>IFERROR(VLOOKUP(L5153,Показатели!G:H,2,0),"")</f>
        <v/>
      </c>
      <c r="N5153" s="16" t="str">
        <f>IFERROR(VLOOKUP(Шаблон!L5153,Списки!$A$2:$B$236,2,FALSE),"")</f>
        <v/>
      </c>
      <c r="O5153" s="34" t="str">
        <f>IFERROR(VLOOKUP(N5153,'Единицы измерения'!A:B,2,0),"")</f>
        <v/>
      </c>
    </row>
    <row r="5154" spans="5:15" x14ac:dyDescent="0.25">
      <c r="E5154" s="34" t="str">
        <f>IFERROR(VLOOKUP(D5154,'регионы и районы'!B:C,2,0),"")</f>
        <v/>
      </c>
      <c r="G5154" s="34" t="str" cm="1">
        <f t="array" ref="G5154">IFERROR(IF(INDEX('регионы и районы'!L:L,MATCH(1,('регионы и районы'!J:J=D5154)*('регионы и районы'!K:K=F5154),0))=0,"",INDEX('регионы и районы'!L:L,MATCH(1,('регионы и районы'!J:J=D5154)*('регионы и районы'!K:K=F5154),0))),"")</f>
        <v/>
      </c>
      <c r="M5154" s="34" t="str">
        <f>IFERROR(VLOOKUP(L5154,Показатели!G:H,2,0),"")</f>
        <v/>
      </c>
      <c r="N5154" s="16" t="str">
        <f>IFERROR(VLOOKUP(Шаблон!L5154,Списки!$A$2:$B$236,2,FALSE),"")</f>
        <v/>
      </c>
      <c r="O5154" s="34" t="str">
        <f>IFERROR(VLOOKUP(N5154,'Единицы измерения'!A:B,2,0),"")</f>
        <v/>
      </c>
    </row>
    <row r="5155" spans="5:15" x14ac:dyDescent="0.25">
      <c r="E5155" s="34" t="str">
        <f>IFERROR(VLOOKUP(D5155,'регионы и районы'!B:C,2,0),"")</f>
        <v/>
      </c>
      <c r="G5155" s="34" t="str" cm="1">
        <f t="array" ref="G5155">IFERROR(IF(INDEX('регионы и районы'!L:L,MATCH(1,('регионы и районы'!J:J=D5155)*('регионы и районы'!K:K=F5155),0))=0,"",INDEX('регионы и районы'!L:L,MATCH(1,('регионы и районы'!J:J=D5155)*('регионы и районы'!K:K=F5155),0))),"")</f>
        <v/>
      </c>
      <c r="M5155" s="34" t="str">
        <f>IFERROR(VLOOKUP(L5155,Показатели!G:H,2,0),"")</f>
        <v/>
      </c>
      <c r="N5155" s="16" t="str">
        <f>IFERROR(VLOOKUP(Шаблон!L5155,Списки!$A$2:$B$236,2,FALSE),"")</f>
        <v/>
      </c>
      <c r="O5155" s="34" t="str">
        <f>IFERROR(VLOOKUP(N5155,'Единицы измерения'!A:B,2,0),"")</f>
        <v/>
      </c>
    </row>
    <row r="5156" spans="5:15" x14ac:dyDescent="0.25">
      <c r="E5156" s="34" t="str">
        <f>IFERROR(VLOOKUP(D5156,'регионы и районы'!B:C,2,0),"")</f>
        <v/>
      </c>
      <c r="G5156" s="34" t="str" cm="1">
        <f t="array" ref="G5156">IFERROR(IF(INDEX('регионы и районы'!L:L,MATCH(1,('регионы и районы'!J:J=D5156)*('регионы и районы'!K:K=F5156),0))=0,"",INDEX('регионы и районы'!L:L,MATCH(1,('регионы и районы'!J:J=D5156)*('регионы и районы'!K:K=F5156),0))),"")</f>
        <v/>
      </c>
      <c r="M5156" s="34" t="str">
        <f>IFERROR(VLOOKUP(L5156,Показатели!G:H,2,0),"")</f>
        <v/>
      </c>
      <c r="N5156" s="16" t="str">
        <f>IFERROR(VLOOKUP(Шаблон!L5156,Списки!$A$2:$B$236,2,FALSE),"")</f>
        <v/>
      </c>
      <c r="O5156" s="34" t="str">
        <f>IFERROR(VLOOKUP(N5156,'Единицы измерения'!A:B,2,0),"")</f>
        <v/>
      </c>
    </row>
    <row r="5157" spans="5:15" x14ac:dyDescent="0.25">
      <c r="E5157" s="34" t="str">
        <f>IFERROR(VLOOKUP(D5157,'регионы и районы'!B:C,2,0),"")</f>
        <v/>
      </c>
      <c r="G5157" s="34" t="str" cm="1">
        <f t="array" ref="G5157">IFERROR(IF(INDEX('регионы и районы'!L:L,MATCH(1,('регионы и районы'!J:J=D5157)*('регионы и районы'!K:K=F5157),0))=0,"",INDEX('регионы и районы'!L:L,MATCH(1,('регионы и районы'!J:J=D5157)*('регионы и районы'!K:K=F5157),0))),"")</f>
        <v/>
      </c>
      <c r="M5157" s="34" t="str">
        <f>IFERROR(VLOOKUP(L5157,Показатели!G:H,2,0),"")</f>
        <v/>
      </c>
      <c r="N5157" s="16" t="str">
        <f>IFERROR(VLOOKUP(Шаблон!L5157,Списки!$A$2:$B$236,2,FALSE),"")</f>
        <v/>
      </c>
      <c r="O5157" s="34" t="str">
        <f>IFERROR(VLOOKUP(N5157,'Единицы измерения'!A:B,2,0),"")</f>
        <v/>
      </c>
    </row>
    <row r="5158" spans="5:15" x14ac:dyDescent="0.25">
      <c r="E5158" s="34" t="str">
        <f>IFERROR(VLOOKUP(D5158,'регионы и районы'!B:C,2,0),"")</f>
        <v/>
      </c>
      <c r="G5158" s="34" t="str" cm="1">
        <f t="array" ref="G5158">IFERROR(IF(INDEX('регионы и районы'!L:L,MATCH(1,('регионы и районы'!J:J=D5158)*('регионы и районы'!K:K=F5158),0))=0,"",INDEX('регионы и районы'!L:L,MATCH(1,('регионы и районы'!J:J=D5158)*('регионы и районы'!K:K=F5158),0))),"")</f>
        <v/>
      </c>
      <c r="M5158" s="34" t="str">
        <f>IFERROR(VLOOKUP(L5158,Показатели!G:H,2,0),"")</f>
        <v/>
      </c>
      <c r="N5158" s="16" t="str">
        <f>IFERROR(VLOOKUP(Шаблон!L5158,Списки!$A$2:$B$236,2,FALSE),"")</f>
        <v/>
      </c>
      <c r="O5158" s="34" t="str">
        <f>IFERROR(VLOOKUP(N5158,'Единицы измерения'!A:B,2,0),"")</f>
        <v/>
      </c>
    </row>
    <row r="5159" spans="5:15" x14ac:dyDescent="0.25">
      <c r="E5159" s="34" t="str">
        <f>IFERROR(VLOOKUP(D5159,'регионы и районы'!B:C,2,0),"")</f>
        <v/>
      </c>
      <c r="G5159" s="34" t="str" cm="1">
        <f t="array" ref="G5159">IFERROR(IF(INDEX('регионы и районы'!L:L,MATCH(1,('регионы и районы'!J:J=D5159)*('регионы и районы'!K:K=F5159),0))=0,"",INDEX('регионы и районы'!L:L,MATCH(1,('регионы и районы'!J:J=D5159)*('регионы и районы'!K:K=F5159),0))),"")</f>
        <v/>
      </c>
      <c r="M5159" s="34" t="str">
        <f>IFERROR(VLOOKUP(L5159,Показатели!G:H,2,0),"")</f>
        <v/>
      </c>
      <c r="N5159" s="16" t="str">
        <f>IFERROR(VLOOKUP(Шаблон!L5159,Списки!$A$2:$B$236,2,FALSE),"")</f>
        <v/>
      </c>
      <c r="O5159" s="34" t="str">
        <f>IFERROR(VLOOKUP(N5159,'Единицы измерения'!A:B,2,0),"")</f>
        <v/>
      </c>
    </row>
    <row r="5160" spans="5:15" x14ac:dyDescent="0.25">
      <c r="E5160" s="34" t="str">
        <f>IFERROR(VLOOKUP(D5160,'регионы и районы'!B:C,2,0),"")</f>
        <v/>
      </c>
      <c r="G5160" s="34" t="str" cm="1">
        <f t="array" ref="G5160">IFERROR(IF(INDEX('регионы и районы'!L:L,MATCH(1,('регионы и районы'!J:J=D5160)*('регионы и районы'!K:K=F5160),0))=0,"",INDEX('регионы и районы'!L:L,MATCH(1,('регионы и районы'!J:J=D5160)*('регионы и районы'!K:K=F5160),0))),"")</f>
        <v/>
      </c>
      <c r="M5160" s="34" t="str">
        <f>IFERROR(VLOOKUP(L5160,Показатели!G:H,2,0),"")</f>
        <v/>
      </c>
      <c r="N5160" s="16" t="str">
        <f>IFERROR(VLOOKUP(Шаблон!L5160,Списки!$A$2:$B$236,2,FALSE),"")</f>
        <v/>
      </c>
      <c r="O5160" s="34" t="str">
        <f>IFERROR(VLOOKUP(N5160,'Единицы измерения'!A:B,2,0),"")</f>
        <v/>
      </c>
    </row>
    <row r="5161" spans="5:15" x14ac:dyDescent="0.25">
      <c r="E5161" s="34" t="str">
        <f>IFERROR(VLOOKUP(D5161,'регионы и районы'!B:C,2,0),"")</f>
        <v/>
      </c>
      <c r="G5161" s="34" t="str" cm="1">
        <f t="array" ref="G5161">IFERROR(IF(INDEX('регионы и районы'!L:L,MATCH(1,('регионы и районы'!J:J=D5161)*('регионы и районы'!K:K=F5161),0))=0,"",INDEX('регионы и районы'!L:L,MATCH(1,('регионы и районы'!J:J=D5161)*('регионы и районы'!K:K=F5161),0))),"")</f>
        <v/>
      </c>
      <c r="M5161" s="34" t="str">
        <f>IFERROR(VLOOKUP(L5161,Показатели!G:H,2,0),"")</f>
        <v/>
      </c>
      <c r="N5161" s="16" t="str">
        <f>IFERROR(VLOOKUP(Шаблон!L5161,Списки!$A$2:$B$236,2,FALSE),"")</f>
        <v/>
      </c>
      <c r="O5161" s="34" t="str">
        <f>IFERROR(VLOOKUP(N5161,'Единицы измерения'!A:B,2,0),"")</f>
        <v/>
      </c>
    </row>
    <row r="5162" spans="5:15" x14ac:dyDescent="0.25">
      <c r="E5162" s="34" t="str">
        <f>IFERROR(VLOOKUP(D5162,'регионы и районы'!B:C,2,0),"")</f>
        <v/>
      </c>
      <c r="G5162" s="34" t="str" cm="1">
        <f t="array" ref="G5162">IFERROR(IF(INDEX('регионы и районы'!L:L,MATCH(1,('регионы и районы'!J:J=D5162)*('регионы и районы'!K:K=F5162),0))=0,"",INDEX('регионы и районы'!L:L,MATCH(1,('регионы и районы'!J:J=D5162)*('регионы и районы'!K:K=F5162),0))),"")</f>
        <v/>
      </c>
      <c r="M5162" s="34" t="str">
        <f>IFERROR(VLOOKUP(L5162,Показатели!G:H,2,0),"")</f>
        <v/>
      </c>
      <c r="N5162" s="16" t="str">
        <f>IFERROR(VLOOKUP(Шаблон!L5162,Списки!$A$2:$B$236,2,FALSE),"")</f>
        <v/>
      </c>
      <c r="O5162" s="34" t="str">
        <f>IFERROR(VLOOKUP(N5162,'Единицы измерения'!A:B,2,0),"")</f>
        <v/>
      </c>
    </row>
    <row r="5163" spans="5:15" x14ac:dyDescent="0.25">
      <c r="E5163" s="34" t="str">
        <f>IFERROR(VLOOKUP(D5163,'регионы и районы'!B:C,2,0),"")</f>
        <v/>
      </c>
      <c r="G5163" s="34" t="str" cm="1">
        <f t="array" ref="G5163">IFERROR(IF(INDEX('регионы и районы'!L:L,MATCH(1,('регионы и районы'!J:J=D5163)*('регионы и районы'!K:K=F5163),0))=0,"",INDEX('регионы и районы'!L:L,MATCH(1,('регионы и районы'!J:J=D5163)*('регионы и районы'!K:K=F5163),0))),"")</f>
        <v/>
      </c>
      <c r="M5163" s="34" t="str">
        <f>IFERROR(VLOOKUP(L5163,Показатели!G:H,2,0),"")</f>
        <v/>
      </c>
      <c r="N5163" s="16" t="str">
        <f>IFERROR(VLOOKUP(Шаблон!L5163,Списки!$A$2:$B$236,2,FALSE),"")</f>
        <v/>
      </c>
      <c r="O5163" s="34" t="str">
        <f>IFERROR(VLOOKUP(N5163,'Единицы измерения'!A:B,2,0),"")</f>
        <v/>
      </c>
    </row>
    <row r="5164" spans="5:15" x14ac:dyDescent="0.25">
      <c r="E5164" s="34" t="str">
        <f>IFERROR(VLOOKUP(D5164,'регионы и районы'!B:C,2,0),"")</f>
        <v/>
      </c>
      <c r="G5164" s="34" t="str" cm="1">
        <f t="array" ref="G5164">IFERROR(IF(INDEX('регионы и районы'!L:L,MATCH(1,('регионы и районы'!J:J=D5164)*('регионы и районы'!K:K=F5164),0))=0,"",INDEX('регионы и районы'!L:L,MATCH(1,('регионы и районы'!J:J=D5164)*('регионы и районы'!K:K=F5164),0))),"")</f>
        <v/>
      </c>
      <c r="M5164" s="34" t="str">
        <f>IFERROR(VLOOKUP(L5164,Показатели!G:H,2,0),"")</f>
        <v/>
      </c>
      <c r="N5164" s="16" t="str">
        <f>IFERROR(VLOOKUP(Шаблон!L5164,Списки!$A$2:$B$236,2,FALSE),"")</f>
        <v/>
      </c>
      <c r="O5164" s="34" t="str">
        <f>IFERROR(VLOOKUP(N5164,'Единицы измерения'!A:B,2,0),"")</f>
        <v/>
      </c>
    </row>
    <row r="5165" spans="5:15" x14ac:dyDescent="0.25">
      <c r="E5165" s="34" t="str">
        <f>IFERROR(VLOOKUP(D5165,'регионы и районы'!B:C,2,0),"")</f>
        <v/>
      </c>
      <c r="G5165" s="34" t="str" cm="1">
        <f t="array" ref="G5165">IFERROR(IF(INDEX('регионы и районы'!L:L,MATCH(1,('регионы и районы'!J:J=D5165)*('регионы и районы'!K:K=F5165),0))=0,"",INDEX('регионы и районы'!L:L,MATCH(1,('регионы и районы'!J:J=D5165)*('регионы и районы'!K:K=F5165),0))),"")</f>
        <v/>
      </c>
      <c r="M5165" s="34" t="str">
        <f>IFERROR(VLOOKUP(L5165,Показатели!G:H,2,0),"")</f>
        <v/>
      </c>
      <c r="N5165" s="16" t="str">
        <f>IFERROR(VLOOKUP(Шаблон!L5165,Списки!$A$2:$B$236,2,FALSE),"")</f>
        <v/>
      </c>
      <c r="O5165" s="34" t="str">
        <f>IFERROR(VLOOKUP(N5165,'Единицы измерения'!A:B,2,0),"")</f>
        <v/>
      </c>
    </row>
    <row r="5166" spans="5:15" x14ac:dyDescent="0.25">
      <c r="E5166" s="34" t="str">
        <f>IFERROR(VLOOKUP(D5166,'регионы и районы'!B:C,2,0),"")</f>
        <v/>
      </c>
      <c r="G5166" s="34" t="str" cm="1">
        <f t="array" ref="G5166">IFERROR(IF(INDEX('регионы и районы'!L:L,MATCH(1,('регионы и районы'!J:J=D5166)*('регионы и районы'!K:K=F5166),0))=0,"",INDEX('регионы и районы'!L:L,MATCH(1,('регионы и районы'!J:J=D5166)*('регионы и районы'!K:K=F5166),0))),"")</f>
        <v/>
      </c>
      <c r="M5166" s="34" t="str">
        <f>IFERROR(VLOOKUP(L5166,Показатели!G:H,2,0),"")</f>
        <v/>
      </c>
      <c r="N5166" s="16" t="str">
        <f>IFERROR(VLOOKUP(Шаблон!L5166,Списки!$A$2:$B$236,2,FALSE),"")</f>
        <v/>
      </c>
      <c r="O5166" s="34" t="str">
        <f>IFERROR(VLOOKUP(N5166,'Единицы измерения'!A:B,2,0),"")</f>
        <v/>
      </c>
    </row>
    <row r="5167" spans="5:15" x14ac:dyDescent="0.25">
      <c r="E5167" s="34" t="str">
        <f>IFERROR(VLOOKUP(D5167,'регионы и районы'!B:C,2,0),"")</f>
        <v/>
      </c>
      <c r="G5167" s="34" t="str" cm="1">
        <f t="array" ref="G5167">IFERROR(IF(INDEX('регионы и районы'!L:L,MATCH(1,('регионы и районы'!J:J=D5167)*('регионы и районы'!K:K=F5167),0))=0,"",INDEX('регионы и районы'!L:L,MATCH(1,('регионы и районы'!J:J=D5167)*('регионы и районы'!K:K=F5167),0))),"")</f>
        <v/>
      </c>
      <c r="M5167" s="34" t="str">
        <f>IFERROR(VLOOKUP(L5167,Показатели!G:H,2,0),"")</f>
        <v/>
      </c>
      <c r="N5167" s="16" t="str">
        <f>IFERROR(VLOOKUP(Шаблон!L5167,Списки!$A$2:$B$236,2,FALSE),"")</f>
        <v/>
      </c>
      <c r="O5167" s="34" t="str">
        <f>IFERROR(VLOOKUP(N5167,'Единицы измерения'!A:B,2,0),"")</f>
        <v/>
      </c>
    </row>
    <row r="5168" spans="5:15" x14ac:dyDescent="0.25">
      <c r="E5168" s="34" t="str">
        <f>IFERROR(VLOOKUP(D5168,'регионы и районы'!B:C,2,0),"")</f>
        <v/>
      </c>
      <c r="G5168" s="34" t="str" cm="1">
        <f t="array" ref="G5168">IFERROR(IF(INDEX('регионы и районы'!L:L,MATCH(1,('регионы и районы'!J:J=D5168)*('регионы и районы'!K:K=F5168),0))=0,"",INDEX('регионы и районы'!L:L,MATCH(1,('регионы и районы'!J:J=D5168)*('регионы и районы'!K:K=F5168),0))),"")</f>
        <v/>
      </c>
      <c r="M5168" s="34" t="str">
        <f>IFERROR(VLOOKUP(L5168,Показатели!G:H,2,0),"")</f>
        <v/>
      </c>
      <c r="N5168" s="16" t="str">
        <f>IFERROR(VLOOKUP(Шаблон!L5168,Списки!$A$2:$B$236,2,FALSE),"")</f>
        <v/>
      </c>
      <c r="O5168" s="34" t="str">
        <f>IFERROR(VLOOKUP(N5168,'Единицы измерения'!A:B,2,0),"")</f>
        <v/>
      </c>
    </row>
    <row r="5169" spans="5:15" x14ac:dyDescent="0.25">
      <c r="E5169" s="34" t="str">
        <f>IFERROR(VLOOKUP(D5169,'регионы и районы'!B:C,2,0),"")</f>
        <v/>
      </c>
      <c r="G5169" s="34" t="str" cm="1">
        <f t="array" ref="G5169">IFERROR(IF(INDEX('регионы и районы'!L:L,MATCH(1,('регионы и районы'!J:J=D5169)*('регионы и районы'!K:K=F5169),0))=0,"",INDEX('регионы и районы'!L:L,MATCH(1,('регионы и районы'!J:J=D5169)*('регионы и районы'!K:K=F5169),0))),"")</f>
        <v/>
      </c>
      <c r="M5169" s="34" t="str">
        <f>IFERROR(VLOOKUP(L5169,Показатели!G:H,2,0),"")</f>
        <v/>
      </c>
      <c r="N5169" s="16" t="str">
        <f>IFERROR(VLOOKUP(Шаблон!L5169,Списки!$A$2:$B$236,2,FALSE),"")</f>
        <v/>
      </c>
      <c r="O5169" s="34" t="str">
        <f>IFERROR(VLOOKUP(N5169,'Единицы измерения'!A:B,2,0),"")</f>
        <v/>
      </c>
    </row>
    <row r="5170" spans="5:15" x14ac:dyDescent="0.25">
      <c r="E5170" s="34" t="str">
        <f>IFERROR(VLOOKUP(D5170,'регионы и районы'!B:C,2,0),"")</f>
        <v/>
      </c>
      <c r="G5170" s="34" t="str" cm="1">
        <f t="array" ref="G5170">IFERROR(IF(INDEX('регионы и районы'!L:L,MATCH(1,('регионы и районы'!J:J=D5170)*('регионы и районы'!K:K=F5170),0))=0,"",INDEX('регионы и районы'!L:L,MATCH(1,('регионы и районы'!J:J=D5170)*('регионы и районы'!K:K=F5170),0))),"")</f>
        <v/>
      </c>
      <c r="M5170" s="34" t="str">
        <f>IFERROR(VLOOKUP(L5170,Показатели!G:H,2,0),"")</f>
        <v/>
      </c>
      <c r="N5170" s="16" t="str">
        <f>IFERROR(VLOOKUP(Шаблон!L5170,Списки!$A$2:$B$236,2,FALSE),"")</f>
        <v/>
      </c>
      <c r="O5170" s="34" t="str">
        <f>IFERROR(VLOOKUP(N5170,'Единицы измерения'!A:B,2,0),"")</f>
        <v/>
      </c>
    </row>
    <row r="5171" spans="5:15" x14ac:dyDescent="0.25">
      <c r="E5171" s="34" t="str">
        <f>IFERROR(VLOOKUP(D5171,'регионы и районы'!B:C,2,0),"")</f>
        <v/>
      </c>
      <c r="G5171" s="34" t="str" cm="1">
        <f t="array" ref="G5171">IFERROR(IF(INDEX('регионы и районы'!L:L,MATCH(1,('регионы и районы'!J:J=D5171)*('регионы и районы'!K:K=F5171),0))=0,"",INDEX('регионы и районы'!L:L,MATCH(1,('регионы и районы'!J:J=D5171)*('регионы и районы'!K:K=F5171),0))),"")</f>
        <v/>
      </c>
      <c r="M5171" s="34" t="str">
        <f>IFERROR(VLOOKUP(L5171,Показатели!G:H,2,0),"")</f>
        <v/>
      </c>
      <c r="N5171" s="16" t="str">
        <f>IFERROR(VLOOKUP(Шаблон!L5171,Списки!$A$2:$B$236,2,FALSE),"")</f>
        <v/>
      </c>
      <c r="O5171" s="34" t="str">
        <f>IFERROR(VLOOKUP(N5171,'Единицы измерения'!A:B,2,0),"")</f>
        <v/>
      </c>
    </row>
    <row r="5172" spans="5:15" x14ac:dyDescent="0.25">
      <c r="E5172" s="34" t="str">
        <f>IFERROR(VLOOKUP(D5172,'регионы и районы'!B:C,2,0),"")</f>
        <v/>
      </c>
      <c r="G5172" s="34" t="str" cm="1">
        <f t="array" ref="G5172">IFERROR(IF(INDEX('регионы и районы'!L:L,MATCH(1,('регионы и районы'!J:J=D5172)*('регионы и районы'!K:K=F5172),0))=0,"",INDEX('регионы и районы'!L:L,MATCH(1,('регионы и районы'!J:J=D5172)*('регионы и районы'!K:K=F5172),0))),"")</f>
        <v/>
      </c>
      <c r="M5172" s="34" t="str">
        <f>IFERROR(VLOOKUP(L5172,Показатели!G:H,2,0),"")</f>
        <v/>
      </c>
      <c r="N5172" s="16" t="str">
        <f>IFERROR(VLOOKUP(Шаблон!L5172,Списки!$A$2:$B$236,2,FALSE),"")</f>
        <v/>
      </c>
      <c r="O5172" s="34" t="str">
        <f>IFERROR(VLOOKUP(N5172,'Единицы измерения'!A:B,2,0),"")</f>
        <v/>
      </c>
    </row>
    <row r="5173" spans="5:15" x14ac:dyDescent="0.25">
      <c r="E5173" s="34" t="str">
        <f>IFERROR(VLOOKUP(D5173,'регионы и районы'!B:C,2,0),"")</f>
        <v/>
      </c>
      <c r="G5173" s="34" t="str" cm="1">
        <f t="array" ref="G5173">IFERROR(IF(INDEX('регионы и районы'!L:L,MATCH(1,('регионы и районы'!J:J=D5173)*('регионы и районы'!K:K=F5173),0))=0,"",INDEX('регионы и районы'!L:L,MATCH(1,('регионы и районы'!J:J=D5173)*('регионы и районы'!K:K=F5173),0))),"")</f>
        <v/>
      </c>
      <c r="M5173" s="34" t="str">
        <f>IFERROR(VLOOKUP(L5173,Показатели!G:H,2,0),"")</f>
        <v/>
      </c>
      <c r="N5173" s="16" t="str">
        <f>IFERROR(VLOOKUP(Шаблон!L5173,Списки!$A$2:$B$236,2,FALSE),"")</f>
        <v/>
      </c>
      <c r="O5173" s="34" t="str">
        <f>IFERROR(VLOOKUP(N5173,'Единицы измерения'!A:B,2,0),"")</f>
        <v/>
      </c>
    </row>
    <row r="5174" spans="5:15" x14ac:dyDescent="0.25">
      <c r="E5174" s="34" t="str">
        <f>IFERROR(VLOOKUP(D5174,'регионы и районы'!B:C,2,0),"")</f>
        <v/>
      </c>
      <c r="G5174" s="34" t="str" cm="1">
        <f t="array" ref="G5174">IFERROR(IF(INDEX('регионы и районы'!L:L,MATCH(1,('регионы и районы'!J:J=D5174)*('регионы и районы'!K:K=F5174),0))=0,"",INDEX('регионы и районы'!L:L,MATCH(1,('регионы и районы'!J:J=D5174)*('регионы и районы'!K:K=F5174),0))),"")</f>
        <v/>
      </c>
      <c r="M5174" s="34" t="str">
        <f>IFERROR(VLOOKUP(L5174,Показатели!G:H,2,0),"")</f>
        <v/>
      </c>
      <c r="N5174" s="16" t="str">
        <f>IFERROR(VLOOKUP(Шаблон!L5174,Списки!$A$2:$B$236,2,FALSE),"")</f>
        <v/>
      </c>
      <c r="O5174" s="34" t="str">
        <f>IFERROR(VLOOKUP(N5174,'Единицы измерения'!A:B,2,0),"")</f>
        <v/>
      </c>
    </row>
    <row r="5175" spans="5:15" x14ac:dyDescent="0.25">
      <c r="E5175" s="34" t="str">
        <f>IFERROR(VLOOKUP(D5175,'регионы и районы'!B:C,2,0),"")</f>
        <v/>
      </c>
      <c r="G5175" s="34" t="str" cm="1">
        <f t="array" ref="G5175">IFERROR(IF(INDEX('регионы и районы'!L:L,MATCH(1,('регионы и районы'!J:J=D5175)*('регионы и районы'!K:K=F5175),0))=0,"",INDEX('регионы и районы'!L:L,MATCH(1,('регионы и районы'!J:J=D5175)*('регионы и районы'!K:K=F5175),0))),"")</f>
        <v/>
      </c>
      <c r="M5175" s="34" t="str">
        <f>IFERROR(VLOOKUP(L5175,Показатели!G:H,2,0),"")</f>
        <v/>
      </c>
      <c r="N5175" s="16" t="str">
        <f>IFERROR(VLOOKUP(Шаблон!L5175,Списки!$A$2:$B$236,2,FALSE),"")</f>
        <v/>
      </c>
      <c r="O5175" s="34" t="str">
        <f>IFERROR(VLOOKUP(N5175,'Единицы измерения'!A:B,2,0),"")</f>
        <v/>
      </c>
    </row>
    <row r="5176" spans="5:15" x14ac:dyDescent="0.25">
      <c r="E5176" s="34" t="str">
        <f>IFERROR(VLOOKUP(D5176,'регионы и районы'!B:C,2,0),"")</f>
        <v/>
      </c>
      <c r="G5176" s="34" t="str" cm="1">
        <f t="array" ref="G5176">IFERROR(IF(INDEX('регионы и районы'!L:L,MATCH(1,('регионы и районы'!J:J=D5176)*('регионы и районы'!K:K=F5176),0))=0,"",INDEX('регионы и районы'!L:L,MATCH(1,('регионы и районы'!J:J=D5176)*('регионы и районы'!K:K=F5176),0))),"")</f>
        <v/>
      </c>
      <c r="M5176" s="34" t="str">
        <f>IFERROR(VLOOKUP(L5176,Показатели!G:H,2,0),"")</f>
        <v/>
      </c>
      <c r="N5176" s="16" t="str">
        <f>IFERROR(VLOOKUP(Шаблон!L5176,Списки!$A$2:$B$236,2,FALSE),"")</f>
        <v/>
      </c>
      <c r="O5176" s="34" t="str">
        <f>IFERROR(VLOOKUP(N5176,'Единицы измерения'!A:B,2,0),"")</f>
        <v/>
      </c>
    </row>
    <row r="5177" spans="5:15" x14ac:dyDescent="0.25">
      <c r="E5177" s="34" t="str">
        <f>IFERROR(VLOOKUP(D5177,'регионы и районы'!B:C,2,0),"")</f>
        <v/>
      </c>
      <c r="G5177" s="34" t="str" cm="1">
        <f t="array" ref="G5177">IFERROR(IF(INDEX('регионы и районы'!L:L,MATCH(1,('регионы и районы'!J:J=D5177)*('регионы и районы'!K:K=F5177),0))=0,"",INDEX('регионы и районы'!L:L,MATCH(1,('регионы и районы'!J:J=D5177)*('регионы и районы'!K:K=F5177),0))),"")</f>
        <v/>
      </c>
      <c r="M5177" s="34" t="str">
        <f>IFERROR(VLOOKUP(L5177,Показатели!G:H,2,0),"")</f>
        <v/>
      </c>
      <c r="N5177" s="16" t="str">
        <f>IFERROR(VLOOKUP(Шаблон!L5177,Списки!$A$2:$B$236,2,FALSE),"")</f>
        <v/>
      </c>
      <c r="O5177" s="34" t="str">
        <f>IFERROR(VLOOKUP(N5177,'Единицы измерения'!A:B,2,0),"")</f>
        <v/>
      </c>
    </row>
    <row r="5178" spans="5:15" x14ac:dyDescent="0.25">
      <c r="E5178" s="34" t="str">
        <f>IFERROR(VLOOKUP(D5178,'регионы и районы'!B:C,2,0),"")</f>
        <v/>
      </c>
      <c r="G5178" s="34" t="str" cm="1">
        <f t="array" ref="G5178">IFERROR(IF(INDEX('регионы и районы'!L:L,MATCH(1,('регионы и районы'!J:J=D5178)*('регионы и районы'!K:K=F5178),0))=0,"",INDEX('регионы и районы'!L:L,MATCH(1,('регионы и районы'!J:J=D5178)*('регионы и районы'!K:K=F5178),0))),"")</f>
        <v/>
      </c>
      <c r="M5178" s="34" t="str">
        <f>IFERROR(VLOOKUP(L5178,Показатели!G:H,2,0),"")</f>
        <v/>
      </c>
      <c r="N5178" s="16" t="str">
        <f>IFERROR(VLOOKUP(Шаблон!L5178,Списки!$A$2:$B$236,2,FALSE),"")</f>
        <v/>
      </c>
      <c r="O5178" s="34" t="str">
        <f>IFERROR(VLOOKUP(N5178,'Единицы измерения'!A:B,2,0),"")</f>
        <v/>
      </c>
    </row>
    <row r="5179" spans="5:15" x14ac:dyDescent="0.25">
      <c r="E5179" s="34" t="str">
        <f>IFERROR(VLOOKUP(D5179,'регионы и районы'!B:C,2,0),"")</f>
        <v/>
      </c>
      <c r="G5179" s="34" t="str" cm="1">
        <f t="array" ref="G5179">IFERROR(IF(INDEX('регионы и районы'!L:L,MATCH(1,('регионы и районы'!J:J=D5179)*('регионы и районы'!K:K=F5179),0))=0,"",INDEX('регионы и районы'!L:L,MATCH(1,('регионы и районы'!J:J=D5179)*('регионы и районы'!K:K=F5179),0))),"")</f>
        <v/>
      </c>
      <c r="M5179" s="34" t="str">
        <f>IFERROR(VLOOKUP(L5179,Показатели!G:H,2,0),"")</f>
        <v/>
      </c>
      <c r="N5179" s="16" t="str">
        <f>IFERROR(VLOOKUP(Шаблон!L5179,Списки!$A$2:$B$236,2,FALSE),"")</f>
        <v/>
      </c>
      <c r="O5179" s="34" t="str">
        <f>IFERROR(VLOOKUP(N5179,'Единицы измерения'!A:B,2,0),"")</f>
        <v/>
      </c>
    </row>
    <row r="5180" spans="5:15" x14ac:dyDescent="0.25">
      <c r="E5180" s="34" t="str">
        <f>IFERROR(VLOOKUP(D5180,'регионы и районы'!B:C,2,0),"")</f>
        <v/>
      </c>
      <c r="G5180" s="34" t="str" cm="1">
        <f t="array" ref="G5180">IFERROR(IF(INDEX('регионы и районы'!L:L,MATCH(1,('регионы и районы'!J:J=D5180)*('регионы и районы'!K:K=F5180),0))=0,"",INDEX('регионы и районы'!L:L,MATCH(1,('регионы и районы'!J:J=D5180)*('регионы и районы'!K:K=F5180),0))),"")</f>
        <v/>
      </c>
      <c r="M5180" s="34" t="str">
        <f>IFERROR(VLOOKUP(L5180,Показатели!G:H,2,0),"")</f>
        <v/>
      </c>
      <c r="N5180" s="16" t="str">
        <f>IFERROR(VLOOKUP(Шаблон!L5180,Списки!$A$2:$B$236,2,FALSE),"")</f>
        <v/>
      </c>
      <c r="O5180" s="34" t="str">
        <f>IFERROR(VLOOKUP(N5180,'Единицы измерения'!A:B,2,0),"")</f>
        <v/>
      </c>
    </row>
    <row r="5181" spans="5:15" x14ac:dyDescent="0.25">
      <c r="E5181" s="34" t="str">
        <f>IFERROR(VLOOKUP(D5181,'регионы и районы'!B:C,2,0),"")</f>
        <v/>
      </c>
      <c r="G5181" s="34" t="str" cm="1">
        <f t="array" ref="G5181">IFERROR(IF(INDEX('регионы и районы'!L:L,MATCH(1,('регионы и районы'!J:J=D5181)*('регионы и районы'!K:K=F5181),0))=0,"",INDEX('регионы и районы'!L:L,MATCH(1,('регионы и районы'!J:J=D5181)*('регионы и районы'!K:K=F5181),0))),"")</f>
        <v/>
      </c>
      <c r="M5181" s="34" t="str">
        <f>IFERROR(VLOOKUP(L5181,Показатели!G:H,2,0),"")</f>
        <v/>
      </c>
      <c r="N5181" s="16" t="str">
        <f>IFERROR(VLOOKUP(Шаблон!L5181,Списки!$A$2:$B$236,2,FALSE),"")</f>
        <v/>
      </c>
      <c r="O5181" s="34" t="str">
        <f>IFERROR(VLOOKUP(N5181,'Единицы измерения'!A:B,2,0),"")</f>
        <v/>
      </c>
    </row>
    <row r="5182" spans="5:15" x14ac:dyDescent="0.25">
      <c r="E5182" s="34" t="str">
        <f>IFERROR(VLOOKUP(D5182,'регионы и районы'!B:C,2,0),"")</f>
        <v/>
      </c>
      <c r="G5182" s="34" t="str" cm="1">
        <f t="array" ref="G5182">IFERROR(IF(INDEX('регионы и районы'!L:L,MATCH(1,('регионы и районы'!J:J=D5182)*('регионы и районы'!K:K=F5182),0))=0,"",INDEX('регионы и районы'!L:L,MATCH(1,('регионы и районы'!J:J=D5182)*('регионы и районы'!K:K=F5182),0))),"")</f>
        <v/>
      </c>
      <c r="M5182" s="34" t="str">
        <f>IFERROR(VLOOKUP(L5182,Показатели!G:H,2,0),"")</f>
        <v/>
      </c>
      <c r="N5182" s="16" t="str">
        <f>IFERROR(VLOOKUP(Шаблон!L5182,Списки!$A$2:$B$236,2,FALSE),"")</f>
        <v/>
      </c>
      <c r="O5182" s="34" t="str">
        <f>IFERROR(VLOOKUP(N5182,'Единицы измерения'!A:B,2,0),"")</f>
        <v/>
      </c>
    </row>
    <row r="5183" spans="5:15" x14ac:dyDescent="0.25">
      <c r="E5183" s="34" t="str">
        <f>IFERROR(VLOOKUP(D5183,'регионы и районы'!B:C,2,0),"")</f>
        <v/>
      </c>
      <c r="G5183" s="34" t="str" cm="1">
        <f t="array" ref="G5183">IFERROR(IF(INDEX('регионы и районы'!L:L,MATCH(1,('регионы и районы'!J:J=D5183)*('регионы и районы'!K:K=F5183),0))=0,"",INDEX('регионы и районы'!L:L,MATCH(1,('регионы и районы'!J:J=D5183)*('регионы и районы'!K:K=F5183),0))),"")</f>
        <v/>
      </c>
      <c r="M5183" s="34" t="str">
        <f>IFERROR(VLOOKUP(L5183,Показатели!G:H,2,0),"")</f>
        <v/>
      </c>
      <c r="N5183" s="16" t="str">
        <f>IFERROR(VLOOKUP(Шаблон!L5183,Списки!$A$2:$B$236,2,FALSE),"")</f>
        <v/>
      </c>
      <c r="O5183" s="34" t="str">
        <f>IFERROR(VLOOKUP(N5183,'Единицы измерения'!A:B,2,0),"")</f>
        <v/>
      </c>
    </row>
    <row r="5184" spans="5:15" x14ac:dyDescent="0.25">
      <c r="E5184" s="34" t="str">
        <f>IFERROR(VLOOKUP(D5184,'регионы и районы'!B:C,2,0),"")</f>
        <v/>
      </c>
      <c r="G5184" s="34" t="str" cm="1">
        <f t="array" ref="G5184">IFERROR(IF(INDEX('регионы и районы'!L:L,MATCH(1,('регионы и районы'!J:J=D5184)*('регионы и районы'!K:K=F5184),0))=0,"",INDEX('регионы и районы'!L:L,MATCH(1,('регионы и районы'!J:J=D5184)*('регионы и районы'!K:K=F5184),0))),"")</f>
        <v/>
      </c>
      <c r="M5184" s="34" t="str">
        <f>IFERROR(VLOOKUP(L5184,Показатели!G:H,2,0),"")</f>
        <v/>
      </c>
      <c r="N5184" s="16" t="str">
        <f>IFERROR(VLOOKUP(Шаблон!L5184,Списки!$A$2:$B$236,2,FALSE),"")</f>
        <v/>
      </c>
      <c r="O5184" s="34" t="str">
        <f>IFERROR(VLOOKUP(N5184,'Единицы измерения'!A:B,2,0),"")</f>
        <v/>
      </c>
    </row>
    <row r="5185" spans="5:15" x14ac:dyDescent="0.25">
      <c r="E5185" s="34" t="str">
        <f>IFERROR(VLOOKUP(D5185,'регионы и районы'!B:C,2,0),"")</f>
        <v/>
      </c>
      <c r="G5185" s="34" t="str" cm="1">
        <f t="array" ref="G5185">IFERROR(IF(INDEX('регионы и районы'!L:L,MATCH(1,('регионы и районы'!J:J=D5185)*('регионы и районы'!K:K=F5185),0))=0,"",INDEX('регионы и районы'!L:L,MATCH(1,('регионы и районы'!J:J=D5185)*('регионы и районы'!K:K=F5185),0))),"")</f>
        <v/>
      </c>
      <c r="M5185" s="34" t="str">
        <f>IFERROR(VLOOKUP(L5185,Показатели!G:H,2,0),"")</f>
        <v/>
      </c>
      <c r="N5185" s="16" t="str">
        <f>IFERROR(VLOOKUP(Шаблон!L5185,Списки!$A$2:$B$236,2,FALSE),"")</f>
        <v/>
      </c>
      <c r="O5185" s="34" t="str">
        <f>IFERROR(VLOOKUP(N5185,'Единицы измерения'!A:B,2,0),"")</f>
        <v/>
      </c>
    </row>
    <row r="5186" spans="5:15" x14ac:dyDescent="0.25">
      <c r="E5186" s="34" t="str">
        <f>IFERROR(VLOOKUP(D5186,'регионы и районы'!B:C,2,0),"")</f>
        <v/>
      </c>
      <c r="G5186" s="34" t="str" cm="1">
        <f t="array" ref="G5186">IFERROR(IF(INDEX('регионы и районы'!L:L,MATCH(1,('регионы и районы'!J:J=D5186)*('регионы и районы'!K:K=F5186),0))=0,"",INDEX('регионы и районы'!L:L,MATCH(1,('регионы и районы'!J:J=D5186)*('регионы и районы'!K:K=F5186),0))),"")</f>
        <v/>
      </c>
      <c r="M5186" s="34" t="str">
        <f>IFERROR(VLOOKUP(L5186,Показатели!G:H,2,0),"")</f>
        <v/>
      </c>
      <c r="N5186" s="16" t="str">
        <f>IFERROR(VLOOKUP(Шаблон!L5186,Списки!$A$2:$B$236,2,FALSE),"")</f>
        <v/>
      </c>
      <c r="O5186" s="34" t="str">
        <f>IFERROR(VLOOKUP(N5186,'Единицы измерения'!A:B,2,0),"")</f>
        <v/>
      </c>
    </row>
    <row r="5187" spans="5:15" x14ac:dyDescent="0.25">
      <c r="E5187" s="34" t="str">
        <f>IFERROR(VLOOKUP(D5187,'регионы и районы'!B:C,2,0),"")</f>
        <v/>
      </c>
      <c r="G5187" s="34" t="str" cm="1">
        <f t="array" ref="G5187">IFERROR(IF(INDEX('регионы и районы'!L:L,MATCH(1,('регионы и районы'!J:J=D5187)*('регионы и районы'!K:K=F5187),0))=0,"",INDEX('регионы и районы'!L:L,MATCH(1,('регионы и районы'!J:J=D5187)*('регионы и районы'!K:K=F5187),0))),"")</f>
        <v/>
      </c>
      <c r="M5187" s="34" t="str">
        <f>IFERROR(VLOOKUP(L5187,Показатели!G:H,2,0),"")</f>
        <v/>
      </c>
      <c r="N5187" s="16" t="str">
        <f>IFERROR(VLOOKUP(Шаблон!L5187,Списки!$A$2:$B$236,2,FALSE),"")</f>
        <v/>
      </c>
      <c r="O5187" s="34" t="str">
        <f>IFERROR(VLOOKUP(N5187,'Единицы измерения'!A:B,2,0),"")</f>
        <v/>
      </c>
    </row>
    <row r="5188" spans="5:15" x14ac:dyDescent="0.25">
      <c r="E5188" s="34" t="str">
        <f>IFERROR(VLOOKUP(D5188,'регионы и районы'!B:C,2,0),"")</f>
        <v/>
      </c>
      <c r="G5188" s="34" t="str" cm="1">
        <f t="array" ref="G5188">IFERROR(IF(INDEX('регионы и районы'!L:L,MATCH(1,('регионы и районы'!J:J=D5188)*('регионы и районы'!K:K=F5188),0))=0,"",INDEX('регионы и районы'!L:L,MATCH(1,('регионы и районы'!J:J=D5188)*('регионы и районы'!K:K=F5188),0))),"")</f>
        <v/>
      </c>
      <c r="M5188" s="34" t="str">
        <f>IFERROR(VLOOKUP(L5188,Показатели!G:H,2,0),"")</f>
        <v/>
      </c>
      <c r="N5188" s="16" t="str">
        <f>IFERROR(VLOOKUP(Шаблон!L5188,Списки!$A$2:$B$236,2,FALSE),"")</f>
        <v/>
      </c>
      <c r="O5188" s="34" t="str">
        <f>IFERROR(VLOOKUP(N5188,'Единицы измерения'!A:B,2,0),"")</f>
        <v/>
      </c>
    </row>
    <row r="5189" spans="5:15" x14ac:dyDescent="0.25">
      <c r="E5189" s="34" t="str">
        <f>IFERROR(VLOOKUP(D5189,'регионы и районы'!B:C,2,0),"")</f>
        <v/>
      </c>
      <c r="G5189" s="34" t="str" cm="1">
        <f t="array" ref="G5189">IFERROR(IF(INDEX('регионы и районы'!L:L,MATCH(1,('регионы и районы'!J:J=D5189)*('регионы и районы'!K:K=F5189),0))=0,"",INDEX('регионы и районы'!L:L,MATCH(1,('регионы и районы'!J:J=D5189)*('регионы и районы'!K:K=F5189),0))),"")</f>
        <v/>
      </c>
      <c r="M5189" s="34" t="str">
        <f>IFERROR(VLOOKUP(L5189,Показатели!G:H,2,0),"")</f>
        <v/>
      </c>
      <c r="N5189" s="16" t="str">
        <f>IFERROR(VLOOKUP(Шаблон!L5189,Списки!$A$2:$B$236,2,FALSE),"")</f>
        <v/>
      </c>
      <c r="O5189" s="34" t="str">
        <f>IFERROR(VLOOKUP(N5189,'Единицы измерения'!A:B,2,0),"")</f>
        <v/>
      </c>
    </row>
    <row r="5190" spans="5:15" x14ac:dyDescent="0.25">
      <c r="E5190" s="34" t="str">
        <f>IFERROR(VLOOKUP(D5190,'регионы и районы'!B:C,2,0),"")</f>
        <v/>
      </c>
      <c r="G5190" s="34" t="str" cm="1">
        <f t="array" ref="G5190">IFERROR(IF(INDEX('регионы и районы'!L:L,MATCH(1,('регионы и районы'!J:J=D5190)*('регионы и районы'!K:K=F5190),0))=0,"",INDEX('регионы и районы'!L:L,MATCH(1,('регионы и районы'!J:J=D5190)*('регионы и районы'!K:K=F5190),0))),"")</f>
        <v/>
      </c>
      <c r="M5190" s="34" t="str">
        <f>IFERROR(VLOOKUP(L5190,Показатели!G:H,2,0),"")</f>
        <v/>
      </c>
      <c r="N5190" s="16" t="str">
        <f>IFERROR(VLOOKUP(Шаблон!L5190,Списки!$A$2:$B$236,2,FALSE),"")</f>
        <v/>
      </c>
      <c r="O5190" s="34" t="str">
        <f>IFERROR(VLOOKUP(N5190,'Единицы измерения'!A:B,2,0),"")</f>
        <v/>
      </c>
    </row>
    <row r="5191" spans="5:15" x14ac:dyDescent="0.25">
      <c r="E5191" s="34" t="str">
        <f>IFERROR(VLOOKUP(D5191,'регионы и районы'!B:C,2,0),"")</f>
        <v/>
      </c>
      <c r="G5191" s="34" t="str" cm="1">
        <f t="array" ref="G5191">IFERROR(IF(INDEX('регионы и районы'!L:L,MATCH(1,('регионы и районы'!J:J=D5191)*('регионы и районы'!K:K=F5191),0))=0,"",INDEX('регионы и районы'!L:L,MATCH(1,('регионы и районы'!J:J=D5191)*('регионы и районы'!K:K=F5191),0))),"")</f>
        <v/>
      </c>
      <c r="M5191" s="34" t="str">
        <f>IFERROR(VLOOKUP(L5191,Показатели!G:H,2,0),"")</f>
        <v/>
      </c>
      <c r="N5191" s="16" t="str">
        <f>IFERROR(VLOOKUP(Шаблон!L5191,Списки!$A$2:$B$236,2,FALSE),"")</f>
        <v/>
      </c>
      <c r="O5191" s="34" t="str">
        <f>IFERROR(VLOOKUP(N5191,'Единицы измерения'!A:B,2,0),"")</f>
        <v/>
      </c>
    </row>
    <row r="5192" spans="5:15" x14ac:dyDescent="0.25">
      <c r="E5192" s="34" t="str">
        <f>IFERROR(VLOOKUP(D5192,'регионы и районы'!B:C,2,0),"")</f>
        <v/>
      </c>
      <c r="G5192" s="34" t="str" cm="1">
        <f t="array" ref="G5192">IFERROR(IF(INDEX('регионы и районы'!L:L,MATCH(1,('регионы и районы'!J:J=D5192)*('регионы и районы'!K:K=F5192),0))=0,"",INDEX('регионы и районы'!L:L,MATCH(1,('регионы и районы'!J:J=D5192)*('регионы и районы'!K:K=F5192),0))),"")</f>
        <v/>
      </c>
      <c r="M5192" s="34" t="str">
        <f>IFERROR(VLOOKUP(L5192,Показатели!G:H,2,0),"")</f>
        <v/>
      </c>
      <c r="N5192" s="16" t="str">
        <f>IFERROR(VLOOKUP(Шаблон!L5192,Списки!$A$2:$B$236,2,FALSE),"")</f>
        <v/>
      </c>
      <c r="O5192" s="34" t="str">
        <f>IFERROR(VLOOKUP(N5192,'Единицы измерения'!A:B,2,0),"")</f>
        <v/>
      </c>
    </row>
    <row r="5193" spans="5:15" x14ac:dyDescent="0.25">
      <c r="E5193" s="34" t="str">
        <f>IFERROR(VLOOKUP(D5193,'регионы и районы'!B:C,2,0),"")</f>
        <v/>
      </c>
      <c r="G5193" s="34" t="str" cm="1">
        <f t="array" ref="G5193">IFERROR(IF(INDEX('регионы и районы'!L:L,MATCH(1,('регионы и районы'!J:J=D5193)*('регионы и районы'!K:K=F5193),0))=0,"",INDEX('регионы и районы'!L:L,MATCH(1,('регионы и районы'!J:J=D5193)*('регионы и районы'!K:K=F5193),0))),"")</f>
        <v/>
      </c>
      <c r="M5193" s="34" t="str">
        <f>IFERROR(VLOOKUP(L5193,Показатели!G:H,2,0),"")</f>
        <v/>
      </c>
      <c r="N5193" s="16" t="str">
        <f>IFERROR(VLOOKUP(Шаблон!L5193,Списки!$A$2:$B$236,2,FALSE),"")</f>
        <v/>
      </c>
      <c r="O5193" s="34" t="str">
        <f>IFERROR(VLOOKUP(N5193,'Единицы измерения'!A:B,2,0),"")</f>
        <v/>
      </c>
    </row>
    <row r="5194" spans="5:15" x14ac:dyDescent="0.25">
      <c r="E5194" s="34" t="str">
        <f>IFERROR(VLOOKUP(D5194,'регионы и районы'!B:C,2,0),"")</f>
        <v/>
      </c>
      <c r="G5194" s="34" t="str" cm="1">
        <f t="array" ref="G5194">IFERROR(IF(INDEX('регионы и районы'!L:L,MATCH(1,('регионы и районы'!J:J=D5194)*('регионы и районы'!K:K=F5194),0))=0,"",INDEX('регионы и районы'!L:L,MATCH(1,('регионы и районы'!J:J=D5194)*('регионы и районы'!K:K=F5194),0))),"")</f>
        <v/>
      </c>
      <c r="M5194" s="34" t="str">
        <f>IFERROR(VLOOKUP(L5194,Показатели!G:H,2,0),"")</f>
        <v/>
      </c>
      <c r="N5194" s="16" t="str">
        <f>IFERROR(VLOOKUP(Шаблон!L5194,Списки!$A$2:$B$236,2,FALSE),"")</f>
        <v/>
      </c>
      <c r="O5194" s="34" t="str">
        <f>IFERROR(VLOOKUP(N5194,'Единицы измерения'!A:B,2,0),"")</f>
        <v/>
      </c>
    </row>
    <row r="5195" spans="5:15" x14ac:dyDescent="0.25">
      <c r="E5195" s="34" t="str">
        <f>IFERROR(VLOOKUP(D5195,'регионы и районы'!B:C,2,0),"")</f>
        <v/>
      </c>
      <c r="G5195" s="34" t="str" cm="1">
        <f t="array" ref="G5195">IFERROR(IF(INDEX('регионы и районы'!L:L,MATCH(1,('регионы и районы'!J:J=D5195)*('регионы и районы'!K:K=F5195),0))=0,"",INDEX('регионы и районы'!L:L,MATCH(1,('регионы и районы'!J:J=D5195)*('регионы и районы'!K:K=F5195),0))),"")</f>
        <v/>
      </c>
      <c r="M5195" s="34" t="str">
        <f>IFERROR(VLOOKUP(L5195,Показатели!G:H,2,0),"")</f>
        <v/>
      </c>
      <c r="N5195" s="16" t="str">
        <f>IFERROR(VLOOKUP(Шаблон!L5195,Списки!$A$2:$B$236,2,FALSE),"")</f>
        <v/>
      </c>
      <c r="O5195" s="34" t="str">
        <f>IFERROR(VLOOKUP(N5195,'Единицы измерения'!A:B,2,0),"")</f>
        <v/>
      </c>
    </row>
    <row r="5196" spans="5:15" x14ac:dyDescent="0.25">
      <c r="E5196" s="34" t="str">
        <f>IFERROR(VLOOKUP(D5196,'регионы и районы'!B:C,2,0),"")</f>
        <v/>
      </c>
      <c r="G5196" s="34" t="str" cm="1">
        <f t="array" ref="G5196">IFERROR(IF(INDEX('регионы и районы'!L:L,MATCH(1,('регионы и районы'!J:J=D5196)*('регионы и районы'!K:K=F5196),0))=0,"",INDEX('регионы и районы'!L:L,MATCH(1,('регионы и районы'!J:J=D5196)*('регионы и районы'!K:K=F5196),0))),"")</f>
        <v/>
      </c>
      <c r="M5196" s="34" t="str">
        <f>IFERROR(VLOOKUP(L5196,Показатели!G:H,2,0),"")</f>
        <v/>
      </c>
      <c r="N5196" s="16" t="str">
        <f>IFERROR(VLOOKUP(Шаблон!L5196,Списки!$A$2:$B$236,2,FALSE),"")</f>
        <v/>
      </c>
      <c r="O5196" s="34" t="str">
        <f>IFERROR(VLOOKUP(N5196,'Единицы измерения'!A:B,2,0),"")</f>
        <v/>
      </c>
    </row>
    <row r="5197" spans="5:15" x14ac:dyDescent="0.25">
      <c r="E5197" s="34" t="str">
        <f>IFERROR(VLOOKUP(D5197,'регионы и районы'!B:C,2,0),"")</f>
        <v/>
      </c>
      <c r="G5197" s="34" t="str" cm="1">
        <f t="array" ref="G5197">IFERROR(IF(INDEX('регионы и районы'!L:L,MATCH(1,('регионы и районы'!J:J=D5197)*('регионы и районы'!K:K=F5197),0))=0,"",INDEX('регионы и районы'!L:L,MATCH(1,('регионы и районы'!J:J=D5197)*('регионы и районы'!K:K=F5197),0))),"")</f>
        <v/>
      </c>
      <c r="M5197" s="34" t="str">
        <f>IFERROR(VLOOKUP(L5197,Показатели!G:H,2,0),"")</f>
        <v/>
      </c>
      <c r="N5197" s="16" t="str">
        <f>IFERROR(VLOOKUP(Шаблон!L5197,Списки!$A$2:$B$236,2,FALSE),"")</f>
        <v/>
      </c>
      <c r="O5197" s="34" t="str">
        <f>IFERROR(VLOOKUP(N5197,'Единицы измерения'!A:B,2,0),"")</f>
        <v/>
      </c>
    </row>
    <row r="5198" spans="5:15" x14ac:dyDescent="0.25">
      <c r="E5198" s="34" t="str">
        <f>IFERROR(VLOOKUP(D5198,'регионы и районы'!B:C,2,0),"")</f>
        <v/>
      </c>
      <c r="G5198" s="34" t="str" cm="1">
        <f t="array" ref="G5198">IFERROR(IF(INDEX('регионы и районы'!L:L,MATCH(1,('регионы и районы'!J:J=D5198)*('регионы и районы'!K:K=F5198),0))=0,"",INDEX('регионы и районы'!L:L,MATCH(1,('регионы и районы'!J:J=D5198)*('регионы и районы'!K:K=F5198),0))),"")</f>
        <v/>
      </c>
      <c r="M5198" s="34" t="str">
        <f>IFERROR(VLOOKUP(L5198,Показатели!G:H,2,0),"")</f>
        <v/>
      </c>
      <c r="N5198" s="16" t="str">
        <f>IFERROR(VLOOKUP(Шаблон!L5198,Списки!$A$2:$B$236,2,FALSE),"")</f>
        <v/>
      </c>
      <c r="O5198" s="34" t="str">
        <f>IFERROR(VLOOKUP(N5198,'Единицы измерения'!A:B,2,0),"")</f>
        <v/>
      </c>
    </row>
    <row r="5199" spans="5:15" x14ac:dyDescent="0.25">
      <c r="E5199" s="34" t="str">
        <f>IFERROR(VLOOKUP(D5199,'регионы и районы'!B:C,2,0),"")</f>
        <v/>
      </c>
      <c r="G5199" s="34" t="str" cm="1">
        <f t="array" ref="G5199">IFERROR(IF(INDEX('регионы и районы'!L:L,MATCH(1,('регионы и районы'!J:J=D5199)*('регионы и районы'!K:K=F5199),0))=0,"",INDEX('регионы и районы'!L:L,MATCH(1,('регионы и районы'!J:J=D5199)*('регионы и районы'!K:K=F5199),0))),"")</f>
        <v/>
      </c>
      <c r="M5199" s="34" t="str">
        <f>IFERROR(VLOOKUP(L5199,Показатели!G:H,2,0),"")</f>
        <v/>
      </c>
      <c r="N5199" s="16" t="str">
        <f>IFERROR(VLOOKUP(Шаблон!L5199,Списки!$A$2:$B$236,2,FALSE),"")</f>
        <v/>
      </c>
      <c r="O5199" s="34" t="str">
        <f>IFERROR(VLOOKUP(N5199,'Единицы измерения'!A:B,2,0),"")</f>
        <v/>
      </c>
    </row>
    <row r="5200" spans="5:15" x14ac:dyDescent="0.25">
      <c r="E5200" s="34" t="str">
        <f>IFERROR(VLOOKUP(D5200,'регионы и районы'!B:C,2,0),"")</f>
        <v/>
      </c>
      <c r="G5200" s="34" t="str" cm="1">
        <f t="array" ref="G5200">IFERROR(IF(INDEX('регионы и районы'!L:L,MATCH(1,('регионы и районы'!J:J=D5200)*('регионы и районы'!K:K=F5200),0))=0,"",INDEX('регионы и районы'!L:L,MATCH(1,('регионы и районы'!J:J=D5200)*('регионы и районы'!K:K=F5200),0))),"")</f>
        <v/>
      </c>
      <c r="M5200" s="34" t="str">
        <f>IFERROR(VLOOKUP(L5200,Показатели!G:H,2,0),"")</f>
        <v/>
      </c>
      <c r="N5200" s="16" t="str">
        <f>IFERROR(VLOOKUP(Шаблон!L5200,Списки!$A$2:$B$236,2,FALSE),"")</f>
        <v/>
      </c>
      <c r="O5200" s="34" t="str">
        <f>IFERROR(VLOOKUP(N5200,'Единицы измерения'!A:B,2,0),"")</f>
        <v/>
      </c>
    </row>
    <row r="5201" spans="5:15" x14ac:dyDescent="0.25">
      <c r="E5201" s="34" t="str">
        <f>IFERROR(VLOOKUP(D5201,'регионы и районы'!B:C,2,0),"")</f>
        <v/>
      </c>
      <c r="G5201" s="34" t="str" cm="1">
        <f t="array" ref="G5201">IFERROR(IF(INDEX('регионы и районы'!L:L,MATCH(1,('регионы и районы'!J:J=D5201)*('регионы и районы'!K:K=F5201),0))=0,"",INDEX('регионы и районы'!L:L,MATCH(1,('регионы и районы'!J:J=D5201)*('регионы и районы'!K:K=F5201),0))),"")</f>
        <v/>
      </c>
      <c r="M5201" s="34" t="str">
        <f>IFERROR(VLOOKUP(L5201,Показатели!G:H,2,0),"")</f>
        <v/>
      </c>
      <c r="N5201" s="16" t="str">
        <f>IFERROR(VLOOKUP(Шаблон!L5201,Списки!$A$2:$B$236,2,FALSE),"")</f>
        <v/>
      </c>
      <c r="O5201" s="34" t="str">
        <f>IFERROR(VLOOKUP(N5201,'Единицы измерения'!A:B,2,0),"")</f>
        <v/>
      </c>
    </row>
    <row r="5202" spans="5:15" x14ac:dyDescent="0.25">
      <c r="E5202" s="34" t="str">
        <f>IFERROR(VLOOKUP(D5202,'регионы и районы'!B:C,2,0),"")</f>
        <v/>
      </c>
      <c r="G5202" s="34" t="str" cm="1">
        <f t="array" ref="G5202">IFERROR(IF(INDEX('регионы и районы'!L:L,MATCH(1,('регионы и районы'!J:J=D5202)*('регионы и районы'!K:K=F5202),0))=0,"",INDEX('регионы и районы'!L:L,MATCH(1,('регионы и районы'!J:J=D5202)*('регионы и районы'!K:K=F5202),0))),"")</f>
        <v/>
      </c>
      <c r="M5202" s="34" t="str">
        <f>IFERROR(VLOOKUP(L5202,Показатели!G:H,2,0),"")</f>
        <v/>
      </c>
      <c r="N5202" s="16" t="str">
        <f>IFERROR(VLOOKUP(Шаблон!L5202,Списки!$A$2:$B$236,2,FALSE),"")</f>
        <v/>
      </c>
      <c r="O5202" s="34" t="str">
        <f>IFERROR(VLOOKUP(N5202,'Единицы измерения'!A:B,2,0),"")</f>
        <v/>
      </c>
    </row>
    <row r="5203" spans="5:15" x14ac:dyDescent="0.25">
      <c r="E5203" s="34" t="str">
        <f>IFERROR(VLOOKUP(D5203,'регионы и районы'!B:C,2,0),"")</f>
        <v/>
      </c>
      <c r="G5203" s="34" t="str" cm="1">
        <f t="array" ref="G5203">IFERROR(IF(INDEX('регионы и районы'!L:L,MATCH(1,('регионы и районы'!J:J=D5203)*('регионы и районы'!K:K=F5203),0))=0,"",INDEX('регионы и районы'!L:L,MATCH(1,('регионы и районы'!J:J=D5203)*('регионы и районы'!K:K=F5203),0))),"")</f>
        <v/>
      </c>
      <c r="M5203" s="34" t="str">
        <f>IFERROR(VLOOKUP(L5203,Показатели!G:H,2,0),"")</f>
        <v/>
      </c>
      <c r="N5203" s="16" t="str">
        <f>IFERROR(VLOOKUP(Шаблон!L5203,Списки!$A$2:$B$236,2,FALSE),"")</f>
        <v/>
      </c>
      <c r="O5203" s="34" t="str">
        <f>IFERROR(VLOOKUP(N5203,'Единицы измерения'!A:B,2,0),"")</f>
        <v/>
      </c>
    </row>
    <row r="5204" spans="5:15" x14ac:dyDescent="0.25">
      <c r="E5204" s="34" t="str">
        <f>IFERROR(VLOOKUP(D5204,'регионы и районы'!B:C,2,0),"")</f>
        <v/>
      </c>
      <c r="G5204" s="34" t="str" cm="1">
        <f t="array" ref="G5204">IFERROR(IF(INDEX('регионы и районы'!L:L,MATCH(1,('регионы и районы'!J:J=D5204)*('регионы и районы'!K:K=F5204),0))=0,"",INDEX('регионы и районы'!L:L,MATCH(1,('регионы и районы'!J:J=D5204)*('регионы и районы'!K:K=F5204),0))),"")</f>
        <v/>
      </c>
      <c r="M5204" s="34" t="str">
        <f>IFERROR(VLOOKUP(L5204,Показатели!G:H,2,0),"")</f>
        <v/>
      </c>
      <c r="N5204" s="16" t="str">
        <f>IFERROR(VLOOKUP(Шаблон!L5204,Списки!$A$2:$B$236,2,FALSE),"")</f>
        <v/>
      </c>
      <c r="O5204" s="34" t="str">
        <f>IFERROR(VLOOKUP(N5204,'Единицы измерения'!A:B,2,0),"")</f>
        <v/>
      </c>
    </row>
    <row r="5205" spans="5:15" x14ac:dyDescent="0.25">
      <c r="E5205" s="34" t="str">
        <f>IFERROR(VLOOKUP(D5205,'регионы и районы'!B:C,2,0),"")</f>
        <v/>
      </c>
      <c r="G5205" s="34" t="str" cm="1">
        <f t="array" ref="G5205">IFERROR(IF(INDEX('регионы и районы'!L:L,MATCH(1,('регионы и районы'!J:J=D5205)*('регионы и районы'!K:K=F5205),0))=0,"",INDEX('регионы и районы'!L:L,MATCH(1,('регионы и районы'!J:J=D5205)*('регионы и районы'!K:K=F5205),0))),"")</f>
        <v/>
      </c>
      <c r="M5205" s="34" t="str">
        <f>IFERROR(VLOOKUP(L5205,Показатели!G:H,2,0),"")</f>
        <v/>
      </c>
      <c r="N5205" s="16" t="str">
        <f>IFERROR(VLOOKUP(Шаблон!L5205,Списки!$A$2:$B$236,2,FALSE),"")</f>
        <v/>
      </c>
      <c r="O5205" s="34" t="str">
        <f>IFERROR(VLOOKUP(N5205,'Единицы измерения'!A:B,2,0),"")</f>
        <v/>
      </c>
    </row>
    <row r="5206" spans="5:15" x14ac:dyDescent="0.25">
      <c r="E5206" s="34" t="str">
        <f>IFERROR(VLOOKUP(D5206,'регионы и районы'!B:C,2,0),"")</f>
        <v/>
      </c>
      <c r="G5206" s="34" t="str" cm="1">
        <f t="array" ref="G5206">IFERROR(IF(INDEX('регионы и районы'!L:L,MATCH(1,('регионы и районы'!J:J=D5206)*('регионы и районы'!K:K=F5206),0))=0,"",INDEX('регионы и районы'!L:L,MATCH(1,('регионы и районы'!J:J=D5206)*('регионы и районы'!K:K=F5206),0))),"")</f>
        <v/>
      </c>
      <c r="M5206" s="34" t="str">
        <f>IFERROR(VLOOKUP(L5206,Показатели!G:H,2,0),"")</f>
        <v/>
      </c>
      <c r="N5206" s="16" t="str">
        <f>IFERROR(VLOOKUP(Шаблон!L5206,Списки!$A$2:$B$236,2,FALSE),"")</f>
        <v/>
      </c>
      <c r="O5206" s="34" t="str">
        <f>IFERROR(VLOOKUP(N5206,'Единицы измерения'!A:B,2,0),"")</f>
        <v/>
      </c>
    </row>
    <row r="5207" spans="5:15" x14ac:dyDescent="0.25">
      <c r="E5207" s="34" t="str">
        <f>IFERROR(VLOOKUP(D5207,'регионы и районы'!B:C,2,0),"")</f>
        <v/>
      </c>
      <c r="G5207" s="34" t="str" cm="1">
        <f t="array" ref="G5207">IFERROR(IF(INDEX('регионы и районы'!L:L,MATCH(1,('регионы и районы'!J:J=D5207)*('регионы и районы'!K:K=F5207),0))=0,"",INDEX('регионы и районы'!L:L,MATCH(1,('регионы и районы'!J:J=D5207)*('регионы и районы'!K:K=F5207),0))),"")</f>
        <v/>
      </c>
      <c r="M5207" s="34" t="str">
        <f>IFERROR(VLOOKUP(L5207,Показатели!G:H,2,0),"")</f>
        <v/>
      </c>
      <c r="N5207" s="16" t="str">
        <f>IFERROR(VLOOKUP(Шаблон!L5207,Списки!$A$2:$B$236,2,FALSE),"")</f>
        <v/>
      </c>
      <c r="O5207" s="34" t="str">
        <f>IFERROR(VLOOKUP(N5207,'Единицы измерения'!A:B,2,0),"")</f>
        <v/>
      </c>
    </row>
    <row r="5208" spans="5:15" x14ac:dyDescent="0.25">
      <c r="E5208" s="34" t="str">
        <f>IFERROR(VLOOKUP(D5208,'регионы и районы'!B:C,2,0),"")</f>
        <v/>
      </c>
      <c r="G5208" s="34" t="str" cm="1">
        <f t="array" ref="G5208">IFERROR(IF(INDEX('регионы и районы'!L:L,MATCH(1,('регионы и районы'!J:J=D5208)*('регионы и районы'!K:K=F5208),0))=0,"",INDEX('регионы и районы'!L:L,MATCH(1,('регионы и районы'!J:J=D5208)*('регионы и районы'!K:K=F5208),0))),"")</f>
        <v/>
      </c>
      <c r="M5208" s="34" t="str">
        <f>IFERROR(VLOOKUP(L5208,Показатели!G:H,2,0),"")</f>
        <v/>
      </c>
      <c r="N5208" s="16" t="str">
        <f>IFERROR(VLOOKUP(Шаблон!L5208,Списки!$A$2:$B$236,2,FALSE),"")</f>
        <v/>
      </c>
      <c r="O5208" s="34" t="str">
        <f>IFERROR(VLOOKUP(N5208,'Единицы измерения'!A:B,2,0),"")</f>
        <v/>
      </c>
    </row>
    <row r="5209" spans="5:15" x14ac:dyDescent="0.25">
      <c r="E5209" s="34" t="str">
        <f>IFERROR(VLOOKUP(D5209,'регионы и районы'!B:C,2,0),"")</f>
        <v/>
      </c>
      <c r="G5209" s="34" t="str" cm="1">
        <f t="array" ref="G5209">IFERROR(IF(INDEX('регионы и районы'!L:L,MATCH(1,('регионы и районы'!J:J=D5209)*('регионы и районы'!K:K=F5209),0))=0,"",INDEX('регионы и районы'!L:L,MATCH(1,('регионы и районы'!J:J=D5209)*('регионы и районы'!K:K=F5209),0))),"")</f>
        <v/>
      </c>
      <c r="M5209" s="34" t="str">
        <f>IFERROR(VLOOKUP(L5209,Показатели!G:H,2,0),"")</f>
        <v/>
      </c>
      <c r="N5209" s="16" t="str">
        <f>IFERROR(VLOOKUP(Шаблон!L5209,Списки!$A$2:$B$236,2,FALSE),"")</f>
        <v/>
      </c>
      <c r="O5209" s="34" t="str">
        <f>IFERROR(VLOOKUP(N5209,'Единицы измерения'!A:B,2,0),"")</f>
        <v/>
      </c>
    </row>
    <row r="5210" spans="5:15" x14ac:dyDescent="0.25">
      <c r="E5210" s="34" t="str">
        <f>IFERROR(VLOOKUP(D5210,'регионы и районы'!B:C,2,0),"")</f>
        <v/>
      </c>
      <c r="G5210" s="34" t="str" cm="1">
        <f t="array" ref="G5210">IFERROR(IF(INDEX('регионы и районы'!L:L,MATCH(1,('регионы и районы'!J:J=D5210)*('регионы и районы'!K:K=F5210),0))=0,"",INDEX('регионы и районы'!L:L,MATCH(1,('регионы и районы'!J:J=D5210)*('регионы и районы'!K:K=F5210),0))),"")</f>
        <v/>
      </c>
      <c r="M5210" s="34" t="str">
        <f>IFERROR(VLOOKUP(L5210,Показатели!G:H,2,0),"")</f>
        <v/>
      </c>
      <c r="N5210" s="16" t="str">
        <f>IFERROR(VLOOKUP(Шаблон!L5210,Списки!$A$2:$B$236,2,FALSE),"")</f>
        <v/>
      </c>
      <c r="O5210" s="34" t="str">
        <f>IFERROR(VLOOKUP(N5210,'Единицы измерения'!A:B,2,0),"")</f>
        <v/>
      </c>
    </row>
    <row r="5211" spans="5:15" x14ac:dyDescent="0.25">
      <c r="E5211" s="34" t="str">
        <f>IFERROR(VLOOKUP(D5211,'регионы и районы'!B:C,2,0),"")</f>
        <v/>
      </c>
      <c r="G5211" s="34" t="str" cm="1">
        <f t="array" ref="G5211">IFERROR(IF(INDEX('регионы и районы'!L:L,MATCH(1,('регионы и районы'!J:J=D5211)*('регионы и районы'!K:K=F5211),0))=0,"",INDEX('регионы и районы'!L:L,MATCH(1,('регионы и районы'!J:J=D5211)*('регионы и районы'!K:K=F5211),0))),"")</f>
        <v/>
      </c>
      <c r="M5211" s="34" t="str">
        <f>IFERROR(VLOOKUP(L5211,Показатели!G:H,2,0),"")</f>
        <v/>
      </c>
      <c r="N5211" s="16" t="str">
        <f>IFERROR(VLOOKUP(Шаблон!L5211,Списки!$A$2:$B$236,2,FALSE),"")</f>
        <v/>
      </c>
      <c r="O5211" s="34" t="str">
        <f>IFERROR(VLOOKUP(N5211,'Единицы измерения'!A:B,2,0),"")</f>
        <v/>
      </c>
    </row>
    <row r="5212" spans="5:15" x14ac:dyDescent="0.25">
      <c r="E5212" s="34" t="str">
        <f>IFERROR(VLOOKUP(D5212,'регионы и районы'!B:C,2,0),"")</f>
        <v/>
      </c>
      <c r="G5212" s="34" t="str" cm="1">
        <f t="array" ref="G5212">IFERROR(IF(INDEX('регионы и районы'!L:L,MATCH(1,('регионы и районы'!J:J=D5212)*('регионы и районы'!K:K=F5212),0))=0,"",INDEX('регионы и районы'!L:L,MATCH(1,('регионы и районы'!J:J=D5212)*('регионы и районы'!K:K=F5212),0))),"")</f>
        <v/>
      </c>
      <c r="M5212" s="34" t="str">
        <f>IFERROR(VLOOKUP(L5212,Показатели!G:H,2,0),"")</f>
        <v/>
      </c>
      <c r="N5212" s="16" t="str">
        <f>IFERROR(VLOOKUP(Шаблон!L5212,Списки!$A$2:$B$236,2,FALSE),"")</f>
        <v/>
      </c>
      <c r="O5212" s="34" t="str">
        <f>IFERROR(VLOOKUP(N5212,'Единицы измерения'!A:B,2,0),"")</f>
        <v/>
      </c>
    </row>
    <row r="5213" spans="5:15" x14ac:dyDescent="0.25">
      <c r="E5213" s="34" t="str">
        <f>IFERROR(VLOOKUP(D5213,'регионы и районы'!B:C,2,0),"")</f>
        <v/>
      </c>
      <c r="G5213" s="34" t="str" cm="1">
        <f t="array" ref="G5213">IFERROR(IF(INDEX('регионы и районы'!L:L,MATCH(1,('регионы и районы'!J:J=D5213)*('регионы и районы'!K:K=F5213),0))=0,"",INDEX('регионы и районы'!L:L,MATCH(1,('регионы и районы'!J:J=D5213)*('регионы и районы'!K:K=F5213),0))),"")</f>
        <v/>
      </c>
      <c r="M5213" s="34" t="str">
        <f>IFERROR(VLOOKUP(L5213,Показатели!G:H,2,0),"")</f>
        <v/>
      </c>
      <c r="N5213" s="16" t="str">
        <f>IFERROR(VLOOKUP(Шаблон!L5213,Списки!$A$2:$B$236,2,FALSE),"")</f>
        <v/>
      </c>
      <c r="O5213" s="34" t="str">
        <f>IFERROR(VLOOKUP(N5213,'Единицы измерения'!A:B,2,0),"")</f>
        <v/>
      </c>
    </row>
    <row r="5214" spans="5:15" x14ac:dyDescent="0.25">
      <c r="E5214" s="34" t="str">
        <f>IFERROR(VLOOKUP(D5214,'регионы и районы'!B:C,2,0),"")</f>
        <v/>
      </c>
      <c r="G5214" s="34" t="str" cm="1">
        <f t="array" ref="G5214">IFERROR(IF(INDEX('регионы и районы'!L:L,MATCH(1,('регионы и районы'!J:J=D5214)*('регионы и районы'!K:K=F5214),0))=0,"",INDEX('регионы и районы'!L:L,MATCH(1,('регионы и районы'!J:J=D5214)*('регионы и районы'!K:K=F5214),0))),"")</f>
        <v/>
      </c>
      <c r="M5214" s="34" t="str">
        <f>IFERROR(VLOOKUP(L5214,Показатели!G:H,2,0),"")</f>
        <v/>
      </c>
      <c r="N5214" s="16" t="str">
        <f>IFERROR(VLOOKUP(Шаблон!L5214,Списки!$A$2:$B$236,2,FALSE),"")</f>
        <v/>
      </c>
      <c r="O5214" s="34" t="str">
        <f>IFERROR(VLOOKUP(N5214,'Единицы измерения'!A:B,2,0),"")</f>
        <v/>
      </c>
    </row>
    <row r="5215" spans="5:15" x14ac:dyDescent="0.25">
      <c r="E5215" s="34" t="str">
        <f>IFERROR(VLOOKUP(D5215,'регионы и районы'!B:C,2,0),"")</f>
        <v/>
      </c>
      <c r="G5215" s="34" t="str" cm="1">
        <f t="array" ref="G5215">IFERROR(IF(INDEX('регионы и районы'!L:L,MATCH(1,('регионы и районы'!J:J=D5215)*('регионы и районы'!K:K=F5215),0))=0,"",INDEX('регионы и районы'!L:L,MATCH(1,('регионы и районы'!J:J=D5215)*('регионы и районы'!K:K=F5215),0))),"")</f>
        <v/>
      </c>
      <c r="M5215" s="34" t="str">
        <f>IFERROR(VLOOKUP(L5215,Показатели!G:H,2,0),"")</f>
        <v/>
      </c>
      <c r="N5215" s="16" t="str">
        <f>IFERROR(VLOOKUP(Шаблон!L5215,Списки!$A$2:$B$236,2,FALSE),"")</f>
        <v/>
      </c>
      <c r="O5215" s="34" t="str">
        <f>IFERROR(VLOOKUP(N5215,'Единицы измерения'!A:B,2,0),"")</f>
        <v/>
      </c>
    </row>
    <row r="5216" spans="5:15" x14ac:dyDescent="0.25">
      <c r="E5216" s="34" t="str">
        <f>IFERROR(VLOOKUP(D5216,'регионы и районы'!B:C,2,0),"")</f>
        <v/>
      </c>
      <c r="G5216" s="34" t="str" cm="1">
        <f t="array" ref="G5216">IFERROR(IF(INDEX('регионы и районы'!L:L,MATCH(1,('регионы и районы'!J:J=D5216)*('регионы и районы'!K:K=F5216),0))=0,"",INDEX('регионы и районы'!L:L,MATCH(1,('регионы и районы'!J:J=D5216)*('регионы и районы'!K:K=F5216),0))),"")</f>
        <v/>
      </c>
      <c r="M5216" s="34" t="str">
        <f>IFERROR(VLOOKUP(L5216,Показатели!G:H,2,0),"")</f>
        <v/>
      </c>
      <c r="N5216" s="16" t="str">
        <f>IFERROR(VLOOKUP(Шаблон!L5216,Списки!$A$2:$B$236,2,FALSE),"")</f>
        <v/>
      </c>
      <c r="O5216" s="34" t="str">
        <f>IFERROR(VLOOKUP(N5216,'Единицы измерения'!A:B,2,0),"")</f>
        <v/>
      </c>
    </row>
    <row r="5217" spans="5:15" x14ac:dyDescent="0.25">
      <c r="E5217" s="34" t="str">
        <f>IFERROR(VLOOKUP(D5217,'регионы и районы'!B:C,2,0),"")</f>
        <v/>
      </c>
      <c r="G5217" s="34" t="str" cm="1">
        <f t="array" ref="G5217">IFERROR(IF(INDEX('регионы и районы'!L:L,MATCH(1,('регионы и районы'!J:J=D5217)*('регионы и районы'!K:K=F5217),0))=0,"",INDEX('регионы и районы'!L:L,MATCH(1,('регионы и районы'!J:J=D5217)*('регионы и районы'!K:K=F5217),0))),"")</f>
        <v/>
      </c>
      <c r="M5217" s="34" t="str">
        <f>IFERROR(VLOOKUP(L5217,Показатели!G:H,2,0),"")</f>
        <v/>
      </c>
      <c r="N5217" s="16" t="str">
        <f>IFERROR(VLOOKUP(Шаблон!L5217,Списки!$A$2:$B$236,2,FALSE),"")</f>
        <v/>
      </c>
      <c r="O5217" s="34" t="str">
        <f>IFERROR(VLOOKUP(N5217,'Единицы измерения'!A:B,2,0),"")</f>
        <v/>
      </c>
    </row>
    <row r="5218" spans="5:15" x14ac:dyDescent="0.25">
      <c r="E5218" s="34" t="str">
        <f>IFERROR(VLOOKUP(D5218,'регионы и районы'!B:C,2,0),"")</f>
        <v/>
      </c>
      <c r="G5218" s="34" t="str" cm="1">
        <f t="array" ref="G5218">IFERROR(IF(INDEX('регионы и районы'!L:L,MATCH(1,('регионы и районы'!J:J=D5218)*('регионы и районы'!K:K=F5218),0))=0,"",INDEX('регионы и районы'!L:L,MATCH(1,('регионы и районы'!J:J=D5218)*('регионы и районы'!K:K=F5218),0))),"")</f>
        <v/>
      </c>
      <c r="M5218" s="34" t="str">
        <f>IFERROR(VLOOKUP(L5218,Показатели!G:H,2,0),"")</f>
        <v/>
      </c>
      <c r="N5218" s="16" t="str">
        <f>IFERROR(VLOOKUP(Шаблон!L5218,Списки!$A$2:$B$236,2,FALSE),"")</f>
        <v/>
      </c>
      <c r="O5218" s="34" t="str">
        <f>IFERROR(VLOOKUP(N5218,'Единицы измерения'!A:B,2,0),"")</f>
        <v/>
      </c>
    </row>
    <row r="5219" spans="5:15" x14ac:dyDescent="0.25">
      <c r="E5219" s="34" t="str">
        <f>IFERROR(VLOOKUP(D5219,'регионы и районы'!B:C,2,0),"")</f>
        <v/>
      </c>
      <c r="G5219" s="34" t="str" cm="1">
        <f t="array" ref="G5219">IFERROR(IF(INDEX('регионы и районы'!L:L,MATCH(1,('регионы и районы'!J:J=D5219)*('регионы и районы'!K:K=F5219),0))=0,"",INDEX('регионы и районы'!L:L,MATCH(1,('регионы и районы'!J:J=D5219)*('регионы и районы'!K:K=F5219),0))),"")</f>
        <v/>
      </c>
      <c r="M5219" s="34" t="str">
        <f>IFERROR(VLOOKUP(L5219,Показатели!G:H,2,0),"")</f>
        <v/>
      </c>
      <c r="N5219" s="16" t="str">
        <f>IFERROR(VLOOKUP(Шаблон!L5219,Списки!$A$2:$B$236,2,FALSE),"")</f>
        <v/>
      </c>
      <c r="O5219" s="34" t="str">
        <f>IFERROR(VLOOKUP(N5219,'Единицы измерения'!A:B,2,0),"")</f>
        <v/>
      </c>
    </row>
    <row r="5220" spans="5:15" x14ac:dyDescent="0.25">
      <c r="E5220" s="34" t="str">
        <f>IFERROR(VLOOKUP(D5220,'регионы и районы'!B:C,2,0),"")</f>
        <v/>
      </c>
      <c r="G5220" s="34" t="str" cm="1">
        <f t="array" ref="G5220">IFERROR(IF(INDEX('регионы и районы'!L:L,MATCH(1,('регионы и районы'!J:J=D5220)*('регионы и районы'!K:K=F5220),0))=0,"",INDEX('регионы и районы'!L:L,MATCH(1,('регионы и районы'!J:J=D5220)*('регионы и районы'!K:K=F5220),0))),"")</f>
        <v/>
      </c>
      <c r="M5220" s="34" t="str">
        <f>IFERROR(VLOOKUP(L5220,Показатели!G:H,2,0),"")</f>
        <v/>
      </c>
      <c r="N5220" s="16" t="str">
        <f>IFERROR(VLOOKUP(Шаблон!L5220,Списки!$A$2:$B$236,2,FALSE),"")</f>
        <v/>
      </c>
      <c r="O5220" s="34" t="str">
        <f>IFERROR(VLOOKUP(N5220,'Единицы измерения'!A:B,2,0),"")</f>
        <v/>
      </c>
    </row>
    <row r="5221" spans="5:15" x14ac:dyDescent="0.25">
      <c r="E5221" s="34" t="str">
        <f>IFERROR(VLOOKUP(D5221,'регионы и районы'!B:C,2,0),"")</f>
        <v/>
      </c>
      <c r="G5221" s="34" t="str" cm="1">
        <f t="array" ref="G5221">IFERROR(IF(INDEX('регионы и районы'!L:L,MATCH(1,('регионы и районы'!J:J=D5221)*('регионы и районы'!K:K=F5221),0))=0,"",INDEX('регионы и районы'!L:L,MATCH(1,('регионы и районы'!J:J=D5221)*('регионы и районы'!K:K=F5221),0))),"")</f>
        <v/>
      </c>
      <c r="M5221" s="34" t="str">
        <f>IFERROR(VLOOKUP(L5221,Показатели!G:H,2,0),"")</f>
        <v/>
      </c>
      <c r="N5221" s="16" t="str">
        <f>IFERROR(VLOOKUP(Шаблон!L5221,Списки!$A$2:$B$236,2,FALSE),"")</f>
        <v/>
      </c>
      <c r="O5221" s="34" t="str">
        <f>IFERROR(VLOOKUP(N5221,'Единицы измерения'!A:B,2,0),"")</f>
        <v/>
      </c>
    </row>
    <row r="5222" spans="5:15" x14ac:dyDescent="0.25">
      <c r="E5222" s="34" t="str">
        <f>IFERROR(VLOOKUP(D5222,'регионы и районы'!B:C,2,0),"")</f>
        <v/>
      </c>
      <c r="G5222" s="34" t="str" cm="1">
        <f t="array" ref="G5222">IFERROR(IF(INDEX('регионы и районы'!L:L,MATCH(1,('регионы и районы'!J:J=D5222)*('регионы и районы'!K:K=F5222),0))=0,"",INDEX('регионы и районы'!L:L,MATCH(1,('регионы и районы'!J:J=D5222)*('регионы и районы'!K:K=F5222),0))),"")</f>
        <v/>
      </c>
      <c r="M5222" s="34" t="str">
        <f>IFERROR(VLOOKUP(L5222,Показатели!G:H,2,0),"")</f>
        <v/>
      </c>
      <c r="N5222" s="16" t="str">
        <f>IFERROR(VLOOKUP(Шаблон!L5222,Списки!$A$2:$B$236,2,FALSE),"")</f>
        <v/>
      </c>
      <c r="O5222" s="34" t="str">
        <f>IFERROR(VLOOKUP(N5222,'Единицы измерения'!A:B,2,0),"")</f>
        <v/>
      </c>
    </row>
    <row r="5223" spans="5:15" x14ac:dyDescent="0.25">
      <c r="E5223" s="34" t="str">
        <f>IFERROR(VLOOKUP(D5223,'регионы и районы'!B:C,2,0),"")</f>
        <v/>
      </c>
      <c r="G5223" s="34" t="str" cm="1">
        <f t="array" ref="G5223">IFERROR(IF(INDEX('регионы и районы'!L:L,MATCH(1,('регионы и районы'!J:J=D5223)*('регионы и районы'!K:K=F5223),0))=0,"",INDEX('регионы и районы'!L:L,MATCH(1,('регионы и районы'!J:J=D5223)*('регионы и районы'!K:K=F5223),0))),"")</f>
        <v/>
      </c>
      <c r="M5223" s="34" t="str">
        <f>IFERROR(VLOOKUP(L5223,Показатели!G:H,2,0),"")</f>
        <v/>
      </c>
      <c r="N5223" s="16" t="str">
        <f>IFERROR(VLOOKUP(Шаблон!L5223,Списки!$A$2:$B$236,2,FALSE),"")</f>
        <v/>
      </c>
      <c r="O5223" s="34" t="str">
        <f>IFERROR(VLOOKUP(N5223,'Единицы измерения'!A:B,2,0),"")</f>
        <v/>
      </c>
    </row>
    <row r="5224" spans="5:15" x14ac:dyDescent="0.25">
      <c r="E5224" s="34" t="str">
        <f>IFERROR(VLOOKUP(D5224,'регионы и районы'!B:C,2,0),"")</f>
        <v/>
      </c>
      <c r="G5224" s="34" t="str" cm="1">
        <f t="array" ref="G5224">IFERROR(IF(INDEX('регионы и районы'!L:L,MATCH(1,('регионы и районы'!J:J=D5224)*('регионы и районы'!K:K=F5224),0))=0,"",INDEX('регионы и районы'!L:L,MATCH(1,('регионы и районы'!J:J=D5224)*('регионы и районы'!K:K=F5224),0))),"")</f>
        <v/>
      </c>
      <c r="M5224" s="34" t="str">
        <f>IFERROR(VLOOKUP(L5224,Показатели!G:H,2,0),"")</f>
        <v/>
      </c>
      <c r="N5224" s="16" t="str">
        <f>IFERROR(VLOOKUP(Шаблон!L5224,Списки!$A$2:$B$236,2,FALSE),"")</f>
        <v/>
      </c>
      <c r="O5224" s="34" t="str">
        <f>IFERROR(VLOOKUP(N5224,'Единицы измерения'!A:B,2,0),"")</f>
        <v/>
      </c>
    </row>
    <row r="5225" spans="5:15" x14ac:dyDescent="0.25">
      <c r="E5225" s="34" t="str">
        <f>IFERROR(VLOOKUP(D5225,'регионы и районы'!B:C,2,0),"")</f>
        <v/>
      </c>
      <c r="G5225" s="34" t="str" cm="1">
        <f t="array" ref="G5225">IFERROR(IF(INDEX('регионы и районы'!L:L,MATCH(1,('регионы и районы'!J:J=D5225)*('регионы и районы'!K:K=F5225),0))=0,"",INDEX('регионы и районы'!L:L,MATCH(1,('регионы и районы'!J:J=D5225)*('регионы и районы'!K:K=F5225),0))),"")</f>
        <v/>
      </c>
      <c r="M5225" s="34" t="str">
        <f>IFERROR(VLOOKUP(L5225,Показатели!G:H,2,0),"")</f>
        <v/>
      </c>
      <c r="N5225" s="16" t="str">
        <f>IFERROR(VLOOKUP(Шаблон!L5225,Списки!$A$2:$B$236,2,FALSE),"")</f>
        <v/>
      </c>
      <c r="O5225" s="34" t="str">
        <f>IFERROR(VLOOKUP(N5225,'Единицы измерения'!A:B,2,0),"")</f>
        <v/>
      </c>
    </row>
    <row r="5226" spans="5:15" x14ac:dyDescent="0.25">
      <c r="E5226" s="34" t="str">
        <f>IFERROR(VLOOKUP(D5226,'регионы и районы'!B:C,2,0),"")</f>
        <v/>
      </c>
      <c r="G5226" s="34" t="str" cm="1">
        <f t="array" ref="G5226">IFERROR(IF(INDEX('регионы и районы'!L:L,MATCH(1,('регионы и районы'!J:J=D5226)*('регионы и районы'!K:K=F5226),0))=0,"",INDEX('регионы и районы'!L:L,MATCH(1,('регионы и районы'!J:J=D5226)*('регионы и районы'!K:K=F5226),0))),"")</f>
        <v/>
      </c>
      <c r="M5226" s="34" t="str">
        <f>IFERROR(VLOOKUP(L5226,Показатели!G:H,2,0),"")</f>
        <v/>
      </c>
      <c r="N5226" s="16" t="str">
        <f>IFERROR(VLOOKUP(Шаблон!L5226,Списки!$A$2:$B$236,2,FALSE),"")</f>
        <v/>
      </c>
      <c r="O5226" s="34" t="str">
        <f>IFERROR(VLOOKUP(N5226,'Единицы измерения'!A:B,2,0),"")</f>
        <v/>
      </c>
    </row>
    <row r="5227" spans="5:15" x14ac:dyDescent="0.25">
      <c r="E5227" s="34" t="str">
        <f>IFERROR(VLOOKUP(D5227,'регионы и районы'!B:C,2,0),"")</f>
        <v/>
      </c>
      <c r="G5227" s="34" t="str" cm="1">
        <f t="array" ref="G5227">IFERROR(IF(INDEX('регионы и районы'!L:L,MATCH(1,('регионы и районы'!J:J=D5227)*('регионы и районы'!K:K=F5227),0))=0,"",INDEX('регионы и районы'!L:L,MATCH(1,('регионы и районы'!J:J=D5227)*('регионы и районы'!K:K=F5227),0))),"")</f>
        <v/>
      </c>
      <c r="M5227" s="34" t="str">
        <f>IFERROR(VLOOKUP(L5227,Показатели!G:H,2,0),"")</f>
        <v/>
      </c>
      <c r="N5227" s="16" t="str">
        <f>IFERROR(VLOOKUP(Шаблон!L5227,Списки!$A$2:$B$236,2,FALSE),"")</f>
        <v/>
      </c>
      <c r="O5227" s="34" t="str">
        <f>IFERROR(VLOOKUP(N5227,'Единицы измерения'!A:B,2,0),"")</f>
        <v/>
      </c>
    </row>
    <row r="5228" spans="5:15" x14ac:dyDescent="0.25">
      <c r="E5228" s="34" t="str">
        <f>IFERROR(VLOOKUP(D5228,'регионы и районы'!B:C,2,0),"")</f>
        <v/>
      </c>
      <c r="G5228" s="34" t="str" cm="1">
        <f t="array" ref="G5228">IFERROR(IF(INDEX('регионы и районы'!L:L,MATCH(1,('регионы и районы'!J:J=D5228)*('регионы и районы'!K:K=F5228),0))=0,"",INDEX('регионы и районы'!L:L,MATCH(1,('регионы и районы'!J:J=D5228)*('регионы и районы'!K:K=F5228),0))),"")</f>
        <v/>
      </c>
      <c r="M5228" s="34" t="str">
        <f>IFERROR(VLOOKUP(L5228,Показатели!G:H,2,0),"")</f>
        <v/>
      </c>
      <c r="N5228" s="16" t="str">
        <f>IFERROR(VLOOKUP(Шаблон!L5228,Списки!$A$2:$B$236,2,FALSE),"")</f>
        <v/>
      </c>
      <c r="O5228" s="34" t="str">
        <f>IFERROR(VLOOKUP(N5228,'Единицы измерения'!A:B,2,0),"")</f>
        <v/>
      </c>
    </row>
    <row r="5229" spans="5:15" x14ac:dyDescent="0.25">
      <c r="E5229" s="34" t="str">
        <f>IFERROR(VLOOKUP(D5229,'регионы и районы'!B:C,2,0),"")</f>
        <v/>
      </c>
      <c r="G5229" s="34" t="str" cm="1">
        <f t="array" ref="G5229">IFERROR(IF(INDEX('регионы и районы'!L:L,MATCH(1,('регионы и районы'!J:J=D5229)*('регионы и районы'!K:K=F5229),0))=0,"",INDEX('регионы и районы'!L:L,MATCH(1,('регионы и районы'!J:J=D5229)*('регионы и районы'!K:K=F5229),0))),"")</f>
        <v/>
      </c>
      <c r="M5229" s="34" t="str">
        <f>IFERROR(VLOOKUP(L5229,Показатели!G:H,2,0),"")</f>
        <v/>
      </c>
      <c r="N5229" s="16" t="str">
        <f>IFERROR(VLOOKUP(Шаблон!L5229,Списки!$A$2:$B$236,2,FALSE),"")</f>
        <v/>
      </c>
      <c r="O5229" s="34" t="str">
        <f>IFERROR(VLOOKUP(N5229,'Единицы измерения'!A:B,2,0),"")</f>
        <v/>
      </c>
    </row>
    <row r="5230" spans="5:15" x14ac:dyDescent="0.25">
      <c r="E5230" s="34" t="str">
        <f>IFERROR(VLOOKUP(D5230,'регионы и районы'!B:C,2,0),"")</f>
        <v/>
      </c>
      <c r="G5230" s="34" t="str" cm="1">
        <f t="array" ref="G5230">IFERROR(IF(INDEX('регионы и районы'!L:L,MATCH(1,('регионы и районы'!J:J=D5230)*('регионы и районы'!K:K=F5230),0))=0,"",INDEX('регионы и районы'!L:L,MATCH(1,('регионы и районы'!J:J=D5230)*('регионы и районы'!K:K=F5230),0))),"")</f>
        <v/>
      </c>
      <c r="M5230" s="34" t="str">
        <f>IFERROR(VLOOKUP(L5230,Показатели!G:H,2,0),"")</f>
        <v/>
      </c>
      <c r="N5230" s="16" t="str">
        <f>IFERROR(VLOOKUP(Шаблон!L5230,Списки!$A$2:$B$236,2,FALSE),"")</f>
        <v/>
      </c>
      <c r="O5230" s="34" t="str">
        <f>IFERROR(VLOOKUP(N5230,'Единицы измерения'!A:B,2,0),"")</f>
        <v/>
      </c>
    </row>
    <row r="5231" spans="5:15" x14ac:dyDescent="0.25">
      <c r="E5231" s="34" t="str">
        <f>IFERROR(VLOOKUP(D5231,'регионы и районы'!B:C,2,0),"")</f>
        <v/>
      </c>
      <c r="G5231" s="34" t="str" cm="1">
        <f t="array" ref="G5231">IFERROR(IF(INDEX('регионы и районы'!L:L,MATCH(1,('регионы и районы'!J:J=D5231)*('регионы и районы'!K:K=F5231),0))=0,"",INDEX('регионы и районы'!L:L,MATCH(1,('регионы и районы'!J:J=D5231)*('регионы и районы'!K:K=F5231),0))),"")</f>
        <v/>
      </c>
      <c r="M5231" s="34" t="str">
        <f>IFERROR(VLOOKUP(L5231,Показатели!G:H,2,0),"")</f>
        <v/>
      </c>
      <c r="N5231" s="16" t="str">
        <f>IFERROR(VLOOKUP(Шаблон!L5231,Списки!$A$2:$B$236,2,FALSE),"")</f>
        <v/>
      </c>
      <c r="O5231" s="34" t="str">
        <f>IFERROR(VLOOKUP(N5231,'Единицы измерения'!A:B,2,0),"")</f>
        <v/>
      </c>
    </row>
    <row r="5232" spans="5:15" x14ac:dyDescent="0.25">
      <c r="E5232" s="34" t="str">
        <f>IFERROR(VLOOKUP(D5232,'регионы и районы'!B:C,2,0),"")</f>
        <v/>
      </c>
      <c r="G5232" s="34" t="str" cm="1">
        <f t="array" ref="G5232">IFERROR(IF(INDEX('регионы и районы'!L:L,MATCH(1,('регионы и районы'!J:J=D5232)*('регионы и районы'!K:K=F5232),0))=0,"",INDEX('регионы и районы'!L:L,MATCH(1,('регионы и районы'!J:J=D5232)*('регионы и районы'!K:K=F5232),0))),"")</f>
        <v/>
      </c>
      <c r="M5232" s="34" t="str">
        <f>IFERROR(VLOOKUP(L5232,Показатели!G:H,2,0),"")</f>
        <v/>
      </c>
      <c r="N5232" s="16" t="str">
        <f>IFERROR(VLOOKUP(Шаблон!L5232,Списки!$A$2:$B$236,2,FALSE),"")</f>
        <v/>
      </c>
      <c r="O5232" s="34" t="str">
        <f>IFERROR(VLOOKUP(N5232,'Единицы измерения'!A:B,2,0),"")</f>
        <v/>
      </c>
    </row>
    <row r="5233" spans="5:15" x14ac:dyDescent="0.25">
      <c r="E5233" s="34" t="str">
        <f>IFERROR(VLOOKUP(D5233,'регионы и районы'!B:C,2,0),"")</f>
        <v/>
      </c>
      <c r="G5233" s="34" t="str" cm="1">
        <f t="array" ref="G5233">IFERROR(IF(INDEX('регионы и районы'!L:L,MATCH(1,('регионы и районы'!J:J=D5233)*('регионы и районы'!K:K=F5233),0))=0,"",INDEX('регионы и районы'!L:L,MATCH(1,('регионы и районы'!J:J=D5233)*('регионы и районы'!K:K=F5233),0))),"")</f>
        <v/>
      </c>
      <c r="M5233" s="34" t="str">
        <f>IFERROR(VLOOKUP(L5233,Показатели!G:H,2,0),"")</f>
        <v/>
      </c>
      <c r="N5233" s="16" t="str">
        <f>IFERROR(VLOOKUP(Шаблон!L5233,Списки!$A$2:$B$236,2,FALSE),"")</f>
        <v/>
      </c>
      <c r="O5233" s="34" t="str">
        <f>IFERROR(VLOOKUP(N5233,'Единицы измерения'!A:B,2,0),"")</f>
        <v/>
      </c>
    </row>
    <row r="5234" spans="5:15" x14ac:dyDescent="0.25">
      <c r="E5234" s="34" t="str">
        <f>IFERROR(VLOOKUP(D5234,'регионы и районы'!B:C,2,0),"")</f>
        <v/>
      </c>
      <c r="G5234" s="34" t="str" cm="1">
        <f t="array" ref="G5234">IFERROR(IF(INDEX('регионы и районы'!L:L,MATCH(1,('регионы и районы'!J:J=D5234)*('регионы и районы'!K:K=F5234),0))=0,"",INDEX('регионы и районы'!L:L,MATCH(1,('регионы и районы'!J:J=D5234)*('регионы и районы'!K:K=F5234),0))),"")</f>
        <v/>
      </c>
      <c r="M5234" s="34" t="str">
        <f>IFERROR(VLOOKUP(L5234,Показатели!G:H,2,0),"")</f>
        <v/>
      </c>
      <c r="N5234" s="16" t="str">
        <f>IFERROR(VLOOKUP(Шаблон!L5234,Списки!$A$2:$B$236,2,FALSE),"")</f>
        <v/>
      </c>
      <c r="O5234" s="34" t="str">
        <f>IFERROR(VLOOKUP(N5234,'Единицы измерения'!A:B,2,0),"")</f>
        <v/>
      </c>
    </row>
    <row r="5235" spans="5:15" x14ac:dyDescent="0.25">
      <c r="E5235" s="34" t="str">
        <f>IFERROR(VLOOKUP(D5235,'регионы и районы'!B:C,2,0),"")</f>
        <v/>
      </c>
      <c r="G5235" s="34" t="str" cm="1">
        <f t="array" ref="G5235">IFERROR(IF(INDEX('регионы и районы'!L:L,MATCH(1,('регионы и районы'!J:J=D5235)*('регионы и районы'!K:K=F5235),0))=0,"",INDEX('регионы и районы'!L:L,MATCH(1,('регионы и районы'!J:J=D5235)*('регионы и районы'!K:K=F5235),0))),"")</f>
        <v/>
      </c>
      <c r="M5235" s="34" t="str">
        <f>IFERROR(VLOOKUP(L5235,Показатели!G:H,2,0),"")</f>
        <v/>
      </c>
      <c r="N5235" s="16" t="str">
        <f>IFERROR(VLOOKUP(Шаблон!L5235,Списки!$A$2:$B$236,2,FALSE),"")</f>
        <v/>
      </c>
      <c r="O5235" s="34" t="str">
        <f>IFERROR(VLOOKUP(N5235,'Единицы измерения'!A:B,2,0),"")</f>
        <v/>
      </c>
    </row>
    <row r="5236" spans="5:15" x14ac:dyDescent="0.25">
      <c r="E5236" s="34" t="str">
        <f>IFERROR(VLOOKUP(D5236,'регионы и районы'!B:C,2,0),"")</f>
        <v/>
      </c>
      <c r="G5236" s="34" t="str" cm="1">
        <f t="array" ref="G5236">IFERROR(IF(INDEX('регионы и районы'!L:L,MATCH(1,('регионы и районы'!J:J=D5236)*('регионы и районы'!K:K=F5236),0))=0,"",INDEX('регионы и районы'!L:L,MATCH(1,('регионы и районы'!J:J=D5236)*('регионы и районы'!K:K=F5236),0))),"")</f>
        <v/>
      </c>
      <c r="M5236" s="34" t="str">
        <f>IFERROR(VLOOKUP(L5236,Показатели!G:H,2,0),"")</f>
        <v/>
      </c>
      <c r="N5236" s="16" t="str">
        <f>IFERROR(VLOOKUP(Шаблон!L5236,Списки!$A$2:$B$236,2,FALSE),"")</f>
        <v/>
      </c>
      <c r="O5236" s="34" t="str">
        <f>IFERROR(VLOOKUP(N5236,'Единицы измерения'!A:B,2,0),"")</f>
        <v/>
      </c>
    </row>
    <row r="5237" spans="5:15" x14ac:dyDescent="0.25">
      <c r="E5237" s="34" t="str">
        <f>IFERROR(VLOOKUP(D5237,'регионы и районы'!B:C,2,0),"")</f>
        <v/>
      </c>
      <c r="G5237" s="34" t="str" cm="1">
        <f t="array" ref="G5237">IFERROR(IF(INDEX('регионы и районы'!L:L,MATCH(1,('регионы и районы'!J:J=D5237)*('регионы и районы'!K:K=F5237),0))=0,"",INDEX('регионы и районы'!L:L,MATCH(1,('регионы и районы'!J:J=D5237)*('регионы и районы'!K:K=F5237),0))),"")</f>
        <v/>
      </c>
      <c r="M5237" s="34" t="str">
        <f>IFERROR(VLOOKUP(L5237,Показатели!G:H,2,0),"")</f>
        <v/>
      </c>
      <c r="N5237" s="16" t="str">
        <f>IFERROR(VLOOKUP(Шаблон!L5237,Списки!$A$2:$B$236,2,FALSE),"")</f>
        <v/>
      </c>
      <c r="O5237" s="34" t="str">
        <f>IFERROR(VLOOKUP(N5237,'Единицы измерения'!A:B,2,0),"")</f>
        <v/>
      </c>
    </row>
    <row r="5238" spans="5:15" x14ac:dyDescent="0.25">
      <c r="E5238" s="34" t="str">
        <f>IFERROR(VLOOKUP(D5238,'регионы и районы'!B:C,2,0),"")</f>
        <v/>
      </c>
      <c r="G5238" s="34" t="str" cm="1">
        <f t="array" ref="G5238">IFERROR(IF(INDEX('регионы и районы'!L:L,MATCH(1,('регионы и районы'!J:J=D5238)*('регионы и районы'!K:K=F5238),0))=0,"",INDEX('регионы и районы'!L:L,MATCH(1,('регионы и районы'!J:J=D5238)*('регионы и районы'!K:K=F5238),0))),"")</f>
        <v/>
      </c>
      <c r="M5238" s="34" t="str">
        <f>IFERROR(VLOOKUP(L5238,Показатели!G:H,2,0),"")</f>
        <v/>
      </c>
      <c r="N5238" s="16" t="str">
        <f>IFERROR(VLOOKUP(Шаблон!L5238,Списки!$A$2:$B$236,2,FALSE),"")</f>
        <v/>
      </c>
      <c r="O5238" s="34" t="str">
        <f>IFERROR(VLOOKUP(N5238,'Единицы измерения'!A:B,2,0),"")</f>
        <v/>
      </c>
    </row>
    <row r="5239" spans="5:15" x14ac:dyDescent="0.25">
      <c r="E5239" s="34" t="str">
        <f>IFERROR(VLOOKUP(D5239,'регионы и районы'!B:C,2,0),"")</f>
        <v/>
      </c>
      <c r="G5239" s="34" t="str" cm="1">
        <f t="array" ref="G5239">IFERROR(IF(INDEX('регионы и районы'!L:L,MATCH(1,('регионы и районы'!J:J=D5239)*('регионы и районы'!K:K=F5239),0))=0,"",INDEX('регионы и районы'!L:L,MATCH(1,('регионы и районы'!J:J=D5239)*('регионы и районы'!K:K=F5239),0))),"")</f>
        <v/>
      </c>
      <c r="M5239" s="34" t="str">
        <f>IFERROR(VLOOKUP(L5239,Показатели!G:H,2,0),"")</f>
        <v/>
      </c>
      <c r="N5239" s="16" t="str">
        <f>IFERROR(VLOOKUP(Шаблон!L5239,Списки!$A$2:$B$236,2,FALSE),"")</f>
        <v/>
      </c>
      <c r="O5239" s="34" t="str">
        <f>IFERROR(VLOOKUP(N5239,'Единицы измерения'!A:B,2,0),"")</f>
        <v/>
      </c>
    </row>
    <row r="5240" spans="5:15" x14ac:dyDescent="0.25">
      <c r="E5240" s="34" t="str">
        <f>IFERROR(VLOOKUP(D5240,'регионы и районы'!B:C,2,0),"")</f>
        <v/>
      </c>
      <c r="G5240" s="34" t="str" cm="1">
        <f t="array" ref="G5240">IFERROR(IF(INDEX('регионы и районы'!L:L,MATCH(1,('регионы и районы'!J:J=D5240)*('регионы и районы'!K:K=F5240),0))=0,"",INDEX('регионы и районы'!L:L,MATCH(1,('регионы и районы'!J:J=D5240)*('регионы и районы'!K:K=F5240),0))),"")</f>
        <v/>
      </c>
      <c r="M5240" s="34" t="str">
        <f>IFERROR(VLOOKUP(L5240,Показатели!G:H,2,0),"")</f>
        <v/>
      </c>
      <c r="N5240" s="16" t="str">
        <f>IFERROR(VLOOKUP(Шаблон!L5240,Списки!$A$2:$B$236,2,FALSE),"")</f>
        <v/>
      </c>
      <c r="O5240" s="34" t="str">
        <f>IFERROR(VLOOKUP(N5240,'Единицы измерения'!A:B,2,0),"")</f>
        <v/>
      </c>
    </row>
    <row r="5241" spans="5:15" x14ac:dyDescent="0.25">
      <c r="E5241" s="34" t="str">
        <f>IFERROR(VLOOKUP(D5241,'регионы и районы'!B:C,2,0),"")</f>
        <v/>
      </c>
      <c r="G5241" s="34" t="str" cm="1">
        <f t="array" ref="G5241">IFERROR(IF(INDEX('регионы и районы'!L:L,MATCH(1,('регионы и районы'!J:J=D5241)*('регионы и районы'!K:K=F5241),0))=0,"",INDEX('регионы и районы'!L:L,MATCH(1,('регионы и районы'!J:J=D5241)*('регионы и районы'!K:K=F5241),0))),"")</f>
        <v/>
      </c>
      <c r="M5241" s="34" t="str">
        <f>IFERROR(VLOOKUP(L5241,Показатели!G:H,2,0),"")</f>
        <v/>
      </c>
      <c r="N5241" s="16" t="str">
        <f>IFERROR(VLOOKUP(Шаблон!L5241,Списки!$A$2:$B$236,2,FALSE),"")</f>
        <v/>
      </c>
      <c r="O5241" s="34" t="str">
        <f>IFERROR(VLOOKUP(N5241,'Единицы измерения'!A:B,2,0),"")</f>
        <v/>
      </c>
    </row>
    <row r="5242" spans="5:15" x14ac:dyDescent="0.25">
      <c r="E5242" s="34" t="str">
        <f>IFERROR(VLOOKUP(D5242,'регионы и районы'!B:C,2,0),"")</f>
        <v/>
      </c>
      <c r="G5242" s="34" t="str" cm="1">
        <f t="array" ref="G5242">IFERROR(IF(INDEX('регионы и районы'!L:L,MATCH(1,('регионы и районы'!J:J=D5242)*('регионы и районы'!K:K=F5242),0))=0,"",INDEX('регионы и районы'!L:L,MATCH(1,('регионы и районы'!J:J=D5242)*('регионы и районы'!K:K=F5242),0))),"")</f>
        <v/>
      </c>
      <c r="M5242" s="34" t="str">
        <f>IFERROR(VLOOKUP(L5242,Показатели!G:H,2,0),"")</f>
        <v/>
      </c>
      <c r="N5242" s="16" t="str">
        <f>IFERROR(VLOOKUP(Шаблон!L5242,Списки!$A$2:$B$236,2,FALSE),"")</f>
        <v/>
      </c>
      <c r="O5242" s="34" t="str">
        <f>IFERROR(VLOOKUP(N5242,'Единицы измерения'!A:B,2,0),"")</f>
        <v/>
      </c>
    </row>
    <row r="5243" spans="5:15" x14ac:dyDescent="0.25">
      <c r="E5243" s="34" t="str">
        <f>IFERROR(VLOOKUP(D5243,'регионы и районы'!B:C,2,0),"")</f>
        <v/>
      </c>
      <c r="G5243" s="34" t="str" cm="1">
        <f t="array" ref="G5243">IFERROR(IF(INDEX('регионы и районы'!L:L,MATCH(1,('регионы и районы'!J:J=D5243)*('регионы и районы'!K:K=F5243),0))=0,"",INDEX('регионы и районы'!L:L,MATCH(1,('регионы и районы'!J:J=D5243)*('регионы и районы'!K:K=F5243),0))),"")</f>
        <v/>
      </c>
      <c r="M5243" s="34" t="str">
        <f>IFERROR(VLOOKUP(L5243,Показатели!G:H,2,0),"")</f>
        <v/>
      </c>
      <c r="N5243" s="16" t="str">
        <f>IFERROR(VLOOKUP(Шаблон!L5243,Списки!$A$2:$B$236,2,FALSE),"")</f>
        <v/>
      </c>
      <c r="O5243" s="34" t="str">
        <f>IFERROR(VLOOKUP(N5243,'Единицы измерения'!A:B,2,0),"")</f>
        <v/>
      </c>
    </row>
    <row r="5244" spans="5:15" x14ac:dyDescent="0.25">
      <c r="E5244" s="34" t="str">
        <f>IFERROR(VLOOKUP(D5244,'регионы и районы'!B:C,2,0),"")</f>
        <v/>
      </c>
      <c r="G5244" s="34" t="str" cm="1">
        <f t="array" ref="G5244">IFERROR(IF(INDEX('регионы и районы'!L:L,MATCH(1,('регионы и районы'!J:J=D5244)*('регионы и районы'!K:K=F5244),0))=0,"",INDEX('регионы и районы'!L:L,MATCH(1,('регионы и районы'!J:J=D5244)*('регионы и районы'!K:K=F5244),0))),"")</f>
        <v/>
      </c>
      <c r="M5244" s="34" t="str">
        <f>IFERROR(VLOOKUP(L5244,Показатели!G:H,2,0),"")</f>
        <v/>
      </c>
      <c r="N5244" s="16" t="str">
        <f>IFERROR(VLOOKUP(Шаблон!L5244,Списки!$A$2:$B$236,2,FALSE),"")</f>
        <v/>
      </c>
      <c r="O5244" s="34" t="str">
        <f>IFERROR(VLOOKUP(N5244,'Единицы измерения'!A:B,2,0),"")</f>
        <v/>
      </c>
    </row>
    <row r="5245" spans="5:15" x14ac:dyDescent="0.25">
      <c r="E5245" s="34" t="str">
        <f>IFERROR(VLOOKUP(D5245,'регионы и районы'!B:C,2,0),"")</f>
        <v/>
      </c>
      <c r="G5245" s="34" t="str" cm="1">
        <f t="array" ref="G5245">IFERROR(IF(INDEX('регионы и районы'!L:L,MATCH(1,('регионы и районы'!J:J=D5245)*('регионы и районы'!K:K=F5245),0))=0,"",INDEX('регионы и районы'!L:L,MATCH(1,('регионы и районы'!J:J=D5245)*('регионы и районы'!K:K=F5245),0))),"")</f>
        <v/>
      </c>
      <c r="M5245" s="34" t="str">
        <f>IFERROR(VLOOKUP(L5245,Показатели!G:H,2,0),"")</f>
        <v/>
      </c>
      <c r="N5245" s="16" t="str">
        <f>IFERROR(VLOOKUP(Шаблон!L5245,Списки!$A$2:$B$236,2,FALSE),"")</f>
        <v/>
      </c>
      <c r="O5245" s="34" t="str">
        <f>IFERROR(VLOOKUP(N5245,'Единицы измерения'!A:B,2,0),"")</f>
        <v/>
      </c>
    </row>
    <row r="5246" spans="5:15" x14ac:dyDescent="0.25">
      <c r="E5246" s="34" t="str">
        <f>IFERROR(VLOOKUP(D5246,'регионы и районы'!B:C,2,0),"")</f>
        <v/>
      </c>
      <c r="G5246" s="34" t="str" cm="1">
        <f t="array" ref="G5246">IFERROR(IF(INDEX('регионы и районы'!L:L,MATCH(1,('регионы и районы'!J:J=D5246)*('регионы и районы'!K:K=F5246),0))=0,"",INDEX('регионы и районы'!L:L,MATCH(1,('регионы и районы'!J:J=D5246)*('регионы и районы'!K:K=F5246),0))),"")</f>
        <v/>
      </c>
      <c r="M5246" s="34" t="str">
        <f>IFERROR(VLOOKUP(L5246,Показатели!G:H,2,0),"")</f>
        <v/>
      </c>
      <c r="N5246" s="16" t="str">
        <f>IFERROR(VLOOKUP(Шаблон!L5246,Списки!$A$2:$B$236,2,FALSE),"")</f>
        <v/>
      </c>
      <c r="O5246" s="34" t="str">
        <f>IFERROR(VLOOKUP(N5246,'Единицы измерения'!A:B,2,0),"")</f>
        <v/>
      </c>
    </row>
    <row r="5247" spans="5:15" x14ac:dyDescent="0.25">
      <c r="E5247" s="34" t="str">
        <f>IFERROR(VLOOKUP(D5247,'регионы и районы'!B:C,2,0),"")</f>
        <v/>
      </c>
      <c r="G5247" s="34" t="str" cm="1">
        <f t="array" ref="G5247">IFERROR(IF(INDEX('регионы и районы'!L:L,MATCH(1,('регионы и районы'!J:J=D5247)*('регионы и районы'!K:K=F5247),0))=0,"",INDEX('регионы и районы'!L:L,MATCH(1,('регионы и районы'!J:J=D5247)*('регионы и районы'!K:K=F5247),0))),"")</f>
        <v/>
      </c>
      <c r="M5247" s="34" t="str">
        <f>IFERROR(VLOOKUP(L5247,Показатели!G:H,2,0),"")</f>
        <v/>
      </c>
      <c r="N5247" s="16" t="str">
        <f>IFERROR(VLOOKUP(Шаблон!L5247,Списки!$A$2:$B$236,2,FALSE),"")</f>
        <v/>
      </c>
      <c r="O5247" s="34" t="str">
        <f>IFERROR(VLOOKUP(N5247,'Единицы измерения'!A:B,2,0),"")</f>
        <v/>
      </c>
    </row>
    <row r="5248" spans="5:15" x14ac:dyDescent="0.25">
      <c r="E5248" s="34" t="str">
        <f>IFERROR(VLOOKUP(D5248,'регионы и районы'!B:C,2,0),"")</f>
        <v/>
      </c>
      <c r="G5248" s="34" t="str" cm="1">
        <f t="array" ref="G5248">IFERROR(IF(INDEX('регионы и районы'!L:L,MATCH(1,('регионы и районы'!J:J=D5248)*('регионы и районы'!K:K=F5248),0))=0,"",INDEX('регионы и районы'!L:L,MATCH(1,('регионы и районы'!J:J=D5248)*('регионы и районы'!K:K=F5248),0))),"")</f>
        <v/>
      </c>
      <c r="M5248" s="34" t="str">
        <f>IFERROR(VLOOKUP(L5248,Показатели!G:H,2,0),"")</f>
        <v/>
      </c>
      <c r="N5248" s="16" t="str">
        <f>IFERROR(VLOOKUP(Шаблон!L5248,Списки!$A$2:$B$236,2,FALSE),"")</f>
        <v/>
      </c>
      <c r="O5248" s="34" t="str">
        <f>IFERROR(VLOOKUP(N5248,'Единицы измерения'!A:B,2,0),"")</f>
        <v/>
      </c>
    </row>
    <row r="5249" spans="5:15" x14ac:dyDescent="0.25">
      <c r="E5249" s="34" t="str">
        <f>IFERROR(VLOOKUP(D5249,'регионы и районы'!B:C,2,0),"")</f>
        <v/>
      </c>
      <c r="G5249" s="34" t="str" cm="1">
        <f t="array" ref="G5249">IFERROR(IF(INDEX('регионы и районы'!L:L,MATCH(1,('регионы и районы'!J:J=D5249)*('регионы и районы'!K:K=F5249),0))=0,"",INDEX('регионы и районы'!L:L,MATCH(1,('регионы и районы'!J:J=D5249)*('регионы и районы'!K:K=F5249),0))),"")</f>
        <v/>
      </c>
      <c r="M5249" s="34" t="str">
        <f>IFERROR(VLOOKUP(L5249,Показатели!G:H,2,0),"")</f>
        <v/>
      </c>
      <c r="N5249" s="16" t="str">
        <f>IFERROR(VLOOKUP(Шаблон!L5249,Списки!$A$2:$B$236,2,FALSE),"")</f>
        <v/>
      </c>
      <c r="O5249" s="34" t="str">
        <f>IFERROR(VLOOKUP(N5249,'Единицы измерения'!A:B,2,0),"")</f>
        <v/>
      </c>
    </row>
    <row r="5250" spans="5:15" x14ac:dyDescent="0.25">
      <c r="E5250" s="34" t="str">
        <f>IFERROR(VLOOKUP(D5250,'регионы и районы'!B:C,2,0),"")</f>
        <v/>
      </c>
      <c r="G5250" s="34" t="str" cm="1">
        <f t="array" ref="G5250">IFERROR(IF(INDEX('регионы и районы'!L:L,MATCH(1,('регионы и районы'!J:J=D5250)*('регионы и районы'!K:K=F5250),0))=0,"",INDEX('регионы и районы'!L:L,MATCH(1,('регионы и районы'!J:J=D5250)*('регионы и районы'!K:K=F5250),0))),"")</f>
        <v/>
      </c>
      <c r="M5250" s="34" t="str">
        <f>IFERROR(VLOOKUP(L5250,Показатели!G:H,2,0),"")</f>
        <v/>
      </c>
      <c r="N5250" s="16" t="str">
        <f>IFERROR(VLOOKUP(Шаблон!L5250,Списки!$A$2:$B$236,2,FALSE),"")</f>
        <v/>
      </c>
      <c r="O5250" s="34" t="str">
        <f>IFERROR(VLOOKUP(N5250,'Единицы измерения'!A:B,2,0),"")</f>
        <v/>
      </c>
    </row>
    <row r="5251" spans="5:15" x14ac:dyDescent="0.25">
      <c r="E5251" s="34" t="str">
        <f>IFERROR(VLOOKUP(D5251,'регионы и районы'!B:C,2,0),"")</f>
        <v/>
      </c>
      <c r="G5251" s="34" t="str" cm="1">
        <f t="array" ref="G5251">IFERROR(IF(INDEX('регионы и районы'!L:L,MATCH(1,('регионы и районы'!J:J=D5251)*('регионы и районы'!K:K=F5251),0))=0,"",INDEX('регионы и районы'!L:L,MATCH(1,('регионы и районы'!J:J=D5251)*('регионы и районы'!K:K=F5251),0))),"")</f>
        <v/>
      </c>
      <c r="M5251" s="34" t="str">
        <f>IFERROR(VLOOKUP(L5251,Показатели!G:H,2,0),"")</f>
        <v/>
      </c>
      <c r="N5251" s="16" t="str">
        <f>IFERROR(VLOOKUP(Шаблон!L5251,Списки!$A$2:$B$236,2,FALSE),"")</f>
        <v/>
      </c>
      <c r="O5251" s="34" t="str">
        <f>IFERROR(VLOOKUP(N5251,'Единицы измерения'!A:B,2,0),"")</f>
        <v/>
      </c>
    </row>
    <row r="5252" spans="5:15" x14ac:dyDescent="0.25">
      <c r="E5252" s="34" t="str">
        <f>IFERROR(VLOOKUP(D5252,'регионы и районы'!B:C,2,0),"")</f>
        <v/>
      </c>
      <c r="G5252" s="34" t="str" cm="1">
        <f t="array" ref="G5252">IFERROR(IF(INDEX('регионы и районы'!L:L,MATCH(1,('регионы и районы'!J:J=D5252)*('регионы и районы'!K:K=F5252),0))=0,"",INDEX('регионы и районы'!L:L,MATCH(1,('регионы и районы'!J:J=D5252)*('регионы и районы'!K:K=F5252),0))),"")</f>
        <v/>
      </c>
      <c r="M5252" s="34" t="str">
        <f>IFERROR(VLOOKUP(L5252,Показатели!G:H,2,0),"")</f>
        <v/>
      </c>
      <c r="N5252" s="16" t="str">
        <f>IFERROR(VLOOKUP(Шаблон!L5252,Списки!$A$2:$B$236,2,FALSE),"")</f>
        <v/>
      </c>
      <c r="O5252" s="34" t="str">
        <f>IFERROR(VLOOKUP(N5252,'Единицы измерения'!A:B,2,0),"")</f>
        <v/>
      </c>
    </row>
    <row r="5253" spans="5:15" x14ac:dyDescent="0.25">
      <c r="E5253" s="34" t="str">
        <f>IFERROR(VLOOKUP(D5253,'регионы и районы'!B:C,2,0),"")</f>
        <v/>
      </c>
      <c r="G5253" s="34" t="str" cm="1">
        <f t="array" ref="G5253">IFERROR(IF(INDEX('регионы и районы'!L:L,MATCH(1,('регионы и районы'!J:J=D5253)*('регионы и районы'!K:K=F5253),0))=0,"",INDEX('регионы и районы'!L:L,MATCH(1,('регионы и районы'!J:J=D5253)*('регионы и районы'!K:K=F5253),0))),"")</f>
        <v/>
      </c>
      <c r="M5253" s="34" t="str">
        <f>IFERROR(VLOOKUP(L5253,Показатели!G:H,2,0),"")</f>
        <v/>
      </c>
      <c r="N5253" s="16" t="str">
        <f>IFERROR(VLOOKUP(Шаблон!L5253,Списки!$A$2:$B$236,2,FALSE),"")</f>
        <v/>
      </c>
      <c r="O5253" s="34" t="str">
        <f>IFERROR(VLOOKUP(N5253,'Единицы измерения'!A:B,2,0),"")</f>
        <v/>
      </c>
    </row>
    <row r="5254" spans="5:15" x14ac:dyDescent="0.25">
      <c r="E5254" s="34" t="str">
        <f>IFERROR(VLOOKUP(D5254,'регионы и районы'!B:C,2,0),"")</f>
        <v/>
      </c>
      <c r="G5254" s="34" t="str" cm="1">
        <f t="array" ref="G5254">IFERROR(IF(INDEX('регионы и районы'!L:L,MATCH(1,('регионы и районы'!J:J=D5254)*('регионы и районы'!K:K=F5254),0))=0,"",INDEX('регионы и районы'!L:L,MATCH(1,('регионы и районы'!J:J=D5254)*('регионы и районы'!K:K=F5254),0))),"")</f>
        <v/>
      </c>
      <c r="M5254" s="34" t="str">
        <f>IFERROR(VLOOKUP(L5254,Показатели!G:H,2,0),"")</f>
        <v/>
      </c>
      <c r="N5254" s="16" t="str">
        <f>IFERROR(VLOOKUP(Шаблон!L5254,Списки!$A$2:$B$236,2,FALSE),"")</f>
        <v/>
      </c>
      <c r="O5254" s="34" t="str">
        <f>IFERROR(VLOOKUP(N5254,'Единицы измерения'!A:B,2,0),"")</f>
        <v/>
      </c>
    </row>
    <row r="5255" spans="5:15" x14ac:dyDescent="0.25">
      <c r="E5255" s="34" t="str">
        <f>IFERROR(VLOOKUP(D5255,'регионы и районы'!B:C,2,0),"")</f>
        <v/>
      </c>
      <c r="G5255" s="34" t="str" cm="1">
        <f t="array" ref="G5255">IFERROR(IF(INDEX('регионы и районы'!L:L,MATCH(1,('регионы и районы'!J:J=D5255)*('регионы и районы'!K:K=F5255),0))=0,"",INDEX('регионы и районы'!L:L,MATCH(1,('регионы и районы'!J:J=D5255)*('регионы и районы'!K:K=F5255),0))),"")</f>
        <v/>
      </c>
      <c r="M5255" s="34" t="str">
        <f>IFERROR(VLOOKUP(L5255,Показатели!G:H,2,0),"")</f>
        <v/>
      </c>
      <c r="N5255" s="16" t="str">
        <f>IFERROR(VLOOKUP(Шаблон!L5255,Списки!$A$2:$B$236,2,FALSE),"")</f>
        <v/>
      </c>
      <c r="O5255" s="34" t="str">
        <f>IFERROR(VLOOKUP(N5255,'Единицы измерения'!A:B,2,0),"")</f>
        <v/>
      </c>
    </row>
    <row r="5256" spans="5:15" x14ac:dyDescent="0.25">
      <c r="E5256" s="34" t="str">
        <f>IFERROR(VLOOKUP(D5256,'регионы и районы'!B:C,2,0),"")</f>
        <v/>
      </c>
      <c r="G5256" s="34" t="str" cm="1">
        <f t="array" ref="G5256">IFERROR(IF(INDEX('регионы и районы'!L:L,MATCH(1,('регионы и районы'!J:J=D5256)*('регионы и районы'!K:K=F5256),0))=0,"",INDEX('регионы и районы'!L:L,MATCH(1,('регионы и районы'!J:J=D5256)*('регионы и районы'!K:K=F5256),0))),"")</f>
        <v/>
      </c>
      <c r="M5256" s="34" t="str">
        <f>IFERROR(VLOOKUP(L5256,Показатели!G:H,2,0),"")</f>
        <v/>
      </c>
      <c r="N5256" s="16" t="str">
        <f>IFERROR(VLOOKUP(Шаблон!L5256,Списки!$A$2:$B$236,2,FALSE),"")</f>
        <v/>
      </c>
      <c r="O5256" s="34" t="str">
        <f>IFERROR(VLOOKUP(N5256,'Единицы измерения'!A:B,2,0),"")</f>
        <v/>
      </c>
    </row>
    <row r="5257" spans="5:15" x14ac:dyDescent="0.25">
      <c r="E5257" s="34" t="str">
        <f>IFERROR(VLOOKUP(D5257,'регионы и районы'!B:C,2,0),"")</f>
        <v/>
      </c>
      <c r="G5257" s="34" t="str" cm="1">
        <f t="array" ref="G5257">IFERROR(IF(INDEX('регионы и районы'!L:L,MATCH(1,('регионы и районы'!J:J=D5257)*('регионы и районы'!K:K=F5257),0))=0,"",INDEX('регионы и районы'!L:L,MATCH(1,('регионы и районы'!J:J=D5257)*('регионы и районы'!K:K=F5257),0))),"")</f>
        <v/>
      </c>
      <c r="M5257" s="34" t="str">
        <f>IFERROR(VLOOKUP(L5257,Показатели!G:H,2,0),"")</f>
        <v/>
      </c>
      <c r="N5257" s="16" t="str">
        <f>IFERROR(VLOOKUP(Шаблон!L5257,Списки!$A$2:$B$236,2,FALSE),"")</f>
        <v/>
      </c>
      <c r="O5257" s="34" t="str">
        <f>IFERROR(VLOOKUP(N5257,'Единицы измерения'!A:B,2,0),"")</f>
        <v/>
      </c>
    </row>
    <row r="5258" spans="5:15" x14ac:dyDescent="0.25">
      <c r="E5258" s="34" t="str">
        <f>IFERROR(VLOOKUP(D5258,'регионы и районы'!B:C,2,0),"")</f>
        <v/>
      </c>
      <c r="G5258" s="34" t="str" cm="1">
        <f t="array" ref="G5258">IFERROR(IF(INDEX('регионы и районы'!L:L,MATCH(1,('регионы и районы'!J:J=D5258)*('регионы и районы'!K:K=F5258),0))=0,"",INDEX('регионы и районы'!L:L,MATCH(1,('регионы и районы'!J:J=D5258)*('регионы и районы'!K:K=F5258),0))),"")</f>
        <v/>
      </c>
      <c r="M5258" s="34" t="str">
        <f>IFERROR(VLOOKUP(L5258,Показатели!G:H,2,0),"")</f>
        <v/>
      </c>
      <c r="N5258" s="16" t="str">
        <f>IFERROR(VLOOKUP(Шаблон!L5258,Списки!$A$2:$B$236,2,FALSE),"")</f>
        <v/>
      </c>
      <c r="O5258" s="34" t="str">
        <f>IFERROR(VLOOKUP(N5258,'Единицы измерения'!A:B,2,0),"")</f>
        <v/>
      </c>
    </row>
    <row r="5259" spans="5:15" x14ac:dyDescent="0.25">
      <c r="E5259" s="34" t="str">
        <f>IFERROR(VLOOKUP(D5259,'регионы и районы'!B:C,2,0),"")</f>
        <v/>
      </c>
      <c r="G5259" s="34" t="str" cm="1">
        <f t="array" ref="G5259">IFERROR(IF(INDEX('регионы и районы'!L:L,MATCH(1,('регионы и районы'!J:J=D5259)*('регионы и районы'!K:K=F5259),0))=0,"",INDEX('регионы и районы'!L:L,MATCH(1,('регионы и районы'!J:J=D5259)*('регионы и районы'!K:K=F5259),0))),"")</f>
        <v/>
      </c>
      <c r="M5259" s="34" t="str">
        <f>IFERROR(VLOOKUP(L5259,Показатели!G:H,2,0),"")</f>
        <v/>
      </c>
      <c r="N5259" s="16" t="str">
        <f>IFERROR(VLOOKUP(Шаблон!L5259,Списки!$A$2:$B$236,2,FALSE),"")</f>
        <v/>
      </c>
      <c r="O5259" s="34" t="str">
        <f>IFERROR(VLOOKUP(N5259,'Единицы измерения'!A:B,2,0),"")</f>
        <v/>
      </c>
    </row>
    <row r="5260" spans="5:15" x14ac:dyDescent="0.25">
      <c r="E5260" s="34" t="str">
        <f>IFERROR(VLOOKUP(D5260,'регионы и районы'!B:C,2,0),"")</f>
        <v/>
      </c>
      <c r="G5260" s="34" t="str" cm="1">
        <f t="array" ref="G5260">IFERROR(IF(INDEX('регионы и районы'!L:L,MATCH(1,('регионы и районы'!J:J=D5260)*('регионы и районы'!K:K=F5260),0))=0,"",INDEX('регионы и районы'!L:L,MATCH(1,('регионы и районы'!J:J=D5260)*('регионы и районы'!K:K=F5260),0))),"")</f>
        <v/>
      </c>
      <c r="M5260" s="34" t="str">
        <f>IFERROR(VLOOKUP(L5260,Показатели!G:H,2,0),"")</f>
        <v/>
      </c>
      <c r="N5260" s="16" t="str">
        <f>IFERROR(VLOOKUP(Шаблон!L5260,Списки!$A$2:$B$236,2,FALSE),"")</f>
        <v/>
      </c>
      <c r="O5260" s="34" t="str">
        <f>IFERROR(VLOOKUP(N5260,'Единицы измерения'!A:B,2,0),"")</f>
        <v/>
      </c>
    </row>
    <row r="5261" spans="5:15" x14ac:dyDescent="0.25">
      <c r="E5261" s="34" t="str">
        <f>IFERROR(VLOOKUP(D5261,'регионы и районы'!B:C,2,0),"")</f>
        <v/>
      </c>
      <c r="G5261" s="34" t="str" cm="1">
        <f t="array" ref="G5261">IFERROR(IF(INDEX('регионы и районы'!L:L,MATCH(1,('регионы и районы'!J:J=D5261)*('регионы и районы'!K:K=F5261),0))=0,"",INDEX('регионы и районы'!L:L,MATCH(1,('регионы и районы'!J:J=D5261)*('регионы и районы'!K:K=F5261),0))),"")</f>
        <v/>
      </c>
      <c r="M5261" s="34" t="str">
        <f>IFERROR(VLOOKUP(L5261,Показатели!G:H,2,0),"")</f>
        <v/>
      </c>
      <c r="N5261" s="16" t="str">
        <f>IFERROR(VLOOKUP(Шаблон!L5261,Списки!$A$2:$B$236,2,FALSE),"")</f>
        <v/>
      </c>
      <c r="O5261" s="34" t="str">
        <f>IFERROR(VLOOKUP(N5261,'Единицы измерения'!A:B,2,0),"")</f>
        <v/>
      </c>
    </row>
    <row r="5262" spans="5:15" x14ac:dyDescent="0.25">
      <c r="E5262" s="34" t="str">
        <f>IFERROR(VLOOKUP(D5262,'регионы и районы'!B:C,2,0),"")</f>
        <v/>
      </c>
      <c r="G5262" s="34" t="str" cm="1">
        <f t="array" ref="G5262">IFERROR(IF(INDEX('регионы и районы'!L:L,MATCH(1,('регионы и районы'!J:J=D5262)*('регионы и районы'!K:K=F5262),0))=0,"",INDEX('регионы и районы'!L:L,MATCH(1,('регионы и районы'!J:J=D5262)*('регионы и районы'!K:K=F5262),0))),"")</f>
        <v/>
      </c>
      <c r="M5262" s="34" t="str">
        <f>IFERROR(VLOOKUP(L5262,Показатели!G:H,2,0),"")</f>
        <v/>
      </c>
      <c r="N5262" s="16" t="str">
        <f>IFERROR(VLOOKUP(Шаблон!L5262,Списки!$A$2:$B$236,2,FALSE),"")</f>
        <v/>
      </c>
      <c r="O5262" s="34" t="str">
        <f>IFERROR(VLOOKUP(N5262,'Единицы измерения'!A:B,2,0),"")</f>
        <v/>
      </c>
    </row>
    <row r="5263" spans="5:15" x14ac:dyDescent="0.25">
      <c r="E5263" s="34" t="str">
        <f>IFERROR(VLOOKUP(D5263,'регионы и районы'!B:C,2,0),"")</f>
        <v/>
      </c>
      <c r="G5263" s="34" t="str" cm="1">
        <f t="array" ref="G5263">IFERROR(IF(INDEX('регионы и районы'!L:L,MATCH(1,('регионы и районы'!J:J=D5263)*('регионы и районы'!K:K=F5263),0))=0,"",INDEX('регионы и районы'!L:L,MATCH(1,('регионы и районы'!J:J=D5263)*('регионы и районы'!K:K=F5263),0))),"")</f>
        <v/>
      </c>
      <c r="M5263" s="34" t="str">
        <f>IFERROR(VLOOKUP(L5263,Показатели!G:H,2,0),"")</f>
        <v/>
      </c>
      <c r="N5263" s="16" t="str">
        <f>IFERROR(VLOOKUP(Шаблон!L5263,Списки!$A$2:$B$236,2,FALSE),"")</f>
        <v/>
      </c>
      <c r="O5263" s="34" t="str">
        <f>IFERROR(VLOOKUP(N5263,'Единицы измерения'!A:B,2,0),"")</f>
        <v/>
      </c>
    </row>
    <row r="5264" spans="5:15" x14ac:dyDescent="0.25">
      <c r="E5264" s="34" t="str">
        <f>IFERROR(VLOOKUP(D5264,'регионы и районы'!B:C,2,0),"")</f>
        <v/>
      </c>
      <c r="G5264" s="34" t="str" cm="1">
        <f t="array" ref="G5264">IFERROR(IF(INDEX('регионы и районы'!L:L,MATCH(1,('регионы и районы'!J:J=D5264)*('регионы и районы'!K:K=F5264),0))=0,"",INDEX('регионы и районы'!L:L,MATCH(1,('регионы и районы'!J:J=D5264)*('регионы и районы'!K:K=F5264),0))),"")</f>
        <v/>
      </c>
      <c r="M5264" s="34" t="str">
        <f>IFERROR(VLOOKUP(L5264,Показатели!G:H,2,0),"")</f>
        <v/>
      </c>
      <c r="N5264" s="16" t="str">
        <f>IFERROR(VLOOKUP(Шаблон!L5264,Списки!$A$2:$B$236,2,FALSE),"")</f>
        <v/>
      </c>
      <c r="O5264" s="34" t="str">
        <f>IFERROR(VLOOKUP(N5264,'Единицы измерения'!A:B,2,0),"")</f>
        <v/>
      </c>
    </row>
    <row r="5265" spans="5:15" x14ac:dyDescent="0.25">
      <c r="E5265" s="34" t="str">
        <f>IFERROR(VLOOKUP(D5265,'регионы и районы'!B:C,2,0),"")</f>
        <v/>
      </c>
      <c r="G5265" s="34" t="str" cm="1">
        <f t="array" ref="G5265">IFERROR(IF(INDEX('регионы и районы'!L:L,MATCH(1,('регионы и районы'!J:J=D5265)*('регионы и районы'!K:K=F5265),0))=0,"",INDEX('регионы и районы'!L:L,MATCH(1,('регионы и районы'!J:J=D5265)*('регионы и районы'!K:K=F5265),0))),"")</f>
        <v/>
      </c>
      <c r="M5265" s="34" t="str">
        <f>IFERROR(VLOOKUP(L5265,Показатели!G:H,2,0),"")</f>
        <v/>
      </c>
      <c r="N5265" s="16" t="str">
        <f>IFERROR(VLOOKUP(Шаблон!L5265,Списки!$A$2:$B$236,2,FALSE),"")</f>
        <v/>
      </c>
      <c r="O5265" s="34" t="str">
        <f>IFERROR(VLOOKUP(N5265,'Единицы измерения'!A:B,2,0),"")</f>
        <v/>
      </c>
    </row>
    <row r="5266" spans="5:15" x14ac:dyDescent="0.25">
      <c r="E5266" s="34" t="str">
        <f>IFERROR(VLOOKUP(D5266,'регионы и районы'!B:C,2,0),"")</f>
        <v/>
      </c>
      <c r="G5266" s="34" t="str" cm="1">
        <f t="array" ref="G5266">IFERROR(IF(INDEX('регионы и районы'!L:L,MATCH(1,('регионы и районы'!J:J=D5266)*('регионы и районы'!K:K=F5266),0))=0,"",INDEX('регионы и районы'!L:L,MATCH(1,('регионы и районы'!J:J=D5266)*('регионы и районы'!K:K=F5266),0))),"")</f>
        <v/>
      </c>
      <c r="M5266" s="34" t="str">
        <f>IFERROR(VLOOKUP(L5266,Показатели!G:H,2,0),"")</f>
        <v/>
      </c>
      <c r="N5266" s="16" t="str">
        <f>IFERROR(VLOOKUP(Шаблон!L5266,Списки!$A$2:$B$236,2,FALSE),"")</f>
        <v/>
      </c>
      <c r="O5266" s="34" t="str">
        <f>IFERROR(VLOOKUP(N5266,'Единицы измерения'!A:B,2,0),"")</f>
        <v/>
      </c>
    </row>
    <row r="5267" spans="5:15" x14ac:dyDescent="0.25">
      <c r="E5267" s="34" t="str">
        <f>IFERROR(VLOOKUP(D5267,'регионы и районы'!B:C,2,0),"")</f>
        <v/>
      </c>
      <c r="G5267" s="34" t="str" cm="1">
        <f t="array" ref="G5267">IFERROR(IF(INDEX('регионы и районы'!L:L,MATCH(1,('регионы и районы'!J:J=D5267)*('регионы и районы'!K:K=F5267),0))=0,"",INDEX('регионы и районы'!L:L,MATCH(1,('регионы и районы'!J:J=D5267)*('регионы и районы'!K:K=F5267),0))),"")</f>
        <v/>
      </c>
      <c r="M5267" s="34" t="str">
        <f>IFERROR(VLOOKUP(L5267,Показатели!G:H,2,0),"")</f>
        <v/>
      </c>
      <c r="N5267" s="16" t="str">
        <f>IFERROR(VLOOKUP(Шаблон!L5267,Списки!$A$2:$B$236,2,FALSE),"")</f>
        <v/>
      </c>
      <c r="O5267" s="34" t="str">
        <f>IFERROR(VLOOKUP(N5267,'Единицы измерения'!A:B,2,0),"")</f>
        <v/>
      </c>
    </row>
    <row r="5268" spans="5:15" x14ac:dyDescent="0.25">
      <c r="E5268" s="34" t="str">
        <f>IFERROR(VLOOKUP(D5268,'регионы и районы'!B:C,2,0),"")</f>
        <v/>
      </c>
      <c r="G5268" s="34" t="str" cm="1">
        <f t="array" ref="G5268">IFERROR(IF(INDEX('регионы и районы'!L:L,MATCH(1,('регионы и районы'!J:J=D5268)*('регионы и районы'!K:K=F5268),0))=0,"",INDEX('регионы и районы'!L:L,MATCH(1,('регионы и районы'!J:J=D5268)*('регионы и районы'!K:K=F5268),0))),"")</f>
        <v/>
      </c>
      <c r="M5268" s="34" t="str">
        <f>IFERROR(VLOOKUP(L5268,Показатели!G:H,2,0),"")</f>
        <v/>
      </c>
      <c r="N5268" s="16" t="str">
        <f>IFERROR(VLOOKUP(Шаблон!L5268,Списки!$A$2:$B$236,2,FALSE),"")</f>
        <v/>
      </c>
      <c r="O5268" s="34" t="str">
        <f>IFERROR(VLOOKUP(N5268,'Единицы измерения'!A:B,2,0),"")</f>
        <v/>
      </c>
    </row>
    <row r="5269" spans="5:15" x14ac:dyDescent="0.25">
      <c r="E5269" s="34" t="str">
        <f>IFERROR(VLOOKUP(D5269,'регионы и районы'!B:C,2,0),"")</f>
        <v/>
      </c>
      <c r="G5269" s="34" t="str" cm="1">
        <f t="array" ref="G5269">IFERROR(IF(INDEX('регионы и районы'!L:L,MATCH(1,('регионы и районы'!J:J=D5269)*('регионы и районы'!K:K=F5269),0))=0,"",INDEX('регионы и районы'!L:L,MATCH(1,('регионы и районы'!J:J=D5269)*('регионы и районы'!K:K=F5269),0))),"")</f>
        <v/>
      </c>
      <c r="M5269" s="34" t="str">
        <f>IFERROR(VLOOKUP(L5269,Показатели!G:H,2,0),"")</f>
        <v/>
      </c>
      <c r="N5269" s="16" t="str">
        <f>IFERROR(VLOOKUP(Шаблон!L5269,Списки!$A$2:$B$236,2,FALSE),"")</f>
        <v/>
      </c>
      <c r="O5269" s="34" t="str">
        <f>IFERROR(VLOOKUP(N5269,'Единицы измерения'!A:B,2,0),"")</f>
        <v/>
      </c>
    </row>
    <row r="5270" spans="5:15" x14ac:dyDescent="0.25">
      <c r="E5270" s="34" t="str">
        <f>IFERROR(VLOOKUP(D5270,'регионы и районы'!B:C,2,0),"")</f>
        <v/>
      </c>
      <c r="G5270" s="34" t="str" cm="1">
        <f t="array" ref="G5270">IFERROR(IF(INDEX('регионы и районы'!L:L,MATCH(1,('регионы и районы'!J:J=D5270)*('регионы и районы'!K:K=F5270),0))=0,"",INDEX('регионы и районы'!L:L,MATCH(1,('регионы и районы'!J:J=D5270)*('регионы и районы'!K:K=F5270),0))),"")</f>
        <v/>
      </c>
      <c r="M5270" s="34" t="str">
        <f>IFERROR(VLOOKUP(L5270,Показатели!G:H,2,0),"")</f>
        <v/>
      </c>
      <c r="N5270" s="16" t="str">
        <f>IFERROR(VLOOKUP(Шаблон!L5270,Списки!$A$2:$B$236,2,FALSE),"")</f>
        <v/>
      </c>
      <c r="O5270" s="34" t="str">
        <f>IFERROR(VLOOKUP(N5270,'Единицы измерения'!A:B,2,0),"")</f>
        <v/>
      </c>
    </row>
    <row r="5271" spans="5:15" x14ac:dyDescent="0.25">
      <c r="E5271" s="34" t="str">
        <f>IFERROR(VLOOKUP(D5271,'регионы и районы'!B:C,2,0),"")</f>
        <v/>
      </c>
      <c r="G5271" s="34" t="str" cm="1">
        <f t="array" ref="G5271">IFERROR(IF(INDEX('регионы и районы'!L:L,MATCH(1,('регионы и районы'!J:J=D5271)*('регионы и районы'!K:K=F5271),0))=0,"",INDEX('регионы и районы'!L:L,MATCH(1,('регионы и районы'!J:J=D5271)*('регионы и районы'!K:K=F5271),0))),"")</f>
        <v/>
      </c>
      <c r="M5271" s="34" t="str">
        <f>IFERROR(VLOOKUP(L5271,Показатели!G:H,2,0),"")</f>
        <v/>
      </c>
      <c r="N5271" s="16" t="str">
        <f>IFERROR(VLOOKUP(Шаблон!L5271,Списки!$A$2:$B$236,2,FALSE),"")</f>
        <v/>
      </c>
      <c r="O5271" s="34" t="str">
        <f>IFERROR(VLOOKUP(N5271,'Единицы измерения'!A:B,2,0),"")</f>
        <v/>
      </c>
    </row>
    <row r="5272" spans="5:15" x14ac:dyDescent="0.25">
      <c r="E5272" s="34" t="str">
        <f>IFERROR(VLOOKUP(D5272,'регионы и районы'!B:C,2,0),"")</f>
        <v/>
      </c>
      <c r="G5272" s="34" t="str" cm="1">
        <f t="array" ref="G5272">IFERROR(IF(INDEX('регионы и районы'!L:L,MATCH(1,('регионы и районы'!J:J=D5272)*('регионы и районы'!K:K=F5272),0))=0,"",INDEX('регионы и районы'!L:L,MATCH(1,('регионы и районы'!J:J=D5272)*('регионы и районы'!K:K=F5272),0))),"")</f>
        <v/>
      </c>
      <c r="M5272" s="34" t="str">
        <f>IFERROR(VLOOKUP(L5272,Показатели!G:H,2,0),"")</f>
        <v/>
      </c>
      <c r="N5272" s="16" t="str">
        <f>IFERROR(VLOOKUP(Шаблон!L5272,Списки!$A$2:$B$236,2,FALSE),"")</f>
        <v/>
      </c>
      <c r="O5272" s="34" t="str">
        <f>IFERROR(VLOOKUP(N5272,'Единицы измерения'!A:B,2,0),"")</f>
        <v/>
      </c>
    </row>
    <row r="5273" spans="5:15" x14ac:dyDescent="0.25">
      <c r="E5273" s="34" t="str">
        <f>IFERROR(VLOOKUP(D5273,'регионы и районы'!B:C,2,0),"")</f>
        <v/>
      </c>
      <c r="G5273" s="34" t="str" cm="1">
        <f t="array" ref="G5273">IFERROR(IF(INDEX('регионы и районы'!L:L,MATCH(1,('регионы и районы'!J:J=D5273)*('регионы и районы'!K:K=F5273),0))=0,"",INDEX('регионы и районы'!L:L,MATCH(1,('регионы и районы'!J:J=D5273)*('регионы и районы'!K:K=F5273),0))),"")</f>
        <v/>
      </c>
      <c r="M5273" s="34" t="str">
        <f>IFERROR(VLOOKUP(L5273,Показатели!G:H,2,0),"")</f>
        <v/>
      </c>
      <c r="N5273" s="16" t="str">
        <f>IFERROR(VLOOKUP(Шаблон!L5273,Списки!$A$2:$B$236,2,FALSE),"")</f>
        <v/>
      </c>
      <c r="O5273" s="34" t="str">
        <f>IFERROR(VLOOKUP(N5273,'Единицы измерения'!A:B,2,0),"")</f>
        <v/>
      </c>
    </row>
    <row r="5274" spans="5:15" x14ac:dyDescent="0.25">
      <c r="E5274" s="34" t="str">
        <f>IFERROR(VLOOKUP(D5274,'регионы и районы'!B:C,2,0),"")</f>
        <v/>
      </c>
      <c r="G5274" s="34" t="str" cm="1">
        <f t="array" ref="G5274">IFERROR(IF(INDEX('регионы и районы'!L:L,MATCH(1,('регионы и районы'!J:J=D5274)*('регионы и районы'!K:K=F5274),0))=0,"",INDEX('регионы и районы'!L:L,MATCH(1,('регионы и районы'!J:J=D5274)*('регионы и районы'!K:K=F5274),0))),"")</f>
        <v/>
      </c>
      <c r="M5274" s="34" t="str">
        <f>IFERROR(VLOOKUP(L5274,Показатели!G:H,2,0),"")</f>
        <v/>
      </c>
      <c r="N5274" s="16" t="str">
        <f>IFERROR(VLOOKUP(Шаблон!L5274,Списки!$A$2:$B$236,2,FALSE),"")</f>
        <v/>
      </c>
      <c r="O5274" s="34" t="str">
        <f>IFERROR(VLOOKUP(N5274,'Единицы измерения'!A:B,2,0),"")</f>
        <v/>
      </c>
    </row>
    <row r="5275" spans="5:15" x14ac:dyDescent="0.25">
      <c r="E5275" s="34" t="str">
        <f>IFERROR(VLOOKUP(D5275,'регионы и районы'!B:C,2,0),"")</f>
        <v/>
      </c>
      <c r="G5275" s="34" t="str" cm="1">
        <f t="array" ref="G5275">IFERROR(IF(INDEX('регионы и районы'!L:L,MATCH(1,('регионы и районы'!J:J=D5275)*('регионы и районы'!K:K=F5275),0))=0,"",INDEX('регионы и районы'!L:L,MATCH(1,('регионы и районы'!J:J=D5275)*('регионы и районы'!K:K=F5275),0))),"")</f>
        <v/>
      </c>
      <c r="M5275" s="34" t="str">
        <f>IFERROR(VLOOKUP(L5275,Показатели!G:H,2,0),"")</f>
        <v/>
      </c>
      <c r="N5275" s="16" t="str">
        <f>IFERROR(VLOOKUP(Шаблон!L5275,Списки!$A$2:$B$236,2,FALSE),"")</f>
        <v/>
      </c>
      <c r="O5275" s="34" t="str">
        <f>IFERROR(VLOOKUP(N5275,'Единицы измерения'!A:B,2,0),"")</f>
        <v/>
      </c>
    </row>
    <row r="5276" spans="5:15" x14ac:dyDescent="0.25">
      <c r="E5276" s="34" t="str">
        <f>IFERROR(VLOOKUP(D5276,'регионы и районы'!B:C,2,0),"")</f>
        <v/>
      </c>
      <c r="G5276" s="34" t="str" cm="1">
        <f t="array" ref="G5276">IFERROR(IF(INDEX('регионы и районы'!L:L,MATCH(1,('регионы и районы'!J:J=D5276)*('регионы и районы'!K:K=F5276),0))=0,"",INDEX('регионы и районы'!L:L,MATCH(1,('регионы и районы'!J:J=D5276)*('регионы и районы'!K:K=F5276),0))),"")</f>
        <v/>
      </c>
      <c r="M5276" s="34" t="str">
        <f>IFERROR(VLOOKUP(L5276,Показатели!G:H,2,0),"")</f>
        <v/>
      </c>
      <c r="N5276" s="16" t="str">
        <f>IFERROR(VLOOKUP(Шаблон!L5276,Списки!$A$2:$B$236,2,FALSE),"")</f>
        <v/>
      </c>
      <c r="O5276" s="34" t="str">
        <f>IFERROR(VLOOKUP(N5276,'Единицы измерения'!A:B,2,0),"")</f>
        <v/>
      </c>
    </row>
    <row r="5277" spans="5:15" x14ac:dyDescent="0.25">
      <c r="E5277" s="34" t="str">
        <f>IFERROR(VLOOKUP(D5277,'регионы и районы'!B:C,2,0),"")</f>
        <v/>
      </c>
      <c r="G5277" s="34" t="str" cm="1">
        <f t="array" ref="G5277">IFERROR(IF(INDEX('регионы и районы'!L:L,MATCH(1,('регионы и районы'!J:J=D5277)*('регионы и районы'!K:K=F5277),0))=0,"",INDEX('регионы и районы'!L:L,MATCH(1,('регионы и районы'!J:J=D5277)*('регионы и районы'!K:K=F5277),0))),"")</f>
        <v/>
      </c>
      <c r="M5277" s="34" t="str">
        <f>IFERROR(VLOOKUP(L5277,Показатели!G:H,2,0),"")</f>
        <v/>
      </c>
      <c r="N5277" s="16" t="str">
        <f>IFERROR(VLOOKUP(Шаблон!L5277,Списки!$A$2:$B$236,2,FALSE),"")</f>
        <v/>
      </c>
      <c r="O5277" s="34" t="str">
        <f>IFERROR(VLOOKUP(N5277,'Единицы измерения'!A:B,2,0),"")</f>
        <v/>
      </c>
    </row>
    <row r="5278" spans="5:15" x14ac:dyDescent="0.25">
      <c r="E5278" s="34" t="str">
        <f>IFERROR(VLOOKUP(D5278,'регионы и районы'!B:C,2,0),"")</f>
        <v/>
      </c>
      <c r="G5278" s="34" t="str" cm="1">
        <f t="array" ref="G5278">IFERROR(IF(INDEX('регионы и районы'!L:L,MATCH(1,('регионы и районы'!J:J=D5278)*('регионы и районы'!K:K=F5278),0))=0,"",INDEX('регионы и районы'!L:L,MATCH(1,('регионы и районы'!J:J=D5278)*('регионы и районы'!K:K=F5278),0))),"")</f>
        <v/>
      </c>
      <c r="M5278" s="34" t="str">
        <f>IFERROR(VLOOKUP(L5278,Показатели!G:H,2,0),"")</f>
        <v/>
      </c>
      <c r="N5278" s="16" t="str">
        <f>IFERROR(VLOOKUP(Шаблон!L5278,Списки!$A$2:$B$236,2,FALSE),"")</f>
        <v/>
      </c>
      <c r="O5278" s="34" t="str">
        <f>IFERROR(VLOOKUP(N5278,'Единицы измерения'!A:B,2,0),"")</f>
        <v/>
      </c>
    </row>
    <row r="5279" spans="5:15" x14ac:dyDescent="0.25">
      <c r="E5279" s="34" t="str">
        <f>IFERROR(VLOOKUP(D5279,'регионы и районы'!B:C,2,0),"")</f>
        <v/>
      </c>
      <c r="G5279" s="34" t="str" cm="1">
        <f t="array" ref="G5279">IFERROR(IF(INDEX('регионы и районы'!L:L,MATCH(1,('регионы и районы'!J:J=D5279)*('регионы и районы'!K:K=F5279),0))=0,"",INDEX('регионы и районы'!L:L,MATCH(1,('регионы и районы'!J:J=D5279)*('регионы и районы'!K:K=F5279),0))),"")</f>
        <v/>
      </c>
      <c r="M5279" s="34" t="str">
        <f>IFERROR(VLOOKUP(L5279,Показатели!G:H,2,0),"")</f>
        <v/>
      </c>
      <c r="N5279" s="16" t="str">
        <f>IFERROR(VLOOKUP(Шаблон!L5279,Списки!$A$2:$B$236,2,FALSE),"")</f>
        <v/>
      </c>
      <c r="O5279" s="34" t="str">
        <f>IFERROR(VLOOKUP(N5279,'Единицы измерения'!A:B,2,0),"")</f>
        <v/>
      </c>
    </row>
    <row r="5280" spans="5:15" x14ac:dyDescent="0.25">
      <c r="E5280" s="34" t="str">
        <f>IFERROR(VLOOKUP(D5280,'регионы и районы'!B:C,2,0),"")</f>
        <v/>
      </c>
      <c r="G5280" s="34" t="str" cm="1">
        <f t="array" ref="G5280">IFERROR(IF(INDEX('регионы и районы'!L:L,MATCH(1,('регионы и районы'!J:J=D5280)*('регионы и районы'!K:K=F5280),0))=0,"",INDEX('регионы и районы'!L:L,MATCH(1,('регионы и районы'!J:J=D5280)*('регионы и районы'!K:K=F5280),0))),"")</f>
        <v/>
      </c>
      <c r="M5280" s="34" t="str">
        <f>IFERROR(VLOOKUP(L5280,Показатели!G:H,2,0),"")</f>
        <v/>
      </c>
      <c r="N5280" s="16" t="str">
        <f>IFERROR(VLOOKUP(Шаблон!L5280,Списки!$A$2:$B$236,2,FALSE),"")</f>
        <v/>
      </c>
      <c r="O5280" s="34" t="str">
        <f>IFERROR(VLOOKUP(N5280,'Единицы измерения'!A:B,2,0),"")</f>
        <v/>
      </c>
    </row>
    <row r="5281" spans="5:15" x14ac:dyDescent="0.25">
      <c r="E5281" s="34" t="str">
        <f>IFERROR(VLOOKUP(D5281,'регионы и районы'!B:C,2,0),"")</f>
        <v/>
      </c>
      <c r="G5281" s="34" t="str" cm="1">
        <f t="array" ref="G5281">IFERROR(IF(INDEX('регионы и районы'!L:L,MATCH(1,('регионы и районы'!J:J=D5281)*('регионы и районы'!K:K=F5281),0))=0,"",INDEX('регионы и районы'!L:L,MATCH(1,('регионы и районы'!J:J=D5281)*('регионы и районы'!K:K=F5281),0))),"")</f>
        <v/>
      </c>
      <c r="M5281" s="34" t="str">
        <f>IFERROR(VLOOKUP(L5281,Показатели!G:H,2,0),"")</f>
        <v/>
      </c>
      <c r="N5281" s="16" t="str">
        <f>IFERROR(VLOOKUP(Шаблон!L5281,Списки!$A$2:$B$236,2,FALSE),"")</f>
        <v/>
      </c>
      <c r="O5281" s="34" t="str">
        <f>IFERROR(VLOOKUP(N5281,'Единицы измерения'!A:B,2,0),"")</f>
        <v/>
      </c>
    </row>
    <row r="5282" spans="5:15" x14ac:dyDescent="0.25">
      <c r="E5282" s="34" t="str">
        <f>IFERROR(VLOOKUP(D5282,'регионы и районы'!B:C,2,0),"")</f>
        <v/>
      </c>
      <c r="G5282" s="34" t="str" cm="1">
        <f t="array" ref="G5282">IFERROR(IF(INDEX('регионы и районы'!L:L,MATCH(1,('регионы и районы'!J:J=D5282)*('регионы и районы'!K:K=F5282),0))=0,"",INDEX('регионы и районы'!L:L,MATCH(1,('регионы и районы'!J:J=D5282)*('регионы и районы'!K:K=F5282),0))),"")</f>
        <v/>
      </c>
      <c r="M5282" s="34" t="str">
        <f>IFERROR(VLOOKUP(L5282,Показатели!G:H,2,0),"")</f>
        <v/>
      </c>
      <c r="N5282" s="16" t="str">
        <f>IFERROR(VLOOKUP(Шаблон!L5282,Списки!$A$2:$B$236,2,FALSE),"")</f>
        <v/>
      </c>
      <c r="O5282" s="34" t="str">
        <f>IFERROR(VLOOKUP(N5282,'Единицы измерения'!A:B,2,0),"")</f>
        <v/>
      </c>
    </row>
    <row r="5283" spans="5:15" x14ac:dyDescent="0.25">
      <c r="E5283" s="34" t="str">
        <f>IFERROR(VLOOKUP(D5283,'регионы и районы'!B:C,2,0),"")</f>
        <v/>
      </c>
      <c r="G5283" s="34" t="str" cm="1">
        <f t="array" ref="G5283">IFERROR(IF(INDEX('регионы и районы'!L:L,MATCH(1,('регионы и районы'!J:J=D5283)*('регионы и районы'!K:K=F5283),0))=0,"",INDEX('регионы и районы'!L:L,MATCH(1,('регионы и районы'!J:J=D5283)*('регионы и районы'!K:K=F5283),0))),"")</f>
        <v/>
      </c>
      <c r="M5283" s="34" t="str">
        <f>IFERROR(VLOOKUP(L5283,Показатели!G:H,2,0),"")</f>
        <v/>
      </c>
      <c r="N5283" s="16" t="str">
        <f>IFERROR(VLOOKUP(Шаблон!L5283,Списки!$A$2:$B$236,2,FALSE),"")</f>
        <v/>
      </c>
      <c r="O5283" s="34" t="str">
        <f>IFERROR(VLOOKUP(N5283,'Единицы измерения'!A:B,2,0),"")</f>
        <v/>
      </c>
    </row>
    <row r="5284" spans="5:15" x14ac:dyDescent="0.25">
      <c r="E5284" s="34" t="str">
        <f>IFERROR(VLOOKUP(D5284,'регионы и районы'!B:C,2,0),"")</f>
        <v/>
      </c>
      <c r="G5284" s="34" t="str" cm="1">
        <f t="array" ref="G5284">IFERROR(IF(INDEX('регионы и районы'!L:L,MATCH(1,('регионы и районы'!J:J=D5284)*('регионы и районы'!K:K=F5284),0))=0,"",INDEX('регионы и районы'!L:L,MATCH(1,('регионы и районы'!J:J=D5284)*('регионы и районы'!K:K=F5284),0))),"")</f>
        <v/>
      </c>
      <c r="M5284" s="34" t="str">
        <f>IFERROR(VLOOKUP(L5284,Показатели!G:H,2,0),"")</f>
        <v/>
      </c>
      <c r="N5284" s="16" t="str">
        <f>IFERROR(VLOOKUP(Шаблон!L5284,Списки!$A$2:$B$236,2,FALSE),"")</f>
        <v/>
      </c>
      <c r="O5284" s="34" t="str">
        <f>IFERROR(VLOOKUP(N5284,'Единицы измерения'!A:B,2,0),"")</f>
        <v/>
      </c>
    </row>
    <row r="5285" spans="5:15" x14ac:dyDescent="0.25">
      <c r="E5285" s="34" t="str">
        <f>IFERROR(VLOOKUP(D5285,'регионы и районы'!B:C,2,0),"")</f>
        <v/>
      </c>
      <c r="G5285" s="34" t="str" cm="1">
        <f t="array" ref="G5285">IFERROR(IF(INDEX('регионы и районы'!L:L,MATCH(1,('регионы и районы'!J:J=D5285)*('регионы и районы'!K:K=F5285),0))=0,"",INDEX('регионы и районы'!L:L,MATCH(1,('регионы и районы'!J:J=D5285)*('регионы и районы'!K:K=F5285),0))),"")</f>
        <v/>
      </c>
      <c r="M5285" s="34" t="str">
        <f>IFERROR(VLOOKUP(L5285,Показатели!G:H,2,0),"")</f>
        <v/>
      </c>
      <c r="N5285" s="16" t="str">
        <f>IFERROR(VLOOKUP(Шаблон!L5285,Списки!$A$2:$B$236,2,FALSE),"")</f>
        <v/>
      </c>
      <c r="O5285" s="34" t="str">
        <f>IFERROR(VLOOKUP(N5285,'Единицы измерения'!A:B,2,0),"")</f>
        <v/>
      </c>
    </row>
    <row r="5286" spans="5:15" x14ac:dyDescent="0.25">
      <c r="E5286" s="34" t="str">
        <f>IFERROR(VLOOKUP(D5286,'регионы и районы'!B:C,2,0),"")</f>
        <v/>
      </c>
      <c r="G5286" s="34" t="str" cm="1">
        <f t="array" ref="G5286">IFERROR(IF(INDEX('регионы и районы'!L:L,MATCH(1,('регионы и районы'!J:J=D5286)*('регионы и районы'!K:K=F5286),0))=0,"",INDEX('регионы и районы'!L:L,MATCH(1,('регионы и районы'!J:J=D5286)*('регионы и районы'!K:K=F5286),0))),"")</f>
        <v/>
      </c>
      <c r="M5286" s="34" t="str">
        <f>IFERROR(VLOOKUP(L5286,Показатели!G:H,2,0),"")</f>
        <v/>
      </c>
      <c r="N5286" s="16" t="str">
        <f>IFERROR(VLOOKUP(Шаблон!L5286,Списки!$A$2:$B$236,2,FALSE),"")</f>
        <v/>
      </c>
      <c r="O5286" s="34" t="str">
        <f>IFERROR(VLOOKUP(N5286,'Единицы измерения'!A:B,2,0),"")</f>
        <v/>
      </c>
    </row>
    <row r="5287" spans="5:15" x14ac:dyDescent="0.25">
      <c r="E5287" s="34" t="str">
        <f>IFERROR(VLOOKUP(D5287,'регионы и районы'!B:C,2,0),"")</f>
        <v/>
      </c>
      <c r="G5287" s="34" t="str" cm="1">
        <f t="array" ref="G5287">IFERROR(IF(INDEX('регионы и районы'!L:L,MATCH(1,('регионы и районы'!J:J=D5287)*('регионы и районы'!K:K=F5287),0))=0,"",INDEX('регионы и районы'!L:L,MATCH(1,('регионы и районы'!J:J=D5287)*('регионы и районы'!K:K=F5287),0))),"")</f>
        <v/>
      </c>
      <c r="M5287" s="34" t="str">
        <f>IFERROR(VLOOKUP(L5287,Показатели!G:H,2,0),"")</f>
        <v/>
      </c>
      <c r="N5287" s="16" t="str">
        <f>IFERROR(VLOOKUP(Шаблон!L5287,Списки!$A$2:$B$236,2,FALSE),"")</f>
        <v/>
      </c>
      <c r="O5287" s="34" t="str">
        <f>IFERROR(VLOOKUP(N5287,'Единицы измерения'!A:B,2,0),"")</f>
        <v/>
      </c>
    </row>
    <row r="5288" spans="5:15" x14ac:dyDescent="0.25">
      <c r="E5288" s="34" t="str">
        <f>IFERROR(VLOOKUP(D5288,'регионы и районы'!B:C,2,0),"")</f>
        <v/>
      </c>
      <c r="G5288" s="34" t="str" cm="1">
        <f t="array" ref="G5288">IFERROR(IF(INDEX('регионы и районы'!L:L,MATCH(1,('регионы и районы'!J:J=D5288)*('регионы и районы'!K:K=F5288),0))=0,"",INDEX('регионы и районы'!L:L,MATCH(1,('регионы и районы'!J:J=D5288)*('регионы и районы'!K:K=F5288),0))),"")</f>
        <v/>
      </c>
      <c r="M5288" s="34" t="str">
        <f>IFERROR(VLOOKUP(L5288,Показатели!G:H,2,0),"")</f>
        <v/>
      </c>
      <c r="N5288" s="16" t="str">
        <f>IFERROR(VLOOKUP(Шаблон!L5288,Списки!$A$2:$B$236,2,FALSE),"")</f>
        <v/>
      </c>
      <c r="O5288" s="34" t="str">
        <f>IFERROR(VLOOKUP(N5288,'Единицы измерения'!A:B,2,0),"")</f>
        <v/>
      </c>
    </row>
    <row r="5289" spans="5:15" x14ac:dyDescent="0.25">
      <c r="E5289" s="34" t="str">
        <f>IFERROR(VLOOKUP(D5289,'регионы и районы'!B:C,2,0),"")</f>
        <v/>
      </c>
      <c r="G5289" s="34" t="str" cm="1">
        <f t="array" ref="G5289">IFERROR(IF(INDEX('регионы и районы'!L:L,MATCH(1,('регионы и районы'!J:J=D5289)*('регионы и районы'!K:K=F5289),0))=0,"",INDEX('регионы и районы'!L:L,MATCH(1,('регионы и районы'!J:J=D5289)*('регионы и районы'!K:K=F5289),0))),"")</f>
        <v/>
      </c>
      <c r="M5289" s="34" t="str">
        <f>IFERROR(VLOOKUP(L5289,Показатели!G:H,2,0),"")</f>
        <v/>
      </c>
      <c r="N5289" s="16" t="str">
        <f>IFERROR(VLOOKUP(Шаблон!L5289,Списки!$A$2:$B$236,2,FALSE),"")</f>
        <v/>
      </c>
      <c r="O5289" s="34" t="str">
        <f>IFERROR(VLOOKUP(N5289,'Единицы измерения'!A:B,2,0),"")</f>
        <v/>
      </c>
    </row>
    <row r="5290" spans="5:15" x14ac:dyDescent="0.25">
      <c r="E5290" s="34" t="str">
        <f>IFERROR(VLOOKUP(D5290,'регионы и районы'!B:C,2,0),"")</f>
        <v/>
      </c>
      <c r="G5290" s="34" t="str" cm="1">
        <f t="array" ref="G5290">IFERROR(IF(INDEX('регионы и районы'!L:L,MATCH(1,('регионы и районы'!J:J=D5290)*('регионы и районы'!K:K=F5290),0))=0,"",INDEX('регионы и районы'!L:L,MATCH(1,('регионы и районы'!J:J=D5290)*('регионы и районы'!K:K=F5290),0))),"")</f>
        <v/>
      </c>
      <c r="M5290" s="34" t="str">
        <f>IFERROR(VLOOKUP(L5290,Показатели!G:H,2,0),"")</f>
        <v/>
      </c>
      <c r="N5290" s="16" t="str">
        <f>IFERROR(VLOOKUP(Шаблон!L5290,Списки!$A$2:$B$236,2,FALSE),"")</f>
        <v/>
      </c>
      <c r="O5290" s="34" t="str">
        <f>IFERROR(VLOOKUP(N5290,'Единицы измерения'!A:B,2,0),"")</f>
        <v/>
      </c>
    </row>
    <row r="5291" spans="5:15" x14ac:dyDescent="0.25">
      <c r="E5291" s="34" t="str">
        <f>IFERROR(VLOOKUP(D5291,'регионы и районы'!B:C,2,0),"")</f>
        <v/>
      </c>
      <c r="G5291" s="34" t="str" cm="1">
        <f t="array" ref="G5291">IFERROR(IF(INDEX('регионы и районы'!L:L,MATCH(1,('регионы и районы'!J:J=D5291)*('регионы и районы'!K:K=F5291),0))=0,"",INDEX('регионы и районы'!L:L,MATCH(1,('регионы и районы'!J:J=D5291)*('регионы и районы'!K:K=F5291),0))),"")</f>
        <v/>
      </c>
      <c r="M5291" s="34" t="str">
        <f>IFERROR(VLOOKUP(L5291,Показатели!G:H,2,0),"")</f>
        <v/>
      </c>
      <c r="N5291" s="16" t="str">
        <f>IFERROR(VLOOKUP(Шаблон!L5291,Списки!$A$2:$B$236,2,FALSE),"")</f>
        <v/>
      </c>
      <c r="O5291" s="34" t="str">
        <f>IFERROR(VLOOKUP(N5291,'Единицы измерения'!A:B,2,0),"")</f>
        <v/>
      </c>
    </row>
    <row r="5292" spans="5:15" x14ac:dyDescent="0.25">
      <c r="E5292" s="34" t="str">
        <f>IFERROR(VLOOKUP(D5292,'регионы и районы'!B:C,2,0),"")</f>
        <v/>
      </c>
      <c r="G5292" s="34" t="str" cm="1">
        <f t="array" ref="G5292">IFERROR(IF(INDEX('регионы и районы'!L:L,MATCH(1,('регионы и районы'!J:J=D5292)*('регионы и районы'!K:K=F5292),0))=0,"",INDEX('регионы и районы'!L:L,MATCH(1,('регионы и районы'!J:J=D5292)*('регионы и районы'!K:K=F5292),0))),"")</f>
        <v/>
      </c>
      <c r="M5292" s="34" t="str">
        <f>IFERROR(VLOOKUP(L5292,Показатели!G:H,2,0),"")</f>
        <v/>
      </c>
      <c r="N5292" s="16" t="str">
        <f>IFERROR(VLOOKUP(Шаблон!L5292,Списки!$A$2:$B$236,2,FALSE),"")</f>
        <v/>
      </c>
      <c r="O5292" s="34" t="str">
        <f>IFERROR(VLOOKUP(N5292,'Единицы измерения'!A:B,2,0),"")</f>
        <v/>
      </c>
    </row>
    <row r="5293" spans="5:15" x14ac:dyDescent="0.25">
      <c r="E5293" s="34" t="str">
        <f>IFERROR(VLOOKUP(D5293,'регионы и районы'!B:C,2,0),"")</f>
        <v/>
      </c>
      <c r="G5293" s="34" t="str" cm="1">
        <f t="array" ref="G5293">IFERROR(IF(INDEX('регионы и районы'!L:L,MATCH(1,('регионы и районы'!J:J=D5293)*('регионы и районы'!K:K=F5293),0))=0,"",INDEX('регионы и районы'!L:L,MATCH(1,('регионы и районы'!J:J=D5293)*('регионы и районы'!K:K=F5293),0))),"")</f>
        <v/>
      </c>
      <c r="M5293" s="34" t="str">
        <f>IFERROR(VLOOKUP(L5293,Показатели!G:H,2,0),"")</f>
        <v/>
      </c>
      <c r="N5293" s="16" t="str">
        <f>IFERROR(VLOOKUP(Шаблон!L5293,Списки!$A$2:$B$236,2,FALSE),"")</f>
        <v/>
      </c>
      <c r="O5293" s="34" t="str">
        <f>IFERROR(VLOOKUP(N5293,'Единицы измерения'!A:B,2,0),"")</f>
        <v/>
      </c>
    </row>
    <row r="5294" spans="5:15" x14ac:dyDescent="0.25">
      <c r="E5294" s="34" t="str">
        <f>IFERROR(VLOOKUP(D5294,'регионы и районы'!B:C,2,0),"")</f>
        <v/>
      </c>
      <c r="G5294" s="34" t="str" cm="1">
        <f t="array" ref="G5294">IFERROR(IF(INDEX('регионы и районы'!L:L,MATCH(1,('регионы и районы'!J:J=D5294)*('регионы и районы'!K:K=F5294),0))=0,"",INDEX('регионы и районы'!L:L,MATCH(1,('регионы и районы'!J:J=D5294)*('регионы и районы'!K:K=F5294),0))),"")</f>
        <v/>
      </c>
      <c r="M5294" s="34" t="str">
        <f>IFERROR(VLOOKUP(L5294,Показатели!G:H,2,0),"")</f>
        <v/>
      </c>
      <c r="N5294" s="16" t="str">
        <f>IFERROR(VLOOKUP(Шаблон!L5294,Списки!$A$2:$B$236,2,FALSE),"")</f>
        <v/>
      </c>
      <c r="O5294" s="34" t="str">
        <f>IFERROR(VLOOKUP(N5294,'Единицы измерения'!A:B,2,0),"")</f>
        <v/>
      </c>
    </row>
    <row r="5295" spans="5:15" x14ac:dyDescent="0.25">
      <c r="E5295" s="34" t="str">
        <f>IFERROR(VLOOKUP(D5295,'регионы и районы'!B:C,2,0),"")</f>
        <v/>
      </c>
      <c r="G5295" s="34" t="str" cm="1">
        <f t="array" ref="G5295">IFERROR(IF(INDEX('регионы и районы'!L:L,MATCH(1,('регионы и районы'!J:J=D5295)*('регионы и районы'!K:K=F5295),0))=0,"",INDEX('регионы и районы'!L:L,MATCH(1,('регионы и районы'!J:J=D5295)*('регионы и районы'!K:K=F5295),0))),"")</f>
        <v/>
      </c>
      <c r="M5295" s="34" t="str">
        <f>IFERROR(VLOOKUP(L5295,Показатели!G:H,2,0),"")</f>
        <v/>
      </c>
      <c r="N5295" s="16" t="str">
        <f>IFERROR(VLOOKUP(Шаблон!L5295,Списки!$A$2:$B$236,2,FALSE),"")</f>
        <v/>
      </c>
      <c r="O5295" s="34" t="str">
        <f>IFERROR(VLOOKUP(N5295,'Единицы измерения'!A:B,2,0),"")</f>
        <v/>
      </c>
    </row>
    <row r="5296" spans="5:15" x14ac:dyDescent="0.25">
      <c r="E5296" s="34" t="str">
        <f>IFERROR(VLOOKUP(D5296,'регионы и районы'!B:C,2,0),"")</f>
        <v/>
      </c>
      <c r="G5296" s="34" t="str" cm="1">
        <f t="array" ref="G5296">IFERROR(IF(INDEX('регионы и районы'!L:L,MATCH(1,('регионы и районы'!J:J=D5296)*('регионы и районы'!K:K=F5296),0))=0,"",INDEX('регионы и районы'!L:L,MATCH(1,('регионы и районы'!J:J=D5296)*('регионы и районы'!K:K=F5296),0))),"")</f>
        <v/>
      </c>
      <c r="M5296" s="34" t="str">
        <f>IFERROR(VLOOKUP(L5296,Показатели!G:H,2,0),"")</f>
        <v/>
      </c>
      <c r="N5296" s="16" t="str">
        <f>IFERROR(VLOOKUP(Шаблон!L5296,Списки!$A$2:$B$236,2,FALSE),"")</f>
        <v/>
      </c>
      <c r="O5296" s="34" t="str">
        <f>IFERROR(VLOOKUP(N5296,'Единицы измерения'!A:B,2,0),"")</f>
        <v/>
      </c>
    </row>
    <row r="5297" spans="5:15" x14ac:dyDescent="0.25">
      <c r="E5297" s="34" t="str">
        <f>IFERROR(VLOOKUP(D5297,'регионы и районы'!B:C,2,0),"")</f>
        <v/>
      </c>
      <c r="G5297" s="34" t="str" cm="1">
        <f t="array" ref="G5297">IFERROR(IF(INDEX('регионы и районы'!L:L,MATCH(1,('регионы и районы'!J:J=D5297)*('регионы и районы'!K:K=F5297),0))=0,"",INDEX('регионы и районы'!L:L,MATCH(1,('регионы и районы'!J:J=D5297)*('регионы и районы'!K:K=F5297),0))),"")</f>
        <v/>
      </c>
      <c r="M5297" s="34" t="str">
        <f>IFERROR(VLOOKUP(L5297,Показатели!G:H,2,0),"")</f>
        <v/>
      </c>
      <c r="N5297" s="16" t="str">
        <f>IFERROR(VLOOKUP(Шаблон!L5297,Списки!$A$2:$B$236,2,FALSE),"")</f>
        <v/>
      </c>
      <c r="O5297" s="34" t="str">
        <f>IFERROR(VLOOKUP(N5297,'Единицы измерения'!A:B,2,0),"")</f>
        <v/>
      </c>
    </row>
    <row r="5298" spans="5:15" x14ac:dyDescent="0.25">
      <c r="E5298" s="34" t="str">
        <f>IFERROR(VLOOKUP(D5298,'регионы и районы'!B:C,2,0),"")</f>
        <v/>
      </c>
      <c r="G5298" s="34" t="str" cm="1">
        <f t="array" ref="G5298">IFERROR(IF(INDEX('регионы и районы'!L:L,MATCH(1,('регионы и районы'!J:J=D5298)*('регионы и районы'!K:K=F5298),0))=0,"",INDEX('регионы и районы'!L:L,MATCH(1,('регионы и районы'!J:J=D5298)*('регионы и районы'!K:K=F5298),0))),"")</f>
        <v/>
      </c>
      <c r="M5298" s="34" t="str">
        <f>IFERROR(VLOOKUP(L5298,Показатели!G:H,2,0),"")</f>
        <v/>
      </c>
      <c r="N5298" s="16" t="str">
        <f>IFERROR(VLOOKUP(Шаблон!L5298,Списки!$A$2:$B$236,2,FALSE),"")</f>
        <v/>
      </c>
      <c r="O5298" s="34" t="str">
        <f>IFERROR(VLOOKUP(N5298,'Единицы измерения'!A:B,2,0),"")</f>
        <v/>
      </c>
    </row>
    <row r="5299" spans="5:15" x14ac:dyDescent="0.25">
      <c r="E5299" s="34" t="str">
        <f>IFERROR(VLOOKUP(D5299,'регионы и районы'!B:C,2,0),"")</f>
        <v/>
      </c>
      <c r="G5299" s="34" t="str" cm="1">
        <f t="array" ref="G5299">IFERROR(IF(INDEX('регионы и районы'!L:L,MATCH(1,('регионы и районы'!J:J=D5299)*('регионы и районы'!K:K=F5299),0))=0,"",INDEX('регионы и районы'!L:L,MATCH(1,('регионы и районы'!J:J=D5299)*('регионы и районы'!K:K=F5299),0))),"")</f>
        <v/>
      </c>
      <c r="M5299" s="34" t="str">
        <f>IFERROR(VLOOKUP(L5299,Показатели!G:H,2,0),"")</f>
        <v/>
      </c>
      <c r="N5299" s="16" t="str">
        <f>IFERROR(VLOOKUP(Шаблон!L5299,Списки!$A$2:$B$236,2,FALSE),"")</f>
        <v/>
      </c>
      <c r="O5299" s="34" t="str">
        <f>IFERROR(VLOOKUP(N5299,'Единицы измерения'!A:B,2,0),"")</f>
        <v/>
      </c>
    </row>
    <row r="5300" spans="5:15" x14ac:dyDescent="0.25">
      <c r="E5300" s="34" t="str">
        <f>IFERROR(VLOOKUP(D5300,'регионы и районы'!B:C,2,0),"")</f>
        <v/>
      </c>
      <c r="G5300" s="34" t="str" cm="1">
        <f t="array" ref="G5300">IFERROR(IF(INDEX('регионы и районы'!L:L,MATCH(1,('регионы и районы'!J:J=D5300)*('регионы и районы'!K:K=F5300),0))=0,"",INDEX('регионы и районы'!L:L,MATCH(1,('регионы и районы'!J:J=D5300)*('регионы и районы'!K:K=F5300),0))),"")</f>
        <v/>
      </c>
      <c r="M5300" s="34" t="str">
        <f>IFERROR(VLOOKUP(L5300,Показатели!G:H,2,0),"")</f>
        <v/>
      </c>
      <c r="N5300" s="16" t="str">
        <f>IFERROR(VLOOKUP(Шаблон!L5300,Списки!$A$2:$B$236,2,FALSE),"")</f>
        <v/>
      </c>
      <c r="O5300" s="34" t="str">
        <f>IFERROR(VLOOKUP(N5300,'Единицы измерения'!A:B,2,0),"")</f>
        <v/>
      </c>
    </row>
    <row r="5301" spans="5:15" x14ac:dyDescent="0.25">
      <c r="E5301" s="34" t="str">
        <f>IFERROR(VLOOKUP(D5301,'регионы и районы'!B:C,2,0),"")</f>
        <v/>
      </c>
      <c r="G5301" s="34" t="str" cm="1">
        <f t="array" ref="G5301">IFERROR(IF(INDEX('регионы и районы'!L:L,MATCH(1,('регионы и районы'!J:J=D5301)*('регионы и районы'!K:K=F5301),0))=0,"",INDEX('регионы и районы'!L:L,MATCH(1,('регионы и районы'!J:J=D5301)*('регионы и районы'!K:K=F5301),0))),"")</f>
        <v/>
      </c>
      <c r="M5301" s="34" t="str">
        <f>IFERROR(VLOOKUP(L5301,Показатели!G:H,2,0),"")</f>
        <v/>
      </c>
      <c r="N5301" s="16" t="str">
        <f>IFERROR(VLOOKUP(Шаблон!L5301,Списки!$A$2:$B$236,2,FALSE),"")</f>
        <v/>
      </c>
      <c r="O5301" s="34" t="str">
        <f>IFERROR(VLOOKUP(N5301,'Единицы измерения'!A:B,2,0),"")</f>
        <v/>
      </c>
    </row>
    <row r="5302" spans="5:15" x14ac:dyDescent="0.25">
      <c r="E5302" s="34" t="str">
        <f>IFERROR(VLOOKUP(D5302,'регионы и районы'!B:C,2,0),"")</f>
        <v/>
      </c>
      <c r="G5302" s="34" t="str" cm="1">
        <f t="array" ref="G5302">IFERROR(IF(INDEX('регионы и районы'!L:L,MATCH(1,('регионы и районы'!J:J=D5302)*('регионы и районы'!K:K=F5302),0))=0,"",INDEX('регионы и районы'!L:L,MATCH(1,('регионы и районы'!J:J=D5302)*('регионы и районы'!K:K=F5302),0))),"")</f>
        <v/>
      </c>
      <c r="M5302" s="34" t="str">
        <f>IFERROR(VLOOKUP(L5302,Показатели!G:H,2,0),"")</f>
        <v/>
      </c>
      <c r="N5302" s="16" t="str">
        <f>IFERROR(VLOOKUP(Шаблон!L5302,Списки!$A$2:$B$236,2,FALSE),"")</f>
        <v/>
      </c>
      <c r="O5302" s="34" t="str">
        <f>IFERROR(VLOOKUP(N5302,'Единицы измерения'!A:B,2,0),"")</f>
        <v/>
      </c>
    </row>
    <row r="5303" spans="5:15" x14ac:dyDescent="0.25">
      <c r="E5303" s="34" t="str">
        <f>IFERROR(VLOOKUP(D5303,'регионы и районы'!B:C,2,0),"")</f>
        <v/>
      </c>
      <c r="G5303" s="34" t="str" cm="1">
        <f t="array" ref="G5303">IFERROR(IF(INDEX('регионы и районы'!L:L,MATCH(1,('регионы и районы'!J:J=D5303)*('регионы и районы'!K:K=F5303),0))=0,"",INDEX('регионы и районы'!L:L,MATCH(1,('регионы и районы'!J:J=D5303)*('регионы и районы'!K:K=F5303),0))),"")</f>
        <v/>
      </c>
      <c r="M5303" s="34" t="str">
        <f>IFERROR(VLOOKUP(L5303,Показатели!G:H,2,0),"")</f>
        <v/>
      </c>
      <c r="N5303" s="16" t="str">
        <f>IFERROR(VLOOKUP(Шаблон!L5303,Списки!$A$2:$B$236,2,FALSE),"")</f>
        <v/>
      </c>
      <c r="O5303" s="34" t="str">
        <f>IFERROR(VLOOKUP(N5303,'Единицы измерения'!A:B,2,0),"")</f>
        <v/>
      </c>
    </row>
    <row r="5304" spans="5:15" x14ac:dyDescent="0.25">
      <c r="E5304" s="34" t="str">
        <f>IFERROR(VLOOKUP(D5304,'регионы и районы'!B:C,2,0),"")</f>
        <v/>
      </c>
      <c r="G5304" s="34" t="str" cm="1">
        <f t="array" ref="G5304">IFERROR(IF(INDEX('регионы и районы'!L:L,MATCH(1,('регионы и районы'!J:J=D5304)*('регионы и районы'!K:K=F5304),0))=0,"",INDEX('регионы и районы'!L:L,MATCH(1,('регионы и районы'!J:J=D5304)*('регионы и районы'!K:K=F5304),0))),"")</f>
        <v/>
      </c>
      <c r="M5304" s="34" t="str">
        <f>IFERROR(VLOOKUP(L5304,Показатели!G:H,2,0),"")</f>
        <v/>
      </c>
      <c r="N5304" s="16" t="str">
        <f>IFERROR(VLOOKUP(Шаблон!L5304,Списки!$A$2:$B$236,2,FALSE),"")</f>
        <v/>
      </c>
      <c r="O5304" s="34" t="str">
        <f>IFERROR(VLOOKUP(N5304,'Единицы измерения'!A:B,2,0),"")</f>
        <v/>
      </c>
    </row>
    <row r="5305" spans="5:15" x14ac:dyDescent="0.25">
      <c r="E5305" s="34" t="str">
        <f>IFERROR(VLOOKUP(D5305,'регионы и районы'!B:C,2,0),"")</f>
        <v/>
      </c>
      <c r="G5305" s="34" t="str" cm="1">
        <f t="array" ref="G5305">IFERROR(IF(INDEX('регионы и районы'!L:L,MATCH(1,('регионы и районы'!J:J=D5305)*('регионы и районы'!K:K=F5305),0))=0,"",INDEX('регионы и районы'!L:L,MATCH(1,('регионы и районы'!J:J=D5305)*('регионы и районы'!K:K=F5305),0))),"")</f>
        <v/>
      </c>
      <c r="M5305" s="34" t="str">
        <f>IFERROR(VLOOKUP(L5305,Показатели!G:H,2,0),"")</f>
        <v/>
      </c>
      <c r="N5305" s="16" t="str">
        <f>IFERROR(VLOOKUP(Шаблон!L5305,Списки!$A$2:$B$236,2,FALSE),"")</f>
        <v/>
      </c>
      <c r="O5305" s="34" t="str">
        <f>IFERROR(VLOOKUP(N5305,'Единицы измерения'!A:B,2,0),"")</f>
        <v/>
      </c>
    </row>
    <row r="5306" spans="5:15" x14ac:dyDescent="0.25">
      <c r="E5306" s="34" t="str">
        <f>IFERROR(VLOOKUP(D5306,'регионы и районы'!B:C,2,0),"")</f>
        <v/>
      </c>
      <c r="G5306" s="34" t="str" cm="1">
        <f t="array" ref="G5306">IFERROR(IF(INDEX('регионы и районы'!L:L,MATCH(1,('регионы и районы'!J:J=D5306)*('регионы и районы'!K:K=F5306),0))=0,"",INDEX('регионы и районы'!L:L,MATCH(1,('регионы и районы'!J:J=D5306)*('регионы и районы'!K:K=F5306),0))),"")</f>
        <v/>
      </c>
      <c r="M5306" s="34" t="str">
        <f>IFERROR(VLOOKUP(L5306,Показатели!G:H,2,0),"")</f>
        <v/>
      </c>
      <c r="N5306" s="16" t="str">
        <f>IFERROR(VLOOKUP(Шаблон!L5306,Списки!$A$2:$B$236,2,FALSE),"")</f>
        <v/>
      </c>
      <c r="O5306" s="34" t="str">
        <f>IFERROR(VLOOKUP(N5306,'Единицы измерения'!A:B,2,0),"")</f>
        <v/>
      </c>
    </row>
    <row r="5307" spans="5:15" x14ac:dyDescent="0.25">
      <c r="E5307" s="34" t="str">
        <f>IFERROR(VLOOKUP(D5307,'регионы и районы'!B:C,2,0),"")</f>
        <v/>
      </c>
      <c r="G5307" s="34" t="str" cm="1">
        <f t="array" ref="G5307">IFERROR(IF(INDEX('регионы и районы'!L:L,MATCH(1,('регионы и районы'!J:J=D5307)*('регионы и районы'!K:K=F5307),0))=0,"",INDEX('регионы и районы'!L:L,MATCH(1,('регионы и районы'!J:J=D5307)*('регионы и районы'!K:K=F5307),0))),"")</f>
        <v/>
      </c>
      <c r="M5307" s="34" t="str">
        <f>IFERROR(VLOOKUP(L5307,Показатели!G:H,2,0),"")</f>
        <v/>
      </c>
      <c r="N5307" s="16" t="str">
        <f>IFERROR(VLOOKUP(Шаблон!L5307,Списки!$A$2:$B$236,2,FALSE),"")</f>
        <v/>
      </c>
      <c r="O5307" s="34" t="str">
        <f>IFERROR(VLOOKUP(N5307,'Единицы измерения'!A:B,2,0),"")</f>
        <v/>
      </c>
    </row>
    <row r="5308" spans="5:15" x14ac:dyDescent="0.25">
      <c r="E5308" s="34" t="str">
        <f>IFERROR(VLOOKUP(D5308,'регионы и районы'!B:C,2,0),"")</f>
        <v/>
      </c>
      <c r="G5308" s="34" t="str" cm="1">
        <f t="array" ref="G5308">IFERROR(IF(INDEX('регионы и районы'!L:L,MATCH(1,('регионы и районы'!J:J=D5308)*('регионы и районы'!K:K=F5308),0))=0,"",INDEX('регионы и районы'!L:L,MATCH(1,('регионы и районы'!J:J=D5308)*('регионы и районы'!K:K=F5308),0))),"")</f>
        <v/>
      </c>
      <c r="M5308" s="34" t="str">
        <f>IFERROR(VLOOKUP(L5308,Показатели!G:H,2,0),"")</f>
        <v/>
      </c>
      <c r="N5308" s="16" t="str">
        <f>IFERROR(VLOOKUP(Шаблон!L5308,Списки!$A$2:$B$236,2,FALSE),"")</f>
        <v/>
      </c>
      <c r="O5308" s="34" t="str">
        <f>IFERROR(VLOOKUP(N5308,'Единицы измерения'!A:B,2,0),"")</f>
        <v/>
      </c>
    </row>
    <row r="5309" spans="5:15" x14ac:dyDescent="0.25">
      <c r="E5309" s="34" t="str">
        <f>IFERROR(VLOOKUP(D5309,'регионы и районы'!B:C,2,0),"")</f>
        <v/>
      </c>
      <c r="G5309" s="34" t="str" cm="1">
        <f t="array" ref="G5309">IFERROR(IF(INDEX('регионы и районы'!L:L,MATCH(1,('регионы и районы'!J:J=D5309)*('регионы и районы'!K:K=F5309),0))=0,"",INDEX('регионы и районы'!L:L,MATCH(1,('регионы и районы'!J:J=D5309)*('регионы и районы'!K:K=F5309),0))),"")</f>
        <v/>
      </c>
      <c r="M5309" s="34" t="str">
        <f>IFERROR(VLOOKUP(L5309,Показатели!G:H,2,0),"")</f>
        <v/>
      </c>
      <c r="N5309" s="16" t="str">
        <f>IFERROR(VLOOKUP(Шаблон!L5309,Списки!$A$2:$B$236,2,FALSE),"")</f>
        <v/>
      </c>
      <c r="O5309" s="34" t="str">
        <f>IFERROR(VLOOKUP(N5309,'Единицы измерения'!A:B,2,0),"")</f>
        <v/>
      </c>
    </row>
    <row r="5310" spans="5:15" x14ac:dyDescent="0.25">
      <c r="E5310" s="34" t="str">
        <f>IFERROR(VLOOKUP(D5310,'регионы и районы'!B:C,2,0),"")</f>
        <v/>
      </c>
      <c r="G5310" s="34" t="str" cm="1">
        <f t="array" ref="G5310">IFERROR(IF(INDEX('регионы и районы'!L:L,MATCH(1,('регионы и районы'!J:J=D5310)*('регионы и районы'!K:K=F5310),0))=0,"",INDEX('регионы и районы'!L:L,MATCH(1,('регионы и районы'!J:J=D5310)*('регионы и районы'!K:K=F5310),0))),"")</f>
        <v/>
      </c>
      <c r="M5310" s="34" t="str">
        <f>IFERROR(VLOOKUP(L5310,Показатели!G:H,2,0),"")</f>
        <v/>
      </c>
      <c r="N5310" s="16" t="str">
        <f>IFERROR(VLOOKUP(Шаблон!L5310,Списки!$A$2:$B$236,2,FALSE),"")</f>
        <v/>
      </c>
      <c r="O5310" s="34" t="str">
        <f>IFERROR(VLOOKUP(N5310,'Единицы измерения'!A:B,2,0),"")</f>
        <v/>
      </c>
    </row>
    <row r="5311" spans="5:15" x14ac:dyDescent="0.25">
      <c r="E5311" s="34" t="str">
        <f>IFERROR(VLOOKUP(D5311,'регионы и районы'!B:C,2,0),"")</f>
        <v/>
      </c>
      <c r="G5311" s="34" t="str" cm="1">
        <f t="array" ref="G5311">IFERROR(IF(INDEX('регионы и районы'!L:L,MATCH(1,('регионы и районы'!J:J=D5311)*('регионы и районы'!K:K=F5311),0))=0,"",INDEX('регионы и районы'!L:L,MATCH(1,('регионы и районы'!J:J=D5311)*('регионы и районы'!K:K=F5311),0))),"")</f>
        <v/>
      </c>
      <c r="M5311" s="34" t="str">
        <f>IFERROR(VLOOKUP(L5311,Показатели!G:H,2,0),"")</f>
        <v/>
      </c>
      <c r="N5311" s="16" t="str">
        <f>IFERROR(VLOOKUP(Шаблон!L5311,Списки!$A$2:$B$236,2,FALSE),"")</f>
        <v/>
      </c>
      <c r="O5311" s="34" t="str">
        <f>IFERROR(VLOOKUP(N5311,'Единицы измерения'!A:B,2,0),"")</f>
        <v/>
      </c>
    </row>
    <row r="5312" spans="5:15" x14ac:dyDescent="0.25">
      <c r="E5312" s="34" t="str">
        <f>IFERROR(VLOOKUP(D5312,'регионы и районы'!B:C,2,0),"")</f>
        <v/>
      </c>
      <c r="G5312" s="34" t="str" cm="1">
        <f t="array" ref="G5312">IFERROR(IF(INDEX('регионы и районы'!L:L,MATCH(1,('регионы и районы'!J:J=D5312)*('регионы и районы'!K:K=F5312),0))=0,"",INDEX('регионы и районы'!L:L,MATCH(1,('регионы и районы'!J:J=D5312)*('регионы и районы'!K:K=F5312),0))),"")</f>
        <v/>
      </c>
      <c r="M5312" s="34" t="str">
        <f>IFERROR(VLOOKUP(L5312,Показатели!G:H,2,0),"")</f>
        <v/>
      </c>
      <c r="N5312" s="16" t="str">
        <f>IFERROR(VLOOKUP(Шаблон!L5312,Списки!$A$2:$B$236,2,FALSE),"")</f>
        <v/>
      </c>
      <c r="O5312" s="34" t="str">
        <f>IFERROR(VLOOKUP(N5312,'Единицы измерения'!A:B,2,0),"")</f>
        <v/>
      </c>
    </row>
    <row r="5313" spans="5:15" x14ac:dyDescent="0.25">
      <c r="E5313" s="34" t="str">
        <f>IFERROR(VLOOKUP(D5313,'регионы и районы'!B:C,2,0),"")</f>
        <v/>
      </c>
      <c r="G5313" s="34" t="str" cm="1">
        <f t="array" ref="G5313">IFERROR(IF(INDEX('регионы и районы'!L:L,MATCH(1,('регионы и районы'!J:J=D5313)*('регионы и районы'!K:K=F5313),0))=0,"",INDEX('регионы и районы'!L:L,MATCH(1,('регионы и районы'!J:J=D5313)*('регионы и районы'!K:K=F5313),0))),"")</f>
        <v/>
      </c>
      <c r="M5313" s="34" t="str">
        <f>IFERROR(VLOOKUP(L5313,Показатели!G:H,2,0),"")</f>
        <v/>
      </c>
      <c r="N5313" s="16" t="str">
        <f>IFERROR(VLOOKUP(Шаблон!L5313,Списки!$A$2:$B$236,2,FALSE),"")</f>
        <v/>
      </c>
      <c r="O5313" s="34" t="str">
        <f>IFERROR(VLOOKUP(N5313,'Единицы измерения'!A:B,2,0),"")</f>
        <v/>
      </c>
    </row>
    <row r="5314" spans="5:15" x14ac:dyDescent="0.25">
      <c r="E5314" s="34" t="str">
        <f>IFERROR(VLOOKUP(D5314,'регионы и районы'!B:C,2,0),"")</f>
        <v/>
      </c>
      <c r="G5314" s="34" t="str" cm="1">
        <f t="array" ref="G5314">IFERROR(IF(INDEX('регионы и районы'!L:L,MATCH(1,('регионы и районы'!J:J=D5314)*('регионы и районы'!K:K=F5314),0))=0,"",INDEX('регионы и районы'!L:L,MATCH(1,('регионы и районы'!J:J=D5314)*('регионы и районы'!K:K=F5314),0))),"")</f>
        <v/>
      </c>
      <c r="M5314" s="34" t="str">
        <f>IFERROR(VLOOKUP(L5314,Показатели!G:H,2,0),"")</f>
        <v/>
      </c>
      <c r="N5314" s="16" t="str">
        <f>IFERROR(VLOOKUP(Шаблон!L5314,Списки!$A$2:$B$236,2,FALSE),"")</f>
        <v/>
      </c>
      <c r="O5314" s="34" t="str">
        <f>IFERROR(VLOOKUP(N5314,'Единицы измерения'!A:B,2,0),"")</f>
        <v/>
      </c>
    </row>
    <row r="5315" spans="5:15" x14ac:dyDescent="0.25">
      <c r="E5315" s="34" t="str">
        <f>IFERROR(VLOOKUP(D5315,'регионы и районы'!B:C,2,0),"")</f>
        <v/>
      </c>
      <c r="G5315" s="34" t="str" cm="1">
        <f t="array" ref="G5315">IFERROR(IF(INDEX('регионы и районы'!L:L,MATCH(1,('регионы и районы'!J:J=D5315)*('регионы и районы'!K:K=F5315),0))=0,"",INDEX('регионы и районы'!L:L,MATCH(1,('регионы и районы'!J:J=D5315)*('регионы и районы'!K:K=F5315),0))),"")</f>
        <v/>
      </c>
      <c r="M5315" s="34" t="str">
        <f>IFERROR(VLOOKUP(L5315,Показатели!G:H,2,0),"")</f>
        <v/>
      </c>
      <c r="N5315" s="16" t="str">
        <f>IFERROR(VLOOKUP(Шаблон!L5315,Списки!$A$2:$B$236,2,FALSE),"")</f>
        <v/>
      </c>
      <c r="O5315" s="34" t="str">
        <f>IFERROR(VLOOKUP(N5315,'Единицы измерения'!A:B,2,0),"")</f>
        <v/>
      </c>
    </row>
    <row r="5316" spans="5:15" x14ac:dyDescent="0.25">
      <c r="E5316" s="34" t="str">
        <f>IFERROR(VLOOKUP(D5316,'регионы и районы'!B:C,2,0),"")</f>
        <v/>
      </c>
      <c r="G5316" s="34" t="str" cm="1">
        <f t="array" ref="G5316">IFERROR(IF(INDEX('регионы и районы'!L:L,MATCH(1,('регионы и районы'!J:J=D5316)*('регионы и районы'!K:K=F5316),0))=0,"",INDEX('регионы и районы'!L:L,MATCH(1,('регионы и районы'!J:J=D5316)*('регионы и районы'!K:K=F5316),0))),"")</f>
        <v/>
      </c>
      <c r="M5316" s="34" t="str">
        <f>IFERROR(VLOOKUP(L5316,Показатели!G:H,2,0),"")</f>
        <v/>
      </c>
      <c r="N5316" s="16" t="str">
        <f>IFERROR(VLOOKUP(Шаблон!L5316,Списки!$A$2:$B$236,2,FALSE),"")</f>
        <v/>
      </c>
      <c r="O5316" s="34" t="str">
        <f>IFERROR(VLOOKUP(N5316,'Единицы измерения'!A:B,2,0),"")</f>
        <v/>
      </c>
    </row>
    <row r="5317" spans="5:15" x14ac:dyDescent="0.25">
      <c r="E5317" s="34" t="str">
        <f>IFERROR(VLOOKUP(D5317,'регионы и районы'!B:C,2,0),"")</f>
        <v/>
      </c>
      <c r="G5317" s="34" t="str" cm="1">
        <f t="array" ref="G5317">IFERROR(IF(INDEX('регионы и районы'!L:L,MATCH(1,('регионы и районы'!J:J=D5317)*('регионы и районы'!K:K=F5317),0))=0,"",INDEX('регионы и районы'!L:L,MATCH(1,('регионы и районы'!J:J=D5317)*('регионы и районы'!K:K=F5317),0))),"")</f>
        <v/>
      </c>
      <c r="M5317" s="34" t="str">
        <f>IFERROR(VLOOKUP(L5317,Показатели!G:H,2,0),"")</f>
        <v/>
      </c>
      <c r="N5317" s="16" t="str">
        <f>IFERROR(VLOOKUP(Шаблон!L5317,Списки!$A$2:$B$236,2,FALSE),"")</f>
        <v/>
      </c>
      <c r="O5317" s="34" t="str">
        <f>IFERROR(VLOOKUP(N5317,'Единицы измерения'!A:B,2,0),"")</f>
        <v/>
      </c>
    </row>
    <row r="5318" spans="5:15" x14ac:dyDescent="0.25">
      <c r="E5318" s="34" t="str">
        <f>IFERROR(VLOOKUP(D5318,'регионы и районы'!B:C,2,0),"")</f>
        <v/>
      </c>
      <c r="G5318" s="34" t="str" cm="1">
        <f t="array" ref="G5318">IFERROR(IF(INDEX('регионы и районы'!L:L,MATCH(1,('регионы и районы'!J:J=D5318)*('регионы и районы'!K:K=F5318),0))=0,"",INDEX('регионы и районы'!L:L,MATCH(1,('регионы и районы'!J:J=D5318)*('регионы и районы'!K:K=F5318),0))),"")</f>
        <v/>
      </c>
      <c r="M5318" s="34" t="str">
        <f>IFERROR(VLOOKUP(L5318,Показатели!G:H,2,0),"")</f>
        <v/>
      </c>
      <c r="N5318" s="16" t="str">
        <f>IFERROR(VLOOKUP(Шаблон!L5318,Списки!$A$2:$B$236,2,FALSE),"")</f>
        <v/>
      </c>
      <c r="O5318" s="34" t="str">
        <f>IFERROR(VLOOKUP(N5318,'Единицы измерения'!A:B,2,0),"")</f>
        <v/>
      </c>
    </row>
    <row r="5319" spans="5:15" x14ac:dyDescent="0.25">
      <c r="E5319" s="34" t="str">
        <f>IFERROR(VLOOKUP(D5319,'регионы и районы'!B:C,2,0),"")</f>
        <v/>
      </c>
      <c r="G5319" s="34" t="str" cm="1">
        <f t="array" ref="G5319">IFERROR(IF(INDEX('регионы и районы'!L:L,MATCH(1,('регионы и районы'!J:J=D5319)*('регионы и районы'!K:K=F5319),0))=0,"",INDEX('регионы и районы'!L:L,MATCH(1,('регионы и районы'!J:J=D5319)*('регионы и районы'!K:K=F5319),0))),"")</f>
        <v/>
      </c>
      <c r="M5319" s="34" t="str">
        <f>IFERROR(VLOOKUP(L5319,Показатели!G:H,2,0),"")</f>
        <v/>
      </c>
      <c r="N5319" s="16" t="str">
        <f>IFERROR(VLOOKUP(Шаблон!L5319,Списки!$A$2:$B$236,2,FALSE),"")</f>
        <v/>
      </c>
      <c r="O5319" s="34" t="str">
        <f>IFERROR(VLOOKUP(N5319,'Единицы измерения'!A:B,2,0),"")</f>
        <v/>
      </c>
    </row>
    <row r="5320" spans="5:15" x14ac:dyDescent="0.25">
      <c r="E5320" s="34" t="str">
        <f>IFERROR(VLOOKUP(D5320,'регионы и районы'!B:C,2,0),"")</f>
        <v/>
      </c>
      <c r="G5320" s="34" t="str" cm="1">
        <f t="array" ref="G5320">IFERROR(IF(INDEX('регионы и районы'!L:L,MATCH(1,('регионы и районы'!J:J=D5320)*('регионы и районы'!K:K=F5320),0))=0,"",INDEX('регионы и районы'!L:L,MATCH(1,('регионы и районы'!J:J=D5320)*('регионы и районы'!K:K=F5320),0))),"")</f>
        <v/>
      </c>
      <c r="M5320" s="34" t="str">
        <f>IFERROR(VLOOKUP(L5320,Показатели!G:H,2,0),"")</f>
        <v/>
      </c>
      <c r="N5320" s="16" t="str">
        <f>IFERROR(VLOOKUP(Шаблон!L5320,Списки!$A$2:$B$236,2,FALSE),"")</f>
        <v/>
      </c>
      <c r="O5320" s="34" t="str">
        <f>IFERROR(VLOOKUP(N5320,'Единицы измерения'!A:B,2,0),"")</f>
        <v/>
      </c>
    </row>
    <row r="5321" spans="5:15" x14ac:dyDescent="0.25">
      <c r="E5321" s="34" t="str">
        <f>IFERROR(VLOOKUP(D5321,'регионы и районы'!B:C,2,0),"")</f>
        <v/>
      </c>
      <c r="G5321" s="34" t="str" cm="1">
        <f t="array" ref="G5321">IFERROR(IF(INDEX('регионы и районы'!L:L,MATCH(1,('регионы и районы'!J:J=D5321)*('регионы и районы'!K:K=F5321),0))=0,"",INDEX('регионы и районы'!L:L,MATCH(1,('регионы и районы'!J:J=D5321)*('регионы и районы'!K:K=F5321),0))),"")</f>
        <v/>
      </c>
      <c r="M5321" s="34" t="str">
        <f>IFERROR(VLOOKUP(L5321,Показатели!G:H,2,0),"")</f>
        <v/>
      </c>
      <c r="N5321" s="16" t="str">
        <f>IFERROR(VLOOKUP(Шаблон!L5321,Списки!$A$2:$B$236,2,FALSE),"")</f>
        <v/>
      </c>
      <c r="O5321" s="34" t="str">
        <f>IFERROR(VLOOKUP(N5321,'Единицы измерения'!A:B,2,0),"")</f>
        <v/>
      </c>
    </row>
    <row r="5322" spans="5:15" x14ac:dyDescent="0.25">
      <c r="E5322" s="34" t="str">
        <f>IFERROR(VLOOKUP(D5322,'регионы и районы'!B:C,2,0),"")</f>
        <v/>
      </c>
      <c r="G5322" s="34" t="str" cm="1">
        <f t="array" ref="G5322">IFERROR(IF(INDEX('регионы и районы'!L:L,MATCH(1,('регионы и районы'!J:J=D5322)*('регионы и районы'!K:K=F5322),0))=0,"",INDEX('регионы и районы'!L:L,MATCH(1,('регионы и районы'!J:J=D5322)*('регионы и районы'!K:K=F5322),0))),"")</f>
        <v/>
      </c>
      <c r="M5322" s="34" t="str">
        <f>IFERROR(VLOOKUP(L5322,Показатели!G:H,2,0),"")</f>
        <v/>
      </c>
      <c r="N5322" s="16" t="str">
        <f>IFERROR(VLOOKUP(Шаблон!L5322,Списки!$A$2:$B$236,2,FALSE),"")</f>
        <v/>
      </c>
      <c r="O5322" s="34" t="str">
        <f>IFERROR(VLOOKUP(N5322,'Единицы измерения'!A:B,2,0),"")</f>
        <v/>
      </c>
    </row>
    <row r="5323" spans="5:15" x14ac:dyDescent="0.25">
      <c r="E5323" s="34" t="str">
        <f>IFERROR(VLOOKUP(D5323,'регионы и районы'!B:C,2,0),"")</f>
        <v/>
      </c>
      <c r="G5323" s="34" t="str" cm="1">
        <f t="array" ref="G5323">IFERROR(IF(INDEX('регионы и районы'!L:L,MATCH(1,('регионы и районы'!J:J=D5323)*('регионы и районы'!K:K=F5323),0))=0,"",INDEX('регионы и районы'!L:L,MATCH(1,('регионы и районы'!J:J=D5323)*('регионы и районы'!K:K=F5323),0))),"")</f>
        <v/>
      </c>
      <c r="M5323" s="34" t="str">
        <f>IFERROR(VLOOKUP(L5323,Показатели!G:H,2,0),"")</f>
        <v/>
      </c>
      <c r="N5323" s="16" t="str">
        <f>IFERROR(VLOOKUP(Шаблон!L5323,Списки!$A$2:$B$236,2,FALSE),"")</f>
        <v/>
      </c>
      <c r="O5323" s="34" t="str">
        <f>IFERROR(VLOOKUP(N5323,'Единицы измерения'!A:B,2,0),"")</f>
        <v/>
      </c>
    </row>
    <row r="5324" spans="5:15" x14ac:dyDescent="0.25">
      <c r="E5324" s="34" t="str">
        <f>IFERROR(VLOOKUP(D5324,'регионы и районы'!B:C,2,0),"")</f>
        <v/>
      </c>
      <c r="G5324" s="34" t="str" cm="1">
        <f t="array" ref="G5324">IFERROR(IF(INDEX('регионы и районы'!L:L,MATCH(1,('регионы и районы'!J:J=D5324)*('регионы и районы'!K:K=F5324),0))=0,"",INDEX('регионы и районы'!L:L,MATCH(1,('регионы и районы'!J:J=D5324)*('регионы и районы'!K:K=F5324),0))),"")</f>
        <v/>
      </c>
      <c r="M5324" s="34" t="str">
        <f>IFERROR(VLOOKUP(L5324,Показатели!G:H,2,0),"")</f>
        <v/>
      </c>
      <c r="N5324" s="16" t="str">
        <f>IFERROR(VLOOKUP(Шаблон!L5324,Списки!$A$2:$B$236,2,FALSE),"")</f>
        <v/>
      </c>
      <c r="O5324" s="34" t="str">
        <f>IFERROR(VLOOKUP(N5324,'Единицы измерения'!A:B,2,0),"")</f>
        <v/>
      </c>
    </row>
    <row r="5325" spans="5:15" x14ac:dyDescent="0.25">
      <c r="E5325" s="34" t="str">
        <f>IFERROR(VLOOKUP(D5325,'регионы и районы'!B:C,2,0),"")</f>
        <v/>
      </c>
      <c r="G5325" s="34" t="str" cm="1">
        <f t="array" ref="G5325">IFERROR(IF(INDEX('регионы и районы'!L:L,MATCH(1,('регионы и районы'!J:J=D5325)*('регионы и районы'!K:K=F5325),0))=0,"",INDEX('регионы и районы'!L:L,MATCH(1,('регионы и районы'!J:J=D5325)*('регионы и районы'!K:K=F5325),0))),"")</f>
        <v/>
      </c>
      <c r="M5325" s="34" t="str">
        <f>IFERROR(VLOOKUP(L5325,Показатели!G:H,2,0),"")</f>
        <v/>
      </c>
      <c r="N5325" s="16" t="str">
        <f>IFERROR(VLOOKUP(Шаблон!L5325,Списки!$A$2:$B$236,2,FALSE),"")</f>
        <v/>
      </c>
      <c r="O5325" s="34" t="str">
        <f>IFERROR(VLOOKUP(N5325,'Единицы измерения'!A:B,2,0),"")</f>
        <v/>
      </c>
    </row>
    <row r="5326" spans="5:15" x14ac:dyDescent="0.25">
      <c r="E5326" s="34" t="str">
        <f>IFERROR(VLOOKUP(D5326,'регионы и районы'!B:C,2,0),"")</f>
        <v/>
      </c>
      <c r="G5326" s="34" t="str" cm="1">
        <f t="array" ref="G5326">IFERROR(IF(INDEX('регионы и районы'!L:L,MATCH(1,('регионы и районы'!J:J=D5326)*('регионы и районы'!K:K=F5326),0))=0,"",INDEX('регионы и районы'!L:L,MATCH(1,('регионы и районы'!J:J=D5326)*('регионы и районы'!K:K=F5326),0))),"")</f>
        <v/>
      </c>
      <c r="M5326" s="34" t="str">
        <f>IFERROR(VLOOKUP(L5326,Показатели!G:H,2,0),"")</f>
        <v/>
      </c>
      <c r="N5326" s="16" t="str">
        <f>IFERROR(VLOOKUP(Шаблон!L5326,Списки!$A$2:$B$236,2,FALSE),"")</f>
        <v/>
      </c>
      <c r="O5326" s="34" t="str">
        <f>IFERROR(VLOOKUP(N5326,'Единицы измерения'!A:B,2,0),"")</f>
        <v/>
      </c>
    </row>
    <row r="5327" spans="5:15" x14ac:dyDescent="0.25">
      <c r="E5327" s="34" t="str">
        <f>IFERROR(VLOOKUP(D5327,'регионы и районы'!B:C,2,0),"")</f>
        <v/>
      </c>
      <c r="G5327" s="34" t="str" cm="1">
        <f t="array" ref="G5327">IFERROR(IF(INDEX('регионы и районы'!L:L,MATCH(1,('регионы и районы'!J:J=D5327)*('регионы и районы'!K:K=F5327),0))=0,"",INDEX('регионы и районы'!L:L,MATCH(1,('регионы и районы'!J:J=D5327)*('регионы и районы'!K:K=F5327),0))),"")</f>
        <v/>
      </c>
      <c r="M5327" s="34" t="str">
        <f>IFERROR(VLOOKUP(L5327,Показатели!G:H,2,0),"")</f>
        <v/>
      </c>
      <c r="N5327" s="16" t="str">
        <f>IFERROR(VLOOKUP(Шаблон!L5327,Списки!$A$2:$B$236,2,FALSE),"")</f>
        <v/>
      </c>
      <c r="O5327" s="34" t="str">
        <f>IFERROR(VLOOKUP(N5327,'Единицы измерения'!A:B,2,0),"")</f>
        <v/>
      </c>
    </row>
    <row r="5328" spans="5:15" x14ac:dyDescent="0.25">
      <c r="E5328" s="34" t="str">
        <f>IFERROR(VLOOKUP(D5328,'регионы и районы'!B:C,2,0),"")</f>
        <v/>
      </c>
      <c r="G5328" s="34" t="str" cm="1">
        <f t="array" ref="G5328">IFERROR(IF(INDEX('регионы и районы'!L:L,MATCH(1,('регионы и районы'!J:J=D5328)*('регионы и районы'!K:K=F5328),0))=0,"",INDEX('регионы и районы'!L:L,MATCH(1,('регионы и районы'!J:J=D5328)*('регионы и районы'!K:K=F5328),0))),"")</f>
        <v/>
      </c>
      <c r="M5328" s="34" t="str">
        <f>IFERROR(VLOOKUP(L5328,Показатели!G:H,2,0),"")</f>
        <v/>
      </c>
      <c r="N5328" s="16" t="str">
        <f>IFERROR(VLOOKUP(Шаблон!L5328,Списки!$A$2:$B$236,2,FALSE),"")</f>
        <v/>
      </c>
      <c r="O5328" s="34" t="str">
        <f>IFERROR(VLOOKUP(N5328,'Единицы измерения'!A:B,2,0),"")</f>
        <v/>
      </c>
    </row>
    <row r="5329" spans="5:15" x14ac:dyDescent="0.25">
      <c r="E5329" s="34" t="str">
        <f>IFERROR(VLOOKUP(D5329,'регионы и районы'!B:C,2,0),"")</f>
        <v/>
      </c>
      <c r="G5329" s="34" t="str" cm="1">
        <f t="array" ref="G5329">IFERROR(IF(INDEX('регионы и районы'!L:L,MATCH(1,('регионы и районы'!J:J=D5329)*('регионы и районы'!K:K=F5329),0))=0,"",INDEX('регионы и районы'!L:L,MATCH(1,('регионы и районы'!J:J=D5329)*('регионы и районы'!K:K=F5329),0))),"")</f>
        <v/>
      </c>
      <c r="M5329" s="34" t="str">
        <f>IFERROR(VLOOKUP(L5329,Показатели!G:H,2,0),"")</f>
        <v/>
      </c>
      <c r="N5329" s="16" t="str">
        <f>IFERROR(VLOOKUP(Шаблон!L5329,Списки!$A$2:$B$236,2,FALSE),"")</f>
        <v/>
      </c>
      <c r="O5329" s="34" t="str">
        <f>IFERROR(VLOOKUP(N5329,'Единицы измерения'!A:B,2,0),"")</f>
        <v/>
      </c>
    </row>
    <row r="5330" spans="5:15" x14ac:dyDescent="0.25">
      <c r="E5330" s="34" t="str">
        <f>IFERROR(VLOOKUP(D5330,'регионы и районы'!B:C,2,0),"")</f>
        <v/>
      </c>
      <c r="G5330" s="34" t="str" cm="1">
        <f t="array" ref="G5330">IFERROR(IF(INDEX('регионы и районы'!L:L,MATCH(1,('регионы и районы'!J:J=D5330)*('регионы и районы'!K:K=F5330),0))=0,"",INDEX('регионы и районы'!L:L,MATCH(1,('регионы и районы'!J:J=D5330)*('регионы и районы'!K:K=F5330),0))),"")</f>
        <v/>
      </c>
      <c r="M5330" s="34" t="str">
        <f>IFERROR(VLOOKUP(L5330,Показатели!G:H,2,0),"")</f>
        <v/>
      </c>
      <c r="N5330" s="16" t="str">
        <f>IFERROR(VLOOKUP(Шаблон!L5330,Списки!$A$2:$B$236,2,FALSE),"")</f>
        <v/>
      </c>
      <c r="O5330" s="34" t="str">
        <f>IFERROR(VLOOKUP(N5330,'Единицы измерения'!A:B,2,0),"")</f>
        <v/>
      </c>
    </row>
    <row r="5331" spans="5:15" x14ac:dyDescent="0.25">
      <c r="E5331" s="34" t="str">
        <f>IFERROR(VLOOKUP(D5331,'регионы и районы'!B:C,2,0),"")</f>
        <v/>
      </c>
      <c r="G5331" s="34" t="str" cm="1">
        <f t="array" ref="G5331">IFERROR(IF(INDEX('регионы и районы'!L:L,MATCH(1,('регионы и районы'!J:J=D5331)*('регионы и районы'!K:K=F5331),0))=0,"",INDEX('регионы и районы'!L:L,MATCH(1,('регионы и районы'!J:J=D5331)*('регионы и районы'!K:K=F5331),0))),"")</f>
        <v/>
      </c>
      <c r="M5331" s="34" t="str">
        <f>IFERROR(VLOOKUP(L5331,Показатели!G:H,2,0),"")</f>
        <v/>
      </c>
      <c r="N5331" s="16" t="str">
        <f>IFERROR(VLOOKUP(Шаблон!L5331,Списки!$A$2:$B$236,2,FALSE),"")</f>
        <v/>
      </c>
      <c r="O5331" s="34" t="str">
        <f>IFERROR(VLOOKUP(N5331,'Единицы измерения'!A:B,2,0),"")</f>
        <v/>
      </c>
    </row>
    <row r="5332" spans="5:15" x14ac:dyDescent="0.25">
      <c r="E5332" s="34" t="str">
        <f>IFERROR(VLOOKUP(D5332,'регионы и районы'!B:C,2,0),"")</f>
        <v/>
      </c>
      <c r="G5332" s="34" t="str" cm="1">
        <f t="array" ref="G5332">IFERROR(IF(INDEX('регионы и районы'!L:L,MATCH(1,('регионы и районы'!J:J=D5332)*('регионы и районы'!K:K=F5332),0))=0,"",INDEX('регионы и районы'!L:L,MATCH(1,('регионы и районы'!J:J=D5332)*('регионы и районы'!K:K=F5332),0))),"")</f>
        <v/>
      </c>
      <c r="M5332" s="34" t="str">
        <f>IFERROR(VLOOKUP(L5332,Показатели!G:H,2,0),"")</f>
        <v/>
      </c>
      <c r="N5332" s="16" t="str">
        <f>IFERROR(VLOOKUP(Шаблон!L5332,Списки!$A$2:$B$236,2,FALSE),"")</f>
        <v/>
      </c>
      <c r="O5332" s="34" t="str">
        <f>IFERROR(VLOOKUP(N5332,'Единицы измерения'!A:B,2,0),"")</f>
        <v/>
      </c>
    </row>
    <row r="5333" spans="5:15" x14ac:dyDescent="0.25">
      <c r="E5333" s="34" t="str">
        <f>IFERROR(VLOOKUP(D5333,'регионы и районы'!B:C,2,0),"")</f>
        <v/>
      </c>
      <c r="G5333" s="34" t="str" cm="1">
        <f t="array" ref="G5333">IFERROR(IF(INDEX('регионы и районы'!L:L,MATCH(1,('регионы и районы'!J:J=D5333)*('регионы и районы'!K:K=F5333),0))=0,"",INDEX('регионы и районы'!L:L,MATCH(1,('регионы и районы'!J:J=D5333)*('регионы и районы'!K:K=F5333),0))),"")</f>
        <v/>
      </c>
      <c r="M5333" s="34" t="str">
        <f>IFERROR(VLOOKUP(L5333,Показатели!G:H,2,0),"")</f>
        <v/>
      </c>
      <c r="N5333" s="16" t="str">
        <f>IFERROR(VLOOKUP(Шаблон!L5333,Списки!$A$2:$B$236,2,FALSE),"")</f>
        <v/>
      </c>
      <c r="O5333" s="34" t="str">
        <f>IFERROR(VLOOKUP(N5333,'Единицы измерения'!A:B,2,0),"")</f>
        <v/>
      </c>
    </row>
    <row r="5334" spans="5:15" x14ac:dyDescent="0.25">
      <c r="E5334" s="34" t="str">
        <f>IFERROR(VLOOKUP(D5334,'регионы и районы'!B:C,2,0),"")</f>
        <v/>
      </c>
      <c r="G5334" s="34" t="str" cm="1">
        <f t="array" ref="G5334">IFERROR(IF(INDEX('регионы и районы'!L:L,MATCH(1,('регионы и районы'!J:J=D5334)*('регионы и районы'!K:K=F5334),0))=0,"",INDEX('регионы и районы'!L:L,MATCH(1,('регионы и районы'!J:J=D5334)*('регионы и районы'!K:K=F5334),0))),"")</f>
        <v/>
      </c>
      <c r="M5334" s="34" t="str">
        <f>IFERROR(VLOOKUP(L5334,Показатели!G:H,2,0),"")</f>
        <v/>
      </c>
      <c r="N5334" s="16" t="str">
        <f>IFERROR(VLOOKUP(Шаблон!L5334,Списки!$A$2:$B$236,2,FALSE),"")</f>
        <v/>
      </c>
      <c r="O5334" s="34" t="str">
        <f>IFERROR(VLOOKUP(N5334,'Единицы измерения'!A:B,2,0),"")</f>
        <v/>
      </c>
    </row>
    <row r="5335" spans="5:15" x14ac:dyDescent="0.25">
      <c r="E5335" s="34" t="str">
        <f>IFERROR(VLOOKUP(D5335,'регионы и районы'!B:C,2,0),"")</f>
        <v/>
      </c>
      <c r="G5335" s="34" t="str" cm="1">
        <f t="array" ref="G5335">IFERROR(IF(INDEX('регионы и районы'!L:L,MATCH(1,('регионы и районы'!J:J=D5335)*('регионы и районы'!K:K=F5335),0))=0,"",INDEX('регионы и районы'!L:L,MATCH(1,('регионы и районы'!J:J=D5335)*('регионы и районы'!K:K=F5335),0))),"")</f>
        <v/>
      </c>
      <c r="M5335" s="34" t="str">
        <f>IFERROR(VLOOKUP(L5335,Показатели!G:H,2,0),"")</f>
        <v/>
      </c>
      <c r="N5335" s="16" t="str">
        <f>IFERROR(VLOOKUP(Шаблон!L5335,Списки!$A$2:$B$236,2,FALSE),"")</f>
        <v/>
      </c>
      <c r="O5335" s="34" t="str">
        <f>IFERROR(VLOOKUP(N5335,'Единицы измерения'!A:B,2,0),"")</f>
        <v/>
      </c>
    </row>
    <row r="5336" spans="5:15" x14ac:dyDescent="0.25">
      <c r="E5336" s="34" t="str">
        <f>IFERROR(VLOOKUP(D5336,'регионы и районы'!B:C,2,0),"")</f>
        <v/>
      </c>
      <c r="G5336" s="34" t="str" cm="1">
        <f t="array" ref="G5336">IFERROR(IF(INDEX('регионы и районы'!L:L,MATCH(1,('регионы и районы'!J:J=D5336)*('регионы и районы'!K:K=F5336),0))=0,"",INDEX('регионы и районы'!L:L,MATCH(1,('регионы и районы'!J:J=D5336)*('регионы и районы'!K:K=F5336),0))),"")</f>
        <v/>
      </c>
      <c r="M5336" s="34" t="str">
        <f>IFERROR(VLOOKUP(L5336,Показатели!G:H,2,0),"")</f>
        <v/>
      </c>
      <c r="N5336" s="16" t="str">
        <f>IFERROR(VLOOKUP(Шаблон!L5336,Списки!$A$2:$B$236,2,FALSE),"")</f>
        <v/>
      </c>
      <c r="O5336" s="34" t="str">
        <f>IFERROR(VLOOKUP(N5336,'Единицы измерения'!A:B,2,0),"")</f>
        <v/>
      </c>
    </row>
    <row r="5337" spans="5:15" x14ac:dyDescent="0.25">
      <c r="E5337" s="34" t="str">
        <f>IFERROR(VLOOKUP(D5337,'регионы и районы'!B:C,2,0),"")</f>
        <v/>
      </c>
      <c r="G5337" s="34" t="str" cm="1">
        <f t="array" ref="G5337">IFERROR(IF(INDEX('регионы и районы'!L:L,MATCH(1,('регионы и районы'!J:J=D5337)*('регионы и районы'!K:K=F5337),0))=0,"",INDEX('регионы и районы'!L:L,MATCH(1,('регионы и районы'!J:J=D5337)*('регионы и районы'!K:K=F5337),0))),"")</f>
        <v/>
      </c>
      <c r="M5337" s="34" t="str">
        <f>IFERROR(VLOOKUP(L5337,Показатели!G:H,2,0),"")</f>
        <v/>
      </c>
      <c r="N5337" s="16" t="str">
        <f>IFERROR(VLOOKUP(Шаблон!L5337,Списки!$A$2:$B$236,2,FALSE),"")</f>
        <v/>
      </c>
      <c r="O5337" s="34" t="str">
        <f>IFERROR(VLOOKUP(N5337,'Единицы измерения'!A:B,2,0),"")</f>
        <v/>
      </c>
    </row>
    <row r="5338" spans="5:15" x14ac:dyDescent="0.25">
      <c r="E5338" s="34" t="str">
        <f>IFERROR(VLOOKUP(D5338,'регионы и районы'!B:C,2,0),"")</f>
        <v/>
      </c>
      <c r="G5338" s="34" t="str" cm="1">
        <f t="array" ref="G5338">IFERROR(IF(INDEX('регионы и районы'!L:L,MATCH(1,('регионы и районы'!J:J=D5338)*('регионы и районы'!K:K=F5338),0))=0,"",INDEX('регионы и районы'!L:L,MATCH(1,('регионы и районы'!J:J=D5338)*('регионы и районы'!K:K=F5338),0))),"")</f>
        <v/>
      </c>
      <c r="M5338" s="34" t="str">
        <f>IFERROR(VLOOKUP(L5338,Показатели!G:H,2,0),"")</f>
        <v/>
      </c>
      <c r="N5338" s="16" t="str">
        <f>IFERROR(VLOOKUP(Шаблон!L5338,Списки!$A$2:$B$236,2,FALSE),"")</f>
        <v/>
      </c>
      <c r="O5338" s="34" t="str">
        <f>IFERROR(VLOOKUP(N5338,'Единицы измерения'!A:B,2,0),"")</f>
        <v/>
      </c>
    </row>
    <row r="5339" spans="5:15" x14ac:dyDescent="0.25">
      <c r="E5339" s="34" t="str">
        <f>IFERROR(VLOOKUP(D5339,'регионы и районы'!B:C,2,0),"")</f>
        <v/>
      </c>
      <c r="G5339" s="34" t="str" cm="1">
        <f t="array" ref="G5339">IFERROR(IF(INDEX('регионы и районы'!L:L,MATCH(1,('регионы и районы'!J:J=D5339)*('регионы и районы'!K:K=F5339),0))=0,"",INDEX('регионы и районы'!L:L,MATCH(1,('регионы и районы'!J:J=D5339)*('регионы и районы'!K:K=F5339),0))),"")</f>
        <v/>
      </c>
      <c r="M5339" s="34" t="str">
        <f>IFERROR(VLOOKUP(L5339,Показатели!G:H,2,0),"")</f>
        <v/>
      </c>
      <c r="N5339" s="16" t="str">
        <f>IFERROR(VLOOKUP(Шаблон!L5339,Списки!$A$2:$B$236,2,FALSE),"")</f>
        <v/>
      </c>
      <c r="O5339" s="34" t="str">
        <f>IFERROR(VLOOKUP(N5339,'Единицы измерения'!A:B,2,0),"")</f>
        <v/>
      </c>
    </row>
    <row r="5340" spans="5:15" x14ac:dyDescent="0.25">
      <c r="E5340" s="34" t="str">
        <f>IFERROR(VLOOKUP(D5340,'регионы и районы'!B:C,2,0),"")</f>
        <v/>
      </c>
      <c r="G5340" s="34" t="str" cm="1">
        <f t="array" ref="G5340">IFERROR(IF(INDEX('регионы и районы'!L:L,MATCH(1,('регионы и районы'!J:J=D5340)*('регионы и районы'!K:K=F5340),0))=0,"",INDEX('регионы и районы'!L:L,MATCH(1,('регионы и районы'!J:J=D5340)*('регионы и районы'!K:K=F5340),0))),"")</f>
        <v/>
      </c>
      <c r="M5340" s="34" t="str">
        <f>IFERROR(VLOOKUP(L5340,Показатели!G:H,2,0),"")</f>
        <v/>
      </c>
      <c r="N5340" s="16" t="str">
        <f>IFERROR(VLOOKUP(Шаблон!L5340,Списки!$A$2:$B$236,2,FALSE),"")</f>
        <v/>
      </c>
      <c r="O5340" s="34" t="str">
        <f>IFERROR(VLOOKUP(N5340,'Единицы измерения'!A:B,2,0),"")</f>
        <v/>
      </c>
    </row>
    <row r="5341" spans="5:15" x14ac:dyDescent="0.25">
      <c r="E5341" s="34" t="str">
        <f>IFERROR(VLOOKUP(D5341,'регионы и районы'!B:C,2,0),"")</f>
        <v/>
      </c>
      <c r="G5341" s="34" t="str" cm="1">
        <f t="array" ref="G5341">IFERROR(IF(INDEX('регионы и районы'!L:L,MATCH(1,('регионы и районы'!J:J=D5341)*('регионы и районы'!K:K=F5341),0))=0,"",INDEX('регионы и районы'!L:L,MATCH(1,('регионы и районы'!J:J=D5341)*('регионы и районы'!K:K=F5341),0))),"")</f>
        <v/>
      </c>
      <c r="M5341" s="34" t="str">
        <f>IFERROR(VLOOKUP(L5341,Показатели!G:H,2,0),"")</f>
        <v/>
      </c>
      <c r="N5341" s="16" t="str">
        <f>IFERROR(VLOOKUP(Шаблон!L5341,Списки!$A$2:$B$236,2,FALSE),"")</f>
        <v/>
      </c>
      <c r="O5341" s="34" t="str">
        <f>IFERROR(VLOOKUP(N5341,'Единицы измерения'!A:B,2,0),"")</f>
        <v/>
      </c>
    </row>
    <row r="5342" spans="5:15" x14ac:dyDescent="0.25">
      <c r="E5342" s="34" t="str">
        <f>IFERROR(VLOOKUP(D5342,'регионы и районы'!B:C,2,0),"")</f>
        <v/>
      </c>
      <c r="G5342" s="34" t="str" cm="1">
        <f t="array" ref="G5342">IFERROR(IF(INDEX('регионы и районы'!L:L,MATCH(1,('регионы и районы'!J:J=D5342)*('регионы и районы'!K:K=F5342),0))=0,"",INDEX('регионы и районы'!L:L,MATCH(1,('регионы и районы'!J:J=D5342)*('регионы и районы'!K:K=F5342),0))),"")</f>
        <v/>
      </c>
      <c r="M5342" s="34" t="str">
        <f>IFERROR(VLOOKUP(L5342,Показатели!G:H,2,0),"")</f>
        <v/>
      </c>
      <c r="N5342" s="16" t="str">
        <f>IFERROR(VLOOKUP(Шаблон!L5342,Списки!$A$2:$B$236,2,FALSE),"")</f>
        <v/>
      </c>
      <c r="O5342" s="34" t="str">
        <f>IFERROR(VLOOKUP(N5342,'Единицы измерения'!A:B,2,0),"")</f>
        <v/>
      </c>
    </row>
    <row r="5343" spans="5:15" x14ac:dyDescent="0.25">
      <c r="E5343" s="34" t="str">
        <f>IFERROR(VLOOKUP(D5343,'регионы и районы'!B:C,2,0),"")</f>
        <v/>
      </c>
      <c r="G5343" s="34" t="str" cm="1">
        <f t="array" ref="G5343">IFERROR(IF(INDEX('регионы и районы'!L:L,MATCH(1,('регионы и районы'!J:J=D5343)*('регионы и районы'!K:K=F5343),0))=0,"",INDEX('регионы и районы'!L:L,MATCH(1,('регионы и районы'!J:J=D5343)*('регионы и районы'!K:K=F5343),0))),"")</f>
        <v/>
      </c>
      <c r="M5343" s="34" t="str">
        <f>IFERROR(VLOOKUP(L5343,Показатели!G:H,2,0),"")</f>
        <v/>
      </c>
      <c r="N5343" s="16" t="str">
        <f>IFERROR(VLOOKUP(Шаблон!L5343,Списки!$A$2:$B$236,2,FALSE),"")</f>
        <v/>
      </c>
      <c r="O5343" s="34" t="str">
        <f>IFERROR(VLOOKUP(N5343,'Единицы измерения'!A:B,2,0),"")</f>
        <v/>
      </c>
    </row>
    <row r="5344" spans="5:15" x14ac:dyDescent="0.25">
      <c r="E5344" s="34" t="str">
        <f>IFERROR(VLOOKUP(D5344,'регионы и районы'!B:C,2,0),"")</f>
        <v/>
      </c>
      <c r="G5344" s="34" t="str" cm="1">
        <f t="array" ref="G5344">IFERROR(IF(INDEX('регионы и районы'!L:L,MATCH(1,('регионы и районы'!J:J=D5344)*('регионы и районы'!K:K=F5344),0))=0,"",INDEX('регионы и районы'!L:L,MATCH(1,('регионы и районы'!J:J=D5344)*('регионы и районы'!K:K=F5344),0))),"")</f>
        <v/>
      </c>
      <c r="M5344" s="34" t="str">
        <f>IFERROR(VLOOKUP(L5344,Показатели!G:H,2,0),"")</f>
        <v/>
      </c>
      <c r="N5344" s="16" t="str">
        <f>IFERROR(VLOOKUP(Шаблон!L5344,Списки!$A$2:$B$236,2,FALSE),"")</f>
        <v/>
      </c>
      <c r="O5344" s="34" t="str">
        <f>IFERROR(VLOOKUP(N5344,'Единицы измерения'!A:B,2,0),"")</f>
        <v/>
      </c>
    </row>
    <row r="5345" spans="5:15" x14ac:dyDescent="0.25">
      <c r="E5345" s="34" t="str">
        <f>IFERROR(VLOOKUP(D5345,'регионы и районы'!B:C,2,0),"")</f>
        <v/>
      </c>
      <c r="G5345" s="34" t="str" cm="1">
        <f t="array" ref="G5345">IFERROR(IF(INDEX('регионы и районы'!L:L,MATCH(1,('регионы и районы'!J:J=D5345)*('регионы и районы'!K:K=F5345),0))=0,"",INDEX('регионы и районы'!L:L,MATCH(1,('регионы и районы'!J:J=D5345)*('регионы и районы'!K:K=F5345),0))),"")</f>
        <v/>
      </c>
      <c r="M5345" s="34" t="str">
        <f>IFERROR(VLOOKUP(L5345,Показатели!G:H,2,0),"")</f>
        <v/>
      </c>
      <c r="N5345" s="16" t="str">
        <f>IFERROR(VLOOKUP(Шаблон!L5345,Списки!$A$2:$B$236,2,FALSE),"")</f>
        <v/>
      </c>
      <c r="O5345" s="34" t="str">
        <f>IFERROR(VLOOKUP(N5345,'Единицы измерения'!A:B,2,0),"")</f>
        <v/>
      </c>
    </row>
    <row r="5346" spans="5:15" x14ac:dyDescent="0.25">
      <c r="E5346" s="34" t="str">
        <f>IFERROR(VLOOKUP(D5346,'регионы и районы'!B:C,2,0),"")</f>
        <v/>
      </c>
      <c r="G5346" s="34" t="str" cm="1">
        <f t="array" ref="G5346">IFERROR(IF(INDEX('регионы и районы'!L:L,MATCH(1,('регионы и районы'!J:J=D5346)*('регионы и районы'!K:K=F5346),0))=0,"",INDEX('регионы и районы'!L:L,MATCH(1,('регионы и районы'!J:J=D5346)*('регионы и районы'!K:K=F5346),0))),"")</f>
        <v/>
      </c>
      <c r="M5346" s="34" t="str">
        <f>IFERROR(VLOOKUP(L5346,Показатели!G:H,2,0),"")</f>
        <v/>
      </c>
      <c r="N5346" s="16" t="str">
        <f>IFERROR(VLOOKUP(Шаблон!L5346,Списки!$A$2:$B$236,2,FALSE),"")</f>
        <v/>
      </c>
      <c r="O5346" s="34" t="str">
        <f>IFERROR(VLOOKUP(N5346,'Единицы измерения'!A:B,2,0),"")</f>
        <v/>
      </c>
    </row>
    <row r="5347" spans="5:15" x14ac:dyDescent="0.25">
      <c r="E5347" s="34" t="str">
        <f>IFERROR(VLOOKUP(D5347,'регионы и районы'!B:C,2,0),"")</f>
        <v/>
      </c>
      <c r="G5347" s="34" t="str" cm="1">
        <f t="array" ref="G5347">IFERROR(IF(INDEX('регионы и районы'!L:L,MATCH(1,('регионы и районы'!J:J=D5347)*('регионы и районы'!K:K=F5347),0))=0,"",INDEX('регионы и районы'!L:L,MATCH(1,('регионы и районы'!J:J=D5347)*('регионы и районы'!K:K=F5347),0))),"")</f>
        <v/>
      </c>
      <c r="M5347" s="34" t="str">
        <f>IFERROR(VLOOKUP(L5347,Показатели!G:H,2,0),"")</f>
        <v/>
      </c>
      <c r="N5347" s="16" t="str">
        <f>IFERROR(VLOOKUP(Шаблон!L5347,Списки!$A$2:$B$236,2,FALSE),"")</f>
        <v/>
      </c>
      <c r="O5347" s="34" t="str">
        <f>IFERROR(VLOOKUP(N5347,'Единицы измерения'!A:B,2,0),"")</f>
        <v/>
      </c>
    </row>
    <row r="5348" spans="5:15" x14ac:dyDescent="0.25">
      <c r="E5348" s="34" t="str">
        <f>IFERROR(VLOOKUP(D5348,'регионы и районы'!B:C,2,0),"")</f>
        <v/>
      </c>
      <c r="G5348" s="34" t="str" cm="1">
        <f t="array" ref="G5348">IFERROR(IF(INDEX('регионы и районы'!L:L,MATCH(1,('регионы и районы'!J:J=D5348)*('регионы и районы'!K:K=F5348),0))=0,"",INDEX('регионы и районы'!L:L,MATCH(1,('регионы и районы'!J:J=D5348)*('регионы и районы'!K:K=F5348),0))),"")</f>
        <v/>
      </c>
      <c r="M5348" s="34" t="str">
        <f>IFERROR(VLOOKUP(L5348,Показатели!G:H,2,0),"")</f>
        <v/>
      </c>
      <c r="N5348" s="16" t="str">
        <f>IFERROR(VLOOKUP(Шаблон!L5348,Списки!$A$2:$B$236,2,FALSE),"")</f>
        <v/>
      </c>
      <c r="O5348" s="34" t="str">
        <f>IFERROR(VLOOKUP(N5348,'Единицы измерения'!A:B,2,0),"")</f>
        <v/>
      </c>
    </row>
    <row r="5349" spans="5:15" x14ac:dyDescent="0.25">
      <c r="E5349" s="34" t="str">
        <f>IFERROR(VLOOKUP(D5349,'регионы и районы'!B:C,2,0),"")</f>
        <v/>
      </c>
      <c r="G5349" s="34" t="str" cm="1">
        <f t="array" ref="G5349">IFERROR(IF(INDEX('регионы и районы'!L:L,MATCH(1,('регионы и районы'!J:J=D5349)*('регионы и районы'!K:K=F5349),0))=0,"",INDEX('регионы и районы'!L:L,MATCH(1,('регионы и районы'!J:J=D5349)*('регионы и районы'!K:K=F5349),0))),"")</f>
        <v/>
      </c>
      <c r="M5349" s="34" t="str">
        <f>IFERROR(VLOOKUP(L5349,Показатели!G:H,2,0),"")</f>
        <v/>
      </c>
      <c r="N5349" s="16" t="str">
        <f>IFERROR(VLOOKUP(Шаблон!L5349,Списки!$A$2:$B$236,2,FALSE),"")</f>
        <v/>
      </c>
      <c r="O5349" s="34" t="str">
        <f>IFERROR(VLOOKUP(N5349,'Единицы измерения'!A:B,2,0),"")</f>
        <v/>
      </c>
    </row>
    <row r="5350" spans="5:15" x14ac:dyDescent="0.25">
      <c r="E5350" s="34" t="str">
        <f>IFERROR(VLOOKUP(D5350,'регионы и районы'!B:C,2,0),"")</f>
        <v/>
      </c>
      <c r="G5350" s="34" t="str" cm="1">
        <f t="array" ref="G5350">IFERROR(IF(INDEX('регионы и районы'!L:L,MATCH(1,('регионы и районы'!J:J=D5350)*('регионы и районы'!K:K=F5350),0))=0,"",INDEX('регионы и районы'!L:L,MATCH(1,('регионы и районы'!J:J=D5350)*('регионы и районы'!K:K=F5350),0))),"")</f>
        <v/>
      </c>
      <c r="M5350" s="34" t="str">
        <f>IFERROR(VLOOKUP(L5350,Показатели!G:H,2,0),"")</f>
        <v/>
      </c>
      <c r="N5350" s="16" t="str">
        <f>IFERROR(VLOOKUP(Шаблон!L5350,Списки!$A$2:$B$236,2,FALSE),"")</f>
        <v/>
      </c>
      <c r="O5350" s="34" t="str">
        <f>IFERROR(VLOOKUP(N5350,'Единицы измерения'!A:B,2,0),"")</f>
        <v/>
      </c>
    </row>
    <row r="5351" spans="5:15" x14ac:dyDescent="0.25">
      <c r="E5351" s="34" t="str">
        <f>IFERROR(VLOOKUP(D5351,'регионы и районы'!B:C,2,0),"")</f>
        <v/>
      </c>
      <c r="G5351" s="34" t="str" cm="1">
        <f t="array" ref="G5351">IFERROR(IF(INDEX('регионы и районы'!L:L,MATCH(1,('регионы и районы'!J:J=D5351)*('регионы и районы'!K:K=F5351),0))=0,"",INDEX('регионы и районы'!L:L,MATCH(1,('регионы и районы'!J:J=D5351)*('регионы и районы'!K:K=F5351),0))),"")</f>
        <v/>
      </c>
      <c r="M5351" s="34" t="str">
        <f>IFERROR(VLOOKUP(L5351,Показатели!G:H,2,0),"")</f>
        <v/>
      </c>
      <c r="N5351" s="16" t="str">
        <f>IFERROR(VLOOKUP(Шаблон!L5351,Списки!$A$2:$B$236,2,FALSE),"")</f>
        <v/>
      </c>
      <c r="O5351" s="34" t="str">
        <f>IFERROR(VLOOKUP(N5351,'Единицы измерения'!A:B,2,0),"")</f>
        <v/>
      </c>
    </row>
    <row r="5352" spans="5:15" x14ac:dyDescent="0.25">
      <c r="E5352" s="34" t="str">
        <f>IFERROR(VLOOKUP(D5352,'регионы и районы'!B:C,2,0),"")</f>
        <v/>
      </c>
      <c r="G5352" s="34" t="str" cm="1">
        <f t="array" ref="G5352">IFERROR(IF(INDEX('регионы и районы'!L:L,MATCH(1,('регионы и районы'!J:J=D5352)*('регионы и районы'!K:K=F5352),0))=0,"",INDEX('регионы и районы'!L:L,MATCH(1,('регионы и районы'!J:J=D5352)*('регионы и районы'!K:K=F5352),0))),"")</f>
        <v/>
      </c>
      <c r="M5352" s="34" t="str">
        <f>IFERROR(VLOOKUP(L5352,Показатели!G:H,2,0),"")</f>
        <v/>
      </c>
      <c r="N5352" s="16" t="str">
        <f>IFERROR(VLOOKUP(Шаблон!L5352,Списки!$A$2:$B$236,2,FALSE),"")</f>
        <v/>
      </c>
      <c r="O5352" s="34" t="str">
        <f>IFERROR(VLOOKUP(N5352,'Единицы измерения'!A:B,2,0),"")</f>
        <v/>
      </c>
    </row>
    <row r="5353" spans="5:15" x14ac:dyDescent="0.25">
      <c r="E5353" s="34" t="str">
        <f>IFERROR(VLOOKUP(D5353,'регионы и районы'!B:C,2,0),"")</f>
        <v/>
      </c>
      <c r="G5353" s="34" t="str" cm="1">
        <f t="array" ref="G5353">IFERROR(IF(INDEX('регионы и районы'!L:L,MATCH(1,('регионы и районы'!J:J=D5353)*('регионы и районы'!K:K=F5353),0))=0,"",INDEX('регионы и районы'!L:L,MATCH(1,('регионы и районы'!J:J=D5353)*('регионы и районы'!K:K=F5353),0))),"")</f>
        <v/>
      </c>
      <c r="M5353" s="34" t="str">
        <f>IFERROR(VLOOKUP(L5353,Показатели!G:H,2,0),"")</f>
        <v/>
      </c>
      <c r="N5353" s="16" t="str">
        <f>IFERROR(VLOOKUP(Шаблон!L5353,Списки!$A$2:$B$236,2,FALSE),"")</f>
        <v/>
      </c>
      <c r="O5353" s="34" t="str">
        <f>IFERROR(VLOOKUP(N5353,'Единицы измерения'!A:B,2,0),"")</f>
        <v/>
      </c>
    </row>
    <row r="5354" spans="5:15" x14ac:dyDescent="0.25">
      <c r="E5354" s="34" t="str">
        <f>IFERROR(VLOOKUP(D5354,'регионы и районы'!B:C,2,0),"")</f>
        <v/>
      </c>
      <c r="G5354" s="34" t="str" cm="1">
        <f t="array" ref="G5354">IFERROR(IF(INDEX('регионы и районы'!L:L,MATCH(1,('регионы и районы'!J:J=D5354)*('регионы и районы'!K:K=F5354),0))=0,"",INDEX('регионы и районы'!L:L,MATCH(1,('регионы и районы'!J:J=D5354)*('регионы и районы'!K:K=F5354),0))),"")</f>
        <v/>
      </c>
      <c r="M5354" s="34" t="str">
        <f>IFERROR(VLOOKUP(L5354,Показатели!G:H,2,0),"")</f>
        <v/>
      </c>
      <c r="N5354" s="16" t="str">
        <f>IFERROR(VLOOKUP(Шаблон!L5354,Списки!$A$2:$B$236,2,FALSE),"")</f>
        <v/>
      </c>
      <c r="O5354" s="34" t="str">
        <f>IFERROR(VLOOKUP(N5354,'Единицы измерения'!A:B,2,0),"")</f>
        <v/>
      </c>
    </row>
    <row r="5355" spans="5:15" x14ac:dyDescent="0.25">
      <c r="E5355" s="34" t="str">
        <f>IFERROR(VLOOKUP(D5355,'регионы и районы'!B:C,2,0),"")</f>
        <v/>
      </c>
      <c r="G5355" s="34" t="str" cm="1">
        <f t="array" ref="G5355">IFERROR(IF(INDEX('регионы и районы'!L:L,MATCH(1,('регионы и районы'!J:J=D5355)*('регионы и районы'!K:K=F5355),0))=0,"",INDEX('регионы и районы'!L:L,MATCH(1,('регионы и районы'!J:J=D5355)*('регионы и районы'!K:K=F5355),0))),"")</f>
        <v/>
      </c>
      <c r="M5355" s="34" t="str">
        <f>IFERROR(VLOOKUP(L5355,Показатели!G:H,2,0),"")</f>
        <v/>
      </c>
      <c r="N5355" s="16" t="str">
        <f>IFERROR(VLOOKUP(Шаблон!L5355,Списки!$A$2:$B$236,2,FALSE),"")</f>
        <v/>
      </c>
      <c r="O5355" s="34" t="str">
        <f>IFERROR(VLOOKUP(N5355,'Единицы измерения'!A:B,2,0),"")</f>
        <v/>
      </c>
    </row>
    <row r="5356" spans="5:15" x14ac:dyDescent="0.25">
      <c r="E5356" s="34" t="str">
        <f>IFERROR(VLOOKUP(D5356,'регионы и районы'!B:C,2,0),"")</f>
        <v/>
      </c>
      <c r="G5356" s="34" t="str" cm="1">
        <f t="array" ref="G5356">IFERROR(IF(INDEX('регионы и районы'!L:L,MATCH(1,('регионы и районы'!J:J=D5356)*('регионы и районы'!K:K=F5356),0))=0,"",INDEX('регионы и районы'!L:L,MATCH(1,('регионы и районы'!J:J=D5356)*('регионы и районы'!K:K=F5356),0))),"")</f>
        <v/>
      </c>
      <c r="M5356" s="34" t="str">
        <f>IFERROR(VLOOKUP(L5356,Показатели!G:H,2,0),"")</f>
        <v/>
      </c>
      <c r="N5356" s="16" t="str">
        <f>IFERROR(VLOOKUP(Шаблон!L5356,Списки!$A$2:$B$236,2,FALSE),"")</f>
        <v/>
      </c>
      <c r="O5356" s="34" t="str">
        <f>IFERROR(VLOOKUP(N5356,'Единицы измерения'!A:B,2,0),"")</f>
        <v/>
      </c>
    </row>
    <row r="5357" spans="5:15" x14ac:dyDescent="0.25">
      <c r="E5357" s="34" t="str">
        <f>IFERROR(VLOOKUP(D5357,'регионы и районы'!B:C,2,0),"")</f>
        <v/>
      </c>
      <c r="G5357" s="34" t="str" cm="1">
        <f t="array" ref="G5357">IFERROR(IF(INDEX('регионы и районы'!L:L,MATCH(1,('регионы и районы'!J:J=D5357)*('регионы и районы'!K:K=F5357),0))=0,"",INDEX('регионы и районы'!L:L,MATCH(1,('регионы и районы'!J:J=D5357)*('регионы и районы'!K:K=F5357),0))),"")</f>
        <v/>
      </c>
      <c r="M5357" s="34" t="str">
        <f>IFERROR(VLOOKUP(L5357,Показатели!G:H,2,0),"")</f>
        <v/>
      </c>
      <c r="N5357" s="16" t="str">
        <f>IFERROR(VLOOKUP(Шаблон!L5357,Списки!$A$2:$B$236,2,FALSE),"")</f>
        <v/>
      </c>
      <c r="O5357" s="34" t="str">
        <f>IFERROR(VLOOKUP(N5357,'Единицы измерения'!A:B,2,0),"")</f>
        <v/>
      </c>
    </row>
    <row r="5358" spans="5:15" x14ac:dyDescent="0.25">
      <c r="E5358" s="34" t="str">
        <f>IFERROR(VLOOKUP(D5358,'регионы и районы'!B:C,2,0),"")</f>
        <v/>
      </c>
      <c r="G5358" s="34" t="str" cm="1">
        <f t="array" ref="G5358">IFERROR(IF(INDEX('регионы и районы'!L:L,MATCH(1,('регионы и районы'!J:J=D5358)*('регионы и районы'!K:K=F5358),0))=0,"",INDEX('регионы и районы'!L:L,MATCH(1,('регионы и районы'!J:J=D5358)*('регионы и районы'!K:K=F5358),0))),"")</f>
        <v/>
      </c>
      <c r="M5358" s="34" t="str">
        <f>IFERROR(VLOOKUP(L5358,Показатели!G:H,2,0),"")</f>
        <v/>
      </c>
      <c r="N5358" s="16" t="str">
        <f>IFERROR(VLOOKUP(Шаблон!L5358,Списки!$A$2:$B$236,2,FALSE),"")</f>
        <v/>
      </c>
      <c r="O5358" s="34" t="str">
        <f>IFERROR(VLOOKUP(N5358,'Единицы измерения'!A:B,2,0),"")</f>
        <v/>
      </c>
    </row>
    <row r="5359" spans="5:15" x14ac:dyDescent="0.25">
      <c r="E5359" s="34" t="str">
        <f>IFERROR(VLOOKUP(D5359,'регионы и районы'!B:C,2,0),"")</f>
        <v/>
      </c>
      <c r="G5359" s="34" t="str" cm="1">
        <f t="array" ref="G5359">IFERROR(IF(INDEX('регионы и районы'!L:L,MATCH(1,('регионы и районы'!J:J=D5359)*('регионы и районы'!K:K=F5359),0))=0,"",INDEX('регионы и районы'!L:L,MATCH(1,('регионы и районы'!J:J=D5359)*('регионы и районы'!K:K=F5359),0))),"")</f>
        <v/>
      </c>
      <c r="M5359" s="34" t="str">
        <f>IFERROR(VLOOKUP(L5359,Показатели!G:H,2,0),"")</f>
        <v/>
      </c>
      <c r="N5359" s="16" t="str">
        <f>IFERROR(VLOOKUP(Шаблон!L5359,Списки!$A$2:$B$236,2,FALSE),"")</f>
        <v/>
      </c>
      <c r="O5359" s="34" t="str">
        <f>IFERROR(VLOOKUP(N5359,'Единицы измерения'!A:B,2,0),"")</f>
        <v/>
      </c>
    </row>
    <row r="5360" spans="5:15" x14ac:dyDescent="0.25">
      <c r="E5360" s="34" t="str">
        <f>IFERROR(VLOOKUP(D5360,'регионы и районы'!B:C,2,0),"")</f>
        <v/>
      </c>
      <c r="G5360" s="34" t="str" cm="1">
        <f t="array" ref="G5360">IFERROR(IF(INDEX('регионы и районы'!L:L,MATCH(1,('регионы и районы'!J:J=D5360)*('регионы и районы'!K:K=F5360),0))=0,"",INDEX('регионы и районы'!L:L,MATCH(1,('регионы и районы'!J:J=D5360)*('регионы и районы'!K:K=F5360),0))),"")</f>
        <v/>
      </c>
      <c r="M5360" s="34" t="str">
        <f>IFERROR(VLOOKUP(L5360,Показатели!G:H,2,0),"")</f>
        <v/>
      </c>
      <c r="N5360" s="16" t="str">
        <f>IFERROR(VLOOKUP(Шаблон!L5360,Списки!$A$2:$B$236,2,FALSE),"")</f>
        <v/>
      </c>
      <c r="O5360" s="34" t="str">
        <f>IFERROR(VLOOKUP(N5360,'Единицы измерения'!A:B,2,0),"")</f>
        <v/>
      </c>
    </row>
    <row r="5361" spans="5:15" x14ac:dyDescent="0.25">
      <c r="E5361" s="34" t="str">
        <f>IFERROR(VLOOKUP(D5361,'регионы и районы'!B:C,2,0),"")</f>
        <v/>
      </c>
      <c r="G5361" s="34" t="str" cm="1">
        <f t="array" ref="G5361">IFERROR(IF(INDEX('регионы и районы'!L:L,MATCH(1,('регионы и районы'!J:J=D5361)*('регионы и районы'!K:K=F5361),0))=0,"",INDEX('регионы и районы'!L:L,MATCH(1,('регионы и районы'!J:J=D5361)*('регионы и районы'!K:K=F5361),0))),"")</f>
        <v/>
      </c>
      <c r="M5361" s="34" t="str">
        <f>IFERROR(VLOOKUP(L5361,Показатели!G:H,2,0),"")</f>
        <v/>
      </c>
      <c r="N5361" s="16" t="str">
        <f>IFERROR(VLOOKUP(Шаблон!L5361,Списки!$A$2:$B$236,2,FALSE),"")</f>
        <v/>
      </c>
      <c r="O5361" s="34" t="str">
        <f>IFERROR(VLOOKUP(N5361,'Единицы измерения'!A:B,2,0),"")</f>
        <v/>
      </c>
    </row>
    <row r="5362" spans="5:15" x14ac:dyDescent="0.25">
      <c r="E5362" s="34" t="str">
        <f>IFERROR(VLOOKUP(D5362,'регионы и районы'!B:C,2,0),"")</f>
        <v/>
      </c>
      <c r="G5362" s="34" t="str" cm="1">
        <f t="array" ref="G5362">IFERROR(IF(INDEX('регионы и районы'!L:L,MATCH(1,('регионы и районы'!J:J=D5362)*('регионы и районы'!K:K=F5362),0))=0,"",INDEX('регионы и районы'!L:L,MATCH(1,('регионы и районы'!J:J=D5362)*('регионы и районы'!K:K=F5362),0))),"")</f>
        <v/>
      </c>
      <c r="M5362" s="34" t="str">
        <f>IFERROR(VLOOKUP(L5362,Показатели!G:H,2,0),"")</f>
        <v/>
      </c>
      <c r="N5362" s="16" t="str">
        <f>IFERROR(VLOOKUP(Шаблон!L5362,Списки!$A$2:$B$236,2,FALSE),"")</f>
        <v/>
      </c>
      <c r="O5362" s="34" t="str">
        <f>IFERROR(VLOOKUP(N5362,'Единицы измерения'!A:B,2,0),"")</f>
        <v/>
      </c>
    </row>
    <row r="5363" spans="5:15" x14ac:dyDescent="0.25">
      <c r="E5363" s="34" t="str">
        <f>IFERROR(VLOOKUP(D5363,'регионы и районы'!B:C,2,0),"")</f>
        <v/>
      </c>
      <c r="G5363" s="34" t="str" cm="1">
        <f t="array" ref="G5363">IFERROR(IF(INDEX('регионы и районы'!L:L,MATCH(1,('регионы и районы'!J:J=D5363)*('регионы и районы'!K:K=F5363),0))=0,"",INDEX('регионы и районы'!L:L,MATCH(1,('регионы и районы'!J:J=D5363)*('регионы и районы'!K:K=F5363),0))),"")</f>
        <v/>
      </c>
      <c r="M5363" s="34" t="str">
        <f>IFERROR(VLOOKUP(L5363,Показатели!G:H,2,0),"")</f>
        <v/>
      </c>
      <c r="N5363" s="16" t="str">
        <f>IFERROR(VLOOKUP(Шаблон!L5363,Списки!$A$2:$B$236,2,FALSE),"")</f>
        <v/>
      </c>
      <c r="O5363" s="34" t="str">
        <f>IFERROR(VLOOKUP(N5363,'Единицы измерения'!A:B,2,0),"")</f>
        <v/>
      </c>
    </row>
    <row r="5364" spans="5:15" x14ac:dyDescent="0.25">
      <c r="E5364" s="34" t="str">
        <f>IFERROR(VLOOKUP(D5364,'регионы и районы'!B:C,2,0),"")</f>
        <v/>
      </c>
      <c r="G5364" s="34" t="str" cm="1">
        <f t="array" ref="G5364">IFERROR(IF(INDEX('регионы и районы'!L:L,MATCH(1,('регионы и районы'!J:J=D5364)*('регионы и районы'!K:K=F5364),0))=0,"",INDEX('регионы и районы'!L:L,MATCH(1,('регионы и районы'!J:J=D5364)*('регионы и районы'!K:K=F5364),0))),"")</f>
        <v/>
      </c>
      <c r="M5364" s="34" t="str">
        <f>IFERROR(VLOOKUP(L5364,Показатели!G:H,2,0),"")</f>
        <v/>
      </c>
      <c r="N5364" s="16" t="str">
        <f>IFERROR(VLOOKUP(Шаблон!L5364,Списки!$A$2:$B$236,2,FALSE),"")</f>
        <v/>
      </c>
      <c r="O5364" s="34" t="str">
        <f>IFERROR(VLOOKUP(N5364,'Единицы измерения'!A:B,2,0),"")</f>
        <v/>
      </c>
    </row>
    <row r="5365" spans="5:15" x14ac:dyDescent="0.25">
      <c r="E5365" s="34" t="str">
        <f>IFERROR(VLOOKUP(D5365,'регионы и районы'!B:C,2,0),"")</f>
        <v/>
      </c>
      <c r="G5365" s="34" t="str" cm="1">
        <f t="array" ref="G5365">IFERROR(IF(INDEX('регионы и районы'!L:L,MATCH(1,('регионы и районы'!J:J=D5365)*('регионы и районы'!K:K=F5365),0))=0,"",INDEX('регионы и районы'!L:L,MATCH(1,('регионы и районы'!J:J=D5365)*('регионы и районы'!K:K=F5365),0))),"")</f>
        <v/>
      </c>
      <c r="M5365" s="34" t="str">
        <f>IFERROR(VLOOKUP(L5365,Показатели!G:H,2,0),"")</f>
        <v/>
      </c>
      <c r="N5365" s="16" t="str">
        <f>IFERROR(VLOOKUP(Шаблон!L5365,Списки!$A$2:$B$236,2,FALSE),"")</f>
        <v/>
      </c>
      <c r="O5365" s="34" t="str">
        <f>IFERROR(VLOOKUP(N5365,'Единицы измерения'!A:B,2,0),"")</f>
        <v/>
      </c>
    </row>
    <row r="5366" spans="5:15" x14ac:dyDescent="0.25">
      <c r="E5366" s="34" t="str">
        <f>IFERROR(VLOOKUP(D5366,'регионы и районы'!B:C,2,0),"")</f>
        <v/>
      </c>
      <c r="G5366" s="34" t="str" cm="1">
        <f t="array" ref="G5366">IFERROR(IF(INDEX('регионы и районы'!L:L,MATCH(1,('регионы и районы'!J:J=D5366)*('регионы и районы'!K:K=F5366),0))=0,"",INDEX('регионы и районы'!L:L,MATCH(1,('регионы и районы'!J:J=D5366)*('регионы и районы'!K:K=F5366),0))),"")</f>
        <v/>
      </c>
      <c r="M5366" s="34" t="str">
        <f>IFERROR(VLOOKUP(L5366,Показатели!G:H,2,0),"")</f>
        <v/>
      </c>
      <c r="N5366" s="16" t="str">
        <f>IFERROR(VLOOKUP(Шаблон!L5366,Списки!$A$2:$B$236,2,FALSE),"")</f>
        <v/>
      </c>
      <c r="O5366" s="34" t="str">
        <f>IFERROR(VLOOKUP(N5366,'Единицы измерения'!A:B,2,0),"")</f>
        <v/>
      </c>
    </row>
    <row r="5367" spans="5:15" x14ac:dyDescent="0.25">
      <c r="E5367" s="34" t="str">
        <f>IFERROR(VLOOKUP(D5367,'регионы и районы'!B:C,2,0),"")</f>
        <v/>
      </c>
      <c r="G5367" s="34" t="str" cm="1">
        <f t="array" ref="G5367">IFERROR(IF(INDEX('регионы и районы'!L:L,MATCH(1,('регионы и районы'!J:J=D5367)*('регионы и районы'!K:K=F5367),0))=0,"",INDEX('регионы и районы'!L:L,MATCH(1,('регионы и районы'!J:J=D5367)*('регионы и районы'!K:K=F5367),0))),"")</f>
        <v/>
      </c>
      <c r="M5367" s="34" t="str">
        <f>IFERROR(VLOOKUP(L5367,Показатели!G:H,2,0),"")</f>
        <v/>
      </c>
      <c r="N5367" s="16" t="str">
        <f>IFERROR(VLOOKUP(Шаблон!L5367,Списки!$A$2:$B$236,2,FALSE),"")</f>
        <v/>
      </c>
      <c r="O5367" s="34" t="str">
        <f>IFERROR(VLOOKUP(N5367,'Единицы измерения'!A:B,2,0),"")</f>
        <v/>
      </c>
    </row>
    <row r="5368" spans="5:15" x14ac:dyDescent="0.25">
      <c r="E5368" s="34" t="str">
        <f>IFERROR(VLOOKUP(D5368,'регионы и районы'!B:C,2,0),"")</f>
        <v/>
      </c>
      <c r="G5368" s="34" t="str" cm="1">
        <f t="array" ref="G5368">IFERROR(IF(INDEX('регионы и районы'!L:L,MATCH(1,('регионы и районы'!J:J=D5368)*('регионы и районы'!K:K=F5368),0))=0,"",INDEX('регионы и районы'!L:L,MATCH(1,('регионы и районы'!J:J=D5368)*('регионы и районы'!K:K=F5368),0))),"")</f>
        <v/>
      </c>
      <c r="M5368" s="34" t="str">
        <f>IFERROR(VLOOKUP(L5368,Показатели!G:H,2,0),"")</f>
        <v/>
      </c>
      <c r="N5368" s="16" t="str">
        <f>IFERROR(VLOOKUP(Шаблон!L5368,Списки!$A$2:$B$236,2,FALSE),"")</f>
        <v/>
      </c>
      <c r="O5368" s="34" t="str">
        <f>IFERROR(VLOOKUP(N5368,'Единицы измерения'!A:B,2,0),"")</f>
        <v/>
      </c>
    </row>
    <row r="5369" spans="5:15" x14ac:dyDescent="0.25">
      <c r="E5369" s="34" t="str">
        <f>IFERROR(VLOOKUP(D5369,'регионы и районы'!B:C,2,0),"")</f>
        <v/>
      </c>
      <c r="G5369" s="34" t="str" cm="1">
        <f t="array" ref="G5369">IFERROR(IF(INDEX('регионы и районы'!L:L,MATCH(1,('регионы и районы'!J:J=D5369)*('регионы и районы'!K:K=F5369),0))=0,"",INDEX('регионы и районы'!L:L,MATCH(1,('регионы и районы'!J:J=D5369)*('регионы и районы'!K:K=F5369),0))),"")</f>
        <v/>
      </c>
      <c r="M5369" s="34" t="str">
        <f>IFERROR(VLOOKUP(L5369,Показатели!G:H,2,0),"")</f>
        <v/>
      </c>
      <c r="N5369" s="16" t="str">
        <f>IFERROR(VLOOKUP(Шаблон!L5369,Списки!$A$2:$B$236,2,FALSE),"")</f>
        <v/>
      </c>
      <c r="O5369" s="34" t="str">
        <f>IFERROR(VLOOKUP(N5369,'Единицы измерения'!A:B,2,0),"")</f>
        <v/>
      </c>
    </row>
    <row r="5370" spans="5:15" x14ac:dyDescent="0.25">
      <c r="E5370" s="34" t="str">
        <f>IFERROR(VLOOKUP(D5370,'регионы и районы'!B:C,2,0),"")</f>
        <v/>
      </c>
      <c r="G5370" s="34" t="str" cm="1">
        <f t="array" ref="G5370">IFERROR(IF(INDEX('регионы и районы'!L:L,MATCH(1,('регионы и районы'!J:J=D5370)*('регионы и районы'!K:K=F5370),0))=0,"",INDEX('регионы и районы'!L:L,MATCH(1,('регионы и районы'!J:J=D5370)*('регионы и районы'!K:K=F5370),0))),"")</f>
        <v/>
      </c>
      <c r="M5370" s="34" t="str">
        <f>IFERROR(VLOOKUP(L5370,Показатели!G:H,2,0),"")</f>
        <v/>
      </c>
      <c r="N5370" s="16" t="str">
        <f>IFERROR(VLOOKUP(Шаблон!L5370,Списки!$A$2:$B$236,2,FALSE),"")</f>
        <v/>
      </c>
      <c r="O5370" s="34" t="str">
        <f>IFERROR(VLOOKUP(N5370,'Единицы измерения'!A:B,2,0),"")</f>
        <v/>
      </c>
    </row>
    <row r="5371" spans="5:15" x14ac:dyDescent="0.25">
      <c r="E5371" s="34" t="str">
        <f>IFERROR(VLOOKUP(D5371,'регионы и районы'!B:C,2,0),"")</f>
        <v/>
      </c>
      <c r="G5371" s="34" t="str" cm="1">
        <f t="array" ref="G5371">IFERROR(IF(INDEX('регионы и районы'!L:L,MATCH(1,('регионы и районы'!J:J=D5371)*('регионы и районы'!K:K=F5371),0))=0,"",INDEX('регионы и районы'!L:L,MATCH(1,('регионы и районы'!J:J=D5371)*('регионы и районы'!K:K=F5371),0))),"")</f>
        <v/>
      </c>
      <c r="M5371" s="34" t="str">
        <f>IFERROR(VLOOKUP(L5371,Показатели!G:H,2,0),"")</f>
        <v/>
      </c>
      <c r="N5371" s="16" t="str">
        <f>IFERROR(VLOOKUP(Шаблон!L5371,Списки!$A$2:$B$236,2,FALSE),"")</f>
        <v/>
      </c>
      <c r="O5371" s="34" t="str">
        <f>IFERROR(VLOOKUP(N5371,'Единицы измерения'!A:B,2,0),"")</f>
        <v/>
      </c>
    </row>
    <row r="5372" spans="5:15" x14ac:dyDescent="0.25">
      <c r="E5372" s="34" t="str">
        <f>IFERROR(VLOOKUP(D5372,'регионы и районы'!B:C,2,0),"")</f>
        <v/>
      </c>
      <c r="G5372" s="34" t="str" cm="1">
        <f t="array" ref="G5372">IFERROR(IF(INDEX('регионы и районы'!L:L,MATCH(1,('регионы и районы'!J:J=D5372)*('регионы и районы'!K:K=F5372),0))=0,"",INDEX('регионы и районы'!L:L,MATCH(1,('регионы и районы'!J:J=D5372)*('регионы и районы'!K:K=F5372),0))),"")</f>
        <v/>
      </c>
      <c r="M5372" s="34" t="str">
        <f>IFERROR(VLOOKUP(L5372,Показатели!G:H,2,0),"")</f>
        <v/>
      </c>
      <c r="N5372" s="16" t="str">
        <f>IFERROR(VLOOKUP(Шаблон!L5372,Списки!$A$2:$B$236,2,FALSE),"")</f>
        <v/>
      </c>
      <c r="O5372" s="34" t="str">
        <f>IFERROR(VLOOKUP(N5372,'Единицы измерения'!A:B,2,0),"")</f>
        <v/>
      </c>
    </row>
    <row r="5373" spans="5:15" x14ac:dyDescent="0.25">
      <c r="E5373" s="34" t="str">
        <f>IFERROR(VLOOKUP(D5373,'регионы и районы'!B:C,2,0),"")</f>
        <v/>
      </c>
      <c r="G5373" s="34" t="str" cm="1">
        <f t="array" ref="G5373">IFERROR(IF(INDEX('регионы и районы'!L:L,MATCH(1,('регионы и районы'!J:J=D5373)*('регионы и районы'!K:K=F5373),0))=0,"",INDEX('регионы и районы'!L:L,MATCH(1,('регионы и районы'!J:J=D5373)*('регионы и районы'!K:K=F5373),0))),"")</f>
        <v/>
      </c>
      <c r="M5373" s="34" t="str">
        <f>IFERROR(VLOOKUP(L5373,Показатели!G:H,2,0),"")</f>
        <v/>
      </c>
      <c r="N5373" s="16" t="str">
        <f>IFERROR(VLOOKUP(Шаблон!L5373,Списки!$A$2:$B$236,2,FALSE),"")</f>
        <v/>
      </c>
      <c r="O5373" s="34" t="str">
        <f>IFERROR(VLOOKUP(N5373,'Единицы измерения'!A:B,2,0),"")</f>
        <v/>
      </c>
    </row>
    <row r="5374" spans="5:15" x14ac:dyDescent="0.25">
      <c r="E5374" s="34" t="str">
        <f>IFERROR(VLOOKUP(D5374,'регионы и районы'!B:C,2,0),"")</f>
        <v/>
      </c>
      <c r="G5374" s="34" t="str" cm="1">
        <f t="array" ref="G5374">IFERROR(IF(INDEX('регионы и районы'!L:L,MATCH(1,('регионы и районы'!J:J=D5374)*('регионы и районы'!K:K=F5374),0))=0,"",INDEX('регионы и районы'!L:L,MATCH(1,('регионы и районы'!J:J=D5374)*('регионы и районы'!K:K=F5374),0))),"")</f>
        <v/>
      </c>
      <c r="M5374" s="34" t="str">
        <f>IFERROR(VLOOKUP(L5374,Показатели!G:H,2,0),"")</f>
        <v/>
      </c>
      <c r="N5374" s="16" t="str">
        <f>IFERROR(VLOOKUP(Шаблон!L5374,Списки!$A$2:$B$236,2,FALSE),"")</f>
        <v/>
      </c>
      <c r="O5374" s="34" t="str">
        <f>IFERROR(VLOOKUP(N5374,'Единицы измерения'!A:B,2,0),"")</f>
        <v/>
      </c>
    </row>
    <row r="5375" spans="5:15" x14ac:dyDescent="0.25">
      <c r="E5375" s="34" t="str">
        <f>IFERROR(VLOOKUP(D5375,'регионы и районы'!B:C,2,0),"")</f>
        <v/>
      </c>
      <c r="G5375" s="34" t="str" cm="1">
        <f t="array" ref="G5375">IFERROR(IF(INDEX('регионы и районы'!L:L,MATCH(1,('регионы и районы'!J:J=D5375)*('регионы и районы'!K:K=F5375),0))=0,"",INDEX('регионы и районы'!L:L,MATCH(1,('регионы и районы'!J:J=D5375)*('регионы и районы'!K:K=F5375),0))),"")</f>
        <v/>
      </c>
      <c r="M5375" s="34" t="str">
        <f>IFERROR(VLOOKUP(L5375,Показатели!G:H,2,0),"")</f>
        <v/>
      </c>
      <c r="N5375" s="16" t="str">
        <f>IFERROR(VLOOKUP(Шаблон!L5375,Списки!$A$2:$B$236,2,FALSE),"")</f>
        <v/>
      </c>
      <c r="O5375" s="34" t="str">
        <f>IFERROR(VLOOKUP(N5375,'Единицы измерения'!A:B,2,0),"")</f>
        <v/>
      </c>
    </row>
    <row r="5376" spans="5:15" x14ac:dyDescent="0.25">
      <c r="E5376" s="34" t="str">
        <f>IFERROR(VLOOKUP(D5376,'регионы и районы'!B:C,2,0),"")</f>
        <v/>
      </c>
      <c r="G5376" s="34" t="str" cm="1">
        <f t="array" ref="G5376">IFERROR(IF(INDEX('регионы и районы'!L:L,MATCH(1,('регионы и районы'!J:J=D5376)*('регионы и районы'!K:K=F5376),0))=0,"",INDEX('регионы и районы'!L:L,MATCH(1,('регионы и районы'!J:J=D5376)*('регионы и районы'!K:K=F5376),0))),"")</f>
        <v/>
      </c>
      <c r="M5376" s="34" t="str">
        <f>IFERROR(VLOOKUP(L5376,Показатели!G:H,2,0),"")</f>
        <v/>
      </c>
      <c r="N5376" s="16" t="str">
        <f>IFERROR(VLOOKUP(Шаблон!L5376,Списки!$A$2:$B$236,2,FALSE),"")</f>
        <v/>
      </c>
      <c r="O5376" s="34" t="str">
        <f>IFERROR(VLOOKUP(N5376,'Единицы измерения'!A:B,2,0),"")</f>
        <v/>
      </c>
    </row>
    <row r="5377" spans="5:15" x14ac:dyDescent="0.25">
      <c r="E5377" s="34" t="str">
        <f>IFERROR(VLOOKUP(D5377,'регионы и районы'!B:C,2,0),"")</f>
        <v/>
      </c>
      <c r="G5377" s="34" t="str" cm="1">
        <f t="array" ref="G5377">IFERROR(IF(INDEX('регионы и районы'!L:L,MATCH(1,('регионы и районы'!J:J=D5377)*('регионы и районы'!K:K=F5377),0))=0,"",INDEX('регионы и районы'!L:L,MATCH(1,('регионы и районы'!J:J=D5377)*('регионы и районы'!K:K=F5377),0))),"")</f>
        <v/>
      </c>
      <c r="M5377" s="34" t="str">
        <f>IFERROR(VLOOKUP(L5377,Показатели!G:H,2,0),"")</f>
        <v/>
      </c>
      <c r="N5377" s="16" t="str">
        <f>IFERROR(VLOOKUP(Шаблон!L5377,Списки!$A$2:$B$236,2,FALSE),"")</f>
        <v/>
      </c>
      <c r="O5377" s="34" t="str">
        <f>IFERROR(VLOOKUP(N5377,'Единицы измерения'!A:B,2,0),"")</f>
        <v/>
      </c>
    </row>
    <row r="5378" spans="5:15" x14ac:dyDescent="0.25">
      <c r="E5378" s="34" t="str">
        <f>IFERROR(VLOOKUP(D5378,'регионы и районы'!B:C,2,0),"")</f>
        <v/>
      </c>
      <c r="G5378" s="34" t="str" cm="1">
        <f t="array" ref="G5378">IFERROR(IF(INDEX('регионы и районы'!L:L,MATCH(1,('регионы и районы'!J:J=D5378)*('регионы и районы'!K:K=F5378),0))=0,"",INDEX('регионы и районы'!L:L,MATCH(1,('регионы и районы'!J:J=D5378)*('регионы и районы'!K:K=F5378),0))),"")</f>
        <v/>
      </c>
      <c r="M5378" s="34" t="str">
        <f>IFERROR(VLOOKUP(L5378,Показатели!G:H,2,0),"")</f>
        <v/>
      </c>
      <c r="N5378" s="16" t="str">
        <f>IFERROR(VLOOKUP(Шаблон!L5378,Списки!$A$2:$B$236,2,FALSE),"")</f>
        <v/>
      </c>
      <c r="O5378" s="34" t="str">
        <f>IFERROR(VLOOKUP(N5378,'Единицы измерения'!A:B,2,0),"")</f>
        <v/>
      </c>
    </row>
    <row r="5379" spans="5:15" x14ac:dyDescent="0.25">
      <c r="E5379" s="34" t="str">
        <f>IFERROR(VLOOKUP(D5379,'регионы и районы'!B:C,2,0),"")</f>
        <v/>
      </c>
      <c r="G5379" s="34" t="str" cm="1">
        <f t="array" ref="G5379">IFERROR(IF(INDEX('регионы и районы'!L:L,MATCH(1,('регионы и районы'!J:J=D5379)*('регионы и районы'!K:K=F5379),0))=0,"",INDEX('регионы и районы'!L:L,MATCH(1,('регионы и районы'!J:J=D5379)*('регионы и районы'!K:K=F5379),0))),"")</f>
        <v/>
      </c>
      <c r="M5379" s="34" t="str">
        <f>IFERROR(VLOOKUP(L5379,Показатели!G:H,2,0),"")</f>
        <v/>
      </c>
      <c r="N5379" s="16" t="str">
        <f>IFERROR(VLOOKUP(Шаблон!L5379,Списки!$A$2:$B$236,2,FALSE),"")</f>
        <v/>
      </c>
      <c r="O5379" s="34" t="str">
        <f>IFERROR(VLOOKUP(N5379,'Единицы измерения'!A:B,2,0),"")</f>
        <v/>
      </c>
    </row>
    <row r="5380" spans="5:15" x14ac:dyDescent="0.25">
      <c r="E5380" s="34" t="str">
        <f>IFERROR(VLOOKUP(D5380,'регионы и районы'!B:C,2,0),"")</f>
        <v/>
      </c>
      <c r="G5380" s="34" t="str" cm="1">
        <f t="array" ref="G5380">IFERROR(IF(INDEX('регионы и районы'!L:L,MATCH(1,('регионы и районы'!J:J=D5380)*('регионы и районы'!K:K=F5380),0))=0,"",INDEX('регионы и районы'!L:L,MATCH(1,('регионы и районы'!J:J=D5380)*('регионы и районы'!K:K=F5380),0))),"")</f>
        <v/>
      </c>
      <c r="M5380" s="34" t="str">
        <f>IFERROR(VLOOKUP(L5380,Показатели!G:H,2,0),"")</f>
        <v/>
      </c>
      <c r="N5380" s="16" t="str">
        <f>IFERROR(VLOOKUP(Шаблон!L5380,Списки!$A$2:$B$236,2,FALSE),"")</f>
        <v/>
      </c>
      <c r="O5380" s="34" t="str">
        <f>IFERROR(VLOOKUP(N5380,'Единицы измерения'!A:B,2,0),"")</f>
        <v/>
      </c>
    </row>
    <row r="5381" spans="5:15" x14ac:dyDescent="0.25">
      <c r="E5381" s="34" t="str">
        <f>IFERROR(VLOOKUP(D5381,'регионы и районы'!B:C,2,0),"")</f>
        <v/>
      </c>
      <c r="G5381" s="34" t="str" cm="1">
        <f t="array" ref="G5381">IFERROR(IF(INDEX('регионы и районы'!L:L,MATCH(1,('регионы и районы'!J:J=D5381)*('регионы и районы'!K:K=F5381),0))=0,"",INDEX('регионы и районы'!L:L,MATCH(1,('регионы и районы'!J:J=D5381)*('регионы и районы'!K:K=F5381),0))),"")</f>
        <v/>
      </c>
      <c r="M5381" s="34" t="str">
        <f>IFERROR(VLOOKUP(L5381,Показатели!G:H,2,0),"")</f>
        <v/>
      </c>
      <c r="N5381" s="16" t="str">
        <f>IFERROR(VLOOKUP(Шаблон!L5381,Списки!$A$2:$B$236,2,FALSE),"")</f>
        <v/>
      </c>
      <c r="O5381" s="34" t="str">
        <f>IFERROR(VLOOKUP(N5381,'Единицы измерения'!A:B,2,0),"")</f>
        <v/>
      </c>
    </row>
    <row r="5382" spans="5:15" x14ac:dyDescent="0.25">
      <c r="E5382" s="34" t="str">
        <f>IFERROR(VLOOKUP(D5382,'регионы и районы'!B:C,2,0),"")</f>
        <v/>
      </c>
      <c r="G5382" s="34" t="str" cm="1">
        <f t="array" ref="G5382">IFERROR(IF(INDEX('регионы и районы'!L:L,MATCH(1,('регионы и районы'!J:J=D5382)*('регионы и районы'!K:K=F5382),0))=0,"",INDEX('регионы и районы'!L:L,MATCH(1,('регионы и районы'!J:J=D5382)*('регионы и районы'!K:K=F5382),0))),"")</f>
        <v/>
      </c>
      <c r="M5382" s="34" t="str">
        <f>IFERROR(VLOOKUP(L5382,Показатели!G:H,2,0),"")</f>
        <v/>
      </c>
      <c r="N5382" s="16" t="str">
        <f>IFERROR(VLOOKUP(Шаблон!L5382,Списки!$A$2:$B$236,2,FALSE),"")</f>
        <v/>
      </c>
      <c r="O5382" s="34" t="str">
        <f>IFERROR(VLOOKUP(N5382,'Единицы измерения'!A:B,2,0),"")</f>
        <v/>
      </c>
    </row>
    <row r="5383" spans="5:15" x14ac:dyDescent="0.25">
      <c r="E5383" s="34" t="str">
        <f>IFERROR(VLOOKUP(D5383,'регионы и районы'!B:C,2,0),"")</f>
        <v/>
      </c>
      <c r="G5383" s="34" t="str" cm="1">
        <f t="array" ref="G5383">IFERROR(IF(INDEX('регионы и районы'!L:L,MATCH(1,('регионы и районы'!J:J=D5383)*('регионы и районы'!K:K=F5383),0))=0,"",INDEX('регионы и районы'!L:L,MATCH(1,('регионы и районы'!J:J=D5383)*('регионы и районы'!K:K=F5383),0))),"")</f>
        <v/>
      </c>
      <c r="M5383" s="34" t="str">
        <f>IFERROR(VLOOKUP(L5383,Показатели!G:H,2,0),"")</f>
        <v/>
      </c>
      <c r="N5383" s="16" t="str">
        <f>IFERROR(VLOOKUP(Шаблон!L5383,Списки!$A$2:$B$236,2,FALSE),"")</f>
        <v/>
      </c>
      <c r="O5383" s="34" t="str">
        <f>IFERROR(VLOOKUP(N5383,'Единицы измерения'!A:B,2,0),"")</f>
        <v/>
      </c>
    </row>
    <row r="5384" spans="5:15" x14ac:dyDescent="0.25">
      <c r="E5384" s="34" t="str">
        <f>IFERROR(VLOOKUP(D5384,'регионы и районы'!B:C,2,0),"")</f>
        <v/>
      </c>
      <c r="G5384" s="34" t="str" cm="1">
        <f t="array" ref="G5384">IFERROR(IF(INDEX('регионы и районы'!L:L,MATCH(1,('регионы и районы'!J:J=D5384)*('регионы и районы'!K:K=F5384),0))=0,"",INDEX('регионы и районы'!L:L,MATCH(1,('регионы и районы'!J:J=D5384)*('регионы и районы'!K:K=F5384),0))),"")</f>
        <v/>
      </c>
      <c r="M5384" s="34" t="str">
        <f>IFERROR(VLOOKUP(L5384,Показатели!G:H,2,0),"")</f>
        <v/>
      </c>
      <c r="N5384" s="16" t="str">
        <f>IFERROR(VLOOKUP(Шаблон!L5384,Списки!$A$2:$B$236,2,FALSE),"")</f>
        <v/>
      </c>
      <c r="O5384" s="34" t="str">
        <f>IFERROR(VLOOKUP(N5384,'Единицы измерения'!A:B,2,0),"")</f>
        <v/>
      </c>
    </row>
    <row r="5385" spans="5:15" x14ac:dyDescent="0.25">
      <c r="E5385" s="34" t="str">
        <f>IFERROR(VLOOKUP(D5385,'регионы и районы'!B:C,2,0),"")</f>
        <v/>
      </c>
      <c r="G5385" s="34" t="str" cm="1">
        <f t="array" ref="G5385">IFERROR(IF(INDEX('регионы и районы'!L:L,MATCH(1,('регионы и районы'!J:J=D5385)*('регионы и районы'!K:K=F5385),0))=0,"",INDEX('регионы и районы'!L:L,MATCH(1,('регионы и районы'!J:J=D5385)*('регионы и районы'!K:K=F5385),0))),"")</f>
        <v/>
      </c>
      <c r="M5385" s="34" t="str">
        <f>IFERROR(VLOOKUP(L5385,Показатели!G:H,2,0),"")</f>
        <v/>
      </c>
      <c r="N5385" s="16" t="str">
        <f>IFERROR(VLOOKUP(Шаблон!L5385,Списки!$A$2:$B$236,2,FALSE),"")</f>
        <v/>
      </c>
      <c r="O5385" s="34" t="str">
        <f>IFERROR(VLOOKUP(N5385,'Единицы измерения'!A:B,2,0),"")</f>
        <v/>
      </c>
    </row>
    <row r="5386" spans="5:15" x14ac:dyDescent="0.25">
      <c r="E5386" s="34" t="str">
        <f>IFERROR(VLOOKUP(D5386,'регионы и районы'!B:C,2,0),"")</f>
        <v/>
      </c>
      <c r="G5386" s="34" t="str" cm="1">
        <f t="array" ref="G5386">IFERROR(IF(INDEX('регионы и районы'!L:L,MATCH(1,('регионы и районы'!J:J=D5386)*('регионы и районы'!K:K=F5386),0))=0,"",INDEX('регионы и районы'!L:L,MATCH(1,('регионы и районы'!J:J=D5386)*('регионы и районы'!K:K=F5386),0))),"")</f>
        <v/>
      </c>
      <c r="M5386" s="34" t="str">
        <f>IFERROR(VLOOKUP(L5386,Показатели!G:H,2,0),"")</f>
        <v/>
      </c>
      <c r="N5386" s="16" t="str">
        <f>IFERROR(VLOOKUP(Шаблон!L5386,Списки!$A$2:$B$236,2,FALSE),"")</f>
        <v/>
      </c>
      <c r="O5386" s="34" t="str">
        <f>IFERROR(VLOOKUP(N5386,'Единицы измерения'!A:B,2,0),"")</f>
        <v/>
      </c>
    </row>
    <row r="5387" spans="5:15" x14ac:dyDescent="0.25">
      <c r="E5387" s="34" t="str">
        <f>IFERROR(VLOOKUP(D5387,'регионы и районы'!B:C,2,0),"")</f>
        <v/>
      </c>
      <c r="G5387" s="34" t="str" cm="1">
        <f t="array" ref="G5387">IFERROR(IF(INDEX('регионы и районы'!L:L,MATCH(1,('регионы и районы'!J:J=D5387)*('регионы и районы'!K:K=F5387),0))=0,"",INDEX('регионы и районы'!L:L,MATCH(1,('регионы и районы'!J:J=D5387)*('регионы и районы'!K:K=F5387),0))),"")</f>
        <v/>
      </c>
      <c r="M5387" s="34" t="str">
        <f>IFERROR(VLOOKUP(L5387,Показатели!G:H,2,0),"")</f>
        <v/>
      </c>
      <c r="N5387" s="16" t="str">
        <f>IFERROR(VLOOKUP(Шаблон!L5387,Списки!$A$2:$B$236,2,FALSE),"")</f>
        <v/>
      </c>
      <c r="O5387" s="34" t="str">
        <f>IFERROR(VLOOKUP(N5387,'Единицы измерения'!A:B,2,0),"")</f>
        <v/>
      </c>
    </row>
    <row r="5388" spans="5:15" x14ac:dyDescent="0.25">
      <c r="E5388" s="34" t="str">
        <f>IFERROR(VLOOKUP(D5388,'регионы и районы'!B:C,2,0),"")</f>
        <v/>
      </c>
      <c r="G5388" s="34" t="str" cm="1">
        <f t="array" ref="G5388">IFERROR(IF(INDEX('регионы и районы'!L:L,MATCH(1,('регионы и районы'!J:J=D5388)*('регионы и районы'!K:K=F5388),0))=0,"",INDEX('регионы и районы'!L:L,MATCH(1,('регионы и районы'!J:J=D5388)*('регионы и районы'!K:K=F5388),0))),"")</f>
        <v/>
      </c>
      <c r="M5388" s="34" t="str">
        <f>IFERROR(VLOOKUP(L5388,Показатели!G:H,2,0),"")</f>
        <v/>
      </c>
      <c r="N5388" s="16" t="str">
        <f>IFERROR(VLOOKUP(Шаблон!L5388,Списки!$A$2:$B$236,2,FALSE),"")</f>
        <v/>
      </c>
      <c r="O5388" s="34" t="str">
        <f>IFERROR(VLOOKUP(N5388,'Единицы измерения'!A:B,2,0),"")</f>
        <v/>
      </c>
    </row>
    <row r="5389" spans="5:15" x14ac:dyDescent="0.25">
      <c r="E5389" s="34" t="str">
        <f>IFERROR(VLOOKUP(D5389,'регионы и районы'!B:C,2,0),"")</f>
        <v/>
      </c>
      <c r="G5389" s="34" t="str" cm="1">
        <f t="array" ref="G5389">IFERROR(IF(INDEX('регионы и районы'!L:L,MATCH(1,('регионы и районы'!J:J=D5389)*('регионы и районы'!K:K=F5389),0))=0,"",INDEX('регионы и районы'!L:L,MATCH(1,('регионы и районы'!J:J=D5389)*('регионы и районы'!K:K=F5389),0))),"")</f>
        <v/>
      </c>
      <c r="M5389" s="34" t="str">
        <f>IFERROR(VLOOKUP(L5389,Показатели!G:H,2,0),"")</f>
        <v/>
      </c>
      <c r="N5389" s="16" t="str">
        <f>IFERROR(VLOOKUP(Шаблон!L5389,Списки!$A$2:$B$236,2,FALSE),"")</f>
        <v/>
      </c>
      <c r="O5389" s="34" t="str">
        <f>IFERROR(VLOOKUP(N5389,'Единицы измерения'!A:B,2,0),"")</f>
        <v/>
      </c>
    </row>
    <row r="5390" spans="5:15" x14ac:dyDescent="0.25">
      <c r="E5390" s="34" t="str">
        <f>IFERROR(VLOOKUP(D5390,'регионы и районы'!B:C,2,0),"")</f>
        <v/>
      </c>
      <c r="G5390" s="34" t="str" cm="1">
        <f t="array" ref="G5390">IFERROR(IF(INDEX('регионы и районы'!L:L,MATCH(1,('регионы и районы'!J:J=D5390)*('регионы и районы'!K:K=F5390),0))=0,"",INDEX('регионы и районы'!L:L,MATCH(1,('регионы и районы'!J:J=D5390)*('регионы и районы'!K:K=F5390),0))),"")</f>
        <v/>
      </c>
      <c r="M5390" s="34" t="str">
        <f>IFERROR(VLOOKUP(L5390,Показатели!G:H,2,0),"")</f>
        <v/>
      </c>
      <c r="N5390" s="16" t="str">
        <f>IFERROR(VLOOKUP(Шаблон!L5390,Списки!$A$2:$B$236,2,FALSE),"")</f>
        <v/>
      </c>
      <c r="O5390" s="34" t="str">
        <f>IFERROR(VLOOKUP(N5390,'Единицы измерения'!A:B,2,0),"")</f>
        <v/>
      </c>
    </row>
    <row r="5391" spans="5:15" x14ac:dyDescent="0.25">
      <c r="E5391" s="34" t="str">
        <f>IFERROR(VLOOKUP(D5391,'регионы и районы'!B:C,2,0),"")</f>
        <v/>
      </c>
      <c r="G5391" s="34" t="str" cm="1">
        <f t="array" ref="G5391">IFERROR(IF(INDEX('регионы и районы'!L:L,MATCH(1,('регионы и районы'!J:J=D5391)*('регионы и районы'!K:K=F5391),0))=0,"",INDEX('регионы и районы'!L:L,MATCH(1,('регионы и районы'!J:J=D5391)*('регионы и районы'!K:K=F5391),0))),"")</f>
        <v/>
      </c>
      <c r="M5391" s="34" t="str">
        <f>IFERROR(VLOOKUP(L5391,Показатели!G:H,2,0),"")</f>
        <v/>
      </c>
      <c r="N5391" s="16" t="str">
        <f>IFERROR(VLOOKUP(Шаблон!L5391,Списки!$A$2:$B$236,2,FALSE),"")</f>
        <v/>
      </c>
      <c r="O5391" s="34" t="str">
        <f>IFERROR(VLOOKUP(N5391,'Единицы измерения'!A:B,2,0),"")</f>
        <v/>
      </c>
    </row>
    <row r="5392" spans="5:15" x14ac:dyDescent="0.25">
      <c r="E5392" s="34" t="str">
        <f>IFERROR(VLOOKUP(D5392,'регионы и районы'!B:C,2,0),"")</f>
        <v/>
      </c>
      <c r="G5392" s="34" t="str" cm="1">
        <f t="array" ref="G5392">IFERROR(IF(INDEX('регионы и районы'!L:L,MATCH(1,('регионы и районы'!J:J=D5392)*('регионы и районы'!K:K=F5392),0))=0,"",INDEX('регионы и районы'!L:L,MATCH(1,('регионы и районы'!J:J=D5392)*('регионы и районы'!K:K=F5392),0))),"")</f>
        <v/>
      </c>
      <c r="M5392" s="34" t="str">
        <f>IFERROR(VLOOKUP(L5392,Показатели!G:H,2,0),"")</f>
        <v/>
      </c>
      <c r="N5392" s="16" t="str">
        <f>IFERROR(VLOOKUP(Шаблон!L5392,Списки!$A$2:$B$236,2,FALSE),"")</f>
        <v/>
      </c>
      <c r="O5392" s="34" t="str">
        <f>IFERROR(VLOOKUP(N5392,'Единицы измерения'!A:B,2,0),"")</f>
        <v/>
      </c>
    </row>
    <row r="5393" spans="5:15" x14ac:dyDescent="0.25">
      <c r="E5393" s="34" t="str">
        <f>IFERROR(VLOOKUP(D5393,'регионы и районы'!B:C,2,0),"")</f>
        <v/>
      </c>
      <c r="G5393" s="34" t="str" cm="1">
        <f t="array" ref="G5393">IFERROR(IF(INDEX('регионы и районы'!L:L,MATCH(1,('регионы и районы'!J:J=D5393)*('регионы и районы'!K:K=F5393),0))=0,"",INDEX('регионы и районы'!L:L,MATCH(1,('регионы и районы'!J:J=D5393)*('регионы и районы'!K:K=F5393),0))),"")</f>
        <v/>
      </c>
      <c r="M5393" s="34" t="str">
        <f>IFERROR(VLOOKUP(L5393,Показатели!G:H,2,0),"")</f>
        <v/>
      </c>
      <c r="N5393" s="16" t="str">
        <f>IFERROR(VLOOKUP(Шаблон!L5393,Списки!$A$2:$B$236,2,FALSE),"")</f>
        <v/>
      </c>
      <c r="O5393" s="34" t="str">
        <f>IFERROR(VLOOKUP(N5393,'Единицы измерения'!A:B,2,0),"")</f>
        <v/>
      </c>
    </row>
    <row r="5394" spans="5:15" x14ac:dyDescent="0.25">
      <c r="E5394" s="34" t="str">
        <f>IFERROR(VLOOKUP(D5394,'регионы и районы'!B:C,2,0),"")</f>
        <v/>
      </c>
      <c r="G5394" s="34" t="str" cm="1">
        <f t="array" ref="G5394">IFERROR(IF(INDEX('регионы и районы'!L:L,MATCH(1,('регионы и районы'!J:J=D5394)*('регионы и районы'!K:K=F5394),0))=0,"",INDEX('регионы и районы'!L:L,MATCH(1,('регионы и районы'!J:J=D5394)*('регионы и районы'!K:K=F5394),0))),"")</f>
        <v/>
      </c>
      <c r="M5394" s="34" t="str">
        <f>IFERROR(VLOOKUP(L5394,Показатели!G:H,2,0),"")</f>
        <v/>
      </c>
      <c r="N5394" s="16" t="str">
        <f>IFERROR(VLOOKUP(Шаблон!L5394,Списки!$A$2:$B$236,2,FALSE),"")</f>
        <v/>
      </c>
      <c r="O5394" s="34" t="str">
        <f>IFERROR(VLOOKUP(N5394,'Единицы измерения'!A:B,2,0),"")</f>
        <v/>
      </c>
    </row>
    <row r="5395" spans="5:15" x14ac:dyDescent="0.25">
      <c r="E5395" s="34" t="str">
        <f>IFERROR(VLOOKUP(D5395,'регионы и районы'!B:C,2,0),"")</f>
        <v/>
      </c>
      <c r="G5395" s="34" t="str" cm="1">
        <f t="array" ref="G5395">IFERROR(IF(INDEX('регионы и районы'!L:L,MATCH(1,('регионы и районы'!J:J=D5395)*('регионы и районы'!K:K=F5395),0))=0,"",INDEX('регионы и районы'!L:L,MATCH(1,('регионы и районы'!J:J=D5395)*('регионы и районы'!K:K=F5395),0))),"")</f>
        <v/>
      </c>
      <c r="M5395" s="34" t="str">
        <f>IFERROR(VLOOKUP(L5395,Показатели!G:H,2,0),"")</f>
        <v/>
      </c>
      <c r="N5395" s="16" t="str">
        <f>IFERROR(VLOOKUP(Шаблон!L5395,Списки!$A$2:$B$236,2,FALSE),"")</f>
        <v/>
      </c>
      <c r="O5395" s="34" t="str">
        <f>IFERROR(VLOOKUP(N5395,'Единицы измерения'!A:B,2,0),"")</f>
        <v/>
      </c>
    </row>
    <row r="5396" spans="5:15" x14ac:dyDescent="0.25">
      <c r="E5396" s="34" t="str">
        <f>IFERROR(VLOOKUP(D5396,'регионы и районы'!B:C,2,0),"")</f>
        <v/>
      </c>
      <c r="G5396" s="34" t="str" cm="1">
        <f t="array" ref="G5396">IFERROR(IF(INDEX('регионы и районы'!L:L,MATCH(1,('регионы и районы'!J:J=D5396)*('регионы и районы'!K:K=F5396),0))=0,"",INDEX('регионы и районы'!L:L,MATCH(1,('регионы и районы'!J:J=D5396)*('регионы и районы'!K:K=F5396),0))),"")</f>
        <v/>
      </c>
      <c r="M5396" s="34" t="str">
        <f>IFERROR(VLOOKUP(L5396,Показатели!G:H,2,0),"")</f>
        <v/>
      </c>
      <c r="N5396" s="16" t="str">
        <f>IFERROR(VLOOKUP(Шаблон!L5396,Списки!$A$2:$B$236,2,FALSE),"")</f>
        <v/>
      </c>
      <c r="O5396" s="34" t="str">
        <f>IFERROR(VLOOKUP(N5396,'Единицы измерения'!A:B,2,0),"")</f>
        <v/>
      </c>
    </row>
    <row r="5397" spans="5:15" x14ac:dyDescent="0.25">
      <c r="E5397" s="34" t="str">
        <f>IFERROR(VLOOKUP(D5397,'регионы и районы'!B:C,2,0),"")</f>
        <v/>
      </c>
      <c r="G5397" s="34" t="str" cm="1">
        <f t="array" ref="G5397">IFERROR(IF(INDEX('регионы и районы'!L:L,MATCH(1,('регионы и районы'!J:J=D5397)*('регионы и районы'!K:K=F5397),0))=0,"",INDEX('регионы и районы'!L:L,MATCH(1,('регионы и районы'!J:J=D5397)*('регионы и районы'!K:K=F5397),0))),"")</f>
        <v/>
      </c>
      <c r="M5397" s="34" t="str">
        <f>IFERROR(VLOOKUP(L5397,Показатели!G:H,2,0),"")</f>
        <v/>
      </c>
      <c r="N5397" s="16" t="str">
        <f>IFERROR(VLOOKUP(Шаблон!L5397,Списки!$A$2:$B$236,2,FALSE),"")</f>
        <v/>
      </c>
      <c r="O5397" s="34" t="str">
        <f>IFERROR(VLOOKUP(N5397,'Единицы измерения'!A:B,2,0),"")</f>
        <v/>
      </c>
    </row>
    <row r="5398" spans="5:15" x14ac:dyDescent="0.25">
      <c r="E5398" s="34" t="str">
        <f>IFERROR(VLOOKUP(D5398,'регионы и районы'!B:C,2,0),"")</f>
        <v/>
      </c>
      <c r="G5398" s="34" t="str" cm="1">
        <f t="array" ref="G5398">IFERROR(IF(INDEX('регионы и районы'!L:L,MATCH(1,('регионы и районы'!J:J=D5398)*('регионы и районы'!K:K=F5398),0))=0,"",INDEX('регионы и районы'!L:L,MATCH(1,('регионы и районы'!J:J=D5398)*('регионы и районы'!K:K=F5398),0))),"")</f>
        <v/>
      </c>
      <c r="M5398" s="34" t="str">
        <f>IFERROR(VLOOKUP(L5398,Показатели!G:H,2,0),"")</f>
        <v/>
      </c>
      <c r="N5398" s="16" t="str">
        <f>IFERROR(VLOOKUP(Шаблон!L5398,Списки!$A$2:$B$236,2,FALSE),"")</f>
        <v/>
      </c>
      <c r="O5398" s="34" t="str">
        <f>IFERROR(VLOOKUP(N5398,'Единицы измерения'!A:B,2,0),"")</f>
        <v/>
      </c>
    </row>
    <row r="5399" spans="5:15" x14ac:dyDescent="0.25">
      <c r="E5399" s="34" t="str">
        <f>IFERROR(VLOOKUP(D5399,'регионы и районы'!B:C,2,0),"")</f>
        <v/>
      </c>
      <c r="G5399" s="34" t="str" cm="1">
        <f t="array" ref="G5399">IFERROR(IF(INDEX('регионы и районы'!L:L,MATCH(1,('регионы и районы'!J:J=D5399)*('регионы и районы'!K:K=F5399),0))=0,"",INDEX('регионы и районы'!L:L,MATCH(1,('регионы и районы'!J:J=D5399)*('регионы и районы'!K:K=F5399),0))),"")</f>
        <v/>
      </c>
      <c r="M5399" s="34" t="str">
        <f>IFERROR(VLOOKUP(L5399,Показатели!G:H,2,0),"")</f>
        <v/>
      </c>
      <c r="N5399" s="16" t="str">
        <f>IFERROR(VLOOKUP(Шаблон!L5399,Списки!$A$2:$B$236,2,FALSE),"")</f>
        <v/>
      </c>
      <c r="O5399" s="34" t="str">
        <f>IFERROR(VLOOKUP(N5399,'Единицы измерения'!A:B,2,0),"")</f>
        <v/>
      </c>
    </row>
    <row r="5400" spans="5:15" x14ac:dyDescent="0.25">
      <c r="E5400" s="34" t="str">
        <f>IFERROR(VLOOKUP(D5400,'регионы и районы'!B:C,2,0),"")</f>
        <v/>
      </c>
      <c r="G5400" s="34" t="str" cm="1">
        <f t="array" ref="G5400">IFERROR(IF(INDEX('регионы и районы'!L:L,MATCH(1,('регионы и районы'!J:J=D5400)*('регионы и районы'!K:K=F5400),0))=0,"",INDEX('регионы и районы'!L:L,MATCH(1,('регионы и районы'!J:J=D5400)*('регионы и районы'!K:K=F5400),0))),"")</f>
        <v/>
      </c>
      <c r="M5400" s="34" t="str">
        <f>IFERROR(VLOOKUP(L5400,Показатели!G:H,2,0),"")</f>
        <v/>
      </c>
      <c r="N5400" s="16" t="str">
        <f>IFERROR(VLOOKUP(Шаблон!L5400,Списки!$A$2:$B$236,2,FALSE),"")</f>
        <v/>
      </c>
      <c r="O5400" s="34" t="str">
        <f>IFERROR(VLOOKUP(N5400,'Единицы измерения'!A:B,2,0),"")</f>
        <v/>
      </c>
    </row>
    <row r="5401" spans="5:15" x14ac:dyDescent="0.25">
      <c r="E5401" s="34" t="str">
        <f>IFERROR(VLOOKUP(D5401,'регионы и районы'!B:C,2,0),"")</f>
        <v/>
      </c>
      <c r="G5401" s="34" t="str" cm="1">
        <f t="array" ref="G5401">IFERROR(IF(INDEX('регионы и районы'!L:L,MATCH(1,('регионы и районы'!J:J=D5401)*('регионы и районы'!K:K=F5401),0))=0,"",INDEX('регионы и районы'!L:L,MATCH(1,('регионы и районы'!J:J=D5401)*('регионы и районы'!K:K=F5401),0))),"")</f>
        <v/>
      </c>
      <c r="M5401" s="34" t="str">
        <f>IFERROR(VLOOKUP(L5401,Показатели!G:H,2,0),"")</f>
        <v/>
      </c>
      <c r="N5401" s="16" t="str">
        <f>IFERROR(VLOOKUP(Шаблон!L5401,Списки!$A$2:$B$236,2,FALSE),"")</f>
        <v/>
      </c>
      <c r="O5401" s="34" t="str">
        <f>IFERROR(VLOOKUP(N5401,'Единицы измерения'!A:B,2,0),"")</f>
        <v/>
      </c>
    </row>
    <row r="5402" spans="5:15" x14ac:dyDescent="0.25">
      <c r="E5402" s="34" t="str">
        <f>IFERROR(VLOOKUP(D5402,'регионы и районы'!B:C,2,0),"")</f>
        <v/>
      </c>
      <c r="G5402" s="34" t="str" cm="1">
        <f t="array" ref="G5402">IFERROR(IF(INDEX('регионы и районы'!L:L,MATCH(1,('регионы и районы'!J:J=D5402)*('регионы и районы'!K:K=F5402),0))=0,"",INDEX('регионы и районы'!L:L,MATCH(1,('регионы и районы'!J:J=D5402)*('регионы и районы'!K:K=F5402),0))),"")</f>
        <v/>
      </c>
      <c r="M5402" s="34" t="str">
        <f>IFERROR(VLOOKUP(L5402,Показатели!G:H,2,0),"")</f>
        <v/>
      </c>
      <c r="N5402" s="16" t="str">
        <f>IFERROR(VLOOKUP(Шаблон!L5402,Списки!$A$2:$B$236,2,FALSE),"")</f>
        <v/>
      </c>
      <c r="O5402" s="34" t="str">
        <f>IFERROR(VLOOKUP(N5402,'Единицы измерения'!A:B,2,0),"")</f>
        <v/>
      </c>
    </row>
    <row r="5403" spans="5:15" x14ac:dyDescent="0.25">
      <c r="E5403" s="34" t="str">
        <f>IFERROR(VLOOKUP(D5403,'регионы и районы'!B:C,2,0),"")</f>
        <v/>
      </c>
      <c r="G5403" s="34" t="str" cm="1">
        <f t="array" ref="G5403">IFERROR(IF(INDEX('регионы и районы'!L:L,MATCH(1,('регионы и районы'!J:J=D5403)*('регионы и районы'!K:K=F5403),0))=0,"",INDEX('регионы и районы'!L:L,MATCH(1,('регионы и районы'!J:J=D5403)*('регионы и районы'!K:K=F5403),0))),"")</f>
        <v/>
      </c>
      <c r="M5403" s="34" t="str">
        <f>IFERROR(VLOOKUP(L5403,Показатели!G:H,2,0),"")</f>
        <v/>
      </c>
      <c r="N5403" s="16" t="str">
        <f>IFERROR(VLOOKUP(Шаблон!L5403,Списки!$A$2:$B$236,2,FALSE),"")</f>
        <v/>
      </c>
      <c r="O5403" s="34" t="str">
        <f>IFERROR(VLOOKUP(N5403,'Единицы измерения'!A:B,2,0),"")</f>
        <v/>
      </c>
    </row>
    <row r="5404" spans="5:15" x14ac:dyDescent="0.25">
      <c r="E5404" s="34" t="str">
        <f>IFERROR(VLOOKUP(D5404,'регионы и районы'!B:C,2,0),"")</f>
        <v/>
      </c>
      <c r="G5404" s="34" t="str" cm="1">
        <f t="array" ref="G5404">IFERROR(IF(INDEX('регионы и районы'!L:L,MATCH(1,('регионы и районы'!J:J=D5404)*('регионы и районы'!K:K=F5404),0))=0,"",INDEX('регионы и районы'!L:L,MATCH(1,('регионы и районы'!J:J=D5404)*('регионы и районы'!K:K=F5404),0))),"")</f>
        <v/>
      </c>
      <c r="M5404" s="34" t="str">
        <f>IFERROR(VLOOKUP(L5404,Показатели!G:H,2,0),"")</f>
        <v/>
      </c>
      <c r="N5404" s="16" t="str">
        <f>IFERROR(VLOOKUP(Шаблон!L5404,Списки!$A$2:$B$236,2,FALSE),"")</f>
        <v/>
      </c>
      <c r="O5404" s="34" t="str">
        <f>IFERROR(VLOOKUP(N5404,'Единицы измерения'!A:B,2,0),"")</f>
        <v/>
      </c>
    </row>
    <row r="5405" spans="5:15" x14ac:dyDescent="0.25">
      <c r="E5405" s="34" t="str">
        <f>IFERROR(VLOOKUP(D5405,'регионы и районы'!B:C,2,0),"")</f>
        <v/>
      </c>
      <c r="G5405" s="34" t="str" cm="1">
        <f t="array" ref="G5405">IFERROR(IF(INDEX('регионы и районы'!L:L,MATCH(1,('регионы и районы'!J:J=D5405)*('регионы и районы'!K:K=F5405),0))=0,"",INDEX('регионы и районы'!L:L,MATCH(1,('регионы и районы'!J:J=D5405)*('регионы и районы'!K:K=F5405),0))),"")</f>
        <v/>
      </c>
      <c r="M5405" s="34" t="str">
        <f>IFERROR(VLOOKUP(L5405,Показатели!G:H,2,0),"")</f>
        <v/>
      </c>
      <c r="N5405" s="16" t="str">
        <f>IFERROR(VLOOKUP(Шаблон!L5405,Списки!$A$2:$B$236,2,FALSE),"")</f>
        <v/>
      </c>
      <c r="O5405" s="34" t="str">
        <f>IFERROR(VLOOKUP(N5405,'Единицы измерения'!A:B,2,0),"")</f>
        <v/>
      </c>
    </row>
    <row r="5406" spans="5:15" x14ac:dyDescent="0.25">
      <c r="E5406" s="34" t="str">
        <f>IFERROR(VLOOKUP(D5406,'регионы и районы'!B:C,2,0),"")</f>
        <v/>
      </c>
      <c r="G5406" s="34" t="str" cm="1">
        <f t="array" ref="G5406">IFERROR(IF(INDEX('регионы и районы'!L:L,MATCH(1,('регионы и районы'!J:J=D5406)*('регионы и районы'!K:K=F5406),0))=0,"",INDEX('регионы и районы'!L:L,MATCH(1,('регионы и районы'!J:J=D5406)*('регионы и районы'!K:K=F5406),0))),"")</f>
        <v/>
      </c>
      <c r="M5406" s="34" t="str">
        <f>IFERROR(VLOOKUP(L5406,Показатели!G:H,2,0),"")</f>
        <v/>
      </c>
      <c r="N5406" s="16" t="str">
        <f>IFERROR(VLOOKUP(Шаблон!L5406,Списки!$A$2:$B$236,2,FALSE),"")</f>
        <v/>
      </c>
      <c r="O5406" s="34" t="str">
        <f>IFERROR(VLOOKUP(N5406,'Единицы измерения'!A:B,2,0),"")</f>
        <v/>
      </c>
    </row>
    <row r="5407" spans="5:15" x14ac:dyDescent="0.25">
      <c r="E5407" s="34" t="str">
        <f>IFERROR(VLOOKUP(D5407,'регионы и районы'!B:C,2,0),"")</f>
        <v/>
      </c>
      <c r="G5407" s="34" t="str" cm="1">
        <f t="array" ref="G5407">IFERROR(IF(INDEX('регионы и районы'!L:L,MATCH(1,('регионы и районы'!J:J=D5407)*('регионы и районы'!K:K=F5407),0))=0,"",INDEX('регионы и районы'!L:L,MATCH(1,('регионы и районы'!J:J=D5407)*('регионы и районы'!K:K=F5407),0))),"")</f>
        <v/>
      </c>
      <c r="M5407" s="34" t="str">
        <f>IFERROR(VLOOKUP(L5407,Показатели!G:H,2,0),"")</f>
        <v/>
      </c>
      <c r="N5407" s="16" t="str">
        <f>IFERROR(VLOOKUP(Шаблон!L5407,Списки!$A$2:$B$236,2,FALSE),"")</f>
        <v/>
      </c>
      <c r="O5407" s="34" t="str">
        <f>IFERROR(VLOOKUP(N5407,'Единицы измерения'!A:B,2,0),"")</f>
        <v/>
      </c>
    </row>
    <row r="5408" spans="5:15" x14ac:dyDescent="0.25">
      <c r="E5408" s="34" t="str">
        <f>IFERROR(VLOOKUP(D5408,'регионы и районы'!B:C,2,0),"")</f>
        <v/>
      </c>
      <c r="G5408" s="34" t="str" cm="1">
        <f t="array" ref="G5408">IFERROR(IF(INDEX('регионы и районы'!L:L,MATCH(1,('регионы и районы'!J:J=D5408)*('регионы и районы'!K:K=F5408),0))=0,"",INDEX('регионы и районы'!L:L,MATCH(1,('регионы и районы'!J:J=D5408)*('регионы и районы'!K:K=F5408),0))),"")</f>
        <v/>
      </c>
      <c r="M5408" s="34" t="str">
        <f>IFERROR(VLOOKUP(L5408,Показатели!G:H,2,0),"")</f>
        <v/>
      </c>
      <c r="N5408" s="16" t="str">
        <f>IFERROR(VLOOKUP(Шаблон!L5408,Списки!$A$2:$B$236,2,FALSE),"")</f>
        <v/>
      </c>
      <c r="O5408" s="34" t="str">
        <f>IFERROR(VLOOKUP(N5408,'Единицы измерения'!A:B,2,0),"")</f>
        <v/>
      </c>
    </row>
    <row r="5409" spans="5:15" x14ac:dyDescent="0.25">
      <c r="E5409" s="34" t="str">
        <f>IFERROR(VLOOKUP(D5409,'регионы и районы'!B:C,2,0),"")</f>
        <v/>
      </c>
      <c r="G5409" s="34" t="str" cm="1">
        <f t="array" ref="G5409">IFERROR(IF(INDEX('регионы и районы'!L:L,MATCH(1,('регионы и районы'!J:J=D5409)*('регионы и районы'!K:K=F5409),0))=0,"",INDEX('регионы и районы'!L:L,MATCH(1,('регионы и районы'!J:J=D5409)*('регионы и районы'!K:K=F5409),0))),"")</f>
        <v/>
      </c>
      <c r="M5409" s="34" t="str">
        <f>IFERROR(VLOOKUP(L5409,Показатели!G:H,2,0),"")</f>
        <v/>
      </c>
      <c r="N5409" s="16" t="str">
        <f>IFERROR(VLOOKUP(Шаблон!L5409,Списки!$A$2:$B$236,2,FALSE),"")</f>
        <v/>
      </c>
      <c r="O5409" s="34" t="str">
        <f>IFERROR(VLOOKUP(N5409,'Единицы измерения'!A:B,2,0),"")</f>
        <v/>
      </c>
    </row>
    <row r="5410" spans="5:15" x14ac:dyDescent="0.25">
      <c r="E5410" s="34" t="str">
        <f>IFERROR(VLOOKUP(D5410,'регионы и районы'!B:C,2,0),"")</f>
        <v/>
      </c>
      <c r="G5410" s="34" t="str" cm="1">
        <f t="array" ref="G5410">IFERROR(IF(INDEX('регионы и районы'!L:L,MATCH(1,('регионы и районы'!J:J=D5410)*('регионы и районы'!K:K=F5410),0))=0,"",INDEX('регионы и районы'!L:L,MATCH(1,('регионы и районы'!J:J=D5410)*('регионы и районы'!K:K=F5410),0))),"")</f>
        <v/>
      </c>
      <c r="M5410" s="34" t="str">
        <f>IFERROR(VLOOKUP(L5410,Показатели!G:H,2,0),"")</f>
        <v/>
      </c>
      <c r="N5410" s="16" t="str">
        <f>IFERROR(VLOOKUP(Шаблон!L5410,Списки!$A$2:$B$236,2,FALSE),"")</f>
        <v/>
      </c>
      <c r="O5410" s="34" t="str">
        <f>IFERROR(VLOOKUP(N5410,'Единицы измерения'!A:B,2,0),"")</f>
        <v/>
      </c>
    </row>
    <row r="5411" spans="5:15" x14ac:dyDescent="0.25">
      <c r="E5411" s="34" t="str">
        <f>IFERROR(VLOOKUP(D5411,'регионы и районы'!B:C,2,0),"")</f>
        <v/>
      </c>
      <c r="G5411" s="34" t="str" cm="1">
        <f t="array" ref="G5411">IFERROR(IF(INDEX('регионы и районы'!L:L,MATCH(1,('регионы и районы'!J:J=D5411)*('регионы и районы'!K:K=F5411),0))=0,"",INDEX('регионы и районы'!L:L,MATCH(1,('регионы и районы'!J:J=D5411)*('регионы и районы'!K:K=F5411),0))),"")</f>
        <v/>
      </c>
      <c r="M5411" s="34" t="str">
        <f>IFERROR(VLOOKUP(L5411,Показатели!G:H,2,0),"")</f>
        <v/>
      </c>
      <c r="N5411" s="16" t="str">
        <f>IFERROR(VLOOKUP(Шаблон!L5411,Списки!$A$2:$B$236,2,FALSE),"")</f>
        <v/>
      </c>
      <c r="O5411" s="34" t="str">
        <f>IFERROR(VLOOKUP(N5411,'Единицы измерения'!A:B,2,0),"")</f>
        <v/>
      </c>
    </row>
    <row r="5412" spans="5:15" x14ac:dyDescent="0.25">
      <c r="E5412" s="34" t="str">
        <f>IFERROR(VLOOKUP(D5412,'регионы и районы'!B:C,2,0),"")</f>
        <v/>
      </c>
      <c r="G5412" s="34" t="str" cm="1">
        <f t="array" ref="G5412">IFERROR(IF(INDEX('регионы и районы'!L:L,MATCH(1,('регионы и районы'!J:J=D5412)*('регионы и районы'!K:K=F5412),0))=0,"",INDEX('регионы и районы'!L:L,MATCH(1,('регионы и районы'!J:J=D5412)*('регионы и районы'!K:K=F5412),0))),"")</f>
        <v/>
      </c>
      <c r="M5412" s="34" t="str">
        <f>IFERROR(VLOOKUP(L5412,Показатели!G:H,2,0),"")</f>
        <v/>
      </c>
      <c r="N5412" s="16" t="str">
        <f>IFERROR(VLOOKUP(Шаблон!L5412,Списки!$A$2:$B$236,2,FALSE),"")</f>
        <v/>
      </c>
      <c r="O5412" s="34" t="str">
        <f>IFERROR(VLOOKUP(N5412,'Единицы измерения'!A:B,2,0),"")</f>
        <v/>
      </c>
    </row>
    <row r="5413" spans="5:15" x14ac:dyDescent="0.25">
      <c r="E5413" s="34" t="str">
        <f>IFERROR(VLOOKUP(D5413,'регионы и районы'!B:C,2,0),"")</f>
        <v/>
      </c>
      <c r="G5413" s="34" t="str" cm="1">
        <f t="array" ref="G5413">IFERROR(IF(INDEX('регионы и районы'!L:L,MATCH(1,('регионы и районы'!J:J=D5413)*('регионы и районы'!K:K=F5413),0))=0,"",INDEX('регионы и районы'!L:L,MATCH(1,('регионы и районы'!J:J=D5413)*('регионы и районы'!K:K=F5413),0))),"")</f>
        <v/>
      </c>
      <c r="M5413" s="34" t="str">
        <f>IFERROR(VLOOKUP(L5413,Показатели!G:H,2,0),"")</f>
        <v/>
      </c>
      <c r="N5413" s="16" t="str">
        <f>IFERROR(VLOOKUP(Шаблон!L5413,Списки!$A$2:$B$236,2,FALSE),"")</f>
        <v/>
      </c>
      <c r="O5413" s="34" t="str">
        <f>IFERROR(VLOOKUP(N5413,'Единицы измерения'!A:B,2,0),"")</f>
        <v/>
      </c>
    </row>
    <row r="5414" spans="5:15" x14ac:dyDescent="0.25">
      <c r="E5414" s="34" t="str">
        <f>IFERROR(VLOOKUP(D5414,'регионы и районы'!B:C,2,0),"")</f>
        <v/>
      </c>
      <c r="G5414" s="34" t="str" cm="1">
        <f t="array" ref="G5414">IFERROR(IF(INDEX('регионы и районы'!L:L,MATCH(1,('регионы и районы'!J:J=D5414)*('регионы и районы'!K:K=F5414),0))=0,"",INDEX('регионы и районы'!L:L,MATCH(1,('регионы и районы'!J:J=D5414)*('регионы и районы'!K:K=F5414),0))),"")</f>
        <v/>
      </c>
      <c r="M5414" s="34" t="str">
        <f>IFERROR(VLOOKUP(L5414,Показатели!G:H,2,0),"")</f>
        <v/>
      </c>
      <c r="N5414" s="16" t="str">
        <f>IFERROR(VLOOKUP(Шаблон!L5414,Списки!$A$2:$B$236,2,FALSE),"")</f>
        <v/>
      </c>
      <c r="O5414" s="34" t="str">
        <f>IFERROR(VLOOKUP(N5414,'Единицы измерения'!A:B,2,0),"")</f>
        <v/>
      </c>
    </row>
    <row r="5415" spans="5:15" x14ac:dyDescent="0.25">
      <c r="E5415" s="34" t="str">
        <f>IFERROR(VLOOKUP(D5415,'регионы и районы'!B:C,2,0),"")</f>
        <v/>
      </c>
      <c r="G5415" s="34" t="str" cm="1">
        <f t="array" ref="G5415">IFERROR(IF(INDEX('регионы и районы'!L:L,MATCH(1,('регионы и районы'!J:J=D5415)*('регионы и районы'!K:K=F5415),0))=0,"",INDEX('регионы и районы'!L:L,MATCH(1,('регионы и районы'!J:J=D5415)*('регионы и районы'!K:K=F5415),0))),"")</f>
        <v/>
      </c>
      <c r="M5415" s="34" t="str">
        <f>IFERROR(VLOOKUP(L5415,Показатели!G:H,2,0),"")</f>
        <v/>
      </c>
      <c r="N5415" s="16" t="str">
        <f>IFERROR(VLOOKUP(Шаблон!L5415,Списки!$A$2:$B$236,2,FALSE),"")</f>
        <v/>
      </c>
      <c r="O5415" s="34" t="str">
        <f>IFERROR(VLOOKUP(N5415,'Единицы измерения'!A:B,2,0),"")</f>
        <v/>
      </c>
    </row>
    <row r="5416" spans="5:15" x14ac:dyDescent="0.25">
      <c r="E5416" s="34" t="str">
        <f>IFERROR(VLOOKUP(D5416,'регионы и районы'!B:C,2,0),"")</f>
        <v/>
      </c>
      <c r="G5416" s="34" t="str" cm="1">
        <f t="array" ref="G5416">IFERROR(IF(INDEX('регионы и районы'!L:L,MATCH(1,('регионы и районы'!J:J=D5416)*('регионы и районы'!K:K=F5416),0))=0,"",INDEX('регионы и районы'!L:L,MATCH(1,('регионы и районы'!J:J=D5416)*('регионы и районы'!K:K=F5416),0))),"")</f>
        <v/>
      </c>
      <c r="M5416" s="34" t="str">
        <f>IFERROR(VLOOKUP(L5416,Показатели!G:H,2,0),"")</f>
        <v/>
      </c>
      <c r="N5416" s="16" t="str">
        <f>IFERROR(VLOOKUP(Шаблон!L5416,Списки!$A$2:$B$236,2,FALSE),"")</f>
        <v/>
      </c>
      <c r="O5416" s="34" t="str">
        <f>IFERROR(VLOOKUP(N5416,'Единицы измерения'!A:B,2,0),"")</f>
        <v/>
      </c>
    </row>
    <row r="5417" spans="5:15" x14ac:dyDescent="0.25">
      <c r="E5417" s="34" t="str">
        <f>IFERROR(VLOOKUP(D5417,'регионы и районы'!B:C,2,0),"")</f>
        <v/>
      </c>
      <c r="G5417" s="34" t="str" cm="1">
        <f t="array" ref="G5417">IFERROR(IF(INDEX('регионы и районы'!L:L,MATCH(1,('регионы и районы'!J:J=D5417)*('регионы и районы'!K:K=F5417),0))=0,"",INDEX('регионы и районы'!L:L,MATCH(1,('регионы и районы'!J:J=D5417)*('регионы и районы'!K:K=F5417),0))),"")</f>
        <v/>
      </c>
      <c r="M5417" s="34" t="str">
        <f>IFERROR(VLOOKUP(L5417,Показатели!G:H,2,0),"")</f>
        <v/>
      </c>
      <c r="N5417" s="16" t="str">
        <f>IFERROR(VLOOKUP(Шаблон!L5417,Списки!$A$2:$B$236,2,FALSE),"")</f>
        <v/>
      </c>
      <c r="O5417" s="34" t="str">
        <f>IFERROR(VLOOKUP(N5417,'Единицы измерения'!A:B,2,0),"")</f>
        <v/>
      </c>
    </row>
    <row r="5418" spans="5:15" x14ac:dyDescent="0.25">
      <c r="E5418" s="34" t="str">
        <f>IFERROR(VLOOKUP(D5418,'регионы и районы'!B:C,2,0),"")</f>
        <v/>
      </c>
      <c r="G5418" s="34" t="str" cm="1">
        <f t="array" ref="G5418">IFERROR(IF(INDEX('регионы и районы'!L:L,MATCH(1,('регионы и районы'!J:J=D5418)*('регионы и районы'!K:K=F5418),0))=0,"",INDEX('регионы и районы'!L:L,MATCH(1,('регионы и районы'!J:J=D5418)*('регионы и районы'!K:K=F5418),0))),"")</f>
        <v/>
      </c>
      <c r="M5418" s="34" t="str">
        <f>IFERROR(VLOOKUP(L5418,Показатели!G:H,2,0),"")</f>
        <v/>
      </c>
      <c r="N5418" s="16" t="str">
        <f>IFERROR(VLOOKUP(Шаблон!L5418,Списки!$A$2:$B$236,2,FALSE),"")</f>
        <v/>
      </c>
      <c r="O5418" s="34" t="str">
        <f>IFERROR(VLOOKUP(N5418,'Единицы измерения'!A:B,2,0),"")</f>
        <v/>
      </c>
    </row>
    <row r="5419" spans="5:15" x14ac:dyDescent="0.25">
      <c r="E5419" s="34" t="str">
        <f>IFERROR(VLOOKUP(D5419,'регионы и районы'!B:C,2,0),"")</f>
        <v/>
      </c>
      <c r="G5419" s="34" t="str" cm="1">
        <f t="array" ref="G5419">IFERROR(IF(INDEX('регионы и районы'!L:L,MATCH(1,('регионы и районы'!J:J=D5419)*('регионы и районы'!K:K=F5419),0))=0,"",INDEX('регионы и районы'!L:L,MATCH(1,('регионы и районы'!J:J=D5419)*('регионы и районы'!K:K=F5419),0))),"")</f>
        <v/>
      </c>
      <c r="M5419" s="34" t="str">
        <f>IFERROR(VLOOKUP(L5419,Показатели!G:H,2,0),"")</f>
        <v/>
      </c>
      <c r="N5419" s="16" t="str">
        <f>IFERROR(VLOOKUP(Шаблон!L5419,Списки!$A$2:$B$236,2,FALSE),"")</f>
        <v/>
      </c>
      <c r="O5419" s="34" t="str">
        <f>IFERROR(VLOOKUP(N5419,'Единицы измерения'!A:B,2,0),"")</f>
        <v/>
      </c>
    </row>
    <row r="5420" spans="5:15" x14ac:dyDescent="0.25">
      <c r="E5420" s="34" t="str">
        <f>IFERROR(VLOOKUP(D5420,'регионы и районы'!B:C,2,0),"")</f>
        <v/>
      </c>
      <c r="G5420" s="34" t="str" cm="1">
        <f t="array" ref="G5420">IFERROR(IF(INDEX('регионы и районы'!L:L,MATCH(1,('регионы и районы'!J:J=D5420)*('регионы и районы'!K:K=F5420),0))=0,"",INDEX('регионы и районы'!L:L,MATCH(1,('регионы и районы'!J:J=D5420)*('регионы и районы'!K:K=F5420),0))),"")</f>
        <v/>
      </c>
      <c r="M5420" s="34" t="str">
        <f>IFERROR(VLOOKUP(L5420,Показатели!G:H,2,0),"")</f>
        <v/>
      </c>
      <c r="N5420" s="16" t="str">
        <f>IFERROR(VLOOKUP(Шаблон!L5420,Списки!$A$2:$B$236,2,FALSE),"")</f>
        <v/>
      </c>
      <c r="O5420" s="34" t="str">
        <f>IFERROR(VLOOKUP(N5420,'Единицы измерения'!A:B,2,0),"")</f>
        <v/>
      </c>
    </row>
    <row r="5421" spans="5:15" x14ac:dyDescent="0.25">
      <c r="E5421" s="34" t="str">
        <f>IFERROR(VLOOKUP(D5421,'регионы и районы'!B:C,2,0),"")</f>
        <v/>
      </c>
      <c r="G5421" s="34" t="str" cm="1">
        <f t="array" ref="G5421">IFERROR(IF(INDEX('регионы и районы'!L:L,MATCH(1,('регионы и районы'!J:J=D5421)*('регионы и районы'!K:K=F5421),0))=0,"",INDEX('регионы и районы'!L:L,MATCH(1,('регионы и районы'!J:J=D5421)*('регионы и районы'!K:K=F5421),0))),"")</f>
        <v/>
      </c>
      <c r="M5421" s="34" t="str">
        <f>IFERROR(VLOOKUP(L5421,Показатели!G:H,2,0),"")</f>
        <v/>
      </c>
      <c r="N5421" s="16" t="str">
        <f>IFERROR(VLOOKUP(Шаблон!L5421,Списки!$A$2:$B$236,2,FALSE),"")</f>
        <v/>
      </c>
      <c r="O5421" s="34" t="str">
        <f>IFERROR(VLOOKUP(N5421,'Единицы измерения'!A:B,2,0),"")</f>
        <v/>
      </c>
    </row>
    <row r="5422" spans="5:15" x14ac:dyDescent="0.25">
      <c r="E5422" s="34" t="str">
        <f>IFERROR(VLOOKUP(D5422,'регионы и районы'!B:C,2,0),"")</f>
        <v/>
      </c>
      <c r="G5422" s="34" t="str" cm="1">
        <f t="array" ref="G5422">IFERROR(IF(INDEX('регионы и районы'!L:L,MATCH(1,('регионы и районы'!J:J=D5422)*('регионы и районы'!K:K=F5422),0))=0,"",INDEX('регионы и районы'!L:L,MATCH(1,('регионы и районы'!J:J=D5422)*('регионы и районы'!K:K=F5422),0))),"")</f>
        <v/>
      </c>
      <c r="M5422" s="34" t="str">
        <f>IFERROR(VLOOKUP(L5422,Показатели!G:H,2,0),"")</f>
        <v/>
      </c>
      <c r="N5422" s="16" t="str">
        <f>IFERROR(VLOOKUP(Шаблон!L5422,Списки!$A$2:$B$236,2,FALSE),"")</f>
        <v/>
      </c>
      <c r="O5422" s="34" t="str">
        <f>IFERROR(VLOOKUP(N5422,'Единицы измерения'!A:B,2,0),"")</f>
        <v/>
      </c>
    </row>
    <row r="5423" spans="5:15" x14ac:dyDescent="0.25">
      <c r="E5423" s="34" t="str">
        <f>IFERROR(VLOOKUP(D5423,'регионы и районы'!B:C,2,0),"")</f>
        <v/>
      </c>
      <c r="G5423" s="34" t="str" cm="1">
        <f t="array" ref="G5423">IFERROR(IF(INDEX('регионы и районы'!L:L,MATCH(1,('регионы и районы'!J:J=D5423)*('регионы и районы'!K:K=F5423),0))=0,"",INDEX('регионы и районы'!L:L,MATCH(1,('регионы и районы'!J:J=D5423)*('регионы и районы'!K:K=F5423),0))),"")</f>
        <v/>
      </c>
      <c r="M5423" s="34" t="str">
        <f>IFERROR(VLOOKUP(L5423,Показатели!G:H,2,0),"")</f>
        <v/>
      </c>
      <c r="N5423" s="16" t="str">
        <f>IFERROR(VLOOKUP(Шаблон!L5423,Списки!$A$2:$B$236,2,FALSE),"")</f>
        <v/>
      </c>
      <c r="O5423" s="34" t="str">
        <f>IFERROR(VLOOKUP(N5423,'Единицы измерения'!A:B,2,0),"")</f>
        <v/>
      </c>
    </row>
    <row r="5424" spans="5:15" x14ac:dyDescent="0.25">
      <c r="E5424" s="34" t="str">
        <f>IFERROR(VLOOKUP(D5424,'регионы и районы'!B:C,2,0),"")</f>
        <v/>
      </c>
      <c r="G5424" s="34" t="str" cm="1">
        <f t="array" ref="G5424">IFERROR(IF(INDEX('регионы и районы'!L:L,MATCH(1,('регионы и районы'!J:J=D5424)*('регионы и районы'!K:K=F5424),0))=0,"",INDEX('регионы и районы'!L:L,MATCH(1,('регионы и районы'!J:J=D5424)*('регионы и районы'!K:K=F5424),0))),"")</f>
        <v/>
      </c>
      <c r="M5424" s="34" t="str">
        <f>IFERROR(VLOOKUP(L5424,Показатели!G:H,2,0),"")</f>
        <v/>
      </c>
      <c r="N5424" s="16" t="str">
        <f>IFERROR(VLOOKUP(Шаблон!L5424,Списки!$A$2:$B$236,2,FALSE),"")</f>
        <v/>
      </c>
      <c r="O5424" s="34" t="str">
        <f>IFERROR(VLOOKUP(N5424,'Единицы измерения'!A:B,2,0),"")</f>
        <v/>
      </c>
    </row>
    <row r="5425" spans="5:15" x14ac:dyDescent="0.25">
      <c r="E5425" s="34" t="str">
        <f>IFERROR(VLOOKUP(D5425,'регионы и районы'!B:C,2,0),"")</f>
        <v/>
      </c>
      <c r="G5425" s="34" t="str" cm="1">
        <f t="array" ref="G5425">IFERROR(IF(INDEX('регионы и районы'!L:L,MATCH(1,('регионы и районы'!J:J=D5425)*('регионы и районы'!K:K=F5425),0))=0,"",INDEX('регионы и районы'!L:L,MATCH(1,('регионы и районы'!J:J=D5425)*('регионы и районы'!K:K=F5425),0))),"")</f>
        <v/>
      </c>
      <c r="M5425" s="34" t="str">
        <f>IFERROR(VLOOKUP(L5425,Показатели!G:H,2,0),"")</f>
        <v/>
      </c>
      <c r="N5425" s="16" t="str">
        <f>IFERROR(VLOOKUP(Шаблон!L5425,Списки!$A$2:$B$236,2,FALSE),"")</f>
        <v/>
      </c>
      <c r="O5425" s="34" t="str">
        <f>IFERROR(VLOOKUP(N5425,'Единицы измерения'!A:B,2,0),"")</f>
        <v/>
      </c>
    </row>
    <row r="5426" spans="5:15" x14ac:dyDescent="0.25">
      <c r="E5426" s="34" t="str">
        <f>IFERROR(VLOOKUP(D5426,'регионы и районы'!B:C,2,0),"")</f>
        <v/>
      </c>
      <c r="G5426" s="34" t="str" cm="1">
        <f t="array" ref="G5426">IFERROR(IF(INDEX('регионы и районы'!L:L,MATCH(1,('регионы и районы'!J:J=D5426)*('регионы и районы'!K:K=F5426),0))=0,"",INDEX('регионы и районы'!L:L,MATCH(1,('регионы и районы'!J:J=D5426)*('регионы и районы'!K:K=F5426),0))),"")</f>
        <v/>
      </c>
      <c r="M5426" s="34" t="str">
        <f>IFERROR(VLOOKUP(L5426,Показатели!G:H,2,0),"")</f>
        <v/>
      </c>
      <c r="N5426" s="16" t="str">
        <f>IFERROR(VLOOKUP(Шаблон!L5426,Списки!$A$2:$B$236,2,FALSE),"")</f>
        <v/>
      </c>
      <c r="O5426" s="34" t="str">
        <f>IFERROR(VLOOKUP(N5426,'Единицы измерения'!A:B,2,0),"")</f>
        <v/>
      </c>
    </row>
    <row r="5427" spans="5:15" x14ac:dyDescent="0.25">
      <c r="E5427" s="34" t="str">
        <f>IFERROR(VLOOKUP(D5427,'регионы и районы'!B:C,2,0),"")</f>
        <v/>
      </c>
      <c r="G5427" s="34" t="str" cm="1">
        <f t="array" ref="G5427">IFERROR(IF(INDEX('регионы и районы'!L:L,MATCH(1,('регионы и районы'!J:J=D5427)*('регионы и районы'!K:K=F5427),0))=0,"",INDEX('регионы и районы'!L:L,MATCH(1,('регионы и районы'!J:J=D5427)*('регионы и районы'!K:K=F5427),0))),"")</f>
        <v/>
      </c>
      <c r="M5427" s="34" t="str">
        <f>IFERROR(VLOOKUP(L5427,Показатели!G:H,2,0),"")</f>
        <v/>
      </c>
      <c r="N5427" s="16" t="str">
        <f>IFERROR(VLOOKUP(Шаблон!L5427,Списки!$A$2:$B$236,2,FALSE),"")</f>
        <v/>
      </c>
      <c r="O5427" s="34" t="str">
        <f>IFERROR(VLOOKUP(N5427,'Единицы измерения'!A:B,2,0),"")</f>
        <v/>
      </c>
    </row>
    <row r="5428" spans="5:15" x14ac:dyDescent="0.25">
      <c r="E5428" s="34" t="str">
        <f>IFERROR(VLOOKUP(D5428,'регионы и районы'!B:C,2,0),"")</f>
        <v/>
      </c>
      <c r="G5428" s="34" t="str" cm="1">
        <f t="array" ref="G5428">IFERROR(IF(INDEX('регионы и районы'!L:L,MATCH(1,('регионы и районы'!J:J=D5428)*('регионы и районы'!K:K=F5428),0))=0,"",INDEX('регионы и районы'!L:L,MATCH(1,('регионы и районы'!J:J=D5428)*('регионы и районы'!K:K=F5428),0))),"")</f>
        <v/>
      </c>
      <c r="M5428" s="34" t="str">
        <f>IFERROR(VLOOKUP(L5428,Показатели!G:H,2,0),"")</f>
        <v/>
      </c>
      <c r="N5428" s="16" t="str">
        <f>IFERROR(VLOOKUP(Шаблон!L5428,Списки!$A$2:$B$236,2,FALSE),"")</f>
        <v/>
      </c>
      <c r="O5428" s="34" t="str">
        <f>IFERROR(VLOOKUP(N5428,'Единицы измерения'!A:B,2,0),"")</f>
        <v/>
      </c>
    </row>
    <row r="5429" spans="5:15" x14ac:dyDescent="0.25">
      <c r="E5429" s="34" t="str">
        <f>IFERROR(VLOOKUP(D5429,'регионы и районы'!B:C,2,0),"")</f>
        <v/>
      </c>
      <c r="G5429" s="34" t="str" cm="1">
        <f t="array" ref="G5429">IFERROR(IF(INDEX('регионы и районы'!L:L,MATCH(1,('регионы и районы'!J:J=D5429)*('регионы и районы'!K:K=F5429),0))=0,"",INDEX('регионы и районы'!L:L,MATCH(1,('регионы и районы'!J:J=D5429)*('регионы и районы'!K:K=F5429),0))),"")</f>
        <v/>
      </c>
      <c r="M5429" s="34" t="str">
        <f>IFERROR(VLOOKUP(L5429,Показатели!G:H,2,0),"")</f>
        <v/>
      </c>
      <c r="N5429" s="16" t="str">
        <f>IFERROR(VLOOKUP(Шаблон!L5429,Списки!$A$2:$B$236,2,FALSE),"")</f>
        <v/>
      </c>
      <c r="O5429" s="34" t="str">
        <f>IFERROR(VLOOKUP(N5429,'Единицы измерения'!A:B,2,0),"")</f>
        <v/>
      </c>
    </row>
    <row r="5430" spans="5:15" x14ac:dyDescent="0.25">
      <c r="E5430" s="34" t="str">
        <f>IFERROR(VLOOKUP(D5430,'регионы и районы'!B:C,2,0),"")</f>
        <v/>
      </c>
      <c r="G5430" s="34" t="str" cm="1">
        <f t="array" ref="G5430">IFERROR(IF(INDEX('регионы и районы'!L:L,MATCH(1,('регионы и районы'!J:J=D5430)*('регионы и районы'!K:K=F5430),0))=0,"",INDEX('регионы и районы'!L:L,MATCH(1,('регионы и районы'!J:J=D5430)*('регионы и районы'!K:K=F5430),0))),"")</f>
        <v/>
      </c>
      <c r="M5430" s="34" t="str">
        <f>IFERROR(VLOOKUP(L5430,Показатели!G:H,2,0),"")</f>
        <v/>
      </c>
      <c r="N5430" s="16" t="str">
        <f>IFERROR(VLOOKUP(Шаблон!L5430,Списки!$A$2:$B$236,2,FALSE),"")</f>
        <v/>
      </c>
      <c r="O5430" s="34" t="str">
        <f>IFERROR(VLOOKUP(N5430,'Единицы измерения'!A:B,2,0),"")</f>
        <v/>
      </c>
    </row>
    <row r="5431" spans="5:15" x14ac:dyDescent="0.25">
      <c r="E5431" s="34" t="str">
        <f>IFERROR(VLOOKUP(D5431,'регионы и районы'!B:C,2,0),"")</f>
        <v/>
      </c>
      <c r="G5431" s="34" t="str" cm="1">
        <f t="array" ref="G5431">IFERROR(IF(INDEX('регионы и районы'!L:L,MATCH(1,('регионы и районы'!J:J=D5431)*('регионы и районы'!K:K=F5431),0))=0,"",INDEX('регионы и районы'!L:L,MATCH(1,('регионы и районы'!J:J=D5431)*('регионы и районы'!K:K=F5431),0))),"")</f>
        <v/>
      </c>
      <c r="M5431" s="34" t="str">
        <f>IFERROR(VLOOKUP(L5431,Показатели!G:H,2,0),"")</f>
        <v/>
      </c>
      <c r="N5431" s="16" t="str">
        <f>IFERROR(VLOOKUP(Шаблон!L5431,Списки!$A$2:$B$236,2,FALSE),"")</f>
        <v/>
      </c>
      <c r="O5431" s="34" t="str">
        <f>IFERROR(VLOOKUP(N5431,'Единицы измерения'!A:B,2,0),"")</f>
        <v/>
      </c>
    </row>
    <row r="5432" spans="5:15" x14ac:dyDescent="0.25">
      <c r="E5432" s="34" t="str">
        <f>IFERROR(VLOOKUP(D5432,'регионы и районы'!B:C,2,0),"")</f>
        <v/>
      </c>
      <c r="G5432" s="34" t="str" cm="1">
        <f t="array" ref="G5432">IFERROR(IF(INDEX('регионы и районы'!L:L,MATCH(1,('регионы и районы'!J:J=D5432)*('регионы и районы'!K:K=F5432),0))=0,"",INDEX('регионы и районы'!L:L,MATCH(1,('регионы и районы'!J:J=D5432)*('регионы и районы'!K:K=F5432),0))),"")</f>
        <v/>
      </c>
      <c r="M5432" s="34" t="str">
        <f>IFERROR(VLOOKUP(L5432,Показатели!G:H,2,0),"")</f>
        <v/>
      </c>
      <c r="N5432" s="16" t="str">
        <f>IFERROR(VLOOKUP(Шаблон!L5432,Списки!$A$2:$B$236,2,FALSE),"")</f>
        <v/>
      </c>
      <c r="O5432" s="34" t="str">
        <f>IFERROR(VLOOKUP(N5432,'Единицы измерения'!A:B,2,0),"")</f>
        <v/>
      </c>
    </row>
    <row r="5433" spans="5:15" x14ac:dyDescent="0.25">
      <c r="E5433" s="34" t="str">
        <f>IFERROR(VLOOKUP(D5433,'регионы и районы'!B:C,2,0),"")</f>
        <v/>
      </c>
      <c r="G5433" s="34" t="str" cm="1">
        <f t="array" ref="G5433">IFERROR(IF(INDEX('регионы и районы'!L:L,MATCH(1,('регионы и районы'!J:J=D5433)*('регионы и районы'!K:K=F5433),0))=0,"",INDEX('регионы и районы'!L:L,MATCH(1,('регионы и районы'!J:J=D5433)*('регионы и районы'!K:K=F5433),0))),"")</f>
        <v/>
      </c>
      <c r="M5433" s="34" t="str">
        <f>IFERROR(VLOOKUP(L5433,Показатели!G:H,2,0),"")</f>
        <v/>
      </c>
      <c r="N5433" s="16" t="str">
        <f>IFERROR(VLOOKUP(Шаблон!L5433,Списки!$A$2:$B$236,2,FALSE),"")</f>
        <v/>
      </c>
      <c r="O5433" s="34" t="str">
        <f>IFERROR(VLOOKUP(N5433,'Единицы измерения'!A:B,2,0),"")</f>
        <v/>
      </c>
    </row>
    <row r="5434" spans="5:15" x14ac:dyDescent="0.25">
      <c r="E5434" s="34" t="str">
        <f>IFERROR(VLOOKUP(D5434,'регионы и районы'!B:C,2,0),"")</f>
        <v/>
      </c>
      <c r="G5434" s="34" t="str" cm="1">
        <f t="array" ref="G5434">IFERROR(IF(INDEX('регионы и районы'!L:L,MATCH(1,('регионы и районы'!J:J=D5434)*('регионы и районы'!K:K=F5434),0))=0,"",INDEX('регионы и районы'!L:L,MATCH(1,('регионы и районы'!J:J=D5434)*('регионы и районы'!K:K=F5434),0))),"")</f>
        <v/>
      </c>
      <c r="M5434" s="34" t="str">
        <f>IFERROR(VLOOKUP(L5434,Показатели!G:H,2,0),"")</f>
        <v/>
      </c>
      <c r="N5434" s="16" t="str">
        <f>IFERROR(VLOOKUP(Шаблон!L5434,Списки!$A$2:$B$236,2,FALSE),"")</f>
        <v/>
      </c>
      <c r="O5434" s="34" t="str">
        <f>IFERROR(VLOOKUP(N5434,'Единицы измерения'!A:B,2,0),"")</f>
        <v/>
      </c>
    </row>
    <row r="5435" spans="5:15" x14ac:dyDescent="0.25">
      <c r="E5435" s="34" t="str">
        <f>IFERROR(VLOOKUP(D5435,'регионы и районы'!B:C,2,0),"")</f>
        <v/>
      </c>
      <c r="G5435" s="34" t="str" cm="1">
        <f t="array" ref="G5435">IFERROR(IF(INDEX('регионы и районы'!L:L,MATCH(1,('регионы и районы'!J:J=D5435)*('регионы и районы'!K:K=F5435),0))=0,"",INDEX('регионы и районы'!L:L,MATCH(1,('регионы и районы'!J:J=D5435)*('регионы и районы'!K:K=F5435),0))),"")</f>
        <v/>
      </c>
      <c r="M5435" s="34" t="str">
        <f>IFERROR(VLOOKUP(L5435,Показатели!G:H,2,0),"")</f>
        <v/>
      </c>
      <c r="N5435" s="16" t="str">
        <f>IFERROR(VLOOKUP(Шаблон!L5435,Списки!$A$2:$B$236,2,FALSE),"")</f>
        <v/>
      </c>
      <c r="O5435" s="34" t="str">
        <f>IFERROR(VLOOKUP(N5435,'Единицы измерения'!A:B,2,0),"")</f>
        <v/>
      </c>
    </row>
    <row r="5436" spans="5:15" x14ac:dyDescent="0.25">
      <c r="E5436" s="34" t="str">
        <f>IFERROR(VLOOKUP(D5436,'регионы и районы'!B:C,2,0),"")</f>
        <v/>
      </c>
      <c r="G5436" s="34" t="str" cm="1">
        <f t="array" ref="G5436">IFERROR(IF(INDEX('регионы и районы'!L:L,MATCH(1,('регионы и районы'!J:J=D5436)*('регионы и районы'!K:K=F5436),0))=0,"",INDEX('регионы и районы'!L:L,MATCH(1,('регионы и районы'!J:J=D5436)*('регионы и районы'!K:K=F5436),0))),"")</f>
        <v/>
      </c>
      <c r="M5436" s="34" t="str">
        <f>IFERROR(VLOOKUP(L5436,Показатели!G:H,2,0),"")</f>
        <v/>
      </c>
      <c r="N5436" s="16" t="str">
        <f>IFERROR(VLOOKUP(Шаблон!L5436,Списки!$A$2:$B$236,2,FALSE),"")</f>
        <v/>
      </c>
      <c r="O5436" s="34" t="str">
        <f>IFERROR(VLOOKUP(N5436,'Единицы измерения'!A:B,2,0),"")</f>
        <v/>
      </c>
    </row>
    <row r="5437" spans="5:15" x14ac:dyDescent="0.25">
      <c r="E5437" s="34" t="str">
        <f>IFERROR(VLOOKUP(D5437,'регионы и районы'!B:C,2,0),"")</f>
        <v/>
      </c>
      <c r="G5437" s="34" t="str" cm="1">
        <f t="array" ref="G5437">IFERROR(IF(INDEX('регионы и районы'!L:L,MATCH(1,('регионы и районы'!J:J=D5437)*('регионы и районы'!K:K=F5437),0))=0,"",INDEX('регионы и районы'!L:L,MATCH(1,('регионы и районы'!J:J=D5437)*('регионы и районы'!K:K=F5437),0))),"")</f>
        <v/>
      </c>
      <c r="M5437" s="34" t="str">
        <f>IFERROR(VLOOKUP(L5437,Показатели!G:H,2,0),"")</f>
        <v/>
      </c>
      <c r="N5437" s="16" t="str">
        <f>IFERROR(VLOOKUP(Шаблон!L5437,Списки!$A$2:$B$236,2,FALSE),"")</f>
        <v/>
      </c>
      <c r="O5437" s="34" t="str">
        <f>IFERROR(VLOOKUP(N5437,'Единицы измерения'!A:B,2,0),"")</f>
        <v/>
      </c>
    </row>
    <row r="5438" spans="5:15" x14ac:dyDescent="0.25">
      <c r="E5438" s="34" t="str">
        <f>IFERROR(VLOOKUP(D5438,'регионы и районы'!B:C,2,0),"")</f>
        <v/>
      </c>
      <c r="G5438" s="34" t="str" cm="1">
        <f t="array" ref="G5438">IFERROR(IF(INDEX('регионы и районы'!L:L,MATCH(1,('регионы и районы'!J:J=D5438)*('регионы и районы'!K:K=F5438),0))=0,"",INDEX('регионы и районы'!L:L,MATCH(1,('регионы и районы'!J:J=D5438)*('регионы и районы'!K:K=F5438),0))),"")</f>
        <v/>
      </c>
      <c r="M5438" s="34" t="str">
        <f>IFERROR(VLOOKUP(L5438,Показатели!G:H,2,0),"")</f>
        <v/>
      </c>
      <c r="N5438" s="16" t="str">
        <f>IFERROR(VLOOKUP(Шаблон!L5438,Списки!$A$2:$B$236,2,FALSE),"")</f>
        <v/>
      </c>
      <c r="O5438" s="34" t="str">
        <f>IFERROR(VLOOKUP(N5438,'Единицы измерения'!A:B,2,0),"")</f>
        <v/>
      </c>
    </row>
    <row r="5439" spans="5:15" x14ac:dyDescent="0.25">
      <c r="E5439" s="34" t="str">
        <f>IFERROR(VLOOKUP(D5439,'регионы и районы'!B:C,2,0),"")</f>
        <v/>
      </c>
      <c r="G5439" s="34" t="str" cm="1">
        <f t="array" ref="G5439">IFERROR(IF(INDEX('регионы и районы'!L:L,MATCH(1,('регионы и районы'!J:J=D5439)*('регионы и районы'!K:K=F5439),0))=0,"",INDEX('регионы и районы'!L:L,MATCH(1,('регионы и районы'!J:J=D5439)*('регионы и районы'!K:K=F5439),0))),"")</f>
        <v/>
      </c>
      <c r="M5439" s="34" t="str">
        <f>IFERROR(VLOOKUP(L5439,Показатели!G:H,2,0),"")</f>
        <v/>
      </c>
      <c r="N5439" s="16" t="str">
        <f>IFERROR(VLOOKUP(Шаблон!L5439,Списки!$A$2:$B$236,2,FALSE),"")</f>
        <v/>
      </c>
      <c r="O5439" s="34" t="str">
        <f>IFERROR(VLOOKUP(N5439,'Единицы измерения'!A:B,2,0),"")</f>
        <v/>
      </c>
    </row>
    <row r="5440" spans="5:15" x14ac:dyDescent="0.25">
      <c r="E5440" s="34" t="str">
        <f>IFERROR(VLOOKUP(D5440,'регионы и районы'!B:C,2,0),"")</f>
        <v/>
      </c>
      <c r="G5440" s="34" t="str" cm="1">
        <f t="array" ref="G5440">IFERROR(IF(INDEX('регионы и районы'!L:L,MATCH(1,('регионы и районы'!J:J=D5440)*('регионы и районы'!K:K=F5440),0))=0,"",INDEX('регионы и районы'!L:L,MATCH(1,('регионы и районы'!J:J=D5440)*('регионы и районы'!K:K=F5440),0))),"")</f>
        <v/>
      </c>
      <c r="M5440" s="34" t="str">
        <f>IFERROR(VLOOKUP(L5440,Показатели!G:H,2,0),"")</f>
        <v/>
      </c>
      <c r="N5440" s="16" t="str">
        <f>IFERROR(VLOOKUP(Шаблон!L5440,Списки!$A$2:$B$236,2,FALSE),"")</f>
        <v/>
      </c>
      <c r="O5440" s="34" t="str">
        <f>IFERROR(VLOOKUP(N5440,'Единицы измерения'!A:B,2,0),"")</f>
        <v/>
      </c>
    </row>
    <row r="5441" spans="5:15" x14ac:dyDescent="0.25">
      <c r="E5441" s="34" t="str">
        <f>IFERROR(VLOOKUP(D5441,'регионы и районы'!B:C,2,0),"")</f>
        <v/>
      </c>
      <c r="G5441" s="34" t="str" cm="1">
        <f t="array" ref="G5441">IFERROR(IF(INDEX('регионы и районы'!L:L,MATCH(1,('регионы и районы'!J:J=D5441)*('регионы и районы'!K:K=F5441),0))=0,"",INDEX('регионы и районы'!L:L,MATCH(1,('регионы и районы'!J:J=D5441)*('регионы и районы'!K:K=F5441),0))),"")</f>
        <v/>
      </c>
      <c r="M5441" s="34" t="str">
        <f>IFERROR(VLOOKUP(L5441,Показатели!G:H,2,0),"")</f>
        <v/>
      </c>
      <c r="N5441" s="16" t="str">
        <f>IFERROR(VLOOKUP(Шаблон!L5441,Списки!$A$2:$B$236,2,FALSE),"")</f>
        <v/>
      </c>
      <c r="O5441" s="34" t="str">
        <f>IFERROR(VLOOKUP(N5441,'Единицы измерения'!A:B,2,0),"")</f>
        <v/>
      </c>
    </row>
    <row r="5442" spans="5:15" x14ac:dyDescent="0.25">
      <c r="E5442" s="34" t="str">
        <f>IFERROR(VLOOKUP(D5442,'регионы и районы'!B:C,2,0),"")</f>
        <v/>
      </c>
      <c r="G5442" s="34" t="str" cm="1">
        <f t="array" ref="G5442">IFERROR(IF(INDEX('регионы и районы'!L:L,MATCH(1,('регионы и районы'!J:J=D5442)*('регионы и районы'!K:K=F5442),0))=0,"",INDEX('регионы и районы'!L:L,MATCH(1,('регионы и районы'!J:J=D5442)*('регионы и районы'!K:K=F5442),0))),"")</f>
        <v/>
      </c>
      <c r="M5442" s="34" t="str">
        <f>IFERROR(VLOOKUP(L5442,Показатели!G:H,2,0),"")</f>
        <v/>
      </c>
      <c r="N5442" s="16" t="str">
        <f>IFERROR(VLOOKUP(Шаблон!L5442,Списки!$A$2:$B$236,2,FALSE),"")</f>
        <v/>
      </c>
      <c r="O5442" s="34" t="str">
        <f>IFERROR(VLOOKUP(N5442,'Единицы измерения'!A:B,2,0),"")</f>
        <v/>
      </c>
    </row>
    <row r="5443" spans="5:15" x14ac:dyDescent="0.25">
      <c r="E5443" s="34" t="str">
        <f>IFERROR(VLOOKUP(D5443,'регионы и районы'!B:C,2,0),"")</f>
        <v/>
      </c>
      <c r="G5443" s="34" t="str" cm="1">
        <f t="array" ref="G5443">IFERROR(IF(INDEX('регионы и районы'!L:L,MATCH(1,('регионы и районы'!J:J=D5443)*('регионы и районы'!K:K=F5443),0))=0,"",INDEX('регионы и районы'!L:L,MATCH(1,('регионы и районы'!J:J=D5443)*('регионы и районы'!K:K=F5443),0))),"")</f>
        <v/>
      </c>
      <c r="M5443" s="34" t="str">
        <f>IFERROR(VLOOKUP(L5443,Показатели!G:H,2,0),"")</f>
        <v/>
      </c>
      <c r="N5443" s="16" t="str">
        <f>IFERROR(VLOOKUP(Шаблон!L5443,Списки!$A$2:$B$236,2,FALSE),"")</f>
        <v/>
      </c>
      <c r="O5443" s="34" t="str">
        <f>IFERROR(VLOOKUP(N5443,'Единицы измерения'!A:B,2,0),"")</f>
        <v/>
      </c>
    </row>
    <row r="5444" spans="5:15" x14ac:dyDescent="0.25">
      <c r="E5444" s="34" t="str">
        <f>IFERROR(VLOOKUP(D5444,'регионы и районы'!B:C,2,0),"")</f>
        <v/>
      </c>
      <c r="G5444" s="34" t="str" cm="1">
        <f t="array" ref="G5444">IFERROR(IF(INDEX('регионы и районы'!L:L,MATCH(1,('регионы и районы'!J:J=D5444)*('регионы и районы'!K:K=F5444),0))=0,"",INDEX('регионы и районы'!L:L,MATCH(1,('регионы и районы'!J:J=D5444)*('регионы и районы'!K:K=F5444),0))),"")</f>
        <v/>
      </c>
      <c r="M5444" s="34" t="str">
        <f>IFERROR(VLOOKUP(L5444,Показатели!G:H,2,0),"")</f>
        <v/>
      </c>
      <c r="N5444" s="16" t="str">
        <f>IFERROR(VLOOKUP(Шаблон!L5444,Списки!$A$2:$B$236,2,FALSE),"")</f>
        <v/>
      </c>
      <c r="O5444" s="34" t="str">
        <f>IFERROR(VLOOKUP(N5444,'Единицы измерения'!A:B,2,0),"")</f>
        <v/>
      </c>
    </row>
    <row r="5445" spans="5:15" x14ac:dyDescent="0.25">
      <c r="E5445" s="34" t="str">
        <f>IFERROR(VLOOKUP(D5445,'регионы и районы'!B:C,2,0),"")</f>
        <v/>
      </c>
      <c r="G5445" s="34" t="str" cm="1">
        <f t="array" ref="G5445">IFERROR(IF(INDEX('регионы и районы'!L:L,MATCH(1,('регионы и районы'!J:J=D5445)*('регионы и районы'!K:K=F5445),0))=0,"",INDEX('регионы и районы'!L:L,MATCH(1,('регионы и районы'!J:J=D5445)*('регионы и районы'!K:K=F5445),0))),"")</f>
        <v/>
      </c>
      <c r="M5445" s="34" t="str">
        <f>IFERROR(VLOOKUP(L5445,Показатели!G:H,2,0),"")</f>
        <v/>
      </c>
      <c r="N5445" s="16" t="str">
        <f>IFERROR(VLOOKUP(Шаблон!L5445,Списки!$A$2:$B$236,2,FALSE),"")</f>
        <v/>
      </c>
      <c r="O5445" s="34" t="str">
        <f>IFERROR(VLOOKUP(N5445,'Единицы измерения'!A:B,2,0),"")</f>
        <v/>
      </c>
    </row>
    <row r="5446" spans="5:15" x14ac:dyDescent="0.25">
      <c r="E5446" s="34" t="str">
        <f>IFERROR(VLOOKUP(D5446,'регионы и районы'!B:C,2,0),"")</f>
        <v/>
      </c>
      <c r="G5446" s="34" t="str" cm="1">
        <f t="array" ref="G5446">IFERROR(IF(INDEX('регионы и районы'!L:L,MATCH(1,('регионы и районы'!J:J=D5446)*('регионы и районы'!K:K=F5446),0))=0,"",INDEX('регионы и районы'!L:L,MATCH(1,('регионы и районы'!J:J=D5446)*('регионы и районы'!K:K=F5446),0))),"")</f>
        <v/>
      </c>
      <c r="M5446" s="34" t="str">
        <f>IFERROR(VLOOKUP(L5446,Показатели!G:H,2,0),"")</f>
        <v/>
      </c>
      <c r="N5446" s="16" t="str">
        <f>IFERROR(VLOOKUP(Шаблон!L5446,Списки!$A$2:$B$236,2,FALSE),"")</f>
        <v/>
      </c>
      <c r="O5446" s="34" t="str">
        <f>IFERROR(VLOOKUP(N5446,'Единицы измерения'!A:B,2,0),"")</f>
        <v/>
      </c>
    </row>
    <row r="5447" spans="5:15" x14ac:dyDescent="0.25">
      <c r="E5447" s="34" t="str">
        <f>IFERROR(VLOOKUP(D5447,'регионы и районы'!B:C,2,0),"")</f>
        <v/>
      </c>
      <c r="G5447" s="34" t="str" cm="1">
        <f t="array" ref="G5447">IFERROR(IF(INDEX('регионы и районы'!L:L,MATCH(1,('регионы и районы'!J:J=D5447)*('регионы и районы'!K:K=F5447),0))=0,"",INDEX('регионы и районы'!L:L,MATCH(1,('регионы и районы'!J:J=D5447)*('регионы и районы'!K:K=F5447),0))),"")</f>
        <v/>
      </c>
      <c r="M5447" s="34" t="str">
        <f>IFERROR(VLOOKUP(L5447,Показатели!G:H,2,0),"")</f>
        <v/>
      </c>
      <c r="N5447" s="16" t="str">
        <f>IFERROR(VLOOKUP(Шаблон!L5447,Списки!$A$2:$B$236,2,FALSE),"")</f>
        <v/>
      </c>
      <c r="O5447" s="34" t="str">
        <f>IFERROR(VLOOKUP(N5447,'Единицы измерения'!A:B,2,0),"")</f>
        <v/>
      </c>
    </row>
    <row r="5448" spans="5:15" x14ac:dyDescent="0.25">
      <c r="E5448" s="34" t="str">
        <f>IFERROR(VLOOKUP(D5448,'регионы и районы'!B:C,2,0),"")</f>
        <v/>
      </c>
      <c r="G5448" s="34" t="str" cm="1">
        <f t="array" ref="G5448">IFERROR(IF(INDEX('регионы и районы'!L:L,MATCH(1,('регионы и районы'!J:J=D5448)*('регионы и районы'!K:K=F5448),0))=0,"",INDEX('регионы и районы'!L:L,MATCH(1,('регионы и районы'!J:J=D5448)*('регионы и районы'!K:K=F5448),0))),"")</f>
        <v/>
      </c>
      <c r="M5448" s="34" t="str">
        <f>IFERROR(VLOOKUP(L5448,Показатели!G:H,2,0),"")</f>
        <v/>
      </c>
      <c r="N5448" s="16" t="str">
        <f>IFERROR(VLOOKUP(Шаблон!L5448,Списки!$A$2:$B$236,2,FALSE),"")</f>
        <v/>
      </c>
      <c r="O5448" s="34" t="str">
        <f>IFERROR(VLOOKUP(N5448,'Единицы измерения'!A:B,2,0),"")</f>
        <v/>
      </c>
    </row>
    <row r="5449" spans="5:15" x14ac:dyDescent="0.25">
      <c r="E5449" s="34" t="str">
        <f>IFERROR(VLOOKUP(D5449,'регионы и районы'!B:C,2,0),"")</f>
        <v/>
      </c>
      <c r="G5449" s="34" t="str" cm="1">
        <f t="array" ref="G5449">IFERROR(IF(INDEX('регионы и районы'!L:L,MATCH(1,('регионы и районы'!J:J=D5449)*('регионы и районы'!K:K=F5449),0))=0,"",INDEX('регионы и районы'!L:L,MATCH(1,('регионы и районы'!J:J=D5449)*('регионы и районы'!K:K=F5449),0))),"")</f>
        <v/>
      </c>
      <c r="M5449" s="34" t="str">
        <f>IFERROR(VLOOKUP(L5449,Показатели!G:H,2,0),"")</f>
        <v/>
      </c>
      <c r="N5449" s="16" t="str">
        <f>IFERROR(VLOOKUP(Шаблон!L5449,Списки!$A$2:$B$236,2,FALSE),"")</f>
        <v/>
      </c>
      <c r="O5449" s="34" t="str">
        <f>IFERROR(VLOOKUP(N5449,'Единицы измерения'!A:B,2,0),"")</f>
        <v/>
      </c>
    </row>
    <row r="5450" spans="5:15" x14ac:dyDescent="0.25">
      <c r="E5450" s="34" t="str">
        <f>IFERROR(VLOOKUP(D5450,'регионы и районы'!B:C,2,0),"")</f>
        <v/>
      </c>
      <c r="G5450" s="34" t="str" cm="1">
        <f t="array" ref="G5450">IFERROR(IF(INDEX('регионы и районы'!L:L,MATCH(1,('регионы и районы'!J:J=D5450)*('регионы и районы'!K:K=F5450),0))=0,"",INDEX('регионы и районы'!L:L,MATCH(1,('регионы и районы'!J:J=D5450)*('регионы и районы'!K:K=F5450),0))),"")</f>
        <v/>
      </c>
      <c r="M5450" s="34" t="str">
        <f>IFERROR(VLOOKUP(L5450,Показатели!G:H,2,0),"")</f>
        <v/>
      </c>
      <c r="N5450" s="16" t="str">
        <f>IFERROR(VLOOKUP(Шаблон!L5450,Списки!$A$2:$B$236,2,FALSE),"")</f>
        <v/>
      </c>
      <c r="O5450" s="34" t="str">
        <f>IFERROR(VLOOKUP(N5450,'Единицы измерения'!A:B,2,0),"")</f>
        <v/>
      </c>
    </row>
    <row r="5451" spans="5:15" x14ac:dyDescent="0.25">
      <c r="E5451" s="34" t="str">
        <f>IFERROR(VLOOKUP(D5451,'регионы и районы'!B:C,2,0),"")</f>
        <v/>
      </c>
      <c r="G5451" s="34" t="str" cm="1">
        <f t="array" ref="G5451">IFERROR(IF(INDEX('регионы и районы'!L:L,MATCH(1,('регионы и районы'!J:J=D5451)*('регионы и районы'!K:K=F5451),0))=0,"",INDEX('регионы и районы'!L:L,MATCH(1,('регионы и районы'!J:J=D5451)*('регионы и районы'!K:K=F5451),0))),"")</f>
        <v/>
      </c>
      <c r="M5451" s="34" t="str">
        <f>IFERROR(VLOOKUP(L5451,Показатели!G:H,2,0),"")</f>
        <v/>
      </c>
      <c r="N5451" s="16" t="str">
        <f>IFERROR(VLOOKUP(Шаблон!L5451,Списки!$A$2:$B$236,2,FALSE),"")</f>
        <v/>
      </c>
      <c r="O5451" s="34" t="str">
        <f>IFERROR(VLOOKUP(N5451,'Единицы измерения'!A:B,2,0),"")</f>
        <v/>
      </c>
    </row>
    <row r="5452" spans="5:15" x14ac:dyDescent="0.25">
      <c r="E5452" s="34" t="str">
        <f>IFERROR(VLOOKUP(D5452,'регионы и районы'!B:C,2,0),"")</f>
        <v/>
      </c>
      <c r="G5452" s="34" t="str" cm="1">
        <f t="array" ref="G5452">IFERROR(IF(INDEX('регионы и районы'!L:L,MATCH(1,('регионы и районы'!J:J=D5452)*('регионы и районы'!K:K=F5452),0))=0,"",INDEX('регионы и районы'!L:L,MATCH(1,('регионы и районы'!J:J=D5452)*('регионы и районы'!K:K=F5452),0))),"")</f>
        <v/>
      </c>
      <c r="M5452" s="34" t="str">
        <f>IFERROR(VLOOKUP(L5452,Показатели!G:H,2,0),"")</f>
        <v/>
      </c>
      <c r="N5452" s="16" t="str">
        <f>IFERROR(VLOOKUP(Шаблон!L5452,Списки!$A$2:$B$236,2,FALSE),"")</f>
        <v/>
      </c>
      <c r="O5452" s="34" t="str">
        <f>IFERROR(VLOOKUP(N5452,'Единицы измерения'!A:B,2,0),"")</f>
        <v/>
      </c>
    </row>
    <row r="5453" spans="5:15" x14ac:dyDescent="0.25">
      <c r="E5453" s="34" t="str">
        <f>IFERROR(VLOOKUP(D5453,'регионы и районы'!B:C,2,0),"")</f>
        <v/>
      </c>
      <c r="G5453" s="34" t="str" cm="1">
        <f t="array" ref="G5453">IFERROR(IF(INDEX('регионы и районы'!L:L,MATCH(1,('регионы и районы'!J:J=D5453)*('регионы и районы'!K:K=F5453),0))=0,"",INDEX('регионы и районы'!L:L,MATCH(1,('регионы и районы'!J:J=D5453)*('регионы и районы'!K:K=F5453),0))),"")</f>
        <v/>
      </c>
      <c r="M5453" s="34" t="str">
        <f>IFERROR(VLOOKUP(L5453,Показатели!G:H,2,0),"")</f>
        <v/>
      </c>
      <c r="N5453" s="16" t="str">
        <f>IFERROR(VLOOKUP(Шаблон!L5453,Списки!$A$2:$B$236,2,FALSE),"")</f>
        <v/>
      </c>
      <c r="O5453" s="34" t="str">
        <f>IFERROR(VLOOKUP(N5453,'Единицы измерения'!A:B,2,0),"")</f>
        <v/>
      </c>
    </row>
    <row r="5454" spans="5:15" x14ac:dyDescent="0.25">
      <c r="E5454" s="34" t="str">
        <f>IFERROR(VLOOKUP(D5454,'регионы и районы'!B:C,2,0),"")</f>
        <v/>
      </c>
      <c r="G5454" s="34" t="str" cm="1">
        <f t="array" ref="G5454">IFERROR(IF(INDEX('регионы и районы'!L:L,MATCH(1,('регионы и районы'!J:J=D5454)*('регионы и районы'!K:K=F5454),0))=0,"",INDEX('регионы и районы'!L:L,MATCH(1,('регионы и районы'!J:J=D5454)*('регионы и районы'!K:K=F5454),0))),"")</f>
        <v/>
      </c>
      <c r="M5454" s="34" t="str">
        <f>IFERROR(VLOOKUP(L5454,Показатели!G:H,2,0),"")</f>
        <v/>
      </c>
      <c r="N5454" s="16" t="str">
        <f>IFERROR(VLOOKUP(Шаблон!L5454,Списки!$A$2:$B$236,2,FALSE),"")</f>
        <v/>
      </c>
      <c r="O5454" s="34" t="str">
        <f>IFERROR(VLOOKUP(N5454,'Единицы измерения'!A:B,2,0),"")</f>
        <v/>
      </c>
    </row>
    <row r="5455" spans="5:15" x14ac:dyDescent="0.25">
      <c r="E5455" s="34" t="str">
        <f>IFERROR(VLOOKUP(D5455,'регионы и районы'!B:C,2,0),"")</f>
        <v/>
      </c>
      <c r="G5455" s="34" t="str" cm="1">
        <f t="array" ref="G5455">IFERROR(IF(INDEX('регионы и районы'!L:L,MATCH(1,('регионы и районы'!J:J=D5455)*('регионы и районы'!K:K=F5455),0))=0,"",INDEX('регионы и районы'!L:L,MATCH(1,('регионы и районы'!J:J=D5455)*('регионы и районы'!K:K=F5455),0))),"")</f>
        <v/>
      </c>
      <c r="M5455" s="34" t="str">
        <f>IFERROR(VLOOKUP(L5455,Показатели!G:H,2,0),"")</f>
        <v/>
      </c>
      <c r="N5455" s="16" t="str">
        <f>IFERROR(VLOOKUP(Шаблон!L5455,Списки!$A$2:$B$236,2,FALSE),"")</f>
        <v/>
      </c>
      <c r="O5455" s="34" t="str">
        <f>IFERROR(VLOOKUP(N5455,'Единицы измерения'!A:B,2,0),"")</f>
        <v/>
      </c>
    </row>
    <row r="5456" spans="5:15" x14ac:dyDescent="0.25">
      <c r="E5456" s="34" t="str">
        <f>IFERROR(VLOOKUP(D5456,'регионы и районы'!B:C,2,0),"")</f>
        <v/>
      </c>
      <c r="G5456" s="34" t="str" cm="1">
        <f t="array" ref="G5456">IFERROR(IF(INDEX('регионы и районы'!L:L,MATCH(1,('регионы и районы'!J:J=D5456)*('регионы и районы'!K:K=F5456),0))=0,"",INDEX('регионы и районы'!L:L,MATCH(1,('регионы и районы'!J:J=D5456)*('регионы и районы'!K:K=F5456),0))),"")</f>
        <v/>
      </c>
      <c r="M5456" s="34" t="str">
        <f>IFERROR(VLOOKUP(L5456,Показатели!G:H,2,0),"")</f>
        <v/>
      </c>
      <c r="N5456" s="16" t="str">
        <f>IFERROR(VLOOKUP(Шаблон!L5456,Списки!$A$2:$B$236,2,FALSE),"")</f>
        <v/>
      </c>
      <c r="O5456" s="34" t="str">
        <f>IFERROR(VLOOKUP(N5456,'Единицы измерения'!A:B,2,0),"")</f>
        <v/>
      </c>
    </row>
    <row r="5457" spans="5:15" x14ac:dyDescent="0.25">
      <c r="E5457" s="34" t="str">
        <f>IFERROR(VLOOKUP(D5457,'регионы и районы'!B:C,2,0),"")</f>
        <v/>
      </c>
      <c r="G5457" s="34" t="str" cm="1">
        <f t="array" ref="G5457">IFERROR(IF(INDEX('регионы и районы'!L:L,MATCH(1,('регионы и районы'!J:J=D5457)*('регионы и районы'!K:K=F5457),0))=0,"",INDEX('регионы и районы'!L:L,MATCH(1,('регионы и районы'!J:J=D5457)*('регионы и районы'!K:K=F5457),0))),"")</f>
        <v/>
      </c>
      <c r="M5457" s="34" t="str">
        <f>IFERROR(VLOOKUP(L5457,Показатели!G:H,2,0),"")</f>
        <v/>
      </c>
      <c r="N5457" s="16" t="str">
        <f>IFERROR(VLOOKUP(Шаблон!L5457,Списки!$A$2:$B$236,2,FALSE),"")</f>
        <v/>
      </c>
      <c r="O5457" s="34" t="str">
        <f>IFERROR(VLOOKUP(N5457,'Единицы измерения'!A:B,2,0),"")</f>
        <v/>
      </c>
    </row>
    <row r="5458" spans="5:15" x14ac:dyDescent="0.25">
      <c r="E5458" s="34" t="str">
        <f>IFERROR(VLOOKUP(D5458,'регионы и районы'!B:C,2,0),"")</f>
        <v/>
      </c>
      <c r="G5458" s="34" t="str" cm="1">
        <f t="array" ref="G5458">IFERROR(IF(INDEX('регионы и районы'!L:L,MATCH(1,('регионы и районы'!J:J=D5458)*('регионы и районы'!K:K=F5458),0))=0,"",INDEX('регионы и районы'!L:L,MATCH(1,('регионы и районы'!J:J=D5458)*('регионы и районы'!K:K=F5458),0))),"")</f>
        <v/>
      </c>
      <c r="M5458" s="34" t="str">
        <f>IFERROR(VLOOKUP(L5458,Показатели!G:H,2,0),"")</f>
        <v/>
      </c>
      <c r="N5458" s="16" t="str">
        <f>IFERROR(VLOOKUP(Шаблон!L5458,Списки!$A$2:$B$236,2,FALSE),"")</f>
        <v/>
      </c>
      <c r="O5458" s="34" t="str">
        <f>IFERROR(VLOOKUP(N5458,'Единицы измерения'!A:B,2,0),"")</f>
        <v/>
      </c>
    </row>
    <row r="5459" spans="5:15" x14ac:dyDescent="0.25">
      <c r="E5459" s="34" t="str">
        <f>IFERROR(VLOOKUP(D5459,'регионы и районы'!B:C,2,0),"")</f>
        <v/>
      </c>
      <c r="G5459" s="34" t="str" cm="1">
        <f t="array" ref="G5459">IFERROR(IF(INDEX('регионы и районы'!L:L,MATCH(1,('регионы и районы'!J:J=D5459)*('регионы и районы'!K:K=F5459),0))=0,"",INDEX('регионы и районы'!L:L,MATCH(1,('регионы и районы'!J:J=D5459)*('регионы и районы'!K:K=F5459),0))),"")</f>
        <v/>
      </c>
      <c r="M5459" s="34" t="str">
        <f>IFERROR(VLOOKUP(L5459,Показатели!G:H,2,0),"")</f>
        <v/>
      </c>
      <c r="N5459" s="16" t="str">
        <f>IFERROR(VLOOKUP(Шаблон!L5459,Списки!$A$2:$B$236,2,FALSE),"")</f>
        <v/>
      </c>
      <c r="O5459" s="34" t="str">
        <f>IFERROR(VLOOKUP(N5459,'Единицы измерения'!A:B,2,0),"")</f>
        <v/>
      </c>
    </row>
    <row r="5460" spans="5:15" x14ac:dyDescent="0.25">
      <c r="E5460" s="34" t="str">
        <f>IFERROR(VLOOKUP(D5460,'регионы и районы'!B:C,2,0),"")</f>
        <v/>
      </c>
      <c r="G5460" s="34" t="str" cm="1">
        <f t="array" ref="G5460">IFERROR(IF(INDEX('регионы и районы'!L:L,MATCH(1,('регионы и районы'!J:J=D5460)*('регионы и районы'!K:K=F5460),0))=0,"",INDEX('регионы и районы'!L:L,MATCH(1,('регионы и районы'!J:J=D5460)*('регионы и районы'!K:K=F5460),0))),"")</f>
        <v/>
      </c>
      <c r="M5460" s="34" t="str">
        <f>IFERROR(VLOOKUP(L5460,Показатели!G:H,2,0),"")</f>
        <v/>
      </c>
      <c r="N5460" s="16" t="str">
        <f>IFERROR(VLOOKUP(Шаблон!L5460,Списки!$A$2:$B$236,2,FALSE),"")</f>
        <v/>
      </c>
      <c r="O5460" s="34" t="str">
        <f>IFERROR(VLOOKUP(N5460,'Единицы измерения'!A:B,2,0),"")</f>
        <v/>
      </c>
    </row>
    <row r="5461" spans="5:15" x14ac:dyDescent="0.25">
      <c r="E5461" s="34" t="str">
        <f>IFERROR(VLOOKUP(D5461,'регионы и районы'!B:C,2,0),"")</f>
        <v/>
      </c>
      <c r="G5461" s="34" t="str" cm="1">
        <f t="array" ref="G5461">IFERROR(IF(INDEX('регионы и районы'!L:L,MATCH(1,('регионы и районы'!J:J=D5461)*('регионы и районы'!K:K=F5461),0))=0,"",INDEX('регионы и районы'!L:L,MATCH(1,('регионы и районы'!J:J=D5461)*('регионы и районы'!K:K=F5461),0))),"")</f>
        <v/>
      </c>
      <c r="M5461" s="34" t="str">
        <f>IFERROR(VLOOKUP(L5461,Показатели!G:H,2,0),"")</f>
        <v/>
      </c>
      <c r="N5461" s="16" t="str">
        <f>IFERROR(VLOOKUP(Шаблон!L5461,Списки!$A$2:$B$236,2,FALSE),"")</f>
        <v/>
      </c>
      <c r="O5461" s="34" t="str">
        <f>IFERROR(VLOOKUP(N5461,'Единицы измерения'!A:B,2,0),"")</f>
        <v/>
      </c>
    </row>
    <row r="5462" spans="5:15" x14ac:dyDescent="0.25">
      <c r="E5462" s="34" t="str">
        <f>IFERROR(VLOOKUP(D5462,'регионы и районы'!B:C,2,0),"")</f>
        <v/>
      </c>
      <c r="G5462" s="34" t="str" cm="1">
        <f t="array" ref="G5462">IFERROR(IF(INDEX('регионы и районы'!L:L,MATCH(1,('регионы и районы'!J:J=D5462)*('регионы и районы'!K:K=F5462),0))=0,"",INDEX('регионы и районы'!L:L,MATCH(1,('регионы и районы'!J:J=D5462)*('регионы и районы'!K:K=F5462),0))),"")</f>
        <v/>
      </c>
      <c r="M5462" s="34" t="str">
        <f>IFERROR(VLOOKUP(L5462,Показатели!G:H,2,0),"")</f>
        <v/>
      </c>
      <c r="N5462" s="16" t="str">
        <f>IFERROR(VLOOKUP(Шаблон!L5462,Списки!$A$2:$B$236,2,FALSE),"")</f>
        <v/>
      </c>
      <c r="O5462" s="34" t="str">
        <f>IFERROR(VLOOKUP(N5462,'Единицы измерения'!A:B,2,0),"")</f>
        <v/>
      </c>
    </row>
    <row r="5463" spans="5:15" x14ac:dyDescent="0.25">
      <c r="E5463" s="34" t="str">
        <f>IFERROR(VLOOKUP(D5463,'регионы и районы'!B:C,2,0),"")</f>
        <v/>
      </c>
      <c r="G5463" s="34" t="str" cm="1">
        <f t="array" ref="G5463">IFERROR(IF(INDEX('регионы и районы'!L:L,MATCH(1,('регионы и районы'!J:J=D5463)*('регионы и районы'!K:K=F5463),0))=0,"",INDEX('регионы и районы'!L:L,MATCH(1,('регионы и районы'!J:J=D5463)*('регионы и районы'!K:K=F5463),0))),"")</f>
        <v/>
      </c>
      <c r="M5463" s="34" t="str">
        <f>IFERROR(VLOOKUP(L5463,Показатели!G:H,2,0),"")</f>
        <v/>
      </c>
      <c r="N5463" s="16" t="str">
        <f>IFERROR(VLOOKUP(Шаблон!L5463,Списки!$A$2:$B$236,2,FALSE),"")</f>
        <v/>
      </c>
      <c r="O5463" s="34" t="str">
        <f>IFERROR(VLOOKUP(N5463,'Единицы измерения'!A:B,2,0),"")</f>
        <v/>
      </c>
    </row>
    <row r="5464" spans="5:15" x14ac:dyDescent="0.25">
      <c r="E5464" s="34" t="str">
        <f>IFERROR(VLOOKUP(D5464,'регионы и районы'!B:C,2,0),"")</f>
        <v/>
      </c>
      <c r="G5464" s="34" t="str" cm="1">
        <f t="array" ref="G5464">IFERROR(IF(INDEX('регионы и районы'!L:L,MATCH(1,('регионы и районы'!J:J=D5464)*('регионы и районы'!K:K=F5464),0))=0,"",INDEX('регионы и районы'!L:L,MATCH(1,('регионы и районы'!J:J=D5464)*('регионы и районы'!K:K=F5464),0))),"")</f>
        <v/>
      </c>
      <c r="M5464" s="34" t="str">
        <f>IFERROR(VLOOKUP(L5464,Показатели!G:H,2,0),"")</f>
        <v/>
      </c>
      <c r="N5464" s="16" t="str">
        <f>IFERROR(VLOOKUP(Шаблон!L5464,Списки!$A$2:$B$236,2,FALSE),"")</f>
        <v/>
      </c>
      <c r="O5464" s="34" t="str">
        <f>IFERROR(VLOOKUP(N5464,'Единицы измерения'!A:B,2,0),"")</f>
        <v/>
      </c>
    </row>
    <row r="5465" spans="5:15" x14ac:dyDescent="0.25">
      <c r="E5465" s="34" t="str">
        <f>IFERROR(VLOOKUP(D5465,'регионы и районы'!B:C,2,0),"")</f>
        <v/>
      </c>
      <c r="G5465" s="34" t="str" cm="1">
        <f t="array" ref="G5465">IFERROR(IF(INDEX('регионы и районы'!L:L,MATCH(1,('регионы и районы'!J:J=D5465)*('регионы и районы'!K:K=F5465),0))=0,"",INDEX('регионы и районы'!L:L,MATCH(1,('регионы и районы'!J:J=D5465)*('регионы и районы'!K:K=F5465),0))),"")</f>
        <v/>
      </c>
      <c r="M5465" s="34" t="str">
        <f>IFERROR(VLOOKUP(L5465,Показатели!G:H,2,0),"")</f>
        <v/>
      </c>
      <c r="N5465" s="16" t="str">
        <f>IFERROR(VLOOKUP(Шаблон!L5465,Списки!$A$2:$B$236,2,FALSE),"")</f>
        <v/>
      </c>
      <c r="O5465" s="34" t="str">
        <f>IFERROR(VLOOKUP(N5465,'Единицы измерения'!A:B,2,0),"")</f>
        <v/>
      </c>
    </row>
    <row r="5466" spans="5:15" x14ac:dyDescent="0.25">
      <c r="E5466" s="34" t="str">
        <f>IFERROR(VLOOKUP(D5466,'регионы и районы'!B:C,2,0),"")</f>
        <v/>
      </c>
      <c r="G5466" s="34" t="str" cm="1">
        <f t="array" ref="G5466">IFERROR(IF(INDEX('регионы и районы'!L:L,MATCH(1,('регионы и районы'!J:J=D5466)*('регионы и районы'!K:K=F5466),0))=0,"",INDEX('регионы и районы'!L:L,MATCH(1,('регионы и районы'!J:J=D5466)*('регионы и районы'!K:K=F5466),0))),"")</f>
        <v/>
      </c>
      <c r="M5466" s="34" t="str">
        <f>IFERROR(VLOOKUP(L5466,Показатели!G:H,2,0),"")</f>
        <v/>
      </c>
      <c r="N5466" s="16" t="str">
        <f>IFERROR(VLOOKUP(Шаблон!L5466,Списки!$A$2:$B$236,2,FALSE),"")</f>
        <v/>
      </c>
      <c r="O5466" s="34" t="str">
        <f>IFERROR(VLOOKUP(N5466,'Единицы измерения'!A:B,2,0),"")</f>
        <v/>
      </c>
    </row>
    <row r="5467" spans="5:15" x14ac:dyDescent="0.25">
      <c r="E5467" s="34" t="str">
        <f>IFERROR(VLOOKUP(D5467,'регионы и районы'!B:C,2,0),"")</f>
        <v/>
      </c>
      <c r="G5467" s="34" t="str" cm="1">
        <f t="array" ref="G5467">IFERROR(IF(INDEX('регионы и районы'!L:L,MATCH(1,('регионы и районы'!J:J=D5467)*('регионы и районы'!K:K=F5467),0))=0,"",INDEX('регионы и районы'!L:L,MATCH(1,('регионы и районы'!J:J=D5467)*('регионы и районы'!K:K=F5467),0))),"")</f>
        <v/>
      </c>
      <c r="M5467" s="34" t="str">
        <f>IFERROR(VLOOKUP(L5467,Показатели!G:H,2,0),"")</f>
        <v/>
      </c>
      <c r="N5467" s="16" t="str">
        <f>IFERROR(VLOOKUP(Шаблон!L5467,Списки!$A$2:$B$236,2,FALSE),"")</f>
        <v/>
      </c>
      <c r="O5467" s="34" t="str">
        <f>IFERROR(VLOOKUP(N5467,'Единицы измерения'!A:B,2,0),"")</f>
        <v/>
      </c>
    </row>
    <row r="5468" spans="5:15" x14ac:dyDescent="0.25">
      <c r="E5468" s="34" t="str">
        <f>IFERROR(VLOOKUP(D5468,'регионы и районы'!B:C,2,0),"")</f>
        <v/>
      </c>
      <c r="G5468" s="34" t="str" cm="1">
        <f t="array" ref="G5468">IFERROR(IF(INDEX('регионы и районы'!L:L,MATCH(1,('регионы и районы'!J:J=D5468)*('регионы и районы'!K:K=F5468),0))=0,"",INDEX('регионы и районы'!L:L,MATCH(1,('регионы и районы'!J:J=D5468)*('регионы и районы'!K:K=F5468),0))),"")</f>
        <v/>
      </c>
      <c r="M5468" s="34" t="str">
        <f>IFERROR(VLOOKUP(L5468,Показатели!G:H,2,0),"")</f>
        <v/>
      </c>
      <c r="N5468" s="16" t="str">
        <f>IFERROR(VLOOKUP(Шаблон!L5468,Списки!$A$2:$B$236,2,FALSE),"")</f>
        <v/>
      </c>
      <c r="O5468" s="34" t="str">
        <f>IFERROR(VLOOKUP(N5468,'Единицы измерения'!A:B,2,0),"")</f>
        <v/>
      </c>
    </row>
    <row r="5469" spans="5:15" x14ac:dyDescent="0.25">
      <c r="E5469" s="34" t="str">
        <f>IFERROR(VLOOKUP(D5469,'регионы и районы'!B:C,2,0),"")</f>
        <v/>
      </c>
      <c r="G5469" s="34" t="str" cm="1">
        <f t="array" ref="G5469">IFERROR(IF(INDEX('регионы и районы'!L:L,MATCH(1,('регионы и районы'!J:J=D5469)*('регионы и районы'!K:K=F5469),0))=0,"",INDEX('регионы и районы'!L:L,MATCH(1,('регионы и районы'!J:J=D5469)*('регионы и районы'!K:K=F5469),0))),"")</f>
        <v/>
      </c>
      <c r="M5469" s="34" t="str">
        <f>IFERROR(VLOOKUP(L5469,Показатели!G:H,2,0),"")</f>
        <v/>
      </c>
      <c r="N5469" s="16" t="str">
        <f>IFERROR(VLOOKUP(Шаблон!L5469,Списки!$A$2:$B$236,2,FALSE),"")</f>
        <v/>
      </c>
      <c r="O5469" s="34" t="str">
        <f>IFERROR(VLOOKUP(N5469,'Единицы измерения'!A:B,2,0),"")</f>
        <v/>
      </c>
    </row>
    <row r="5470" spans="5:15" x14ac:dyDescent="0.25">
      <c r="E5470" s="34" t="str">
        <f>IFERROR(VLOOKUP(D5470,'регионы и районы'!B:C,2,0),"")</f>
        <v/>
      </c>
      <c r="G5470" s="34" t="str" cm="1">
        <f t="array" ref="G5470">IFERROR(IF(INDEX('регионы и районы'!L:L,MATCH(1,('регионы и районы'!J:J=D5470)*('регионы и районы'!K:K=F5470),0))=0,"",INDEX('регионы и районы'!L:L,MATCH(1,('регионы и районы'!J:J=D5470)*('регионы и районы'!K:K=F5470),0))),"")</f>
        <v/>
      </c>
      <c r="M5470" s="34" t="str">
        <f>IFERROR(VLOOKUP(L5470,Показатели!G:H,2,0),"")</f>
        <v/>
      </c>
      <c r="N5470" s="16" t="str">
        <f>IFERROR(VLOOKUP(Шаблон!L5470,Списки!$A$2:$B$236,2,FALSE),"")</f>
        <v/>
      </c>
      <c r="O5470" s="34" t="str">
        <f>IFERROR(VLOOKUP(N5470,'Единицы измерения'!A:B,2,0),"")</f>
        <v/>
      </c>
    </row>
    <row r="5471" spans="5:15" x14ac:dyDescent="0.25">
      <c r="E5471" s="34" t="str">
        <f>IFERROR(VLOOKUP(D5471,'регионы и районы'!B:C,2,0),"")</f>
        <v/>
      </c>
      <c r="G5471" s="34" t="str" cm="1">
        <f t="array" ref="G5471">IFERROR(IF(INDEX('регионы и районы'!L:L,MATCH(1,('регионы и районы'!J:J=D5471)*('регионы и районы'!K:K=F5471),0))=0,"",INDEX('регионы и районы'!L:L,MATCH(1,('регионы и районы'!J:J=D5471)*('регионы и районы'!K:K=F5471),0))),"")</f>
        <v/>
      </c>
      <c r="M5471" s="34" t="str">
        <f>IFERROR(VLOOKUP(L5471,Показатели!G:H,2,0),"")</f>
        <v/>
      </c>
      <c r="N5471" s="16" t="str">
        <f>IFERROR(VLOOKUP(Шаблон!L5471,Списки!$A$2:$B$236,2,FALSE),"")</f>
        <v/>
      </c>
      <c r="O5471" s="34" t="str">
        <f>IFERROR(VLOOKUP(N5471,'Единицы измерения'!A:B,2,0),"")</f>
        <v/>
      </c>
    </row>
    <row r="5472" spans="5:15" x14ac:dyDescent="0.25">
      <c r="E5472" s="34" t="str">
        <f>IFERROR(VLOOKUP(D5472,'регионы и районы'!B:C,2,0),"")</f>
        <v/>
      </c>
      <c r="G5472" s="34" t="str" cm="1">
        <f t="array" ref="G5472">IFERROR(IF(INDEX('регионы и районы'!L:L,MATCH(1,('регионы и районы'!J:J=D5472)*('регионы и районы'!K:K=F5472),0))=0,"",INDEX('регионы и районы'!L:L,MATCH(1,('регионы и районы'!J:J=D5472)*('регионы и районы'!K:K=F5472),0))),"")</f>
        <v/>
      </c>
      <c r="M5472" s="34" t="str">
        <f>IFERROR(VLOOKUP(L5472,Показатели!G:H,2,0),"")</f>
        <v/>
      </c>
      <c r="N5472" s="16" t="str">
        <f>IFERROR(VLOOKUP(Шаблон!L5472,Списки!$A$2:$B$236,2,FALSE),"")</f>
        <v/>
      </c>
      <c r="O5472" s="34" t="str">
        <f>IFERROR(VLOOKUP(N5472,'Единицы измерения'!A:B,2,0),"")</f>
        <v/>
      </c>
    </row>
    <row r="5473" spans="5:15" x14ac:dyDescent="0.25">
      <c r="E5473" s="34" t="str">
        <f>IFERROR(VLOOKUP(D5473,'регионы и районы'!B:C,2,0),"")</f>
        <v/>
      </c>
      <c r="G5473" s="34" t="str" cm="1">
        <f t="array" ref="G5473">IFERROR(IF(INDEX('регионы и районы'!L:L,MATCH(1,('регионы и районы'!J:J=D5473)*('регионы и районы'!K:K=F5473),0))=0,"",INDEX('регионы и районы'!L:L,MATCH(1,('регионы и районы'!J:J=D5473)*('регионы и районы'!K:K=F5473),0))),"")</f>
        <v/>
      </c>
      <c r="M5473" s="34" t="str">
        <f>IFERROR(VLOOKUP(L5473,Показатели!G:H,2,0),"")</f>
        <v/>
      </c>
      <c r="N5473" s="16" t="str">
        <f>IFERROR(VLOOKUP(Шаблон!L5473,Списки!$A$2:$B$236,2,FALSE),"")</f>
        <v/>
      </c>
      <c r="O5473" s="34" t="str">
        <f>IFERROR(VLOOKUP(N5473,'Единицы измерения'!A:B,2,0),"")</f>
        <v/>
      </c>
    </row>
    <row r="5474" spans="5:15" x14ac:dyDescent="0.25">
      <c r="E5474" s="34" t="str">
        <f>IFERROR(VLOOKUP(D5474,'регионы и районы'!B:C,2,0),"")</f>
        <v/>
      </c>
      <c r="G5474" s="34" t="str" cm="1">
        <f t="array" ref="G5474">IFERROR(IF(INDEX('регионы и районы'!L:L,MATCH(1,('регионы и районы'!J:J=D5474)*('регионы и районы'!K:K=F5474),0))=0,"",INDEX('регионы и районы'!L:L,MATCH(1,('регионы и районы'!J:J=D5474)*('регионы и районы'!K:K=F5474),0))),"")</f>
        <v/>
      </c>
      <c r="M5474" s="34" t="str">
        <f>IFERROR(VLOOKUP(L5474,Показатели!G:H,2,0),"")</f>
        <v/>
      </c>
      <c r="N5474" s="16" t="str">
        <f>IFERROR(VLOOKUP(Шаблон!L5474,Списки!$A$2:$B$236,2,FALSE),"")</f>
        <v/>
      </c>
      <c r="O5474" s="34" t="str">
        <f>IFERROR(VLOOKUP(N5474,'Единицы измерения'!A:B,2,0),"")</f>
        <v/>
      </c>
    </row>
    <row r="5475" spans="5:15" x14ac:dyDescent="0.25">
      <c r="E5475" s="34" t="str">
        <f>IFERROR(VLOOKUP(D5475,'регионы и районы'!B:C,2,0),"")</f>
        <v/>
      </c>
      <c r="G5475" s="34" t="str" cm="1">
        <f t="array" ref="G5475">IFERROR(IF(INDEX('регионы и районы'!L:L,MATCH(1,('регионы и районы'!J:J=D5475)*('регионы и районы'!K:K=F5475),0))=0,"",INDEX('регионы и районы'!L:L,MATCH(1,('регионы и районы'!J:J=D5475)*('регионы и районы'!K:K=F5475),0))),"")</f>
        <v/>
      </c>
      <c r="M5475" s="34" t="str">
        <f>IFERROR(VLOOKUP(L5475,Показатели!G:H,2,0),"")</f>
        <v/>
      </c>
      <c r="N5475" s="16" t="str">
        <f>IFERROR(VLOOKUP(Шаблон!L5475,Списки!$A$2:$B$236,2,FALSE),"")</f>
        <v/>
      </c>
      <c r="O5475" s="34" t="str">
        <f>IFERROR(VLOOKUP(N5475,'Единицы измерения'!A:B,2,0),"")</f>
        <v/>
      </c>
    </row>
    <row r="5476" spans="5:15" x14ac:dyDescent="0.25">
      <c r="E5476" s="34" t="str">
        <f>IFERROR(VLOOKUP(D5476,'регионы и районы'!B:C,2,0),"")</f>
        <v/>
      </c>
      <c r="G5476" s="34" t="str" cm="1">
        <f t="array" ref="G5476">IFERROR(IF(INDEX('регионы и районы'!L:L,MATCH(1,('регионы и районы'!J:J=D5476)*('регионы и районы'!K:K=F5476),0))=0,"",INDEX('регионы и районы'!L:L,MATCH(1,('регионы и районы'!J:J=D5476)*('регионы и районы'!K:K=F5476),0))),"")</f>
        <v/>
      </c>
      <c r="M5476" s="34" t="str">
        <f>IFERROR(VLOOKUP(L5476,Показатели!G:H,2,0),"")</f>
        <v/>
      </c>
      <c r="N5476" s="16" t="str">
        <f>IFERROR(VLOOKUP(Шаблон!L5476,Списки!$A$2:$B$236,2,FALSE),"")</f>
        <v/>
      </c>
      <c r="O5476" s="34" t="str">
        <f>IFERROR(VLOOKUP(N5476,'Единицы измерения'!A:B,2,0),"")</f>
        <v/>
      </c>
    </row>
    <row r="5477" spans="5:15" x14ac:dyDescent="0.25">
      <c r="E5477" s="34" t="str">
        <f>IFERROR(VLOOKUP(D5477,'регионы и районы'!B:C,2,0),"")</f>
        <v/>
      </c>
      <c r="G5477" s="34" t="str" cm="1">
        <f t="array" ref="G5477">IFERROR(IF(INDEX('регионы и районы'!L:L,MATCH(1,('регионы и районы'!J:J=D5477)*('регионы и районы'!K:K=F5477),0))=0,"",INDEX('регионы и районы'!L:L,MATCH(1,('регионы и районы'!J:J=D5477)*('регионы и районы'!K:K=F5477),0))),"")</f>
        <v/>
      </c>
      <c r="M5477" s="34" t="str">
        <f>IFERROR(VLOOKUP(L5477,Показатели!G:H,2,0),"")</f>
        <v/>
      </c>
      <c r="N5477" s="16" t="str">
        <f>IFERROR(VLOOKUP(Шаблон!L5477,Списки!$A$2:$B$236,2,FALSE),"")</f>
        <v/>
      </c>
      <c r="O5477" s="34" t="str">
        <f>IFERROR(VLOOKUP(N5477,'Единицы измерения'!A:B,2,0),"")</f>
        <v/>
      </c>
    </row>
    <row r="5478" spans="5:15" x14ac:dyDescent="0.25">
      <c r="E5478" s="34" t="str">
        <f>IFERROR(VLOOKUP(D5478,'регионы и районы'!B:C,2,0),"")</f>
        <v/>
      </c>
      <c r="G5478" s="34" t="str" cm="1">
        <f t="array" ref="G5478">IFERROR(IF(INDEX('регионы и районы'!L:L,MATCH(1,('регионы и районы'!J:J=D5478)*('регионы и районы'!K:K=F5478),0))=0,"",INDEX('регионы и районы'!L:L,MATCH(1,('регионы и районы'!J:J=D5478)*('регионы и районы'!K:K=F5478),0))),"")</f>
        <v/>
      </c>
      <c r="M5478" s="34" t="str">
        <f>IFERROR(VLOOKUP(L5478,Показатели!G:H,2,0),"")</f>
        <v/>
      </c>
      <c r="N5478" s="16" t="str">
        <f>IFERROR(VLOOKUP(Шаблон!L5478,Списки!$A$2:$B$236,2,FALSE),"")</f>
        <v/>
      </c>
      <c r="O5478" s="34" t="str">
        <f>IFERROR(VLOOKUP(N5478,'Единицы измерения'!A:B,2,0),"")</f>
        <v/>
      </c>
    </row>
    <row r="5479" spans="5:15" x14ac:dyDescent="0.25">
      <c r="E5479" s="34" t="str">
        <f>IFERROR(VLOOKUP(D5479,'регионы и районы'!B:C,2,0),"")</f>
        <v/>
      </c>
      <c r="G5479" s="34" t="str" cm="1">
        <f t="array" ref="G5479">IFERROR(IF(INDEX('регионы и районы'!L:L,MATCH(1,('регионы и районы'!J:J=D5479)*('регионы и районы'!K:K=F5479),0))=0,"",INDEX('регионы и районы'!L:L,MATCH(1,('регионы и районы'!J:J=D5479)*('регионы и районы'!K:K=F5479),0))),"")</f>
        <v/>
      </c>
      <c r="M5479" s="34" t="str">
        <f>IFERROR(VLOOKUP(L5479,Показатели!G:H,2,0),"")</f>
        <v/>
      </c>
      <c r="N5479" s="16" t="str">
        <f>IFERROR(VLOOKUP(Шаблон!L5479,Списки!$A$2:$B$236,2,FALSE),"")</f>
        <v/>
      </c>
      <c r="O5479" s="34" t="str">
        <f>IFERROR(VLOOKUP(N5479,'Единицы измерения'!A:B,2,0),"")</f>
        <v/>
      </c>
    </row>
    <row r="5480" spans="5:15" x14ac:dyDescent="0.25">
      <c r="E5480" s="34" t="str">
        <f>IFERROR(VLOOKUP(D5480,'регионы и районы'!B:C,2,0),"")</f>
        <v/>
      </c>
      <c r="G5480" s="34" t="str" cm="1">
        <f t="array" ref="G5480">IFERROR(IF(INDEX('регионы и районы'!L:L,MATCH(1,('регионы и районы'!J:J=D5480)*('регионы и районы'!K:K=F5480),0))=0,"",INDEX('регионы и районы'!L:L,MATCH(1,('регионы и районы'!J:J=D5480)*('регионы и районы'!K:K=F5480),0))),"")</f>
        <v/>
      </c>
      <c r="M5480" s="34" t="str">
        <f>IFERROR(VLOOKUP(L5480,Показатели!G:H,2,0),"")</f>
        <v/>
      </c>
      <c r="N5480" s="16" t="str">
        <f>IFERROR(VLOOKUP(Шаблон!L5480,Списки!$A$2:$B$236,2,FALSE),"")</f>
        <v/>
      </c>
      <c r="O5480" s="34" t="str">
        <f>IFERROR(VLOOKUP(N5480,'Единицы измерения'!A:B,2,0),"")</f>
        <v/>
      </c>
    </row>
    <row r="5481" spans="5:15" x14ac:dyDescent="0.25">
      <c r="E5481" s="34" t="str">
        <f>IFERROR(VLOOKUP(D5481,'регионы и районы'!B:C,2,0),"")</f>
        <v/>
      </c>
      <c r="G5481" s="34" t="str" cm="1">
        <f t="array" ref="G5481">IFERROR(IF(INDEX('регионы и районы'!L:L,MATCH(1,('регионы и районы'!J:J=D5481)*('регионы и районы'!K:K=F5481),0))=0,"",INDEX('регионы и районы'!L:L,MATCH(1,('регионы и районы'!J:J=D5481)*('регионы и районы'!K:K=F5481),0))),"")</f>
        <v/>
      </c>
      <c r="M5481" s="34" t="str">
        <f>IFERROR(VLOOKUP(L5481,Показатели!G:H,2,0),"")</f>
        <v/>
      </c>
      <c r="N5481" s="16" t="str">
        <f>IFERROR(VLOOKUP(Шаблон!L5481,Списки!$A$2:$B$236,2,FALSE),"")</f>
        <v/>
      </c>
      <c r="O5481" s="34" t="str">
        <f>IFERROR(VLOOKUP(N5481,'Единицы измерения'!A:B,2,0),"")</f>
        <v/>
      </c>
    </row>
    <row r="5482" spans="5:15" x14ac:dyDescent="0.25">
      <c r="E5482" s="34" t="str">
        <f>IFERROR(VLOOKUP(D5482,'регионы и районы'!B:C,2,0),"")</f>
        <v/>
      </c>
      <c r="G5482" s="34" t="str" cm="1">
        <f t="array" ref="G5482">IFERROR(IF(INDEX('регионы и районы'!L:L,MATCH(1,('регионы и районы'!J:J=D5482)*('регионы и районы'!K:K=F5482),0))=0,"",INDEX('регионы и районы'!L:L,MATCH(1,('регионы и районы'!J:J=D5482)*('регионы и районы'!K:K=F5482),0))),"")</f>
        <v/>
      </c>
      <c r="M5482" s="34" t="str">
        <f>IFERROR(VLOOKUP(L5482,Показатели!G:H,2,0),"")</f>
        <v/>
      </c>
      <c r="N5482" s="16" t="str">
        <f>IFERROR(VLOOKUP(Шаблон!L5482,Списки!$A$2:$B$236,2,FALSE),"")</f>
        <v/>
      </c>
      <c r="O5482" s="34" t="str">
        <f>IFERROR(VLOOKUP(N5482,'Единицы измерения'!A:B,2,0),"")</f>
        <v/>
      </c>
    </row>
    <row r="5483" spans="5:15" x14ac:dyDescent="0.25">
      <c r="E5483" s="34" t="str">
        <f>IFERROR(VLOOKUP(D5483,'регионы и районы'!B:C,2,0),"")</f>
        <v/>
      </c>
      <c r="G5483" s="34" t="str" cm="1">
        <f t="array" ref="G5483">IFERROR(IF(INDEX('регионы и районы'!L:L,MATCH(1,('регионы и районы'!J:J=D5483)*('регионы и районы'!K:K=F5483),0))=0,"",INDEX('регионы и районы'!L:L,MATCH(1,('регионы и районы'!J:J=D5483)*('регионы и районы'!K:K=F5483),0))),"")</f>
        <v/>
      </c>
      <c r="M5483" s="34" t="str">
        <f>IFERROR(VLOOKUP(L5483,Показатели!G:H,2,0),"")</f>
        <v/>
      </c>
      <c r="N5483" s="16" t="str">
        <f>IFERROR(VLOOKUP(Шаблон!L5483,Списки!$A$2:$B$236,2,FALSE),"")</f>
        <v/>
      </c>
      <c r="O5483" s="34" t="str">
        <f>IFERROR(VLOOKUP(N5483,'Единицы измерения'!A:B,2,0),"")</f>
        <v/>
      </c>
    </row>
    <row r="5484" spans="5:15" x14ac:dyDescent="0.25">
      <c r="E5484" s="34" t="str">
        <f>IFERROR(VLOOKUP(D5484,'регионы и районы'!B:C,2,0),"")</f>
        <v/>
      </c>
      <c r="G5484" s="34" t="str" cm="1">
        <f t="array" ref="G5484">IFERROR(IF(INDEX('регионы и районы'!L:L,MATCH(1,('регионы и районы'!J:J=D5484)*('регионы и районы'!K:K=F5484),0))=0,"",INDEX('регионы и районы'!L:L,MATCH(1,('регионы и районы'!J:J=D5484)*('регионы и районы'!K:K=F5484),0))),"")</f>
        <v/>
      </c>
      <c r="M5484" s="34" t="str">
        <f>IFERROR(VLOOKUP(L5484,Показатели!G:H,2,0),"")</f>
        <v/>
      </c>
      <c r="N5484" s="16" t="str">
        <f>IFERROR(VLOOKUP(Шаблон!L5484,Списки!$A$2:$B$236,2,FALSE),"")</f>
        <v/>
      </c>
      <c r="O5484" s="34" t="str">
        <f>IFERROR(VLOOKUP(N5484,'Единицы измерения'!A:B,2,0),"")</f>
        <v/>
      </c>
    </row>
    <row r="5485" spans="5:15" x14ac:dyDescent="0.25">
      <c r="E5485" s="34" t="str">
        <f>IFERROR(VLOOKUP(D5485,'регионы и районы'!B:C,2,0),"")</f>
        <v/>
      </c>
      <c r="G5485" s="34" t="str" cm="1">
        <f t="array" ref="G5485">IFERROR(IF(INDEX('регионы и районы'!L:L,MATCH(1,('регионы и районы'!J:J=D5485)*('регионы и районы'!K:K=F5485),0))=0,"",INDEX('регионы и районы'!L:L,MATCH(1,('регионы и районы'!J:J=D5485)*('регионы и районы'!K:K=F5485),0))),"")</f>
        <v/>
      </c>
      <c r="M5485" s="34" t="str">
        <f>IFERROR(VLOOKUP(L5485,Показатели!G:H,2,0),"")</f>
        <v/>
      </c>
      <c r="N5485" s="16" t="str">
        <f>IFERROR(VLOOKUP(Шаблон!L5485,Списки!$A$2:$B$236,2,FALSE),"")</f>
        <v/>
      </c>
      <c r="O5485" s="34" t="str">
        <f>IFERROR(VLOOKUP(N5485,'Единицы измерения'!A:B,2,0),"")</f>
        <v/>
      </c>
    </row>
    <row r="5486" spans="5:15" x14ac:dyDescent="0.25">
      <c r="E5486" s="34" t="str">
        <f>IFERROR(VLOOKUP(D5486,'регионы и районы'!B:C,2,0),"")</f>
        <v/>
      </c>
      <c r="G5486" s="34" t="str" cm="1">
        <f t="array" ref="G5486">IFERROR(IF(INDEX('регионы и районы'!L:L,MATCH(1,('регионы и районы'!J:J=D5486)*('регионы и районы'!K:K=F5486),0))=0,"",INDEX('регионы и районы'!L:L,MATCH(1,('регионы и районы'!J:J=D5486)*('регионы и районы'!K:K=F5486),0))),"")</f>
        <v/>
      </c>
      <c r="M5486" s="34" t="str">
        <f>IFERROR(VLOOKUP(L5486,Показатели!G:H,2,0),"")</f>
        <v/>
      </c>
      <c r="N5486" s="16" t="str">
        <f>IFERROR(VLOOKUP(Шаблон!L5486,Списки!$A$2:$B$236,2,FALSE),"")</f>
        <v/>
      </c>
      <c r="O5486" s="34" t="str">
        <f>IFERROR(VLOOKUP(N5486,'Единицы измерения'!A:B,2,0),"")</f>
        <v/>
      </c>
    </row>
    <row r="5487" spans="5:15" x14ac:dyDescent="0.25">
      <c r="E5487" s="34" t="str">
        <f>IFERROR(VLOOKUP(D5487,'регионы и районы'!B:C,2,0),"")</f>
        <v/>
      </c>
      <c r="G5487" s="34" t="str" cm="1">
        <f t="array" ref="G5487">IFERROR(IF(INDEX('регионы и районы'!L:L,MATCH(1,('регионы и районы'!J:J=D5487)*('регионы и районы'!K:K=F5487),0))=0,"",INDEX('регионы и районы'!L:L,MATCH(1,('регионы и районы'!J:J=D5487)*('регионы и районы'!K:K=F5487),0))),"")</f>
        <v/>
      </c>
      <c r="M5487" s="34" t="str">
        <f>IFERROR(VLOOKUP(L5487,Показатели!G:H,2,0),"")</f>
        <v/>
      </c>
      <c r="N5487" s="16" t="str">
        <f>IFERROR(VLOOKUP(Шаблон!L5487,Списки!$A$2:$B$236,2,FALSE),"")</f>
        <v/>
      </c>
      <c r="O5487" s="34" t="str">
        <f>IFERROR(VLOOKUP(N5487,'Единицы измерения'!A:B,2,0),"")</f>
        <v/>
      </c>
    </row>
    <row r="5488" spans="5:15" x14ac:dyDescent="0.25">
      <c r="E5488" s="34" t="str">
        <f>IFERROR(VLOOKUP(D5488,'регионы и районы'!B:C,2,0),"")</f>
        <v/>
      </c>
      <c r="G5488" s="34" t="str" cm="1">
        <f t="array" ref="G5488">IFERROR(IF(INDEX('регионы и районы'!L:L,MATCH(1,('регионы и районы'!J:J=D5488)*('регионы и районы'!K:K=F5488),0))=0,"",INDEX('регионы и районы'!L:L,MATCH(1,('регионы и районы'!J:J=D5488)*('регионы и районы'!K:K=F5488),0))),"")</f>
        <v/>
      </c>
      <c r="M5488" s="34" t="str">
        <f>IFERROR(VLOOKUP(L5488,Показатели!G:H,2,0),"")</f>
        <v/>
      </c>
      <c r="N5488" s="16" t="str">
        <f>IFERROR(VLOOKUP(Шаблон!L5488,Списки!$A$2:$B$236,2,FALSE),"")</f>
        <v/>
      </c>
      <c r="O5488" s="34" t="str">
        <f>IFERROR(VLOOKUP(N5488,'Единицы измерения'!A:B,2,0),"")</f>
        <v/>
      </c>
    </row>
    <row r="5489" spans="5:15" x14ac:dyDescent="0.25">
      <c r="E5489" s="34" t="str">
        <f>IFERROR(VLOOKUP(D5489,'регионы и районы'!B:C,2,0),"")</f>
        <v/>
      </c>
      <c r="G5489" s="34" t="str" cm="1">
        <f t="array" ref="G5489">IFERROR(IF(INDEX('регионы и районы'!L:L,MATCH(1,('регионы и районы'!J:J=D5489)*('регионы и районы'!K:K=F5489),0))=0,"",INDEX('регионы и районы'!L:L,MATCH(1,('регионы и районы'!J:J=D5489)*('регионы и районы'!K:K=F5489),0))),"")</f>
        <v/>
      </c>
      <c r="M5489" s="34" t="str">
        <f>IFERROR(VLOOKUP(L5489,Показатели!G:H,2,0),"")</f>
        <v/>
      </c>
      <c r="N5489" s="16" t="str">
        <f>IFERROR(VLOOKUP(Шаблон!L5489,Списки!$A$2:$B$236,2,FALSE),"")</f>
        <v/>
      </c>
      <c r="O5489" s="34" t="str">
        <f>IFERROR(VLOOKUP(N5489,'Единицы измерения'!A:B,2,0),"")</f>
        <v/>
      </c>
    </row>
    <row r="5490" spans="5:15" x14ac:dyDescent="0.25">
      <c r="E5490" s="34" t="str">
        <f>IFERROR(VLOOKUP(D5490,'регионы и районы'!B:C,2,0),"")</f>
        <v/>
      </c>
      <c r="G5490" s="34" t="str" cm="1">
        <f t="array" ref="G5490">IFERROR(IF(INDEX('регионы и районы'!L:L,MATCH(1,('регионы и районы'!J:J=D5490)*('регионы и районы'!K:K=F5490),0))=0,"",INDEX('регионы и районы'!L:L,MATCH(1,('регионы и районы'!J:J=D5490)*('регионы и районы'!K:K=F5490),0))),"")</f>
        <v/>
      </c>
      <c r="M5490" s="34" t="str">
        <f>IFERROR(VLOOKUP(L5490,Показатели!G:H,2,0),"")</f>
        <v/>
      </c>
      <c r="N5490" s="16" t="str">
        <f>IFERROR(VLOOKUP(Шаблон!L5490,Списки!$A$2:$B$236,2,FALSE),"")</f>
        <v/>
      </c>
      <c r="O5490" s="34" t="str">
        <f>IFERROR(VLOOKUP(N5490,'Единицы измерения'!A:B,2,0),"")</f>
        <v/>
      </c>
    </row>
    <row r="5491" spans="5:15" x14ac:dyDescent="0.25">
      <c r="E5491" s="34" t="str">
        <f>IFERROR(VLOOKUP(D5491,'регионы и районы'!B:C,2,0),"")</f>
        <v/>
      </c>
      <c r="G5491" s="34" t="str" cm="1">
        <f t="array" ref="G5491">IFERROR(IF(INDEX('регионы и районы'!L:L,MATCH(1,('регионы и районы'!J:J=D5491)*('регионы и районы'!K:K=F5491),0))=0,"",INDEX('регионы и районы'!L:L,MATCH(1,('регионы и районы'!J:J=D5491)*('регионы и районы'!K:K=F5491),0))),"")</f>
        <v/>
      </c>
      <c r="M5491" s="34" t="str">
        <f>IFERROR(VLOOKUP(L5491,Показатели!G:H,2,0),"")</f>
        <v/>
      </c>
      <c r="N5491" s="16" t="str">
        <f>IFERROR(VLOOKUP(Шаблон!L5491,Списки!$A$2:$B$236,2,FALSE),"")</f>
        <v/>
      </c>
      <c r="O5491" s="34" t="str">
        <f>IFERROR(VLOOKUP(N5491,'Единицы измерения'!A:B,2,0),"")</f>
        <v/>
      </c>
    </row>
    <row r="5492" spans="5:15" x14ac:dyDescent="0.25">
      <c r="E5492" s="34" t="str">
        <f>IFERROR(VLOOKUP(D5492,'регионы и районы'!B:C,2,0),"")</f>
        <v/>
      </c>
      <c r="G5492" s="34" t="str" cm="1">
        <f t="array" ref="G5492">IFERROR(IF(INDEX('регионы и районы'!L:L,MATCH(1,('регионы и районы'!J:J=D5492)*('регионы и районы'!K:K=F5492),0))=0,"",INDEX('регионы и районы'!L:L,MATCH(1,('регионы и районы'!J:J=D5492)*('регионы и районы'!K:K=F5492),0))),"")</f>
        <v/>
      </c>
      <c r="M5492" s="34" t="str">
        <f>IFERROR(VLOOKUP(L5492,Показатели!G:H,2,0),"")</f>
        <v/>
      </c>
      <c r="N5492" s="16" t="str">
        <f>IFERROR(VLOOKUP(Шаблон!L5492,Списки!$A$2:$B$236,2,FALSE),"")</f>
        <v/>
      </c>
      <c r="O5492" s="34" t="str">
        <f>IFERROR(VLOOKUP(N5492,'Единицы измерения'!A:B,2,0),"")</f>
        <v/>
      </c>
    </row>
    <row r="5493" spans="5:15" x14ac:dyDescent="0.25">
      <c r="E5493" s="34" t="str">
        <f>IFERROR(VLOOKUP(D5493,'регионы и районы'!B:C,2,0),"")</f>
        <v/>
      </c>
      <c r="G5493" s="34" t="str" cm="1">
        <f t="array" ref="G5493">IFERROR(IF(INDEX('регионы и районы'!L:L,MATCH(1,('регионы и районы'!J:J=D5493)*('регионы и районы'!K:K=F5493),0))=0,"",INDEX('регионы и районы'!L:L,MATCH(1,('регионы и районы'!J:J=D5493)*('регионы и районы'!K:K=F5493),0))),"")</f>
        <v/>
      </c>
      <c r="M5493" s="34" t="str">
        <f>IFERROR(VLOOKUP(L5493,Показатели!G:H,2,0),"")</f>
        <v/>
      </c>
      <c r="N5493" s="16" t="str">
        <f>IFERROR(VLOOKUP(Шаблон!L5493,Списки!$A$2:$B$236,2,FALSE),"")</f>
        <v/>
      </c>
      <c r="O5493" s="34" t="str">
        <f>IFERROR(VLOOKUP(N5493,'Единицы измерения'!A:B,2,0),"")</f>
        <v/>
      </c>
    </row>
    <row r="5494" spans="5:15" x14ac:dyDescent="0.25">
      <c r="E5494" s="34" t="str">
        <f>IFERROR(VLOOKUP(D5494,'регионы и районы'!B:C,2,0),"")</f>
        <v/>
      </c>
      <c r="G5494" s="34" t="str" cm="1">
        <f t="array" ref="G5494">IFERROR(IF(INDEX('регионы и районы'!L:L,MATCH(1,('регионы и районы'!J:J=D5494)*('регионы и районы'!K:K=F5494),0))=0,"",INDEX('регионы и районы'!L:L,MATCH(1,('регионы и районы'!J:J=D5494)*('регионы и районы'!K:K=F5494),0))),"")</f>
        <v/>
      </c>
      <c r="M5494" s="34" t="str">
        <f>IFERROR(VLOOKUP(L5494,Показатели!G:H,2,0),"")</f>
        <v/>
      </c>
      <c r="N5494" s="16" t="str">
        <f>IFERROR(VLOOKUP(Шаблон!L5494,Списки!$A$2:$B$236,2,FALSE),"")</f>
        <v/>
      </c>
      <c r="O5494" s="34" t="str">
        <f>IFERROR(VLOOKUP(N5494,'Единицы измерения'!A:B,2,0),"")</f>
        <v/>
      </c>
    </row>
    <row r="5495" spans="5:15" x14ac:dyDescent="0.25">
      <c r="E5495" s="34" t="str">
        <f>IFERROR(VLOOKUP(D5495,'регионы и районы'!B:C,2,0),"")</f>
        <v/>
      </c>
      <c r="G5495" s="34" t="str" cm="1">
        <f t="array" ref="G5495">IFERROR(IF(INDEX('регионы и районы'!L:L,MATCH(1,('регионы и районы'!J:J=D5495)*('регионы и районы'!K:K=F5495),0))=0,"",INDEX('регионы и районы'!L:L,MATCH(1,('регионы и районы'!J:J=D5495)*('регионы и районы'!K:K=F5495),0))),"")</f>
        <v/>
      </c>
      <c r="M5495" s="34" t="str">
        <f>IFERROR(VLOOKUP(L5495,Показатели!G:H,2,0),"")</f>
        <v/>
      </c>
      <c r="N5495" s="16" t="str">
        <f>IFERROR(VLOOKUP(Шаблон!L5495,Списки!$A$2:$B$236,2,FALSE),"")</f>
        <v/>
      </c>
      <c r="O5495" s="34" t="str">
        <f>IFERROR(VLOOKUP(N5495,'Единицы измерения'!A:B,2,0),"")</f>
        <v/>
      </c>
    </row>
    <row r="5496" spans="5:15" x14ac:dyDescent="0.25">
      <c r="E5496" s="34" t="str">
        <f>IFERROR(VLOOKUP(D5496,'регионы и районы'!B:C,2,0),"")</f>
        <v/>
      </c>
      <c r="G5496" s="34" t="str" cm="1">
        <f t="array" ref="G5496">IFERROR(IF(INDEX('регионы и районы'!L:L,MATCH(1,('регионы и районы'!J:J=D5496)*('регионы и районы'!K:K=F5496),0))=0,"",INDEX('регионы и районы'!L:L,MATCH(1,('регионы и районы'!J:J=D5496)*('регионы и районы'!K:K=F5496),0))),"")</f>
        <v/>
      </c>
      <c r="M5496" s="34" t="str">
        <f>IFERROR(VLOOKUP(L5496,Показатели!G:H,2,0),"")</f>
        <v/>
      </c>
      <c r="N5496" s="16" t="str">
        <f>IFERROR(VLOOKUP(Шаблон!L5496,Списки!$A$2:$B$236,2,FALSE),"")</f>
        <v/>
      </c>
      <c r="O5496" s="34" t="str">
        <f>IFERROR(VLOOKUP(N5496,'Единицы измерения'!A:B,2,0),"")</f>
        <v/>
      </c>
    </row>
    <row r="5497" spans="5:15" x14ac:dyDescent="0.25">
      <c r="E5497" s="34" t="str">
        <f>IFERROR(VLOOKUP(D5497,'регионы и районы'!B:C,2,0),"")</f>
        <v/>
      </c>
      <c r="G5497" s="34" t="str" cm="1">
        <f t="array" ref="G5497">IFERROR(IF(INDEX('регионы и районы'!L:L,MATCH(1,('регионы и районы'!J:J=D5497)*('регионы и районы'!K:K=F5497),0))=0,"",INDEX('регионы и районы'!L:L,MATCH(1,('регионы и районы'!J:J=D5497)*('регионы и районы'!K:K=F5497),0))),"")</f>
        <v/>
      </c>
      <c r="M5497" s="34" t="str">
        <f>IFERROR(VLOOKUP(L5497,Показатели!G:H,2,0),"")</f>
        <v/>
      </c>
      <c r="N5497" s="16" t="str">
        <f>IFERROR(VLOOKUP(Шаблон!L5497,Списки!$A$2:$B$236,2,FALSE),"")</f>
        <v/>
      </c>
      <c r="O5497" s="34" t="str">
        <f>IFERROR(VLOOKUP(N5497,'Единицы измерения'!A:B,2,0),"")</f>
        <v/>
      </c>
    </row>
    <row r="5498" spans="5:15" x14ac:dyDescent="0.25">
      <c r="E5498" s="34" t="str">
        <f>IFERROR(VLOOKUP(D5498,'регионы и районы'!B:C,2,0),"")</f>
        <v/>
      </c>
      <c r="G5498" s="34" t="str" cm="1">
        <f t="array" ref="G5498">IFERROR(IF(INDEX('регионы и районы'!L:L,MATCH(1,('регионы и районы'!J:J=D5498)*('регионы и районы'!K:K=F5498),0))=0,"",INDEX('регионы и районы'!L:L,MATCH(1,('регионы и районы'!J:J=D5498)*('регионы и районы'!K:K=F5498),0))),"")</f>
        <v/>
      </c>
      <c r="M5498" s="34" t="str">
        <f>IFERROR(VLOOKUP(L5498,Показатели!G:H,2,0),"")</f>
        <v/>
      </c>
      <c r="N5498" s="16" t="str">
        <f>IFERROR(VLOOKUP(Шаблон!L5498,Списки!$A$2:$B$236,2,FALSE),"")</f>
        <v/>
      </c>
      <c r="O5498" s="34" t="str">
        <f>IFERROR(VLOOKUP(N5498,'Единицы измерения'!A:B,2,0),"")</f>
        <v/>
      </c>
    </row>
    <row r="5499" spans="5:15" x14ac:dyDescent="0.25">
      <c r="E5499" s="34" t="str">
        <f>IFERROR(VLOOKUP(D5499,'регионы и районы'!B:C,2,0),"")</f>
        <v/>
      </c>
      <c r="G5499" s="34" t="str" cm="1">
        <f t="array" ref="G5499">IFERROR(IF(INDEX('регионы и районы'!L:L,MATCH(1,('регионы и районы'!J:J=D5499)*('регионы и районы'!K:K=F5499),0))=0,"",INDEX('регионы и районы'!L:L,MATCH(1,('регионы и районы'!J:J=D5499)*('регионы и районы'!K:K=F5499),0))),"")</f>
        <v/>
      </c>
      <c r="M5499" s="34" t="str">
        <f>IFERROR(VLOOKUP(L5499,Показатели!G:H,2,0),"")</f>
        <v/>
      </c>
      <c r="N5499" s="16" t="str">
        <f>IFERROR(VLOOKUP(Шаблон!L5499,Списки!$A$2:$B$236,2,FALSE),"")</f>
        <v/>
      </c>
      <c r="O5499" s="34" t="str">
        <f>IFERROR(VLOOKUP(N5499,'Единицы измерения'!A:B,2,0),"")</f>
        <v/>
      </c>
    </row>
    <row r="5500" spans="5:15" x14ac:dyDescent="0.25">
      <c r="E5500" s="34" t="str">
        <f>IFERROR(VLOOKUP(D5500,'регионы и районы'!B:C,2,0),"")</f>
        <v/>
      </c>
      <c r="G5500" s="34" t="str" cm="1">
        <f t="array" ref="G5500">IFERROR(IF(INDEX('регионы и районы'!L:L,MATCH(1,('регионы и районы'!J:J=D5500)*('регионы и районы'!K:K=F5500),0))=0,"",INDEX('регионы и районы'!L:L,MATCH(1,('регионы и районы'!J:J=D5500)*('регионы и районы'!K:K=F5500),0))),"")</f>
        <v/>
      </c>
      <c r="M5500" s="34" t="str">
        <f>IFERROR(VLOOKUP(L5500,Показатели!G:H,2,0),"")</f>
        <v/>
      </c>
      <c r="N5500" s="16" t="str">
        <f>IFERROR(VLOOKUP(Шаблон!L5500,Списки!$A$2:$B$236,2,FALSE),"")</f>
        <v/>
      </c>
      <c r="O5500" s="34" t="str">
        <f>IFERROR(VLOOKUP(N5500,'Единицы измерения'!A:B,2,0),"")</f>
        <v/>
      </c>
    </row>
    <row r="5501" spans="5:15" x14ac:dyDescent="0.25">
      <c r="E5501" s="34" t="str">
        <f>IFERROR(VLOOKUP(D5501,'регионы и районы'!B:C,2,0),"")</f>
        <v/>
      </c>
      <c r="G5501" s="34" t="str" cm="1">
        <f t="array" ref="G5501">IFERROR(IF(INDEX('регионы и районы'!L:L,MATCH(1,('регионы и районы'!J:J=D5501)*('регионы и районы'!K:K=F5501),0))=0,"",INDEX('регионы и районы'!L:L,MATCH(1,('регионы и районы'!J:J=D5501)*('регионы и районы'!K:K=F5501),0))),"")</f>
        <v/>
      </c>
      <c r="M5501" s="34" t="str">
        <f>IFERROR(VLOOKUP(L5501,Показатели!G:H,2,0),"")</f>
        <v/>
      </c>
      <c r="N5501" s="16" t="str">
        <f>IFERROR(VLOOKUP(Шаблон!L5501,Списки!$A$2:$B$236,2,FALSE),"")</f>
        <v/>
      </c>
      <c r="O5501" s="34" t="str">
        <f>IFERROR(VLOOKUP(N5501,'Единицы измерения'!A:B,2,0),"")</f>
        <v/>
      </c>
    </row>
    <row r="5502" spans="5:15" x14ac:dyDescent="0.25">
      <c r="E5502" s="34" t="str">
        <f>IFERROR(VLOOKUP(D5502,'регионы и районы'!B:C,2,0),"")</f>
        <v/>
      </c>
      <c r="G5502" s="34" t="str" cm="1">
        <f t="array" ref="G5502">IFERROR(IF(INDEX('регионы и районы'!L:L,MATCH(1,('регионы и районы'!J:J=D5502)*('регионы и районы'!K:K=F5502),0))=0,"",INDEX('регионы и районы'!L:L,MATCH(1,('регионы и районы'!J:J=D5502)*('регионы и районы'!K:K=F5502),0))),"")</f>
        <v/>
      </c>
      <c r="M5502" s="34" t="str">
        <f>IFERROR(VLOOKUP(L5502,Показатели!G:H,2,0),"")</f>
        <v/>
      </c>
      <c r="N5502" s="16" t="str">
        <f>IFERROR(VLOOKUP(Шаблон!L5502,Списки!$A$2:$B$236,2,FALSE),"")</f>
        <v/>
      </c>
      <c r="O5502" s="34" t="str">
        <f>IFERROR(VLOOKUP(N5502,'Единицы измерения'!A:B,2,0),"")</f>
        <v/>
      </c>
    </row>
    <row r="5503" spans="5:15" x14ac:dyDescent="0.25">
      <c r="E5503" s="34" t="str">
        <f>IFERROR(VLOOKUP(D5503,'регионы и районы'!B:C,2,0),"")</f>
        <v/>
      </c>
      <c r="G5503" s="34" t="str" cm="1">
        <f t="array" ref="G5503">IFERROR(IF(INDEX('регионы и районы'!L:L,MATCH(1,('регионы и районы'!J:J=D5503)*('регионы и районы'!K:K=F5503),0))=0,"",INDEX('регионы и районы'!L:L,MATCH(1,('регионы и районы'!J:J=D5503)*('регионы и районы'!K:K=F5503),0))),"")</f>
        <v/>
      </c>
      <c r="M5503" s="34" t="str">
        <f>IFERROR(VLOOKUP(L5503,Показатели!G:H,2,0),"")</f>
        <v/>
      </c>
      <c r="N5503" s="16" t="str">
        <f>IFERROR(VLOOKUP(Шаблон!L5503,Списки!$A$2:$B$236,2,FALSE),"")</f>
        <v/>
      </c>
      <c r="O5503" s="34" t="str">
        <f>IFERROR(VLOOKUP(N5503,'Единицы измерения'!A:B,2,0),"")</f>
        <v/>
      </c>
    </row>
    <row r="5504" spans="5:15" x14ac:dyDescent="0.25">
      <c r="E5504" s="34" t="str">
        <f>IFERROR(VLOOKUP(D5504,'регионы и районы'!B:C,2,0),"")</f>
        <v/>
      </c>
      <c r="G5504" s="34" t="str" cm="1">
        <f t="array" ref="G5504">IFERROR(IF(INDEX('регионы и районы'!L:L,MATCH(1,('регионы и районы'!J:J=D5504)*('регионы и районы'!K:K=F5504),0))=0,"",INDEX('регионы и районы'!L:L,MATCH(1,('регионы и районы'!J:J=D5504)*('регионы и районы'!K:K=F5504),0))),"")</f>
        <v/>
      </c>
      <c r="M5504" s="34" t="str">
        <f>IFERROR(VLOOKUP(L5504,Показатели!G:H,2,0),"")</f>
        <v/>
      </c>
      <c r="N5504" s="16" t="str">
        <f>IFERROR(VLOOKUP(Шаблон!L5504,Списки!$A$2:$B$236,2,FALSE),"")</f>
        <v/>
      </c>
      <c r="O5504" s="34" t="str">
        <f>IFERROR(VLOOKUP(N5504,'Единицы измерения'!A:B,2,0),"")</f>
        <v/>
      </c>
    </row>
    <row r="5505" spans="5:15" x14ac:dyDescent="0.25">
      <c r="E5505" s="34" t="str">
        <f>IFERROR(VLOOKUP(D5505,'регионы и районы'!B:C,2,0),"")</f>
        <v/>
      </c>
      <c r="G5505" s="34" t="str" cm="1">
        <f t="array" ref="G5505">IFERROR(IF(INDEX('регионы и районы'!L:L,MATCH(1,('регионы и районы'!J:J=D5505)*('регионы и районы'!K:K=F5505),0))=0,"",INDEX('регионы и районы'!L:L,MATCH(1,('регионы и районы'!J:J=D5505)*('регионы и районы'!K:K=F5505),0))),"")</f>
        <v/>
      </c>
      <c r="M5505" s="34" t="str">
        <f>IFERROR(VLOOKUP(L5505,Показатели!G:H,2,0),"")</f>
        <v/>
      </c>
      <c r="N5505" s="16" t="str">
        <f>IFERROR(VLOOKUP(Шаблон!L5505,Списки!$A$2:$B$236,2,FALSE),"")</f>
        <v/>
      </c>
      <c r="O5505" s="34" t="str">
        <f>IFERROR(VLOOKUP(N5505,'Единицы измерения'!A:B,2,0),"")</f>
        <v/>
      </c>
    </row>
    <row r="5506" spans="5:15" x14ac:dyDescent="0.25">
      <c r="E5506" s="34" t="str">
        <f>IFERROR(VLOOKUP(D5506,'регионы и районы'!B:C,2,0),"")</f>
        <v/>
      </c>
      <c r="G5506" s="34" t="str" cm="1">
        <f t="array" ref="G5506">IFERROR(IF(INDEX('регионы и районы'!L:L,MATCH(1,('регионы и районы'!J:J=D5506)*('регионы и районы'!K:K=F5506),0))=0,"",INDEX('регионы и районы'!L:L,MATCH(1,('регионы и районы'!J:J=D5506)*('регионы и районы'!K:K=F5506),0))),"")</f>
        <v/>
      </c>
      <c r="M5506" s="34" t="str">
        <f>IFERROR(VLOOKUP(L5506,Показатели!G:H,2,0),"")</f>
        <v/>
      </c>
      <c r="N5506" s="16" t="str">
        <f>IFERROR(VLOOKUP(Шаблон!L5506,Списки!$A$2:$B$236,2,FALSE),"")</f>
        <v/>
      </c>
      <c r="O5506" s="34" t="str">
        <f>IFERROR(VLOOKUP(N5506,'Единицы измерения'!A:B,2,0),"")</f>
        <v/>
      </c>
    </row>
    <row r="5507" spans="5:15" x14ac:dyDescent="0.25">
      <c r="E5507" s="34" t="str">
        <f>IFERROR(VLOOKUP(D5507,'регионы и районы'!B:C,2,0),"")</f>
        <v/>
      </c>
      <c r="G5507" s="34" t="str" cm="1">
        <f t="array" ref="G5507">IFERROR(IF(INDEX('регионы и районы'!L:L,MATCH(1,('регионы и районы'!J:J=D5507)*('регионы и районы'!K:K=F5507),0))=0,"",INDEX('регионы и районы'!L:L,MATCH(1,('регионы и районы'!J:J=D5507)*('регионы и районы'!K:K=F5507),0))),"")</f>
        <v/>
      </c>
      <c r="M5507" s="34" t="str">
        <f>IFERROR(VLOOKUP(L5507,Показатели!G:H,2,0),"")</f>
        <v/>
      </c>
      <c r="N5507" s="16" t="str">
        <f>IFERROR(VLOOKUP(Шаблон!L5507,Списки!$A$2:$B$236,2,FALSE),"")</f>
        <v/>
      </c>
      <c r="O5507" s="34" t="str">
        <f>IFERROR(VLOOKUP(N5507,'Единицы измерения'!A:B,2,0),"")</f>
        <v/>
      </c>
    </row>
    <row r="5508" spans="5:15" x14ac:dyDescent="0.25">
      <c r="E5508" s="34" t="str">
        <f>IFERROR(VLOOKUP(D5508,'регионы и районы'!B:C,2,0),"")</f>
        <v/>
      </c>
      <c r="G5508" s="34" t="str" cm="1">
        <f t="array" ref="G5508">IFERROR(IF(INDEX('регионы и районы'!L:L,MATCH(1,('регионы и районы'!J:J=D5508)*('регионы и районы'!K:K=F5508),0))=0,"",INDEX('регионы и районы'!L:L,MATCH(1,('регионы и районы'!J:J=D5508)*('регионы и районы'!K:K=F5508),0))),"")</f>
        <v/>
      </c>
      <c r="M5508" s="34" t="str">
        <f>IFERROR(VLOOKUP(L5508,Показатели!G:H,2,0),"")</f>
        <v/>
      </c>
      <c r="N5508" s="16" t="str">
        <f>IFERROR(VLOOKUP(Шаблон!L5508,Списки!$A$2:$B$236,2,FALSE),"")</f>
        <v/>
      </c>
      <c r="O5508" s="34" t="str">
        <f>IFERROR(VLOOKUP(N5508,'Единицы измерения'!A:B,2,0),"")</f>
        <v/>
      </c>
    </row>
    <row r="5509" spans="5:15" x14ac:dyDescent="0.25">
      <c r="E5509" s="34" t="str">
        <f>IFERROR(VLOOKUP(D5509,'регионы и районы'!B:C,2,0),"")</f>
        <v/>
      </c>
      <c r="G5509" s="34" t="str" cm="1">
        <f t="array" ref="G5509">IFERROR(IF(INDEX('регионы и районы'!L:L,MATCH(1,('регионы и районы'!J:J=D5509)*('регионы и районы'!K:K=F5509),0))=0,"",INDEX('регионы и районы'!L:L,MATCH(1,('регионы и районы'!J:J=D5509)*('регионы и районы'!K:K=F5509),0))),"")</f>
        <v/>
      </c>
      <c r="M5509" s="34" t="str">
        <f>IFERROR(VLOOKUP(L5509,Показатели!G:H,2,0),"")</f>
        <v/>
      </c>
      <c r="N5509" s="16" t="str">
        <f>IFERROR(VLOOKUP(Шаблон!L5509,Списки!$A$2:$B$236,2,FALSE),"")</f>
        <v/>
      </c>
      <c r="O5509" s="34" t="str">
        <f>IFERROR(VLOOKUP(N5509,'Единицы измерения'!A:B,2,0),"")</f>
        <v/>
      </c>
    </row>
    <row r="5510" spans="5:15" x14ac:dyDescent="0.25">
      <c r="E5510" s="34" t="str">
        <f>IFERROR(VLOOKUP(D5510,'регионы и районы'!B:C,2,0),"")</f>
        <v/>
      </c>
      <c r="G5510" s="34" t="str" cm="1">
        <f t="array" ref="G5510">IFERROR(IF(INDEX('регионы и районы'!L:L,MATCH(1,('регионы и районы'!J:J=D5510)*('регионы и районы'!K:K=F5510),0))=0,"",INDEX('регионы и районы'!L:L,MATCH(1,('регионы и районы'!J:J=D5510)*('регионы и районы'!K:K=F5510),0))),"")</f>
        <v/>
      </c>
      <c r="M5510" s="34" t="str">
        <f>IFERROR(VLOOKUP(L5510,Показатели!G:H,2,0),"")</f>
        <v/>
      </c>
      <c r="N5510" s="16" t="str">
        <f>IFERROR(VLOOKUP(Шаблон!L5510,Списки!$A$2:$B$236,2,FALSE),"")</f>
        <v/>
      </c>
      <c r="O5510" s="34" t="str">
        <f>IFERROR(VLOOKUP(N5510,'Единицы измерения'!A:B,2,0),"")</f>
        <v/>
      </c>
    </row>
    <row r="5511" spans="5:15" x14ac:dyDescent="0.25">
      <c r="E5511" s="34" t="str">
        <f>IFERROR(VLOOKUP(D5511,'регионы и районы'!B:C,2,0),"")</f>
        <v/>
      </c>
      <c r="G5511" s="34" t="str" cm="1">
        <f t="array" ref="G5511">IFERROR(IF(INDEX('регионы и районы'!L:L,MATCH(1,('регионы и районы'!J:J=D5511)*('регионы и районы'!K:K=F5511),0))=0,"",INDEX('регионы и районы'!L:L,MATCH(1,('регионы и районы'!J:J=D5511)*('регионы и районы'!K:K=F5511),0))),"")</f>
        <v/>
      </c>
      <c r="M5511" s="34" t="str">
        <f>IFERROR(VLOOKUP(L5511,Показатели!G:H,2,0),"")</f>
        <v/>
      </c>
      <c r="N5511" s="16" t="str">
        <f>IFERROR(VLOOKUP(Шаблон!L5511,Списки!$A$2:$B$236,2,FALSE),"")</f>
        <v/>
      </c>
      <c r="O5511" s="34" t="str">
        <f>IFERROR(VLOOKUP(N5511,'Единицы измерения'!A:B,2,0),"")</f>
        <v/>
      </c>
    </row>
    <row r="5512" spans="5:15" x14ac:dyDescent="0.25">
      <c r="E5512" s="34" t="str">
        <f>IFERROR(VLOOKUP(D5512,'регионы и районы'!B:C,2,0),"")</f>
        <v/>
      </c>
      <c r="G5512" s="34" t="str" cm="1">
        <f t="array" ref="G5512">IFERROR(IF(INDEX('регионы и районы'!L:L,MATCH(1,('регионы и районы'!J:J=D5512)*('регионы и районы'!K:K=F5512),0))=0,"",INDEX('регионы и районы'!L:L,MATCH(1,('регионы и районы'!J:J=D5512)*('регионы и районы'!K:K=F5512),0))),"")</f>
        <v/>
      </c>
      <c r="M5512" s="34" t="str">
        <f>IFERROR(VLOOKUP(L5512,Показатели!G:H,2,0),"")</f>
        <v/>
      </c>
      <c r="N5512" s="16" t="str">
        <f>IFERROR(VLOOKUP(Шаблон!L5512,Списки!$A$2:$B$236,2,FALSE),"")</f>
        <v/>
      </c>
      <c r="O5512" s="34" t="str">
        <f>IFERROR(VLOOKUP(N5512,'Единицы измерения'!A:B,2,0),"")</f>
        <v/>
      </c>
    </row>
    <row r="5513" spans="5:15" x14ac:dyDescent="0.25">
      <c r="E5513" s="34" t="str">
        <f>IFERROR(VLOOKUP(D5513,'регионы и районы'!B:C,2,0),"")</f>
        <v/>
      </c>
      <c r="G5513" s="34" t="str" cm="1">
        <f t="array" ref="G5513">IFERROR(IF(INDEX('регионы и районы'!L:L,MATCH(1,('регионы и районы'!J:J=D5513)*('регионы и районы'!K:K=F5513),0))=0,"",INDEX('регионы и районы'!L:L,MATCH(1,('регионы и районы'!J:J=D5513)*('регионы и районы'!K:K=F5513),0))),"")</f>
        <v/>
      </c>
      <c r="M5513" s="34" t="str">
        <f>IFERROR(VLOOKUP(L5513,Показатели!G:H,2,0),"")</f>
        <v/>
      </c>
      <c r="N5513" s="16" t="str">
        <f>IFERROR(VLOOKUP(Шаблон!L5513,Списки!$A$2:$B$236,2,FALSE),"")</f>
        <v/>
      </c>
      <c r="O5513" s="34" t="str">
        <f>IFERROR(VLOOKUP(N5513,'Единицы измерения'!A:B,2,0),"")</f>
        <v/>
      </c>
    </row>
    <row r="5514" spans="5:15" x14ac:dyDescent="0.25">
      <c r="E5514" s="34" t="str">
        <f>IFERROR(VLOOKUP(D5514,'регионы и районы'!B:C,2,0),"")</f>
        <v/>
      </c>
      <c r="G5514" s="34" t="str" cm="1">
        <f t="array" ref="G5514">IFERROR(IF(INDEX('регионы и районы'!L:L,MATCH(1,('регионы и районы'!J:J=D5514)*('регионы и районы'!K:K=F5514),0))=0,"",INDEX('регионы и районы'!L:L,MATCH(1,('регионы и районы'!J:J=D5514)*('регионы и районы'!K:K=F5514),0))),"")</f>
        <v/>
      </c>
      <c r="M5514" s="34" t="str">
        <f>IFERROR(VLOOKUP(L5514,Показатели!G:H,2,0),"")</f>
        <v/>
      </c>
      <c r="N5514" s="16" t="str">
        <f>IFERROR(VLOOKUP(Шаблон!L5514,Списки!$A$2:$B$236,2,FALSE),"")</f>
        <v/>
      </c>
      <c r="O5514" s="34" t="str">
        <f>IFERROR(VLOOKUP(N5514,'Единицы измерения'!A:B,2,0),"")</f>
        <v/>
      </c>
    </row>
    <row r="5515" spans="5:15" x14ac:dyDescent="0.25">
      <c r="E5515" s="34" t="str">
        <f>IFERROR(VLOOKUP(D5515,'регионы и районы'!B:C,2,0),"")</f>
        <v/>
      </c>
      <c r="G5515" s="34" t="str" cm="1">
        <f t="array" ref="G5515">IFERROR(IF(INDEX('регионы и районы'!L:L,MATCH(1,('регионы и районы'!J:J=D5515)*('регионы и районы'!K:K=F5515),0))=0,"",INDEX('регионы и районы'!L:L,MATCH(1,('регионы и районы'!J:J=D5515)*('регионы и районы'!K:K=F5515),0))),"")</f>
        <v/>
      </c>
      <c r="M5515" s="34" t="str">
        <f>IFERROR(VLOOKUP(L5515,Показатели!G:H,2,0),"")</f>
        <v/>
      </c>
      <c r="N5515" s="16" t="str">
        <f>IFERROR(VLOOKUP(Шаблон!L5515,Списки!$A$2:$B$236,2,FALSE),"")</f>
        <v/>
      </c>
      <c r="O5515" s="34" t="str">
        <f>IFERROR(VLOOKUP(N5515,'Единицы измерения'!A:B,2,0),"")</f>
        <v/>
      </c>
    </row>
    <row r="5516" spans="5:15" x14ac:dyDescent="0.25">
      <c r="E5516" s="34" t="str">
        <f>IFERROR(VLOOKUP(D5516,'регионы и районы'!B:C,2,0),"")</f>
        <v/>
      </c>
      <c r="G5516" s="34" t="str" cm="1">
        <f t="array" ref="G5516">IFERROR(IF(INDEX('регионы и районы'!L:L,MATCH(1,('регионы и районы'!J:J=D5516)*('регионы и районы'!K:K=F5516),0))=0,"",INDEX('регионы и районы'!L:L,MATCH(1,('регионы и районы'!J:J=D5516)*('регионы и районы'!K:K=F5516),0))),"")</f>
        <v/>
      </c>
      <c r="M5516" s="34" t="str">
        <f>IFERROR(VLOOKUP(L5516,Показатели!G:H,2,0),"")</f>
        <v/>
      </c>
      <c r="N5516" s="16" t="str">
        <f>IFERROR(VLOOKUP(Шаблон!L5516,Списки!$A$2:$B$236,2,FALSE),"")</f>
        <v/>
      </c>
      <c r="O5516" s="34" t="str">
        <f>IFERROR(VLOOKUP(N5516,'Единицы измерения'!A:B,2,0),"")</f>
        <v/>
      </c>
    </row>
    <row r="5517" spans="5:15" x14ac:dyDescent="0.25">
      <c r="E5517" s="34" t="str">
        <f>IFERROR(VLOOKUP(D5517,'регионы и районы'!B:C,2,0),"")</f>
        <v/>
      </c>
      <c r="G5517" s="34" t="str" cm="1">
        <f t="array" ref="G5517">IFERROR(IF(INDEX('регионы и районы'!L:L,MATCH(1,('регионы и районы'!J:J=D5517)*('регионы и районы'!K:K=F5517),0))=0,"",INDEX('регионы и районы'!L:L,MATCH(1,('регионы и районы'!J:J=D5517)*('регионы и районы'!K:K=F5517),0))),"")</f>
        <v/>
      </c>
      <c r="M5517" s="34" t="str">
        <f>IFERROR(VLOOKUP(L5517,Показатели!G:H,2,0),"")</f>
        <v/>
      </c>
      <c r="N5517" s="16" t="str">
        <f>IFERROR(VLOOKUP(Шаблон!L5517,Списки!$A$2:$B$236,2,FALSE),"")</f>
        <v/>
      </c>
      <c r="O5517" s="34" t="str">
        <f>IFERROR(VLOOKUP(N5517,'Единицы измерения'!A:B,2,0),"")</f>
        <v/>
      </c>
    </row>
    <row r="5518" spans="5:15" x14ac:dyDescent="0.25">
      <c r="E5518" s="34" t="str">
        <f>IFERROR(VLOOKUP(D5518,'регионы и районы'!B:C,2,0),"")</f>
        <v/>
      </c>
      <c r="G5518" s="34" t="str" cm="1">
        <f t="array" ref="G5518">IFERROR(IF(INDEX('регионы и районы'!L:L,MATCH(1,('регионы и районы'!J:J=D5518)*('регионы и районы'!K:K=F5518),0))=0,"",INDEX('регионы и районы'!L:L,MATCH(1,('регионы и районы'!J:J=D5518)*('регионы и районы'!K:K=F5518),0))),"")</f>
        <v/>
      </c>
      <c r="M5518" s="34" t="str">
        <f>IFERROR(VLOOKUP(L5518,Показатели!G:H,2,0),"")</f>
        <v/>
      </c>
      <c r="N5518" s="16" t="str">
        <f>IFERROR(VLOOKUP(Шаблон!L5518,Списки!$A$2:$B$236,2,FALSE),"")</f>
        <v/>
      </c>
      <c r="O5518" s="34" t="str">
        <f>IFERROR(VLOOKUP(N5518,'Единицы измерения'!A:B,2,0),"")</f>
        <v/>
      </c>
    </row>
    <row r="5519" spans="5:15" x14ac:dyDescent="0.25">
      <c r="E5519" s="34" t="str">
        <f>IFERROR(VLOOKUP(D5519,'регионы и районы'!B:C,2,0),"")</f>
        <v/>
      </c>
      <c r="G5519" s="34" t="str" cm="1">
        <f t="array" ref="G5519">IFERROR(IF(INDEX('регионы и районы'!L:L,MATCH(1,('регионы и районы'!J:J=D5519)*('регионы и районы'!K:K=F5519),0))=0,"",INDEX('регионы и районы'!L:L,MATCH(1,('регионы и районы'!J:J=D5519)*('регионы и районы'!K:K=F5519),0))),"")</f>
        <v/>
      </c>
      <c r="M5519" s="34" t="str">
        <f>IFERROR(VLOOKUP(L5519,Показатели!G:H,2,0),"")</f>
        <v/>
      </c>
      <c r="N5519" s="16" t="str">
        <f>IFERROR(VLOOKUP(Шаблон!L5519,Списки!$A$2:$B$236,2,FALSE),"")</f>
        <v/>
      </c>
      <c r="O5519" s="34" t="str">
        <f>IFERROR(VLOOKUP(N5519,'Единицы измерения'!A:B,2,0),"")</f>
        <v/>
      </c>
    </row>
    <row r="5520" spans="5:15" x14ac:dyDescent="0.25">
      <c r="E5520" s="34" t="str">
        <f>IFERROR(VLOOKUP(D5520,'регионы и районы'!B:C,2,0),"")</f>
        <v/>
      </c>
      <c r="G5520" s="34" t="str" cm="1">
        <f t="array" ref="G5520">IFERROR(IF(INDEX('регионы и районы'!L:L,MATCH(1,('регионы и районы'!J:J=D5520)*('регионы и районы'!K:K=F5520),0))=0,"",INDEX('регионы и районы'!L:L,MATCH(1,('регионы и районы'!J:J=D5520)*('регионы и районы'!K:K=F5520),0))),"")</f>
        <v/>
      </c>
      <c r="M5520" s="34" t="str">
        <f>IFERROR(VLOOKUP(L5520,Показатели!G:H,2,0),"")</f>
        <v/>
      </c>
      <c r="N5520" s="16" t="str">
        <f>IFERROR(VLOOKUP(Шаблон!L5520,Списки!$A$2:$B$236,2,FALSE),"")</f>
        <v/>
      </c>
      <c r="O5520" s="34" t="str">
        <f>IFERROR(VLOOKUP(N5520,'Единицы измерения'!A:B,2,0),"")</f>
        <v/>
      </c>
    </row>
    <row r="5521" spans="5:15" x14ac:dyDescent="0.25">
      <c r="E5521" s="34" t="str">
        <f>IFERROR(VLOOKUP(D5521,'регионы и районы'!B:C,2,0),"")</f>
        <v/>
      </c>
      <c r="G5521" s="34" t="str" cm="1">
        <f t="array" ref="G5521">IFERROR(IF(INDEX('регионы и районы'!L:L,MATCH(1,('регионы и районы'!J:J=D5521)*('регионы и районы'!K:K=F5521),0))=0,"",INDEX('регионы и районы'!L:L,MATCH(1,('регионы и районы'!J:J=D5521)*('регионы и районы'!K:K=F5521),0))),"")</f>
        <v/>
      </c>
      <c r="M5521" s="34" t="str">
        <f>IFERROR(VLOOKUP(L5521,Показатели!G:H,2,0),"")</f>
        <v/>
      </c>
      <c r="N5521" s="16" t="str">
        <f>IFERROR(VLOOKUP(Шаблон!L5521,Списки!$A$2:$B$236,2,FALSE),"")</f>
        <v/>
      </c>
      <c r="O5521" s="34" t="str">
        <f>IFERROR(VLOOKUP(N5521,'Единицы измерения'!A:B,2,0),"")</f>
        <v/>
      </c>
    </row>
    <row r="5522" spans="5:15" x14ac:dyDescent="0.25">
      <c r="E5522" s="34" t="str">
        <f>IFERROR(VLOOKUP(D5522,'регионы и районы'!B:C,2,0),"")</f>
        <v/>
      </c>
      <c r="G5522" s="34" t="str" cm="1">
        <f t="array" ref="G5522">IFERROR(IF(INDEX('регионы и районы'!L:L,MATCH(1,('регионы и районы'!J:J=D5522)*('регионы и районы'!K:K=F5522),0))=0,"",INDEX('регионы и районы'!L:L,MATCH(1,('регионы и районы'!J:J=D5522)*('регионы и районы'!K:K=F5522),0))),"")</f>
        <v/>
      </c>
      <c r="M5522" s="34" t="str">
        <f>IFERROR(VLOOKUP(L5522,Показатели!G:H,2,0),"")</f>
        <v/>
      </c>
      <c r="N5522" s="16" t="str">
        <f>IFERROR(VLOOKUP(Шаблон!L5522,Списки!$A$2:$B$236,2,FALSE),"")</f>
        <v/>
      </c>
      <c r="O5522" s="34" t="str">
        <f>IFERROR(VLOOKUP(N5522,'Единицы измерения'!A:B,2,0),"")</f>
        <v/>
      </c>
    </row>
    <row r="5523" spans="5:15" x14ac:dyDescent="0.25">
      <c r="E5523" s="34" t="str">
        <f>IFERROR(VLOOKUP(D5523,'регионы и районы'!B:C,2,0),"")</f>
        <v/>
      </c>
      <c r="G5523" s="34" t="str" cm="1">
        <f t="array" ref="G5523">IFERROR(IF(INDEX('регионы и районы'!L:L,MATCH(1,('регионы и районы'!J:J=D5523)*('регионы и районы'!K:K=F5523),0))=0,"",INDEX('регионы и районы'!L:L,MATCH(1,('регионы и районы'!J:J=D5523)*('регионы и районы'!K:K=F5523),0))),"")</f>
        <v/>
      </c>
      <c r="M5523" s="34" t="str">
        <f>IFERROR(VLOOKUP(L5523,Показатели!G:H,2,0),"")</f>
        <v/>
      </c>
      <c r="N5523" s="16" t="str">
        <f>IFERROR(VLOOKUP(Шаблон!L5523,Списки!$A$2:$B$236,2,FALSE),"")</f>
        <v/>
      </c>
      <c r="O5523" s="34" t="str">
        <f>IFERROR(VLOOKUP(N5523,'Единицы измерения'!A:B,2,0),"")</f>
        <v/>
      </c>
    </row>
    <row r="5524" spans="5:15" x14ac:dyDescent="0.25">
      <c r="E5524" s="34" t="str">
        <f>IFERROR(VLOOKUP(D5524,'регионы и районы'!B:C,2,0),"")</f>
        <v/>
      </c>
      <c r="G5524" s="34" t="str" cm="1">
        <f t="array" ref="G5524">IFERROR(IF(INDEX('регионы и районы'!L:L,MATCH(1,('регионы и районы'!J:J=D5524)*('регионы и районы'!K:K=F5524),0))=0,"",INDEX('регионы и районы'!L:L,MATCH(1,('регионы и районы'!J:J=D5524)*('регионы и районы'!K:K=F5524),0))),"")</f>
        <v/>
      </c>
      <c r="M5524" s="34" t="str">
        <f>IFERROR(VLOOKUP(L5524,Показатели!G:H,2,0),"")</f>
        <v/>
      </c>
      <c r="N5524" s="16" t="str">
        <f>IFERROR(VLOOKUP(Шаблон!L5524,Списки!$A$2:$B$236,2,FALSE),"")</f>
        <v/>
      </c>
      <c r="O5524" s="34" t="str">
        <f>IFERROR(VLOOKUP(N5524,'Единицы измерения'!A:B,2,0),"")</f>
        <v/>
      </c>
    </row>
    <row r="5525" spans="5:15" x14ac:dyDescent="0.25">
      <c r="E5525" s="34" t="str">
        <f>IFERROR(VLOOKUP(D5525,'регионы и районы'!B:C,2,0),"")</f>
        <v/>
      </c>
      <c r="G5525" s="34" t="str" cm="1">
        <f t="array" ref="G5525">IFERROR(IF(INDEX('регионы и районы'!L:L,MATCH(1,('регионы и районы'!J:J=D5525)*('регионы и районы'!K:K=F5525),0))=0,"",INDEX('регионы и районы'!L:L,MATCH(1,('регионы и районы'!J:J=D5525)*('регионы и районы'!K:K=F5525),0))),"")</f>
        <v/>
      </c>
      <c r="M5525" s="34" t="str">
        <f>IFERROR(VLOOKUP(L5525,Показатели!G:H,2,0),"")</f>
        <v/>
      </c>
      <c r="N5525" s="16" t="str">
        <f>IFERROR(VLOOKUP(Шаблон!L5525,Списки!$A$2:$B$236,2,FALSE),"")</f>
        <v/>
      </c>
      <c r="O5525" s="34" t="str">
        <f>IFERROR(VLOOKUP(N5525,'Единицы измерения'!A:B,2,0),"")</f>
        <v/>
      </c>
    </row>
    <row r="5526" spans="5:15" x14ac:dyDescent="0.25">
      <c r="E5526" s="34" t="str">
        <f>IFERROR(VLOOKUP(D5526,'регионы и районы'!B:C,2,0),"")</f>
        <v/>
      </c>
      <c r="G5526" s="34" t="str" cm="1">
        <f t="array" ref="G5526">IFERROR(IF(INDEX('регионы и районы'!L:L,MATCH(1,('регионы и районы'!J:J=D5526)*('регионы и районы'!K:K=F5526),0))=0,"",INDEX('регионы и районы'!L:L,MATCH(1,('регионы и районы'!J:J=D5526)*('регионы и районы'!K:K=F5526),0))),"")</f>
        <v/>
      </c>
      <c r="M5526" s="34" t="str">
        <f>IFERROR(VLOOKUP(L5526,Показатели!G:H,2,0),"")</f>
        <v/>
      </c>
      <c r="N5526" s="16" t="str">
        <f>IFERROR(VLOOKUP(Шаблон!L5526,Списки!$A$2:$B$236,2,FALSE),"")</f>
        <v/>
      </c>
      <c r="O5526" s="34" t="str">
        <f>IFERROR(VLOOKUP(N5526,'Единицы измерения'!A:B,2,0),"")</f>
        <v/>
      </c>
    </row>
    <row r="5527" spans="5:15" x14ac:dyDescent="0.25">
      <c r="E5527" s="34" t="str">
        <f>IFERROR(VLOOKUP(D5527,'регионы и районы'!B:C,2,0),"")</f>
        <v/>
      </c>
      <c r="G5527" s="34" t="str" cm="1">
        <f t="array" ref="G5527">IFERROR(IF(INDEX('регионы и районы'!L:L,MATCH(1,('регионы и районы'!J:J=D5527)*('регионы и районы'!K:K=F5527),0))=0,"",INDEX('регионы и районы'!L:L,MATCH(1,('регионы и районы'!J:J=D5527)*('регионы и районы'!K:K=F5527),0))),"")</f>
        <v/>
      </c>
      <c r="M5527" s="34" t="str">
        <f>IFERROR(VLOOKUP(L5527,Показатели!G:H,2,0),"")</f>
        <v/>
      </c>
      <c r="N5527" s="16" t="str">
        <f>IFERROR(VLOOKUP(Шаблон!L5527,Списки!$A$2:$B$236,2,FALSE),"")</f>
        <v/>
      </c>
      <c r="O5527" s="34" t="str">
        <f>IFERROR(VLOOKUP(N5527,'Единицы измерения'!A:B,2,0),"")</f>
        <v/>
      </c>
    </row>
    <row r="5528" spans="5:15" x14ac:dyDescent="0.25">
      <c r="E5528" s="34" t="str">
        <f>IFERROR(VLOOKUP(D5528,'регионы и районы'!B:C,2,0),"")</f>
        <v/>
      </c>
      <c r="G5528" s="34" t="str" cm="1">
        <f t="array" ref="G5528">IFERROR(IF(INDEX('регионы и районы'!L:L,MATCH(1,('регионы и районы'!J:J=D5528)*('регионы и районы'!K:K=F5528),0))=0,"",INDEX('регионы и районы'!L:L,MATCH(1,('регионы и районы'!J:J=D5528)*('регионы и районы'!K:K=F5528),0))),"")</f>
        <v/>
      </c>
      <c r="M5528" s="34" t="str">
        <f>IFERROR(VLOOKUP(L5528,Показатели!G:H,2,0),"")</f>
        <v/>
      </c>
      <c r="N5528" s="16" t="str">
        <f>IFERROR(VLOOKUP(Шаблон!L5528,Списки!$A$2:$B$236,2,FALSE),"")</f>
        <v/>
      </c>
      <c r="O5528" s="34" t="str">
        <f>IFERROR(VLOOKUP(N5528,'Единицы измерения'!A:B,2,0),"")</f>
        <v/>
      </c>
    </row>
    <row r="5529" spans="5:15" x14ac:dyDescent="0.25">
      <c r="E5529" s="34" t="str">
        <f>IFERROR(VLOOKUP(D5529,'регионы и районы'!B:C,2,0),"")</f>
        <v/>
      </c>
      <c r="G5529" s="34" t="str" cm="1">
        <f t="array" ref="G5529">IFERROR(IF(INDEX('регионы и районы'!L:L,MATCH(1,('регионы и районы'!J:J=D5529)*('регионы и районы'!K:K=F5529),0))=0,"",INDEX('регионы и районы'!L:L,MATCH(1,('регионы и районы'!J:J=D5529)*('регионы и районы'!K:K=F5529),0))),"")</f>
        <v/>
      </c>
      <c r="M5529" s="34" t="str">
        <f>IFERROR(VLOOKUP(L5529,Показатели!G:H,2,0),"")</f>
        <v/>
      </c>
      <c r="N5529" s="16" t="str">
        <f>IFERROR(VLOOKUP(Шаблон!L5529,Списки!$A$2:$B$236,2,FALSE),"")</f>
        <v/>
      </c>
      <c r="O5529" s="34" t="str">
        <f>IFERROR(VLOOKUP(N5529,'Единицы измерения'!A:B,2,0),"")</f>
        <v/>
      </c>
    </row>
    <row r="5530" spans="5:15" x14ac:dyDescent="0.25">
      <c r="E5530" s="34" t="str">
        <f>IFERROR(VLOOKUP(D5530,'регионы и районы'!B:C,2,0),"")</f>
        <v/>
      </c>
      <c r="G5530" s="34" t="str" cm="1">
        <f t="array" ref="G5530">IFERROR(IF(INDEX('регионы и районы'!L:L,MATCH(1,('регионы и районы'!J:J=D5530)*('регионы и районы'!K:K=F5530),0))=0,"",INDEX('регионы и районы'!L:L,MATCH(1,('регионы и районы'!J:J=D5530)*('регионы и районы'!K:K=F5530),0))),"")</f>
        <v/>
      </c>
      <c r="M5530" s="34" t="str">
        <f>IFERROR(VLOOKUP(L5530,Показатели!G:H,2,0),"")</f>
        <v/>
      </c>
      <c r="N5530" s="16" t="str">
        <f>IFERROR(VLOOKUP(Шаблон!L5530,Списки!$A$2:$B$236,2,FALSE),"")</f>
        <v/>
      </c>
      <c r="O5530" s="34" t="str">
        <f>IFERROR(VLOOKUP(N5530,'Единицы измерения'!A:B,2,0),"")</f>
        <v/>
      </c>
    </row>
    <row r="5531" spans="5:15" x14ac:dyDescent="0.25">
      <c r="E5531" s="34" t="str">
        <f>IFERROR(VLOOKUP(D5531,'регионы и районы'!B:C,2,0),"")</f>
        <v/>
      </c>
      <c r="G5531" s="34" t="str" cm="1">
        <f t="array" ref="G5531">IFERROR(IF(INDEX('регионы и районы'!L:L,MATCH(1,('регионы и районы'!J:J=D5531)*('регионы и районы'!K:K=F5531),0))=0,"",INDEX('регионы и районы'!L:L,MATCH(1,('регионы и районы'!J:J=D5531)*('регионы и районы'!K:K=F5531),0))),"")</f>
        <v/>
      </c>
      <c r="M5531" s="34" t="str">
        <f>IFERROR(VLOOKUP(L5531,Показатели!G:H,2,0),"")</f>
        <v/>
      </c>
      <c r="N5531" s="16" t="str">
        <f>IFERROR(VLOOKUP(Шаблон!L5531,Списки!$A$2:$B$236,2,FALSE),"")</f>
        <v/>
      </c>
      <c r="O5531" s="34" t="str">
        <f>IFERROR(VLOOKUP(N5531,'Единицы измерения'!A:B,2,0),"")</f>
        <v/>
      </c>
    </row>
    <row r="5532" spans="5:15" x14ac:dyDescent="0.25">
      <c r="E5532" s="34" t="str">
        <f>IFERROR(VLOOKUP(D5532,'регионы и районы'!B:C,2,0),"")</f>
        <v/>
      </c>
      <c r="G5532" s="34" t="str" cm="1">
        <f t="array" ref="G5532">IFERROR(IF(INDEX('регионы и районы'!L:L,MATCH(1,('регионы и районы'!J:J=D5532)*('регионы и районы'!K:K=F5532),0))=0,"",INDEX('регионы и районы'!L:L,MATCH(1,('регионы и районы'!J:J=D5532)*('регионы и районы'!K:K=F5532),0))),"")</f>
        <v/>
      </c>
      <c r="M5532" s="34" t="str">
        <f>IFERROR(VLOOKUP(L5532,Показатели!G:H,2,0),"")</f>
        <v/>
      </c>
      <c r="N5532" s="16" t="str">
        <f>IFERROR(VLOOKUP(Шаблон!L5532,Списки!$A$2:$B$236,2,FALSE),"")</f>
        <v/>
      </c>
      <c r="O5532" s="34" t="str">
        <f>IFERROR(VLOOKUP(N5532,'Единицы измерения'!A:B,2,0),"")</f>
        <v/>
      </c>
    </row>
    <row r="5533" spans="5:15" x14ac:dyDescent="0.25">
      <c r="E5533" s="34" t="str">
        <f>IFERROR(VLOOKUP(D5533,'регионы и районы'!B:C,2,0),"")</f>
        <v/>
      </c>
      <c r="G5533" s="34" t="str" cm="1">
        <f t="array" ref="G5533">IFERROR(IF(INDEX('регионы и районы'!L:L,MATCH(1,('регионы и районы'!J:J=D5533)*('регионы и районы'!K:K=F5533),0))=0,"",INDEX('регионы и районы'!L:L,MATCH(1,('регионы и районы'!J:J=D5533)*('регионы и районы'!K:K=F5533),0))),"")</f>
        <v/>
      </c>
      <c r="M5533" s="34" t="str">
        <f>IFERROR(VLOOKUP(L5533,Показатели!G:H,2,0),"")</f>
        <v/>
      </c>
      <c r="N5533" s="16" t="str">
        <f>IFERROR(VLOOKUP(Шаблон!L5533,Списки!$A$2:$B$236,2,FALSE),"")</f>
        <v/>
      </c>
      <c r="O5533" s="34" t="str">
        <f>IFERROR(VLOOKUP(N5533,'Единицы измерения'!A:B,2,0),"")</f>
        <v/>
      </c>
    </row>
    <row r="5534" spans="5:15" x14ac:dyDescent="0.25">
      <c r="E5534" s="34" t="str">
        <f>IFERROR(VLOOKUP(D5534,'регионы и районы'!B:C,2,0),"")</f>
        <v/>
      </c>
      <c r="G5534" s="34" t="str" cm="1">
        <f t="array" ref="G5534">IFERROR(IF(INDEX('регионы и районы'!L:L,MATCH(1,('регионы и районы'!J:J=D5534)*('регионы и районы'!K:K=F5534),0))=0,"",INDEX('регионы и районы'!L:L,MATCH(1,('регионы и районы'!J:J=D5534)*('регионы и районы'!K:K=F5534),0))),"")</f>
        <v/>
      </c>
      <c r="M5534" s="34" t="str">
        <f>IFERROR(VLOOKUP(L5534,Показатели!G:H,2,0),"")</f>
        <v/>
      </c>
      <c r="N5534" s="16" t="str">
        <f>IFERROR(VLOOKUP(Шаблон!L5534,Списки!$A$2:$B$236,2,FALSE),"")</f>
        <v/>
      </c>
      <c r="O5534" s="34" t="str">
        <f>IFERROR(VLOOKUP(N5534,'Единицы измерения'!A:B,2,0),"")</f>
        <v/>
      </c>
    </row>
    <row r="5535" spans="5:15" x14ac:dyDescent="0.25">
      <c r="E5535" s="34" t="str">
        <f>IFERROR(VLOOKUP(D5535,'регионы и районы'!B:C,2,0),"")</f>
        <v/>
      </c>
      <c r="G5535" s="34" t="str" cm="1">
        <f t="array" ref="G5535">IFERROR(IF(INDEX('регионы и районы'!L:L,MATCH(1,('регионы и районы'!J:J=D5535)*('регионы и районы'!K:K=F5535),0))=0,"",INDEX('регионы и районы'!L:L,MATCH(1,('регионы и районы'!J:J=D5535)*('регионы и районы'!K:K=F5535),0))),"")</f>
        <v/>
      </c>
      <c r="M5535" s="34" t="str">
        <f>IFERROR(VLOOKUP(L5535,Показатели!G:H,2,0),"")</f>
        <v/>
      </c>
      <c r="N5535" s="16" t="str">
        <f>IFERROR(VLOOKUP(Шаблон!L5535,Списки!$A$2:$B$236,2,FALSE),"")</f>
        <v/>
      </c>
      <c r="O5535" s="34" t="str">
        <f>IFERROR(VLOOKUP(N5535,'Единицы измерения'!A:B,2,0),"")</f>
        <v/>
      </c>
    </row>
    <row r="5536" spans="5:15" x14ac:dyDescent="0.25">
      <c r="E5536" s="34" t="str">
        <f>IFERROR(VLOOKUP(D5536,'регионы и районы'!B:C,2,0),"")</f>
        <v/>
      </c>
      <c r="G5536" s="34" t="str" cm="1">
        <f t="array" ref="G5536">IFERROR(IF(INDEX('регионы и районы'!L:L,MATCH(1,('регионы и районы'!J:J=D5536)*('регионы и районы'!K:K=F5536),0))=0,"",INDEX('регионы и районы'!L:L,MATCH(1,('регионы и районы'!J:J=D5536)*('регионы и районы'!K:K=F5536),0))),"")</f>
        <v/>
      </c>
      <c r="M5536" s="34" t="str">
        <f>IFERROR(VLOOKUP(L5536,Показатели!G:H,2,0),"")</f>
        <v/>
      </c>
      <c r="N5536" s="16" t="str">
        <f>IFERROR(VLOOKUP(Шаблон!L5536,Списки!$A$2:$B$236,2,FALSE),"")</f>
        <v/>
      </c>
      <c r="O5536" s="34" t="str">
        <f>IFERROR(VLOOKUP(N5536,'Единицы измерения'!A:B,2,0),"")</f>
        <v/>
      </c>
    </row>
    <row r="5537" spans="5:15" x14ac:dyDescent="0.25">
      <c r="E5537" s="34" t="str">
        <f>IFERROR(VLOOKUP(D5537,'регионы и районы'!B:C,2,0),"")</f>
        <v/>
      </c>
      <c r="G5537" s="34" t="str" cm="1">
        <f t="array" ref="G5537">IFERROR(IF(INDEX('регионы и районы'!L:L,MATCH(1,('регионы и районы'!J:J=D5537)*('регионы и районы'!K:K=F5537),0))=0,"",INDEX('регионы и районы'!L:L,MATCH(1,('регионы и районы'!J:J=D5537)*('регионы и районы'!K:K=F5537),0))),"")</f>
        <v/>
      </c>
      <c r="M5537" s="34" t="str">
        <f>IFERROR(VLOOKUP(L5537,Показатели!G:H,2,0),"")</f>
        <v/>
      </c>
      <c r="N5537" s="16" t="str">
        <f>IFERROR(VLOOKUP(Шаблон!L5537,Списки!$A$2:$B$236,2,FALSE),"")</f>
        <v/>
      </c>
      <c r="O5537" s="34" t="str">
        <f>IFERROR(VLOOKUP(N5537,'Единицы измерения'!A:B,2,0),"")</f>
        <v/>
      </c>
    </row>
    <row r="5538" spans="5:15" x14ac:dyDescent="0.25">
      <c r="E5538" s="34" t="str">
        <f>IFERROR(VLOOKUP(D5538,'регионы и районы'!B:C,2,0),"")</f>
        <v/>
      </c>
      <c r="G5538" s="34" t="str" cm="1">
        <f t="array" ref="G5538">IFERROR(IF(INDEX('регионы и районы'!L:L,MATCH(1,('регионы и районы'!J:J=D5538)*('регионы и районы'!K:K=F5538),0))=0,"",INDEX('регионы и районы'!L:L,MATCH(1,('регионы и районы'!J:J=D5538)*('регионы и районы'!K:K=F5538),0))),"")</f>
        <v/>
      </c>
      <c r="M5538" s="34" t="str">
        <f>IFERROR(VLOOKUP(L5538,Показатели!G:H,2,0),"")</f>
        <v/>
      </c>
      <c r="N5538" s="16" t="str">
        <f>IFERROR(VLOOKUP(Шаблон!L5538,Списки!$A$2:$B$236,2,FALSE),"")</f>
        <v/>
      </c>
      <c r="O5538" s="34" t="str">
        <f>IFERROR(VLOOKUP(N5538,'Единицы измерения'!A:B,2,0),"")</f>
        <v/>
      </c>
    </row>
    <row r="5539" spans="5:15" x14ac:dyDescent="0.25">
      <c r="E5539" s="34" t="str">
        <f>IFERROR(VLOOKUP(D5539,'регионы и районы'!B:C,2,0),"")</f>
        <v/>
      </c>
      <c r="G5539" s="34" t="str" cm="1">
        <f t="array" ref="G5539">IFERROR(IF(INDEX('регионы и районы'!L:L,MATCH(1,('регионы и районы'!J:J=D5539)*('регионы и районы'!K:K=F5539),0))=0,"",INDEX('регионы и районы'!L:L,MATCH(1,('регионы и районы'!J:J=D5539)*('регионы и районы'!K:K=F5539),0))),"")</f>
        <v/>
      </c>
      <c r="M5539" s="34" t="str">
        <f>IFERROR(VLOOKUP(L5539,Показатели!G:H,2,0),"")</f>
        <v/>
      </c>
      <c r="N5539" s="16" t="str">
        <f>IFERROR(VLOOKUP(Шаблон!L5539,Списки!$A$2:$B$236,2,FALSE),"")</f>
        <v/>
      </c>
      <c r="O5539" s="34" t="str">
        <f>IFERROR(VLOOKUP(N5539,'Единицы измерения'!A:B,2,0),"")</f>
        <v/>
      </c>
    </row>
    <row r="5540" spans="5:15" x14ac:dyDescent="0.25">
      <c r="E5540" s="34" t="str">
        <f>IFERROR(VLOOKUP(D5540,'регионы и районы'!B:C,2,0),"")</f>
        <v/>
      </c>
      <c r="G5540" s="34" t="str" cm="1">
        <f t="array" ref="G5540">IFERROR(IF(INDEX('регионы и районы'!L:L,MATCH(1,('регионы и районы'!J:J=D5540)*('регионы и районы'!K:K=F5540),0))=0,"",INDEX('регионы и районы'!L:L,MATCH(1,('регионы и районы'!J:J=D5540)*('регионы и районы'!K:K=F5540),0))),"")</f>
        <v/>
      </c>
      <c r="M5540" s="34" t="str">
        <f>IFERROR(VLOOKUP(L5540,Показатели!G:H,2,0),"")</f>
        <v/>
      </c>
      <c r="N5540" s="16" t="str">
        <f>IFERROR(VLOOKUP(Шаблон!L5540,Списки!$A$2:$B$236,2,FALSE),"")</f>
        <v/>
      </c>
      <c r="O5540" s="34" t="str">
        <f>IFERROR(VLOOKUP(N5540,'Единицы измерения'!A:B,2,0),"")</f>
        <v/>
      </c>
    </row>
    <row r="5541" spans="5:15" x14ac:dyDescent="0.25">
      <c r="E5541" s="34" t="str">
        <f>IFERROR(VLOOKUP(D5541,'регионы и районы'!B:C,2,0),"")</f>
        <v/>
      </c>
      <c r="G5541" s="34" t="str" cm="1">
        <f t="array" ref="G5541">IFERROR(IF(INDEX('регионы и районы'!L:L,MATCH(1,('регионы и районы'!J:J=D5541)*('регионы и районы'!K:K=F5541),0))=0,"",INDEX('регионы и районы'!L:L,MATCH(1,('регионы и районы'!J:J=D5541)*('регионы и районы'!K:K=F5541),0))),"")</f>
        <v/>
      </c>
      <c r="M5541" s="34" t="str">
        <f>IFERROR(VLOOKUP(L5541,Показатели!G:H,2,0),"")</f>
        <v/>
      </c>
      <c r="N5541" s="16" t="str">
        <f>IFERROR(VLOOKUP(Шаблон!L5541,Списки!$A$2:$B$236,2,FALSE),"")</f>
        <v/>
      </c>
      <c r="O5541" s="34" t="str">
        <f>IFERROR(VLOOKUP(N5541,'Единицы измерения'!A:B,2,0),"")</f>
        <v/>
      </c>
    </row>
    <row r="5542" spans="5:15" x14ac:dyDescent="0.25">
      <c r="E5542" s="34" t="str">
        <f>IFERROR(VLOOKUP(D5542,'регионы и районы'!B:C,2,0),"")</f>
        <v/>
      </c>
      <c r="G5542" s="34" t="str" cm="1">
        <f t="array" ref="G5542">IFERROR(IF(INDEX('регионы и районы'!L:L,MATCH(1,('регионы и районы'!J:J=D5542)*('регионы и районы'!K:K=F5542),0))=0,"",INDEX('регионы и районы'!L:L,MATCH(1,('регионы и районы'!J:J=D5542)*('регионы и районы'!K:K=F5542),0))),"")</f>
        <v/>
      </c>
      <c r="M5542" s="34" t="str">
        <f>IFERROR(VLOOKUP(L5542,Показатели!G:H,2,0),"")</f>
        <v/>
      </c>
      <c r="N5542" s="16" t="str">
        <f>IFERROR(VLOOKUP(Шаблон!L5542,Списки!$A$2:$B$236,2,FALSE),"")</f>
        <v/>
      </c>
      <c r="O5542" s="34" t="str">
        <f>IFERROR(VLOOKUP(N5542,'Единицы измерения'!A:B,2,0),"")</f>
        <v/>
      </c>
    </row>
    <row r="5543" spans="5:15" x14ac:dyDescent="0.25">
      <c r="E5543" s="34" t="str">
        <f>IFERROR(VLOOKUP(D5543,'регионы и районы'!B:C,2,0),"")</f>
        <v/>
      </c>
      <c r="G5543" s="34" t="str" cm="1">
        <f t="array" ref="G5543">IFERROR(IF(INDEX('регионы и районы'!L:L,MATCH(1,('регионы и районы'!J:J=D5543)*('регионы и районы'!K:K=F5543),0))=0,"",INDEX('регионы и районы'!L:L,MATCH(1,('регионы и районы'!J:J=D5543)*('регионы и районы'!K:K=F5543),0))),"")</f>
        <v/>
      </c>
      <c r="M5543" s="34" t="str">
        <f>IFERROR(VLOOKUP(L5543,Показатели!G:H,2,0),"")</f>
        <v/>
      </c>
      <c r="N5543" s="16" t="str">
        <f>IFERROR(VLOOKUP(Шаблон!L5543,Списки!$A$2:$B$236,2,FALSE),"")</f>
        <v/>
      </c>
      <c r="O5543" s="34" t="str">
        <f>IFERROR(VLOOKUP(N5543,'Единицы измерения'!A:B,2,0),"")</f>
        <v/>
      </c>
    </row>
    <row r="5544" spans="5:15" x14ac:dyDescent="0.25">
      <c r="E5544" s="34" t="str">
        <f>IFERROR(VLOOKUP(D5544,'регионы и районы'!B:C,2,0),"")</f>
        <v/>
      </c>
      <c r="G5544" s="34" t="str" cm="1">
        <f t="array" ref="G5544">IFERROR(IF(INDEX('регионы и районы'!L:L,MATCH(1,('регионы и районы'!J:J=D5544)*('регионы и районы'!K:K=F5544),0))=0,"",INDEX('регионы и районы'!L:L,MATCH(1,('регионы и районы'!J:J=D5544)*('регионы и районы'!K:K=F5544),0))),"")</f>
        <v/>
      </c>
      <c r="M5544" s="34" t="str">
        <f>IFERROR(VLOOKUP(L5544,Показатели!G:H,2,0),"")</f>
        <v/>
      </c>
      <c r="N5544" s="16" t="str">
        <f>IFERROR(VLOOKUP(Шаблон!L5544,Списки!$A$2:$B$236,2,FALSE),"")</f>
        <v/>
      </c>
      <c r="O5544" s="34" t="str">
        <f>IFERROR(VLOOKUP(N5544,'Единицы измерения'!A:B,2,0),"")</f>
        <v/>
      </c>
    </row>
    <row r="5545" spans="5:15" x14ac:dyDescent="0.25">
      <c r="E5545" s="34" t="str">
        <f>IFERROR(VLOOKUP(D5545,'регионы и районы'!B:C,2,0),"")</f>
        <v/>
      </c>
      <c r="G5545" s="34" t="str" cm="1">
        <f t="array" ref="G5545">IFERROR(IF(INDEX('регионы и районы'!L:L,MATCH(1,('регионы и районы'!J:J=D5545)*('регионы и районы'!K:K=F5545),0))=0,"",INDEX('регионы и районы'!L:L,MATCH(1,('регионы и районы'!J:J=D5545)*('регионы и районы'!K:K=F5545),0))),"")</f>
        <v/>
      </c>
      <c r="M5545" s="34" t="str">
        <f>IFERROR(VLOOKUP(L5545,Показатели!G:H,2,0),"")</f>
        <v/>
      </c>
      <c r="N5545" s="16" t="str">
        <f>IFERROR(VLOOKUP(Шаблон!L5545,Списки!$A$2:$B$236,2,FALSE),"")</f>
        <v/>
      </c>
      <c r="O5545" s="34" t="str">
        <f>IFERROR(VLOOKUP(N5545,'Единицы измерения'!A:B,2,0),"")</f>
        <v/>
      </c>
    </row>
    <row r="5546" spans="5:15" x14ac:dyDescent="0.25">
      <c r="E5546" s="34" t="str">
        <f>IFERROR(VLOOKUP(D5546,'регионы и районы'!B:C,2,0),"")</f>
        <v/>
      </c>
      <c r="G5546" s="34" t="str" cm="1">
        <f t="array" ref="G5546">IFERROR(IF(INDEX('регионы и районы'!L:L,MATCH(1,('регионы и районы'!J:J=D5546)*('регионы и районы'!K:K=F5546),0))=0,"",INDEX('регионы и районы'!L:L,MATCH(1,('регионы и районы'!J:J=D5546)*('регионы и районы'!K:K=F5546),0))),"")</f>
        <v/>
      </c>
      <c r="M5546" s="34" t="str">
        <f>IFERROR(VLOOKUP(L5546,Показатели!G:H,2,0),"")</f>
        <v/>
      </c>
      <c r="N5546" s="16" t="str">
        <f>IFERROR(VLOOKUP(Шаблон!L5546,Списки!$A$2:$B$236,2,FALSE),"")</f>
        <v/>
      </c>
      <c r="O5546" s="34" t="str">
        <f>IFERROR(VLOOKUP(N5546,'Единицы измерения'!A:B,2,0),"")</f>
        <v/>
      </c>
    </row>
    <row r="5547" spans="5:15" x14ac:dyDescent="0.25">
      <c r="E5547" s="34" t="str">
        <f>IFERROR(VLOOKUP(D5547,'регионы и районы'!B:C,2,0),"")</f>
        <v/>
      </c>
      <c r="G5547" s="34" t="str" cm="1">
        <f t="array" ref="G5547">IFERROR(IF(INDEX('регионы и районы'!L:L,MATCH(1,('регионы и районы'!J:J=D5547)*('регионы и районы'!K:K=F5547),0))=0,"",INDEX('регионы и районы'!L:L,MATCH(1,('регионы и районы'!J:J=D5547)*('регионы и районы'!K:K=F5547),0))),"")</f>
        <v/>
      </c>
      <c r="M5547" s="34" t="str">
        <f>IFERROR(VLOOKUP(L5547,Показатели!G:H,2,0),"")</f>
        <v/>
      </c>
      <c r="N5547" s="16" t="str">
        <f>IFERROR(VLOOKUP(Шаблон!L5547,Списки!$A$2:$B$236,2,FALSE),"")</f>
        <v/>
      </c>
      <c r="O5547" s="34" t="str">
        <f>IFERROR(VLOOKUP(N5547,'Единицы измерения'!A:B,2,0),"")</f>
        <v/>
      </c>
    </row>
    <row r="5548" spans="5:15" x14ac:dyDescent="0.25">
      <c r="E5548" s="34" t="str">
        <f>IFERROR(VLOOKUP(D5548,'регионы и районы'!B:C,2,0),"")</f>
        <v/>
      </c>
      <c r="G5548" s="34" t="str" cm="1">
        <f t="array" ref="G5548">IFERROR(IF(INDEX('регионы и районы'!L:L,MATCH(1,('регионы и районы'!J:J=D5548)*('регионы и районы'!K:K=F5548),0))=0,"",INDEX('регионы и районы'!L:L,MATCH(1,('регионы и районы'!J:J=D5548)*('регионы и районы'!K:K=F5548),0))),"")</f>
        <v/>
      </c>
      <c r="M5548" s="34" t="str">
        <f>IFERROR(VLOOKUP(L5548,Показатели!G:H,2,0),"")</f>
        <v/>
      </c>
      <c r="N5548" s="16" t="str">
        <f>IFERROR(VLOOKUP(Шаблон!L5548,Списки!$A$2:$B$236,2,FALSE),"")</f>
        <v/>
      </c>
      <c r="O5548" s="34" t="str">
        <f>IFERROR(VLOOKUP(N5548,'Единицы измерения'!A:B,2,0),"")</f>
        <v/>
      </c>
    </row>
    <row r="5549" spans="5:15" x14ac:dyDescent="0.25">
      <c r="E5549" s="34" t="str">
        <f>IFERROR(VLOOKUP(D5549,'регионы и районы'!B:C,2,0),"")</f>
        <v/>
      </c>
      <c r="G5549" s="34" t="str" cm="1">
        <f t="array" ref="G5549">IFERROR(IF(INDEX('регионы и районы'!L:L,MATCH(1,('регионы и районы'!J:J=D5549)*('регионы и районы'!K:K=F5549),0))=0,"",INDEX('регионы и районы'!L:L,MATCH(1,('регионы и районы'!J:J=D5549)*('регионы и районы'!K:K=F5549),0))),"")</f>
        <v/>
      </c>
      <c r="M5549" s="34" t="str">
        <f>IFERROR(VLOOKUP(L5549,Показатели!G:H,2,0),"")</f>
        <v/>
      </c>
      <c r="N5549" s="16" t="str">
        <f>IFERROR(VLOOKUP(Шаблон!L5549,Списки!$A$2:$B$236,2,FALSE),"")</f>
        <v/>
      </c>
      <c r="O5549" s="34" t="str">
        <f>IFERROR(VLOOKUP(N5549,'Единицы измерения'!A:B,2,0),"")</f>
        <v/>
      </c>
    </row>
    <row r="5550" spans="5:15" x14ac:dyDescent="0.25">
      <c r="E5550" s="34" t="str">
        <f>IFERROR(VLOOKUP(D5550,'регионы и районы'!B:C,2,0),"")</f>
        <v/>
      </c>
      <c r="G5550" s="34" t="str" cm="1">
        <f t="array" ref="G5550">IFERROR(IF(INDEX('регионы и районы'!L:L,MATCH(1,('регионы и районы'!J:J=D5550)*('регионы и районы'!K:K=F5550),0))=0,"",INDEX('регионы и районы'!L:L,MATCH(1,('регионы и районы'!J:J=D5550)*('регионы и районы'!K:K=F5550),0))),"")</f>
        <v/>
      </c>
      <c r="M5550" s="34" t="str">
        <f>IFERROR(VLOOKUP(L5550,Показатели!G:H,2,0),"")</f>
        <v/>
      </c>
      <c r="N5550" s="16" t="str">
        <f>IFERROR(VLOOKUP(Шаблон!L5550,Списки!$A$2:$B$236,2,FALSE),"")</f>
        <v/>
      </c>
      <c r="O5550" s="34" t="str">
        <f>IFERROR(VLOOKUP(N5550,'Единицы измерения'!A:B,2,0),"")</f>
        <v/>
      </c>
    </row>
    <row r="5551" spans="5:15" x14ac:dyDescent="0.25">
      <c r="E5551" s="34" t="str">
        <f>IFERROR(VLOOKUP(D5551,'регионы и районы'!B:C,2,0),"")</f>
        <v/>
      </c>
      <c r="G5551" s="34" t="str" cm="1">
        <f t="array" ref="G5551">IFERROR(IF(INDEX('регионы и районы'!L:L,MATCH(1,('регионы и районы'!J:J=D5551)*('регионы и районы'!K:K=F5551),0))=0,"",INDEX('регионы и районы'!L:L,MATCH(1,('регионы и районы'!J:J=D5551)*('регионы и районы'!K:K=F5551),0))),"")</f>
        <v/>
      </c>
      <c r="M5551" s="34" t="str">
        <f>IFERROR(VLOOKUP(L5551,Показатели!G:H,2,0),"")</f>
        <v/>
      </c>
      <c r="N5551" s="16" t="str">
        <f>IFERROR(VLOOKUP(Шаблон!L5551,Списки!$A$2:$B$236,2,FALSE),"")</f>
        <v/>
      </c>
      <c r="O5551" s="34" t="str">
        <f>IFERROR(VLOOKUP(N5551,'Единицы измерения'!A:B,2,0),"")</f>
        <v/>
      </c>
    </row>
    <row r="5552" spans="5:15" x14ac:dyDescent="0.25">
      <c r="E5552" s="34" t="str">
        <f>IFERROR(VLOOKUP(D5552,'регионы и районы'!B:C,2,0),"")</f>
        <v/>
      </c>
      <c r="G5552" s="34" t="str" cm="1">
        <f t="array" ref="G5552">IFERROR(IF(INDEX('регионы и районы'!L:L,MATCH(1,('регионы и районы'!J:J=D5552)*('регионы и районы'!K:K=F5552),0))=0,"",INDEX('регионы и районы'!L:L,MATCH(1,('регионы и районы'!J:J=D5552)*('регионы и районы'!K:K=F5552),0))),"")</f>
        <v/>
      </c>
      <c r="M5552" s="34" t="str">
        <f>IFERROR(VLOOKUP(L5552,Показатели!G:H,2,0),"")</f>
        <v/>
      </c>
      <c r="N5552" s="16" t="str">
        <f>IFERROR(VLOOKUP(Шаблон!L5552,Списки!$A$2:$B$236,2,FALSE),"")</f>
        <v/>
      </c>
      <c r="O5552" s="34" t="str">
        <f>IFERROR(VLOOKUP(N5552,'Единицы измерения'!A:B,2,0),"")</f>
        <v/>
      </c>
    </row>
    <row r="5553" spans="5:15" x14ac:dyDescent="0.25">
      <c r="E5553" s="34" t="str">
        <f>IFERROR(VLOOKUP(D5553,'регионы и районы'!B:C,2,0),"")</f>
        <v/>
      </c>
      <c r="G5553" s="34" t="str" cm="1">
        <f t="array" ref="G5553">IFERROR(IF(INDEX('регионы и районы'!L:L,MATCH(1,('регионы и районы'!J:J=D5553)*('регионы и районы'!K:K=F5553),0))=0,"",INDEX('регионы и районы'!L:L,MATCH(1,('регионы и районы'!J:J=D5553)*('регионы и районы'!K:K=F5553),0))),"")</f>
        <v/>
      </c>
      <c r="M5553" s="34" t="str">
        <f>IFERROR(VLOOKUP(L5553,Показатели!G:H,2,0),"")</f>
        <v/>
      </c>
      <c r="N5553" s="16" t="str">
        <f>IFERROR(VLOOKUP(Шаблон!L5553,Списки!$A$2:$B$236,2,FALSE),"")</f>
        <v/>
      </c>
      <c r="O5553" s="34" t="str">
        <f>IFERROR(VLOOKUP(N5553,'Единицы измерения'!A:B,2,0),"")</f>
        <v/>
      </c>
    </row>
    <row r="5554" spans="5:15" x14ac:dyDescent="0.25">
      <c r="E5554" s="34" t="str">
        <f>IFERROR(VLOOKUP(D5554,'регионы и районы'!B:C,2,0),"")</f>
        <v/>
      </c>
      <c r="G5554" s="34" t="str" cm="1">
        <f t="array" ref="G5554">IFERROR(IF(INDEX('регионы и районы'!L:L,MATCH(1,('регионы и районы'!J:J=D5554)*('регионы и районы'!K:K=F5554),0))=0,"",INDEX('регионы и районы'!L:L,MATCH(1,('регионы и районы'!J:J=D5554)*('регионы и районы'!K:K=F5554),0))),"")</f>
        <v/>
      </c>
      <c r="M5554" s="34" t="str">
        <f>IFERROR(VLOOKUP(L5554,Показатели!G:H,2,0),"")</f>
        <v/>
      </c>
      <c r="N5554" s="16" t="str">
        <f>IFERROR(VLOOKUP(Шаблон!L5554,Списки!$A$2:$B$236,2,FALSE),"")</f>
        <v/>
      </c>
      <c r="O5554" s="34" t="str">
        <f>IFERROR(VLOOKUP(N5554,'Единицы измерения'!A:B,2,0),"")</f>
        <v/>
      </c>
    </row>
    <row r="5555" spans="5:15" x14ac:dyDescent="0.25">
      <c r="E5555" s="34" t="str">
        <f>IFERROR(VLOOKUP(D5555,'регионы и районы'!B:C,2,0),"")</f>
        <v/>
      </c>
      <c r="G5555" s="34" t="str" cm="1">
        <f t="array" ref="G5555">IFERROR(IF(INDEX('регионы и районы'!L:L,MATCH(1,('регионы и районы'!J:J=D5555)*('регионы и районы'!K:K=F5555),0))=0,"",INDEX('регионы и районы'!L:L,MATCH(1,('регионы и районы'!J:J=D5555)*('регионы и районы'!K:K=F5555),0))),"")</f>
        <v/>
      </c>
      <c r="M5555" s="34" t="str">
        <f>IFERROR(VLOOKUP(L5555,Показатели!G:H,2,0),"")</f>
        <v/>
      </c>
      <c r="N5555" s="16" t="str">
        <f>IFERROR(VLOOKUP(Шаблон!L5555,Списки!$A$2:$B$236,2,FALSE),"")</f>
        <v/>
      </c>
      <c r="O5555" s="34" t="str">
        <f>IFERROR(VLOOKUP(N5555,'Единицы измерения'!A:B,2,0),"")</f>
        <v/>
      </c>
    </row>
    <row r="5556" spans="5:15" x14ac:dyDescent="0.25">
      <c r="E5556" s="34" t="str">
        <f>IFERROR(VLOOKUP(D5556,'регионы и районы'!B:C,2,0),"")</f>
        <v/>
      </c>
      <c r="G5556" s="34" t="str" cm="1">
        <f t="array" ref="G5556">IFERROR(IF(INDEX('регионы и районы'!L:L,MATCH(1,('регионы и районы'!J:J=D5556)*('регионы и районы'!K:K=F5556),0))=0,"",INDEX('регионы и районы'!L:L,MATCH(1,('регионы и районы'!J:J=D5556)*('регионы и районы'!K:K=F5556),0))),"")</f>
        <v/>
      </c>
      <c r="M5556" s="34" t="str">
        <f>IFERROR(VLOOKUP(L5556,Показатели!G:H,2,0),"")</f>
        <v/>
      </c>
      <c r="N5556" s="16" t="str">
        <f>IFERROR(VLOOKUP(Шаблон!L5556,Списки!$A$2:$B$236,2,FALSE),"")</f>
        <v/>
      </c>
      <c r="O5556" s="34" t="str">
        <f>IFERROR(VLOOKUP(N5556,'Единицы измерения'!A:B,2,0),"")</f>
        <v/>
      </c>
    </row>
    <row r="5557" spans="5:15" x14ac:dyDescent="0.25">
      <c r="E5557" s="34" t="str">
        <f>IFERROR(VLOOKUP(D5557,'регионы и районы'!B:C,2,0),"")</f>
        <v/>
      </c>
      <c r="G5557" s="34" t="str" cm="1">
        <f t="array" ref="G5557">IFERROR(IF(INDEX('регионы и районы'!L:L,MATCH(1,('регионы и районы'!J:J=D5557)*('регионы и районы'!K:K=F5557),0))=0,"",INDEX('регионы и районы'!L:L,MATCH(1,('регионы и районы'!J:J=D5557)*('регионы и районы'!K:K=F5557),0))),"")</f>
        <v/>
      </c>
      <c r="M5557" s="34" t="str">
        <f>IFERROR(VLOOKUP(L5557,Показатели!G:H,2,0),"")</f>
        <v/>
      </c>
      <c r="N5557" s="16" t="str">
        <f>IFERROR(VLOOKUP(Шаблон!L5557,Списки!$A$2:$B$236,2,FALSE),"")</f>
        <v/>
      </c>
      <c r="O5557" s="34" t="str">
        <f>IFERROR(VLOOKUP(N5557,'Единицы измерения'!A:B,2,0),"")</f>
        <v/>
      </c>
    </row>
    <row r="5558" spans="5:15" x14ac:dyDescent="0.25">
      <c r="E5558" s="34" t="str">
        <f>IFERROR(VLOOKUP(D5558,'регионы и районы'!B:C,2,0),"")</f>
        <v/>
      </c>
      <c r="G5558" s="34" t="str" cm="1">
        <f t="array" ref="G5558">IFERROR(IF(INDEX('регионы и районы'!L:L,MATCH(1,('регионы и районы'!J:J=D5558)*('регионы и районы'!K:K=F5558),0))=0,"",INDEX('регионы и районы'!L:L,MATCH(1,('регионы и районы'!J:J=D5558)*('регионы и районы'!K:K=F5558),0))),"")</f>
        <v/>
      </c>
      <c r="M5558" s="34" t="str">
        <f>IFERROR(VLOOKUP(L5558,Показатели!G:H,2,0),"")</f>
        <v/>
      </c>
      <c r="N5558" s="16" t="str">
        <f>IFERROR(VLOOKUP(Шаблон!L5558,Списки!$A$2:$B$236,2,FALSE),"")</f>
        <v/>
      </c>
      <c r="O5558" s="34" t="str">
        <f>IFERROR(VLOOKUP(N5558,'Единицы измерения'!A:B,2,0),"")</f>
        <v/>
      </c>
    </row>
    <row r="5559" spans="5:15" x14ac:dyDescent="0.25">
      <c r="E5559" s="34" t="str">
        <f>IFERROR(VLOOKUP(D5559,'регионы и районы'!B:C,2,0),"")</f>
        <v/>
      </c>
      <c r="G5559" s="34" t="str" cm="1">
        <f t="array" ref="G5559">IFERROR(IF(INDEX('регионы и районы'!L:L,MATCH(1,('регионы и районы'!J:J=D5559)*('регионы и районы'!K:K=F5559),0))=0,"",INDEX('регионы и районы'!L:L,MATCH(1,('регионы и районы'!J:J=D5559)*('регионы и районы'!K:K=F5559),0))),"")</f>
        <v/>
      </c>
      <c r="M5559" s="34" t="str">
        <f>IFERROR(VLOOKUP(L5559,Показатели!G:H,2,0),"")</f>
        <v/>
      </c>
      <c r="N5559" s="16" t="str">
        <f>IFERROR(VLOOKUP(Шаблон!L5559,Списки!$A$2:$B$236,2,FALSE),"")</f>
        <v/>
      </c>
      <c r="O5559" s="34" t="str">
        <f>IFERROR(VLOOKUP(N5559,'Единицы измерения'!A:B,2,0),"")</f>
        <v/>
      </c>
    </row>
    <row r="5560" spans="5:15" x14ac:dyDescent="0.25">
      <c r="E5560" s="34" t="str">
        <f>IFERROR(VLOOKUP(D5560,'регионы и районы'!B:C,2,0),"")</f>
        <v/>
      </c>
      <c r="G5560" s="34" t="str" cm="1">
        <f t="array" ref="G5560">IFERROR(IF(INDEX('регионы и районы'!L:L,MATCH(1,('регионы и районы'!J:J=D5560)*('регионы и районы'!K:K=F5560),0))=0,"",INDEX('регионы и районы'!L:L,MATCH(1,('регионы и районы'!J:J=D5560)*('регионы и районы'!K:K=F5560),0))),"")</f>
        <v/>
      </c>
      <c r="M5560" s="34" t="str">
        <f>IFERROR(VLOOKUP(L5560,Показатели!G:H,2,0),"")</f>
        <v/>
      </c>
      <c r="N5560" s="16" t="str">
        <f>IFERROR(VLOOKUP(Шаблон!L5560,Списки!$A$2:$B$236,2,FALSE),"")</f>
        <v/>
      </c>
      <c r="O5560" s="34" t="str">
        <f>IFERROR(VLOOKUP(N5560,'Единицы измерения'!A:B,2,0),"")</f>
        <v/>
      </c>
    </row>
    <row r="5561" spans="5:15" x14ac:dyDescent="0.25">
      <c r="E5561" s="34" t="str">
        <f>IFERROR(VLOOKUP(D5561,'регионы и районы'!B:C,2,0),"")</f>
        <v/>
      </c>
      <c r="G5561" s="34" t="str" cm="1">
        <f t="array" ref="G5561">IFERROR(IF(INDEX('регионы и районы'!L:L,MATCH(1,('регионы и районы'!J:J=D5561)*('регионы и районы'!K:K=F5561),0))=0,"",INDEX('регионы и районы'!L:L,MATCH(1,('регионы и районы'!J:J=D5561)*('регионы и районы'!K:K=F5561),0))),"")</f>
        <v/>
      </c>
      <c r="M5561" s="34" t="str">
        <f>IFERROR(VLOOKUP(L5561,Показатели!G:H,2,0),"")</f>
        <v/>
      </c>
      <c r="N5561" s="16" t="str">
        <f>IFERROR(VLOOKUP(Шаблон!L5561,Списки!$A$2:$B$236,2,FALSE),"")</f>
        <v/>
      </c>
      <c r="O5561" s="34" t="str">
        <f>IFERROR(VLOOKUP(N5561,'Единицы измерения'!A:B,2,0),"")</f>
        <v/>
      </c>
    </row>
    <row r="5562" spans="5:15" x14ac:dyDescent="0.25">
      <c r="E5562" s="34" t="str">
        <f>IFERROR(VLOOKUP(D5562,'регионы и районы'!B:C,2,0),"")</f>
        <v/>
      </c>
      <c r="G5562" s="34" t="str" cm="1">
        <f t="array" ref="G5562">IFERROR(IF(INDEX('регионы и районы'!L:L,MATCH(1,('регионы и районы'!J:J=D5562)*('регионы и районы'!K:K=F5562),0))=0,"",INDEX('регионы и районы'!L:L,MATCH(1,('регионы и районы'!J:J=D5562)*('регионы и районы'!K:K=F5562),0))),"")</f>
        <v/>
      </c>
      <c r="M5562" s="34" t="str">
        <f>IFERROR(VLOOKUP(L5562,Показатели!G:H,2,0),"")</f>
        <v/>
      </c>
      <c r="N5562" s="16" t="str">
        <f>IFERROR(VLOOKUP(Шаблон!L5562,Списки!$A$2:$B$236,2,FALSE),"")</f>
        <v/>
      </c>
      <c r="O5562" s="34" t="str">
        <f>IFERROR(VLOOKUP(N5562,'Единицы измерения'!A:B,2,0),"")</f>
        <v/>
      </c>
    </row>
    <row r="5563" spans="5:15" x14ac:dyDescent="0.25">
      <c r="E5563" s="34" t="str">
        <f>IFERROR(VLOOKUP(D5563,'регионы и районы'!B:C,2,0),"")</f>
        <v/>
      </c>
      <c r="G5563" s="34" t="str" cm="1">
        <f t="array" ref="G5563">IFERROR(IF(INDEX('регионы и районы'!L:L,MATCH(1,('регионы и районы'!J:J=D5563)*('регионы и районы'!K:K=F5563),0))=0,"",INDEX('регионы и районы'!L:L,MATCH(1,('регионы и районы'!J:J=D5563)*('регионы и районы'!K:K=F5563),0))),"")</f>
        <v/>
      </c>
      <c r="M5563" s="34" t="str">
        <f>IFERROR(VLOOKUP(L5563,Показатели!G:H,2,0),"")</f>
        <v/>
      </c>
      <c r="N5563" s="16" t="str">
        <f>IFERROR(VLOOKUP(Шаблон!L5563,Списки!$A$2:$B$236,2,FALSE),"")</f>
        <v/>
      </c>
      <c r="O5563" s="34" t="str">
        <f>IFERROR(VLOOKUP(N5563,'Единицы измерения'!A:B,2,0),"")</f>
        <v/>
      </c>
    </row>
    <row r="5564" spans="5:15" x14ac:dyDescent="0.25">
      <c r="E5564" s="34" t="str">
        <f>IFERROR(VLOOKUP(D5564,'регионы и районы'!B:C,2,0),"")</f>
        <v/>
      </c>
      <c r="G5564" s="34" t="str" cm="1">
        <f t="array" ref="G5564">IFERROR(IF(INDEX('регионы и районы'!L:L,MATCH(1,('регионы и районы'!J:J=D5564)*('регионы и районы'!K:K=F5564),0))=0,"",INDEX('регионы и районы'!L:L,MATCH(1,('регионы и районы'!J:J=D5564)*('регионы и районы'!K:K=F5564),0))),"")</f>
        <v/>
      </c>
      <c r="M5564" s="34" t="str">
        <f>IFERROR(VLOOKUP(L5564,Показатели!G:H,2,0),"")</f>
        <v/>
      </c>
      <c r="N5564" s="16" t="str">
        <f>IFERROR(VLOOKUP(Шаблон!L5564,Списки!$A$2:$B$236,2,FALSE),"")</f>
        <v/>
      </c>
      <c r="O5564" s="34" t="str">
        <f>IFERROR(VLOOKUP(N5564,'Единицы измерения'!A:B,2,0),"")</f>
        <v/>
      </c>
    </row>
    <row r="5565" spans="5:15" x14ac:dyDescent="0.25">
      <c r="E5565" s="34" t="str">
        <f>IFERROR(VLOOKUP(D5565,'регионы и районы'!B:C,2,0),"")</f>
        <v/>
      </c>
      <c r="G5565" s="34" t="str" cm="1">
        <f t="array" ref="G5565">IFERROR(IF(INDEX('регионы и районы'!L:L,MATCH(1,('регионы и районы'!J:J=D5565)*('регионы и районы'!K:K=F5565),0))=0,"",INDEX('регионы и районы'!L:L,MATCH(1,('регионы и районы'!J:J=D5565)*('регионы и районы'!K:K=F5565),0))),"")</f>
        <v/>
      </c>
      <c r="M5565" s="34" t="str">
        <f>IFERROR(VLOOKUP(L5565,Показатели!G:H,2,0),"")</f>
        <v/>
      </c>
      <c r="N5565" s="16" t="str">
        <f>IFERROR(VLOOKUP(Шаблон!L5565,Списки!$A$2:$B$236,2,FALSE),"")</f>
        <v/>
      </c>
      <c r="O5565" s="34" t="str">
        <f>IFERROR(VLOOKUP(N5565,'Единицы измерения'!A:B,2,0),"")</f>
        <v/>
      </c>
    </row>
    <row r="5566" spans="5:15" x14ac:dyDescent="0.25">
      <c r="E5566" s="34" t="str">
        <f>IFERROR(VLOOKUP(D5566,'регионы и районы'!B:C,2,0),"")</f>
        <v/>
      </c>
      <c r="G5566" s="34" t="str" cm="1">
        <f t="array" ref="G5566">IFERROR(IF(INDEX('регионы и районы'!L:L,MATCH(1,('регионы и районы'!J:J=D5566)*('регионы и районы'!K:K=F5566),0))=0,"",INDEX('регионы и районы'!L:L,MATCH(1,('регионы и районы'!J:J=D5566)*('регионы и районы'!K:K=F5566),0))),"")</f>
        <v/>
      </c>
      <c r="M5566" s="34" t="str">
        <f>IFERROR(VLOOKUP(L5566,Показатели!G:H,2,0),"")</f>
        <v/>
      </c>
      <c r="N5566" s="16" t="str">
        <f>IFERROR(VLOOKUP(Шаблон!L5566,Списки!$A$2:$B$236,2,FALSE),"")</f>
        <v/>
      </c>
      <c r="O5566" s="34" t="str">
        <f>IFERROR(VLOOKUP(N5566,'Единицы измерения'!A:B,2,0),"")</f>
        <v/>
      </c>
    </row>
    <row r="5567" spans="5:15" x14ac:dyDescent="0.25">
      <c r="E5567" s="34" t="str">
        <f>IFERROR(VLOOKUP(D5567,'регионы и районы'!B:C,2,0),"")</f>
        <v/>
      </c>
      <c r="G5567" s="34" t="str" cm="1">
        <f t="array" ref="G5567">IFERROR(IF(INDEX('регионы и районы'!L:L,MATCH(1,('регионы и районы'!J:J=D5567)*('регионы и районы'!K:K=F5567),0))=0,"",INDEX('регионы и районы'!L:L,MATCH(1,('регионы и районы'!J:J=D5567)*('регионы и районы'!K:K=F5567),0))),"")</f>
        <v/>
      </c>
      <c r="M5567" s="34" t="str">
        <f>IFERROR(VLOOKUP(L5567,Показатели!G:H,2,0),"")</f>
        <v/>
      </c>
      <c r="N5567" s="16" t="str">
        <f>IFERROR(VLOOKUP(Шаблон!L5567,Списки!$A$2:$B$236,2,FALSE),"")</f>
        <v/>
      </c>
      <c r="O5567" s="34" t="str">
        <f>IFERROR(VLOOKUP(N5567,'Единицы измерения'!A:B,2,0),"")</f>
        <v/>
      </c>
    </row>
    <row r="5568" spans="5:15" x14ac:dyDescent="0.25">
      <c r="E5568" s="34" t="str">
        <f>IFERROR(VLOOKUP(D5568,'регионы и районы'!B:C,2,0),"")</f>
        <v/>
      </c>
      <c r="G5568" s="34" t="str" cm="1">
        <f t="array" ref="G5568">IFERROR(IF(INDEX('регионы и районы'!L:L,MATCH(1,('регионы и районы'!J:J=D5568)*('регионы и районы'!K:K=F5568),0))=0,"",INDEX('регионы и районы'!L:L,MATCH(1,('регионы и районы'!J:J=D5568)*('регионы и районы'!K:K=F5568),0))),"")</f>
        <v/>
      </c>
      <c r="M5568" s="34" t="str">
        <f>IFERROR(VLOOKUP(L5568,Показатели!G:H,2,0),"")</f>
        <v/>
      </c>
      <c r="N5568" s="16" t="str">
        <f>IFERROR(VLOOKUP(Шаблон!L5568,Списки!$A$2:$B$236,2,FALSE),"")</f>
        <v/>
      </c>
      <c r="O5568" s="34" t="str">
        <f>IFERROR(VLOOKUP(N5568,'Единицы измерения'!A:B,2,0),"")</f>
        <v/>
      </c>
    </row>
    <row r="5569" spans="5:15" x14ac:dyDescent="0.25">
      <c r="E5569" s="34" t="str">
        <f>IFERROR(VLOOKUP(D5569,'регионы и районы'!B:C,2,0),"")</f>
        <v/>
      </c>
      <c r="G5569" s="34" t="str" cm="1">
        <f t="array" ref="G5569">IFERROR(IF(INDEX('регионы и районы'!L:L,MATCH(1,('регионы и районы'!J:J=D5569)*('регионы и районы'!K:K=F5569),0))=0,"",INDEX('регионы и районы'!L:L,MATCH(1,('регионы и районы'!J:J=D5569)*('регионы и районы'!K:K=F5569),0))),"")</f>
        <v/>
      </c>
      <c r="M5569" s="34" t="str">
        <f>IFERROR(VLOOKUP(L5569,Показатели!G:H,2,0),"")</f>
        <v/>
      </c>
      <c r="N5569" s="16" t="str">
        <f>IFERROR(VLOOKUP(Шаблон!L5569,Списки!$A$2:$B$236,2,FALSE),"")</f>
        <v/>
      </c>
      <c r="O5569" s="34" t="str">
        <f>IFERROR(VLOOKUP(N5569,'Единицы измерения'!A:B,2,0),"")</f>
        <v/>
      </c>
    </row>
    <row r="5570" spans="5:15" x14ac:dyDescent="0.25">
      <c r="E5570" s="34" t="str">
        <f>IFERROR(VLOOKUP(D5570,'регионы и районы'!B:C,2,0),"")</f>
        <v/>
      </c>
      <c r="G5570" s="34" t="str" cm="1">
        <f t="array" ref="G5570">IFERROR(IF(INDEX('регионы и районы'!L:L,MATCH(1,('регионы и районы'!J:J=D5570)*('регионы и районы'!K:K=F5570),0))=0,"",INDEX('регионы и районы'!L:L,MATCH(1,('регионы и районы'!J:J=D5570)*('регионы и районы'!K:K=F5570),0))),"")</f>
        <v/>
      </c>
      <c r="M5570" s="34" t="str">
        <f>IFERROR(VLOOKUP(L5570,Показатели!G:H,2,0),"")</f>
        <v/>
      </c>
      <c r="N5570" s="16" t="str">
        <f>IFERROR(VLOOKUP(Шаблон!L5570,Списки!$A$2:$B$236,2,FALSE),"")</f>
        <v/>
      </c>
      <c r="O5570" s="34" t="str">
        <f>IFERROR(VLOOKUP(N5570,'Единицы измерения'!A:B,2,0),"")</f>
        <v/>
      </c>
    </row>
    <row r="5571" spans="5:15" x14ac:dyDescent="0.25">
      <c r="E5571" s="34" t="str">
        <f>IFERROR(VLOOKUP(D5571,'регионы и районы'!B:C,2,0),"")</f>
        <v/>
      </c>
      <c r="G5571" s="34" t="str" cm="1">
        <f t="array" ref="G5571">IFERROR(IF(INDEX('регионы и районы'!L:L,MATCH(1,('регионы и районы'!J:J=D5571)*('регионы и районы'!K:K=F5571),0))=0,"",INDEX('регионы и районы'!L:L,MATCH(1,('регионы и районы'!J:J=D5571)*('регионы и районы'!K:K=F5571),0))),"")</f>
        <v/>
      </c>
      <c r="M5571" s="34" t="str">
        <f>IFERROR(VLOOKUP(L5571,Показатели!G:H,2,0),"")</f>
        <v/>
      </c>
      <c r="N5571" s="16" t="str">
        <f>IFERROR(VLOOKUP(Шаблон!L5571,Списки!$A$2:$B$236,2,FALSE),"")</f>
        <v/>
      </c>
      <c r="O5571" s="34" t="str">
        <f>IFERROR(VLOOKUP(N5571,'Единицы измерения'!A:B,2,0),"")</f>
        <v/>
      </c>
    </row>
    <row r="5572" spans="5:15" x14ac:dyDescent="0.25">
      <c r="E5572" s="34" t="str">
        <f>IFERROR(VLOOKUP(D5572,'регионы и районы'!B:C,2,0),"")</f>
        <v/>
      </c>
      <c r="G5572" s="34" t="str" cm="1">
        <f t="array" ref="G5572">IFERROR(IF(INDEX('регионы и районы'!L:L,MATCH(1,('регионы и районы'!J:J=D5572)*('регионы и районы'!K:K=F5572),0))=0,"",INDEX('регионы и районы'!L:L,MATCH(1,('регионы и районы'!J:J=D5572)*('регионы и районы'!K:K=F5572),0))),"")</f>
        <v/>
      </c>
      <c r="M5572" s="34" t="str">
        <f>IFERROR(VLOOKUP(L5572,Показатели!G:H,2,0),"")</f>
        <v/>
      </c>
      <c r="N5572" s="16" t="str">
        <f>IFERROR(VLOOKUP(Шаблон!L5572,Списки!$A$2:$B$236,2,FALSE),"")</f>
        <v/>
      </c>
      <c r="O5572" s="34" t="str">
        <f>IFERROR(VLOOKUP(N5572,'Единицы измерения'!A:B,2,0),"")</f>
        <v/>
      </c>
    </row>
    <row r="5573" spans="5:15" x14ac:dyDescent="0.25">
      <c r="E5573" s="34" t="str">
        <f>IFERROR(VLOOKUP(D5573,'регионы и районы'!B:C,2,0),"")</f>
        <v/>
      </c>
      <c r="G5573" s="34" t="str" cm="1">
        <f t="array" ref="G5573">IFERROR(IF(INDEX('регионы и районы'!L:L,MATCH(1,('регионы и районы'!J:J=D5573)*('регионы и районы'!K:K=F5573),0))=0,"",INDEX('регионы и районы'!L:L,MATCH(1,('регионы и районы'!J:J=D5573)*('регионы и районы'!K:K=F5573),0))),"")</f>
        <v/>
      </c>
      <c r="M5573" s="34" t="str">
        <f>IFERROR(VLOOKUP(L5573,Показатели!G:H,2,0),"")</f>
        <v/>
      </c>
      <c r="N5573" s="16" t="str">
        <f>IFERROR(VLOOKUP(Шаблон!L5573,Списки!$A$2:$B$236,2,FALSE),"")</f>
        <v/>
      </c>
      <c r="O5573" s="34" t="str">
        <f>IFERROR(VLOOKUP(N5573,'Единицы измерения'!A:B,2,0),"")</f>
        <v/>
      </c>
    </row>
    <row r="5574" spans="5:15" x14ac:dyDescent="0.25">
      <c r="E5574" s="34" t="str">
        <f>IFERROR(VLOOKUP(D5574,'регионы и районы'!B:C,2,0),"")</f>
        <v/>
      </c>
      <c r="G5574" s="34" t="str" cm="1">
        <f t="array" ref="G5574">IFERROR(IF(INDEX('регионы и районы'!L:L,MATCH(1,('регионы и районы'!J:J=D5574)*('регионы и районы'!K:K=F5574),0))=0,"",INDEX('регионы и районы'!L:L,MATCH(1,('регионы и районы'!J:J=D5574)*('регионы и районы'!K:K=F5574),0))),"")</f>
        <v/>
      </c>
      <c r="M5574" s="34" t="str">
        <f>IFERROR(VLOOKUP(L5574,Показатели!G:H,2,0),"")</f>
        <v/>
      </c>
      <c r="N5574" s="16" t="str">
        <f>IFERROR(VLOOKUP(Шаблон!L5574,Списки!$A$2:$B$236,2,FALSE),"")</f>
        <v/>
      </c>
      <c r="O5574" s="34" t="str">
        <f>IFERROR(VLOOKUP(N5574,'Единицы измерения'!A:B,2,0),"")</f>
        <v/>
      </c>
    </row>
    <row r="5575" spans="5:15" x14ac:dyDescent="0.25">
      <c r="E5575" s="34" t="str">
        <f>IFERROR(VLOOKUP(D5575,'регионы и районы'!B:C,2,0),"")</f>
        <v/>
      </c>
      <c r="G5575" s="34" t="str" cm="1">
        <f t="array" ref="G5575">IFERROR(IF(INDEX('регионы и районы'!L:L,MATCH(1,('регионы и районы'!J:J=D5575)*('регионы и районы'!K:K=F5575),0))=0,"",INDEX('регионы и районы'!L:L,MATCH(1,('регионы и районы'!J:J=D5575)*('регионы и районы'!K:K=F5575),0))),"")</f>
        <v/>
      </c>
      <c r="M5575" s="34" t="str">
        <f>IFERROR(VLOOKUP(L5575,Показатели!G:H,2,0),"")</f>
        <v/>
      </c>
      <c r="N5575" s="16" t="str">
        <f>IFERROR(VLOOKUP(Шаблон!L5575,Списки!$A$2:$B$236,2,FALSE),"")</f>
        <v/>
      </c>
      <c r="O5575" s="34" t="str">
        <f>IFERROR(VLOOKUP(N5575,'Единицы измерения'!A:B,2,0),"")</f>
        <v/>
      </c>
    </row>
    <row r="5576" spans="5:15" x14ac:dyDescent="0.25">
      <c r="E5576" s="34" t="str">
        <f>IFERROR(VLOOKUP(D5576,'регионы и районы'!B:C,2,0),"")</f>
        <v/>
      </c>
      <c r="G5576" s="34" t="str" cm="1">
        <f t="array" ref="G5576">IFERROR(IF(INDEX('регионы и районы'!L:L,MATCH(1,('регионы и районы'!J:J=D5576)*('регионы и районы'!K:K=F5576),0))=0,"",INDEX('регионы и районы'!L:L,MATCH(1,('регионы и районы'!J:J=D5576)*('регионы и районы'!K:K=F5576),0))),"")</f>
        <v/>
      </c>
      <c r="M5576" s="34" t="str">
        <f>IFERROR(VLOOKUP(L5576,Показатели!G:H,2,0),"")</f>
        <v/>
      </c>
      <c r="N5576" s="16" t="str">
        <f>IFERROR(VLOOKUP(Шаблон!L5576,Списки!$A$2:$B$236,2,FALSE),"")</f>
        <v/>
      </c>
      <c r="O5576" s="34" t="str">
        <f>IFERROR(VLOOKUP(N5576,'Единицы измерения'!A:B,2,0),"")</f>
        <v/>
      </c>
    </row>
    <row r="5577" spans="5:15" x14ac:dyDescent="0.25">
      <c r="E5577" s="34" t="str">
        <f>IFERROR(VLOOKUP(D5577,'регионы и районы'!B:C,2,0),"")</f>
        <v/>
      </c>
      <c r="G5577" s="34" t="str" cm="1">
        <f t="array" ref="G5577">IFERROR(IF(INDEX('регионы и районы'!L:L,MATCH(1,('регионы и районы'!J:J=D5577)*('регионы и районы'!K:K=F5577),0))=0,"",INDEX('регионы и районы'!L:L,MATCH(1,('регионы и районы'!J:J=D5577)*('регионы и районы'!K:K=F5577),0))),"")</f>
        <v/>
      </c>
      <c r="M5577" s="34" t="str">
        <f>IFERROR(VLOOKUP(L5577,Показатели!G:H,2,0),"")</f>
        <v/>
      </c>
      <c r="N5577" s="16" t="str">
        <f>IFERROR(VLOOKUP(Шаблон!L5577,Списки!$A$2:$B$236,2,FALSE),"")</f>
        <v/>
      </c>
      <c r="O5577" s="34" t="str">
        <f>IFERROR(VLOOKUP(N5577,'Единицы измерения'!A:B,2,0),"")</f>
        <v/>
      </c>
    </row>
    <row r="5578" spans="5:15" x14ac:dyDescent="0.25">
      <c r="E5578" s="34" t="str">
        <f>IFERROR(VLOOKUP(D5578,'регионы и районы'!B:C,2,0),"")</f>
        <v/>
      </c>
      <c r="G5578" s="34" t="str" cm="1">
        <f t="array" ref="G5578">IFERROR(IF(INDEX('регионы и районы'!L:L,MATCH(1,('регионы и районы'!J:J=D5578)*('регионы и районы'!K:K=F5578),0))=0,"",INDEX('регионы и районы'!L:L,MATCH(1,('регионы и районы'!J:J=D5578)*('регионы и районы'!K:K=F5578),0))),"")</f>
        <v/>
      </c>
      <c r="M5578" s="34" t="str">
        <f>IFERROR(VLOOKUP(L5578,Показатели!G:H,2,0),"")</f>
        <v/>
      </c>
      <c r="N5578" s="16" t="str">
        <f>IFERROR(VLOOKUP(Шаблон!L5578,Списки!$A$2:$B$236,2,FALSE),"")</f>
        <v/>
      </c>
      <c r="O5578" s="34" t="str">
        <f>IFERROR(VLOOKUP(N5578,'Единицы измерения'!A:B,2,0),"")</f>
        <v/>
      </c>
    </row>
    <row r="5579" spans="5:15" x14ac:dyDescent="0.25">
      <c r="E5579" s="34" t="str">
        <f>IFERROR(VLOOKUP(D5579,'регионы и районы'!B:C,2,0),"")</f>
        <v/>
      </c>
      <c r="G5579" s="34" t="str" cm="1">
        <f t="array" ref="G5579">IFERROR(IF(INDEX('регионы и районы'!L:L,MATCH(1,('регионы и районы'!J:J=D5579)*('регионы и районы'!K:K=F5579),0))=0,"",INDEX('регионы и районы'!L:L,MATCH(1,('регионы и районы'!J:J=D5579)*('регионы и районы'!K:K=F5579),0))),"")</f>
        <v/>
      </c>
      <c r="M5579" s="34" t="str">
        <f>IFERROR(VLOOKUP(L5579,Показатели!G:H,2,0),"")</f>
        <v/>
      </c>
      <c r="N5579" s="16" t="str">
        <f>IFERROR(VLOOKUP(Шаблон!L5579,Списки!$A$2:$B$236,2,FALSE),"")</f>
        <v/>
      </c>
      <c r="O5579" s="34" t="str">
        <f>IFERROR(VLOOKUP(N5579,'Единицы измерения'!A:B,2,0),"")</f>
        <v/>
      </c>
    </row>
    <row r="5580" spans="5:15" x14ac:dyDescent="0.25">
      <c r="E5580" s="34" t="str">
        <f>IFERROR(VLOOKUP(D5580,'регионы и районы'!B:C,2,0),"")</f>
        <v/>
      </c>
      <c r="G5580" s="34" t="str" cm="1">
        <f t="array" ref="G5580">IFERROR(IF(INDEX('регионы и районы'!L:L,MATCH(1,('регионы и районы'!J:J=D5580)*('регионы и районы'!K:K=F5580),0))=0,"",INDEX('регионы и районы'!L:L,MATCH(1,('регионы и районы'!J:J=D5580)*('регионы и районы'!K:K=F5580),0))),"")</f>
        <v/>
      </c>
      <c r="M5580" s="34" t="str">
        <f>IFERROR(VLOOKUP(L5580,Показатели!G:H,2,0),"")</f>
        <v/>
      </c>
      <c r="N5580" s="16" t="str">
        <f>IFERROR(VLOOKUP(Шаблон!L5580,Списки!$A$2:$B$236,2,FALSE),"")</f>
        <v/>
      </c>
      <c r="O5580" s="34" t="str">
        <f>IFERROR(VLOOKUP(N5580,'Единицы измерения'!A:B,2,0),"")</f>
        <v/>
      </c>
    </row>
    <row r="5581" spans="5:15" x14ac:dyDescent="0.25">
      <c r="E5581" s="34" t="str">
        <f>IFERROR(VLOOKUP(D5581,'регионы и районы'!B:C,2,0),"")</f>
        <v/>
      </c>
      <c r="G5581" s="34" t="str" cm="1">
        <f t="array" ref="G5581">IFERROR(IF(INDEX('регионы и районы'!L:L,MATCH(1,('регионы и районы'!J:J=D5581)*('регионы и районы'!K:K=F5581),0))=0,"",INDEX('регионы и районы'!L:L,MATCH(1,('регионы и районы'!J:J=D5581)*('регионы и районы'!K:K=F5581),0))),"")</f>
        <v/>
      </c>
      <c r="M5581" s="34" t="str">
        <f>IFERROR(VLOOKUP(L5581,Показатели!G:H,2,0),"")</f>
        <v/>
      </c>
      <c r="N5581" s="16" t="str">
        <f>IFERROR(VLOOKUP(Шаблон!L5581,Списки!$A$2:$B$236,2,FALSE),"")</f>
        <v/>
      </c>
      <c r="O5581" s="34" t="str">
        <f>IFERROR(VLOOKUP(N5581,'Единицы измерения'!A:B,2,0),"")</f>
        <v/>
      </c>
    </row>
    <row r="5582" spans="5:15" x14ac:dyDescent="0.25">
      <c r="E5582" s="34" t="str">
        <f>IFERROR(VLOOKUP(D5582,'регионы и районы'!B:C,2,0),"")</f>
        <v/>
      </c>
      <c r="G5582" s="34" t="str" cm="1">
        <f t="array" ref="G5582">IFERROR(IF(INDEX('регионы и районы'!L:L,MATCH(1,('регионы и районы'!J:J=D5582)*('регионы и районы'!K:K=F5582),0))=0,"",INDEX('регионы и районы'!L:L,MATCH(1,('регионы и районы'!J:J=D5582)*('регионы и районы'!K:K=F5582),0))),"")</f>
        <v/>
      </c>
      <c r="M5582" s="34" t="str">
        <f>IFERROR(VLOOKUP(L5582,Показатели!G:H,2,0),"")</f>
        <v/>
      </c>
      <c r="N5582" s="16" t="str">
        <f>IFERROR(VLOOKUP(Шаблон!L5582,Списки!$A$2:$B$236,2,FALSE),"")</f>
        <v/>
      </c>
      <c r="O5582" s="34" t="str">
        <f>IFERROR(VLOOKUP(N5582,'Единицы измерения'!A:B,2,0),"")</f>
        <v/>
      </c>
    </row>
    <row r="5583" spans="5:15" x14ac:dyDescent="0.25">
      <c r="E5583" s="34" t="str">
        <f>IFERROR(VLOOKUP(D5583,'регионы и районы'!B:C,2,0),"")</f>
        <v/>
      </c>
      <c r="G5583" s="34" t="str" cm="1">
        <f t="array" ref="G5583">IFERROR(IF(INDEX('регионы и районы'!L:L,MATCH(1,('регионы и районы'!J:J=D5583)*('регионы и районы'!K:K=F5583),0))=0,"",INDEX('регионы и районы'!L:L,MATCH(1,('регионы и районы'!J:J=D5583)*('регионы и районы'!K:K=F5583),0))),"")</f>
        <v/>
      </c>
      <c r="M5583" s="34" t="str">
        <f>IFERROR(VLOOKUP(L5583,Показатели!G:H,2,0),"")</f>
        <v/>
      </c>
      <c r="N5583" s="16" t="str">
        <f>IFERROR(VLOOKUP(Шаблон!L5583,Списки!$A$2:$B$236,2,FALSE),"")</f>
        <v/>
      </c>
      <c r="O5583" s="34" t="str">
        <f>IFERROR(VLOOKUP(N5583,'Единицы измерения'!A:B,2,0),"")</f>
        <v/>
      </c>
    </row>
    <row r="5584" spans="5:15" x14ac:dyDescent="0.25">
      <c r="E5584" s="34" t="str">
        <f>IFERROR(VLOOKUP(D5584,'регионы и районы'!B:C,2,0),"")</f>
        <v/>
      </c>
      <c r="G5584" s="34" t="str" cm="1">
        <f t="array" ref="G5584">IFERROR(IF(INDEX('регионы и районы'!L:L,MATCH(1,('регионы и районы'!J:J=D5584)*('регионы и районы'!K:K=F5584),0))=0,"",INDEX('регионы и районы'!L:L,MATCH(1,('регионы и районы'!J:J=D5584)*('регионы и районы'!K:K=F5584),0))),"")</f>
        <v/>
      </c>
      <c r="M5584" s="34" t="str">
        <f>IFERROR(VLOOKUP(L5584,Показатели!G:H,2,0),"")</f>
        <v/>
      </c>
      <c r="N5584" s="16" t="str">
        <f>IFERROR(VLOOKUP(Шаблон!L5584,Списки!$A$2:$B$236,2,FALSE),"")</f>
        <v/>
      </c>
      <c r="O5584" s="34" t="str">
        <f>IFERROR(VLOOKUP(N5584,'Единицы измерения'!A:B,2,0),"")</f>
        <v/>
      </c>
    </row>
    <row r="5585" spans="5:15" x14ac:dyDescent="0.25">
      <c r="E5585" s="34" t="str">
        <f>IFERROR(VLOOKUP(D5585,'регионы и районы'!B:C,2,0),"")</f>
        <v/>
      </c>
      <c r="G5585" s="34" t="str" cm="1">
        <f t="array" ref="G5585">IFERROR(IF(INDEX('регионы и районы'!L:L,MATCH(1,('регионы и районы'!J:J=D5585)*('регионы и районы'!K:K=F5585),0))=0,"",INDEX('регионы и районы'!L:L,MATCH(1,('регионы и районы'!J:J=D5585)*('регионы и районы'!K:K=F5585),0))),"")</f>
        <v/>
      </c>
      <c r="M5585" s="34" t="str">
        <f>IFERROR(VLOOKUP(L5585,Показатели!G:H,2,0),"")</f>
        <v/>
      </c>
      <c r="N5585" s="16" t="str">
        <f>IFERROR(VLOOKUP(Шаблон!L5585,Списки!$A$2:$B$236,2,FALSE),"")</f>
        <v/>
      </c>
      <c r="O5585" s="34" t="str">
        <f>IFERROR(VLOOKUP(N5585,'Единицы измерения'!A:B,2,0),"")</f>
        <v/>
      </c>
    </row>
    <row r="5586" spans="5:15" x14ac:dyDescent="0.25">
      <c r="E5586" s="34" t="str">
        <f>IFERROR(VLOOKUP(D5586,'регионы и районы'!B:C,2,0),"")</f>
        <v/>
      </c>
      <c r="G5586" s="34" t="str" cm="1">
        <f t="array" ref="G5586">IFERROR(IF(INDEX('регионы и районы'!L:L,MATCH(1,('регионы и районы'!J:J=D5586)*('регионы и районы'!K:K=F5586),0))=0,"",INDEX('регионы и районы'!L:L,MATCH(1,('регионы и районы'!J:J=D5586)*('регионы и районы'!K:K=F5586),0))),"")</f>
        <v/>
      </c>
      <c r="M5586" s="34" t="str">
        <f>IFERROR(VLOOKUP(L5586,Показатели!G:H,2,0),"")</f>
        <v/>
      </c>
      <c r="N5586" s="16" t="str">
        <f>IFERROR(VLOOKUP(Шаблон!L5586,Списки!$A$2:$B$236,2,FALSE),"")</f>
        <v/>
      </c>
      <c r="O5586" s="34" t="str">
        <f>IFERROR(VLOOKUP(N5586,'Единицы измерения'!A:B,2,0),"")</f>
        <v/>
      </c>
    </row>
    <row r="5587" spans="5:15" x14ac:dyDescent="0.25">
      <c r="E5587" s="34" t="str">
        <f>IFERROR(VLOOKUP(D5587,'регионы и районы'!B:C,2,0),"")</f>
        <v/>
      </c>
      <c r="G5587" s="34" t="str" cm="1">
        <f t="array" ref="G5587">IFERROR(IF(INDEX('регионы и районы'!L:L,MATCH(1,('регионы и районы'!J:J=D5587)*('регионы и районы'!K:K=F5587),0))=0,"",INDEX('регионы и районы'!L:L,MATCH(1,('регионы и районы'!J:J=D5587)*('регионы и районы'!K:K=F5587),0))),"")</f>
        <v/>
      </c>
      <c r="M5587" s="34" t="str">
        <f>IFERROR(VLOOKUP(L5587,Показатели!G:H,2,0),"")</f>
        <v/>
      </c>
      <c r="N5587" s="16" t="str">
        <f>IFERROR(VLOOKUP(Шаблон!L5587,Списки!$A$2:$B$236,2,FALSE),"")</f>
        <v/>
      </c>
      <c r="O5587" s="34" t="str">
        <f>IFERROR(VLOOKUP(N5587,'Единицы измерения'!A:B,2,0),"")</f>
        <v/>
      </c>
    </row>
    <row r="5588" spans="5:15" x14ac:dyDescent="0.25">
      <c r="E5588" s="34" t="str">
        <f>IFERROR(VLOOKUP(D5588,'регионы и районы'!B:C,2,0),"")</f>
        <v/>
      </c>
      <c r="G5588" s="34" t="str" cm="1">
        <f t="array" ref="G5588">IFERROR(IF(INDEX('регионы и районы'!L:L,MATCH(1,('регионы и районы'!J:J=D5588)*('регионы и районы'!K:K=F5588),0))=0,"",INDEX('регионы и районы'!L:L,MATCH(1,('регионы и районы'!J:J=D5588)*('регионы и районы'!K:K=F5588),0))),"")</f>
        <v/>
      </c>
      <c r="M5588" s="34" t="str">
        <f>IFERROR(VLOOKUP(L5588,Показатели!G:H,2,0),"")</f>
        <v/>
      </c>
      <c r="N5588" s="16" t="str">
        <f>IFERROR(VLOOKUP(Шаблон!L5588,Списки!$A$2:$B$236,2,FALSE),"")</f>
        <v/>
      </c>
      <c r="O5588" s="34" t="str">
        <f>IFERROR(VLOOKUP(N5588,'Единицы измерения'!A:B,2,0),"")</f>
        <v/>
      </c>
    </row>
    <row r="5589" spans="5:15" x14ac:dyDescent="0.25">
      <c r="E5589" s="34" t="str">
        <f>IFERROR(VLOOKUP(D5589,'регионы и районы'!B:C,2,0),"")</f>
        <v/>
      </c>
      <c r="G5589" s="34" t="str" cm="1">
        <f t="array" ref="G5589">IFERROR(IF(INDEX('регионы и районы'!L:L,MATCH(1,('регионы и районы'!J:J=D5589)*('регионы и районы'!K:K=F5589),0))=0,"",INDEX('регионы и районы'!L:L,MATCH(1,('регионы и районы'!J:J=D5589)*('регионы и районы'!K:K=F5589),0))),"")</f>
        <v/>
      </c>
      <c r="M5589" s="34" t="str">
        <f>IFERROR(VLOOKUP(L5589,Показатели!G:H,2,0),"")</f>
        <v/>
      </c>
      <c r="N5589" s="16" t="str">
        <f>IFERROR(VLOOKUP(Шаблон!L5589,Списки!$A$2:$B$236,2,FALSE),"")</f>
        <v/>
      </c>
      <c r="O5589" s="34" t="str">
        <f>IFERROR(VLOOKUP(N5589,'Единицы измерения'!A:B,2,0),"")</f>
        <v/>
      </c>
    </row>
    <row r="5590" spans="5:15" x14ac:dyDescent="0.25">
      <c r="E5590" s="34" t="str">
        <f>IFERROR(VLOOKUP(D5590,'регионы и районы'!B:C,2,0),"")</f>
        <v/>
      </c>
      <c r="G5590" s="34" t="str" cm="1">
        <f t="array" ref="G5590">IFERROR(IF(INDEX('регионы и районы'!L:L,MATCH(1,('регионы и районы'!J:J=D5590)*('регионы и районы'!K:K=F5590),0))=0,"",INDEX('регионы и районы'!L:L,MATCH(1,('регионы и районы'!J:J=D5590)*('регионы и районы'!K:K=F5590),0))),"")</f>
        <v/>
      </c>
      <c r="M5590" s="34" t="str">
        <f>IFERROR(VLOOKUP(L5590,Показатели!G:H,2,0),"")</f>
        <v/>
      </c>
      <c r="N5590" s="16" t="str">
        <f>IFERROR(VLOOKUP(Шаблон!L5590,Списки!$A$2:$B$236,2,FALSE),"")</f>
        <v/>
      </c>
      <c r="O5590" s="34" t="str">
        <f>IFERROR(VLOOKUP(N5590,'Единицы измерения'!A:B,2,0),"")</f>
        <v/>
      </c>
    </row>
    <row r="5591" spans="5:15" x14ac:dyDescent="0.25">
      <c r="E5591" s="34" t="str">
        <f>IFERROR(VLOOKUP(D5591,'регионы и районы'!B:C,2,0),"")</f>
        <v/>
      </c>
      <c r="G5591" s="34" t="str" cm="1">
        <f t="array" ref="G5591">IFERROR(IF(INDEX('регионы и районы'!L:L,MATCH(1,('регионы и районы'!J:J=D5591)*('регионы и районы'!K:K=F5591),0))=0,"",INDEX('регионы и районы'!L:L,MATCH(1,('регионы и районы'!J:J=D5591)*('регионы и районы'!K:K=F5591),0))),"")</f>
        <v/>
      </c>
      <c r="M5591" s="34" t="str">
        <f>IFERROR(VLOOKUP(L5591,Показатели!G:H,2,0),"")</f>
        <v/>
      </c>
      <c r="N5591" s="16" t="str">
        <f>IFERROR(VLOOKUP(Шаблон!L5591,Списки!$A$2:$B$236,2,FALSE),"")</f>
        <v/>
      </c>
      <c r="O5591" s="34" t="str">
        <f>IFERROR(VLOOKUP(N5591,'Единицы измерения'!A:B,2,0),"")</f>
        <v/>
      </c>
    </row>
    <row r="5592" spans="5:15" x14ac:dyDescent="0.25">
      <c r="E5592" s="34" t="str">
        <f>IFERROR(VLOOKUP(D5592,'регионы и районы'!B:C,2,0),"")</f>
        <v/>
      </c>
      <c r="G5592" s="34" t="str" cm="1">
        <f t="array" ref="G5592">IFERROR(IF(INDEX('регионы и районы'!L:L,MATCH(1,('регионы и районы'!J:J=D5592)*('регионы и районы'!K:K=F5592),0))=0,"",INDEX('регионы и районы'!L:L,MATCH(1,('регионы и районы'!J:J=D5592)*('регионы и районы'!K:K=F5592),0))),"")</f>
        <v/>
      </c>
      <c r="M5592" s="34" t="str">
        <f>IFERROR(VLOOKUP(L5592,Показатели!G:H,2,0),"")</f>
        <v/>
      </c>
      <c r="N5592" s="16" t="str">
        <f>IFERROR(VLOOKUP(Шаблон!L5592,Списки!$A$2:$B$236,2,FALSE),"")</f>
        <v/>
      </c>
      <c r="O5592" s="34" t="str">
        <f>IFERROR(VLOOKUP(N5592,'Единицы измерения'!A:B,2,0),"")</f>
        <v/>
      </c>
    </row>
    <row r="5593" spans="5:15" x14ac:dyDescent="0.25">
      <c r="E5593" s="34" t="str">
        <f>IFERROR(VLOOKUP(D5593,'регионы и районы'!B:C,2,0),"")</f>
        <v/>
      </c>
      <c r="G5593" s="34" t="str" cm="1">
        <f t="array" ref="G5593">IFERROR(IF(INDEX('регионы и районы'!L:L,MATCH(1,('регионы и районы'!J:J=D5593)*('регионы и районы'!K:K=F5593),0))=0,"",INDEX('регионы и районы'!L:L,MATCH(1,('регионы и районы'!J:J=D5593)*('регионы и районы'!K:K=F5593),0))),"")</f>
        <v/>
      </c>
      <c r="M5593" s="34" t="str">
        <f>IFERROR(VLOOKUP(L5593,Показатели!G:H,2,0),"")</f>
        <v/>
      </c>
      <c r="N5593" s="16" t="str">
        <f>IFERROR(VLOOKUP(Шаблон!L5593,Списки!$A$2:$B$236,2,FALSE),"")</f>
        <v/>
      </c>
      <c r="O5593" s="34" t="str">
        <f>IFERROR(VLOOKUP(N5593,'Единицы измерения'!A:B,2,0),"")</f>
        <v/>
      </c>
    </row>
    <row r="5594" spans="5:15" x14ac:dyDescent="0.25">
      <c r="E5594" s="34" t="str">
        <f>IFERROR(VLOOKUP(D5594,'регионы и районы'!B:C,2,0),"")</f>
        <v/>
      </c>
      <c r="G5594" s="34" t="str" cm="1">
        <f t="array" ref="G5594">IFERROR(IF(INDEX('регионы и районы'!L:L,MATCH(1,('регионы и районы'!J:J=D5594)*('регионы и районы'!K:K=F5594),0))=0,"",INDEX('регионы и районы'!L:L,MATCH(1,('регионы и районы'!J:J=D5594)*('регионы и районы'!K:K=F5594),0))),"")</f>
        <v/>
      </c>
      <c r="M5594" s="34" t="str">
        <f>IFERROR(VLOOKUP(L5594,Показатели!G:H,2,0),"")</f>
        <v/>
      </c>
      <c r="N5594" s="16" t="str">
        <f>IFERROR(VLOOKUP(Шаблон!L5594,Списки!$A$2:$B$236,2,FALSE),"")</f>
        <v/>
      </c>
      <c r="O5594" s="34" t="str">
        <f>IFERROR(VLOOKUP(N5594,'Единицы измерения'!A:B,2,0),"")</f>
        <v/>
      </c>
    </row>
    <row r="5595" spans="5:15" x14ac:dyDescent="0.25">
      <c r="E5595" s="34" t="str">
        <f>IFERROR(VLOOKUP(D5595,'регионы и районы'!B:C,2,0),"")</f>
        <v/>
      </c>
      <c r="G5595" s="34" t="str" cm="1">
        <f t="array" ref="G5595">IFERROR(IF(INDEX('регионы и районы'!L:L,MATCH(1,('регионы и районы'!J:J=D5595)*('регионы и районы'!K:K=F5595),0))=0,"",INDEX('регионы и районы'!L:L,MATCH(1,('регионы и районы'!J:J=D5595)*('регионы и районы'!K:K=F5595),0))),"")</f>
        <v/>
      </c>
      <c r="M5595" s="34" t="str">
        <f>IFERROR(VLOOKUP(L5595,Показатели!G:H,2,0),"")</f>
        <v/>
      </c>
      <c r="N5595" s="16" t="str">
        <f>IFERROR(VLOOKUP(Шаблон!L5595,Списки!$A$2:$B$236,2,FALSE),"")</f>
        <v/>
      </c>
      <c r="O5595" s="34" t="str">
        <f>IFERROR(VLOOKUP(N5595,'Единицы измерения'!A:B,2,0),"")</f>
        <v/>
      </c>
    </row>
    <row r="5596" spans="5:15" x14ac:dyDescent="0.25">
      <c r="E5596" s="34" t="str">
        <f>IFERROR(VLOOKUP(D5596,'регионы и районы'!B:C,2,0),"")</f>
        <v/>
      </c>
      <c r="G5596" s="34" t="str" cm="1">
        <f t="array" ref="G5596">IFERROR(IF(INDEX('регионы и районы'!L:L,MATCH(1,('регионы и районы'!J:J=D5596)*('регионы и районы'!K:K=F5596),0))=0,"",INDEX('регионы и районы'!L:L,MATCH(1,('регионы и районы'!J:J=D5596)*('регионы и районы'!K:K=F5596),0))),"")</f>
        <v/>
      </c>
      <c r="M5596" s="34" t="str">
        <f>IFERROR(VLOOKUP(L5596,Показатели!G:H,2,0),"")</f>
        <v/>
      </c>
      <c r="N5596" s="16" t="str">
        <f>IFERROR(VLOOKUP(Шаблон!L5596,Списки!$A$2:$B$236,2,FALSE),"")</f>
        <v/>
      </c>
      <c r="O5596" s="34" t="str">
        <f>IFERROR(VLOOKUP(N5596,'Единицы измерения'!A:B,2,0),"")</f>
        <v/>
      </c>
    </row>
    <row r="5597" spans="5:15" x14ac:dyDescent="0.25">
      <c r="E5597" s="34" t="str">
        <f>IFERROR(VLOOKUP(D5597,'регионы и районы'!B:C,2,0),"")</f>
        <v/>
      </c>
      <c r="G5597" s="34" t="str" cm="1">
        <f t="array" ref="G5597">IFERROR(IF(INDEX('регионы и районы'!L:L,MATCH(1,('регионы и районы'!J:J=D5597)*('регионы и районы'!K:K=F5597),0))=0,"",INDEX('регионы и районы'!L:L,MATCH(1,('регионы и районы'!J:J=D5597)*('регионы и районы'!K:K=F5597),0))),"")</f>
        <v/>
      </c>
      <c r="M5597" s="34" t="str">
        <f>IFERROR(VLOOKUP(L5597,Показатели!G:H,2,0),"")</f>
        <v/>
      </c>
      <c r="N5597" s="16" t="str">
        <f>IFERROR(VLOOKUP(Шаблон!L5597,Списки!$A$2:$B$236,2,FALSE),"")</f>
        <v/>
      </c>
      <c r="O5597" s="34" t="str">
        <f>IFERROR(VLOOKUP(N5597,'Единицы измерения'!A:B,2,0),"")</f>
        <v/>
      </c>
    </row>
    <row r="5598" spans="5:15" x14ac:dyDescent="0.25">
      <c r="E5598" s="34" t="str">
        <f>IFERROR(VLOOKUP(D5598,'регионы и районы'!B:C,2,0),"")</f>
        <v/>
      </c>
      <c r="G5598" s="34" t="str" cm="1">
        <f t="array" ref="G5598">IFERROR(IF(INDEX('регионы и районы'!L:L,MATCH(1,('регионы и районы'!J:J=D5598)*('регионы и районы'!K:K=F5598),0))=0,"",INDEX('регионы и районы'!L:L,MATCH(1,('регионы и районы'!J:J=D5598)*('регионы и районы'!K:K=F5598),0))),"")</f>
        <v/>
      </c>
      <c r="M5598" s="34" t="str">
        <f>IFERROR(VLOOKUP(L5598,Показатели!G:H,2,0),"")</f>
        <v/>
      </c>
      <c r="N5598" s="16" t="str">
        <f>IFERROR(VLOOKUP(Шаблон!L5598,Списки!$A$2:$B$236,2,FALSE),"")</f>
        <v/>
      </c>
      <c r="O5598" s="34" t="str">
        <f>IFERROR(VLOOKUP(N5598,'Единицы измерения'!A:B,2,0),"")</f>
        <v/>
      </c>
    </row>
    <row r="5599" spans="5:15" x14ac:dyDescent="0.25">
      <c r="E5599" s="34" t="str">
        <f>IFERROR(VLOOKUP(D5599,'регионы и районы'!B:C,2,0),"")</f>
        <v/>
      </c>
      <c r="G5599" s="34" t="str" cm="1">
        <f t="array" ref="G5599">IFERROR(IF(INDEX('регионы и районы'!L:L,MATCH(1,('регионы и районы'!J:J=D5599)*('регионы и районы'!K:K=F5599),0))=0,"",INDEX('регионы и районы'!L:L,MATCH(1,('регионы и районы'!J:J=D5599)*('регионы и районы'!K:K=F5599),0))),"")</f>
        <v/>
      </c>
      <c r="M5599" s="34" t="str">
        <f>IFERROR(VLOOKUP(L5599,Показатели!G:H,2,0),"")</f>
        <v/>
      </c>
      <c r="N5599" s="16" t="str">
        <f>IFERROR(VLOOKUP(Шаблон!L5599,Списки!$A$2:$B$236,2,FALSE),"")</f>
        <v/>
      </c>
      <c r="O5599" s="34" t="str">
        <f>IFERROR(VLOOKUP(N5599,'Единицы измерения'!A:B,2,0),"")</f>
        <v/>
      </c>
    </row>
    <row r="5600" spans="5:15" x14ac:dyDescent="0.25">
      <c r="E5600" s="34" t="str">
        <f>IFERROR(VLOOKUP(D5600,'регионы и районы'!B:C,2,0),"")</f>
        <v/>
      </c>
      <c r="G5600" s="34" t="str" cm="1">
        <f t="array" ref="G5600">IFERROR(IF(INDEX('регионы и районы'!L:L,MATCH(1,('регионы и районы'!J:J=D5600)*('регионы и районы'!K:K=F5600),0))=0,"",INDEX('регионы и районы'!L:L,MATCH(1,('регионы и районы'!J:J=D5600)*('регионы и районы'!K:K=F5600),0))),"")</f>
        <v/>
      </c>
      <c r="M5600" s="34" t="str">
        <f>IFERROR(VLOOKUP(L5600,Показатели!G:H,2,0),"")</f>
        <v/>
      </c>
      <c r="N5600" s="16" t="str">
        <f>IFERROR(VLOOKUP(Шаблон!L5600,Списки!$A$2:$B$236,2,FALSE),"")</f>
        <v/>
      </c>
      <c r="O5600" s="34" t="str">
        <f>IFERROR(VLOOKUP(N5600,'Единицы измерения'!A:B,2,0),"")</f>
        <v/>
      </c>
    </row>
    <row r="5601" spans="5:15" x14ac:dyDescent="0.25">
      <c r="E5601" s="34" t="str">
        <f>IFERROR(VLOOKUP(D5601,'регионы и районы'!B:C,2,0),"")</f>
        <v/>
      </c>
      <c r="G5601" s="34" t="str" cm="1">
        <f t="array" ref="G5601">IFERROR(IF(INDEX('регионы и районы'!L:L,MATCH(1,('регионы и районы'!J:J=D5601)*('регионы и районы'!K:K=F5601),0))=0,"",INDEX('регионы и районы'!L:L,MATCH(1,('регионы и районы'!J:J=D5601)*('регионы и районы'!K:K=F5601),0))),"")</f>
        <v/>
      </c>
      <c r="M5601" s="34" t="str">
        <f>IFERROR(VLOOKUP(L5601,Показатели!G:H,2,0),"")</f>
        <v/>
      </c>
      <c r="N5601" s="16" t="str">
        <f>IFERROR(VLOOKUP(Шаблон!L5601,Списки!$A$2:$B$236,2,FALSE),"")</f>
        <v/>
      </c>
      <c r="O5601" s="34" t="str">
        <f>IFERROR(VLOOKUP(N5601,'Единицы измерения'!A:B,2,0),"")</f>
        <v/>
      </c>
    </row>
    <row r="5602" spans="5:15" x14ac:dyDescent="0.25">
      <c r="E5602" s="34" t="str">
        <f>IFERROR(VLOOKUP(D5602,'регионы и районы'!B:C,2,0),"")</f>
        <v/>
      </c>
      <c r="G5602" s="34" t="str" cm="1">
        <f t="array" ref="G5602">IFERROR(IF(INDEX('регионы и районы'!L:L,MATCH(1,('регионы и районы'!J:J=D5602)*('регионы и районы'!K:K=F5602),0))=0,"",INDEX('регионы и районы'!L:L,MATCH(1,('регионы и районы'!J:J=D5602)*('регионы и районы'!K:K=F5602),0))),"")</f>
        <v/>
      </c>
      <c r="M5602" s="34" t="str">
        <f>IFERROR(VLOOKUP(L5602,Показатели!G:H,2,0),"")</f>
        <v/>
      </c>
      <c r="N5602" s="16" t="str">
        <f>IFERROR(VLOOKUP(Шаблон!L5602,Списки!$A$2:$B$236,2,FALSE),"")</f>
        <v/>
      </c>
      <c r="O5602" s="34" t="str">
        <f>IFERROR(VLOOKUP(N5602,'Единицы измерения'!A:B,2,0),"")</f>
        <v/>
      </c>
    </row>
    <row r="5603" spans="5:15" x14ac:dyDescent="0.25">
      <c r="E5603" s="34" t="str">
        <f>IFERROR(VLOOKUP(D5603,'регионы и районы'!B:C,2,0),"")</f>
        <v/>
      </c>
      <c r="G5603" s="34" t="str" cm="1">
        <f t="array" ref="G5603">IFERROR(IF(INDEX('регионы и районы'!L:L,MATCH(1,('регионы и районы'!J:J=D5603)*('регионы и районы'!K:K=F5603),0))=0,"",INDEX('регионы и районы'!L:L,MATCH(1,('регионы и районы'!J:J=D5603)*('регионы и районы'!K:K=F5603),0))),"")</f>
        <v/>
      </c>
      <c r="M5603" s="34" t="str">
        <f>IFERROR(VLOOKUP(L5603,Показатели!G:H,2,0),"")</f>
        <v/>
      </c>
      <c r="N5603" s="16" t="str">
        <f>IFERROR(VLOOKUP(Шаблон!L5603,Списки!$A$2:$B$236,2,FALSE),"")</f>
        <v/>
      </c>
      <c r="O5603" s="34" t="str">
        <f>IFERROR(VLOOKUP(N5603,'Единицы измерения'!A:B,2,0),"")</f>
        <v/>
      </c>
    </row>
    <row r="5604" spans="5:15" x14ac:dyDescent="0.25">
      <c r="E5604" s="34" t="str">
        <f>IFERROR(VLOOKUP(D5604,'регионы и районы'!B:C,2,0),"")</f>
        <v/>
      </c>
      <c r="G5604" s="34" t="str" cm="1">
        <f t="array" ref="G5604">IFERROR(IF(INDEX('регионы и районы'!L:L,MATCH(1,('регионы и районы'!J:J=D5604)*('регионы и районы'!K:K=F5604),0))=0,"",INDEX('регионы и районы'!L:L,MATCH(1,('регионы и районы'!J:J=D5604)*('регионы и районы'!K:K=F5604),0))),"")</f>
        <v/>
      </c>
      <c r="M5604" s="34" t="str">
        <f>IFERROR(VLOOKUP(L5604,Показатели!G:H,2,0),"")</f>
        <v/>
      </c>
      <c r="N5604" s="16" t="str">
        <f>IFERROR(VLOOKUP(Шаблон!L5604,Списки!$A$2:$B$236,2,FALSE),"")</f>
        <v/>
      </c>
      <c r="O5604" s="34" t="str">
        <f>IFERROR(VLOOKUP(N5604,'Единицы измерения'!A:B,2,0),"")</f>
        <v/>
      </c>
    </row>
    <row r="5605" spans="5:15" x14ac:dyDescent="0.25">
      <c r="E5605" s="34" t="str">
        <f>IFERROR(VLOOKUP(D5605,'регионы и районы'!B:C,2,0),"")</f>
        <v/>
      </c>
      <c r="G5605" s="34" t="str" cm="1">
        <f t="array" ref="G5605">IFERROR(IF(INDEX('регионы и районы'!L:L,MATCH(1,('регионы и районы'!J:J=D5605)*('регионы и районы'!K:K=F5605),0))=0,"",INDEX('регионы и районы'!L:L,MATCH(1,('регионы и районы'!J:J=D5605)*('регионы и районы'!K:K=F5605),0))),"")</f>
        <v/>
      </c>
      <c r="M5605" s="34" t="str">
        <f>IFERROR(VLOOKUP(L5605,Показатели!G:H,2,0),"")</f>
        <v/>
      </c>
      <c r="N5605" s="16" t="str">
        <f>IFERROR(VLOOKUP(Шаблон!L5605,Списки!$A$2:$B$236,2,FALSE),"")</f>
        <v/>
      </c>
      <c r="O5605" s="34" t="str">
        <f>IFERROR(VLOOKUP(N5605,'Единицы измерения'!A:B,2,0),"")</f>
        <v/>
      </c>
    </row>
    <row r="5606" spans="5:15" x14ac:dyDescent="0.25">
      <c r="E5606" s="34" t="str">
        <f>IFERROR(VLOOKUP(D5606,'регионы и районы'!B:C,2,0),"")</f>
        <v/>
      </c>
      <c r="G5606" s="34" t="str" cm="1">
        <f t="array" ref="G5606">IFERROR(IF(INDEX('регионы и районы'!L:L,MATCH(1,('регионы и районы'!J:J=D5606)*('регионы и районы'!K:K=F5606),0))=0,"",INDEX('регионы и районы'!L:L,MATCH(1,('регионы и районы'!J:J=D5606)*('регионы и районы'!K:K=F5606),0))),"")</f>
        <v/>
      </c>
      <c r="M5606" s="34" t="str">
        <f>IFERROR(VLOOKUP(L5606,Показатели!G:H,2,0),"")</f>
        <v/>
      </c>
      <c r="N5606" s="16" t="str">
        <f>IFERROR(VLOOKUP(Шаблон!L5606,Списки!$A$2:$B$236,2,FALSE),"")</f>
        <v/>
      </c>
      <c r="O5606" s="34" t="str">
        <f>IFERROR(VLOOKUP(N5606,'Единицы измерения'!A:B,2,0),"")</f>
        <v/>
      </c>
    </row>
    <row r="5607" spans="5:15" x14ac:dyDescent="0.25">
      <c r="E5607" s="34" t="str">
        <f>IFERROR(VLOOKUP(D5607,'регионы и районы'!B:C,2,0),"")</f>
        <v/>
      </c>
      <c r="G5607" s="34" t="str" cm="1">
        <f t="array" ref="G5607">IFERROR(IF(INDEX('регионы и районы'!L:L,MATCH(1,('регионы и районы'!J:J=D5607)*('регионы и районы'!K:K=F5607),0))=0,"",INDEX('регионы и районы'!L:L,MATCH(1,('регионы и районы'!J:J=D5607)*('регионы и районы'!K:K=F5607),0))),"")</f>
        <v/>
      </c>
      <c r="M5607" s="34" t="str">
        <f>IFERROR(VLOOKUP(L5607,Показатели!G:H,2,0),"")</f>
        <v/>
      </c>
      <c r="N5607" s="16" t="str">
        <f>IFERROR(VLOOKUP(Шаблон!L5607,Списки!$A$2:$B$236,2,FALSE),"")</f>
        <v/>
      </c>
      <c r="O5607" s="34" t="str">
        <f>IFERROR(VLOOKUP(N5607,'Единицы измерения'!A:B,2,0),"")</f>
        <v/>
      </c>
    </row>
    <row r="5608" spans="5:15" x14ac:dyDescent="0.25">
      <c r="E5608" s="34" t="str">
        <f>IFERROR(VLOOKUP(D5608,'регионы и районы'!B:C,2,0),"")</f>
        <v/>
      </c>
      <c r="G5608" s="34" t="str" cm="1">
        <f t="array" ref="G5608">IFERROR(IF(INDEX('регионы и районы'!L:L,MATCH(1,('регионы и районы'!J:J=D5608)*('регионы и районы'!K:K=F5608),0))=0,"",INDEX('регионы и районы'!L:L,MATCH(1,('регионы и районы'!J:J=D5608)*('регионы и районы'!K:K=F5608),0))),"")</f>
        <v/>
      </c>
      <c r="M5608" s="34" t="str">
        <f>IFERROR(VLOOKUP(L5608,Показатели!G:H,2,0),"")</f>
        <v/>
      </c>
      <c r="N5608" s="16" t="str">
        <f>IFERROR(VLOOKUP(Шаблон!L5608,Списки!$A$2:$B$236,2,FALSE),"")</f>
        <v/>
      </c>
      <c r="O5608" s="34" t="str">
        <f>IFERROR(VLOOKUP(N5608,'Единицы измерения'!A:B,2,0),"")</f>
        <v/>
      </c>
    </row>
    <row r="5609" spans="5:15" x14ac:dyDescent="0.25">
      <c r="E5609" s="34" t="str">
        <f>IFERROR(VLOOKUP(D5609,'регионы и районы'!B:C,2,0),"")</f>
        <v/>
      </c>
      <c r="G5609" s="34" t="str" cm="1">
        <f t="array" ref="G5609">IFERROR(IF(INDEX('регионы и районы'!L:L,MATCH(1,('регионы и районы'!J:J=D5609)*('регионы и районы'!K:K=F5609),0))=0,"",INDEX('регионы и районы'!L:L,MATCH(1,('регионы и районы'!J:J=D5609)*('регионы и районы'!K:K=F5609),0))),"")</f>
        <v/>
      </c>
      <c r="M5609" s="34" t="str">
        <f>IFERROR(VLOOKUP(L5609,Показатели!G:H,2,0),"")</f>
        <v/>
      </c>
      <c r="N5609" s="16" t="str">
        <f>IFERROR(VLOOKUP(Шаблон!L5609,Списки!$A$2:$B$236,2,FALSE),"")</f>
        <v/>
      </c>
      <c r="O5609" s="34" t="str">
        <f>IFERROR(VLOOKUP(N5609,'Единицы измерения'!A:B,2,0),"")</f>
        <v/>
      </c>
    </row>
    <row r="5610" spans="5:15" x14ac:dyDescent="0.25">
      <c r="E5610" s="34" t="str">
        <f>IFERROR(VLOOKUP(D5610,'регионы и районы'!B:C,2,0),"")</f>
        <v/>
      </c>
      <c r="G5610" s="34" t="str" cm="1">
        <f t="array" ref="G5610">IFERROR(IF(INDEX('регионы и районы'!L:L,MATCH(1,('регионы и районы'!J:J=D5610)*('регионы и районы'!K:K=F5610),0))=0,"",INDEX('регионы и районы'!L:L,MATCH(1,('регионы и районы'!J:J=D5610)*('регионы и районы'!K:K=F5610),0))),"")</f>
        <v/>
      </c>
      <c r="M5610" s="34" t="str">
        <f>IFERROR(VLOOKUP(L5610,Показатели!G:H,2,0),"")</f>
        <v/>
      </c>
      <c r="N5610" s="16" t="str">
        <f>IFERROR(VLOOKUP(Шаблон!L5610,Списки!$A$2:$B$236,2,FALSE),"")</f>
        <v/>
      </c>
      <c r="O5610" s="34" t="str">
        <f>IFERROR(VLOOKUP(N5610,'Единицы измерения'!A:B,2,0),"")</f>
        <v/>
      </c>
    </row>
    <row r="5611" spans="5:15" x14ac:dyDescent="0.25">
      <c r="E5611" s="34" t="str">
        <f>IFERROR(VLOOKUP(D5611,'регионы и районы'!B:C,2,0),"")</f>
        <v/>
      </c>
      <c r="G5611" s="34" t="str" cm="1">
        <f t="array" ref="G5611">IFERROR(IF(INDEX('регионы и районы'!L:L,MATCH(1,('регионы и районы'!J:J=D5611)*('регионы и районы'!K:K=F5611),0))=0,"",INDEX('регионы и районы'!L:L,MATCH(1,('регионы и районы'!J:J=D5611)*('регионы и районы'!K:K=F5611),0))),"")</f>
        <v/>
      </c>
      <c r="M5611" s="34" t="str">
        <f>IFERROR(VLOOKUP(L5611,Показатели!G:H,2,0),"")</f>
        <v/>
      </c>
      <c r="N5611" s="16" t="str">
        <f>IFERROR(VLOOKUP(Шаблон!L5611,Списки!$A$2:$B$236,2,FALSE),"")</f>
        <v/>
      </c>
      <c r="O5611" s="34" t="str">
        <f>IFERROR(VLOOKUP(N5611,'Единицы измерения'!A:B,2,0),"")</f>
        <v/>
      </c>
    </row>
    <row r="5612" spans="5:15" x14ac:dyDescent="0.25">
      <c r="E5612" s="34" t="str">
        <f>IFERROR(VLOOKUP(D5612,'регионы и районы'!B:C,2,0),"")</f>
        <v/>
      </c>
      <c r="G5612" s="34" t="str" cm="1">
        <f t="array" ref="G5612">IFERROR(IF(INDEX('регионы и районы'!L:L,MATCH(1,('регионы и районы'!J:J=D5612)*('регионы и районы'!K:K=F5612),0))=0,"",INDEX('регионы и районы'!L:L,MATCH(1,('регионы и районы'!J:J=D5612)*('регионы и районы'!K:K=F5612),0))),"")</f>
        <v/>
      </c>
      <c r="M5612" s="34" t="str">
        <f>IFERROR(VLOOKUP(L5612,Показатели!G:H,2,0),"")</f>
        <v/>
      </c>
      <c r="N5612" s="16" t="str">
        <f>IFERROR(VLOOKUP(Шаблон!L5612,Списки!$A$2:$B$236,2,FALSE),"")</f>
        <v/>
      </c>
      <c r="O5612" s="34" t="str">
        <f>IFERROR(VLOOKUP(N5612,'Единицы измерения'!A:B,2,0),"")</f>
        <v/>
      </c>
    </row>
    <row r="5613" spans="5:15" x14ac:dyDescent="0.25">
      <c r="E5613" s="34" t="str">
        <f>IFERROR(VLOOKUP(D5613,'регионы и районы'!B:C,2,0),"")</f>
        <v/>
      </c>
      <c r="G5613" s="34" t="str" cm="1">
        <f t="array" ref="G5613">IFERROR(IF(INDEX('регионы и районы'!L:L,MATCH(1,('регионы и районы'!J:J=D5613)*('регионы и районы'!K:K=F5613),0))=0,"",INDEX('регионы и районы'!L:L,MATCH(1,('регионы и районы'!J:J=D5613)*('регионы и районы'!K:K=F5613),0))),"")</f>
        <v/>
      </c>
      <c r="M5613" s="34" t="str">
        <f>IFERROR(VLOOKUP(L5613,Показатели!G:H,2,0),"")</f>
        <v/>
      </c>
      <c r="N5613" s="16" t="str">
        <f>IFERROR(VLOOKUP(Шаблон!L5613,Списки!$A$2:$B$236,2,FALSE),"")</f>
        <v/>
      </c>
      <c r="O5613" s="34" t="str">
        <f>IFERROR(VLOOKUP(N5613,'Единицы измерения'!A:B,2,0),"")</f>
        <v/>
      </c>
    </row>
    <row r="5614" spans="5:15" x14ac:dyDescent="0.25">
      <c r="E5614" s="34" t="str">
        <f>IFERROR(VLOOKUP(D5614,'регионы и районы'!B:C,2,0),"")</f>
        <v/>
      </c>
      <c r="G5614" s="34" t="str" cm="1">
        <f t="array" ref="G5614">IFERROR(IF(INDEX('регионы и районы'!L:L,MATCH(1,('регионы и районы'!J:J=D5614)*('регионы и районы'!K:K=F5614),0))=0,"",INDEX('регионы и районы'!L:L,MATCH(1,('регионы и районы'!J:J=D5614)*('регионы и районы'!K:K=F5614),0))),"")</f>
        <v/>
      </c>
      <c r="M5614" s="34" t="str">
        <f>IFERROR(VLOOKUP(L5614,Показатели!G:H,2,0),"")</f>
        <v/>
      </c>
      <c r="N5614" s="16" t="str">
        <f>IFERROR(VLOOKUP(Шаблон!L5614,Списки!$A$2:$B$236,2,FALSE),"")</f>
        <v/>
      </c>
      <c r="O5614" s="34" t="str">
        <f>IFERROR(VLOOKUP(N5614,'Единицы измерения'!A:B,2,0),"")</f>
        <v/>
      </c>
    </row>
    <row r="5615" spans="5:15" x14ac:dyDescent="0.25">
      <c r="E5615" s="34" t="str">
        <f>IFERROR(VLOOKUP(D5615,'регионы и районы'!B:C,2,0),"")</f>
        <v/>
      </c>
      <c r="G5615" s="34" t="str" cm="1">
        <f t="array" ref="G5615">IFERROR(IF(INDEX('регионы и районы'!L:L,MATCH(1,('регионы и районы'!J:J=D5615)*('регионы и районы'!K:K=F5615),0))=0,"",INDEX('регионы и районы'!L:L,MATCH(1,('регионы и районы'!J:J=D5615)*('регионы и районы'!K:K=F5615),0))),"")</f>
        <v/>
      </c>
      <c r="M5615" s="34" t="str">
        <f>IFERROR(VLOOKUP(L5615,Показатели!G:H,2,0),"")</f>
        <v/>
      </c>
      <c r="N5615" s="16" t="str">
        <f>IFERROR(VLOOKUP(Шаблон!L5615,Списки!$A$2:$B$236,2,FALSE),"")</f>
        <v/>
      </c>
      <c r="O5615" s="34" t="str">
        <f>IFERROR(VLOOKUP(N5615,'Единицы измерения'!A:B,2,0),"")</f>
        <v/>
      </c>
    </row>
    <row r="5616" spans="5:15" x14ac:dyDescent="0.25">
      <c r="E5616" s="34" t="str">
        <f>IFERROR(VLOOKUP(D5616,'регионы и районы'!B:C,2,0),"")</f>
        <v/>
      </c>
      <c r="G5616" s="34" t="str" cm="1">
        <f t="array" ref="G5616">IFERROR(IF(INDEX('регионы и районы'!L:L,MATCH(1,('регионы и районы'!J:J=D5616)*('регионы и районы'!K:K=F5616),0))=0,"",INDEX('регионы и районы'!L:L,MATCH(1,('регионы и районы'!J:J=D5616)*('регионы и районы'!K:K=F5616),0))),"")</f>
        <v/>
      </c>
      <c r="M5616" s="34" t="str">
        <f>IFERROR(VLOOKUP(L5616,Показатели!G:H,2,0),"")</f>
        <v/>
      </c>
      <c r="N5616" s="16" t="str">
        <f>IFERROR(VLOOKUP(Шаблон!L5616,Списки!$A$2:$B$236,2,FALSE),"")</f>
        <v/>
      </c>
      <c r="O5616" s="34" t="str">
        <f>IFERROR(VLOOKUP(N5616,'Единицы измерения'!A:B,2,0),"")</f>
        <v/>
      </c>
    </row>
    <row r="5617" spans="5:15" x14ac:dyDescent="0.25">
      <c r="E5617" s="34" t="str">
        <f>IFERROR(VLOOKUP(D5617,'регионы и районы'!B:C,2,0),"")</f>
        <v/>
      </c>
      <c r="G5617" s="34" t="str" cm="1">
        <f t="array" ref="G5617">IFERROR(IF(INDEX('регионы и районы'!L:L,MATCH(1,('регионы и районы'!J:J=D5617)*('регионы и районы'!K:K=F5617),0))=0,"",INDEX('регионы и районы'!L:L,MATCH(1,('регионы и районы'!J:J=D5617)*('регионы и районы'!K:K=F5617),0))),"")</f>
        <v/>
      </c>
      <c r="M5617" s="34" t="str">
        <f>IFERROR(VLOOKUP(L5617,Показатели!G:H,2,0),"")</f>
        <v/>
      </c>
      <c r="N5617" s="16" t="str">
        <f>IFERROR(VLOOKUP(Шаблон!L5617,Списки!$A$2:$B$236,2,FALSE),"")</f>
        <v/>
      </c>
      <c r="O5617" s="34" t="str">
        <f>IFERROR(VLOOKUP(N5617,'Единицы измерения'!A:B,2,0),"")</f>
        <v/>
      </c>
    </row>
    <row r="5618" spans="5:15" x14ac:dyDescent="0.25">
      <c r="E5618" s="34" t="str">
        <f>IFERROR(VLOOKUP(D5618,'регионы и районы'!B:C,2,0),"")</f>
        <v/>
      </c>
      <c r="G5618" s="34" t="str" cm="1">
        <f t="array" ref="G5618">IFERROR(IF(INDEX('регионы и районы'!L:L,MATCH(1,('регионы и районы'!J:J=D5618)*('регионы и районы'!K:K=F5618),0))=0,"",INDEX('регионы и районы'!L:L,MATCH(1,('регионы и районы'!J:J=D5618)*('регионы и районы'!K:K=F5618),0))),"")</f>
        <v/>
      </c>
      <c r="M5618" s="34" t="str">
        <f>IFERROR(VLOOKUP(L5618,Показатели!G:H,2,0),"")</f>
        <v/>
      </c>
      <c r="N5618" s="16" t="str">
        <f>IFERROR(VLOOKUP(Шаблон!L5618,Списки!$A$2:$B$236,2,FALSE),"")</f>
        <v/>
      </c>
      <c r="O5618" s="34" t="str">
        <f>IFERROR(VLOOKUP(N5618,'Единицы измерения'!A:B,2,0),"")</f>
        <v/>
      </c>
    </row>
    <row r="5619" spans="5:15" x14ac:dyDescent="0.25">
      <c r="E5619" s="34" t="str">
        <f>IFERROR(VLOOKUP(D5619,'регионы и районы'!B:C,2,0),"")</f>
        <v/>
      </c>
      <c r="G5619" s="34" t="str" cm="1">
        <f t="array" ref="G5619">IFERROR(IF(INDEX('регионы и районы'!L:L,MATCH(1,('регионы и районы'!J:J=D5619)*('регионы и районы'!K:K=F5619),0))=0,"",INDEX('регионы и районы'!L:L,MATCH(1,('регионы и районы'!J:J=D5619)*('регионы и районы'!K:K=F5619),0))),"")</f>
        <v/>
      </c>
      <c r="M5619" s="34" t="str">
        <f>IFERROR(VLOOKUP(L5619,Показатели!G:H,2,0),"")</f>
        <v/>
      </c>
      <c r="N5619" s="16" t="str">
        <f>IFERROR(VLOOKUP(Шаблон!L5619,Списки!$A$2:$B$236,2,FALSE),"")</f>
        <v/>
      </c>
      <c r="O5619" s="34" t="str">
        <f>IFERROR(VLOOKUP(N5619,'Единицы измерения'!A:B,2,0),"")</f>
        <v/>
      </c>
    </row>
    <row r="5620" spans="5:15" x14ac:dyDescent="0.25">
      <c r="E5620" s="34" t="str">
        <f>IFERROR(VLOOKUP(D5620,'регионы и районы'!B:C,2,0),"")</f>
        <v/>
      </c>
      <c r="G5620" s="34" t="str" cm="1">
        <f t="array" ref="G5620">IFERROR(IF(INDEX('регионы и районы'!L:L,MATCH(1,('регионы и районы'!J:J=D5620)*('регионы и районы'!K:K=F5620),0))=0,"",INDEX('регионы и районы'!L:L,MATCH(1,('регионы и районы'!J:J=D5620)*('регионы и районы'!K:K=F5620),0))),"")</f>
        <v/>
      </c>
      <c r="M5620" s="34" t="str">
        <f>IFERROR(VLOOKUP(L5620,Показатели!G:H,2,0),"")</f>
        <v/>
      </c>
      <c r="N5620" s="16" t="str">
        <f>IFERROR(VLOOKUP(Шаблон!L5620,Списки!$A$2:$B$236,2,FALSE),"")</f>
        <v/>
      </c>
      <c r="O5620" s="34" t="str">
        <f>IFERROR(VLOOKUP(N5620,'Единицы измерения'!A:B,2,0),"")</f>
        <v/>
      </c>
    </row>
    <row r="5621" spans="5:15" x14ac:dyDescent="0.25">
      <c r="E5621" s="34" t="str">
        <f>IFERROR(VLOOKUP(D5621,'регионы и районы'!B:C,2,0),"")</f>
        <v/>
      </c>
      <c r="G5621" s="34" t="str" cm="1">
        <f t="array" ref="G5621">IFERROR(IF(INDEX('регионы и районы'!L:L,MATCH(1,('регионы и районы'!J:J=D5621)*('регионы и районы'!K:K=F5621),0))=0,"",INDEX('регионы и районы'!L:L,MATCH(1,('регионы и районы'!J:J=D5621)*('регионы и районы'!K:K=F5621),0))),"")</f>
        <v/>
      </c>
      <c r="M5621" s="34" t="str">
        <f>IFERROR(VLOOKUP(L5621,Показатели!G:H,2,0),"")</f>
        <v/>
      </c>
      <c r="N5621" s="16" t="str">
        <f>IFERROR(VLOOKUP(Шаблон!L5621,Списки!$A$2:$B$236,2,FALSE),"")</f>
        <v/>
      </c>
      <c r="O5621" s="34" t="str">
        <f>IFERROR(VLOOKUP(N5621,'Единицы измерения'!A:B,2,0),"")</f>
        <v/>
      </c>
    </row>
    <row r="5622" spans="5:15" x14ac:dyDescent="0.25">
      <c r="E5622" s="34" t="str">
        <f>IFERROR(VLOOKUP(D5622,'регионы и районы'!B:C,2,0),"")</f>
        <v/>
      </c>
      <c r="G5622" s="34" t="str" cm="1">
        <f t="array" ref="G5622">IFERROR(IF(INDEX('регионы и районы'!L:L,MATCH(1,('регионы и районы'!J:J=D5622)*('регионы и районы'!K:K=F5622),0))=0,"",INDEX('регионы и районы'!L:L,MATCH(1,('регионы и районы'!J:J=D5622)*('регионы и районы'!K:K=F5622),0))),"")</f>
        <v/>
      </c>
      <c r="M5622" s="34" t="str">
        <f>IFERROR(VLOOKUP(L5622,Показатели!G:H,2,0),"")</f>
        <v/>
      </c>
      <c r="N5622" s="16" t="str">
        <f>IFERROR(VLOOKUP(Шаблон!L5622,Списки!$A$2:$B$236,2,FALSE),"")</f>
        <v/>
      </c>
      <c r="O5622" s="34" t="str">
        <f>IFERROR(VLOOKUP(N5622,'Единицы измерения'!A:B,2,0),"")</f>
        <v/>
      </c>
    </row>
    <row r="5623" spans="5:15" x14ac:dyDescent="0.25">
      <c r="E5623" s="34" t="str">
        <f>IFERROR(VLOOKUP(D5623,'регионы и районы'!B:C,2,0),"")</f>
        <v/>
      </c>
      <c r="G5623" s="34" t="str" cm="1">
        <f t="array" ref="G5623">IFERROR(IF(INDEX('регионы и районы'!L:L,MATCH(1,('регионы и районы'!J:J=D5623)*('регионы и районы'!K:K=F5623),0))=0,"",INDEX('регионы и районы'!L:L,MATCH(1,('регионы и районы'!J:J=D5623)*('регионы и районы'!K:K=F5623),0))),"")</f>
        <v/>
      </c>
      <c r="M5623" s="34" t="str">
        <f>IFERROR(VLOOKUP(L5623,Показатели!G:H,2,0),"")</f>
        <v/>
      </c>
      <c r="N5623" s="16" t="str">
        <f>IFERROR(VLOOKUP(Шаблон!L5623,Списки!$A$2:$B$236,2,FALSE),"")</f>
        <v/>
      </c>
      <c r="O5623" s="34" t="str">
        <f>IFERROR(VLOOKUP(N5623,'Единицы измерения'!A:B,2,0),"")</f>
        <v/>
      </c>
    </row>
    <row r="5624" spans="5:15" x14ac:dyDescent="0.25">
      <c r="E5624" s="34" t="str">
        <f>IFERROR(VLOOKUP(D5624,'регионы и районы'!B:C,2,0),"")</f>
        <v/>
      </c>
      <c r="G5624" s="34" t="str" cm="1">
        <f t="array" ref="G5624">IFERROR(IF(INDEX('регионы и районы'!L:L,MATCH(1,('регионы и районы'!J:J=D5624)*('регионы и районы'!K:K=F5624),0))=0,"",INDEX('регионы и районы'!L:L,MATCH(1,('регионы и районы'!J:J=D5624)*('регионы и районы'!K:K=F5624),0))),"")</f>
        <v/>
      </c>
      <c r="M5624" s="34" t="str">
        <f>IFERROR(VLOOKUP(L5624,Показатели!G:H,2,0),"")</f>
        <v/>
      </c>
      <c r="N5624" s="16" t="str">
        <f>IFERROR(VLOOKUP(Шаблон!L5624,Списки!$A$2:$B$236,2,FALSE),"")</f>
        <v/>
      </c>
      <c r="O5624" s="34" t="str">
        <f>IFERROR(VLOOKUP(N5624,'Единицы измерения'!A:B,2,0),"")</f>
        <v/>
      </c>
    </row>
    <row r="5625" spans="5:15" x14ac:dyDescent="0.25">
      <c r="E5625" s="34" t="str">
        <f>IFERROR(VLOOKUP(D5625,'регионы и районы'!B:C,2,0),"")</f>
        <v/>
      </c>
      <c r="G5625" s="34" t="str" cm="1">
        <f t="array" ref="G5625">IFERROR(IF(INDEX('регионы и районы'!L:L,MATCH(1,('регионы и районы'!J:J=D5625)*('регионы и районы'!K:K=F5625),0))=0,"",INDEX('регионы и районы'!L:L,MATCH(1,('регионы и районы'!J:J=D5625)*('регионы и районы'!K:K=F5625),0))),"")</f>
        <v/>
      </c>
      <c r="M5625" s="34" t="str">
        <f>IFERROR(VLOOKUP(L5625,Показатели!G:H,2,0),"")</f>
        <v/>
      </c>
      <c r="N5625" s="16" t="str">
        <f>IFERROR(VLOOKUP(Шаблон!L5625,Списки!$A$2:$B$236,2,FALSE),"")</f>
        <v/>
      </c>
      <c r="O5625" s="34" t="str">
        <f>IFERROR(VLOOKUP(N5625,'Единицы измерения'!A:B,2,0),"")</f>
        <v/>
      </c>
    </row>
    <row r="5626" spans="5:15" x14ac:dyDescent="0.25">
      <c r="E5626" s="34" t="str">
        <f>IFERROR(VLOOKUP(D5626,'регионы и районы'!B:C,2,0),"")</f>
        <v/>
      </c>
      <c r="G5626" s="34" t="str" cm="1">
        <f t="array" ref="G5626">IFERROR(IF(INDEX('регионы и районы'!L:L,MATCH(1,('регионы и районы'!J:J=D5626)*('регионы и районы'!K:K=F5626),0))=0,"",INDEX('регионы и районы'!L:L,MATCH(1,('регионы и районы'!J:J=D5626)*('регионы и районы'!K:K=F5626),0))),"")</f>
        <v/>
      </c>
      <c r="M5626" s="34" t="str">
        <f>IFERROR(VLOOKUP(L5626,Показатели!G:H,2,0),"")</f>
        <v/>
      </c>
      <c r="N5626" s="16" t="str">
        <f>IFERROR(VLOOKUP(Шаблон!L5626,Списки!$A$2:$B$236,2,FALSE),"")</f>
        <v/>
      </c>
      <c r="O5626" s="34" t="str">
        <f>IFERROR(VLOOKUP(N5626,'Единицы измерения'!A:B,2,0),"")</f>
        <v/>
      </c>
    </row>
    <row r="5627" spans="5:15" x14ac:dyDescent="0.25">
      <c r="E5627" s="34" t="str">
        <f>IFERROR(VLOOKUP(D5627,'регионы и районы'!B:C,2,0),"")</f>
        <v/>
      </c>
      <c r="G5627" s="34" t="str" cm="1">
        <f t="array" ref="G5627">IFERROR(IF(INDEX('регионы и районы'!L:L,MATCH(1,('регионы и районы'!J:J=D5627)*('регионы и районы'!K:K=F5627),0))=0,"",INDEX('регионы и районы'!L:L,MATCH(1,('регионы и районы'!J:J=D5627)*('регионы и районы'!K:K=F5627),0))),"")</f>
        <v/>
      </c>
      <c r="M5627" s="34" t="str">
        <f>IFERROR(VLOOKUP(L5627,Показатели!G:H,2,0),"")</f>
        <v/>
      </c>
      <c r="N5627" s="16" t="str">
        <f>IFERROR(VLOOKUP(Шаблон!L5627,Списки!$A$2:$B$236,2,FALSE),"")</f>
        <v/>
      </c>
      <c r="O5627" s="34" t="str">
        <f>IFERROR(VLOOKUP(N5627,'Единицы измерения'!A:B,2,0),"")</f>
        <v/>
      </c>
    </row>
    <row r="5628" spans="5:15" x14ac:dyDescent="0.25">
      <c r="E5628" s="34" t="str">
        <f>IFERROR(VLOOKUP(D5628,'регионы и районы'!B:C,2,0),"")</f>
        <v/>
      </c>
      <c r="G5628" s="34" t="str" cm="1">
        <f t="array" ref="G5628">IFERROR(IF(INDEX('регионы и районы'!L:L,MATCH(1,('регионы и районы'!J:J=D5628)*('регионы и районы'!K:K=F5628),0))=0,"",INDEX('регионы и районы'!L:L,MATCH(1,('регионы и районы'!J:J=D5628)*('регионы и районы'!K:K=F5628),0))),"")</f>
        <v/>
      </c>
      <c r="M5628" s="34" t="str">
        <f>IFERROR(VLOOKUP(L5628,Показатели!G:H,2,0),"")</f>
        <v/>
      </c>
      <c r="N5628" s="16" t="str">
        <f>IFERROR(VLOOKUP(Шаблон!L5628,Списки!$A$2:$B$236,2,FALSE),"")</f>
        <v/>
      </c>
      <c r="O5628" s="34" t="str">
        <f>IFERROR(VLOOKUP(N5628,'Единицы измерения'!A:B,2,0),"")</f>
        <v/>
      </c>
    </row>
    <row r="5629" spans="5:15" x14ac:dyDescent="0.25">
      <c r="E5629" s="34" t="str">
        <f>IFERROR(VLOOKUP(D5629,'регионы и районы'!B:C,2,0),"")</f>
        <v/>
      </c>
      <c r="G5629" s="34" t="str" cm="1">
        <f t="array" ref="G5629">IFERROR(IF(INDEX('регионы и районы'!L:L,MATCH(1,('регионы и районы'!J:J=D5629)*('регионы и районы'!K:K=F5629),0))=0,"",INDEX('регионы и районы'!L:L,MATCH(1,('регионы и районы'!J:J=D5629)*('регионы и районы'!K:K=F5629),0))),"")</f>
        <v/>
      </c>
      <c r="M5629" s="34" t="str">
        <f>IFERROR(VLOOKUP(L5629,Показатели!G:H,2,0),"")</f>
        <v/>
      </c>
      <c r="N5629" s="16" t="str">
        <f>IFERROR(VLOOKUP(Шаблон!L5629,Списки!$A$2:$B$236,2,FALSE),"")</f>
        <v/>
      </c>
      <c r="O5629" s="34" t="str">
        <f>IFERROR(VLOOKUP(N5629,'Единицы измерения'!A:B,2,0),"")</f>
        <v/>
      </c>
    </row>
    <row r="5630" spans="5:15" x14ac:dyDescent="0.25">
      <c r="E5630" s="34" t="str">
        <f>IFERROR(VLOOKUP(D5630,'регионы и районы'!B:C,2,0),"")</f>
        <v/>
      </c>
      <c r="G5630" s="34" t="str" cm="1">
        <f t="array" ref="G5630">IFERROR(IF(INDEX('регионы и районы'!L:L,MATCH(1,('регионы и районы'!J:J=D5630)*('регионы и районы'!K:K=F5630),0))=0,"",INDEX('регионы и районы'!L:L,MATCH(1,('регионы и районы'!J:J=D5630)*('регионы и районы'!K:K=F5630),0))),"")</f>
        <v/>
      </c>
      <c r="M5630" s="34" t="str">
        <f>IFERROR(VLOOKUP(L5630,Показатели!G:H,2,0),"")</f>
        <v/>
      </c>
      <c r="N5630" s="16" t="str">
        <f>IFERROR(VLOOKUP(Шаблон!L5630,Списки!$A$2:$B$236,2,FALSE),"")</f>
        <v/>
      </c>
      <c r="O5630" s="34" t="str">
        <f>IFERROR(VLOOKUP(N5630,'Единицы измерения'!A:B,2,0),"")</f>
        <v/>
      </c>
    </row>
    <row r="5631" spans="5:15" x14ac:dyDescent="0.25">
      <c r="E5631" s="34" t="str">
        <f>IFERROR(VLOOKUP(D5631,'регионы и районы'!B:C,2,0),"")</f>
        <v/>
      </c>
      <c r="G5631" s="34" t="str" cm="1">
        <f t="array" ref="G5631">IFERROR(IF(INDEX('регионы и районы'!L:L,MATCH(1,('регионы и районы'!J:J=D5631)*('регионы и районы'!K:K=F5631),0))=0,"",INDEX('регионы и районы'!L:L,MATCH(1,('регионы и районы'!J:J=D5631)*('регионы и районы'!K:K=F5631),0))),"")</f>
        <v/>
      </c>
      <c r="M5631" s="34" t="str">
        <f>IFERROR(VLOOKUP(L5631,Показатели!G:H,2,0),"")</f>
        <v/>
      </c>
      <c r="N5631" s="16" t="str">
        <f>IFERROR(VLOOKUP(Шаблон!L5631,Списки!$A$2:$B$236,2,FALSE),"")</f>
        <v/>
      </c>
      <c r="O5631" s="34" t="str">
        <f>IFERROR(VLOOKUP(N5631,'Единицы измерения'!A:B,2,0),"")</f>
        <v/>
      </c>
    </row>
    <row r="5632" spans="5:15" x14ac:dyDescent="0.25">
      <c r="E5632" s="34" t="str">
        <f>IFERROR(VLOOKUP(D5632,'регионы и районы'!B:C,2,0),"")</f>
        <v/>
      </c>
      <c r="G5632" s="34" t="str" cm="1">
        <f t="array" ref="G5632">IFERROR(IF(INDEX('регионы и районы'!L:L,MATCH(1,('регионы и районы'!J:J=D5632)*('регионы и районы'!K:K=F5632),0))=0,"",INDEX('регионы и районы'!L:L,MATCH(1,('регионы и районы'!J:J=D5632)*('регионы и районы'!K:K=F5632),0))),"")</f>
        <v/>
      </c>
      <c r="M5632" s="34" t="str">
        <f>IFERROR(VLOOKUP(L5632,Показатели!G:H,2,0),"")</f>
        <v/>
      </c>
      <c r="N5632" s="16" t="str">
        <f>IFERROR(VLOOKUP(Шаблон!L5632,Списки!$A$2:$B$236,2,FALSE),"")</f>
        <v/>
      </c>
      <c r="O5632" s="34" t="str">
        <f>IFERROR(VLOOKUP(N5632,'Единицы измерения'!A:B,2,0),"")</f>
        <v/>
      </c>
    </row>
    <row r="5633" spans="5:15" x14ac:dyDescent="0.25">
      <c r="E5633" s="34" t="str">
        <f>IFERROR(VLOOKUP(D5633,'регионы и районы'!B:C,2,0),"")</f>
        <v/>
      </c>
      <c r="G5633" s="34" t="str" cm="1">
        <f t="array" ref="G5633">IFERROR(IF(INDEX('регионы и районы'!L:L,MATCH(1,('регионы и районы'!J:J=D5633)*('регионы и районы'!K:K=F5633),0))=0,"",INDEX('регионы и районы'!L:L,MATCH(1,('регионы и районы'!J:J=D5633)*('регионы и районы'!K:K=F5633),0))),"")</f>
        <v/>
      </c>
      <c r="M5633" s="34" t="str">
        <f>IFERROR(VLOOKUP(L5633,Показатели!G:H,2,0),"")</f>
        <v/>
      </c>
      <c r="N5633" s="16" t="str">
        <f>IFERROR(VLOOKUP(Шаблон!L5633,Списки!$A$2:$B$236,2,FALSE),"")</f>
        <v/>
      </c>
      <c r="O5633" s="34" t="str">
        <f>IFERROR(VLOOKUP(N5633,'Единицы измерения'!A:B,2,0),"")</f>
        <v/>
      </c>
    </row>
    <row r="5634" spans="5:15" x14ac:dyDescent="0.25">
      <c r="E5634" s="34" t="str">
        <f>IFERROR(VLOOKUP(D5634,'регионы и районы'!B:C,2,0),"")</f>
        <v/>
      </c>
      <c r="G5634" s="34" t="str" cm="1">
        <f t="array" ref="G5634">IFERROR(IF(INDEX('регионы и районы'!L:L,MATCH(1,('регионы и районы'!J:J=D5634)*('регионы и районы'!K:K=F5634),0))=0,"",INDEX('регионы и районы'!L:L,MATCH(1,('регионы и районы'!J:J=D5634)*('регионы и районы'!K:K=F5634),0))),"")</f>
        <v/>
      </c>
      <c r="M5634" s="34" t="str">
        <f>IFERROR(VLOOKUP(L5634,Показатели!G:H,2,0),"")</f>
        <v/>
      </c>
      <c r="N5634" s="16" t="str">
        <f>IFERROR(VLOOKUP(Шаблон!L5634,Списки!$A$2:$B$236,2,FALSE),"")</f>
        <v/>
      </c>
      <c r="O5634" s="34" t="str">
        <f>IFERROR(VLOOKUP(N5634,'Единицы измерения'!A:B,2,0),"")</f>
        <v/>
      </c>
    </row>
    <row r="5635" spans="5:15" x14ac:dyDescent="0.25">
      <c r="E5635" s="34" t="str">
        <f>IFERROR(VLOOKUP(D5635,'регионы и районы'!B:C,2,0),"")</f>
        <v/>
      </c>
      <c r="G5635" s="34" t="str" cm="1">
        <f t="array" ref="G5635">IFERROR(IF(INDEX('регионы и районы'!L:L,MATCH(1,('регионы и районы'!J:J=D5635)*('регионы и районы'!K:K=F5635),0))=0,"",INDEX('регионы и районы'!L:L,MATCH(1,('регионы и районы'!J:J=D5635)*('регионы и районы'!K:K=F5635),0))),"")</f>
        <v/>
      </c>
      <c r="M5635" s="34" t="str">
        <f>IFERROR(VLOOKUP(L5635,Показатели!G:H,2,0),"")</f>
        <v/>
      </c>
      <c r="N5635" s="16" t="str">
        <f>IFERROR(VLOOKUP(Шаблон!L5635,Списки!$A$2:$B$236,2,FALSE),"")</f>
        <v/>
      </c>
      <c r="O5635" s="34" t="str">
        <f>IFERROR(VLOOKUP(N5635,'Единицы измерения'!A:B,2,0),"")</f>
        <v/>
      </c>
    </row>
    <row r="5636" spans="5:15" x14ac:dyDescent="0.25">
      <c r="E5636" s="34" t="str">
        <f>IFERROR(VLOOKUP(D5636,'регионы и районы'!B:C,2,0),"")</f>
        <v/>
      </c>
      <c r="G5636" s="34" t="str" cm="1">
        <f t="array" ref="G5636">IFERROR(IF(INDEX('регионы и районы'!L:L,MATCH(1,('регионы и районы'!J:J=D5636)*('регионы и районы'!K:K=F5636),0))=0,"",INDEX('регионы и районы'!L:L,MATCH(1,('регионы и районы'!J:J=D5636)*('регионы и районы'!K:K=F5636),0))),"")</f>
        <v/>
      </c>
      <c r="M5636" s="34" t="str">
        <f>IFERROR(VLOOKUP(L5636,Показатели!G:H,2,0),"")</f>
        <v/>
      </c>
      <c r="N5636" s="16" t="str">
        <f>IFERROR(VLOOKUP(Шаблон!L5636,Списки!$A$2:$B$236,2,FALSE),"")</f>
        <v/>
      </c>
      <c r="O5636" s="34" t="str">
        <f>IFERROR(VLOOKUP(N5636,'Единицы измерения'!A:B,2,0),"")</f>
        <v/>
      </c>
    </row>
    <row r="5637" spans="5:15" x14ac:dyDescent="0.25">
      <c r="E5637" s="34" t="str">
        <f>IFERROR(VLOOKUP(D5637,'регионы и районы'!B:C,2,0),"")</f>
        <v/>
      </c>
      <c r="G5637" s="34" t="str" cm="1">
        <f t="array" ref="G5637">IFERROR(IF(INDEX('регионы и районы'!L:L,MATCH(1,('регионы и районы'!J:J=D5637)*('регионы и районы'!K:K=F5637),0))=0,"",INDEX('регионы и районы'!L:L,MATCH(1,('регионы и районы'!J:J=D5637)*('регионы и районы'!K:K=F5637),0))),"")</f>
        <v/>
      </c>
      <c r="M5637" s="34" t="str">
        <f>IFERROR(VLOOKUP(L5637,Показатели!G:H,2,0),"")</f>
        <v/>
      </c>
      <c r="N5637" s="16" t="str">
        <f>IFERROR(VLOOKUP(Шаблон!L5637,Списки!$A$2:$B$236,2,FALSE),"")</f>
        <v/>
      </c>
      <c r="O5637" s="34" t="str">
        <f>IFERROR(VLOOKUP(N5637,'Единицы измерения'!A:B,2,0),"")</f>
        <v/>
      </c>
    </row>
    <row r="5638" spans="5:15" x14ac:dyDescent="0.25">
      <c r="E5638" s="34" t="str">
        <f>IFERROR(VLOOKUP(D5638,'регионы и районы'!B:C,2,0),"")</f>
        <v/>
      </c>
      <c r="G5638" s="34" t="str" cm="1">
        <f t="array" ref="G5638">IFERROR(IF(INDEX('регионы и районы'!L:L,MATCH(1,('регионы и районы'!J:J=D5638)*('регионы и районы'!K:K=F5638),0))=0,"",INDEX('регионы и районы'!L:L,MATCH(1,('регионы и районы'!J:J=D5638)*('регионы и районы'!K:K=F5638),0))),"")</f>
        <v/>
      </c>
      <c r="M5638" s="34" t="str">
        <f>IFERROR(VLOOKUP(L5638,Показатели!G:H,2,0),"")</f>
        <v/>
      </c>
      <c r="N5638" s="16" t="str">
        <f>IFERROR(VLOOKUP(Шаблон!L5638,Списки!$A$2:$B$236,2,FALSE),"")</f>
        <v/>
      </c>
      <c r="O5638" s="34" t="str">
        <f>IFERROR(VLOOKUP(N5638,'Единицы измерения'!A:B,2,0),"")</f>
        <v/>
      </c>
    </row>
    <row r="5639" spans="5:15" x14ac:dyDescent="0.25">
      <c r="E5639" s="34" t="str">
        <f>IFERROR(VLOOKUP(D5639,'регионы и районы'!B:C,2,0),"")</f>
        <v/>
      </c>
      <c r="G5639" s="34" t="str" cm="1">
        <f t="array" ref="G5639">IFERROR(IF(INDEX('регионы и районы'!L:L,MATCH(1,('регионы и районы'!J:J=D5639)*('регионы и районы'!K:K=F5639),0))=0,"",INDEX('регионы и районы'!L:L,MATCH(1,('регионы и районы'!J:J=D5639)*('регионы и районы'!K:K=F5639),0))),"")</f>
        <v/>
      </c>
      <c r="M5639" s="34" t="str">
        <f>IFERROR(VLOOKUP(L5639,Показатели!G:H,2,0),"")</f>
        <v/>
      </c>
      <c r="N5639" s="16" t="str">
        <f>IFERROR(VLOOKUP(Шаблон!L5639,Списки!$A$2:$B$236,2,FALSE),"")</f>
        <v/>
      </c>
      <c r="O5639" s="34" t="str">
        <f>IFERROR(VLOOKUP(N5639,'Единицы измерения'!A:B,2,0),"")</f>
        <v/>
      </c>
    </row>
    <row r="5640" spans="5:15" x14ac:dyDescent="0.25">
      <c r="E5640" s="34" t="str">
        <f>IFERROR(VLOOKUP(D5640,'регионы и районы'!B:C,2,0),"")</f>
        <v/>
      </c>
      <c r="G5640" s="34" t="str" cm="1">
        <f t="array" ref="G5640">IFERROR(IF(INDEX('регионы и районы'!L:L,MATCH(1,('регионы и районы'!J:J=D5640)*('регионы и районы'!K:K=F5640),0))=0,"",INDEX('регионы и районы'!L:L,MATCH(1,('регионы и районы'!J:J=D5640)*('регионы и районы'!K:K=F5640),0))),"")</f>
        <v/>
      </c>
      <c r="M5640" s="34" t="str">
        <f>IFERROR(VLOOKUP(L5640,Показатели!G:H,2,0),"")</f>
        <v/>
      </c>
      <c r="N5640" s="16" t="str">
        <f>IFERROR(VLOOKUP(Шаблон!L5640,Списки!$A$2:$B$236,2,FALSE),"")</f>
        <v/>
      </c>
      <c r="O5640" s="34" t="str">
        <f>IFERROR(VLOOKUP(N5640,'Единицы измерения'!A:B,2,0),"")</f>
        <v/>
      </c>
    </row>
    <row r="5641" spans="5:15" x14ac:dyDescent="0.25">
      <c r="E5641" s="34" t="str">
        <f>IFERROR(VLOOKUP(D5641,'регионы и районы'!B:C,2,0),"")</f>
        <v/>
      </c>
      <c r="G5641" s="34" t="str" cm="1">
        <f t="array" ref="G5641">IFERROR(IF(INDEX('регионы и районы'!L:L,MATCH(1,('регионы и районы'!J:J=D5641)*('регионы и районы'!K:K=F5641),0))=0,"",INDEX('регионы и районы'!L:L,MATCH(1,('регионы и районы'!J:J=D5641)*('регионы и районы'!K:K=F5641),0))),"")</f>
        <v/>
      </c>
      <c r="M5641" s="34" t="str">
        <f>IFERROR(VLOOKUP(L5641,Показатели!G:H,2,0),"")</f>
        <v/>
      </c>
      <c r="N5641" s="16" t="str">
        <f>IFERROR(VLOOKUP(Шаблон!L5641,Списки!$A$2:$B$236,2,FALSE),"")</f>
        <v/>
      </c>
      <c r="O5641" s="34" t="str">
        <f>IFERROR(VLOOKUP(N5641,'Единицы измерения'!A:B,2,0),"")</f>
        <v/>
      </c>
    </row>
    <row r="5642" spans="5:15" x14ac:dyDescent="0.25">
      <c r="E5642" s="34" t="str">
        <f>IFERROR(VLOOKUP(D5642,'регионы и районы'!B:C,2,0),"")</f>
        <v/>
      </c>
      <c r="G5642" s="34" t="str" cm="1">
        <f t="array" ref="G5642">IFERROR(IF(INDEX('регионы и районы'!L:L,MATCH(1,('регионы и районы'!J:J=D5642)*('регионы и районы'!K:K=F5642),0))=0,"",INDEX('регионы и районы'!L:L,MATCH(1,('регионы и районы'!J:J=D5642)*('регионы и районы'!K:K=F5642),0))),"")</f>
        <v/>
      </c>
      <c r="M5642" s="34" t="str">
        <f>IFERROR(VLOOKUP(L5642,Показатели!G:H,2,0),"")</f>
        <v/>
      </c>
      <c r="N5642" s="16" t="str">
        <f>IFERROR(VLOOKUP(Шаблон!L5642,Списки!$A$2:$B$236,2,FALSE),"")</f>
        <v/>
      </c>
      <c r="O5642" s="34" t="str">
        <f>IFERROR(VLOOKUP(N5642,'Единицы измерения'!A:B,2,0),"")</f>
        <v/>
      </c>
    </row>
    <row r="5643" spans="5:15" x14ac:dyDescent="0.25">
      <c r="E5643" s="34" t="str">
        <f>IFERROR(VLOOKUP(D5643,'регионы и районы'!B:C,2,0),"")</f>
        <v/>
      </c>
      <c r="G5643" s="34" t="str" cm="1">
        <f t="array" ref="G5643">IFERROR(IF(INDEX('регионы и районы'!L:L,MATCH(1,('регионы и районы'!J:J=D5643)*('регионы и районы'!K:K=F5643),0))=0,"",INDEX('регионы и районы'!L:L,MATCH(1,('регионы и районы'!J:J=D5643)*('регионы и районы'!K:K=F5643),0))),"")</f>
        <v/>
      </c>
      <c r="M5643" s="34" t="str">
        <f>IFERROR(VLOOKUP(L5643,Показатели!G:H,2,0),"")</f>
        <v/>
      </c>
      <c r="N5643" s="16" t="str">
        <f>IFERROR(VLOOKUP(Шаблон!L5643,Списки!$A$2:$B$236,2,FALSE),"")</f>
        <v/>
      </c>
      <c r="O5643" s="34" t="str">
        <f>IFERROR(VLOOKUP(N5643,'Единицы измерения'!A:B,2,0),"")</f>
        <v/>
      </c>
    </row>
    <row r="5644" spans="5:15" x14ac:dyDescent="0.25">
      <c r="E5644" s="34" t="str">
        <f>IFERROR(VLOOKUP(D5644,'регионы и районы'!B:C,2,0),"")</f>
        <v/>
      </c>
      <c r="G5644" s="34" t="str" cm="1">
        <f t="array" ref="G5644">IFERROR(IF(INDEX('регионы и районы'!L:L,MATCH(1,('регионы и районы'!J:J=D5644)*('регионы и районы'!K:K=F5644),0))=0,"",INDEX('регионы и районы'!L:L,MATCH(1,('регионы и районы'!J:J=D5644)*('регионы и районы'!K:K=F5644),0))),"")</f>
        <v/>
      </c>
      <c r="M5644" s="34" t="str">
        <f>IFERROR(VLOOKUP(L5644,Показатели!G:H,2,0),"")</f>
        <v/>
      </c>
      <c r="N5644" s="16" t="str">
        <f>IFERROR(VLOOKUP(Шаблон!L5644,Списки!$A$2:$B$236,2,FALSE),"")</f>
        <v/>
      </c>
      <c r="O5644" s="34" t="str">
        <f>IFERROR(VLOOKUP(N5644,'Единицы измерения'!A:B,2,0),"")</f>
        <v/>
      </c>
    </row>
    <row r="5645" spans="5:15" x14ac:dyDescent="0.25">
      <c r="E5645" s="34" t="str">
        <f>IFERROR(VLOOKUP(D5645,'регионы и районы'!B:C,2,0),"")</f>
        <v/>
      </c>
      <c r="G5645" s="34" t="str" cm="1">
        <f t="array" ref="G5645">IFERROR(IF(INDEX('регионы и районы'!L:L,MATCH(1,('регионы и районы'!J:J=D5645)*('регионы и районы'!K:K=F5645),0))=0,"",INDEX('регионы и районы'!L:L,MATCH(1,('регионы и районы'!J:J=D5645)*('регионы и районы'!K:K=F5645),0))),"")</f>
        <v/>
      </c>
      <c r="M5645" s="34" t="str">
        <f>IFERROR(VLOOKUP(L5645,Показатели!G:H,2,0),"")</f>
        <v/>
      </c>
      <c r="N5645" s="16" t="str">
        <f>IFERROR(VLOOKUP(Шаблон!L5645,Списки!$A$2:$B$236,2,FALSE),"")</f>
        <v/>
      </c>
      <c r="O5645" s="34" t="str">
        <f>IFERROR(VLOOKUP(N5645,'Единицы измерения'!A:B,2,0),"")</f>
        <v/>
      </c>
    </row>
    <row r="5646" spans="5:15" x14ac:dyDescent="0.25">
      <c r="E5646" s="34" t="str">
        <f>IFERROR(VLOOKUP(D5646,'регионы и районы'!B:C,2,0),"")</f>
        <v/>
      </c>
      <c r="G5646" s="34" t="str" cm="1">
        <f t="array" ref="G5646">IFERROR(IF(INDEX('регионы и районы'!L:L,MATCH(1,('регионы и районы'!J:J=D5646)*('регионы и районы'!K:K=F5646),0))=0,"",INDEX('регионы и районы'!L:L,MATCH(1,('регионы и районы'!J:J=D5646)*('регионы и районы'!K:K=F5646),0))),"")</f>
        <v/>
      </c>
      <c r="M5646" s="34" t="str">
        <f>IFERROR(VLOOKUP(L5646,Показатели!G:H,2,0),"")</f>
        <v/>
      </c>
      <c r="N5646" s="16" t="str">
        <f>IFERROR(VLOOKUP(Шаблон!L5646,Списки!$A$2:$B$236,2,FALSE),"")</f>
        <v/>
      </c>
      <c r="O5646" s="34" t="str">
        <f>IFERROR(VLOOKUP(N5646,'Единицы измерения'!A:B,2,0),"")</f>
        <v/>
      </c>
    </row>
    <row r="5647" spans="5:15" x14ac:dyDescent="0.25">
      <c r="E5647" s="34" t="str">
        <f>IFERROR(VLOOKUP(D5647,'регионы и районы'!B:C,2,0),"")</f>
        <v/>
      </c>
      <c r="G5647" s="34" t="str" cm="1">
        <f t="array" ref="G5647">IFERROR(IF(INDEX('регионы и районы'!L:L,MATCH(1,('регионы и районы'!J:J=D5647)*('регионы и районы'!K:K=F5647),0))=0,"",INDEX('регионы и районы'!L:L,MATCH(1,('регионы и районы'!J:J=D5647)*('регионы и районы'!K:K=F5647),0))),"")</f>
        <v/>
      </c>
      <c r="M5647" s="34" t="str">
        <f>IFERROR(VLOOKUP(L5647,Показатели!G:H,2,0),"")</f>
        <v/>
      </c>
      <c r="N5647" s="16" t="str">
        <f>IFERROR(VLOOKUP(Шаблон!L5647,Списки!$A$2:$B$236,2,FALSE),"")</f>
        <v/>
      </c>
      <c r="O5647" s="34" t="str">
        <f>IFERROR(VLOOKUP(N5647,'Единицы измерения'!A:B,2,0),"")</f>
        <v/>
      </c>
    </row>
    <row r="5648" spans="5:15" x14ac:dyDescent="0.25">
      <c r="E5648" s="34" t="str">
        <f>IFERROR(VLOOKUP(D5648,'регионы и районы'!B:C,2,0),"")</f>
        <v/>
      </c>
      <c r="G5648" s="34" t="str" cm="1">
        <f t="array" ref="G5648">IFERROR(IF(INDEX('регионы и районы'!L:L,MATCH(1,('регионы и районы'!J:J=D5648)*('регионы и районы'!K:K=F5648),0))=0,"",INDEX('регионы и районы'!L:L,MATCH(1,('регионы и районы'!J:J=D5648)*('регионы и районы'!K:K=F5648),0))),"")</f>
        <v/>
      </c>
      <c r="M5648" s="34" t="str">
        <f>IFERROR(VLOOKUP(L5648,Показатели!G:H,2,0),"")</f>
        <v/>
      </c>
      <c r="N5648" s="16" t="str">
        <f>IFERROR(VLOOKUP(Шаблон!L5648,Списки!$A$2:$B$236,2,FALSE),"")</f>
        <v/>
      </c>
      <c r="O5648" s="34" t="str">
        <f>IFERROR(VLOOKUP(N5648,'Единицы измерения'!A:B,2,0),"")</f>
        <v/>
      </c>
    </row>
    <row r="5649" spans="5:15" x14ac:dyDescent="0.25">
      <c r="E5649" s="34" t="str">
        <f>IFERROR(VLOOKUP(D5649,'регионы и районы'!B:C,2,0),"")</f>
        <v/>
      </c>
      <c r="G5649" s="34" t="str" cm="1">
        <f t="array" ref="G5649">IFERROR(IF(INDEX('регионы и районы'!L:L,MATCH(1,('регионы и районы'!J:J=D5649)*('регионы и районы'!K:K=F5649),0))=0,"",INDEX('регионы и районы'!L:L,MATCH(1,('регионы и районы'!J:J=D5649)*('регионы и районы'!K:K=F5649),0))),"")</f>
        <v/>
      </c>
      <c r="M5649" s="34" t="str">
        <f>IFERROR(VLOOKUP(L5649,Показатели!G:H,2,0),"")</f>
        <v/>
      </c>
      <c r="N5649" s="16" t="str">
        <f>IFERROR(VLOOKUP(Шаблон!L5649,Списки!$A$2:$B$236,2,FALSE),"")</f>
        <v/>
      </c>
      <c r="O5649" s="34" t="str">
        <f>IFERROR(VLOOKUP(N5649,'Единицы измерения'!A:B,2,0),"")</f>
        <v/>
      </c>
    </row>
    <row r="5650" spans="5:15" x14ac:dyDescent="0.25">
      <c r="E5650" s="34" t="str">
        <f>IFERROR(VLOOKUP(D5650,'регионы и районы'!B:C,2,0),"")</f>
        <v/>
      </c>
      <c r="G5650" s="34" t="str" cm="1">
        <f t="array" ref="G5650">IFERROR(IF(INDEX('регионы и районы'!L:L,MATCH(1,('регионы и районы'!J:J=D5650)*('регионы и районы'!K:K=F5650),0))=0,"",INDEX('регионы и районы'!L:L,MATCH(1,('регионы и районы'!J:J=D5650)*('регионы и районы'!K:K=F5650),0))),"")</f>
        <v/>
      </c>
      <c r="M5650" s="34" t="str">
        <f>IFERROR(VLOOKUP(L5650,Показатели!G:H,2,0),"")</f>
        <v/>
      </c>
      <c r="N5650" s="16" t="str">
        <f>IFERROR(VLOOKUP(Шаблон!L5650,Списки!$A$2:$B$236,2,FALSE),"")</f>
        <v/>
      </c>
      <c r="O5650" s="34" t="str">
        <f>IFERROR(VLOOKUP(N5650,'Единицы измерения'!A:B,2,0),"")</f>
        <v/>
      </c>
    </row>
    <row r="5651" spans="5:15" x14ac:dyDescent="0.25">
      <c r="E5651" s="34" t="str">
        <f>IFERROR(VLOOKUP(D5651,'регионы и районы'!B:C,2,0),"")</f>
        <v/>
      </c>
      <c r="G5651" s="34" t="str" cm="1">
        <f t="array" ref="G5651">IFERROR(IF(INDEX('регионы и районы'!L:L,MATCH(1,('регионы и районы'!J:J=D5651)*('регионы и районы'!K:K=F5651),0))=0,"",INDEX('регионы и районы'!L:L,MATCH(1,('регионы и районы'!J:J=D5651)*('регионы и районы'!K:K=F5651),0))),"")</f>
        <v/>
      </c>
      <c r="M5651" s="34" t="str">
        <f>IFERROR(VLOOKUP(L5651,Показатели!G:H,2,0),"")</f>
        <v/>
      </c>
      <c r="N5651" s="16" t="str">
        <f>IFERROR(VLOOKUP(Шаблон!L5651,Списки!$A$2:$B$236,2,FALSE),"")</f>
        <v/>
      </c>
      <c r="O5651" s="34" t="str">
        <f>IFERROR(VLOOKUP(N5651,'Единицы измерения'!A:B,2,0),"")</f>
        <v/>
      </c>
    </row>
    <row r="5652" spans="5:15" x14ac:dyDescent="0.25">
      <c r="E5652" s="34" t="str">
        <f>IFERROR(VLOOKUP(D5652,'регионы и районы'!B:C,2,0),"")</f>
        <v/>
      </c>
      <c r="G5652" s="34" t="str" cm="1">
        <f t="array" ref="G5652">IFERROR(IF(INDEX('регионы и районы'!L:L,MATCH(1,('регионы и районы'!J:J=D5652)*('регионы и районы'!K:K=F5652),0))=0,"",INDEX('регионы и районы'!L:L,MATCH(1,('регионы и районы'!J:J=D5652)*('регионы и районы'!K:K=F5652),0))),"")</f>
        <v/>
      </c>
      <c r="M5652" s="34" t="str">
        <f>IFERROR(VLOOKUP(L5652,Показатели!G:H,2,0),"")</f>
        <v/>
      </c>
      <c r="N5652" s="16" t="str">
        <f>IFERROR(VLOOKUP(Шаблон!L5652,Списки!$A$2:$B$236,2,FALSE),"")</f>
        <v/>
      </c>
      <c r="O5652" s="34" t="str">
        <f>IFERROR(VLOOKUP(N5652,'Единицы измерения'!A:B,2,0),"")</f>
        <v/>
      </c>
    </row>
    <row r="5653" spans="5:15" x14ac:dyDescent="0.25">
      <c r="E5653" s="34" t="str">
        <f>IFERROR(VLOOKUP(D5653,'регионы и районы'!B:C,2,0),"")</f>
        <v/>
      </c>
      <c r="G5653" s="34" t="str" cm="1">
        <f t="array" ref="G5653">IFERROR(IF(INDEX('регионы и районы'!L:L,MATCH(1,('регионы и районы'!J:J=D5653)*('регионы и районы'!K:K=F5653),0))=0,"",INDEX('регионы и районы'!L:L,MATCH(1,('регионы и районы'!J:J=D5653)*('регионы и районы'!K:K=F5653),0))),"")</f>
        <v/>
      </c>
      <c r="M5653" s="34" t="str">
        <f>IFERROR(VLOOKUP(L5653,Показатели!G:H,2,0),"")</f>
        <v/>
      </c>
      <c r="N5653" s="16" t="str">
        <f>IFERROR(VLOOKUP(Шаблон!L5653,Списки!$A$2:$B$236,2,FALSE),"")</f>
        <v/>
      </c>
      <c r="O5653" s="34" t="str">
        <f>IFERROR(VLOOKUP(N5653,'Единицы измерения'!A:B,2,0),"")</f>
        <v/>
      </c>
    </row>
    <row r="5654" spans="5:15" x14ac:dyDescent="0.25">
      <c r="E5654" s="34" t="str">
        <f>IFERROR(VLOOKUP(D5654,'регионы и районы'!B:C,2,0),"")</f>
        <v/>
      </c>
      <c r="G5654" s="34" t="str" cm="1">
        <f t="array" ref="G5654">IFERROR(IF(INDEX('регионы и районы'!L:L,MATCH(1,('регионы и районы'!J:J=D5654)*('регионы и районы'!K:K=F5654),0))=0,"",INDEX('регионы и районы'!L:L,MATCH(1,('регионы и районы'!J:J=D5654)*('регионы и районы'!K:K=F5654),0))),"")</f>
        <v/>
      </c>
      <c r="M5654" s="34" t="str">
        <f>IFERROR(VLOOKUP(L5654,Показатели!G:H,2,0),"")</f>
        <v/>
      </c>
      <c r="N5654" s="16" t="str">
        <f>IFERROR(VLOOKUP(Шаблон!L5654,Списки!$A$2:$B$236,2,FALSE),"")</f>
        <v/>
      </c>
      <c r="O5654" s="34" t="str">
        <f>IFERROR(VLOOKUP(N5654,'Единицы измерения'!A:B,2,0),"")</f>
        <v/>
      </c>
    </row>
    <row r="5655" spans="5:15" x14ac:dyDescent="0.25">
      <c r="E5655" s="34" t="str">
        <f>IFERROR(VLOOKUP(D5655,'регионы и районы'!B:C,2,0),"")</f>
        <v/>
      </c>
      <c r="G5655" s="34" t="str" cm="1">
        <f t="array" ref="G5655">IFERROR(IF(INDEX('регионы и районы'!L:L,MATCH(1,('регионы и районы'!J:J=D5655)*('регионы и районы'!K:K=F5655),0))=0,"",INDEX('регионы и районы'!L:L,MATCH(1,('регионы и районы'!J:J=D5655)*('регионы и районы'!K:K=F5655),0))),"")</f>
        <v/>
      </c>
      <c r="M5655" s="34" t="str">
        <f>IFERROR(VLOOKUP(L5655,Показатели!G:H,2,0),"")</f>
        <v/>
      </c>
      <c r="N5655" s="16" t="str">
        <f>IFERROR(VLOOKUP(Шаблон!L5655,Списки!$A$2:$B$236,2,FALSE),"")</f>
        <v/>
      </c>
      <c r="O5655" s="34" t="str">
        <f>IFERROR(VLOOKUP(N5655,'Единицы измерения'!A:B,2,0),"")</f>
        <v/>
      </c>
    </row>
    <row r="5656" spans="5:15" x14ac:dyDescent="0.25">
      <c r="E5656" s="34" t="str">
        <f>IFERROR(VLOOKUP(D5656,'регионы и районы'!B:C,2,0),"")</f>
        <v/>
      </c>
      <c r="G5656" s="34" t="str" cm="1">
        <f t="array" ref="G5656">IFERROR(IF(INDEX('регионы и районы'!L:L,MATCH(1,('регионы и районы'!J:J=D5656)*('регионы и районы'!K:K=F5656),0))=0,"",INDEX('регионы и районы'!L:L,MATCH(1,('регионы и районы'!J:J=D5656)*('регионы и районы'!K:K=F5656),0))),"")</f>
        <v/>
      </c>
      <c r="M5656" s="34" t="str">
        <f>IFERROR(VLOOKUP(L5656,Показатели!G:H,2,0),"")</f>
        <v/>
      </c>
      <c r="N5656" s="16" t="str">
        <f>IFERROR(VLOOKUP(Шаблон!L5656,Списки!$A$2:$B$236,2,FALSE),"")</f>
        <v/>
      </c>
      <c r="O5656" s="34" t="str">
        <f>IFERROR(VLOOKUP(N5656,'Единицы измерения'!A:B,2,0),"")</f>
        <v/>
      </c>
    </row>
    <row r="5657" spans="5:15" x14ac:dyDescent="0.25">
      <c r="E5657" s="34" t="str">
        <f>IFERROR(VLOOKUP(D5657,'регионы и районы'!B:C,2,0),"")</f>
        <v/>
      </c>
      <c r="G5657" s="34" t="str" cm="1">
        <f t="array" ref="G5657">IFERROR(IF(INDEX('регионы и районы'!L:L,MATCH(1,('регионы и районы'!J:J=D5657)*('регионы и районы'!K:K=F5657),0))=0,"",INDEX('регионы и районы'!L:L,MATCH(1,('регионы и районы'!J:J=D5657)*('регионы и районы'!K:K=F5657),0))),"")</f>
        <v/>
      </c>
      <c r="M5657" s="34" t="str">
        <f>IFERROR(VLOOKUP(L5657,Показатели!G:H,2,0),"")</f>
        <v/>
      </c>
      <c r="N5657" s="16" t="str">
        <f>IFERROR(VLOOKUP(Шаблон!L5657,Списки!$A$2:$B$236,2,FALSE),"")</f>
        <v/>
      </c>
      <c r="O5657" s="34" t="str">
        <f>IFERROR(VLOOKUP(N5657,'Единицы измерения'!A:B,2,0),"")</f>
        <v/>
      </c>
    </row>
    <row r="5658" spans="5:15" x14ac:dyDescent="0.25">
      <c r="E5658" s="34" t="str">
        <f>IFERROR(VLOOKUP(D5658,'регионы и районы'!B:C,2,0),"")</f>
        <v/>
      </c>
      <c r="G5658" s="34" t="str" cm="1">
        <f t="array" ref="G5658">IFERROR(IF(INDEX('регионы и районы'!L:L,MATCH(1,('регионы и районы'!J:J=D5658)*('регионы и районы'!K:K=F5658),0))=0,"",INDEX('регионы и районы'!L:L,MATCH(1,('регионы и районы'!J:J=D5658)*('регионы и районы'!K:K=F5658),0))),"")</f>
        <v/>
      </c>
      <c r="M5658" s="34" t="str">
        <f>IFERROR(VLOOKUP(L5658,Показатели!G:H,2,0),"")</f>
        <v/>
      </c>
      <c r="N5658" s="16" t="str">
        <f>IFERROR(VLOOKUP(Шаблон!L5658,Списки!$A$2:$B$236,2,FALSE),"")</f>
        <v/>
      </c>
      <c r="O5658" s="34" t="str">
        <f>IFERROR(VLOOKUP(N5658,'Единицы измерения'!A:B,2,0),"")</f>
        <v/>
      </c>
    </row>
    <row r="5659" spans="5:15" x14ac:dyDescent="0.25">
      <c r="E5659" s="34" t="str">
        <f>IFERROR(VLOOKUP(D5659,'регионы и районы'!B:C,2,0),"")</f>
        <v/>
      </c>
      <c r="G5659" s="34" t="str" cm="1">
        <f t="array" ref="G5659">IFERROR(IF(INDEX('регионы и районы'!L:L,MATCH(1,('регионы и районы'!J:J=D5659)*('регионы и районы'!K:K=F5659),0))=0,"",INDEX('регионы и районы'!L:L,MATCH(1,('регионы и районы'!J:J=D5659)*('регионы и районы'!K:K=F5659),0))),"")</f>
        <v/>
      </c>
      <c r="M5659" s="34" t="str">
        <f>IFERROR(VLOOKUP(L5659,Показатели!G:H,2,0),"")</f>
        <v/>
      </c>
      <c r="N5659" s="16" t="str">
        <f>IFERROR(VLOOKUP(Шаблон!L5659,Списки!$A$2:$B$236,2,FALSE),"")</f>
        <v/>
      </c>
      <c r="O5659" s="34" t="str">
        <f>IFERROR(VLOOKUP(N5659,'Единицы измерения'!A:B,2,0),"")</f>
        <v/>
      </c>
    </row>
    <row r="5660" spans="5:15" x14ac:dyDescent="0.25">
      <c r="E5660" s="34" t="str">
        <f>IFERROR(VLOOKUP(D5660,'регионы и районы'!B:C,2,0),"")</f>
        <v/>
      </c>
      <c r="G5660" s="34" t="str" cm="1">
        <f t="array" ref="G5660">IFERROR(IF(INDEX('регионы и районы'!L:L,MATCH(1,('регионы и районы'!J:J=D5660)*('регионы и районы'!K:K=F5660),0))=0,"",INDEX('регионы и районы'!L:L,MATCH(1,('регионы и районы'!J:J=D5660)*('регионы и районы'!K:K=F5660),0))),"")</f>
        <v/>
      </c>
      <c r="M5660" s="34" t="str">
        <f>IFERROR(VLOOKUP(L5660,Показатели!G:H,2,0),"")</f>
        <v/>
      </c>
      <c r="N5660" s="16" t="str">
        <f>IFERROR(VLOOKUP(Шаблон!L5660,Списки!$A$2:$B$236,2,FALSE),"")</f>
        <v/>
      </c>
      <c r="O5660" s="34" t="str">
        <f>IFERROR(VLOOKUP(N5660,'Единицы измерения'!A:B,2,0),"")</f>
        <v/>
      </c>
    </row>
    <row r="5661" spans="5:15" x14ac:dyDescent="0.25">
      <c r="E5661" s="34" t="str">
        <f>IFERROR(VLOOKUP(D5661,'регионы и районы'!B:C,2,0),"")</f>
        <v/>
      </c>
      <c r="G5661" s="34" t="str" cm="1">
        <f t="array" ref="G5661">IFERROR(IF(INDEX('регионы и районы'!L:L,MATCH(1,('регионы и районы'!J:J=D5661)*('регионы и районы'!K:K=F5661),0))=0,"",INDEX('регионы и районы'!L:L,MATCH(1,('регионы и районы'!J:J=D5661)*('регионы и районы'!K:K=F5661),0))),"")</f>
        <v/>
      </c>
      <c r="M5661" s="34" t="str">
        <f>IFERROR(VLOOKUP(L5661,Показатели!G:H,2,0),"")</f>
        <v/>
      </c>
      <c r="N5661" s="16" t="str">
        <f>IFERROR(VLOOKUP(Шаблон!L5661,Списки!$A$2:$B$236,2,FALSE),"")</f>
        <v/>
      </c>
      <c r="O5661" s="34" t="str">
        <f>IFERROR(VLOOKUP(N5661,'Единицы измерения'!A:B,2,0),"")</f>
        <v/>
      </c>
    </row>
    <row r="5662" spans="5:15" x14ac:dyDescent="0.25">
      <c r="E5662" s="34" t="str">
        <f>IFERROR(VLOOKUP(D5662,'регионы и районы'!B:C,2,0),"")</f>
        <v/>
      </c>
      <c r="G5662" s="34" t="str" cm="1">
        <f t="array" ref="G5662">IFERROR(IF(INDEX('регионы и районы'!L:L,MATCH(1,('регионы и районы'!J:J=D5662)*('регионы и районы'!K:K=F5662),0))=0,"",INDEX('регионы и районы'!L:L,MATCH(1,('регионы и районы'!J:J=D5662)*('регионы и районы'!K:K=F5662),0))),"")</f>
        <v/>
      </c>
      <c r="M5662" s="34" t="str">
        <f>IFERROR(VLOOKUP(L5662,Показатели!G:H,2,0),"")</f>
        <v/>
      </c>
      <c r="N5662" s="16" t="str">
        <f>IFERROR(VLOOKUP(Шаблон!L5662,Списки!$A$2:$B$236,2,FALSE),"")</f>
        <v/>
      </c>
      <c r="O5662" s="34" t="str">
        <f>IFERROR(VLOOKUP(N5662,'Единицы измерения'!A:B,2,0),"")</f>
        <v/>
      </c>
    </row>
    <row r="5663" spans="5:15" x14ac:dyDescent="0.25">
      <c r="E5663" s="34" t="str">
        <f>IFERROR(VLOOKUP(D5663,'регионы и районы'!B:C,2,0),"")</f>
        <v/>
      </c>
      <c r="G5663" s="34" t="str" cm="1">
        <f t="array" ref="G5663">IFERROR(IF(INDEX('регионы и районы'!L:L,MATCH(1,('регионы и районы'!J:J=D5663)*('регионы и районы'!K:K=F5663),0))=0,"",INDEX('регионы и районы'!L:L,MATCH(1,('регионы и районы'!J:J=D5663)*('регионы и районы'!K:K=F5663),0))),"")</f>
        <v/>
      </c>
      <c r="M5663" s="34" t="str">
        <f>IFERROR(VLOOKUP(L5663,Показатели!G:H,2,0),"")</f>
        <v/>
      </c>
      <c r="N5663" s="16" t="str">
        <f>IFERROR(VLOOKUP(Шаблон!L5663,Списки!$A$2:$B$236,2,FALSE),"")</f>
        <v/>
      </c>
      <c r="O5663" s="34" t="str">
        <f>IFERROR(VLOOKUP(N5663,'Единицы измерения'!A:B,2,0),"")</f>
        <v/>
      </c>
    </row>
    <row r="5664" spans="5:15" x14ac:dyDescent="0.25">
      <c r="E5664" s="34" t="str">
        <f>IFERROR(VLOOKUP(D5664,'регионы и районы'!B:C,2,0),"")</f>
        <v/>
      </c>
      <c r="G5664" s="34" t="str" cm="1">
        <f t="array" ref="G5664">IFERROR(IF(INDEX('регионы и районы'!L:L,MATCH(1,('регионы и районы'!J:J=D5664)*('регионы и районы'!K:K=F5664),0))=0,"",INDEX('регионы и районы'!L:L,MATCH(1,('регионы и районы'!J:J=D5664)*('регионы и районы'!K:K=F5664),0))),"")</f>
        <v/>
      </c>
      <c r="M5664" s="34" t="str">
        <f>IFERROR(VLOOKUP(L5664,Показатели!G:H,2,0),"")</f>
        <v/>
      </c>
      <c r="N5664" s="16" t="str">
        <f>IFERROR(VLOOKUP(Шаблон!L5664,Списки!$A$2:$B$236,2,FALSE),"")</f>
        <v/>
      </c>
      <c r="O5664" s="34" t="str">
        <f>IFERROR(VLOOKUP(N5664,'Единицы измерения'!A:B,2,0),"")</f>
        <v/>
      </c>
    </row>
    <row r="5665" spans="5:15" x14ac:dyDescent="0.25">
      <c r="E5665" s="34" t="str">
        <f>IFERROR(VLOOKUP(D5665,'регионы и районы'!B:C,2,0),"")</f>
        <v/>
      </c>
      <c r="G5665" s="34" t="str" cm="1">
        <f t="array" ref="G5665">IFERROR(IF(INDEX('регионы и районы'!L:L,MATCH(1,('регионы и районы'!J:J=D5665)*('регионы и районы'!K:K=F5665),0))=0,"",INDEX('регионы и районы'!L:L,MATCH(1,('регионы и районы'!J:J=D5665)*('регионы и районы'!K:K=F5665),0))),"")</f>
        <v/>
      </c>
      <c r="M5665" s="34" t="str">
        <f>IFERROR(VLOOKUP(L5665,Показатели!G:H,2,0),"")</f>
        <v/>
      </c>
      <c r="N5665" s="16" t="str">
        <f>IFERROR(VLOOKUP(Шаблон!L5665,Списки!$A$2:$B$236,2,FALSE),"")</f>
        <v/>
      </c>
      <c r="O5665" s="34" t="str">
        <f>IFERROR(VLOOKUP(N5665,'Единицы измерения'!A:B,2,0),"")</f>
        <v/>
      </c>
    </row>
    <row r="5666" spans="5:15" x14ac:dyDescent="0.25">
      <c r="E5666" s="34" t="str">
        <f>IFERROR(VLOOKUP(D5666,'регионы и районы'!B:C,2,0),"")</f>
        <v/>
      </c>
      <c r="G5666" s="34" t="str" cm="1">
        <f t="array" ref="G5666">IFERROR(IF(INDEX('регионы и районы'!L:L,MATCH(1,('регионы и районы'!J:J=D5666)*('регионы и районы'!K:K=F5666),0))=0,"",INDEX('регионы и районы'!L:L,MATCH(1,('регионы и районы'!J:J=D5666)*('регионы и районы'!K:K=F5666),0))),"")</f>
        <v/>
      </c>
      <c r="M5666" s="34" t="str">
        <f>IFERROR(VLOOKUP(L5666,Показатели!G:H,2,0),"")</f>
        <v/>
      </c>
      <c r="N5666" s="16" t="str">
        <f>IFERROR(VLOOKUP(Шаблон!L5666,Списки!$A$2:$B$236,2,FALSE),"")</f>
        <v/>
      </c>
      <c r="O5666" s="34" t="str">
        <f>IFERROR(VLOOKUP(N5666,'Единицы измерения'!A:B,2,0),"")</f>
        <v/>
      </c>
    </row>
    <row r="5667" spans="5:15" x14ac:dyDescent="0.25">
      <c r="E5667" s="34" t="str">
        <f>IFERROR(VLOOKUP(D5667,'регионы и районы'!B:C,2,0),"")</f>
        <v/>
      </c>
      <c r="G5667" s="34" t="str" cm="1">
        <f t="array" ref="G5667">IFERROR(IF(INDEX('регионы и районы'!L:L,MATCH(1,('регионы и районы'!J:J=D5667)*('регионы и районы'!K:K=F5667),0))=0,"",INDEX('регионы и районы'!L:L,MATCH(1,('регионы и районы'!J:J=D5667)*('регионы и районы'!K:K=F5667),0))),"")</f>
        <v/>
      </c>
      <c r="M5667" s="34" t="str">
        <f>IFERROR(VLOOKUP(L5667,Показатели!G:H,2,0),"")</f>
        <v/>
      </c>
      <c r="N5667" s="16" t="str">
        <f>IFERROR(VLOOKUP(Шаблон!L5667,Списки!$A$2:$B$236,2,FALSE),"")</f>
        <v/>
      </c>
      <c r="O5667" s="34" t="str">
        <f>IFERROR(VLOOKUP(N5667,'Единицы измерения'!A:B,2,0),"")</f>
        <v/>
      </c>
    </row>
    <row r="5668" spans="5:15" x14ac:dyDescent="0.25">
      <c r="E5668" s="34" t="str">
        <f>IFERROR(VLOOKUP(D5668,'регионы и районы'!B:C,2,0),"")</f>
        <v/>
      </c>
      <c r="G5668" s="34" t="str" cm="1">
        <f t="array" ref="G5668">IFERROR(IF(INDEX('регионы и районы'!L:L,MATCH(1,('регионы и районы'!J:J=D5668)*('регионы и районы'!K:K=F5668),0))=0,"",INDEX('регионы и районы'!L:L,MATCH(1,('регионы и районы'!J:J=D5668)*('регионы и районы'!K:K=F5668),0))),"")</f>
        <v/>
      </c>
      <c r="M5668" s="34" t="str">
        <f>IFERROR(VLOOKUP(L5668,Показатели!G:H,2,0),"")</f>
        <v/>
      </c>
      <c r="N5668" s="16" t="str">
        <f>IFERROR(VLOOKUP(Шаблон!L5668,Списки!$A$2:$B$236,2,FALSE),"")</f>
        <v/>
      </c>
      <c r="O5668" s="34" t="str">
        <f>IFERROR(VLOOKUP(N5668,'Единицы измерения'!A:B,2,0),"")</f>
        <v/>
      </c>
    </row>
    <row r="5669" spans="5:15" x14ac:dyDescent="0.25">
      <c r="E5669" s="34" t="str">
        <f>IFERROR(VLOOKUP(D5669,'регионы и районы'!B:C,2,0),"")</f>
        <v/>
      </c>
      <c r="G5669" s="34" t="str" cm="1">
        <f t="array" ref="G5669">IFERROR(IF(INDEX('регионы и районы'!L:L,MATCH(1,('регионы и районы'!J:J=D5669)*('регионы и районы'!K:K=F5669),0))=0,"",INDEX('регионы и районы'!L:L,MATCH(1,('регионы и районы'!J:J=D5669)*('регионы и районы'!K:K=F5669),0))),"")</f>
        <v/>
      </c>
      <c r="M5669" s="34" t="str">
        <f>IFERROR(VLOOKUP(L5669,Показатели!G:H,2,0),"")</f>
        <v/>
      </c>
      <c r="N5669" s="16" t="str">
        <f>IFERROR(VLOOKUP(Шаблон!L5669,Списки!$A$2:$B$236,2,FALSE),"")</f>
        <v/>
      </c>
      <c r="O5669" s="34" t="str">
        <f>IFERROR(VLOOKUP(N5669,'Единицы измерения'!A:B,2,0),"")</f>
        <v/>
      </c>
    </row>
    <row r="5670" spans="5:15" x14ac:dyDescent="0.25">
      <c r="E5670" s="34" t="str">
        <f>IFERROR(VLOOKUP(D5670,'регионы и районы'!B:C,2,0),"")</f>
        <v/>
      </c>
      <c r="G5670" s="34" t="str" cm="1">
        <f t="array" ref="G5670">IFERROR(IF(INDEX('регионы и районы'!L:L,MATCH(1,('регионы и районы'!J:J=D5670)*('регионы и районы'!K:K=F5670),0))=0,"",INDEX('регионы и районы'!L:L,MATCH(1,('регионы и районы'!J:J=D5670)*('регионы и районы'!K:K=F5670),0))),"")</f>
        <v/>
      </c>
      <c r="M5670" s="34" t="str">
        <f>IFERROR(VLOOKUP(L5670,Показатели!G:H,2,0),"")</f>
        <v/>
      </c>
      <c r="N5670" s="16" t="str">
        <f>IFERROR(VLOOKUP(Шаблон!L5670,Списки!$A$2:$B$236,2,FALSE),"")</f>
        <v/>
      </c>
      <c r="O5670" s="34" t="str">
        <f>IFERROR(VLOOKUP(N5670,'Единицы измерения'!A:B,2,0),"")</f>
        <v/>
      </c>
    </row>
    <row r="5671" spans="5:15" x14ac:dyDescent="0.25">
      <c r="E5671" s="34" t="str">
        <f>IFERROR(VLOOKUP(D5671,'регионы и районы'!B:C,2,0),"")</f>
        <v/>
      </c>
      <c r="G5671" s="34" t="str" cm="1">
        <f t="array" ref="G5671">IFERROR(IF(INDEX('регионы и районы'!L:L,MATCH(1,('регионы и районы'!J:J=D5671)*('регионы и районы'!K:K=F5671),0))=0,"",INDEX('регионы и районы'!L:L,MATCH(1,('регионы и районы'!J:J=D5671)*('регионы и районы'!K:K=F5671),0))),"")</f>
        <v/>
      </c>
      <c r="M5671" s="34" t="str">
        <f>IFERROR(VLOOKUP(L5671,Показатели!G:H,2,0),"")</f>
        <v/>
      </c>
      <c r="N5671" s="16" t="str">
        <f>IFERROR(VLOOKUP(Шаблон!L5671,Списки!$A$2:$B$236,2,FALSE),"")</f>
        <v/>
      </c>
      <c r="O5671" s="34" t="str">
        <f>IFERROR(VLOOKUP(N5671,'Единицы измерения'!A:B,2,0),"")</f>
        <v/>
      </c>
    </row>
    <row r="5672" spans="5:15" x14ac:dyDescent="0.25">
      <c r="E5672" s="34" t="str">
        <f>IFERROR(VLOOKUP(D5672,'регионы и районы'!B:C,2,0),"")</f>
        <v/>
      </c>
      <c r="G5672" s="34" t="str" cm="1">
        <f t="array" ref="G5672">IFERROR(IF(INDEX('регионы и районы'!L:L,MATCH(1,('регионы и районы'!J:J=D5672)*('регионы и районы'!K:K=F5672),0))=0,"",INDEX('регионы и районы'!L:L,MATCH(1,('регионы и районы'!J:J=D5672)*('регионы и районы'!K:K=F5672),0))),"")</f>
        <v/>
      </c>
      <c r="M5672" s="34" t="str">
        <f>IFERROR(VLOOKUP(L5672,Показатели!G:H,2,0),"")</f>
        <v/>
      </c>
      <c r="N5672" s="16" t="str">
        <f>IFERROR(VLOOKUP(Шаблон!L5672,Списки!$A$2:$B$236,2,FALSE),"")</f>
        <v/>
      </c>
      <c r="O5672" s="34" t="str">
        <f>IFERROR(VLOOKUP(N5672,'Единицы измерения'!A:B,2,0),"")</f>
        <v/>
      </c>
    </row>
    <row r="5673" spans="5:15" x14ac:dyDescent="0.25">
      <c r="E5673" s="34" t="str">
        <f>IFERROR(VLOOKUP(D5673,'регионы и районы'!B:C,2,0),"")</f>
        <v/>
      </c>
      <c r="G5673" s="34" t="str" cm="1">
        <f t="array" ref="G5673">IFERROR(IF(INDEX('регионы и районы'!L:L,MATCH(1,('регионы и районы'!J:J=D5673)*('регионы и районы'!K:K=F5673),0))=0,"",INDEX('регионы и районы'!L:L,MATCH(1,('регионы и районы'!J:J=D5673)*('регионы и районы'!K:K=F5673),0))),"")</f>
        <v/>
      </c>
      <c r="M5673" s="34" t="str">
        <f>IFERROR(VLOOKUP(L5673,Показатели!G:H,2,0),"")</f>
        <v/>
      </c>
      <c r="N5673" s="16" t="str">
        <f>IFERROR(VLOOKUP(Шаблон!L5673,Списки!$A$2:$B$236,2,FALSE),"")</f>
        <v/>
      </c>
      <c r="O5673" s="34" t="str">
        <f>IFERROR(VLOOKUP(N5673,'Единицы измерения'!A:B,2,0),"")</f>
        <v/>
      </c>
    </row>
    <row r="5674" spans="5:15" x14ac:dyDescent="0.25">
      <c r="E5674" s="34" t="str">
        <f>IFERROR(VLOOKUP(D5674,'регионы и районы'!B:C,2,0),"")</f>
        <v/>
      </c>
      <c r="G5674" s="34" t="str" cm="1">
        <f t="array" ref="G5674">IFERROR(IF(INDEX('регионы и районы'!L:L,MATCH(1,('регионы и районы'!J:J=D5674)*('регионы и районы'!K:K=F5674),0))=0,"",INDEX('регионы и районы'!L:L,MATCH(1,('регионы и районы'!J:J=D5674)*('регионы и районы'!K:K=F5674),0))),"")</f>
        <v/>
      </c>
      <c r="M5674" s="34" t="str">
        <f>IFERROR(VLOOKUP(L5674,Показатели!G:H,2,0),"")</f>
        <v/>
      </c>
      <c r="N5674" s="16" t="str">
        <f>IFERROR(VLOOKUP(Шаблон!L5674,Списки!$A$2:$B$236,2,FALSE),"")</f>
        <v/>
      </c>
      <c r="O5674" s="34" t="str">
        <f>IFERROR(VLOOKUP(N5674,'Единицы измерения'!A:B,2,0),"")</f>
        <v/>
      </c>
    </row>
    <row r="5675" spans="5:15" x14ac:dyDescent="0.25">
      <c r="E5675" s="34" t="str">
        <f>IFERROR(VLOOKUP(D5675,'регионы и районы'!B:C,2,0),"")</f>
        <v/>
      </c>
      <c r="G5675" s="34" t="str" cm="1">
        <f t="array" ref="G5675">IFERROR(IF(INDEX('регионы и районы'!L:L,MATCH(1,('регионы и районы'!J:J=D5675)*('регионы и районы'!K:K=F5675),0))=0,"",INDEX('регионы и районы'!L:L,MATCH(1,('регионы и районы'!J:J=D5675)*('регионы и районы'!K:K=F5675),0))),"")</f>
        <v/>
      </c>
      <c r="M5675" s="34" t="str">
        <f>IFERROR(VLOOKUP(L5675,Показатели!G:H,2,0),"")</f>
        <v/>
      </c>
      <c r="N5675" s="16" t="str">
        <f>IFERROR(VLOOKUP(Шаблон!L5675,Списки!$A$2:$B$236,2,FALSE),"")</f>
        <v/>
      </c>
      <c r="O5675" s="34" t="str">
        <f>IFERROR(VLOOKUP(N5675,'Единицы измерения'!A:B,2,0),"")</f>
        <v/>
      </c>
    </row>
    <row r="5676" spans="5:15" x14ac:dyDescent="0.25">
      <c r="E5676" s="34" t="str">
        <f>IFERROR(VLOOKUP(D5676,'регионы и районы'!B:C,2,0),"")</f>
        <v/>
      </c>
      <c r="G5676" s="34" t="str" cm="1">
        <f t="array" ref="G5676">IFERROR(IF(INDEX('регионы и районы'!L:L,MATCH(1,('регионы и районы'!J:J=D5676)*('регионы и районы'!K:K=F5676),0))=0,"",INDEX('регионы и районы'!L:L,MATCH(1,('регионы и районы'!J:J=D5676)*('регионы и районы'!K:K=F5676),0))),"")</f>
        <v/>
      </c>
      <c r="M5676" s="34" t="str">
        <f>IFERROR(VLOOKUP(L5676,Показатели!G:H,2,0),"")</f>
        <v/>
      </c>
      <c r="N5676" s="16" t="str">
        <f>IFERROR(VLOOKUP(Шаблон!L5676,Списки!$A$2:$B$236,2,FALSE),"")</f>
        <v/>
      </c>
      <c r="O5676" s="34" t="str">
        <f>IFERROR(VLOOKUP(N5676,'Единицы измерения'!A:B,2,0),"")</f>
        <v/>
      </c>
    </row>
    <row r="5677" spans="5:15" x14ac:dyDescent="0.25">
      <c r="E5677" s="34" t="str">
        <f>IFERROR(VLOOKUP(D5677,'регионы и районы'!B:C,2,0),"")</f>
        <v/>
      </c>
      <c r="G5677" s="34" t="str" cm="1">
        <f t="array" ref="G5677">IFERROR(IF(INDEX('регионы и районы'!L:L,MATCH(1,('регионы и районы'!J:J=D5677)*('регионы и районы'!K:K=F5677),0))=0,"",INDEX('регионы и районы'!L:L,MATCH(1,('регионы и районы'!J:J=D5677)*('регионы и районы'!K:K=F5677),0))),"")</f>
        <v/>
      </c>
      <c r="M5677" s="34" t="str">
        <f>IFERROR(VLOOKUP(L5677,Показатели!G:H,2,0),"")</f>
        <v/>
      </c>
      <c r="N5677" s="16" t="str">
        <f>IFERROR(VLOOKUP(Шаблон!L5677,Списки!$A$2:$B$236,2,FALSE),"")</f>
        <v/>
      </c>
      <c r="O5677" s="34" t="str">
        <f>IFERROR(VLOOKUP(N5677,'Единицы измерения'!A:B,2,0),"")</f>
        <v/>
      </c>
    </row>
    <row r="5678" spans="5:15" x14ac:dyDescent="0.25">
      <c r="E5678" s="34" t="str">
        <f>IFERROR(VLOOKUP(D5678,'регионы и районы'!B:C,2,0),"")</f>
        <v/>
      </c>
      <c r="G5678" s="34" t="str" cm="1">
        <f t="array" ref="G5678">IFERROR(IF(INDEX('регионы и районы'!L:L,MATCH(1,('регионы и районы'!J:J=D5678)*('регионы и районы'!K:K=F5678),0))=0,"",INDEX('регионы и районы'!L:L,MATCH(1,('регионы и районы'!J:J=D5678)*('регионы и районы'!K:K=F5678),0))),"")</f>
        <v/>
      </c>
      <c r="M5678" s="34" t="str">
        <f>IFERROR(VLOOKUP(L5678,Показатели!G:H,2,0),"")</f>
        <v/>
      </c>
      <c r="N5678" s="16" t="str">
        <f>IFERROR(VLOOKUP(Шаблон!L5678,Списки!$A$2:$B$236,2,FALSE),"")</f>
        <v/>
      </c>
      <c r="O5678" s="34" t="str">
        <f>IFERROR(VLOOKUP(N5678,'Единицы измерения'!A:B,2,0),"")</f>
        <v/>
      </c>
    </row>
    <row r="5679" spans="5:15" x14ac:dyDescent="0.25">
      <c r="E5679" s="34" t="str">
        <f>IFERROR(VLOOKUP(D5679,'регионы и районы'!B:C,2,0),"")</f>
        <v/>
      </c>
      <c r="G5679" s="34" t="str" cm="1">
        <f t="array" ref="G5679">IFERROR(IF(INDEX('регионы и районы'!L:L,MATCH(1,('регионы и районы'!J:J=D5679)*('регионы и районы'!K:K=F5679),0))=0,"",INDEX('регионы и районы'!L:L,MATCH(1,('регионы и районы'!J:J=D5679)*('регионы и районы'!K:K=F5679),0))),"")</f>
        <v/>
      </c>
      <c r="M5679" s="34" t="str">
        <f>IFERROR(VLOOKUP(L5679,Показатели!G:H,2,0),"")</f>
        <v/>
      </c>
      <c r="N5679" s="16" t="str">
        <f>IFERROR(VLOOKUP(Шаблон!L5679,Списки!$A$2:$B$236,2,FALSE),"")</f>
        <v/>
      </c>
      <c r="O5679" s="34" t="str">
        <f>IFERROR(VLOOKUP(N5679,'Единицы измерения'!A:B,2,0),"")</f>
        <v/>
      </c>
    </row>
    <row r="5680" spans="5:15" x14ac:dyDescent="0.25">
      <c r="E5680" s="34" t="str">
        <f>IFERROR(VLOOKUP(D5680,'регионы и районы'!B:C,2,0),"")</f>
        <v/>
      </c>
      <c r="G5680" s="34" t="str" cm="1">
        <f t="array" ref="G5680">IFERROR(IF(INDEX('регионы и районы'!L:L,MATCH(1,('регионы и районы'!J:J=D5680)*('регионы и районы'!K:K=F5680),0))=0,"",INDEX('регионы и районы'!L:L,MATCH(1,('регионы и районы'!J:J=D5680)*('регионы и районы'!K:K=F5680),0))),"")</f>
        <v/>
      </c>
      <c r="M5680" s="34" t="str">
        <f>IFERROR(VLOOKUP(L5680,Показатели!G:H,2,0),"")</f>
        <v/>
      </c>
      <c r="N5680" s="16" t="str">
        <f>IFERROR(VLOOKUP(Шаблон!L5680,Списки!$A$2:$B$236,2,FALSE),"")</f>
        <v/>
      </c>
      <c r="O5680" s="34" t="str">
        <f>IFERROR(VLOOKUP(N5680,'Единицы измерения'!A:B,2,0),"")</f>
        <v/>
      </c>
    </row>
    <row r="5681" spans="5:15" x14ac:dyDescent="0.25">
      <c r="E5681" s="34" t="str">
        <f>IFERROR(VLOOKUP(D5681,'регионы и районы'!B:C,2,0),"")</f>
        <v/>
      </c>
      <c r="G5681" s="34" t="str" cm="1">
        <f t="array" ref="G5681">IFERROR(IF(INDEX('регионы и районы'!L:L,MATCH(1,('регионы и районы'!J:J=D5681)*('регионы и районы'!K:K=F5681),0))=0,"",INDEX('регионы и районы'!L:L,MATCH(1,('регионы и районы'!J:J=D5681)*('регионы и районы'!K:K=F5681),0))),"")</f>
        <v/>
      </c>
      <c r="M5681" s="34" t="str">
        <f>IFERROR(VLOOKUP(L5681,Показатели!G:H,2,0),"")</f>
        <v/>
      </c>
      <c r="N5681" s="16" t="str">
        <f>IFERROR(VLOOKUP(Шаблон!L5681,Списки!$A$2:$B$236,2,FALSE),"")</f>
        <v/>
      </c>
      <c r="O5681" s="34" t="str">
        <f>IFERROR(VLOOKUP(N5681,'Единицы измерения'!A:B,2,0),"")</f>
        <v/>
      </c>
    </row>
    <row r="5682" spans="5:15" x14ac:dyDescent="0.25">
      <c r="E5682" s="34" t="str">
        <f>IFERROR(VLOOKUP(D5682,'регионы и районы'!B:C,2,0),"")</f>
        <v/>
      </c>
      <c r="G5682" s="34" t="str" cm="1">
        <f t="array" ref="G5682">IFERROR(IF(INDEX('регионы и районы'!L:L,MATCH(1,('регионы и районы'!J:J=D5682)*('регионы и районы'!K:K=F5682),0))=0,"",INDEX('регионы и районы'!L:L,MATCH(1,('регионы и районы'!J:J=D5682)*('регионы и районы'!K:K=F5682),0))),"")</f>
        <v/>
      </c>
      <c r="M5682" s="34" t="str">
        <f>IFERROR(VLOOKUP(L5682,Показатели!G:H,2,0),"")</f>
        <v/>
      </c>
      <c r="N5682" s="16" t="str">
        <f>IFERROR(VLOOKUP(Шаблон!L5682,Списки!$A$2:$B$236,2,FALSE),"")</f>
        <v/>
      </c>
      <c r="O5682" s="34" t="str">
        <f>IFERROR(VLOOKUP(N5682,'Единицы измерения'!A:B,2,0),"")</f>
        <v/>
      </c>
    </row>
    <row r="5683" spans="5:15" x14ac:dyDescent="0.25">
      <c r="E5683" s="34" t="str">
        <f>IFERROR(VLOOKUP(D5683,'регионы и районы'!B:C,2,0),"")</f>
        <v/>
      </c>
      <c r="G5683" s="34" t="str" cm="1">
        <f t="array" ref="G5683">IFERROR(IF(INDEX('регионы и районы'!L:L,MATCH(1,('регионы и районы'!J:J=D5683)*('регионы и районы'!K:K=F5683),0))=0,"",INDEX('регионы и районы'!L:L,MATCH(1,('регионы и районы'!J:J=D5683)*('регионы и районы'!K:K=F5683),0))),"")</f>
        <v/>
      </c>
      <c r="M5683" s="34" t="str">
        <f>IFERROR(VLOOKUP(L5683,Показатели!G:H,2,0),"")</f>
        <v/>
      </c>
      <c r="N5683" s="16" t="str">
        <f>IFERROR(VLOOKUP(Шаблон!L5683,Списки!$A$2:$B$236,2,FALSE),"")</f>
        <v/>
      </c>
      <c r="O5683" s="34" t="str">
        <f>IFERROR(VLOOKUP(N5683,'Единицы измерения'!A:B,2,0),"")</f>
        <v/>
      </c>
    </row>
    <row r="5684" spans="5:15" x14ac:dyDescent="0.25">
      <c r="E5684" s="34" t="str">
        <f>IFERROR(VLOOKUP(D5684,'регионы и районы'!B:C,2,0),"")</f>
        <v/>
      </c>
      <c r="G5684" s="34" t="str" cm="1">
        <f t="array" ref="G5684">IFERROR(IF(INDEX('регионы и районы'!L:L,MATCH(1,('регионы и районы'!J:J=D5684)*('регионы и районы'!K:K=F5684),0))=0,"",INDEX('регионы и районы'!L:L,MATCH(1,('регионы и районы'!J:J=D5684)*('регионы и районы'!K:K=F5684),0))),"")</f>
        <v/>
      </c>
      <c r="M5684" s="34" t="str">
        <f>IFERROR(VLOOKUP(L5684,Показатели!G:H,2,0),"")</f>
        <v/>
      </c>
      <c r="N5684" s="16" t="str">
        <f>IFERROR(VLOOKUP(Шаблон!L5684,Списки!$A$2:$B$236,2,FALSE),"")</f>
        <v/>
      </c>
      <c r="O5684" s="34" t="str">
        <f>IFERROR(VLOOKUP(N5684,'Единицы измерения'!A:B,2,0),"")</f>
        <v/>
      </c>
    </row>
    <row r="5685" spans="5:15" x14ac:dyDescent="0.25">
      <c r="E5685" s="34" t="str">
        <f>IFERROR(VLOOKUP(D5685,'регионы и районы'!B:C,2,0),"")</f>
        <v/>
      </c>
      <c r="G5685" s="34" t="str" cm="1">
        <f t="array" ref="G5685">IFERROR(IF(INDEX('регионы и районы'!L:L,MATCH(1,('регионы и районы'!J:J=D5685)*('регионы и районы'!K:K=F5685),0))=0,"",INDEX('регионы и районы'!L:L,MATCH(1,('регионы и районы'!J:J=D5685)*('регионы и районы'!K:K=F5685),0))),"")</f>
        <v/>
      </c>
      <c r="M5685" s="34" t="str">
        <f>IFERROR(VLOOKUP(L5685,Показатели!G:H,2,0),"")</f>
        <v/>
      </c>
      <c r="N5685" s="16" t="str">
        <f>IFERROR(VLOOKUP(Шаблон!L5685,Списки!$A$2:$B$236,2,FALSE),"")</f>
        <v/>
      </c>
      <c r="O5685" s="34" t="str">
        <f>IFERROR(VLOOKUP(N5685,'Единицы измерения'!A:B,2,0),"")</f>
        <v/>
      </c>
    </row>
    <row r="5686" spans="5:15" x14ac:dyDescent="0.25">
      <c r="E5686" s="34" t="str">
        <f>IFERROR(VLOOKUP(D5686,'регионы и районы'!B:C,2,0),"")</f>
        <v/>
      </c>
      <c r="G5686" s="34" t="str" cm="1">
        <f t="array" ref="G5686">IFERROR(IF(INDEX('регионы и районы'!L:L,MATCH(1,('регионы и районы'!J:J=D5686)*('регионы и районы'!K:K=F5686),0))=0,"",INDEX('регионы и районы'!L:L,MATCH(1,('регионы и районы'!J:J=D5686)*('регионы и районы'!K:K=F5686),0))),"")</f>
        <v/>
      </c>
      <c r="M5686" s="34" t="str">
        <f>IFERROR(VLOOKUP(L5686,Показатели!G:H,2,0),"")</f>
        <v/>
      </c>
      <c r="N5686" s="16" t="str">
        <f>IFERROR(VLOOKUP(Шаблон!L5686,Списки!$A$2:$B$236,2,FALSE),"")</f>
        <v/>
      </c>
      <c r="O5686" s="34" t="str">
        <f>IFERROR(VLOOKUP(N5686,'Единицы измерения'!A:B,2,0),"")</f>
        <v/>
      </c>
    </row>
    <row r="5687" spans="5:15" x14ac:dyDescent="0.25">
      <c r="E5687" s="34" t="str">
        <f>IFERROR(VLOOKUP(D5687,'регионы и районы'!B:C,2,0),"")</f>
        <v/>
      </c>
      <c r="G5687" s="34" t="str" cm="1">
        <f t="array" ref="G5687">IFERROR(IF(INDEX('регионы и районы'!L:L,MATCH(1,('регионы и районы'!J:J=D5687)*('регионы и районы'!K:K=F5687),0))=0,"",INDEX('регионы и районы'!L:L,MATCH(1,('регионы и районы'!J:J=D5687)*('регионы и районы'!K:K=F5687),0))),"")</f>
        <v/>
      </c>
      <c r="M5687" s="34" t="str">
        <f>IFERROR(VLOOKUP(L5687,Показатели!G:H,2,0),"")</f>
        <v/>
      </c>
      <c r="N5687" s="16" t="str">
        <f>IFERROR(VLOOKUP(Шаблон!L5687,Списки!$A$2:$B$236,2,FALSE),"")</f>
        <v/>
      </c>
      <c r="O5687" s="34" t="str">
        <f>IFERROR(VLOOKUP(N5687,'Единицы измерения'!A:B,2,0),"")</f>
        <v/>
      </c>
    </row>
    <row r="5688" spans="5:15" x14ac:dyDescent="0.25">
      <c r="E5688" s="34" t="str">
        <f>IFERROR(VLOOKUP(D5688,'регионы и районы'!B:C,2,0),"")</f>
        <v/>
      </c>
      <c r="G5688" s="34" t="str" cm="1">
        <f t="array" ref="G5688">IFERROR(IF(INDEX('регионы и районы'!L:L,MATCH(1,('регионы и районы'!J:J=D5688)*('регионы и районы'!K:K=F5688),0))=0,"",INDEX('регионы и районы'!L:L,MATCH(1,('регионы и районы'!J:J=D5688)*('регионы и районы'!K:K=F5688),0))),"")</f>
        <v/>
      </c>
      <c r="M5688" s="34" t="str">
        <f>IFERROR(VLOOKUP(L5688,Показатели!G:H,2,0),"")</f>
        <v/>
      </c>
      <c r="N5688" s="16" t="str">
        <f>IFERROR(VLOOKUP(Шаблон!L5688,Списки!$A$2:$B$236,2,FALSE),"")</f>
        <v/>
      </c>
      <c r="O5688" s="34" t="str">
        <f>IFERROR(VLOOKUP(N5688,'Единицы измерения'!A:B,2,0),"")</f>
        <v/>
      </c>
    </row>
    <row r="5689" spans="5:15" x14ac:dyDescent="0.25">
      <c r="E5689" s="34" t="str">
        <f>IFERROR(VLOOKUP(D5689,'регионы и районы'!B:C,2,0),"")</f>
        <v/>
      </c>
      <c r="G5689" s="34" t="str" cm="1">
        <f t="array" ref="G5689">IFERROR(IF(INDEX('регионы и районы'!L:L,MATCH(1,('регионы и районы'!J:J=D5689)*('регионы и районы'!K:K=F5689),0))=0,"",INDEX('регионы и районы'!L:L,MATCH(1,('регионы и районы'!J:J=D5689)*('регионы и районы'!K:K=F5689),0))),"")</f>
        <v/>
      </c>
      <c r="M5689" s="34" t="str">
        <f>IFERROR(VLOOKUP(L5689,Показатели!G:H,2,0),"")</f>
        <v/>
      </c>
      <c r="N5689" s="16" t="str">
        <f>IFERROR(VLOOKUP(Шаблон!L5689,Списки!$A$2:$B$236,2,FALSE),"")</f>
        <v/>
      </c>
      <c r="O5689" s="34" t="str">
        <f>IFERROR(VLOOKUP(N5689,'Единицы измерения'!A:B,2,0),"")</f>
        <v/>
      </c>
    </row>
    <row r="5690" spans="5:15" x14ac:dyDescent="0.25">
      <c r="E5690" s="34" t="str">
        <f>IFERROR(VLOOKUP(D5690,'регионы и районы'!B:C,2,0),"")</f>
        <v/>
      </c>
      <c r="G5690" s="34" t="str" cm="1">
        <f t="array" ref="G5690">IFERROR(IF(INDEX('регионы и районы'!L:L,MATCH(1,('регионы и районы'!J:J=D5690)*('регионы и районы'!K:K=F5690),0))=0,"",INDEX('регионы и районы'!L:L,MATCH(1,('регионы и районы'!J:J=D5690)*('регионы и районы'!K:K=F5690),0))),"")</f>
        <v/>
      </c>
      <c r="M5690" s="34" t="str">
        <f>IFERROR(VLOOKUP(L5690,Показатели!G:H,2,0),"")</f>
        <v/>
      </c>
      <c r="N5690" s="16" t="str">
        <f>IFERROR(VLOOKUP(Шаблон!L5690,Списки!$A$2:$B$236,2,FALSE),"")</f>
        <v/>
      </c>
      <c r="O5690" s="34" t="str">
        <f>IFERROR(VLOOKUP(N5690,'Единицы измерения'!A:B,2,0),"")</f>
        <v/>
      </c>
    </row>
    <row r="5691" spans="5:15" x14ac:dyDescent="0.25">
      <c r="E5691" s="34" t="str">
        <f>IFERROR(VLOOKUP(D5691,'регионы и районы'!B:C,2,0),"")</f>
        <v/>
      </c>
      <c r="G5691" s="34" t="str" cm="1">
        <f t="array" ref="G5691">IFERROR(IF(INDEX('регионы и районы'!L:L,MATCH(1,('регионы и районы'!J:J=D5691)*('регионы и районы'!K:K=F5691),0))=0,"",INDEX('регионы и районы'!L:L,MATCH(1,('регионы и районы'!J:J=D5691)*('регионы и районы'!K:K=F5691),0))),"")</f>
        <v/>
      </c>
      <c r="M5691" s="34" t="str">
        <f>IFERROR(VLOOKUP(L5691,Показатели!G:H,2,0),"")</f>
        <v/>
      </c>
      <c r="N5691" s="16" t="str">
        <f>IFERROR(VLOOKUP(Шаблон!L5691,Списки!$A$2:$B$236,2,FALSE),"")</f>
        <v/>
      </c>
      <c r="O5691" s="34" t="str">
        <f>IFERROR(VLOOKUP(N5691,'Единицы измерения'!A:B,2,0),"")</f>
        <v/>
      </c>
    </row>
    <row r="5692" spans="5:15" x14ac:dyDescent="0.25">
      <c r="E5692" s="34" t="str">
        <f>IFERROR(VLOOKUP(D5692,'регионы и районы'!B:C,2,0),"")</f>
        <v/>
      </c>
      <c r="G5692" s="34" t="str" cm="1">
        <f t="array" ref="G5692">IFERROR(IF(INDEX('регионы и районы'!L:L,MATCH(1,('регионы и районы'!J:J=D5692)*('регионы и районы'!K:K=F5692),0))=0,"",INDEX('регионы и районы'!L:L,MATCH(1,('регионы и районы'!J:J=D5692)*('регионы и районы'!K:K=F5692),0))),"")</f>
        <v/>
      </c>
      <c r="M5692" s="34" t="str">
        <f>IFERROR(VLOOKUP(L5692,Показатели!G:H,2,0),"")</f>
        <v/>
      </c>
      <c r="N5692" s="16" t="str">
        <f>IFERROR(VLOOKUP(Шаблон!L5692,Списки!$A$2:$B$236,2,FALSE),"")</f>
        <v/>
      </c>
      <c r="O5692" s="34" t="str">
        <f>IFERROR(VLOOKUP(N5692,'Единицы измерения'!A:B,2,0),"")</f>
        <v/>
      </c>
    </row>
    <row r="5693" spans="5:15" x14ac:dyDescent="0.25">
      <c r="E5693" s="34" t="str">
        <f>IFERROR(VLOOKUP(D5693,'регионы и районы'!B:C,2,0),"")</f>
        <v/>
      </c>
      <c r="G5693" s="34" t="str" cm="1">
        <f t="array" ref="G5693">IFERROR(IF(INDEX('регионы и районы'!L:L,MATCH(1,('регионы и районы'!J:J=D5693)*('регионы и районы'!K:K=F5693),0))=0,"",INDEX('регионы и районы'!L:L,MATCH(1,('регионы и районы'!J:J=D5693)*('регионы и районы'!K:K=F5693),0))),"")</f>
        <v/>
      </c>
      <c r="M5693" s="34" t="str">
        <f>IFERROR(VLOOKUP(L5693,Показатели!G:H,2,0),"")</f>
        <v/>
      </c>
      <c r="N5693" s="16" t="str">
        <f>IFERROR(VLOOKUP(Шаблон!L5693,Списки!$A$2:$B$236,2,FALSE),"")</f>
        <v/>
      </c>
      <c r="O5693" s="34" t="str">
        <f>IFERROR(VLOOKUP(N5693,'Единицы измерения'!A:B,2,0),"")</f>
        <v/>
      </c>
    </row>
    <row r="5694" spans="5:15" x14ac:dyDescent="0.25">
      <c r="E5694" s="34" t="str">
        <f>IFERROR(VLOOKUP(D5694,'регионы и районы'!B:C,2,0),"")</f>
        <v/>
      </c>
      <c r="G5694" s="34" t="str" cm="1">
        <f t="array" ref="G5694">IFERROR(IF(INDEX('регионы и районы'!L:L,MATCH(1,('регионы и районы'!J:J=D5694)*('регионы и районы'!K:K=F5694),0))=0,"",INDEX('регионы и районы'!L:L,MATCH(1,('регионы и районы'!J:J=D5694)*('регионы и районы'!K:K=F5694),0))),"")</f>
        <v/>
      </c>
      <c r="M5694" s="34" t="str">
        <f>IFERROR(VLOOKUP(L5694,Показатели!G:H,2,0),"")</f>
        <v/>
      </c>
      <c r="N5694" s="16" t="str">
        <f>IFERROR(VLOOKUP(Шаблон!L5694,Списки!$A$2:$B$236,2,FALSE),"")</f>
        <v/>
      </c>
      <c r="O5694" s="34" t="str">
        <f>IFERROR(VLOOKUP(N5694,'Единицы измерения'!A:B,2,0),"")</f>
        <v/>
      </c>
    </row>
    <row r="5695" spans="5:15" x14ac:dyDescent="0.25">
      <c r="E5695" s="34" t="str">
        <f>IFERROR(VLOOKUP(D5695,'регионы и районы'!B:C,2,0),"")</f>
        <v/>
      </c>
      <c r="G5695" s="34" t="str" cm="1">
        <f t="array" ref="G5695">IFERROR(IF(INDEX('регионы и районы'!L:L,MATCH(1,('регионы и районы'!J:J=D5695)*('регионы и районы'!K:K=F5695),0))=0,"",INDEX('регионы и районы'!L:L,MATCH(1,('регионы и районы'!J:J=D5695)*('регионы и районы'!K:K=F5695),0))),"")</f>
        <v/>
      </c>
      <c r="M5695" s="34" t="str">
        <f>IFERROR(VLOOKUP(L5695,Показатели!G:H,2,0),"")</f>
        <v/>
      </c>
      <c r="N5695" s="16" t="str">
        <f>IFERROR(VLOOKUP(Шаблон!L5695,Списки!$A$2:$B$236,2,FALSE),"")</f>
        <v/>
      </c>
      <c r="O5695" s="34" t="str">
        <f>IFERROR(VLOOKUP(N5695,'Единицы измерения'!A:B,2,0),"")</f>
        <v/>
      </c>
    </row>
    <row r="5696" spans="5:15" x14ac:dyDescent="0.25">
      <c r="E5696" s="34" t="str">
        <f>IFERROR(VLOOKUP(D5696,'регионы и районы'!B:C,2,0),"")</f>
        <v/>
      </c>
      <c r="G5696" s="34" t="str" cm="1">
        <f t="array" ref="G5696">IFERROR(IF(INDEX('регионы и районы'!L:L,MATCH(1,('регионы и районы'!J:J=D5696)*('регионы и районы'!K:K=F5696),0))=0,"",INDEX('регионы и районы'!L:L,MATCH(1,('регионы и районы'!J:J=D5696)*('регионы и районы'!K:K=F5696),0))),"")</f>
        <v/>
      </c>
      <c r="M5696" s="34" t="str">
        <f>IFERROR(VLOOKUP(L5696,Показатели!G:H,2,0),"")</f>
        <v/>
      </c>
      <c r="N5696" s="16" t="str">
        <f>IFERROR(VLOOKUP(Шаблон!L5696,Списки!$A$2:$B$236,2,FALSE),"")</f>
        <v/>
      </c>
      <c r="O5696" s="34" t="str">
        <f>IFERROR(VLOOKUP(N5696,'Единицы измерения'!A:B,2,0),"")</f>
        <v/>
      </c>
    </row>
    <row r="5697" spans="5:15" x14ac:dyDescent="0.25">
      <c r="E5697" s="34" t="str">
        <f>IFERROR(VLOOKUP(D5697,'регионы и районы'!B:C,2,0),"")</f>
        <v/>
      </c>
      <c r="G5697" s="34" t="str" cm="1">
        <f t="array" ref="G5697">IFERROR(IF(INDEX('регионы и районы'!L:L,MATCH(1,('регионы и районы'!J:J=D5697)*('регионы и районы'!K:K=F5697),0))=0,"",INDEX('регионы и районы'!L:L,MATCH(1,('регионы и районы'!J:J=D5697)*('регионы и районы'!K:K=F5697),0))),"")</f>
        <v/>
      </c>
      <c r="M5697" s="34" t="str">
        <f>IFERROR(VLOOKUP(L5697,Показатели!G:H,2,0),"")</f>
        <v/>
      </c>
      <c r="N5697" s="16" t="str">
        <f>IFERROR(VLOOKUP(Шаблон!L5697,Списки!$A$2:$B$236,2,FALSE),"")</f>
        <v/>
      </c>
      <c r="O5697" s="34" t="str">
        <f>IFERROR(VLOOKUP(N5697,'Единицы измерения'!A:B,2,0),"")</f>
        <v/>
      </c>
    </row>
    <row r="5698" spans="5:15" x14ac:dyDescent="0.25">
      <c r="E5698" s="34" t="str">
        <f>IFERROR(VLOOKUP(D5698,'регионы и районы'!B:C,2,0),"")</f>
        <v/>
      </c>
      <c r="G5698" s="34" t="str" cm="1">
        <f t="array" ref="G5698">IFERROR(IF(INDEX('регионы и районы'!L:L,MATCH(1,('регионы и районы'!J:J=D5698)*('регионы и районы'!K:K=F5698),0))=0,"",INDEX('регионы и районы'!L:L,MATCH(1,('регионы и районы'!J:J=D5698)*('регионы и районы'!K:K=F5698),0))),"")</f>
        <v/>
      </c>
      <c r="M5698" s="34" t="str">
        <f>IFERROR(VLOOKUP(L5698,Показатели!G:H,2,0),"")</f>
        <v/>
      </c>
      <c r="N5698" s="16" t="str">
        <f>IFERROR(VLOOKUP(Шаблон!L5698,Списки!$A$2:$B$236,2,FALSE),"")</f>
        <v/>
      </c>
      <c r="O5698" s="34" t="str">
        <f>IFERROR(VLOOKUP(N5698,'Единицы измерения'!A:B,2,0),"")</f>
        <v/>
      </c>
    </row>
    <row r="5699" spans="5:15" x14ac:dyDescent="0.25">
      <c r="E5699" s="34" t="str">
        <f>IFERROR(VLOOKUP(D5699,'регионы и районы'!B:C,2,0),"")</f>
        <v/>
      </c>
      <c r="G5699" s="34" t="str" cm="1">
        <f t="array" ref="G5699">IFERROR(IF(INDEX('регионы и районы'!L:L,MATCH(1,('регионы и районы'!J:J=D5699)*('регионы и районы'!K:K=F5699),0))=0,"",INDEX('регионы и районы'!L:L,MATCH(1,('регионы и районы'!J:J=D5699)*('регионы и районы'!K:K=F5699),0))),"")</f>
        <v/>
      </c>
      <c r="M5699" s="34" t="str">
        <f>IFERROR(VLOOKUP(L5699,Показатели!G:H,2,0),"")</f>
        <v/>
      </c>
      <c r="N5699" s="16" t="str">
        <f>IFERROR(VLOOKUP(Шаблон!L5699,Списки!$A$2:$B$236,2,FALSE),"")</f>
        <v/>
      </c>
      <c r="O5699" s="34" t="str">
        <f>IFERROR(VLOOKUP(N5699,'Единицы измерения'!A:B,2,0),"")</f>
        <v/>
      </c>
    </row>
    <row r="5700" spans="5:15" x14ac:dyDescent="0.25">
      <c r="E5700" s="34" t="str">
        <f>IFERROR(VLOOKUP(D5700,'регионы и районы'!B:C,2,0),"")</f>
        <v/>
      </c>
      <c r="G5700" s="34" t="str" cm="1">
        <f t="array" ref="G5700">IFERROR(IF(INDEX('регионы и районы'!L:L,MATCH(1,('регионы и районы'!J:J=D5700)*('регионы и районы'!K:K=F5700),0))=0,"",INDEX('регионы и районы'!L:L,MATCH(1,('регионы и районы'!J:J=D5700)*('регионы и районы'!K:K=F5700),0))),"")</f>
        <v/>
      </c>
      <c r="M5700" s="34" t="str">
        <f>IFERROR(VLOOKUP(L5700,Показатели!G:H,2,0),"")</f>
        <v/>
      </c>
      <c r="N5700" s="16" t="str">
        <f>IFERROR(VLOOKUP(Шаблон!L5700,Списки!$A$2:$B$236,2,FALSE),"")</f>
        <v/>
      </c>
      <c r="O5700" s="34" t="str">
        <f>IFERROR(VLOOKUP(N5700,'Единицы измерения'!A:B,2,0),"")</f>
        <v/>
      </c>
    </row>
    <row r="5701" spans="5:15" x14ac:dyDescent="0.25">
      <c r="E5701" s="34" t="str">
        <f>IFERROR(VLOOKUP(D5701,'регионы и районы'!B:C,2,0),"")</f>
        <v/>
      </c>
      <c r="G5701" s="34" t="str" cm="1">
        <f t="array" ref="G5701">IFERROR(IF(INDEX('регионы и районы'!L:L,MATCH(1,('регионы и районы'!J:J=D5701)*('регионы и районы'!K:K=F5701),0))=0,"",INDEX('регионы и районы'!L:L,MATCH(1,('регионы и районы'!J:J=D5701)*('регионы и районы'!K:K=F5701),0))),"")</f>
        <v/>
      </c>
      <c r="M5701" s="34" t="str">
        <f>IFERROR(VLOOKUP(L5701,Показатели!G:H,2,0),"")</f>
        <v/>
      </c>
      <c r="N5701" s="16" t="str">
        <f>IFERROR(VLOOKUP(Шаблон!L5701,Списки!$A$2:$B$236,2,FALSE),"")</f>
        <v/>
      </c>
      <c r="O5701" s="34" t="str">
        <f>IFERROR(VLOOKUP(N5701,'Единицы измерения'!A:B,2,0),"")</f>
        <v/>
      </c>
    </row>
    <row r="5702" spans="5:15" x14ac:dyDescent="0.25">
      <c r="E5702" s="34" t="str">
        <f>IFERROR(VLOOKUP(D5702,'регионы и районы'!B:C,2,0),"")</f>
        <v/>
      </c>
      <c r="G5702" s="34" t="str" cm="1">
        <f t="array" ref="G5702">IFERROR(IF(INDEX('регионы и районы'!L:L,MATCH(1,('регионы и районы'!J:J=D5702)*('регионы и районы'!K:K=F5702),0))=0,"",INDEX('регионы и районы'!L:L,MATCH(1,('регионы и районы'!J:J=D5702)*('регионы и районы'!K:K=F5702),0))),"")</f>
        <v/>
      </c>
      <c r="M5702" s="34" t="str">
        <f>IFERROR(VLOOKUP(L5702,Показатели!G:H,2,0),"")</f>
        <v/>
      </c>
      <c r="N5702" s="16" t="str">
        <f>IFERROR(VLOOKUP(Шаблон!L5702,Списки!$A$2:$B$236,2,FALSE),"")</f>
        <v/>
      </c>
      <c r="O5702" s="34" t="str">
        <f>IFERROR(VLOOKUP(N5702,'Единицы измерения'!A:B,2,0),"")</f>
        <v/>
      </c>
    </row>
    <row r="5703" spans="5:15" x14ac:dyDescent="0.25">
      <c r="E5703" s="34" t="str">
        <f>IFERROR(VLOOKUP(D5703,'регионы и районы'!B:C,2,0),"")</f>
        <v/>
      </c>
      <c r="G5703" s="34" t="str" cm="1">
        <f t="array" ref="G5703">IFERROR(IF(INDEX('регионы и районы'!L:L,MATCH(1,('регионы и районы'!J:J=D5703)*('регионы и районы'!K:K=F5703),0))=0,"",INDEX('регионы и районы'!L:L,MATCH(1,('регионы и районы'!J:J=D5703)*('регионы и районы'!K:K=F5703),0))),"")</f>
        <v/>
      </c>
      <c r="M5703" s="34" t="str">
        <f>IFERROR(VLOOKUP(L5703,Показатели!G:H,2,0),"")</f>
        <v/>
      </c>
      <c r="N5703" s="16" t="str">
        <f>IFERROR(VLOOKUP(Шаблон!L5703,Списки!$A$2:$B$236,2,FALSE),"")</f>
        <v/>
      </c>
      <c r="O5703" s="34" t="str">
        <f>IFERROR(VLOOKUP(N5703,'Единицы измерения'!A:B,2,0),"")</f>
        <v/>
      </c>
    </row>
    <row r="5704" spans="5:15" x14ac:dyDescent="0.25">
      <c r="E5704" s="34" t="str">
        <f>IFERROR(VLOOKUP(D5704,'регионы и районы'!B:C,2,0),"")</f>
        <v/>
      </c>
      <c r="G5704" s="34" t="str" cm="1">
        <f t="array" ref="G5704">IFERROR(IF(INDEX('регионы и районы'!L:L,MATCH(1,('регионы и районы'!J:J=D5704)*('регионы и районы'!K:K=F5704),0))=0,"",INDEX('регионы и районы'!L:L,MATCH(1,('регионы и районы'!J:J=D5704)*('регионы и районы'!K:K=F5704),0))),"")</f>
        <v/>
      </c>
      <c r="M5704" s="34" t="str">
        <f>IFERROR(VLOOKUP(L5704,Показатели!G:H,2,0),"")</f>
        <v/>
      </c>
      <c r="N5704" s="16" t="str">
        <f>IFERROR(VLOOKUP(Шаблон!L5704,Списки!$A$2:$B$236,2,FALSE),"")</f>
        <v/>
      </c>
      <c r="O5704" s="34" t="str">
        <f>IFERROR(VLOOKUP(N5704,'Единицы измерения'!A:B,2,0),"")</f>
        <v/>
      </c>
    </row>
    <row r="5705" spans="5:15" x14ac:dyDescent="0.25">
      <c r="E5705" s="34" t="str">
        <f>IFERROR(VLOOKUP(D5705,'регионы и районы'!B:C,2,0),"")</f>
        <v/>
      </c>
      <c r="G5705" s="34" t="str" cm="1">
        <f t="array" ref="G5705">IFERROR(IF(INDEX('регионы и районы'!L:L,MATCH(1,('регионы и районы'!J:J=D5705)*('регионы и районы'!K:K=F5705),0))=0,"",INDEX('регионы и районы'!L:L,MATCH(1,('регионы и районы'!J:J=D5705)*('регионы и районы'!K:K=F5705),0))),"")</f>
        <v/>
      </c>
      <c r="M5705" s="34" t="str">
        <f>IFERROR(VLOOKUP(L5705,Показатели!G:H,2,0),"")</f>
        <v/>
      </c>
      <c r="N5705" s="16" t="str">
        <f>IFERROR(VLOOKUP(Шаблон!L5705,Списки!$A$2:$B$236,2,FALSE),"")</f>
        <v/>
      </c>
      <c r="O5705" s="34" t="str">
        <f>IFERROR(VLOOKUP(N5705,'Единицы измерения'!A:B,2,0),"")</f>
        <v/>
      </c>
    </row>
    <row r="5706" spans="5:15" x14ac:dyDescent="0.25">
      <c r="E5706" s="34" t="str">
        <f>IFERROR(VLOOKUP(D5706,'регионы и районы'!B:C,2,0),"")</f>
        <v/>
      </c>
      <c r="G5706" s="34" t="str" cm="1">
        <f t="array" ref="G5706">IFERROR(IF(INDEX('регионы и районы'!L:L,MATCH(1,('регионы и районы'!J:J=D5706)*('регионы и районы'!K:K=F5706),0))=0,"",INDEX('регионы и районы'!L:L,MATCH(1,('регионы и районы'!J:J=D5706)*('регионы и районы'!K:K=F5706),0))),"")</f>
        <v/>
      </c>
      <c r="M5706" s="34" t="str">
        <f>IFERROR(VLOOKUP(L5706,Показатели!G:H,2,0),"")</f>
        <v/>
      </c>
      <c r="N5706" s="16" t="str">
        <f>IFERROR(VLOOKUP(Шаблон!L5706,Списки!$A$2:$B$236,2,FALSE),"")</f>
        <v/>
      </c>
      <c r="O5706" s="34" t="str">
        <f>IFERROR(VLOOKUP(N5706,'Единицы измерения'!A:B,2,0),"")</f>
        <v/>
      </c>
    </row>
    <row r="5707" spans="5:15" x14ac:dyDescent="0.25">
      <c r="E5707" s="34" t="str">
        <f>IFERROR(VLOOKUP(D5707,'регионы и районы'!B:C,2,0),"")</f>
        <v/>
      </c>
      <c r="G5707" s="34" t="str" cm="1">
        <f t="array" ref="G5707">IFERROR(IF(INDEX('регионы и районы'!L:L,MATCH(1,('регионы и районы'!J:J=D5707)*('регионы и районы'!K:K=F5707),0))=0,"",INDEX('регионы и районы'!L:L,MATCH(1,('регионы и районы'!J:J=D5707)*('регионы и районы'!K:K=F5707),0))),"")</f>
        <v/>
      </c>
      <c r="M5707" s="34" t="str">
        <f>IFERROR(VLOOKUP(L5707,Показатели!G:H,2,0),"")</f>
        <v/>
      </c>
      <c r="N5707" s="16" t="str">
        <f>IFERROR(VLOOKUP(Шаблон!L5707,Списки!$A$2:$B$236,2,FALSE),"")</f>
        <v/>
      </c>
      <c r="O5707" s="34" t="str">
        <f>IFERROR(VLOOKUP(N5707,'Единицы измерения'!A:B,2,0),"")</f>
        <v/>
      </c>
    </row>
    <row r="5708" spans="5:15" x14ac:dyDescent="0.25">
      <c r="E5708" s="34" t="str">
        <f>IFERROR(VLOOKUP(D5708,'регионы и районы'!B:C,2,0),"")</f>
        <v/>
      </c>
      <c r="G5708" s="34" t="str" cm="1">
        <f t="array" ref="G5708">IFERROR(IF(INDEX('регионы и районы'!L:L,MATCH(1,('регионы и районы'!J:J=D5708)*('регионы и районы'!K:K=F5708),0))=0,"",INDEX('регионы и районы'!L:L,MATCH(1,('регионы и районы'!J:J=D5708)*('регионы и районы'!K:K=F5708),0))),"")</f>
        <v/>
      </c>
      <c r="M5708" s="34" t="str">
        <f>IFERROR(VLOOKUP(L5708,Показатели!G:H,2,0),"")</f>
        <v/>
      </c>
      <c r="N5708" s="16" t="str">
        <f>IFERROR(VLOOKUP(Шаблон!L5708,Списки!$A$2:$B$236,2,FALSE),"")</f>
        <v/>
      </c>
      <c r="O5708" s="34" t="str">
        <f>IFERROR(VLOOKUP(N5708,'Единицы измерения'!A:B,2,0),"")</f>
        <v/>
      </c>
    </row>
    <row r="5709" spans="5:15" x14ac:dyDescent="0.25">
      <c r="E5709" s="34" t="str">
        <f>IFERROR(VLOOKUP(D5709,'регионы и районы'!B:C,2,0),"")</f>
        <v/>
      </c>
      <c r="G5709" s="34" t="str" cm="1">
        <f t="array" ref="G5709">IFERROR(IF(INDEX('регионы и районы'!L:L,MATCH(1,('регионы и районы'!J:J=D5709)*('регионы и районы'!K:K=F5709),0))=0,"",INDEX('регионы и районы'!L:L,MATCH(1,('регионы и районы'!J:J=D5709)*('регионы и районы'!K:K=F5709),0))),"")</f>
        <v/>
      </c>
      <c r="M5709" s="34" t="str">
        <f>IFERROR(VLOOKUP(L5709,Показатели!G:H,2,0),"")</f>
        <v/>
      </c>
      <c r="N5709" s="16" t="str">
        <f>IFERROR(VLOOKUP(Шаблон!L5709,Списки!$A$2:$B$236,2,FALSE),"")</f>
        <v/>
      </c>
      <c r="O5709" s="34" t="str">
        <f>IFERROR(VLOOKUP(N5709,'Единицы измерения'!A:B,2,0),"")</f>
        <v/>
      </c>
    </row>
    <row r="5710" spans="5:15" x14ac:dyDescent="0.25">
      <c r="E5710" s="34" t="str">
        <f>IFERROR(VLOOKUP(D5710,'регионы и районы'!B:C,2,0),"")</f>
        <v/>
      </c>
      <c r="G5710" s="34" t="str" cm="1">
        <f t="array" ref="G5710">IFERROR(IF(INDEX('регионы и районы'!L:L,MATCH(1,('регионы и районы'!J:J=D5710)*('регионы и районы'!K:K=F5710),0))=0,"",INDEX('регионы и районы'!L:L,MATCH(1,('регионы и районы'!J:J=D5710)*('регионы и районы'!K:K=F5710),0))),"")</f>
        <v/>
      </c>
      <c r="M5710" s="34" t="str">
        <f>IFERROR(VLOOKUP(L5710,Показатели!G:H,2,0),"")</f>
        <v/>
      </c>
      <c r="N5710" s="16" t="str">
        <f>IFERROR(VLOOKUP(Шаблон!L5710,Списки!$A$2:$B$236,2,FALSE),"")</f>
        <v/>
      </c>
      <c r="O5710" s="34" t="str">
        <f>IFERROR(VLOOKUP(N5710,'Единицы измерения'!A:B,2,0),"")</f>
        <v/>
      </c>
    </row>
    <row r="5711" spans="5:15" x14ac:dyDescent="0.25">
      <c r="E5711" s="34" t="str">
        <f>IFERROR(VLOOKUP(D5711,'регионы и районы'!B:C,2,0),"")</f>
        <v/>
      </c>
      <c r="G5711" s="34" t="str" cm="1">
        <f t="array" ref="G5711">IFERROR(IF(INDEX('регионы и районы'!L:L,MATCH(1,('регионы и районы'!J:J=D5711)*('регионы и районы'!K:K=F5711),0))=0,"",INDEX('регионы и районы'!L:L,MATCH(1,('регионы и районы'!J:J=D5711)*('регионы и районы'!K:K=F5711),0))),"")</f>
        <v/>
      </c>
      <c r="M5711" s="34" t="str">
        <f>IFERROR(VLOOKUP(L5711,Показатели!G:H,2,0),"")</f>
        <v/>
      </c>
      <c r="N5711" s="16" t="str">
        <f>IFERROR(VLOOKUP(Шаблон!L5711,Списки!$A$2:$B$236,2,FALSE),"")</f>
        <v/>
      </c>
      <c r="O5711" s="34" t="str">
        <f>IFERROR(VLOOKUP(N5711,'Единицы измерения'!A:B,2,0),"")</f>
        <v/>
      </c>
    </row>
    <row r="5712" spans="5:15" x14ac:dyDescent="0.25">
      <c r="E5712" s="34" t="str">
        <f>IFERROR(VLOOKUP(D5712,'регионы и районы'!B:C,2,0),"")</f>
        <v/>
      </c>
      <c r="G5712" s="34" t="str" cm="1">
        <f t="array" ref="G5712">IFERROR(IF(INDEX('регионы и районы'!L:L,MATCH(1,('регионы и районы'!J:J=D5712)*('регионы и районы'!K:K=F5712),0))=0,"",INDEX('регионы и районы'!L:L,MATCH(1,('регионы и районы'!J:J=D5712)*('регионы и районы'!K:K=F5712),0))),"")</f>
        <v/>
      </c>
      <c r="M5712" s="34" t="str">
        <f>IFERROR(VLOOKUP(L5712,Показатели!G:H,2,0),"")</f>
        <v/>
      </c>
      <c r="N5712" s="16" t="str">
        <f>IFERROR(VLOOKUP(Шаблон!L5712,Списки!$A$2:$B$236,2,FALSE),"")</f>
        <v/>
      </c>
      <c r="O5712" s="34" t="str">
        <f>IFERROR(VLOOKUP(N5712,'Единицы измерения'!A:B,2,0),"")</f>
        <v/>
      </c>
    </row>
    <row r="5713" spans="5:15" x14ac:dyDescent="0.25">
      <c r="E5713" s="34" t="str">
        <f>IFERROR(VLOOKUP(D5713,'регионы и районы'!B:C,2,0),"")</f>
        <v/>
      </c>
      <c r="G5713" s="34" t="str" cm="1">
        <f t="array" ref="G5713">IFERROR(IF(INDEX('регионы и районы'!L:L,MATCH(1,('регионы и районы'!J:J=D5713)*('регионы и районы'!K:K=F5713),0))=0,"",INDEX('регионы и районы'!L:L,MATCH(1,('регионы и районы'!J:J=D5713)*('регионы и районы'!K:K=F5713),0))),"")</f>
        <v/>
      </c>
      <c r="M5713" s="34" t="str">
        <f>IFERROR(VLOOKUP(L5713,Показатели!G:H,2,0),"")</f>
        <v/>
      </c>
      <c r="N5713" s="16" t="str">
        <f>IFERROR(VLOOKUP(Шаблон!L5713,Списки!$A$2:$B$236,2,FALSE),"")</f>
        <v/>
      </c>
      <c r="O5713" s="34" t="str">
        <f>IFERROR(VLOOKUP(N5713,'Единицы измерения'!A:B,2,0),"")</f>
        <v/>
      </c>
    </row>
    <row r="5714" spans="5:15" x14ac:dyDescent="0.25">
      <c r="E5714" s="34" t="str">
        <f>IFERROR(VLOOKUP(D5714,'регионы и районы'!B:C,2,0),"")</f>
        <v/>
      </c>
      <c r="G5714" s="34" t="str" cm="1">
        <f t="array" ref="G5714">IFERROR(IF(INDEX('регионы и районы'!L:L,MATCH(1,('регионы и районы'!J:J=D5714)*('регионы и районы'!K:K=F5714),0))=0,"",INDEX('регионы и районы'!L:L,MATCH(1,('регионы и районы'!J:J=D5714)*('регионы и районы'!K:K=F5714),0))),"")</f>
        <v/>
      </c>
      <c r="M5714" s="34" t="str">
        <f>IFERROR(VLOOKUP(L5714,Показатели!G:H,2,0),"")</f>
        <v/>
      </c>
      <c r="N5714" s="16" t="str">
        <f>IFERROR(VLOOKUP(Шаблон!L5714,Списки!$A$2:$B$236,2,FALSE),"")</f>
        <v/>
      </c>
      <c r="O5714" s="34" t="str">
        <f>IFERROR(VLOOKUP(N5714,'Единицы измерения'!A:B,2,0),"")</f>
        <v/>
      </c>
    </row>
    <row r="5715" spans="5:15" x14ac:dyDescent="0.25">
      <c r="E5715" s="34" t="str">
        <f>IFERROR(VLOOKUP(D5715,'регионы и районы'!B:C,2,0),"")</f>
        <v/>
      </c>
      <c r="G5715" s="34" t="str" cm="1">
        <f t="array" ref="G5715">IFERROR(IF(INDEX('регионы и районы'!L:L,MATCH(1,('регионы и районы'!J:J=D5715)*('регионы и районы'!K:K=F5715),0))=0,"",INDEX('регионы и районы'!L:L,MATCH(1,('регионы и районы'!J:J=D5715)*('регионы и районы'!K:K=F5715),0))),"")</f>
        <v/>
      </c>
      <c r="M5715" s="34" t="str">
        <f>IFERROR(VLOOKUP(L5715,Показатели!G:H,2,0),"")</f>
        <v/>
      </c>
      <c r="N5715" s="16" t="str">
        <f>IFERROR(VLOOKUP(Шаблон!L5715,Списки!$A$2:$B$236,2,FALSE),"")</f>
        <v/>
      </c>
      <c r="O5715" s="34" t="str">
        <f>IFERROR(VLOOKUP(N5715,'Единицы измерения'!A:B,2,0),"")</f>
        <v/>
      </c>
    </row>
    <row r="5716" spans="5:15" x14ac:dyDescent="0.25">
      <c r="E5716" s="34" t="str">
        <f>IFERROR(VLOOKUP(D5716,'регионы и районы'!B:C,2,0),"")</f>
        <v/>
      </c>
      <c r="G5716" s="34" t="str" cm="1">
        <f t="array" ref="G5716">IFERROR(IF(INDEX('регионы и районы'!L:L,MATCH(1,('регионы и районы'!J:J=D5716)*('регионы и районы'!K:K=F5716),0))=0,"",INDEX('регионы и районы'!L:L,MATCH(1,('регионы и районы'!J:J=D5716)*('регионы и районы'!K:K=F5716),0))),"")</f>
        <v/>
      </c>
      <c r="M5716" s="34" t="str">
        <f>IFERROR(VLOOKUP(L5716,Показатели!G:H,2,0),"")</f>
        <v/>
      </c>
      <c r="N5716" s="16" t="str">
        <f>IFERROR(VLOOKUP(Шаблон!L5716,Списки!$A$2:$B$236,2,FALSE),"")</f>
        <v/>
      </c>
      <c r="O5716" s="34" t="str">
        <f>IFERROR(VLOOKUP(N5716,'Единицы измерения'!A:B,2,0),"")</f>
        <v/>
      </c>
    </row>
    <row r="5717" spans="5:15" x14ac:dyDescent="0.25">
      <c r="E5717" s="34" t="str">
        <f>IFERROR(VLOOKUP(D5717,'регионы и районы'!B:C,2,0),"")</f>
        <v/>
      </c>
      <c r="G5717" s="34" t="str" cm="1">
        <f t="array" ref="G5717">IFERROR(IF(INDEX('регионы и районы'!L:L,MATCH(1,('регионы и районы'!J:J=D5717)*('регионы и районы'!K:K=F5717),0))=0,"",INDEX('регионы и районы'!L:L,MATCH(1,('регионы и районы'!J:J=D5717)*('регионы и районы'!K:K=F5717),0))),"")</f>
        <v/>
      </c>
      <c r="M5717" s="34" t="str">
        <f>IFERROR(VLOOKUP(L5717,Показатели!G:H,2,0),"")</f>
        <v/>
      </c>
      <c r="N5717" s="16" t="str">
        <f>IFERROR(VLOOKUP(Шаблон!L5717,Списки!$A$2:$B$236,2,FALSE),"")</f>
        <v/>
      </c>
      <c r="O5717" s="34" t="str">
        <f>IFERROR(VLOOKUP(N5717,'Единицы измерения'!A:B,2,0),"")</f>
        <v/>
      </c>
    </row>
    <row r="5718" spans="5:15" x14ac:dyDescent="0.25">
      <c r="E5718" s="34" t="str">
        <f>IFERROR(VLOOKUP(D5718,'регионы и районы'!B:C,2,0),"")</f>
        <v/>
      </c>
      <c r="G5718" s="34" t="str" cm="1">
        <f t="array" ref="G5718">IFERROR(IF(INDEX('регионы и районы'!L:L,MATCH(1,('регионы и районы'!J:J=D5718)*('регионы и районы'!K:K=F5718),0))=0,"",INDEX('регионы и районы'!L:L,MATCH(1,('регионы и районы'!J:J=D5718)*('регионы и районы'!K:K=F5718),0))),"")</f>
        <v/>
      </c>
      <c r="M5718" s="34" t="str">
        <f>IFERROR(VLOOKUP(L5718,Показатели!G:H,2,0),"")</f>
        <v/>
      </c>
      <c r="N5718" s="16" t="str">
        <f>IFERROR(VLOOKUP(Шаблон!L5718,Списки!$A$2:$B$236,2,FALSE),"")</f>
        <v/>
      </c>
      <c r="O5718" s="34" t="str">
        <f>IFERROR(VLOOKUP(N5718,'Единицы измерения'!A:B,2,0),"")</f>
        <v/>
      </c>
    </row>
    <row r="5719" spans="5:15" x14ac:dyDescent="0.25">
      <c r="E5719" s="34" t="str">
        <f>IFERROR(VLOOKUP(D5719,'регионы и районы'!B:C,2,0),"")</f>
        <v/>
      </c>
      <c r="G5719" s="34" t="str" cm="1">
        <f t="array" ref="G5719">IFERROR(IF(INDEX('регионы и районы'!L:L,MATCH(1,('регионы и районы'!J:J=D5719)*('регионы и районы'!K:K=F5719),0))=0,"",INDEX('регионы и районы'!L:L,MATCH(1,('регионы и районы'!J:J=D5719)*('регионы и районы'!K:K=F5719),0))),"")</f>
        <v/>
      </c>
      <c r="M5719" s="34" t="str">
        <f>IFERROR(VLOOKUP(L5719,Показатели!G:H,2,0),"")</f>
        <v/>
      </c>
      <c r="N5719" s="16" t="str">
        <f>IFERROR(VLOOKUP(Шаблон!L5719,Списки!$A$2:$B$236,2,FALSE),"")</f>
        <v/>
      </c>
      <c r="O5719" s="34" t="str">
        <f>IFERROR(VLOOKUP(N5719,'Единицы измерения'!A:B,2,0),"")</f>
        <v/>
      </c>
    </row>
    <row r="5720" spans="5:15" x14ac:dyDescent="0.25">
      <c r="E5720" s="34" t="str">
        <f>IFERROR(VLOOKUP(D5720,'регионы и районы'!B:C,2,0),"")</f>
        <v/>
      </c>
      <c r="G5720" s="34" t="str" cm="1">
        <f t="array" ref="G5720">IFERROR(IF(INDEX('регионы и районы'!L:L,MATCH(1,('регионы и районы'!J:J=D5720)*('регионы и районы'!K:K=F5720),0))=0,"",INDEX('регионы и районы'!L:L,MATCH(1,('регионы и районы'!J:J=D5720)*('регионы и районы'!K:K=F5720),0))),"")</f>
        <v/>
      </c>
      <c r="M5720" s="34" t="str">
        <f>IFERROR(VLOOKUP(L5720,Показатели!G:H,2,0),"")</f>
        <v/>
      </c>
      <c r="N5720" s="16" t="str">
        <f>IFERROR(VLOOKUP(Шаблон!L5720,Списки!$A$2:$B$236,2,FALSE),"")</f>
        <v/>
      </c>
      <c r="O5720" s="34" t="str">
        <f>IFERROR(VLOOKUP(N5720,'Единицы измерения'!A:B,2,0),"")</f>
        <v/>
      </c>
    </row>
    <row r="5721" spans="5:15" x14ac:dyDescent="0.25">
      <c r="E5721" s="34" t="str">
        <f>IFERROR(VLOOKUP(D5721,'регионы и районы'!B:C,2,0),"")</f>
        <v/>
      </c>
      <c r="G5721" s="34" t="str" cm="1">
        <f t="array" ref="G5721">IFERROR(IF(INDEX('регионы и районы'!L:L,MATCH(1,('регионы и районы'!J:J=D5721)*('регионы и районы'!K:K=F5721),0))=0,"",INDEX('регионы и районы'!L:L,MATCH(1,('регионы и районы'!J:J=D5721)*('регионы и районы'!K:K=F5721),0))),"")</f>
        <v/>
      </c>
      <c r="M5721" s="34" t="str">
        <f>IFERROR(VLOOKUP(L5721,Показатели!G:H,2,0),"")</f>
        <v/>
      </c>
      <c r="N5721" s="16" t="str">
        <f>IFERROR(VLOOKUP(Шаблон!L5721,Списки!$A$2:$B$236,2,FALSE),"")</f>
        <v/>
      </c>
      <c r="O5721" s="34" t="str">
        <f>IFERROR(VLOOKUP(N5721,'Единицы измерения'!A:B,2,0),"")</f>
        <v/>
      </c>
    </row>
    <row r="5722" spans="5:15" x14ac:dyDescent="0.25">
      <c r="E5722" s="34" t="str">
        <f>IFERROR(VLOOKUP(D5722,'регионы и районы'!B:C,2,0),"")</f>
        <v/>
      </c>
      <c r="G5722" s="34" t="str" cm="1">
        <f t="array" ref="G5722">IFERROR(IF(INDEX('регионы и районы'!L:L,MATCH(1,('регионы и районы'!J:J=D5722)*('регионы и районы'!K:K=F5722),0))=0,"",INDEX('регионы и районы'!L:L,MATCH(1,('регионы и районы'!J:J=D5722)*('регионы и районы'!K:K=F5722),0))),"")</f>
        <v/>
      </c>
      <c r="M5722" s="34" t="str">
        <f>IFERROR(VLOOKUP(L5722,Показатели!G:H,2,0),"")</f>
        <v/>
      </c>
      <c r="N5722" s="16" t="str">
        <f>IFERROR(VLOOKUP(Шаблон!L5722,Списки!$A$2:$B$236,2,FALSE),"")</f>
        <v/>
      </c>
      <c r="O5722" s="34" t="str">
        <f>IFERROR(VLOOKUP(N5722,'Единицы измерения'!A:B,2,0),"")</f>
        <v/>
      </c>
    </row>
    <row r="5723" spans="5:15" x14ac:dyDescent="0.25">
      <c r="E5723" s="34" t="str">
        <f>IFERROR(VLOOKUP(D5723,'регионы и районы'!B:C,2,0),"")</f>
        <v/>
      </c>
      <c r="G5723" s="34" t="str" cm="1">
        <f t="array" ref="G5723">IFERROR(IF(INDEX('регионы и районы'!L:L,MATCH(1,('регионы и районы'!J:J=D5723)*('регионы и районы'!K:K=F5723),0))=0,"",INDEX('регионы и районы'!L:L,MATCH(1,('регионы и районы'!J:J=D5723)*('регионы и районы'!K:K=F5723),0))),"")</f>
        <v/>
      </c>
      <c r="M5723" s="34" t="str">
        <f>IFERROR(VLOOKUP(L5723,Показатели!G:H,2,0),"")</f>
        <v/>
      </c>
      <c r="N5723" s="16" t="str">
        <f>IFERROR(VLOOKUP(Шаблон!L5723,Списки!$A$2:$B$236,2,FALSE),"")</f>
        <v/>
      </c>
      <c r="O5723" s="34" t="str">
        <f>IFERROR(VLOOKUP(N5723,'Единицы измерения'!A:B,2,0),"")</f>
        <v/>
      </c>
    </row>
    <row r="5724" spans="5:15" x14ac:dyDescent="0.25">
      <c r="E5724" s="34" t="str">
        <f>IFERROR(VLOOKUP(D5724,'регионы и районы'!B:C,2,0),"")</f>
        <v/>
      </c>
      <c r="G5724" s="34" t="str" cm="1">
        <f t="array" ref="G5724">IFERROR(IF(INDEX('регионы и районы'!L:L,MATCH(1,('регионы и районы'!J:J=D5724)*('регионы и районы'!K:K=F5724),0))=0,"",INDEX('регионы и районы'!L:L,MATCH(1,('регионы и районы'!J:J=D5724)*('регионы и районы'!K:K=F5724),0))),"")</f>
        <v/>
      </c>
      <c r="M5724" s="34" t="str">
        <f>IFERROR(VLOOKUP(L5724,Показатели!G:H,2,0),"")</f>
        <v/>
      </c>
      <c r="N5724" s="16" t="str">
        <f>IFERROR(VLOOKUP(Шаблон!L5724,Списки!$A$2:$B$236,2,FALSE),"")</f>
        <v/>
      </c>
      <c r="O5724" s="34" t="str">
        <f>IFERROR(VLOOKUP(N5724,'Единицы измерения'!A:B,2,0),"")</f>
        <v/>
      </c>
    </row>
    <row r="5725" spans="5:15" x14ac:dyDescent="0.25">
      <c r="E5725" s="34" t="str">
        <f>IFERROR(VLOOKUP(D5725,'регионы и районы'!B:C,2,0),"")</f>
        <v/>
      </c>
      <c r="G5725" s="34" t="str" cm="1">
        <f t="array" ref="G5725">IFERROR(IF(INDEX('регионы и районы'!L:L,MATCH(1,('регионы и районы'!J:J=D5725)*('регионы и районы'!K:K=F5725),0))=0,"",INDEX('регионы и районы'!L:L,MATCH(1,('регионы и районы'!J:J=D5725)*('регионы и районы'!K:K=F5725),0))),"")</f>
        <v/>
      </c>
      <c r="M5725" s="34" t="str">
        <f>IFERROR(VLOOKUP(L5725,Показатели!G:H,2,0),"")</f>
        <v/>
      </c>
      <c r="N5725" s="16" t="str">
        <f>IFERROR(VLOOKUP(Шаблон!L5725,Списки!$A$2:$B$236,2,FALSE),"")</f>
        <v/>
      </c>
      <c r="O5725" s="34" t="str">
        <f>IFERROR(VLOOKUP(N5725,'Единицы измерения'!A:B,2,0),"")</f>
        <v/>
      </c>
    </row>
    <row r="5726" spans="5:15" x14ac:dyDescent="0.25">
      <c r="E5726" s="34" t="str">
        <f>IFERROR(VLOOKUP(D5726,'регионы и районы'!B:C,2,0),"")</f>
        <v/>
      </c>
      <c r="G5726" s="34" t="str" cm="1">
        <f t="array" ref="G5726">IFERROR(IF(INDEX('регионы и районы'!L:L,MATCH(1,('регионы и районы'!J:J=D5726)*('регионы и районы'!K:K=F5726),0))=0,"",INDEX('регионы и районы'!L:L,MATCH(1,('регионы и районы'!J:J=D5726)*('регионы и районы'!K:K=F5726),0))),"")</f>
        <v/>
      </c>
      <c r="M5726" s="34" t="str">
        <f>IFERROR(VLOOKUP(L5726,Показатели!G:H,2,0),"")</f>
        <v/>
      </c>
      <c r="N5726" s="16" t="str">
        <f>IFERROR(VLOOKUP(Шаблон!L5726,Списки!$A$2:$B$236,2,FALSE),"")</f>
        <v/>
      </c>
      <c r="O5726" s="34" t="str">
        <f>IFERROR(VLOOKUP(N5726,'Единицы измерения'!A:B,2,0),"")</f>
        <v/>
      </c>
    </row>
    <row r="5727" spans="5:15" x14ac:dyDescent="0.25">
      <c r="E5727" s="34" t="str">
        <f>IFERROR(VLOOKUP(D5727,'регионы и районы'!B:C,2,0),"")</f>
        <v/>
      </c>
      <c r="G5727" s="34" t="str" cm="1">
        <f t="array" ref="G5727">IFERROR(IF(INDEX('регионы и районы'!L:L,MATCH(1,('регионы и районы'!J:J=D5727)*('регионы и районы'!K:K=F5727),0))=0,"",INDEX('регионы и районы'!L:L,MATCH(1,('регионы и районы'!J:J=D5727)*('регионы и районы'!K:K=F5727),0))),"")</f>
        <v/>
      </c>
      <c r="M5727" s="34" t="str">
        <f>IFERROR(VLOOKUP(L5727,Показатели!G:H,2,0),"")</f>
        <v/>
      </c>
      <c r="N5727" s="16" t="str">
        <f>IFERROR(VLOOKUP(Шаблон!L5727,Списки!$A$2:$B$236,2,FALSE),"")</f>
        <v/>
      </c>
      <c r="O5727" s="34" t="str">
        <f>IFERROR(VLOOKUP(N5727,'Единицы измерения'!A:B,2,0),"")</f>
        <v/>
      </c>
    </row>
    <row r="5728" spans="5:15" x14ac:dyDescent="0.25">
      <c r="E5728" s="34" t="str">
        <f>IFERROR(VLOOKUP(D5728,'регионы и районы'!B:C,2,0),"")</f>
        <v/>
      </c>
      <c r="G5728" s="34" t="str" cm="1">
        <f t="array" ref="G5728">IFERROR(IF(INDEX('регионы и районы'!L:L,MATCH(1,('регионы и районы'!J:J=D5728)*('регионы и районы'!K:K=F5728),0))=0,"",INDEX('регионы и районы'!L:L,MATCH(1,('регионы и районы'!J:J=D5728)*('регионы и районы'!K:K=F5728),0))),"")</f>
        <v/>
      </c>
      <c r="M5728" s="34" t="str">
        <f>IFERROR(VLOOKUP(L5728,Показатели!G:H,2,0),"")</f>
        <v/>
      </c>
      <c r="N5728" s="16" t="str">
        <f>IFERROR(VLOOKUP(Шаблон!L5728,Списки!$A$2:$B$236,2,FALSE),"")</f>
        <v/>
      </c>
      <c r="O5728" s="34" t="str">
        <f>IFERROR(VLOOKUP(N5728,'Единицы измерения'!A:B,2,0),"")</f>
        <v/>
      </c>
    </row>
    <row r="5729" spans="5:15" x14ac:dyDescent="0.25">
      <c r="E5729" s="34" t="str">
        <f>IFERROR(VLOOKUP(D5729,'регионы и районы'!B:C,2,0),"")</f>
        <v/>
      </c>
      <c r="G5729" s="34" t="str" cm="1">
        <f t="array" ref="G5729">IFERROR(IF(INDEX('регионы и районы'!L:L,MATCH(1,('регионы и районы'!J:J=D5729)*('регионы и районы'!K:K=F5729),0))=0,"",INDEX('регионы и районы'!L:L,MATCH(1,('регионы и районы'!J:J=D5729)*('регионы и районы'!K:K=F5729),0))),"")</f>
        <v/>
      </c>
      <c r="M5729" s="34" t="str">
        <f>IFERROR(VLOOKUP(L5729,Показатели!G:H,2,0),"")</f>
        <v/>
      </c>
      <c r="N5729" s="16" t="str">
        <f>IFERROR(VLOOKUP(Шаблон!L5729,Списки!$A$2:$B$236,2,FALSE),"")</f>
        <v/>
      </c>
      <c r="O5729" s="34" t="str">
        <f>IFERROR(VLOOKUP(N5729,'Единицы измерения'!A:B,2,0),"")</f>
        <v/>
      </c>
    </row>
    <row r="5730" spans="5:15" x14ac:dyDescent="0.25">
      <c r="E5730" s="34" t="str">
        <f>IFERROR(VLOOKUP(D5730,'регионы и районы'!B:C,2,0),"")</f>
        <v/>
      </c>
      <c r="G5730" s="34" t="str" cm="1">
        <f t="array" ref="G5730">IFERROR(IF(INDEX('регионы и районы'!L:L,MATCH(1,('регионы и районы'!J:J=D5730)*('регионы и районы'!K:K=F5730),0))=0,"",INDEX('регионы и районы'!L:L,MATCH(1,('регионы и районы'!J:J=D5730)*('регионы и районы'!K:K=F5730),0))),"")</f>
        <v/>
      </c>
      <c r="M5730" s="34" t="str">
        <f>IFERROR(VLOOKUP(L5730,Показатели!G:H,2,0),"")</f>
        <v/>
      </c>
      <c r="N5730" s="16" t="str">
        <f>IFERROR(VLOOKUP(Шаблон!L5730,Списки!$A$2:$B$236,2,FALSE),"")</f>
        <v/>
      </c>
      <c r="O5730" s="34" t="str">
        <f>IFERROR(VLOOKUP(N5730,'Единицы измерения'!A:B,2,0),"")</f>
        <v/>
      </c>
    </row>
    <row r="5731" spans="5:15" x14ac:dyDescent="0.25">
      <c r="E5731" s="34" t="str">
        <f>IFERROR(VLOOKUP(D5731,'регионы и районы'!B:C,2,0),"")</f>
        <v/>
      </c>
      <c r="G5731" s="34" t="str" cm="1">
        <f t="array" ref="G5731">IFERROR(IF(INDEX('регионы и районы'!L:L,MATCH(1,('регионы и районы'!J:J=D5731)*('регионы и районы'!K:K=F5731),0))=0,"",INDEX('регионы и районы'!L:L,MATCH(1,('регионы и районы'!J:J=D5731)*('регионы и районы'!K:K=F5731),0))),"")</f>
        <v/>
      </c>
      <c r="M5731" s="34" t="str">
        <f>IFERROR(VLOOKUP(L5731,Показатели!G:H,2,0),"")</f>
        <v/>
      </c>
      <c r="N5731" s="16" t="str">
        <f>IFERROR(VLOOKUP(Шаблон!L5731,Списки!$A$2:$B$236,2,FALSE),"")</f>
        <v/>
      </c>
      <c r="O5731" s="34" t="str">
        <f>IFERROR(VLOOKUP(N5731,'Единицы измерения'!A:B,2,0),"")</f>
        <v/>
      </c>
    </row>
    <row r="5732" spans="5:15" x14ac:dyDescent="0.25">
      <c r="E5732" s="34" t="str">
        <f>IFERROR(VLOOKUP(D5732,'регионы и районы'!B:C,2,0),"")</f>
        <v/>
      </c>
      <c r="G5732" s="34" t="str" cm="1">
        <f t="array" ref="G5732">IFERROR(IF(INDEX('регионы и районы'!L:L,MATCH(1,('регионы и районы'!J:J=D5732)*('регионы и районы'!K:K=F5732),0))=0,"",INDEX('регионы и районы'!L:L,MATCH(1,('регионы и районы'!J:J=D5732)*('регионы и районы'!K:K=F5732),0))),"")</f>
        <v/>
      </c>
      <c r="M5732" s="34" t="str">
        <f>IFERROR(VLOOKUP(L5732,Показатели!G:H,2,0),"")</f>
        <v/>
      </c>
      <c r="N5732" s="16" t="str">
        <f>IFERROR(VLOOKUP(Шаблон!L5732,Списки!$A$2:$B$236,2,FALSE),"")</f>
        <v/>
      </c>
      <c r="O5732" s="34" t="str">
        <f>IFERROR(VLOOKUP(N5732,'Единицы измерения'!A:B,2,0),"")</f>
        <v/>
      </c>
    </row>
    <row r="5733" spans="5:15" x14ac:dyDescent="0.25">
      <c r="E5733" s="34" t="str">
        <f>IFERROR(VLOOKUP(D5733,'регионы и районы'!B:C,2,0),"")</f>
        <v/>
      </c>
      <c r="G5733" s="34" t="str" cm="1">
        <f t="array" ref="G5733">IFERROR(IF(INDEX('регионы и районы'!L:L,MATCH(1,('регионы и районы'!J:J=D5733)*('регионы и районы'!K:K=F5733),0))=0,"",INDEX('регионы и районы'!L:L,MATCH(1,('регионы и районы'!J:J=D5733)*('регионы и районы'!K:K=F5733),0))),"")</f>
        <v/>
      </c>
      <c r="M5733" s="34" t="str">
        <f>IFERROR(VLOOKUP(L5733,Показатели!G:H,2,0),"")</f>
        <v/>
      </c>
      <c r="N5733" s="16" t="str">
        <f>IFERROR(VLOOKUP(Шаблон!L5733,Списки!$A$2:$B$236,2,FALSE),"")</f>
        <v/>
      </c>
      <c r="O5733" s="34" t="str">
        <f>IFERROR(VLOOKUP(N5733,'Единицы измерения'!A:B,2,0),"")</f>
        <v/>
      </c>
    </row>
    <row r="5734" spans="5:15" x14ac:dyDescent="0.25">
      <c r="E5734" s="34" t="str">
        <f>IFERROR(VLOOKUP(D5734,'регионы и районы'!B:C,2,0),"")</f>
        <v/>
      </c>
      <c r="G5734" s="34" t="str" cm="1">
        <f t="array" ref="G5734">IFERROR(IF(INDEX('регионы и районы'!L:L,MATCH(1,('регионы и районы'!J:J=D5734)*('регионы и районы'!K:K=F5734),0))=0,"",INDEX('регионы и районы'!L:L,MATCH(1,('регионы и районы'!J:J=D5734)*('регионы и районы'!K:K=F5734),0))),"")</f>
        <v/>
      </c>
      <c r="M5734" s="34" t="str">
        <f>IFERROR(VLOOKUP(L5734,Показатели!G:H,2,0),"")</f>
        <v/>
      </c>
      <c r="N5734" s="16" t="str">
        <f>IFERROR(VLOOKUP(Шаблон!L5734,Списки!$A$2:$B$236,2,FALSE),"")</f>
        <v/>
      </c>
      <c r="O5734" s="34" t="str">
        <f>IFERROR(VLOOKUP(N5734,'Единицы измерения'!A:B,2,0),"")</f>
        <v/>
      </c>
    </row>
    <row r="5735" spans="5:15" x14ac:dyDescent="0.25">
      <c r="E5735" s="34" t="str">
        <f>IFERROR(VLOOKUP(D5735,'регионы и районы'!B:C,2,0),"")</f>
        <v/>
      </c>
      <c r="G5735" s="34" t="str" cm="1">
        <f t="array" ref="G5735">IFERROR(IF(INDEX('регионы и районы'!L:L,MATCH(1,('регионы и районы'!J:J=D5735)*('регионы и районы'!K:K=F5735),0))=0,"",INDEX('регионы и районы'!L:L,MATCH(1,('регионы и районы'!J:J=D5735)*('регионы и районы'!K:K=F5735),0))),"")</f>
        <v/>
      </c>
      <c r="M5735" s="34" t="str">
        <f>IFERROR(VLOOKUP(L5735,Показатели!G:H,2,0),"")</f>
        <v/>
      </c>
      <c r="N5735" s="16" t="str">
        <f>IFERROR(VLOOKUP(Шаблон!L5735,Списки!$A$2:$B$236,2,FALSE),"")</f>
        <v/>
      </c>
      <c r="O5735" s="34" t="str">
        <f>IFERROR(VLOOKUP(N5735,'Единицы измерения'!A:B,2,0),"")</f>
        <v/>
      </c>
    </row>
    <row r="5736" spans="5:15" x14ac:dyDescent="0.25">
      <c r="E5736" s="34" t="str">
        <f>IFERROR(VLOOKUP(D5736,'регионы и районы'!B:C,2,0),"")</f>
        <v/>
      </c>
      <c r="G5736" s="34" t="str" cm="1">
        <f t="array" ref="G5736">IFERROR(IF(INDEX('регионы и районы'!L:L,MATCH(1,('регионы и районы'!J:J=D5736)*('регионы и районы'!K:K=F5736),0))=0,"",INDEX('регионы и районы'!L:L,MATCH(1,('регионы и районы'!J:J=D5736)*('регионы и районы'!K:K=F5736),0))),"")</f>
        <v/>
      </c>
      <c r="M5736" s="34" t="str">
        <f>IFERROR(VLOOKUP(L5736,Показатели!G:H,2,0),"")</f>
        <v/>
      </c>
      <c r="N5736" s="16" t="str">
        <f>IFERROR(VLOOKUP(Шаблон!L5736,Списки!$A$2:$B$236,2,FALSE),"")</f>
        <v/>
      </c>
      <c r="O5736" s="34" t="str">
        <f>IFERROR(VLOOKUP(N5736,'Единицы измерения'!A:B,2,0),"")</f>
        <v/>
      </c>
    </row>
    <row r="5737" spans="5:15" x14ac:dyDescent="0.25">
      <c r="E5737" s="34" t="str">
        <f>IFERROR(VLOOKUP(D5737,'регионы и районы'!B:C,2,0),"")</f>
        <v/>
      </c>
      <c r="G5737" s="34" t="str" cm="1">
        <f t="array" ref="G5737">IFERROR(IF(INDEX('регионы и районы'!L:L,MATCH(1,('регионы и районы'!J:J=D5737)*('регионы и районы'!K:K=F5737),0))=0,"",INDEX('регионы и районы'!L:L,MATCH(1,('регионы и районы'!J:J=D5737)*('регионы и районы'!K:K=F5737),0))),"")</f>
        <v/>
      </c>
      <c r="M5737" s="34" t="str">
        <f>IFERROR(VLOOKUP(L5737,Показатели!G:H,2,0),"")</f>
        <v/>
      </c>
      <c r="N5737" s="16" t="str">
        <f>IFERROR(VLOOKUP(Шаблон!L5737,Списки!$A$2:$B$236,2,FALSE),"")</f>
        <v/>
      </c>
      <c r="O5737" s="34" t="str">
        <f>IFERROR(VLOOKUP(N5737,'Единицы измерения'!A:B,2,0),"")</f>
        <v/>
      </c>
    </row>
    <row r="5738" spans="5:15" x14ac:dyDescent="0.25">
      <c r="E5738" s="34" t="str">
        <f>IFERROR(VLOOKUP(D5738,'регионы и районы'!B:C,2,0),"")</f>
        <v/>
      </c>
      <c r="G5738" s="34" t="str" cm="1">
        <f t="array" ref="G5738">IFERROR(IF(INDEX('регионы и районы'!L:L,MATCH(1,('регионы и районы'!J:J=D5738)*('регионы и районы'!K:K=F5738),0))=0,"",INDEX('регионы и районы'!L:L,MATCH(1,('регионы и районы'!J:J=D5738)*('регионы и районы'!K:K=F5738),0))),"")</f>
        <v/>
      </c>
      <c r="M5738" s="34" t="str">
        <f>IFERROR(VLOOKUP(L5738,Показатели!G:H,2,0),"")</f>
        <v/>
      </c>
      <c r="N5738" s="16" t="str">
        <f>IFERROR(VLOOKUP(Шаблон!L5738,Списки!$A$2:$B$236,2,FALSE),"")</f>
        <v/>
      </c>
      <c r="O5738" s="34" t="str">
        <f>IFERROR(VLOOKUP(N5738,'Единицы измерения'!A:B,2,0),"")</f>
        <v/>
      </c>
    </row>
    <row r="5739" spans="5:15" x14ac:dyDescent="0.25">
      <c r="E5739" s="34" t="str">
        <f>IFERROR(VLOOKUP(D5739,'регионы и районы'!B:C,2,0),"")</f>
        <v/>
      </c>
      <c r="G5739" s="34" t="str" cm="1">
        <f t="array" ref="G5739">IFERROR(IF(INDEX('регионы и районы'!L:L,MATCH(1,('регионы и районы'!J:J=D5739)*('регионы и районы'!K:K=F5739),0))=0,"",INDEX('регионы и районы'!L:L,MATCH(1,('регионы и районы'!J:J=D5739)*('регионы и районы'!K:K=F5739),0))),"")</f>
        <v/>
      </c>
      <c r="M5739" s="34" t="str">
        <f>IFERROR(VLOOKUP(L5739,Показатели!G:H,2,0),"")</f>
        <v/>
      </c>
      <c r="N5739" s="16" t="str">
        <f>IFERROR(VLOOKUP(Шаблон!L5739,Списки!$A$2:$B$236,2,FALSE),"")</f>
        <v/>
      </c>
      <c r="O5739" s="34" t="str">
        <f>IFERROR(VLOOKUP(N5739,'Единицы измерения'!A:B,2,0),"")</f>
        <v/>
      </c>
    </row>
    <row r="5740" spans="5:15" x14ac:dyDescent="0.25">
      <c r="E5740" s="34" t="str">
        <f>IFERROR(VLOOKUP(D5740,'регионы и районы'!B:C,2,0),"")</f>
        <v/>
      </c>
      <c r="G5740" s="34" t="str" cm="1">
        <f t="array" ref="G5740">IFERROR(IF(INDEX('регионы и районы'!L:L,MATCH(1,('регионы и районы'!J:J=D5740)*('регионы и районы'!K:K=F5740),0))=0,"",INDEX('регионы и районы'!L:L,MATCH(1,('регионы и районы'!J:J=D5740)*('регионы и районы'!K:K=F5740),0))),"")</f>
        <v/>
      </c>
      <c r="M5740" s="34" t="str">
        <f>IFERROR(VLOOKUP(L5740,Показатели!G:H,2,0),"")</f>
        <v/>
      </c>
      <c r="N5740" s="16" t="str">
        <f>IFERROR(VLOOKUP(Шаблон!L5740,Списки!$A$2:$B$236,2,FALSE),"")</f>
        <v/>
      </c>
      <c r="O5740" s="34" t="str">
        <f>IFERROR(VLOOKUP(N5740,'Единицы измерения'!A:B,2,0),"")</f>
        <v/>
      </c>
    </row>
    <row r="5741" spans="5:15" x14ac:dyDescent="0.25">
      <c r="E5741" s="34" t="str">
        <f>IFERROR(VLOOKUP(D5741,'регионы и районы'!B:C,2,0),"")</f>
        <v/>
      </c>
      <c r="G5741" s="34" t="str" cm="1">
        <f t="array" ref="G5741">IFERROR(IF(INDEX('регионы и районы'!L:L,MATCH(1,('регионы и районы'!J:J=D5741)*('регионы и районы'!K:K=F5741),0))=0,"",INDEX('регионы и районы'!L:L,MATCH(1,('регионы и районы'!J:J=D5741)*('регионы и районы'!K:K=F5741),0))),"")</f>
        <v/>
      </c>
      <c r="M5741" s="34" t="str">
        <f>IFERROR(VLOOKUP(L5741,Показатели!G:H,2,0),"")</f>
        <v/>
      </c>
      <c r="N5741" s="16" t="str">
        <f>IFERROR(VLOOKUP(Шаблон!L5741,Списки!$A$2:$B$236,2,FALSE),"")</f>
        <v/>
      </c>
      <c r="O5741" s="34" t="str">
        <f>IFERROR(VLOOKUP(N5741,'Единицы измерения'!A:B,2,0),"")</f>
        <v/>
      </c>
    </row>
    <row r="5742" spans="5:15" x14ac:dyDescent="0.25">
      <c r="E5742" s="34" t="str">
        <f>IFERROR(VLOOKUP(D5742,'регионы и районы'!B:C,2,0),"")</f>
        <v/>
      </c>
      <c r="G5742" s="34" t="str" cm="1">
        <f t="array" ref="G5742">IFERROR(IF(INDEX('регионы и районы'!L:L,MATCH(1,('регионы и районы'!J:J=D5742)*('регионы и районы'!K:K=F5742),0))=0,"",INDEX('регионы и районы'!L:L,MATCH(1,('регионы и районы'!J:J=D5742)*('регионы и районы'!K:K=F5742),0))),"")</f>
        <v/>
      </c>
      <c r="M5742" s="34" t="str">
        <f>IFERROR(VLOOKUP(L5742,Показатели!G:H,2,0),"")</f>
        <v/>
      </c>
      <c r="N5742" s="16" t="str">
        <f>IFERROR(VLOOKUP(Шаблон!L5742,Списки!$A$2:$B$236,2,FALSE),"")</f>
        <v/>
      </c>
      <c r="O5742" s="34" t="str">
        <f>IFERROR(VLOOKUP(N5742,'Единицы измерения'!A:B,2,0),"")</f>
        <v/>
      </c>
    </row>
    <row r="5743" spans="5:15" x14ac:dyDescent="0.25">
      <c r="E5743" s="34" t="str">
        <f>IFERROR(VLOOKUP(D5743,'регионы и районы'!B:C,2,0),"")</f>
        <v/>
      </c>
      <c r="G5743" s="34" t="str" cm="1">
        <f t="array" ref="G5743">IFERROR(IF(INDEX('регионы и районы'!L:L,MATCH(1,('регионы и районы'!J:J=D5743)*('регионы и районы'!K:K=F5743),0))=0,"",INDEX('регионы и районы'!L:L,MATCH(1,('регионы и районы'!J:J=D5743)*('регионы и районы'!K:K=F5743),0))),"")</f>
        <v/>
      </c>
      <c r="M5743" s="34" t="str">
        <f>IFERROR(VLOOKUP(L5743,Показатели!G:H,2,0),"")</f>
        <v/>
      </c>
      <c r="N5743" s="16" t="str">
        <f>IFERROR(VLOOKUP(Шаблон!L5743,Списки!$A$2:$B$236,2,FALSE),"")</f>
        <v/>
      </c>
      <c r="O5743" s="34" t="str">
        <f>IFERROR(VLOOKUP(N5743,'Единицы измерения'!A:B,2,0),"")</f>
        <v/>
      </c>
    </row>
    <row r="5744" spans="5:15" x14ac:dyDescent="0.25">
      <c r="E5744" s="34" t="str">
        <f>IFERROR(VLOOKUP(D5744,'регионы и районы'!B:C,2,0),"")</f>
        <v/>
      </c>
      <c r="G5744" s="34" t="str" cm="1">
        <f t="array" ref="G5744">IFERROR(IF(INDEX('регионы и районы'!L:L,MATCH(1,('регионы и районы'!J:J=D5744)*('регионы и районы'!K:K=F5744),0))=0,"",INDEX('регионы и районы'!L:L,MATCH(1,('регионы и районы'!J:J=D5744)*('регионы и районы'!K:K=F5744),0))),"")</f>
        <v/>
      </c>
      <c r="M5744" s="34" t="str">
        <f>IFERROR(VLOOKUP(L5744,Показатели!G:H,2,0),"")</f>
        <v/>
      </c>
      <c r="N5744" s="16" t="str">
        <f>IFERROR(VLOOKUP(Шаблон!L5744,Списки!$A$2:$B$236,2,FALSE),"")</f>
        <v/>
      </c>
      <c r="O5744" s="34" t="str">
        <f>IFERROR(VLOOKUP(N5744,'Единицы измерения'!A:B,2,0),"")</f>
        <v/>
      </c>
    </row>
    <row r="5745" spans="5:15" x14ac:dyDescent="0.25">
      <c r="E5745" s="34" t="str">
        <f>IFERROR(VLOOKUP(D5745,'регионы и районы'!B:C,2,0),"")</f>
        <v/>
      </c>
      <c r="G5745" s="34" t="str" cm="1">
        <f t="array" ref="G5745">IFERROR(IF(INDEX('регионы и районы'!L:L,MATCH(1,('регионы и районы'!J:J=D5745)*('регионы и районы'!K:K=F5745),0))=0,"",INDEX('регионы и районы'!L:L,MATCH(1,('регионы и районы'!J:J=D5745)*('регионы и районы'!K:K=F5745),0))),"")</f>
        <v/>
      </c>
      <c r="M5745" s="34" t="str">
        <f>IFERROR(VLOOKUP(L5745,Показатели!G:H,2,0),"")</f>
        <v/>
      </c>
      <c r="N5745" s="16" t="str">
        <f>IFERROR(VLOOKUP(Шаблон!L5745,Списки!$A$2:$B$236,2,FALSE),"")</f>
        <v/>
      </c>
      <c r="O5745" s="34" t="str">
        <f>IFERROR(VLOOKUP(N5745,'Единицы измерения'!A:B,2,0),"")</f>
        <v/>
      </c>
    </row>
    <row r="5746" spans="5:15" x14ac:dyDescent="0.25">
      <c r="E5746" s="34" t="str">
        <f>IFERROR(VLOOKUP(D5746,'регионы и районы'!B:C,2,0),"")</f>
        <v/>
      </c>
      <c r="G5746" s="34" t="str" cm="1">
        <f t="array" ref="G5746">IFERROR(IF(INDEX('регионы и районы'!L:L,MATCH(1,('регионы и районы'!J:J=D5746)*('регионы и районы'!K:K=F5746),0))=0,"",INDEX('регионы и районы'!L:L,MATCH(1,('регионы и районы'!J:J=D5746)*('регионы и районы'!K:K=F5746),0))),"")</f>
        <v/>
      </c>
      <c r="M5746" s="34" t="str">
        <f>IFERROR(VLOOKUP(L5746,Показатели!G:H,2,0),"")</f>
        <v/>
      </c>
      <c r="N5746" s="16" t="str">
        <f>IFERROR(VLOOKUP(Шаблон!L5746,Списки!$A$2:$B$236,2,FALSE),"")</f>
        <v/>
      </c>
      <c r="O5746" s="34" t="str">
        <f>IFERROR(VLOOKUP(N5746,'Единицы измерения'!A:B,2,0),"")</f>
        <v/>
      </c>
    </row>
    <row r="5747" spans="5:15" x14ac:dyDescent="0.25">
      <c r="E5747" s="34" t="str">
        <f>IFERROR(VLOOKUP(D5747,'регионы и районы'!B:C,2,0),"")</f>
        <v/>
      </c>
      <c r="G5747" s="34" t="str" cm="1">
        <f t="array" ref="G5747">IFERROR(IF(INDEX('регионы и районы'!L:L,MATCH(1,('регионы и районы'!J:J=D5747)*('регионы и районы'!K:K=F5747),0))=0,"",INDEX('регионы и районы'!L:L,MATCH(1,('регионы и районы'!J:J=D5747)*('регионы и районы'!K:K=F5747),0))),"")</f>
        <v/>
      </c>
      <c r="M5747" s="34" t="str">
        <f>IFERROR(VLOOKUP(L5747,Показатели!G:H,2,0),"")</f>
        <v/>
      </c>
      <c r="N5747" s="16" t="str">
        <f>IFERROR(VLOOKUP(Шаблон!L5747,Списки!$A$2:$B$236,2,FALSE),"")</f>
        <v/>
      </c>
      <c r="O5747" s="34" t="str">
        <f>IFERROR(VLOOKUP(N5747,'Единицы измерения'!A:B,2,0),"")</f>
        <v/>
      </c>
    </row>
    <row r="5748" spans="5:15" x14ac:dyDescent="0.25">
      <c r="E5748" s="34" t="str">
        <f>IFERROR(VLOOKUP(D5748,'регионы и районы'!B:C,2,0),"")</f>
        <v/>
      </c>
      <c r="G5748" s="34" t="str" cm="1">
        <f t="array" ref="G5748">IFERROR(IF(INDEX('регионы и районы'!L:L,MATCH(1,('регионы и районы'!J:J=D5748)*('регионы и районы'!K:K=F5748),0))=0,"",INDEX('регионы и районы'!L:L,MATCH(1,('регионы и районы'!J:J=D5748)*('регионы и районы'!K:K=F5748),0))),"")</f>
        <v/>
      </c>
      <c r="M5748" s="34" t="str">
        <f>IFERROR(VLOOKUP(L5748,Показатели!G:H,2,0),"")</f>
        <v/>
      </c>
      <c r="N5748" s="16" t="str">
        <f>IFERROR(VLOOKUP(Шаблон!L5748,Списки!$A$2:$B$236,2,FALSE),"")</f>
        <v/>
      </c>
      <c r="O5748" s="34" t="str">
        <f>IFERROR(VLOOKUP(N5748,'Единицы измерения'!A:B,2,0),"")</f>
        <v/>
      </c>
    </row>
    <row r="5749" spans="5:15" x14ac:dyDescent="0.25">
      <c r="E5749" s="34" t="str">
        <f>IFERROR(VLOOKUP(D5749,'регионы и районы'!B:C,2,0),"")</f>
        <v/>
      </c>
      <c r="G5749" s="34" t="str" cm="1">
        <f t="array" ref="G5749">IFERROR(IF(INDEX('регионы и районы'!L:L,MATCH(1,('регионы и районы'!J:J=D5749)*('регионы и районы'!K:K=F5749),0))=0,"",INDEX('регионы и районы'!L:L,MATCH(1,('регионы и районы'!J:J=D5749)*('регионы и районы'!K:K=F5749),0))),"")</f>
        <v/>
      </c>
      <c r="M5749" s="34" t="str">
        <f>IFERROR(VLOOKUP(L5749,Показатели!G:H,2,0),"")</f>
        <v/>
      </c>
      <c r="N5749" s="16" t="str">
        <f>IFERROR(VLOOKUP(Шаблон!L5749,Списки!$A$2:$B$236,2,FALSE),"")</f>
        <v/>
      </c>
      <c r="O5749" s="34" t="str">
        <f>IFERROR(VLOOKUP(N5749,'Единицы измерения'!A:B,2,0),"")</f>
        <v/>
      </c>
    </row>
    <row r="5750" spans="5:15" x14ac:dyDescent="0.25">
      <c r="E5750" s="34" t="str">
        <f>IFERROR(VLOOKUP(D5750,'регионы и районы'!B:C,2,0),"")</f>
        <v/>
      </c>
      <c r="G5750" s="34" t="str" cm="1">
        <f t="array" ref="G5750">IFERROR(IF(INDEX('регионы и районы'!L:L,MATCH(1,('регионы и районы'!J:J=D5750)*('регионы и районы'!K:K=F5750),0))=0,"",INDEX('регионы и районы'!L:L,MATCH(1,('регионы и районы'!J:J=D5750)*('регионы и районы'!K:K=F5750),0))),"")</f>
        <v/>
      </c>
      <c r="M5750" s="34" t="str">
        <f>IFERROR(VLOOKUP(L5750,Показатели!G:H,2,0),"")</f>
        <v/>
      </c>
      <c r="N5750" s="16" t="str">
        <f>IFERROR(VLOOKUP(Шаблон!L5750,Списки!$A$2:$B$236,2,FALSE),"")</f>
        <v/>
      </c>
      <c r="O5750" s="34" t="str">
        <f>IFERROR(VLOOKUP(N5750,'Единицы измерения'!A:B,2,0),"")</f>
        <v/>
      </c>
    </row>
    <row r="5751" spans="5:15" x14ac:dyDescent="0.25">
      <c r="E5751" s="34" t="str">
        <f>IFERROR(VLOOKUP(D5751,'регионы и районы'!B:C,2,0),"")</f>
        <v/>
      </c>
      <c r="G5751" s="34" t="str" cm="1">
        <f t="array" ref="G5751">IFERROR(IF(INDEX('регионы и районы'!L:L,MATCH(1,('регионы и районы'!J:J=D5751)*('регионы и районы'!K:K=F5751),0))=0,"",INDEX('регионы и районы'!L:L,MATCH(1,('регионы и районы'!J:J=D5751)*('регионы и районы'!K:K=F5751),0))),"")</f>
        <v/>
      </c>
      <c r="M5751" s="34" t="str">
        <f>IFERROR(VLOOKUP(L5751,Показатели!G:H,2,0),"")</f>
        <v/>
      </c>
      <c r="N5751" s="16" t="str">
        <f>IFERROR(VLOOKUP(Шаблон!L5751,Списки!$A$2:$B$236,2,FALSE),"")</f>
        <v/>
      </c>
      <c r="O5751" s="34" t="str">
        <f>IFERROR(VLOOKUP(N5751,'Единицы измерения'!A:B,2,0),"")</f>
        <v/>
      </c>
    </row>
    <row r="5752" spans="5:15" x14ac:dyDescent="0.25">
      <c r="E5752" s="34" t="str">
        <f>IFERROR(VLOOKUP(D5752,'регионы и районы'!B:C,2,0),"")</f>
        <v/>
      </c>
      <c r="G5752" s="34" t="str" cm="1">
        <f t="array" ref="G5752">IFERROR(IF(INDEX('регионы и районы'!L:L,MATCH(1,('регионы и районы'!J:J=D5752)*('регионы и районы'!K:K=F5752),0))=0,"",INDEX('регионы и районы'!L:L,MATCH(1,('регионы и районы'!J:J=D5752)*('регионы и районы'!K:K=F5752),0))),"")</f>
        <v/>
      </c>
      <c r="M5752" s="34" t="str">
        <f>IFERROR(VLOOKUP(L5752,Показатели!G:H,2,0),"")</f>
        <v/>
      </c>
      <c r="N5752" s="16" t="str">
        <f>IFERROR(VLOOKUP(Шаблон!L5752,Списки!$A$2:$B$236,2,FALSE),"")</f>
        <v/>
      </c>
      <c r="O5752" s="34" t="str">
        <f>IFERROR(VLOOKUP(N5752,'Единицы измерения'!A:B,2,0),"")</f>
        <v/>
      </c>
    </row>
    <row r="5753" spans="5:15" x14ac:dyDescent="0.25">
      <c r="E5753" s="34" t="str">
        <f>IFERROR(VLOOKUP(D5753,'регионы и районы'!B:C,2,0),"")</f>
        <v/>
      </c>
      <c r="G5753" s="34" t="str" cm="1">
        <f t="array" ref="G5753">IFERROR(IF(INDEX('регионы и районы'!L:L,MATCH(1,('регионы и районы'!J:J=D5753)*('регионы и районы'!K:K=F5753),0))=0,"",INDEX('регионы и районы'!L:L,MATCH(1,('регионы и районы'!J:J=D5753)*('регионы и районы'!K:K=F5753),0))),"")</f>
        <v/>
      </c>
      <c r="M5753" s="34" t="str">
        <f>IFERROR(VLOOKUP(L5753,Показатели!G:H,2,0),"")</f>
        <v/>
      </c>
      <c r="N5753" s="16" t="str">
        <f>IFERROR(VLOOKUP(Шаблон!L5753,Списки!$A$2:$B$236,2,FALSE),"")</f>
        <v/>
      </c>
      <c r="O5753" s="34" t="str">
        <f>IFERROR(VLOOKUP(N5753,'Единицы измерения'!A:B,2,0),"")</f>
        <v/>
      </c>
    </row>
    <row r="5754" spans="5:15" x14ac:dyDescent="0.25">
      <c r="E5754" s="34" t="str">
        <f>IFERROR(VLOOKUP(D5754,'регионы и районы'!B:C,2,0),"")</f>
        <v/>
      </c>
      <c r="G5754" s="34" t="str" cm="1">
        <f t="array" ref="G5754">IFERROR(IF(INDEX('регионы и районы'!L:L,MATCH(1,('регионы и районы'!J:J=D5754)*('регионы и районы'!K:K=F5754),0))=0,"",INDEX('регионы и районы'!L:L,MATCH(1,('регионы и районы'!J:J=D5754)*('регионы и районы'!K:K=F5754),0))),"")</f>
        <v/>
      </c>
      <c r="M5754" s="34" t="str">
        <f>IFERROR(VLOOKUP(L5754,Показатели!G:H,2,0),"")</f>
        <v/>
      </c>
      <c r="N5754" s="16" t="str">
        <f>IFERROR(VLOOKUP(Шаблон!L5754,Списки!$A$2:$B$236,2,FALSE),"")</f>
        <v/>
      </c>
      <c r="O5754" s="34" t="str">
        <f>IFERROR(VLOOKUP(N5754,'Единицы измерения'!A:B,2,0),"")</f>
        <v/>
      </c>
    </row>
    <row r="5755" spans="5:15" x14ac:dyDescent="0.25">
      <c r="E5755" s="34" t="str">
        <f>IFERROR(VLOOKUP(D5755,'регионы и районы'!B:C,2,0),"")</f>
        <v/>
      </c>
      <c r="G5755" s="34" t="str" cm="1">
        <f t="array" ref="G5755">IFERROR(IF(INDEX('регионы и районы'!L:L,MATCH(1,('регионы и районы'!J:J=D5755)*('регионы и районы'!K:K=F5755),0))=0,"",INDEX('регионы и районы'!L:L,MATCH(1,('регионы и районы'!J:J=D5755)*('регионы и районы'!K:K=F5755),0))),"")</f>
        <v/>
      </c>
      <c r="M5755" s="34" t="str">
        <f>IFERROR(VLOOKUP(L5755,Показатели!G:H,2,0),"")</f>
        <v/>
      </c>
      <c r="N5755" s="16" t="str">
        <f>IFERROR(VLOOKUP(Шаблон!L5755,Списки!$A$2:$B$236,2,FALSE),"")</f>
        <v/>
      </c>
      <c r="O5755" s="34" t="str">
        <f>IFERROR(VLOOKUP(N5755,'Единицы измерения'!A:B,2,0),"")</f>
        <v/>
      </c>
    </row>
    <row r="5756" spans="5:15" x14ac:dyDescent="0.25">
      <c r="E5756" s="34" t="str">
        <f>IFERROR(VLOOKUP(D5756,'регионы и районы'!B:C,2,0),"")</f>
        <v/>
      </c>
      <c r="G5756" s="34" t="str" cm="1">
        <f t="array" ref="G5756">IFERROR(IF(INDEX('регионы и районы'!L:L,MATCH(1,('регионы и районы'!J:J=D5756)*('регионы и районы'!K:K=F5756),0))=0,"",INDEX('регионы и районы'!L:L,MATCH(1,('регионы и районы'!J:J=D5756)*('регионы и районы'!K:K=F5756),0))),"")</f>
        <v/>
      </c>
      <c r="M5756" s="34" t="str">
        <f>IFERROR(VLOOKUP(L5756,Показатели!G:H,2,0),"")</f>
        <v/>
      </c>
      <c r="N5756" s="16" t="str">
        <f>IFERROR(VLOOKUP(Шаблон!L5756,Списки!$A$2:$B$236,2,FALSE),"")</f>
        <v/>
      </c>
      <c r="O5756" s="34" t="str">
        <f>IFERROR(VLOOKUP(N5756,'Единицы измерения'!A:B,2,0),"")</f>
        <v/>
      </c>
    </row>
    <row r="5757" spans="5:15" x14ac:dyDescent="0.25">
      <c r="E5757" s="34" t="str">
        <f>IFERROR(VLOOKUP(D5757,'регионы и районы'!B:C,2,0),"")</f>
        <v/>
      </c>
      <c r="G5757" s="34" t="str" cm="1">
        <f t="array" ref="G5757">IFERROR(IF(INDEX('регионы и районы'!L:L,MATCH(1,('регионы и районы'!J:J=D5757)*('регионы и районы'!K:K=F5757),0))=0,"",INDEX('регионы и районы'!L:L,MATCH(1,('регионы и районы'!J:J=D5757)*('регионы и районы'!K:K=F5757),0))),"")</f>
        <v/>
      </c>
      <c r="M5757" s="34" t="str">
        <f>IFERROR(VLOOKUP(L5757,Показатели!G:H,2,0),"")</f>
        <v/>
      </c>
      <c r="N5757" s="16" t="str">
        <f>IFERROR(VLOOKUP(Шаблон!L5757,Списки!$A$2:$B$236,2,FALSE),"")</f>
        <v/>
      </c>
      <c r="O5757" s="34" t="str">
        <f>IFERROR(VLOOKUP(N5757,'Единицы измерения'!A:B,2,0),"")</f>
        <v/>
      </c>
    </row>
    <row r="5758" spans="5:15" x14ac:dyDescent="0.25">
      <c r="E5758" s="34" t="str">
        <f>IFERROR(VLOOKUP(D5758,'регионы и районы'!B:C,2,0),"")</f>
        <v/>
      </c>
      <c r="G5758" s="34" t="str" cm="1">
        <f t="array" ref="G5758">IFERROR(IF(INDEX('регионы и районы'!L:L,MATCH(1,('регионы и районы'!J:J=D5758)*('регионы и районы'!K:K=F5758),0))=0,"",INDEX('регионы и районы'!L:L,MATCH(1,('регионы и районы'!J:J=D5758)*('регионы и районы'!K:K=F5758),0))),"")</f>
        <v/>
      </c>
      <c r="M5758" s="34" t="str">
        <f>IFERROR(VLOOKUP(L5758,Показатели!G:H,2,0),"")</f>
        <v/>
      </c>
      <c r="N5758" s="16" t="str">
        <f>IFERROR(VLOOKUP(Шаблон!L5758,Списки!$A$2:$B$236,2,FALSE),"")</f>
        <v/>
      </c>
      <c r="O5758" s="34" t="str">
        <f>IFERROR(VLOOKUP(N5758,'Единицы измерения'!A:B,2,0),"")</f>
        <v/>
      </c>
    </row>
    <row r="5759" spans="5:15" x14ac:dyDescent="0.25">
      <c r="E5759" s="34" t="str">
        <f>IFERROR(VLOOKUP(D5759,'регионы и районы'!B:C,2,0),"")</f>
        <v/>
      </c>
      <c r="G5759" s="34" t="str" cm="1">
        <f t="array" ref="G5759">IFERROR(IF(INDEX('регионы и районы'!L:L,MATCH(1,('регионы и районы'!J:J=D5759)*('регионы и районы'!K:K=F5759),0))=0,"",INDEX('регионы и районы'!L:L,MATCH(1,('регионы и районы'!J:J=D5759)*('регионы и районы'!K:K=F5759),0))),"")</f>
        <v/>
      </c>
      <c r="M5759" s="34" t="str">
        <f>IFERROR(VLOOKUP(L5759,Показатели!G:H,2,0),"")</f>
        <v/>
      </c>
      <c r="N5759" s="16" t="str">
        <f>IFERROR(VLOOKUP(Шаблон!L5759,Списки!$A$2:$B$236,2,FALSE),"")</f>
        <v/>
      </c>
      <c r="O5759" s="34" t="str">
        <f>IFERROR(VLOOKUP(N5759,'Единицы измерения'!A:B,2,0),"")</f>
        <v/>
      </c>
    </row>
    <row r="5760" spans="5:15" x14ac:dyDescent="0.25">
      <c r="E5760" s="34" t="str">
        <f>IFERROR(VLOOKUP(D5760,'регионы и районы'!B:C,2,0),"")</f>
        <v/>
      </c>
      <c r="G5760" s="34" t="str" cm="1">
        <f t="array" ref="G5760">IFERROR(IF(INDEX('регионы и районы'!L:L,MATCH(1,('регионы и районы'!J:J=D5760)*('регионы и районы'!K:K=F5760),0))=0,"",INDEX('регионы и районы'!L:L,MATCH(1,('регионы и районы'!J:J=D5760)*('регионы и районы'!K:K=F5760),0))),"")</f>
        <v/>
      </c>
      <c r="M5760" s="34" t="str">
        <f>IFERROR(VLOOKUP(L5760,Показатели!G:H,2,0),"")</f>
        <v/>
      </c>
      <c r="N5760" s="16" t="str">
        <f>IFERROR(VLOOKUP(Шаблон!L5760,Списки!$A$2:$B$236,2,FALSE),"")</f>
        <v/>
      </c>
      <c r="O5760" s="34" t="str">
        <f>IFERROR(VLOOKUP(N5760,'Единицы измерения'!A:B,2,0),"")</f>
        <v/>
      </c>
    </row>
    <row r="5761" spans="5:15" x14ac:dyDescent="0.25">
      <c r="E5761" s="34" t="str">
        <f>IFERROR(VLOOKUP(D5761,'регионы и районы'!B:C,2,0),"")</f>
        <v/>
      </c>
      <c r="G5761" s="34" t="str" cm="1">
        <f t="array" ref="G5761">IFERROR(IF(INDEX('регионы и районы'!L:L,MATCH(1,('регионы и районы'!J:J=D5761)*('регионы и районы'!K:K=F5761),0))=0,"",INDEX('регионы и районы'!L:L,MATCH(1,('регионы и районы'!J:J=D5761)*('регионы и районы'!K:K=F5761),0))),"")</f>
        <v/>
      </c>
      <c r="M5761" s="34" t="str">
        <f>IFERROR(VLOOKUP(L5761,Показатели!G:H,2,0),"")</f>
        <v/>
      </c>
      <c r="N5761" s="16" t="str">
        <f>IFERROR(VLOOKUP(Шаблон!L5761,Списки!$A$2:$B$236,2,FALSE),"")</f>
        <v/>
      </c>
      <c r="O5761" s="34" t="str">
        <f>IFERROR(VLOOKUP(N5761,'Единицы измерения'!A:B,2,0),"")</f>
        <v/>
      </c>
    </row>
    <row r="5762" spans="5:15" x14ac:dyDescent="0.25">
      <c r="E5762" s="34" t="str">
        <f>IFERROR(VLOOKUP(D5762,'регионы и районы'!B:C,2,0),"")</f>
        <v/>
      </c>
      <c r="G5762" s="34" t="str" cm="1">
        <f t="array" ref="G5762">IFERROR(IF(INDEX('регионы и районы'!L:L,MATCH(1,('регионы и районы'!J:J=D5762)*('регионы и районы'!K:K=F5762),0))=0,"",INDEX('регионы и районы'!L:L,MATCH(1,('регионы и районы'!J:J=D5762)*('регионы и районы'!K:K=F5762),0))),"")</f>
        <v/>
      </c>
      <c r="M5762" s="34" t="str">
        <f>IFERROR(VLOOKUP(L5762,Показатели!G:H,2,0),"")</f>
        <v/>
      </c>
      <c r="N5762" s="16" t="str">
        <f>IFERROR(VLOOKUP(Шаблон!L5762,Списки!$A$2:$B$236,2,FALSE),"")</f>
        <v/>
      </c>
      <c r="O5762" s="34" t="str">
        <f>IFERROR(VLOOKUP(N5762,'Единицы измерения'!A:B,2,0),"")</f>
        <v/>
      </c>
    </row>
    <row r="5763" spans="5:15" x14ac:dyDescent="0.25">
      <c r="E5763" s="34" t="str">
        <f>IFERROR(VLOOKUP(D5763,'регионы и районы'!B:C,2,0),"")</f>
        <v/>
      </c>
      <c r="G5763" s="34" t="str" cm="1">
        <f t="array" ref="G5763">IFERROR(IF(INDEX('регионы и районы'!L:L,MATCH(1,('регионы и районы'!J:J=D5763)*('регионы и районы'!K:K=F5763),0))=0,"",INDEX('регионы и районы'!L:L,MATCH(1,('регионы и районы'!J:J=D5763)*('регионы и районы'!K:K=F5763),0))),"")</f>
        <v/>
      </c>
      <c r="M5763" s="34" t="str">
        <f>IFERROR(VLOOKUP(L5763,Показатели!G:H,2,0),"")</f>
        <v/>
      </c>
      <c r="N5763" s="16" t="str">
        <f>IFERROR(VLOOKUP(Шаблон!L5763,Списки!$A$2:$B$236,2,FALSE),"")</f>
        <v/>
      </c>
      <c r="O5763" s="34" t="str">
        <f>IFERROR(VLOOKUP(N5763,'Единицы измерения'!A:B,2,0),"")</f>
        <v/>
      </c>
    </row>
    <row r="5764" spans="5:15" x14ac:dyDescent="0.25">
      <c r="E5764" s="34" t="str">
        <f>IFERROR(VLOOKUP(D5764,'регионы и районы'!B:C,2,0),"")</f>
        <v/>
      </c>
      <c r="G5764" s="34" t="str" cm="1">
        <f t="array" ref="G5764">IFERROR(IF(INDEX('регионы и районы'!L:L,MATCH(1,('регионы и районы'!J:J=D5764)*('регионы и районы'!K:K=F5764),0))=0,"",INDEX('регионы и районы'!L:L,MATCH(1,('регионы и районы'!J:J=D5764)*('регионы и районы'!K:K=F5764),0))),"")</f>
        <v/>
      </c>
      <c r="M5764" s="34" t="str">
        <f>IFERROR(VLOOKUP(L5764,Показатели!G:H,2,0),"")</f>
        <v/>
      </c>
      <c r="N5764" s="16" t="str">
        <f>IFERROR(VLOOKUP(Шаблон!L5764,Списки!$A$2:$B$236,2,FALSE),"")</f>
        <v/>
      </c>
      <c r="O5764" s="34" t="str">
        <f>IFERROR(VLOOKUP(N5764,'Единицы измерения'!A:B,2,0),"")</f>
        <v/>
      </c>
    </row>
    <row r="5765" spans="5:15" x14ac:dyDescent="0.25">
      <c r="E5765" s="34" t="str">
        <f>IFERROR(VLOOKUP(D5765,'регионы и районы'!B:C,2,0),"")</f>
        <v/>
      </c>
      <c r="G5765" s="34" t="str" cm="1">
        <f t="array" ref="G5765">IFERROR(IF(INDEX('регионы и районы'!L:L,MATCH(1,('регионы и районы'!J:J=D5765)*('регионы и районы'!K:K=F5765),0))=0,"",INDEX('регионы и районы'!L:L,MATCH(1,('регионы и районы'!J:J=D5765)*('регионы и районы'!K:K=F5765),0))),"")</f>
        <v/>
      </c>
      <c r="M5765" s="34" t="str">
        <f>IFERROR(VLOOKUP(L5765,Показатели!G:H,2,0),"")</f>
        <v/>
      </c>
      <c r="N5765" s="16" t="str">
        <f>IFERROR(VLOOKUP(Шаблон!L5765,Списки!$A$2:$B$236,2,FALSE),"")</f>
        <v/>
      </c>
      <c r="O5765" s="34" t="str">
        <f>IFERROR(VLOOKUP(N5765,'Единицы измерения'!A:B,2,0),"")</f>
        <v/>
      </c>
    </row>
    <row r="5766" spans="5:15" x14ac:dyDescent="0.25">
      <c r="E5766" s="34" t="str">
        <f>IFERROR(VLOOKUP(D5766,'регионы и районы'!B:C,2,0),"")</f>
        <v/>
      </c>
      <c r="G5766" s="34" t="str" cm="1">
        <f t="array" ref="G5766">IFERROR(IF(INDEX('регионы и районы'!L:L,MATCH(1,('регионы и районы'!J:J=D5766)*('регионы и районы'!K:K=F5766),0))=0,"",INDEX('регионы и районы'!L:L,MATCH(1,('регионы и районы'!J:J=D5766)*('регионы и районы'!K:K=F5766),0))),"")</f>
        <v/>
      </c>
      <c r="M5766" s="34" t="str">
        <f>IFERROR(VLOOKUP(L5766,Показатели!G:H,2,0),"")</f>
        <v/>
      </c>
      <c r="N5766" s="16" t="str">
        <f>IFERROR(VLOOKUP(Шаблон!L5766,Списки!$A$2:$B$236,2,FALSE),"")</f>
        <v/>
      </c>
      <c r="O5766" s="34" t="str">
        <f>IFERROR(VLOOKUP(N5766,'Единицы измерения'!A:B,2,0),"")</f>
        <v/>
      </c>
    </row>
    <row r="5767" spans="5:15" x14ac:dyDescent="0.25">
      <c r="E5767" s="34" t="str">
        <f>IFERROR(VLOOKUP(D5767,'регионы и районы'!B:C,2,0),"")</f>
        <v/>
      </c>
      <c r="G5767" s="34" t="str" cm="1">
        <f t="array" ref="G5767">IFERROR(IF(INDEX('регионы и районы'!L:L,MATCH(1,('регионы и районы'!J:J=D5767)*('регионы и районы'!K:K=F5767),0))=0,"",INDEX('регионы и районы'!L:L,MATCH(1,('регионы и районы'!J:J=D5767)*('регионы и районы'!K:K=F5767),0))),"")</f>
        <v/>
      </c>
      <c r="M5767" s="34" t="str">
        <f>IFERROR(VLOOKUP(L5767,Показатели!G:H,2,0),"")</f>
        <v/>
      </c>
      <c r="N5767" s="16" t="str">
        <f>IFERROR(VLOOKUP(Шаблон!L5767,Списки!$A$2:$B$236,2,FALSE),"")</f>
        <v/>
      </c>
      <c r="O5767" s="34" t="str">
        <f>IFERROR(VLOOKUP(N5767,'Единицы измерения'!A:B,2,0),"")</f>
        <v/>
      </c>
    </row>
    <row r="5768" spans="5:15" x14ac:dyDescent="0.25">
      <c r="E5768" s="34" t="str">
        <f>IFERROR(VLOOKUP(D5768,'регионы и районы'!B:C,2,0),"")</f>
        <v/>
      </c>
      <c r="G5768" s="34" t="str" cm="1">
        <f t="array" ref="G5768">IFERROR(IF(INDEX('регионы и районы'!L:L,MATCH(1,('регионы и районы'!J:J=D5768)*('регионы и районы'!K:K=F5768),0))=0,"",INDEX('регионы и районы'!L:L,MATCH(1,('регионы и районы'!J:J=D5768)*('регионы и районы'!K:K=F5768),0))),"")</f>
        <v/>
      </c>
      <c r="M5768" s="34" t="str">
        <f>IFERROR(VLOOKUP(L5768,Показатели!G:H,2,0),"")</f>
        <v/>
      </c>
      <c r="N5768" s="16" t="str">
        <f>IFERROR(VLOOKUP(Шаблон!L5768,Списки!$A$2:$B$236,2,FALSE),"")</f>
        <v/>
      </c>
      <c r="O5768" s="34" t="str">
        <f>IFERROR(VLOOKUP(N5768,'Единицы измерения'!A:B,2,0),"")</f>
        <v/>
      </c>
    </row>
    <row r="5769" spans="5:15" x14ac:dyDescent="0.25">
      <c r="E5769" s="34" t="str">
        <f>IFERROR(VLOOKUP(D5769,'регионы и районы'!B:C,2,0),"")</f>
        <v/>
      </c>
      <c r="G5769" s="34" t="str" cm="1">
        <f t="array" ref="G5769">IFERROR(IF(INDEX('регионы и районы'!L:L,MATCH(1,('регионы и районы'!J:J=D5769)*('регионы и районы'!K:K=F5769),0))=0,"",INDEX('регионы и районы'!L:L,MATCH(1,('регионы и районы'!J:J=D5769)*('регионы и районы'!K:K=F5769),0))),"")</f>
        <v/>
      </c>
      <c r="M5769" s="34" t="str">
        <f>IFERROR(VLOOKUP(L5769,Показатели!G:H,2,0),"")</f>
        <v/>
      </c>
      <c r="N5769" s="16" t="str">
        <f>IFERROR(VLOOKUP(Шаблон!L5769,Списки!$A$2:$B$236,2,FALSE),"")</f>
        <v/>
      </c>
      <c r="O5769" s="34" t="str">
        <f>IFERROR(VLOOKUP(N5769,'Единицы измерения'!A:B,2,0),"")</f>
        <v/>
      </c>
    </row>
    <row r="5770" spans="5:15" x14ac:dyDescent="0.25">
      <c r="E5770" s="34" t="str">
        <f>IFERROR(VLOOKUP(D5770,'регионы и районы'!B:C,2,0),"")</f>
        <v/>
      </c>
      <c r="G5770" s="34" t="str" cm="1">
        <f t="array" ref="G5770">IFERROR(IF(INDEX('регионы и районы'!L:L,MATCH(1,('регионы и районы'!J:J=D5770)*('регионы и районы'!K:K=F5770),0))=0,"",INDEX('регионы и районы'!L:L,MATCH(1,('регионы и районы'!J:J=D5770)*('регионы и районы'!K:K=F5770),0))),"")</f>
        <v/>
      </c>
      <c r="M5770" s="34" t="str">
        <f>IFERROR(VLOOKUP(L5770,Показатели!G:H,2,0),"")</f>
        <v/>
      </c>
      <c r="N5770" s="16" t="str">
        <f>IFERROR(VLOOKUP(Шаблон!L5770,Списки!$A$2:$B$236,2,FALSE),"")</f>
        <v/>
      </c>
      <c r="O5770" s="34" t="str">
        <f>IFERROR(VLOOKUP(N5770,'Единицы измерения'!A:B,2,0),"")</f>
        <v/>
      </c>
    </row>
    <row r="5771" spans="5:15" x14ac:dyDescent="0.25">
      <c r="E5771" s="34" t="str">
        <f>IFERROR(VLOOKUP(D5771,'регионы и районы'!B:C,2,0),"")</f>
        <v/>
      </c>
      <c r="G5771" s="34" t="str" cm="1">
        <f t="array" ref="G5771">IFERROR(IF(INDEX('регионы и районы'!L:L,MATCH(1,('регионы и районы'!J:J=D5771)*('регионы и районы'!K:K=F5771),0))=0,"",INDEX('регионы и районы'!L:L,MATCH(1,('регионы и районы'!J:J=D5771)*('регионы и районы'!K:K=F5771),0))),"")</f>
        <v/>
      </c>
      <c r="M5771" s="34" t="str">
        <f>IFERROR(VLOOKUP(L5771,Показатели!G:H,2,0),"")</f>
        <v/>
      </c>
      <c r="N5771" s="16" t="str">
        <f>IFERROR(VLOOKUP(Шаблон!L5771,Списки!$A$2:$B$236,2,FALSE),"")</f>
        <v/>
      </c>
      <c r="O5771" s="34" t="str">
        <f>IFERROR(VLOOKUP(N5771,'Единицы измерения'!A:B,2,0),"")</f>
        <v/>
      </c>
    </row>
    <row r="5772" spans="5:15" x14ac:dyDescent="0.25">
      <c r="E5772" s="34" t="str">
        <f>IFERROR(VLOOKUP(D5772,'регионы и районы'!B:C,2,0),"")</f>
        <v/>
      </c>
      <c r="G5772" s="34" t="str" cm="1">
        <f t="array" ref="G5772">IFERROR(IF(INDEX('регионы и районы'!L:L,MATCH(1,('регионы и районы'!J:J=D5772)*('регионы и районы'!K:K=F5772),0))=0,"",INDEX('регионы и районы'!L:L,MATCH(1,('регионы и районы'!J:J=D5772)*('регионы и районы'!K:K=F5772),0))),"")</f>
        <v/>
      </c>
      <c r="M5772" s="34" t="str">
        <f>IFERROR(VLOOKUP(L5772,Показатели!G:H,2,0),"")</f>
        <v/>
      </c>
      <c r="N5772" s="16" t="str">
        <f>IFERROR(VLOOKUP(Шаблон!L5772,Списки!$A$2:$B$236,2,FALSE),"")</f>
        <v/>
      </c>
      <c r="O5772" s="34" t="str">
        <f>IFERROR(VLOOKUP(N5772,'Единицы измерения'!A:B,2,0),"")</f>
        <v/>
      </c>
    </row>
    <row r="5773" spans="5:15" x14ac:dyDescent="0.25">
      <c r="E5773" s="34" t="str">
        <f>IFERROR(VLOOKUP(D5773,'регионы и районы'!B:C,2,0),"")</f>
        <v/>
      </c>
      <c r="G5773" s="34" t="str" cm="1">
        <f t="array" ref="G5773">IFERROR(IF(INDEX('регионы и районы'!L:L,MATCH(1,('регионы и районы'!J:J=D5773)*('регионы и районы'!K:K=F5773),0))=0,"",INDEX('регионы и районы'!L:L,MATCH(1,('регионы и районы'!J:J=D5773)*('регионы и районы'!K:K=F5773),0))),"")</f>
        <v/>
      </c>
      <c r="M5773" s="34" t="str">
        <f>IFERROR(VLOOKUP(L5773,Показатели!G:H,2,0),"")</f>
        <v/>
      </c>
      <c r="N5773" s="16" t="str">
        <f>IFERROR(VLOOKUP(Шаблон!L5773,Списки!$A$2:$B$236,2,FALSE),"")</f>
        <v/>
      </c>
      <c r="O5773" s="34" t="str">
        <f>IFERROR(VLOOKUP(N5773,'Единицы измерения'!A:B,2,0),"")</f>
        <v/>
      </c>
    </row>
    <row r="5774" spans="5:15" x14ac:dyDescent="0.25">
      <c r="E5774" s="34" t="str">
        <f>IFERROR(VLOOKUP(D5774,'регионы и районы'!B:C,2,0),"")</f>
        <v/>
      </c>
      <c r="G5774" s="34" t="str" cm="1">
        <f t="array" ref="G5774">IFERROR(IF(INDEX('регионы и районы'!L:L,MATCH(1,('регионы и районы'!J:J=D5774)*('регионы и районы'!K:K=F5774),0))=0,"",INDEX('регионы и районы'!L:L,MATCH(1,('регионы и районы'!J:J=D5774)*('регионы и районы'!K:K=F5774),0))),"")</f>
        <v/>
      </c>
      <c r="M5774" s="34" t="str">
        <f>IFERROR(VLOOKUP(L5774,Показатели!G:H,2,0),"")</f>
        <v/>
      </c>
      <c r="N5774" s="16" t="str">
        <f>IFERROR(VLOOKUP(Шаблон!L5774,Списки!$A$2:$B$236,2,FALSE),"")</f>
        <v/>
      </c>
      <c r="O5774" s="34" t="str">
        <f>IFERROR(VLOOKUP(N5774,'Единицы измерения'!A:B,2,0),"")</f>
        <v/>
      </c>
    </row>
    <row r="5775" spans="5:15" x14ac:dyDescent="0.25">
      <c r="E5775" s="34" t="str">
        <f>IFERROR(VLOOKUP(D5775,'регионы и районы'!B:C,2,0),"")</f>
        <v/>
      </c>
      <c r="G5775" s="34" t="str" cm="1">
        <f t="array" ref="G5775">IFERROR(IF(INDEX('регионы и районы'!L:L,MATCH(1,('регионы и районы'!J:J=D5775)*('регионы и районы'!K:K=F5775),0))=0,"",INDEX('регионы и районы'!L:L,MATCH(1,('регионы и районы'!J:J=D5775)*('регионы и районы'!K:K=F5775),0))),"")</f>
        <v/>
      </c>
      <c r="M5775" s="34" t="str">
        <f>IFERROR(VLOOKUP(L5775,Показатели!G:H,2,0),"")</f>
        <v/>
      </c>
      <c r="N5775" s="16" t="str">
        <f>IFERROR(VLOOKUP(Шаблон!L5775,Списки!$A$2:$B$236,2,FALSE),"")</f>
        <v/>
      </c>
      <c r="O5775" s="34" t="str">
        <f>IFERROR(VLOOKUP(N5775,'Единицы измерения'!A:B,2,0),"")</f>
        <v/>
      </c>
    </row>
    <row r="5776" spans="5:15" x14ac:dyDescent="0.25">
      <c r="E5776" s="34" t="str">
        <f>IFERROR(VLOOKUP(D5776,'регионы и районы'!B:C,2,0),"")</f>
        <v/>
      </c>
      <c r="G5776" s="34" t="str" cm="1">
        <f t="array" ref="G5776">IFERROR(IF(INDEX('регионы и районы'!L:L,MATCH(1,('регионы и районы'!J:J=D5776)*('регионы и районы'!K:K=F5776),0))=0,"",INDEX('регионы и районы'!L:L,MATCH(1,('регионы и районы'!J:J=D5776)*('регионы и районы'!K:K=F5776),0))),"")</f>
        <v/>
      </c>
      <c r="M5776" s="34" t="str">
        <f>IFERROR(VLOOKUP(L5776,Показатели!G:H,2,0),"")</f>
        <v/>
      </c>
      <c r="N5776" s="16" t="str">
        <f>IFERROR(VLOOKUP(Шаблон!L5776,Списки!$A$2:$B$236,2,FALSE),"")</f>
        <v/>
      </c>
      <c r="O5776" s="34" t="str">
        <f>IFERROR(VLOOKUP(N5776,'Единицы измерения'!A:B,2,0),"")</f>
        <v/>
      </c>
    </row>
    <row r="5777" spans="5:15" x14ac:dyDescent="0.25">
      <c r="E5777" s="34" t="str">
        <f>IFERROR(VLOOKUP(D5777,'регионы и районы'!B:C,2,0),"")</f>
        <v/>
      </c>
      <c r="G5777" s="34" t="str" cm="1">
        <f t="array" ref="G5777">IFERROR(IF(INDEX('регионы и районы'!L:L,MATCH(1,('регионы и районы'!J:J=D5777)*('регионы и районы'!K:K=F5777),0))=0,"",INDEX('регионы и районы'!L:L,MATCH(1,('регионы и районы'!J:J=D5777)*('регионы и районы'!K:K=F5777),0))),"")</f>
        <v/>
      </c>
      <c r="M5777" s="34" t="str">
        <f>IFERROR(VLOOKUP(L5777,Показатели!G:H,2,0),"")</f>
        <v/>
      </c>
      <c r="N5777" s="16" t="str">
        <f>IFERROR(VLOOKUP(Шаблон!L5777,Списки!$A$2:$B$236,2,FALSE),"")</f>
        <v/>
      </c>
      <c r="O5777" s="34" t="str">
        <f>IFERROR(VLOOKUP(N5777,'Единицы измерения'!A:B,2,0),"")</f>
        <v/>
      </c>
    </row>
    <row r="5778" spans="5:15" x14ac:dyDescent="0.25">
      <c r="E5778" s="34" t="str">
        <f>IFERROR(VLOOKUP(D5778,'регионы и районы'!B:C,2,0),"")</f>
        <v/>
      </c>
      <c r="G5778" s="34" t="str" cm="1">
        <f t="array" ref="G5778">IFERROR(IF(INDEX('регионы и районы'!L:L,MATCH(1,('регионы и районы'!J:J=D5778)*('регионы и районы'!K:K=F5778),0))=0,"",INDEX('регионы и районы'!L:L,MATCH(1,('регионы и районы'!J:J=D5778)*('регионы и районы'!K:K=F5778),0))),"")</f>
        <v/>
      </c>
      <c r="M5778" s="34" t="str">
        <f>IFERROR(VLOOKUP(L5778,Показатели!G:H,2,0),"")</f>
        <v/>
      </c>
      <c r="N5778" s="16" t="str">
        <f>IFERROR(VLOOKUP(Шаблон!L5778,Списки!$A$2:$B$236,2,FALSE),"")</f>
        <v/>
      </c>
      <c r="O5778" s="34" t="str">
        <f>IFERROR(VLOOKUP(N5778,'Единицы измерения'!A:B,2,0),"")</f>
        <v/>
      </c>
    </row>
    <row r="5779" spans="5:15" x14ac:dyDescent="0.25">
      <c r="E5779" s="34" t="str">
        <f>IFERROR(VLOOKUP(D5779,'регионы и районы'!B:C,2,0),"")</f>
        <v/>
      </c>
      <c r="G5779" s="34" t="str" cm="1">
        <f t="array" ref="G5779">IFERROR(IF(INDEX('регионы и районы'!L:L,MATCH(1,('регионы и районы'!J:J=D5779)*('регионы и районы'!K:K=F5779),0))=0,"",INDEX('регионы и районы'!L:L,MATCH(1,('регионы и районы'!J:J=D5779)*('регионы и районы'!K:K=F5779),0))),"")</f>
        <v/>
      </c>
      <c r="M5779" s="34" t="str">
        <f>IFERROR(VLOOKUP(L5779,Показатели!G:H,2,0),"")</f>
        <v/>
      </c>
      <c r="N5779" s="16" t="str">
        <f>IFERROR(VLOOKUP(Шаблон!L5779,Списки!$A$2:$B$236,2,FALSE),"")</f>
        <v/>
      </c>
      <c r="O5779" s="34" t="str">
        <f>IFERROR(VLOOKUP(N5779,'Единицы измерения'!A:B,2,0),"")</f>
        <v/>
      </c>
    </row>
    <row r="5780" spans="5:15" x14ac:dyDescent="0.25">
      <c r="E5780" s="34" t="str">
        <f>IFERROR(VLOOKUP(D5780,'регионы и районы'!B:C,2,0),"")</f>
        <v/>
      </c>
      <c r="G5780" s="34" t="str" cm="1">
        <f t="array" ref="G5780">IFERROR(IF(INDEX('регионы и районы'!L:L,MATCH(1,('регионы и районы'!J:J=D5780)*('регионы и районы'!K:K=F5780),0))=0,"",INDEX('регионы и районы'!L:L,MATCH(1,('регионы и районы'!J:J=D5780)*('регионы и районы'!K:K=F5780),0))),"")</f>
        <v/>
      </c>
      <c r="M5780" s="34" t="str">
        <f>IFERROR(VLOOKUP(L5780,Показатели!G:H,2,0),"")</f>
        <v/>
      </c>
      <c r="N5780" s="16" t="str">
        <f>IFERROR(VLOOKUP(Шаблон!L5780,Списки!$A$2:$B$236,2,FALSE),"")</f>
        <v/>
      </c>
      <c r="O5780" s="34" t="str">
        <f>IFERROR(VLOOKUP(N5780,'Единицы измерения'!A:B,2,0),"")</f>
        <v/>
      </c>
    </row>
    <row r="5781" spans="5:15" x14ac:dyDescent="0.25">
      <c r="E5781" s="34" t="str">
        <f>IFERROR(VLOOKUP(D5781,'регионы и районы'!B:C,2,0),"")</f>
        <v/>
      </c>
      <c r="G5781" s="34" t="str" cm="1">
        <f t="array" ref="G5781">IFERROR(IF(INDEX('регионы и районы'!L:L,MATCH(1,('регионы и районы'!J:J=D5781)*('регионы и районы'!K:K=F5781),0))=0,"",INDEX('регионы и районы'!L:L,MATCH(1,('регионы и районы'!J:J=D5781)*('регионы и районы'!K:K=F5781),0))),"")</f>
        <v/>
      </c>
      <c r="M5781" s="34" t="str">
        <f>IFERROR(VLOOKUP(L5781,Показатели!G:H,2,0),"")</f>
        <v/>
      </c>
      <c r="N5781" s="16" t="str">
        <f>IFERROR(VLOOKUP(Шаблон!L5781,Списки!$A$2:$B$236,2,FALSE),"")</f>
        <v/>
      </c>
      <c r="O5781" s="34" t="str">
        <f>IFERROR(VLOOKUP(N5781,'Единицы измерения'!A:B,2,0),"")</f>
        <v/>
      </c>
    </row>
    <row r="5782" spans="5:15" x14ac:dyDescent="0.25">
      <c r="E5782" s="34" t="str">
        <f>IFERROR(VLOOKUP(D5782,'регионы и районы'!B:C,2,0),"")</f>
        <v/>
      </c>
      <c r="G5782" s="34" t="str" cm="1">
        <f t="array" ref="G5782">IFERROR(IF(INDEX('регионы и районы'!L:L,MATCH(1,('регионы и районы'!J:J=D5782)*('регионы и районы'!K:K=F5782),0))=0,"",INDEX('регионы и районы'!L:L,MATCH(1,('регионы и районы'!J:J=D5782)*('регионы и районы'!K:K=F5782),0))),"")</f>
        <v/>
      </c>
      <c r="M5782" s="34" t="str">
        <f>IFERROR(VLOOKUP(L5782,Показатели!G:H,2,0),"")</f>
        <v/>
      </c>
      <c r="N5782" s="16" t="str">
        <f>IFERROR(VLOOKUP(Шаблон!L5782,Списки!$A$2:$B$236,2,FALSE),"")</f>
        <v/>
      </c>
      <c r="O5782" s="34" t="str">
        <f>IFERROR(VLOOKUP(N5782,'Единицы измерения'!A:B,2,0),"")</f>
        <v/>
      </c>
    </row>
    <row r="5783" spans="5:15" x14ac:dyDescent="0.25">
      <c r="E5783" s="34" t="str">
        <f>IFERROR(VLOOKUP(D5783,'регионы и районы'!B:C,2,0),"")</f>
        <v/>
      </c>
      <c r="G5783" s="34" t="str" cm="1">
        <f t="array" ref="G5783">IFERROR(IF(INDEX('регионы и районы'!L:L,MATCH(1,('регионы и районы'!J:J=D5783)*('регионы и районы'!K:K=F5783),0))=0,"",INDEX('регионы и районы'!L:L,MATCH(1,('регионы и районы'!J:J=D5783)*('регионы и районы'!K:K=F5783),0))),"")</f>
        <v/>
      </c>
      <c r="M5783" s="34" t="str">
        <f>IFERROR(VLOOKUP(L5783,Показатели!G:H,2,0),"")</f>
        <v/>
      </c>
      <c r="N5783" s="16" t="str">
        <f>IFERROR(VLOOKUP(Шаблон!L5783,Списки!$A$2:$B$236,2,FALSE),"")</f>
        <v/>
      </c>
      <c r="O5783" s="34" t="str">
        <f>IFERROR(VLOOKUP(N5783,'Единицы измерения'!A:B,2,0),"")</f>
        <v/>
      </c>
    </row>
    <row r="5784" spans="5:15" x14ac:dyDescent="0.25">
      <c r="E5784" s="34" t="str">
        <f>IFERROR(VLOOKUP(D5784,'регионы и районы'!B:C,2,0),"")</f>
        <v/>
      </c>
      <c r="G5784" s="34" t="str" cm="1">
        <f t="array" ref="G5784">IFERROR(IF(INDEX('регионы и районы'!L:L,MATCH(1,('регионы и районы'!J:J=D5784)*('регионы и районы'!K:K=F5784),0))=0,"",INDEX('регионы и районы'!L:L,MATCH(1,('регионы и районы'!J:J=D5784)*('регионы и районы'!K:K=F5784),0))),"")</f>
        <v/>
      </c>
      <c r="M5784" s="34" t="str">
        <f>IFERROR(VLOOKUP(L5784,Показатели!G:H,2,0),"")</f>
        <v/>
      </c>
      <c r="N5784" s="16" t="str">
        <f>IFERROR(VLOOKUP(Шаблон!L5784,Списки!$A$2:$B$236,2,FALSE),"")</f>
        <v/>
      </c>
      <c r="O5784" s="34" t="str">
        <f>IFERROR(VLOOKUP(N5784,'Единицы измерения'!A:B,2,0),"")</f>
        <v/>
      </c>
    </row>
    <row r="5785" spans="5:15" x14ac:dyDescent="0.25">
      <c r="E5785" s="34" t="str">
        <f>IFERROR(VLOOKUP(D5785,'регионы и районы'!B:C,2,0),"")</f>
        <v/>
      </c>
      <c r="G5785" s="34" t="str" cm="1">
        <f t="array" ref="G5785">IFERROR(IF(INDEX('регионы и районы'!L:L,MATCH(1,('регионы и районы'!J:J=D5785)*('регионы и районы'!K:K=F5785),0))=0,"",INDEX('регионы и районы'!L:L,MATCH(1,('регионы и районы'!J:J=D5785)*('регионы и районы'!K:K=F5785),0))),"")</f>
        <v/>
      </c>
      <c r="M5785" s="34" t="str">
        <f>IFERROR(VLOOKUP(L5785,Показатели!G:H,2,0),"")</f>
        <v/>
      </c>
      <c r="N5785" s="16" t="str">
        <f>IFERROR(VLOOKUP(Шаблон!L5785,Списки!$A$2:$B$236,2,FALSE),"")</f>
        <v/>
      </c>
      <c r="O5785" s="34" t="str">
        <f>IFERROR(VLOOKUP(N5785,'Единицы измерения'!A:B,2,0),"")</f>
        <v/>
      </c>
    </row>
    <row r="5786" spans="5:15" x14ac:dyDescent="0.25">
      <c r="E5786" s="34" t="str">
        <f>IFERROR(VLOOKUP(D5786,'регионы и районы'!B:C,2,0),"")</f>
        <v/>
      </c>
      <c r="G5786" s="34" t="str" cm="1">
        <f t="array" ref="G5786">IFERROR(IF(INDEX('регионы и районы'!L:L,MATCH(1,('регионы и районы'!J:J=D5786)*('регионы и районы'!K:K=F5786),0))=0,"",INDEX('регионы и районы'!L:L,MATCH(1,('регионы и районы'!J:J=D5786)*('регионы и районы'!K:K=F5786),0))),"")</f>
        <v/>
      </c>
      <c r="M5786" s="34" t="str">
        <f>IFERROR(VLOOKUP(L5786,Показатели!G:H,2,0),"")</f>
        <v/>
      </c>
      <c r="N5786" s="16" t="str">
        <f>IFERROR(VLOOKUP(Шаблон!L5786,Списки!$A$2:$B$236,2,FALSE),"")</f>
        <v/>
      </c>
      <c r="O5786" s="34" t="str">
        <f>IFERROR(VLOOKUP(N5786,'Единицы измерения'!A:B,2,0),"")</f>
        <v/>
      </c>
    </row>
    <row r="5787" spans="5:15" x14ac:dyDescent="0.25">
      <c r="E5787" s="34" t="str">
        <f>IFERROR(VLOOKUP(D5787,'регионы и районы'!B:C,2,0),"")</f>
        <v/>
      </c>
      <c r="G5787" s="34" t="str" cm="1">
        <f t="array" ref="G5787">IFERROR(IF(INDEX('регионы и районы'!L:L,MATCH(1,('регионы и районы'!J:J=D5787)*('регионы и районы'!K:K=F5787),0))=0,"",INDEX('регионы и районы'!L:L,MATCH(1,('регионы и районы'!J:J=D5787)*('регионы и районы'!K:K=F5787),0))),"")</f>
        <v/>
      </c>
      <c r="M5787" s="34" t="str">
        <f>IFERROR(VLOOKUP(L5787,Показатели!G:H,2,0),"")</f>
        <v/>
      </c>
      <c r="N5787" s="16" t="str">
        <f>IFERROR(VLOOKUP(Шаблон!L5787,Списки!$A$2:$B$236,2,FALSE),"")</f>
        <v/>
      </c>
      <c r="O5787" s="34" t="str">
        <f>IFERROR(VLOOKUP(N5787,'Единицы измерения'!A:B,2,0),"")</f>
        <v/>
      </c>
    </row>
    <row r="5788" spans="5:15" x14ac:dyDescent="0.25">
      <c r="E5788" s="34" t="str">
        <f>IFERROR(VLOOKUP(D5788,'регионы и районы'!B:C,2,0),"")</f>
        <v/>
      </c>
      <c r="G5788" s="34" t="str" cm="1">
        <f t="array" ref="G5788">IFERROR(IF(INDEX('регионы и районы'!L:L,MATCH(1,('регионы и районы'!J:J=D5788)*('регионы и районы'!K:K=F5788),0))=0,"",INDEX('регионы и районы'!L:L,MATCH(1,('регионы и районы'!J:J=D5788)*('регионы и районы'!K:K=F5788),0))),"")</f>
        <v/>
      </c>
      <c r="M5788" s="34" t="str">
        <f>IFERROR(VLOOKUP(L5788,Показатели!G:H,2,0),"")</f>
        <v/>
      </c>
      <c r="N5788" s="16" t="str">
        <f>IFERROR(VLOOKUP(Шаблон!L5788,Списки!$A$2:$B$236,2,FALSE),"")</f>
        <v/>
      </c>
      <c r="O5788" s="34" t="str">
        <f>IFERROR(VLOOKUP(N5788,'Единицы измерения'!A:B,2,0),"")</f>
        <v/>
      </c>
    </row>
    <row r="5789" spans="5:15" x14ac:dyDescent="0.25">
      <c r="E5789" s="34" t="str">
        <f>IFERROR(VLOOKUP(D5789,'регионы и районы'!B:C,2,0),"")</f>
        <v/>
      </c>
      <c r="G5789" s="34" t="str" cm="1">
        <f t="array" ref="G5789">IFERROR(IF(INDEX('регионы и районы'!L:L,MATCH(1,('регионы и районы'!J:J=D5789)*('регионы и районы'!K:K=F5789),0))=0,"",INDEX('регионы и районы'!L:L,MATCH(1,('регионы и районы'!J:J=D5789)*('регионы и районы'!K:K=F5789),0))),"")</f>
        <v/>
      </c>
      <c r="M5789" s="34" t="str">
        <f>IFERROR(VLOOKUP(L5789,Показатели!G:H,2,0),"")</f>
        <v/>
      </c>
      <c r="N5789" s="16" t="str">
        <f>IFERROR(VLOOKUP(Шаблон!L5789,Списки!$A$2:$B$236,2,FALSE),"")</f>
        <v/>
      </c>
      <c r="O5789" s="34" t="str">
        <f>IFERROR(VLOOKUP(N5789,'Единицы измерения'!A:B,2,0),"")</f>
        <v/>
      </c>
    </row>
    <row r="5790" spans="5:15" x14ac:dyDescent="0.25">
      <c r="E5790" s="34" t="str">
        <f>IFERROR(VLOOKUP(D5790,'регионы и районы'!B:C,2,0),"")</f>
        <v/>
      </c>
      <c r="G5790" s="34" t="str" cm="1">
        <f t="array" ref="G5790">IFERROR(IF(INDEX('регионы и районы'!L:L,MATCH(1,('регионы и районы'!J:J=D5790)*('регионы и районы'!K:K=F5790),0))=0,"",INDEX('регионы и районы'!L:L,MATCH(1,('регионы и районы'!J:J=D5790)*('регионы и районы'!K:K=F5790),0))),"")</f>
        <v/>
      </c>
      <c r="M5790" s="34" t="str">
        <f>IFERROR(VLOOKUP(L5790,Показатели!G:H,2,0),"")</f>
        <v/>
      </c>
      <c r="N5790" s="16" t="str">
        <f>IFERROR(VLOOKUP(Шаблон!L5790,Списки!$A$2:$B$236,2,FALSE),"")</f>
        <v/>
      </c>
      <c r="O5790" s="34" t="str">
        <f>IFERROR(VLOOKUP(N5790,'Единицы измерения'!A:B,2,0),"")</f>
        <v/>
      </c>
    </row>
    <row r="5791" spans="5:15" x14ac:dyDescent="0.25">
      <c r="E5791" s="34" t="str">
        <f>IFERROR(VLOOKUP(D5791,'регионы и районы'!B:C,2,0),"")</f>
        <v/>
      </c>
      <c r="G5791" s="34" t="str" cm="1">
        <f t="array" ref="G5791">IFERROR(IF(INDEX('регионы и районы'!L:L,MATCH(1,('регионы и районы'!J:J=D5791)*('регионы и районы'!K:K=F5791),0))=0,"",INDEX('регионы и районы'!L:L,MATCH(1,('регионы и районы'!J:J=D5791)*('регионы и районы'!K:K=F5791),0))),"")</f>
        <v/>
      </c>
      <c r="M5791" s="34" t="str">
        <f>IFERROR(VLOOKUP(L5791,Показатели!G:H,2,0),"")</f>
        <v/>
      </c>
      <c r="N5791" s="16" t="str">
        <f>IFERROR(VLOOKUP(Шаблон!L5791,Списки!$A$2:$B$236,2,FALSE),"")</f>
        <v/>
      </c>
      <c r="O5791" s="34" t="str">
        <f>IFERROR(VLOOKUP(N5791,'Единицы измерения'!A:B,2,0),"")</f>
        <v/>
      </c>
    </row>
    <row r="5792" spans="5:15" x14ac:dyDescent="0.25">
      <c r="E5792" s="34" t="str">
        <f>IFERROR(VLOOKUP(D5792,'регионы и районы'!B:C,2,0),"")</f>
        <v/>
      </c>
      <c r="G5792" s="34" t="str" cm="1">
        <f t="array" ref="G5792">IFERROR(IF(INDEX('регионы и районы'!L:L,MATCH(1,('регионы и районы'!J:J=D5792)*('регионы и районы'!K:K=F5792),0))=0,"",INDEX('регионы и районы'!L:L,MATCH(1,('регионы и районы'!J:J=D5792)*('регионы и районы'!K:K=F5792),0))),"")</f>
        <v/>
      </c>
      <c r="M5792" s="34" t="str">
        <f>IFERROR(VLOOKUP(L5792,Показатели!G:H,2,0),"")</f>
        <v/>
      </c>
      <c r="N5792" s="16" t="str">
        <f>IFERROR(VLOOKUP(Шаблон!L5792,Списки!$A$2:$B$236,2,FALSE),"")</f>
        <v/>
      </c>
      <c r="O5792" s="34" t="str">
        <f>IFERROR(VLOOKUP(N5792,'Единицы измерения'!A:B,2,0),"")</f>
        <v/>
      </c>
    </row>
    <row r="5793" spans="5:15" x14ac:dyDescent="0.25">
      <c r="E5793" s="34" t="str">
        <f>IFERROR(VLOOKUP(D5793,'регионы и районы'!B:C,2,0),"")</f>
        <v/>
      </c>
      <c r="G5793" s="34" t="str" cm="1">
        <f t="array" ref="G5793">IFERROR(IF(INDEX('регионы и районы'!L:L,MATCH(1,('регионы и районы'!J:J=D5793)*('регионы и районы'!K:K=F5793),0))=0,"",INDEX('регионы и районы'!L:L,MATCH(1,('регионы и районы'!J:J=D5793)*('регионы и районы'!K:K=F5793),0))),"")</f>
        <v/>
      </c>
      <c r="M5793" s="34" t="str">
        <f>IFERROR(VLOOKUP(L5793,Показатели!G:H,2,0),"")</f>
        <v/>
      </c>
      <c r="N5793" s="16" t="str">
        <f>IFERROR(VLOOKUP(Шаблон!L5793,Списки!$A$2:$B$236,2,FALSE),"")</f>
        <v/>
      </c>
      <c r="O5793" s="34" t="str">
        <f>IFERROR(VLOOKUP(N5793,'Единицы измерения'!A:B,2,0),"")</f>
        <v/>
      </c>
    </row>
    <row r="5794" spans="5:15" x14ac:dyDescent="0.25">
      <c r="E5794" s="34" t="str">
        <f>IFERROR(VLOOKUP(D5794,'регионы и районы'!B:C,2,0),"")</f>
        <v/>
      </c>
      <c r="G5794" s="34" t="str" cm="1">
        <f t="array" ref="G5794">IFERROR(IF(INDEX('регионы и районы'!L:L,MATCH(1,('регионы и районы'!J:J=D5794)*('регионы и районы'!K:K=F5794),0))=0,"",INDEX('регионы и районы'!L:L,MATCH(1,('регионы и районы'!J:J=D5794)*('регионы и районы'!K:K=F5794),0))),"")</f>
        <v/>
      </c>
      <c r="M5794" s="34" t="str">
        <f>IFERROR(VLOOKUP(L5794,Показатели!G:H,2,0),"")</f>
        <v/>
      </c>
      <c r="N5794" s="16" t="str">
        <f>IFERROR(VLOOKUP(Шаблон!L5794,Списки!$A$2:$B$236,2,FALSE),"")</f>
        <v/>
      </c>
      <c r="O5794" s="34" t="str">
        <f>IFERROR(VLOOKUP(N5794,'Единицы измерения'!A:B,2,0),"")</f>
        <v/>
      </c>
    </row>
    <row r="5795" spans="5:15" x14ac:dyDescent="0.25">
      <c r="E5795" s="34" t="str">
        <f>IFERROR(VLOOKUP(D5795,'регионы и районы'!B:C,2,0),"")</f>
        <v/>
      </c>
      <c r="G5795" s="34" t="str" cm="1">
        <f t="array" ref="G5795">IFERROR(IF(INDEX('регионы и районы'!L:L,MATCH(1,('регионы и районы'!J:J=D5795)*('регионы и районы'!K:K=F5795),0))=0,"",INDEX('регионы и районы'!L:L,MATCH(1,('регионы и районы'!J:J=D5795)*('регионы и районы'!K:K=F5795),0))),"")</f>
        <v/>
      </c>
      <c r="M5795" s="34" t="str">
        <f>IFERROR(VLOOKUP(L5795,Показатели!G:H,2,0),"")</f>
        <v/>
      </c>
      <c r="N5795" s="16" t="str">
        <f>IFERROR(VLOOKUP(Шаблон!L5795,Списки!$A$2:$B$236,2,FALSE),"")</f>
        <v/>
      </c>
      <c r="O5795" s="34" t="str">
        <f>IFERROR(VLOOKUP(N5795,'Единицы измерения'!A:B,2,0),"")</f>
        <v/>
      </c>
    </row>
    <row r="5796" spans="5:15" x14ac:dyDescent="0.25">
      <c r="E5796" s="34" t="str">
        <f>IFERROR(VLOOKUP(D5796,'регионы и районы'!B:C,2,0),"")</f>
        <v/>
      </c>
      <c r="G5796" s="34" t="str" cm="1">
        <f t="array" ref="G5796">IFERROR(IF(INDEX('регионы и районы'!L:L,MATCH(1,('регионы и районы'!J:J=D5796)*('регионы и районы'!K:K=F5796),0))=0,"",INDEX('регионы и районы'!L:L,MATCH(1,('регионы и районы'!J:J=D5796)*('регионы и районы'!K:K=F5796),0))),"")</f>
        <v/>
      </c>
      <c r="M5796" s="34" t="str">
        <f>IFERROR(VLOOKUP(L5796,Показатели!G:H,2,0),"")</f>
        <v/>
      </c>
      <c r="N5796" s="16" t="str">
        <f>IFERROR(VLOOKUP(Шаблон!L5796,Списки!$A$2:$B$236,2,FALSE),"")</f>
        <v/>
      </c>
      <c r="O5796" s="34" t="str">
        <f>IFERROR(VLOOKUP(N5796,'Единицы измерения'!A:B,2,0),"")</f>
        <v/>
      </c>
    </row>
    <row r="5797" spans="5:15" x14ac:dyDescent="0.25">
      <c r="E5797" s="34" t="str">
        <f>IFERROR(VLOOKUP(D5797,'регионы и районы'!B:C,2,0),"")</f>
        <v/>
      </c>
      <c r="G5797" s="34" t="str" cm="1">
        <f t="array" ref="G5797">IFERROR(IF(INDEX('регионы и районы'!L:L,MATCH(1,('регионы и районы'!J:J=D5797)*('регионы и районы'!K:K=F5797),0))=0,"",INDEX('регионы и районы'!L:L,MATCH(1,('регионы и районы'!J:J=D5797)*('регионы и районы'!K:K=F5797),0))),"")</f>
        <v/>
      </c>
      <c r="M5797" s="34" t="str">
        <f>IFERROR(VLOOKUP(L5797,Показатели!G:H,2,0),"")</f>
        <v/>
      </c>
      <c r="N5797" s="16" t="str">
        <f>IFERROR(VLOOKUP(Шаблон!L5797,Списки!$A$2:$B$236,2,FALSE),"")</f>
        <v/>
      </c>
      <c r="O5797" s="34" t="str">
        <f>IFERROR(VLOOKUP(N5797,'Единицы измерения'!A:B,2,0),"")</f>
        <v/>
      </c>
    </row>
    <row r="5798" spans="5:15" x14ac:dyDescent="0.25">
      <c r="E5798" s="34" t="str">
        <f>IFERROR(VLOOKUP(D5798,'регионы и районы'!B:C,2,0),"")</f>
        <v/>
      </c>
      <c r="G5798" s="34" t="str" cm="1">
        <f t="array" ref="G5798">IFERROR(IF(INDEX('регионы и районы'!L:L,MATCH(1,('регионы и районы'!J:J=D5798)*('регионы и районы'!K:K=F5798),0))=0,"",INDEX('регионы и районы'!L:L,MATCH(1,('регионы и районы'!J:J=D5798)*('регионы и районы'!K:K=F5798),0))),"")</f>
        <v/>
      </c>
      <c r="M5798" s="34" t="str">
        <f>IFERROR(VLOOKUP(L5798,Показатели!G:H,2,0),"")</f>
        <v/>
      </c>
      <c r="N5798" s="16" t="str">
        <f>IFERROR(VLOOKUP(Шаблон!L5798,Списки!$A$2:$B$236,2,FALSE),"")</f>
        <v/>
      </c>
      <c r="O5798" s="34" t="str">
        <f>IFERROR(VLOOKUP(N5798,'Единицы измерения'!A:B,2,0),"")</f>
        <v/>
      </c>
    </row>
    <row r="5799" spans="5:15" x14ac:dyDescent="0.25">
      <c r="E5799" s="34" t="str">
        <f>IFERROR(VLOOKUP(D5799,'регионы и районы'!B:C,2,0),"")</f>
        <v/>
      </c>
      <c r="G5799" s="34" t="str" cm="1">
        <f t="array" ref="G5799">IFERROR(IF(INDEX('регионы и районы'!L:L,MATCH(1,('регионы и районы'!J:J=D5799)*('регионы и районы'!K:K=F5799),0))=0,"",INDEX('регионы и районы'!L:L,MATCH(1,('регионы и районы'!J:J=D5799)*('регионы и районы'!K:K=F5799),0))),"")</f>
        <v/>
      </c>
      <c r="M5799" s="34" t="str">
        <f>IFERROR(VLOOKUP(L5799,Показатели!G:H,2,0),"")</f>
        <v/>
      </c>
      <c r="N5799" s="16" t="str">
        <f>IFERROR(VLOOKUP(Шаблон!L5799,Списки!$A$2:$B$236,2,FALSE),"")</f>
        <v/>
      </c>
      <c r="O5799" s="34" t="str">
        <f>IFERROR(VLOOKUP(N5799,'Единицы измерения'!A:B,2,0),"")</f>
        <v/>
      </c>
    </row>
    <row r="5800" spans="5:15" x14ac:dyDescent="0.25">
      <c r="E5800" s="34" t="str">
        <f>IFERROR(VLOOKUP(D5800,'регионы и районы'!B:C,2,0),"")</f>
        <v/>
      </c>
      <c r="G5800" s="34" t="str" cm="1">
        <f t="array" ref="G5800">IFERROR(IF(INDEX('регионы и районы'!L:L,MATCH(1,('регионы и районы'!J:J=D5800)*('регионы и районы'!K:K=F5800),0))=0,"",INDEX('регионы и районы'!L:L,MATCH(1,('регионы и районы'!J:J=D5800)*('регионы и районы'!K:K=F5800),0))),"")</f>
        <v/>
      </c>
      <c r="M5800" s="34" t="str">
        <f>IFERROR(VLOOKUP(L5800,Показатели!G:H,2,0),"")</f>
        <v/>
      </c>
      <c r="N5800" s="16" t="str">
        <f>IFERROR(VLOOKUP(Шаблон!L5800,Списки!$A$2:$B$236,2,FALSE),"")</f>
        <v/>
      </c>
      <c r="O5800" s="34" t="str">
        <f>IFERROR(VLOOKUP(N5800,'Единицы измерения'!A:B,2,0),"")</f>
        <v/>
      </c>
    </row>
    <row r="5801" spans="5:15" x14ac:dyDescent="0.25">
      <c r="E5801" s="34" t="str">
        <f>IFERROR(VLOOKUP(D5801,'регионы и районы'!B:C,2,0),"")</f>
        <v/>
      </c>
      <c r="G5801" s="34" t="str" cm="1">
        <f t="array" ref="G5801">IFERROR(IF(INDEX('регионы и районы'!L:L,MATCH(1,('регионы и районы'!J:J=D5801)*('регионы и районы'!K:K=F5801),0))=0,"",INDEX('регионы и районы'!L:L,MATCH(1,('регионы и районы'!J:J=D5801)*('регионы и районы'!K:K=F5801),0))),"")</f>
        <v/>
      </c>
      <c r="M5801" s="34" t="str">
        <f>IFERROR(VLOOKUP(L5801,Показатели!G:H,2,0),"")</f>
        <v/>
      </c>
      <c r="N5801" s="16" t="str">
        <f>IFERROR(VLOOKUP(Шаблон!L5801,Списки!$A$2:$B$236,2,FALSE),"")</f>
        <v/>
      </c>
      <c r="O5801" s="34" t="str">
        <f>IFERROR(VLOOKUP(N5801,'Единицы измерения'!A:B,2,0),"")</f>
        <v/>
      </c>
    </row>
    <row r="5802" spans="5:15" x14ac:dyDescent="0.25">
      <c r="E5802" s="34" t="str">
        <f>IFERROR(VLOOKUP(D5802,'регионы и районы'!B:C,2,0),"")</f>
        <v/>
      </c>
      <c r="G5802" s="34" t="str" cm="1">
        <f t="array" ref="G5802">IFERROR(IF(INDEX('регионы и районы'!L:L,MATCH(1,('регионы и районы'!J:J=D5802)*('регионы и районы'!K:K=F5802),0))=0,"",INDEX('регионы и районы'!L:L,MATCH(1,('регионы и районы'!J:J=D5802)*('регионы и районы'!K:K=F5802),0))),"")</f>
        <v/>
      </c>
      <c r="M5802" s="34" t="str">
        <f>IFERROR(VLOOKUP(L5802,Показатели!G:H,2,0),"")</f>
        <v/>
      </c>
      <c r="N5802" s="16" t="str">
        <f>IFERROR(VLOOKUP(Шаблон!L5802,Списки!$A$2:$B$236,2,FALSE),"")</f>
        <v/>
      </c>
      <c r="O5802" s="34" t="str">
        <f>IFERROR(VLOOKUP(N5802,'Единицы измерения'!A:B,2,0),"")</f>
        <v/>
      </c>
    </row>
    <row r="5803" spans="5:15" x14ac:dyDescent="0.25">
      <c r="E5803" s="34" t="str">
        <f>IFERROR(VLOOKUP(D5803,'регионы и районы'!B:C,2,0),"")</f>
        <v/>
      </c>
      <c r="G5803" s="34" t="str" cm="1">
        <f t="array" ref="G5803">IFERROR(IF(INDEX('регионы и районы'!L:L,MATCH(1,('регионы и районы'!J:J=D5803)*('регионы и районы'!K:K=F5803),0))=0,"",INDEX('регионы и районы'!L:L,MATCH(1,('регионы и районы'!J:J=D5803)*('регионы и районы'!K:K=F5803),0))),"")</f>
        <v/>
      </c>
      <c r="M5803" s="34" t="str">
        <f>IFERROR(VLOOKUP(L5803,Показатели!G:H,2,0),"")</f>
        <v/>
      </c>
      <c r="N5803" s="16" t="str">
        <f>IFERROR(VLOOKUP(Шаблон!L5803,Списки!$A$2:$B$236,2,FALSE),"")</f>
        <v/>
      </c>
      <c r="O5803" s="34" t="str">
        <f>IFERROR(VLOOKUP(N5803,'Единицы измерения'!A:B,2,0),"")</f>
        <v/>
      </c>
    </row>
    <row r="5804" spans="5:15" x14ac:dyDescent="0.25">
      <c r="E5804" s="34" t="str">
        <f>IFERROR(VLOOKUP(D5804,'регионы и районы'!B:C,2,0),"")</f>
        <v/>
      </c>
      <c r="G5804" s="34" t="str" cm="1">
        <f t="array" ref="G5804">IFERROR(IF(INDEX('регионы и районы'!L:L,MATCH(1,('регионы и районы'!J:J=D5804)*('регионы и районы'!K:K=F5804),0))=0,"",INDEX('регионы и районы'!L:L,MATCH(1,('регионы и районы'!J:J=D5804)*('регионы и районы'!K:K=F5804),0))),"")</f>
        <v/>
      </c>
      <c r="M5804" s="34" t="str">
        <f>IFERROR(VLOOKUP(L5804,Показатели!G:H,2,0),"")</f>
        <v/>
      </c>
      <c r="N5804" s="16" t="str">
        <f>IFERROR(VLOOKUP(Шаблон!L5804,Списки!$A$2:$B$236,2,FALSE),"")</f>
        <v/>
      </c>
      <c r="O5804" s="34" t="str">
        <f>IFERROR(VLOOKUP(N5804,'Единицы измерения'!A:B,2,0),"")</f>
        <v/>
      </c>
    </row>
    <row r="5805" spans="5:15" x14ac:dyDescent="0.25">
      <c r="E5805" s="34" t="str">
        <f>IFERROR(VLOOKUP(D5805,'регионы и районы'!B:C,2,0),"")</f>
        <v/>
      </c>
      <c r="G5805" s="34" t="str" cm="1">
        <f t="array" ref="G5805">IFERROR(IF(INDEX('регионы и районы'!L:L,MATCH(1,('регионы и районы'!J:J=D5805)*('регионы и районы'!K:K=F5805),0))=0,"",INDEX('регионы и районы'!L:L,MATCH(1,('регионы и районы'!J:J=D5805)*('регионы и районы'!K:K=F5805),0))),"")</f>
        <v/>
      </c>
      <c r="M5805" s="34" t="str">
        <f>IFERROR(VLOOKUP(L5805,Показатели!G:H,2,0),"")</f>
        <v/>
      </c>
      <c r="N5805" s="16" t="str">
        <f>IFERROR(VLOOKUP(Шаблон!L5805,Списки!$A$2:$B$236,2,FALSE),"")</f>
        <v/>
      </c>
      <c r="O5805" s="34" t="str">
        <f>IFERROR(VLOOKUP(N5805,'Единицы измерения'!A:B,2,0),"")</f>
        <v/>
      </c>
    </row>
    <row r="5806" spans="5:15" x14ac:dyDescent="0.25">
      <c r="E5806" s="34" t="str">
        <f>IFERROR(VLOOKUP(D5806,'регионы и районы'!B:C,2,0),"")</f>
        <v/>
      </c>
      <c r="G5806" s="34" t="str" cm="1">
        <f t="array" ref="G5806">IFERROR(IF(INDEX('регионы и районы'!L:L,MATCH(1,('регионы и районы'!J:J=D5806)*('регионы и районы'!K:K=F5806),0))=0,"",INDEX('регионы и районы'!L:L,MATCH(1,('регионы и районы'!J:J=D5806)*('регионы и районы'!K:K=F5806),0))),"")</f>
        <v/>
      </c>
      <c r="M5806" s="34" t="str">
        <f>IFERROR(VLOOKUP(L5806,Показатели!G:H,2,0),"")</f>
        <v/>
      </c>
      <c r="N5806" s="16" t="str">
        <f>IFERROR(VLOOKUP(Шаблон!L5806,Списки!$A$2:$B$236,2,FALSE),"")</f>
        <v/>
      </c>
      <c r="O5806" s="34" t="str">
        <f>IFERROR(VLOOKUP(N5806,'Единицы измерения'!A:B,2,0),"")</f>
        <v/>
      </c>
    </row>
    <row r="5807" spans="5:15" x14ac:dyDescent="0.25">
      <c r="E5807" s="34" t="str">
        <f>IFERROR(VLOOKUP(D5807,'регионы и районы'!B:C,2,0),"")</f>
        <v/>
      </c>
      <c r="G5807" s="34" t="str" cm="1">
        <f t="array" ref="G5807">IFERROR(IF(INDEX('регионы и районы'!L:L,MATCH(1,('регионы и районы'!J:J=D5807)*('регионы и районы'!K:K=F5807),0))=0,"",INDEX('регионы и районы'!L:L,MATCH(1,('регионы и районы'!J:J=D5807)*('регионы и районы'!K:K=F5807),0))),"")</f>
        <v/>
      </c>
      <c r="M5807" s="34" t="str">
        <f>IFERROR(VLOOKUP(L5807,Показатели!G:H,2,0),"")</f>
        <v/>
      </c>
      <c r="N5807" s="16" t="str">
        <f>IFERROR(VLOOKUP(Шаблон!L5807,Списки!$A$2:$B$236,2,FALSE),"")</f>
        <v/>
      </c>
      <c r="O5807" s="34" t="str">
        <f>IFERROR(VLOOKUP(N5807,'Единицы измерения'!A:B,2,0),"")</f>
        <v/>
      </c>
    </row>
    <row r="5808" spans="5:15" x14ac:dyDescent="0.25">
      <c r="E5808" s="34" t="str">
        <f>IFERROR(VLOOKUP(D5808,'регионы и районы'!B:C,2,0),"")</f>
        <v/>
      </c>
      <c r="G5808" s="34" t="str" cm="1">
        <f t="array" ref="G5808">IFERROR(IF(INDEX('регионы и районы'!L:L,MATCH(1,('регионы и районы'!J:J=D5808)*('регионы и районы'!K:K=F5808),0))=0,"",INDEX('регионы и районы'!L:L,MATCH(1,('регионы и районы'!J:J=D5808)*('регионы и районы'!K:K=F5808),0))),"")</f>
        <v/>
      </c>
      <c r="M5808" s="34" t="str">
        <f>IFERROR(VLOOKUP(L5808,Показатели!G:H,2,0),"")</f>
        <v/>
      </c>
      <c r="N5808" s="16" t="str">
        <f>IFERROR(VLOOKUP(Шаблон!L5808,Списки!$A$2:$B$236,2,FALSE),"")</f>
        <v/>
      </c>
      <c r="O5808" s="34" t="str">
        <f>IFERROR(VLOOKUP(N5808,'Единицы измерения'!A:B,2,0),"")</f>
        <v/>
      </c>
    </row>
    <row r="5809" spans="5:15" x14ac:dyDescent="0.25">
      <c r="E5809" s="34" t="str">
        <f>IFERROR(VLOOKUP(D5809,'регионы и районы'!B:C,2,0),"")</f>
        <v/>
      </c>
      <c r="G5809" s="34" t="str" cm="1">
        <f t="array" ref="G5809">IFERROR(IF(INDEX('регионы и районы'!L:L,MATCH(1,('регионы и районы'!J:J=D5809)*('регионы и районы'!K:K=F5809),0))=0,"",INDEX('регионы и районы'!L:L,MATCH(1,('регионы и районы'!J:J=D5809)*('регионы и районы'!K:K=F5809),0))),"")</f>
        <v/>
      </c>
      <c r="M5809" s="34" t="str">
        <f>IFERROR(VLOOKUP(L5809,Показатели!G:H,2,0),"")</f>
        <v/>
      </c>
      <c r="N5809" s="16" t="str">
        <f>IFERROR(VLOOKUP(Шаблон!L5809,Списки!$A$2:$B$236,2,FALSE),"")</f>
        <v/>
      </c>
      <c r="O5809" s="34" t="str">
        <f>IFERROR(VLOOKUP(N5809,'Единицы измерения'!A:B,2,0),"")</f>
        <v/>
      </c>
    </row>
    <row r="5810" spans="5:15" x14ac:dyDescent="0.25">
      <c r="E5810" s="34" t="str">
        <f>IFERROR(VLOOKUP(D5810,'регионы и районы'!B:C,2,0),"")</f>
        <v/>
      </c>
      <c r="G5810" s="34" t="str" cm="1">
        <f t="array" ref="G5810">IFERROR(IF(INDEX('регионы и районы'!L:L,MATCH(1,('регионы и районы'!J:J=D5810)*('регионы и районы'!K:K=F5810),0))=0,"",INDEX('регионы и районы'!L:L,MATCH(1,('регионы и районы'!J:J=D5810)*('регионы и районы'!K:K=F5810),0))),"")</f>
        <v/>
      </c>
      <c r="M5810" s="34" t="str">
        <f>IFERROR(VLOOKUP(L5810,Показатели!G:H,2,0),"")</f>
        <v/>
      </c>
      <c r="N5810" s="16" t="str">
        <f>IFERROR(VLOOKUP(Шаблон!L5810,Списки!$A$2:$B$236,2,FALSE),"")</f>
        <v/>
      </c>
      <c r="O5810" s="34" t="str">
        <f>IFERROR(VLOOKUP(N5810,'Единицы измерения'!A:B,2,0),"")</f>
        <v/>
      </c>
    </row>
    <row r="5811" spans="5:15" x14ac:dyDescent="0.25">
      <c r="E5811" s="34" t="str">
        <f>IFERROR(VLOOKUP(D5811,'регионы и районы'!B:C,2,0),"")</f>
        <v/>
      </c>
      <c r="G5811" s="34" t="str" cm="1">
        <f t="array" ref="G5811">IFERROR(IF(INDEX('регионы и районы'!L:L,MATCH(1,('регионы и районы'!J:J=D5811)*('регионы и районы'!K:K=F5811),0))=0,"",INDEX('регионы и районы'!L:L,MATCH(1,('регионы и районы'!J:J=D5811)*('регионы и районы'!K:K=F5811),0))),"")</f>
        <v/>
      </c>
      <c r="M5811" s="34" t="str">
        <f>IFERROR(VLOOKUP(L5811,Показатели!G:H,2,0),"")</f>
        <v/>
      </c>
      <c r="N5811" s="16" t="str">
        <f>IFERROR(VLOOKUP(Шаблон!L5811,Списки!$A$2:$B$236,2,FALSE),"")</f>
        <v/>
      </c>
      <c r="O5811" s="34" t="str">
        <f>IFERROR(VLOOKUP(N5811,'Единицы измерения'!A:B,2,0),"")</f>
        <v/>
      </c>
    </row>
    <row r="5812" spans="5:15" x14ac:dyDescent="0.25">
      <c r="E5812" s="34" t="str">
        <f>IFERROR(VLOOKUP(D5812,'регионы и районы'!B:C,2,0),"")</f>
        <v/>
      </c>
      <c r="G5812" s="34" t="str" cm="1">
        <f t="array" ref="G5812">IFERROR(IF(INDEX('регионы и районы'!L:L,MATCH(1,('регионы и районы'!J:J=D5812)*('регионы и районы'!K:K=F5812),0))=0,"",INDEX('регионы и районы'!L:L,MATCH(1,('регионы и районы'!J:J=D5812)*('регионы и районы'!K:K=F5812),0))),"")</f>
        <v/>
      </c>
      <c r="M5812" s="34" t="str">
        <f>IFERROR(VLOOKUP(L5812,Показатели!G:H,2,0),"")</f>
        <v/>
      </c>
      <c r="N5812" s="16" t="str">
        <f>IFERROR(VLOOKUP(Шаблон!L5812,Списки!$A$2:$B$236,2,FALSE),"")</f>
        <v/>
      </c>
      <c r="O5812" s="34" t="str">
        <f>IFERROR(VLOOKUP(N5812,'Единицы измерения'!A:B,2,0),"")</f>
        <v/>
      </c>
    </row>
    <row r="5813" spans="5:15" x14ac:dyDescent="0.25">
      <c r="E5813" s="34" t="str">
        <f>IFERROR(VLOOKUP(D5813,'регионы и районы'!B:C,2,0),"")</f>
        <v/>
      </c>
      <c r="G5813" s="34" t="str" cm="1">
        <f t="array" ref="G5813">IFERROR(IF(INDEX('регионы и районы'!L:L,MATCH(1,('регионы и районы'!J:J=D5813)*('регионы и районы'!K:K=F5813),0))=0,"",INDEX('регионы и районы'!L:L,MATCH(1,('регионы и районы'!J:J=D5813)*('регионы и районы'!K:K=F5813),0))),"")</f>
        <v/>
      </c>
      <c r="M5813" s="34" t="str">
        <f>IFERROR(VLOOKUP(L5813,Показатели!G:H,2,0),"")</f>
        <v/>
      </c>
      <c r="N5813" s="16" t="str">
        <f>IFERROR(VLOOKUP(Шаблон!L5813,Списки!$A$2:$B$236,2,FALSE),"")</f>
        <v/>
      </c>
      <c r="O5813" s="34" t="str">
        <f>IFERROR(VLOOKUP(N5813,'Единицы измерения'!A:B,2,0),"")</f>
        <v/>
      </c>
    </row>
    <row r="5814" spans="5:15" x14ac:dyDescent="0.25">
      <c r="E5814" s="34" t="str">
        <f>IFERROR(VLOOKUP(D5814,'регионы и районы'!B:C,2,0),"")</f>
        <v/>
      </c>
      <c r="G5814" s="34" t="str" cm="1">
        <f t="array" ref="G5814">IFERROR(IF(INDEX('регионы и районы'!L:L,MATCH(1,('регионы и районы'!J:J=D5814)*('регионы и районы'!K:K=F5814),0))=0,"",INDEX('регионы и районы'!L:L,MATCH(1,('регионы и районы'!J:J=D5814)*('регионы и районы'!K:K=F5814),0))),"")</f>
        <v/>
      </c>
      <c r="M5814" s="34" t="str">
        <f>IFERROR(VLOOKUP(L5814,Показатели!G:H,2,0),"")</f>
        <v/>
      </c>
      <c r="N5814" s="16" t="str">
        <f>IFERROR(VLOOKUP(Шаблон!L5814,Списки!$A$2:$B$236,2,FALSE),"")</f>
        <v/>
      </c>
      <c r="O5814" s="34" t="str">
        <f>IFERROR(VLOOKUP(N5814,'Единицы измерения'!A:B,2,0),"")</f>
        <v/>
      </c>
    </row>
    <row r="5815" spans="5:15" x14ac:dyDescent="0.25">
      <c r="E5815" s="34" t="str">
        <f>IFERROR(VLOOKUP(D5815,'регионы и районы'!B:C,2,0),"")</f>
        <v/>
      </c>
      <c r="G5815" s="34" t="str" cm="1">
        <f t="array" ref="G5815">IFERROR(IF(INDEX('регионы и районы'!L:L,MATCH(1,('регионы и районы'!J:J=D5815)*('регионы и районы'!K:K=F5815),0))=0,"",INDEX('регионы и районы'!L:L,MATCH(1,('регионы и районы'!J:J=D5815)*('регионы и районы'!K:K=F5815),0))),"")</f>
        <v/>
      </c>
      <c r="M5815" s="34" t="str">
        <f>IFERROR(VLOOKUP(L5815,Показатели!G:H,2,0),"")</f>
        <v/>
      </c>
      <c r="N5815" s="16" t="str">
        <f>IFERROR(VLOOKUP(Шаблон!L5815,Списки!$A$2:$B$236,2,FALSE),"")</f>
        <v/>
      </c>
      <c r="O5815" s="34" t="str">
        <f>IFERROR(VLOOKUP(N5815,'Единицы измерения'!A:B,2,0),"")</f>
        <v/>
      </c>
    </row>
    <row r="5816" spans="5:15" x14ac:dyDescent="0.25">
      <c r="E5816" s="34" t="str">
        <f>IFERROR(VLOOKUP(D5816,'регионы и районы'!B:C,2,0),"")</f>
        <v/>
      </c>
      <c r="G5816" s="34" t="str" cm="1">
        <f t="array" ref="G5816">IFERROR(IF(INDEX('регионы и районы'!L:L,MATCH(1,('регионы и районы'!J:J=D5816)*('регионы и районы'!K:K=F5816),0))=0,"",INDEX('регионы и районы'!L:L,MATCH(1,('регионы и районы'!J:J=D5816)*('регионы и районы'!K:K=F5816),0))),"")</f>
        <v/>
      </c>
      <c r="M5816" s="34" t="str">
        <f>IFERROR(VLOOKUP(L5816,Показатели!G:H,2,0),"")</f>
        <v/>
      </c>
      <c r="N5816" s="16" t="str">
        <f>IFERROR(VLOOKUP(Шаблон!L5816,Списки!$A$2:$B$236,2,FALSE),"")</f>
        <v/>
      </c>
      <c r="O5816" s="34" t="str">
        <f>IFERROR(VLOOKUP(N5816,'Единицы измерения'!A:B,2,0),"")</f>
        <v/>
      </c>
    </row>
    <row r="5817" spans="5:15" x14ac:dyDescent="0.25">
      <c r="E5817" s="34" t="str">
        <f>IFERROR(VLOOKUP(D5817,'регионы и районы'!B:C,2,0),"")</f>
        <v/>
      </c>
      <c r="G5817" s="34" t="str" cm="1">
        <f t="array" ref="G5817">IFERROR(IF(INDEX('регионы и районы'!L:L,MATCH(1,('регионы и районы'!J:J=D5817)*('регионы и районы'!K:K=F5817),0))=0,"",INDEX('регионы и районы'!L:L,MATCH(1,('регионы и районы'!J:J=D5817)*('регионы и районы'!K:K=F5817),0))),"")</f>
        <v/>
      </c>
      <c r="M5817" s="34" t="str">
        <f>IFERROR(VLOOKUP(L5817,Показатели!G:H,2,0),"")</f>
        <v/>
      </c>
      <c r="N5817" s="16" t="str">
        <f>IFERROR(VLOOKUP(Шаблон!L5817,Списки!$A$2:$B$236,2,FALSE),"")</f>
        <v/>
      </c>
      <c r="O5817" s="34" t="str">
        <f>IFERROR(VLOOKUP(N5817,'Единицы измерения'!A:B,2,0),"")</f>
        <v/>
      </c>
    </row>
    <row r="5818" spans="5:15" x14ac:dyDescent="0.25">
      <c r="E5818" s="34" t="str">
        <f>IFERROR(VLOOKUP(D5818,'регионы и районы'!B:C,2,0),"")</f>
        <v/>
      </c>
      <c r="G5818" s="34" t="str" cm="1">
        <f t="array" ref="G5818">IFERROR(IF(INDEX('регионы и районы'!L:L,MATCH(1,('регионы и районы'!J:J=D5818)*('регионы и районы'!K:K=F5818),0))=0,"",INDEX('регионы и районы'!L:L,MATCH(1,('регионы и районы'!J:J=D5818)*('регионы и районы'!K:K=F5818),0))),"")</f>
        <v/>
      </c>
      <c r="M5818" s="34" t="str">
        <f>IFERROR(VLOOKUP(L5818,Показатели!G:H,2,0),"")</f>
        <v/>
      </c>
      <c r="N5818" s="16" t="str">
        <f>IFERROR(VLOOKUP(Шаблон!L5818,Списки!$A$2:$B$236,2,FALSE),"")</f>
        <v/>
      </c>
      <c r="O5818" s="34" t="str">
        <f>IFERROR(VLOOKUP(N5818,'Единицы измерения'!A:B,2,0),"")</f>
        <v/>
      </c>
    </row>
    <row r="5819" spans="5:15" x14ac:dyDescent="0.25">
      <c r="E5819" s="34" t="str">
        <f>IFERROR(VLOOKUP(D5819,'регионы и районы'!B:C,2,0),"")</f>
        <v/>
      </c>
      <c r="G5819" s="34" t="str" cm="1">
        <f t="array" ref="G5819">IFERROR(IF(INDEX('регионы и районы'!L:L,MATCH(1,('регионы и районы'!J:J=D5819)*('регионы и районы'!K:K=F5819),0))=0,"",INDEX('регионы и районы'!L:L,MATCH(1,('регионы и районы'!J:J=D5819)*('регионы и районы'!K:K=F5819),0))),"")</f>
        <v/>
      </c>
      <c r="M5819" s="34" t="str">
        <f>IFERROR(VLOOKUP(L5819,Показатели!G:H,2,0),"")</f>
        <v/>
      </c>
      <c r="N5819" s="16" t="str">
        <f>IFERROR(VLOOKUP(Шаблон!L5819,Списки!$A$2:$B$236,2,FALSE),"")</f>
        <v/>
      </c>
      <c r="O5819" s="34" t="str">
        <f>IFERROR(VLOOKUP(N5819,'Единицы измерения'!A:B,2,0),"")</f>
        <v/>
      </c>
    </row>
    <row r="5820" spans="5:15" x14ac:dyDescent="0.25">
      <c r="E5820" s="34" t="str">
        <f>IFERROR(VLOOKUP(D5820,'регионы и районы'!B:C,2,0),"")</f>
        <v/>
      </c>
      <c r="G5820" s="34" t="str" cm="1">
        <f t="array" ref="G5820">IFERROR(IF(INDEX('регионы и районы'!L:L,MATCH(1,('регионы и районы'!J:J=D5820)*('регионы и районы'!K:K=F5820),0))=0,"",INDEX('регионы и районы'!L:L,MATCH(1,('регионы и районы'!J:J=D5820)*('регионы и районы'!K:K=F5820),0))),"")</f>
        <v/>
      </c>
      <c r="M5820" s="34" t="str">
        <f>IFERROR(VLOOKUP(L5820,Показатели!G:H,2,0),"")</f>
        <v/>
      </c>
      <c r="N5820" s="16" t="str">
        <f>IFERROR(VLOOKUP(Шаблон!L5820,Списки!$A$2:$B$236,2,FALSE),"")</f>
        <v/>
      </c>
      <c r="O5820" s="34" t="str">
        <f>IFERROR(VLOOKUP(N5820,'Единицы измерения'!A:B,2,0),"")</f>
        <v/>
      </c>
    </row>
    <row r="5821" spans="5:15" x14ac:dyDescent="0.25">
      <c r="E5821" s="34" t="str">
        <f>IFERROR(VLOOKUP(D5821,'регионы и районы'!B:C,2,0),"")</f>
        <v/>
      </c>
      <c r="G5821" s="34" t="str" cm="1">
        <f t="array" ref="G5821">IFERROR(IF(INDEX('регионы и районы'!L:L,MATCH(1,('регионы и районы'!J:J=D5821)*('регионы и районы'!K:K=F5821),0))=0,"",INDEX('регионы и районы'!L:L,MATCH(1,('регионы и районы'!J:J=D5821)*('регионы и районы'!K:K=F5821),0))),"")</f>
        <v/>
      </c>
      <c r="M5821" s="34" t="str">
        <f>IFERROR(VLOOKUP(L5821,Показатели!G:H,2,0),"")</f>
        <v/>
      </c>
      <c r="N5821" s="16" t="str">
        <f>IFERROR(VLOOKUP(Шаблон!L5821,Списки!$A$2:$B$236,2,FALSE),"")</f>
        <v/>
      </c>
      <c r="O5821" s="34" t="str">
        <f>IFERROR(VLOOKUP(N5821,'Единицы измерения'!A:B,2,0),"")</f>
        <v/>
      </c>
    </row>
    <row r="5822" spans="5:15" x14ac:dyDescent="0.25">
      <c r="E5822" s="34" t="str">
        <f>IFERROR(VLOOKUP(D5822,'регионы и районы'!B:C,2,0),"")</f>
        <v/>
      </c>
      <c r="G5822" s="34" t="str" cm="1">
        <f t="array" ref="G5822">IFERROR(IF(INDEX('регионы и районы'!L:L,MATCH(1,('регионы и районы'!J:J=D5822)*('регионы и районы'!K:K=F5822),0))=0,"",INDEX('регионы и районы'!L:L,MATCH(1,('регионы и районы'!J:J=D5822)*('регионы и районы'!K:K=F5822),0))),"")</f>
        <v/>
      </c>
      <c r="M5822" s="34" t="str">
        <f>IFERROR(VLOOKUP(L5822,Показатели!G:H,2,0),"")</f>
        <v/>
      </c>
      <c r="N5822" s="16" t="str">
        <f>IFERROR(VLOOKUP(Шаблон!L5822,Списки!$A$2:$B$236,2,FALSE),"")</f>
        <v/>
      </c>
      <c r="O5822" s="34" t="str">
        <f>IFERROR(VLOOKUP(N5822,'Единицы измерения'!A:B,2,0),"")</f>
        <v/>
      </c>
    </row>
    <row r="5823" spans="5:15" x14ac:dyDescent="0.25">
      <c r="E5823" s="34" t="str">
        <f>IFERROR(VLOOKUP(D5823,'регионы и районы'!B:C,2,0),"")</f>
        <v/>
      </c>
      <c r="G5823" s="34" t="str" cm="1">
        <f t="array" ref="G5823">IFERROR(IF(INDEX('регионы и районы'!L:L,MATCH(1,('регионы и районы'!J:J=D5823)*('регионы и районы'!K:K=F5823),0))=0,"",INDEX('регионы и районы'!L:L,MATCH(1,('регионы и районы'!J:J=D5823)*('регионы и районы'!K:K=F5823),0))),"")</f>
        <v/>
      </c>
      <c r="M5823" s="34" t="str">
        <f>IFERROR(VLOOKUP(L5823,Показатели!G:H,2,0),"")</f>
        <v/>
      </c>
      <c r="N5823" s="16" t="str">
        <f>IFERROR(VLOOKUP(Шаблон!L5823,Списки!$A$2:$B$236,2,FALSE),"")</f>
        <v/>
      </c>
      <c r="O5823" s="34" t="str">
        <f>IFERROR(VLOOKUP(N5823,'Единицы измерения'!A:B,2,0),"")</f>
        <v/>
      </c>
    </row>
    <row r="5824" spans="5:15" x14ac:dyDescent="0.25">
      <c r="E5824" s="34" t="str">
        <f>IFERROR(VLOOKUP(D5824,'регионы и районы'!B:C,2,0),"")</f>
        <v/>
      </c>
      <c r="G5824" s="34" t="str" cm="1">
        <f t="array" ref="G5824">IFERROR(IF(INDEX('регионы и районы'!L:L,MATCH(1,('регионы и районы'!J:J=D5824)*('регионы и районы'!K:K=F5824),0))=0,"",INDEX('регионы и районы'!L:L,MATCH(1,('регионы и районы'!J:J=D5824)*('регионы и районы'!K:K=F5824),0))),"")</f>
        <v/>
      </c>
      <c r="M5824" s="34" t="str">
        <f>IFERROR(VLOOKUP(L5824,Показатели!G:H,2,0),"")</f>
        <v/>
      </c>
      <c r="N5824" s="16" t="str">
        <f>IFERROR(VLOOKUP(Шаблон!L5824,Списки!$A$2:$B$236,2,FALSE),"")</f>
        <v/>
      </c>
      <c r="O5824" s="34" t="str">
        <f>IFERROR(VLOOKUP(N5824,'Единицы измерения'!A:B,2,0),"")</f>
        <v/>
      </c>
    </row>
    <row r="5825" spans="5:15" x14ac:dyDescent="0.25">
      <c r="E5825" s="34" t="str">
        <f>IFERROR(VLOOKUP(D5825,'регионы и районы'!B:C,2,0),"")</f>
        <v/>
      </c>
      <c r="G5825" s="34" t="str" cm="1">
        <f t="array" ref="G5825">IFERROR(IF(INDEX('регионы и районы'!L:L,MATCH(1,('регионы и районы'!J:J=D5825)*('регионы и районы'!K:K=F5825),0))=0,"",INDEX('регионы и районы'!L:L,MATCH(1,('регионы и районы'!J:J=D5825)*('регионы и районы'!K:K=F5825),0))),"")</f>
        <v/>
      </c>
      <c r="M5825" s="34" t="str">
        <f>IFERROR(VLOOKUP(L5825,Показатели!G:H,2,0),"")</f>
        <v/>
      </c>
      <c r="N5825" s="16" t="str">
        <f>IFERROR(VLOOKUP(Шаблон!L5825,Списки!$A$2:$B$236,2,FALSE),"")</f>
        <v/>
      </c>
      <c r="O5825" s="34" t="str">
        <f>IFERROR(VLOOKUP(N5825,'Единицы измерения'!A:B,2,0),"")</f>
        <v/>
      </c>
    </row>
    <row r="5826" spans="5:15" x14ac:dyDescent="0.25">
      <c r="E5826" s="34" t="str">
        <f>IFERROR(VLOOKUP(D5826,'регионы и районы'!B:C,2,0),"")</f>
        <v/>
      </c>
      <c r="G5826" s="34" t="str" cm="1">
        <f t="array" ref="G5826">IFERROR(IF(INDEX('регионы и районы'!L:L,MATCH(1,('регионы и районы'!J:J=D5826)*('регионы и районы'!K:K=F5826),0))=0,"",INDEX('регионы и районы'!L:L,MATCH(1,('регионы и районы'!J:J=D5826)*('регионы и районы'!K:K=F5826),0))),"")</f>
        <v/>
      </c>
      <c r="M5826" s="34" t="str">
        <f>IFERROR(VLOOKUP(L5826,Показатели!G:H,2,0),"")</f>
        <v/>
      </c>
      <c r="N5826" s="16" t="str">
        <f>IFERROR(VLOOKUP(Шаблон!L5826,Списки!$A$2:$B$236,2,FALSE),"")</f>
        <v/>
      </c>
      <c r="O5826" s="34" t="str">
        <f>IFERROR(VLOOKUP(N5826,'Единицы измерения'!A:B,2,0),"")</f>
        <v/>
      </c>
    </row>
    <row r="5827" spans="5:15" x14ac:dyDescent="0.25">
      <c r="E5827" s="34" t="str">
        <f>IFERROR(VLOOKUP(D5827,'регионы и районы'!B:C,2,0),"")</f>
        <v/>
      </c>
      <c r="G5827" s="34" t="str" cm="1">
        <f t="array" ref="G5827">IFERROR(IF(INDEX('регионы и районы'!L:L,MATCH(1,('регионы и районы'!J:J=D5827)*('регионы и районы'!K:K=F5827),0))=0,"",INDEX('регионы и районы'!L:L,MATCH(1,('регионы и районы'!J:J=D5827)*('регионы и районы'!K:K=F5827),0))),"")</f>
        <v/>
      </c>
      <c r="M5827" s="34" t="str">
        <f>IFERROR(VLOOKUP(L5827,Показатели!G:H,2,0),"")</f>
        <v/>
      </c>
      <c r="N5827" s="16" t="str">
        <f>IFERROR(VLOOKUP(Шаблон!L5827,Списки!$A$2:$B$236,2,FALSE),"")</f>
        <v/>
      </c>
      <c r="O5827" s="34" t="str">
        <f>IFERROR(VLOOKUP(N5827,'Единицы измерения'!A:B,2,0),"")</f>
        <v/>
      </c>
    </row>
    <row r="5828" spans="5:15" x14ac:dyDescent="0.25">
      <c r="E5828" s="34" t="str">
        <f>IFERROR(VLOOKUP(D5828,'регионы и районы'!B:C,2,0),"")</f>
        <v/>
      </c>
      <c r="G5828" s="34" t="str" cm="1">
        <f t="array" ref="G5828">IFERROR(IF(INDEX('регионы и районы'!L:L,MATCH(1,('регионы и районы'!J:J=D5828)*('регионы и районы'!K:K=F5828),0))=0,"",INDEX('регионы и районы'!L:L,MATCH(1,('регионы и районы'!J:J=D5828)*('регионы и районы'!K:K=F5828),0))),"")</f>
        <v/>
      </c>
      <c r="M5828" s="34" t="str">
        <f>IFERROR(VLOOKUP(L5828,Показатели!G:H,2,0),"")</f>
        <v/>
      </c>
      <c r="N5828" s="16" t="str">
        <f>IFERROR(VLOOKUP(Шаблон!L5828,Списки!$A$2:$B$236,2,FALSE),"")</f>
        <v/>
      </c>
      <c r="O5828" s="34" t="str">
        <f>IFERROR(VLOOKUP(N5828,'Единицы измерения'!A:B,2,0),"")</f>
        <v/>
      </c>
    </row>
    <row r="5829" spans="5:15" x14ac:dyDescent="0.25">
      <c r="E5829" s="34" t="str">
        <f>IFERROR(VLOOKUP(D5829,'регионы и районы'!B:C,2,0),"")</f>
        <v/>
      </c>
      <c r="G5829" s="34" t="str" cm="1">
        <f t="array" ref="G5829">IFERROR(IF(INDEX('регионы и районы'!L:L,MATCH(1,('регионы и районы'!J:J=D5829)*('регионы и районы'!K:K=F5829),0))=0,"",INDEX('регионы и районы'!L:L,MATCH(1,('регионы и районы'!J:J=D5829)*('регионы и районы'!K:K=F5829),0))),"")</f>
        <v/>
      </c>
      <c r="M5829" s="34" t="str">
        <f>IFERROR(VLOOKUP(L5829,Показатели!G:H,2,0),"")</f>
        <v/>
      </c>
      <c r="N5829" s="16" t="str">
        <f>IFERROR(VLOOKUP(Шаблон!L5829,Списки!$A$2:$B$236,2,FALSE),"")</f>
        <v/>
      </c>
      <c r="O5829" s="34" t="str">
        <f>IFERROR(VLOOKUP(N5829,'Единицы измерения'!A:B,2,0),"")</f>
        <v/>
      </c>
    </row>
    <row r="5830" spans="5:15" x14ac:dyDescent="0.25">
      <c r="E5830" s="34" t="str">
        <f>IFERROR(VLOOKUP(D5830,'регионы и районы'!B:C,2,0),"")</f>
        <v/>
      </c>
      <c r="G5830" s="34" t="str" cm="1">
        <f t="array" ref="G5830">IFERROR(IF(INDEX('регионы и районы'!L:L,MATCH(1,('регионы и районы'!J:J=D5830)*('регионы и районы'!K:K=F5830),0))=0,"",INDEX('регионы и районы'!L:L,MATCH(1,('регионы и районы'!J:J=D5830)*('регионы и районы'!K:K=F5830),0))),"")</f>
        <v/>
      </c>
      <c r="M5830" s="34" t="str">
        <f>IFERROR(VLOOKUP(L5830,Показатели!G:H,2,0),"")</f>
        <v/>
      </c>
      <c r="N5830" s="16" t="str">
        <f>IFERROR(VLOOKUP(Шаблон!L5830,Списки!$A$2:$B$236,2,FALSE),"")</f>
        <v/>
      </c>
      <c r="O5830" s="34" t="str">
        <f>IFERROR(VLOOKUP(N5830,'Единицы измерения'!A:B,2,0),"")</f>
        <v/>
      </c>
    </row>
    <row r="5831" spans="5:15" x14ac:dyDescent="0.25">
      <c r="E5831" s="34" t="str">
        <f>IFERROR(VLOOKUP(D5831,'регионы и районы'!B:C,2,0),"")</f>
        <v/>
      </c>
      <c r="G5831" s="34" t="str" cm="1">
        <f t="array" ref="G5831">IFERROR(IF(INDEX('регионы и районы'!L:L,MATCH(1,('регионы и районы'!J:J=D5831)*('регионы и районы'!K:K=F5831),0))=0,"",INDEX('регионы и районы'!L:L,MATCH(1,('регионы и районы'!J:J=D5831)*('регионы и районы'!K:K=F5831),0))),"")</f>
        <v/>
      </c>
      <c r="M5831" s="34" t="str">
        <f>IFERROR(VLOOKUP(L5831,Показатели!G:H,2,0),"")</f>
        <v/>
      </c>
      <c r="N5831" s="16" t="str">
        <f>IFERROR(VLOOKUP(Шаблон!L5831,Списки!$A$2:$B$236,2,FALSE),"")</f>
        <v/>
      </c>
      <c r="O5831" s="34" t="str">
        <f>IFERROR(VLOOKUP(N5831,'Единицы измерения'!A:B,2,0),"")</f>
        <v/>
      </c>
    </row>
    <row r="5832" spans="5:15" x14ac:dyDescent="0.25">
      <c r="E5832" s="34" t="str">
        <f>IFERROR(VLOOKUP(D5832,'регионы и районы'!B:C,2,0),"")</f>
        <v/>
      </c>
      <c r="G5832" s="34" t="str" cm="1">
        <f t="array" ref="G5832">IFERROR(IF(INDEX('регионы и районы'!L:L,MATCH(1,('регионы и районы'!J:J=D5832)*('регионы и районы'!K:K=F5832),0))=0,"",INDEX('регионы и районы'!L:L,MATCH(1,('регионы и районы'!J:J=D5832)*('регионы и районы'!K:K=F5832),0))),"")</f>
        <v/>
      </c>
      <c r="M5832" s="34" t="str">
        <f>IFERROR(VLOOKUP(L5832,Показатели!G:H,2,0),"")</f>
        <v/>
      </c>
      <c r="N5832" s="16" t="str">
        <f>IFERROR(VLOOKUP(Шаблон!L5832,Списки!$A$2:$B$236,2,FALSE),"")</f>
        <v/>
      </c>
      <c r="O5832" s="34" t="str">
        <f>IFERROR(VLOOKUP(N5832,'Единицы измерения'!A:B,2,0),"")</f>
        <v/>
      </c>
    </row>
    <row r="5833" spans="5:15" x14ac:dyDescent="0.25">
      <c r="E5833" s="34" t="str">
        <f>IFERROR(VLOOKUP(D5833,'регионы и районы'!B:C,2,0),"")</f>
        <v/>
      </c>
      <c r="G5833" s="34" t="str" cm="1">
        <f t="array" ref="G5833">IFERROR(IF(INDEX('регионы и районы'!L:L,MATCH(1,('регионы и районы'!J:J=D5833)*('регионы и районы'!K:K=F5833),0))=0,"",INDEX('регионы и районы'!L:L,MATCH(1,('регионы и районы'!J:J=D5833)*('регионы и районы'!K:K=F5833),0))),"")</f>
        <v/>
      </c>
      <c r="M5833" s="34" t="str">
        <f>IFERROR(VLOOKUP(L5833,Показатели!G:H,2,0),"")</f>
        <v/>
      </c>
      <c r="N5833" s="16" t="str">
        <f>IFERROR(VLOOKUP(Шаблон!L5833,Списки!$A$2:$B$236,2,FALSE),"")</f>
        <v/>
      </c>
      <c r="O5833" s="34" t="str">
        <f>IFERROR(VLOOKUP(N5833,'Единицы измерения'!A:B,2,0),"")</f>
        <v/>
      </c>
    </row>
    <row r="5834" spans="5:15" x14ac:dyDescent="0.25">
      <c r="E5834" s="34" t="str">
        <f>IFERROR(VLOOKUP(D5834,'регионы и районы'!B:C,2,0),"")</f>
        <v/>
      </c>
      <c r="G5834" s="34" t="str" cm="1">
        <f t="array" ref="G5834">IFERROR(IF(INDEX('регионы и районы'!L:L,MATCH(1,('регионы и районы'!J:J=D5834)*('регионы и районы'!K:K=F5834),0))=0,"",INDEX('регионы и районы'!L:L,MATCH(1,('регионы и районы'!J:J=D5834)*('регионы и районы'!K:K=F5834),0))),"")</f>
        <v/>
      </c>
      <c r="M5834" s="34" t="str">
        <f>IFERROR(VLOOKUP(L5834,Показатели!G:H,2,0),"")</f>
        <v/>
      </c>
      <c r="N5834" s="16" t="str">
        <f>IFERROR(VLOOKUP(Шаблон!L5834,Списки!$A$2:$B$236,2,FALSE),"")</f>
        <v/>
      </c>
      <c r="O5834" s="34" t="str">
        <f>IFERROR(VLOOKUP(N5834,'Единицы измерения'!A:B,2,0),"")</f>
        <v/>
      </c>
    </row>
    <row r="5835" spans="5:15" x14ac:dyDescent="0.25">
      <c r="E5835" s="34" t="str">
        <f>IFERROR(VLOOKUP(D5835,'регионы и районы'!B:C,2,0),"")</f>
        <v/>
      </c>
      <c r="G5835" s="34" t="str" cm="1">
        <f t="array" ref="G5835">IFERROR(IF(INDEX('регионы и районы'!L:L,MATCH(1,('регионы и районы'!J:J=D5835)*('регионы и районы'!K:K=F5835),0))=0,"",INDEX('регионы и районы'!L:L,MATCH(1,('регионы и районы'!J:J=D5835)*('регионы и районы'!K:K=F5835),0))),"")</f>
        <v/>
      </c>
      <c r="M5835" s="34" t="str">
        <f>IFERROR(VLOOKUP(L5835,Показатели!G:H,2,0),"")</f>
        <v/>
      </c>
      <c r="N5835" s="16" t="str">
        <f>IFERROR(VLOOKUP(Шаблон!L5835,Списки!$A$2:$B$236,2,FALSE),"")</f>
        <v/>
      </c>
      <c r="O5835" s="34" t="str">
        <f>IFERROR(VLOOKUP(N5835,'Единицы измерения'!A:B,2,0),"")</f>
        <v/>
      </c>
    </row>
    <row r="5836" spans="5:15" x14ac:dyDescent="0.25">
      <c r="E5836" s="34" t="str">
        <f>IFERROR(VLOOKUP(D5836,'регионы и районы'!B:C,2,0),"")</f>
        <v/>
      </c>
      <c r="G5836" s="34" t="str" cm="1">
        <f t="array" ref="G5836">IFERROR(IF(INDEX('регионы и районы'!L:L,MATCH(1,('регионы и районы'!J:J=D5836)*('регионы и районы'!K:K=F5836),0))=0,"",INDEX('регионы и районы'!L:L,MATCH(1,('регионы и районы'!J:J=D5836)*('регионы и районы'!K:K=F5836),0))),"")</f>
        <v/>
      </c>
      <c r="M5836" s="34" t="str">
        <f>IFERROR(VLOOKUP(L5836,Показатели!G:H,2,0),"")</f>
        <v/>
      </c>
      <c r="N5836" s="16" t="str">
        <f>IFERROR(VLOOKUP(Шаблон!L5836,Списки!$A$2:$B$236,2,FALSE),"")</f>
        <v/>
      </c>
      <c r="O5836" s="34" t="str">
        <f>IFERROR(VLOOKUP(N5836,'Единицы измерения'!A:B,2,0),"")</f>
        <v/>
      </c>
    </row>
    <row r="5837" spans="5:15" x14ac:dyDescent="0.25">
      <c r="E5837" s="34" t="str">
        <f>IFERROR(VLOOKUP(D5837,'регионы и районы'!B:C,2,0),"")</f>
        <v/>
      </c>
      <c r="G5837" s="34" t="str" cm="1">
        <f t="array" ref="G5837">IFERROR(IF(INDEX('регионы и районы'!L:L,MATCH(1,('регионы и районы'!J:J=D5837)*('регионы и районы'!K:K=F5837),0))=0,"",INDEX('регионы и районы'!L:L,MATCH(1,('регионы и районы'!J:J=D5837)*('регионы и районы'!K:K=F5837),0))),"")</f>
        <v/>
      </c>
      <c r="M5837" s="34" t="str">
        <f>IFERROR(VLOOKUP(L5837,Показатели!G:H,2,0),"")</f>
        <v/>
      </c>
      <c r="N5837" s="16" t="str">
        <f>IFERROR(VLOOKUP(Шаблон!L5837,Списки!$A$2:$B$236,2,FALSE),"")</f>
        <v/>
      </c>
      <c r="O5837" s="34" t="str">
        <f>IFERROR(VLOOKUP(N5837,'Единицы измерения'!A:B,2,0),"")</f>
        <v/>
      </c>
    </row>
    <row r="5838" spans="5:15" x14ac:dyDescent="0.25">
      <c r="E5838" s="34" t="str">
        <f>IFERROR(VLOOKUP(D5838,'регионы и районы'!B:C,2,0),"")</f>
        <v/>
      </c>
      <c r="G5838" s="34" t="str" cm="1">
        <f t="array" ref="G5838">IFERROR(IF(INDEX('регионы и районы'!L:L,MATCH(1,('регионы и районы'!J:J=D5838)*('регионы и районы'!K:K=F5838),0))=0,"",INDEX('регионы и районы'!L:L,MATCH(1,('регионы и районы'!J:J=D5838)*('регионы и районы'!K:K=F5838),0))),"")</f>
        <v/>
      </c>
      <c r="M5838" s="34" t="str">
        <f>IFERROR(VLOOKUP(L5838,Показатели!G:H,2,0),"")</f>
        <v/>
      </c>
      <c r="N5838" s="16" t="str">
        <f>IFERROR(VLOOKUP(Шаблон!L5838,Списки!$A$2:$B$236,2,FALSE),"")</f>
        <v/>
      </c>
      <c r="O5838" s="34" t="str">
        <f>IFERROR(VLOOKUP(N5838,'Единицы измерения'!A:B,2,0),"")</f>
        <v/>
      </c>
    </row>
    <row r="5839" spans="5:15" x14ac:dyDescent="0.25">
      <c r="E5839" s="34" t="str">
        <f>IFERROR(VLOOKUP(D5839,'регионы и районы'!B:C,2,0),"")</f>
        <v/>
      </c>
      <c r="G5839" s="34" t="str" cm="1">
        <f t="array" ref="G5839">IFERROR(IF(INDEX('регионы и районы'!L:L,MATCH(1,('регионы и районы'!J:J=D5839)*('регионы и районы'!K:K=F5839),0))=0,"",INDEX('регионы и районы'!L:L,MATCH(1,('регионы и районы'!J:J=D5839)*('регионы и районы'!K:K=F5839),0))),"")</f>
        <v/>
      </c>
      <c r="M5839" s="34" t="str">
        <f>IFERROR(VLOOKUP(L5839,Показатели!G:H,2,0),"")</f>
        <v/>
      </c>
      <c r="N5839" s="16" t="str">
        <f>IFERROR(VLOOKUP(Шаблон!L5839,Списки!$A$2:$B$236,2,FALSE),"")</f>
        <v/>
      </c>
      <c r="O5839" s="34" t="str">
        <f>IFERROR(VLOOKUP(N5839,'Единицы измерения'!A:B,2,0),"")</f>
        <v/>
      </c>
    </row>
    <row r="5840" spans="5:15" x14ac:dyDescent="0.25">
      <c r="E5840" s="34" t="str">
        <f>IFERROR(VLOOKUP(D5840,'регионы и районы'!B:C,2,0),"")</f>
        <v/>
      </c>
      <c r="G5840" s="34" t="str" cm="1">
        <f t="array" ref="G5840">IFERROR(IF(INDEX('регионы и районы'!L:L,MATCH(1,('регионы и районы'!J:J=D5840)*('регионы и районы'!K:K=F5840),0))=0,"",INDEX('регионы и районы'!L:L,MATCH(1,('регионы и районы'!J:J=D5840)*('регионы и районы'!K:K=F5840),0))),"")</f>
        <v/>
      </c>
      <c r="M5840" s="34" t="str">
        <f>IFERROR(VLOOKUP(L5840,Показатели!G:H,2,0),"")</f>
        <v/>
      </c>
      <c r="N5840" s="16" t="str">
        <f>IFERROR(VLOOKUP(Шаблон!L5840,Списки!$A$2:$B$236,2,FALSE),"")</f>
        <v/>
      </c>
      <c r="O5840" s="34" t="str">
        <f>IFERROR(VLOOKUP(N5840,'Единицы измерения'!A:B,2,0),"")</f>
        <v/>
      </c>
    </row>
    <row r="5841" spans="5:15" x14ac:dyDescent="0.25">
      <c r="E5841" s="34" t="str">
        <f>IFERROR(VLOOKUP(D5841,'регионы и районы'!B:C,2,0),"")</f>
        <v/>
      </c>
      <c r="G5841" s="34" t="str" cm="1">
        <f t="array" ref="G5841">IFERROR(IF(INDEX('регионы и районы'!L:L,MATCH(1,('регионы и районы'!J:J=D5841)*('регионы и районы'!K:K=F5841),0))=0,"",INDEX('регионы и районы'!L:L,MATCH(1,('регионы и районы'!J:J=D5841)*('регионы и районы'!K:K=F5841),0))),"")</f>
        <v/>
      </c>
      <c r="M5841" s="34" t="str">
        <f>IFERROR(VLOOKUP(L5841,Показатели!G:H,2,0),"")</f>
        <v/>
      </c>
      <c r="N5841" s="16" t="str">
        <f>IFERROR(VLOOKUP(Шаблон!L5841,Списки!$A$2:$B$236,2,FALSE),"")</f>
        <v/>
      </c>
      <c r="O5841" s="34" t="str">
        <f>IFERROR(VLOOKUP(N5841,'Единицы измерения'!A:B,2,0),"")</f>
        <v/>
      </c>
    </row>
    <row r="5842" spans="5:15" x14ac:dyDescent="0.25">
      <c r="E5842" s="34" t="str">
        <f>IFERROR(VLOOKUP(D5842,'регионы и районы'!B:C,2,0),"")</f>
        <v/>
      </c>
      <c r="G5842" s="34" t="str" cm="1">
        <f t="array" ref="G5842">IFERROR(IF(INDEX('регионы и районы'!L:L,MATCH(1,('регионы и районы'!J:J=D5842)*('регионы и районы'!K:K=F5842),0))=0,"",INDEX('регионы и районы'!L:L,MATCH(1,('регионы и районы'!J:J=D5842)*('регионы и районы'!K:K=F5842),0))),"")</f>
        <v/>
      </c>
      <c r="M5842" s="34" t="str">
        <f>IFERROR(VLOOKUP(L5842,Показатели!G:H,2,0),"")</f>
        <v/>
      </c>
      <c r="N5842" s="16" t="str">
        <f>IFERROR(VLOOKUP(Шаблон!L5842,Списки!$A$2:$B$236,2,FALSE),"")</f>
        <v/>
      </c>
      <c r="O5842" s="34" t="str">
        <f>IFERROR(VLOOKUP(N5842,'Единицы измерения'!A:B,2,0),"")</f>
        <v/>
      </c>
    </row>
    <row r="5843" spans="5:15" x14ac:dyDescent="0.25">
      <c r="E5843" s="34" t="str">
        <f>IFERROR(VLOOKUP(D5843,'регионы и районы'!B:C,2,0),"")</f>
        <v/>
      </c>
      <c r="G5843" s="34" t="str" cm="1">
        <f t="array" ref="G5843">IFERROR(IF(INDEX('регионы и районы'!L:L,MATCH(1,('регионы и районы'!J:J=D5843)*('регионы и районы'!K:K=F5843),0))=0,"",INDEX('регионы и районы'!L:L,MATCH(1,('регионы и районы'!J:J=D5843)*('регионы и районы'!K:K=F5843),0))),"")</f>
        <v/>
      </c>
      <c r="M5843" s="34" t="str">
        <f>IFERROR(VLOOKUP(L5843,Показатели!G:H,2,0),"")</f>
        <v/>
      </c>
      <c r="N5843" s="16" t="str">
        <f>IFERROR(VLOOKUP(Шаблон!L5843,Списки!$A$2:$B$236,2,FALSE),"")</f>
        <v/>
      </c>
      <c r="O5843" s="34" t="str">
        <f>IFERROR(VLOOKUP(N5843,'Единицы измерения'!A:B,2,0),"")</f>
        <v/>
      </c>
    </row>
    <row r="5844" spans="5:15" x14ac:dyDescent="0.25">
      <c r="E5844" s="34" t="str">
        <f>IFERROR(VLOOKUP(D5844,'регионы и районы'!B:C,2,0),"")</f>
        <v/>
      </c>
      <c r="G5844" s="34" t="str" cm="1">
        <f t="array" ref="G5844">IFERROR(IF(INDEX('регионы и районы'!L:L,MATCH(1,('регионы и районы'!J:J=D5844)*('регионы и районы'!K:K=F5844),0))=0,"",INDEX('регионы и районы'!L:L,MATCH(1,('регионы и районы'!J:J=D5844)*('регионы и районы'!K:K=F5844),0))),"")</f>
        <v/>
      </c>
      <c r="M5844" s="34" t="str">
        <f>IFERROR(VLOOKUP(L5844,Показатели!G:H,2,0),"")</f>
        <v/>
      </c>
      <c r="N5844" s="16" t="str">
        <f>IFERROR(VLOOKUP(Шаблон!L5844,Списки!$A$2:$B$236,2,FALSE),"")</f>
        <v/>
      </c>
      <c r="O5844" s="34" t="str">
        <f>IFERROR(VLOOKUP(N5844,'Единицы измерения'!A:B,2,0),"")</f>
        <v/>
      </c>
    </row>
    <row r="5845" spans="5:15" x14ac:dyDescent="0.25">
      <c r="E5845" s="34" t="str">
        <f>IFERROR(VLOOKUP(D5845,'регионы и районы'!B:C,2,0),"")</f>
        <v/>
      </c>
      <c r="G5845" s="34" t="str" cm="1">
        <f t="array" ref="G5845">IFERROR(IF(INDEX('регионы и районы'!L:L,MATCH(1,('регионы и районы'!J:J=D5845)*('регионы и районы'!K:K=F5845),0))=0,"",INDEX('регионы и районы'!L:L,MATCH(1,('регионы и районы'!J:J=D5845)*('регионы и районы'!K:K=F5845),0))),"")</f>
        <v/>
      </c>
      <c r="M5845" s="34" t="str">
        <f>IFERROR(VLOOKUP(L5845,Показатели!G:H,2,0),"")</f>
        <v/>
      </c>
      <c r="N5845" s="16" t="str">
        <f>IFERROR(VLOOKUP(Шаблон!L5845,Списки!$A$2:$B$236,2,FALSE),"")</f>
        <v/>
      </c>
      <c r="O5845" s="34" t="str">
        <f>IFERROR(VLOOKUP(N5845,'Единицы измерения'!A:B,2,0),"")</f>
        <v/>
      </c>
    </row>
    <row r="5846" spans="5:15" x14ac:dyDescent="0.25">
      <c r="E5846" s="34" t="str">
        <f>IFERROR(VLOOKUP(D5846,'регионы и районы'!B:C,2,0),"")</f>
        <v/>
      </c>
      <c r="G5846" s="34" t="str" cm="1">
        <f t="array" ref="G5846">IFERROR(IF(INDEX('регионы и районы'!L:L,MATCH(1,('регионы и районы'!J:J=D5846)*('регионы и районы'!K:K=F5846),0))=0,"",INDEX('регионы и районы'!L:L,MATCH(1,('регионы и районы'!J:J=D5846)*('регионы и районы'!K:K=F5846),0))),"")</f>
        <v/>
      </c>
      <c r="M5846" s="34" t="str">
        <f>IFERROR(VLOOKUP(L5846,Показатели!G:H,2,0),"")</f>
        <v/>
      </c>
      <c r="N5846" s="16" t="str">
        <f>IFERROR(VLOOKUP(Шаблон!L5846,Списки!$A$2:$B$236,2,FALSE),"")</f>
        <v/>
      </c>
      <c r="O5846" s="34" t="str">
        <f>IFERROR(VLOOKUP(N5846,'Единицы измерения'!A:B,2,0),"")</f>
        <v/>
      </c>
    </row>
    <row r="5847" spans="5:15" x14ac:dyDescent="0.25">
      <c r="E5847" s="34" t="str">
        <f>IFERROR(VLOOKUP(D5847,'регионы и районы'!B:C,2,0),"")</f>
        <v/>
      </c>
      <c r="G5847" s="34" t="str" cm="1">
        <f t="array" ref="G5847">IFERROR(IF(INDEX('регионы и районы'!L:L,MATCH(1,('регионы и районы'!J:J=D5847)*('регионы и районы'!K:K=F5847),0))=0,"",INDEX('регионы и районы'!L:L,MATCH(1,('регионы и районы'!J:J=D5847)*('регионы и районы'!K:K=F5847),0))),"")</f>
        <v/>
      </c>
      <c r="M5847" s="34" t="str">
        <f>IFERROR(VLOOKUP(L5847,Показатели!G:H,2,0),"")</f>
        <v/>
      </c>
      <c r="N5847" s="16" t="str">
        <f>IFERROR(VLOOKUP(Шаблон!L5847,Списки!$A$2:$B$236,2,FALSE),"")</f>
        <v/>
      </c>
      <c r="O5847" s="34" t="str">
        <f>IFERROR(VLOOKUP(N5847,'Единицы измерения'!A:B,2,0),"")</f>
        <v/>
      </c>
    </row>
    <row r="5848" spans="5:15" x14ac:dyDescent="0.25">
      <c r="E5848" s="34" t="str">
        <f>IFERROR(VLOOKUP(D5848,'регионы и районы'!B:C,2,0),"")</f>
        <v/>
      </c>
      <c r="G5848" s="34" t="str" cm="1">
        <f t="array" ref="G5848">IFERROR(IF(INDEX('регионы и районы'!L:L,MATCH(1,('регионы и районы'!J:J=D5848)*('регионы и районы'!K:K=F5848),0))=0,"",INDEX('регионы и районы'!L:L,MATCH(1,('регионы и районы'!J:J=D5848)*('регионы и районы'!K:K=F5848),0))),"")</f>
        <v/>
      </c>
      <c r="M5848" s="34" t="str">
        <f>IFERROR(VLOOKUP(L5848,Показатели!G:H,2,0),"")</f>
        <v/>
      </c>
      <c r="N5848" s="16" t="str">
        <f>IFERROR(VLOOKUP(Шаблон!L5848,Списки!$A$2:$B$236,2,FALSE),"")</f>
        <v/>
      </c>
      <c r="O5848" s="34" t="str">
        <f>IFERROR(VLOOKUP(N5848,'Единицы измерения'!A:B,2,0),"")</f>
        <v/>
      </c>
    </row>
    <row r="5849" spans="5:15" x14ac:dyDescent="0.25">
      <c r="E5849" s="34" t="str">
        <f>IFERROR(VLOOKUP(D5849,'регионы и районы'!B:C,2,0),"")</f>
        <v/>
      </c>
      <c r="G5849" s="34" t="str" cm="1">
        <f t="array" ref="G5849">IFERROR(IF(INDEX('регионы и районы'!L:L,MATCH(1,('регионы и районы'!J:J=D5849)*('регионы и районы'!K:K=F5849),0))=0,"",INDEX('регионы и районы'!L:L,MATCH(1,('регионы и районы'!J:J=D5849)*('регионы и районы'!K:K=F5849),0))),"")</f>
        <v/>
      </c>
      <c r="M5849" s="34" t="str">
        <f>IFERROR(VLOOKUP(L5849,Показатели!G:H,2,0),"")</f>
        <v/>
      </c>
      <c r="N5849" s="16" t="str">
        <f>IFERROR(VLOOKUP(Шаблон!L5849,Списки!$A$2:$B$236,2,FALSE),"")</f>
        <v/>
      </c>
      <c r="O5849" s="34" t="str">
        <f>IFERROR(VLOOKUP(N5849,'Единицы измерения'!A:B,2,0),"")</f>
        <v/>
      </c>
    </row>
    <row r="5850" spans="5:15" x14ac:dyDescent="0.25">
      <c r="E5850" s="34" t="str">
        <f>IFERROR(VLOOKUP(D5850,'регионы и районы'!B:C,2,0),"")</f>
        <v/>
      </c>
      <c r="G5850" s="34" t="str" cm="1">
        <f t="array" ref="G5850">IFERROR(IF(INDEX('регионы и районы'!L:L,MATCH(1,('регионы и районы'!J:J=D5850)*('регионы и районы'!K:K=F5850),0))=0,"",INDEX('регионы и районы'!L:L,MATCH(1,('регионы и районы'!J:J=D5850)*('регионы и районы'!K:K=F5850),0))),"")</f>
        <v/>
      </c>
      <c r="M5850" s="34" t="str">
        <f>IFERROR(VLOOKUP(L5850,Показатели!G:H,2,0),"")</f>
        <v/>
      </c>
      <c r="N5850" s="16" t="str">
        <f>IFERROR(VLOOKUP(Шаблон!L5850,Списки!$A$2:$B$236,2,FALSE),"")</f>
        <v/>
      </c>
      <c r="O5850" s="34" t="str">
        <f>IFERROR(VLOOKUP(N5850,'Единицы измерения'!A:B,2,0),"")</f>
        <v/>
      </c>
    </row>
    <row r="5851" spans="5:15" x14ac:dyDescent="0.25">
      <c r="E5851" s="34" t="str">
        <f>IFERROR(VLOOKUP(D5851,'регионы и районы'!B:C,2,0),"")</f>
        <v/>
      </c>
      <c r="G5851" s="34" t="str" cm="1">
        <f t="array" ref="G5851">IFERROR(IF(INDEX('регионы и районы'!L:L,MATCH(1,('регионы и районы'!J:J=D5851)*('регионы и районы'!K:K=F5851),0))=0,"",INDEX('регионы и районы'!L:L,MATCH(1,('регионы и районы'!J:J=D5851)*('регионы и районы'!K:K=F5851),0))),"")</f>
        <v/>
      </c>
      <c r="M5851" s="34" t="str">
        <f>IFERROR(VLOOKUP(L5851,Показатели!G:H,2,0),"")</f>
        <v/>
      </c>
      <c r="N5851" s="16" t="str">
        <f>IFERROR(VLOOKUP(Шаблон!L5851,Списки!$A$2:$B$236,2,FALSE),"")</f>
        <v/>
      </c>
      <c r="O5851" s="34" t="str">
        <f>IFERROR(VLOOKUP(N5851,'Единицы измерения'!A:B,2,0),"")</f>
        <v/>
      </c>
    </row>
    <row r="5852" spans="5:15" x14ac:dyDescent="0.25">
      <c r="E5852" s="34" t="str">
        <f>IFERROR(VLOOKUP(D5852,'регионы и районы'!B:C,2,0),"")</f>
        <v/>
      </c>
      <c r="G5852" s="34" t="str" cm="1">
        <f t="array" ref="G5852">IFERROR(IF(INDEX('регионы и районы'!L:L,MATCH(1,('регионы и районы'!J:J=D5852)*('регионы и районы'!K:K=F5852),0))=0,"",INDEX('регионы и районы'!L:L,MATCH(1,('регионы и районы'!J:J=D5852)*('регионы и районы'!K:K=F5852),0))),"")</f>
        <v/>
      </c>
      <c r="M5852" s="34" t="str">
        <f>IFERROR(VLOOKUP(L5852,Показатели!G:H,2,0),"")</f>
        <v/>
      </c>
      <c r="N5852" s="16" t="str">
        <f>IFERROR(VLOOKUP(Шаблон!L5852,Списки!$A$2:$B$236,2,FALSE),"")</f>
        <v/>
      </c>
      <c r="O5852" s="34" t="str">
        <f>IFERROR(VLOOKUP(N5852,'Единицы измерения'!A:B,2,0),"")</f>
        <v/>
      </c>
    </row>
    <row r="5853" spans="5:15" x14ac:dyDescent="0.25">
      <c r="E5853" s="34" t="str">
        <f>IFERROR(VLOOKUP(D5853,'регионы и районы'!B:C,2,0),"")</f>
        <v/>
      </c>
      <c r="G5853" s="34" t="str" cm="1">
        <f t="array" ref="G5853">IFERROR(IF(INDEX('регионы и районы'!L:L,MATCH(1,('регионы и районы'!J:J=D5853)*('регионы и районы'!K:K=F5853),0))=0,"",INDEX('регионы и районы'!L:L,MATCH(1,('регионы и районы'!J:J=D5853)*('регионы и районы'!K:K=F5853),0))),"")</f>
        <v/>
      </c>
      <c r="M5853" s="34" t="str">
        <f>IFERROR(VLOOKUP(L5853,Показатели!G:H,2,0),"")</f>
        <v/>
      </c>
      <c r="N5853" s="16" t="str">
        <f>IFERROR(VLOOKUP(Шаблон!L5853,Списки!$A$2:$B$236,2,FALSE),"")</f>
        <v/>
      </c>
      <c r="O5853" s="34" t="str">
        <f>IFERROR(VLOOKUP(N5853,'Единицы измерения'!A:B,2,0),"")</f>
        <v/>
      </c>
    </row>
    <row r="5854" spans="5:15" x14ac:dyDescent="0.25">
      <c r="E5854" s="34" t="str">
        <f>IFERROR(VLOOKUP(D5854,'регионы и районы'!B:C,2,0),"")</f>
        <v/>
      </c>
      <c r="G5854" s="34" t="str" cm="1">
        <f t="array" ref="G5854">IFERROR(IF(INDEX('регионы и районы'!L:L,MATCH(1,('регионы и районы'!J:J=D5854)*('регионы и районы'!K:K=F5854),0))=0,"",INDEX('регионы и районы'!L:L,MATCH(1,('регионы и районы'!J:J=D5854)*('регионы и районы'!K:K=F5854),0))),"")</f>
        <v/>
      </c>
      <c r="M5854" s="34" t="str">
        <f>IFERROR(VLOOKUP(L5854,Показатели!G:H,2,0),"")</f>
        <v/>
      </c>
      <c r="N5854" s="16" t="str">
        <f>IFERROR(VLOOKUP(Шаблон!L5854,Списки!$A$2:$B$236,2,FALSE),"")</f>
        <v/>
      </c>
      <c r="O5854" s="34" t="str">
        <f>IFERROR(VLOOKUP(N5854,'Единицы измерения'!A:B,2,0),"")</f>
        <v/>
      </c>
    </row>
    <row r="5855" spans="5:15" x14ac:dyDescent="0.25">
      <c r="E5855" s="34" t="str">
        <f>IFERROR(VLOOKUP(D5855,'регионы и районы'!B:C,2,0),"")</f>
        <v/>
      </c>
      <c r="G5855" s="34" t="str" cm="1">
        <f t="array" ref="G5855">IFERROR(IF(INDEX('регионы и районы'!L:L,MATCH(1,('регионы и районы'!J:J=D5855)*('регионы и районы'!K:K=F5855),0))=0,"",INDEX('регионы и районы'!L:L,MATCH(1,('регионы и районы'!J:J=D5855)*('регионы и районы'!K:K=F5855),0))),"")</f>
        <v/>
      </c>
      <c r="M5855" s="34" t="str">
        <f>IFERROR(VLOOKUP(L5855,Показатели!G:H,2,0),"")</f>
        <v/>
      </c>
      <c r="N5855" s="16" t="str">
        <f>IFERROR(VLOOKUP(Шаблон!L5855,Списки!$A$2:$B$236,2,FALSE),"")</f>
        <v/>
      </c>
      <c r="O5855" s="34" t="str">
        <f>IFERROR(VLOOKUP(N5855,'Единицы измерения'!A:B,2,0),"")</f>
        <v/>
      </c>
    </row>
    <row r="5856" spans="5:15" x14ac:dyDescent="0.25">
      <c r="E5856" s="34" t="str">
        <f>IFERROR(VLOOKUP(D5856,'регионы и районы'!B:C,2,0),"")</f>
        <v/>
      </c>
      <c r="G5856" s="34" t="str" cm="1">
        <f t="array" ref="G5856">IFERROR(IF(INDEX('регионы и районы'!L:L,MATCH(1,('регионы и районы'!J:J=D5856)*('регионы и районы'!K:K=F5856),0))=0,"",INDEX('регионы и районы'!L:L,MATCH(1,('регионы и районы'!J:J=D5856)*('регионы и районы'!K:K=F5856),0))),"")</f>
        <v/>
      </c>
      <c r="M5856" s="34" t="str">
        <f>IFERROR(VLOOKUP(L5856,Показатели!G:H,2,0),"")</f>
        <v/>
      </c>
      <c r="N5856" s="16" t="str">
        <f>IFERROR(VLOOKUP(Шаблон!L5856,Списки!$A$2:$B$236,2,FALSE),"")</f>
        <v/>
      </c>
      <c r="O5856" s="34" t="str">
        <f>IFERROR(VLOOKUP(N5856,'Единицы измерения'!A:B,2,0),"")</f>
        <v/>
      </c>
    </row>
    <row r="5857" spans="5:15" x14ac:dyDescent="0.25">
      <c r="E5857" s="34" t="str">
        <f>IFERROR(VLOOKUP(D5857,'регионы и районы'!B:C,2,0),"")</f>
        <v/>
      </c>
      <c r="G5857" s="34" t="str" cm="1">
        <f t="array" ref="G5857">IFERROR(IF(INDEX('регионы и районы'!L:L,MATCH(1,('регионы и районы'!J:J=D5857)*('регионы и районы'!K:K=F5857),0))=0,"",INDEX('регионы и районы'!L:L,MATCH(1,('регионы и районы'!J:J=D5857)*('регионы и районы'!K:K=F5857),0))),"")</f>
        <v/>
      </c>
      <c r="M5857" s="34" t="str">
        <f>IFERROR(VLOOKUP(L5857,Показатели!G:H,2,0),"")</f>
        <v/>
      </c>
      <c r="N5857" s="16" t="str">
        <f>IFERROR(VLOOKUP(Шаблон!L5857,Списки!$A$2:$B$236,2,FALSE),"")</f>
        <v/>
      </c>
      <c r="O5857" s="34" t="str">
        <f>IFERROR(VLOOKUP(N5857,'Единицы измерения'!A:B,2,0),"")</f>
        <v/>
      </c>
    </row>
    <row r="5858" spans="5:15" x14ac:dyDescent="0.25">
      <c r="E5858" s="34" t="str">
        <f>IFERROR(VLOOKUP(D5858,'регионы и районы'!B:C,2,0),"")</f>
        <v/>
      </c>
      <c r="G5858" s="34" t="str" cm="1">
        <f t="array" ref="G5858">IFERROR(IF(INDEX('регионы и районы'!L:L,MATCH(1,('регионы и районы'!J:J=D5858)*('регионы и районы'!K:K=F5858),0))=0,"",INDEX('регионы и районы'!L:L,MATCH(1,('регионы и районы'!J:J=D5858)*('регионы и районы'!K:K=F5858),0))),"")</f>
        <v/>
      </c>
      <c r="M5858" s="34" t="str">
        <f>IFERROR(VLOOKUP(L5858,Показатели!G:H,2,0),"")</f>
        <v/>
      </c>
      <c r="N5858" s="16" t="str">
        <f>IFERROR(VLOOKUP(Шаблон!L5858,Списки!$A$2:$B$236,2,FALSE),"")</f>
        <v/>
      </c>
      <c r="O5858" s="34" t="str">
        <f>IFERROR(VLOOKUP(N5858,'Единицы измерения'!A:B,2,0),"")</f>
        <v/>
      </c>
    </row>
    <row r="5859" spans="5:15" x14ac:dyDescent="0.25">
      <c r="E5859" s="34" t="str">
        <f>IFERROR(VLOOKUP(D5859,'регионы и районы'!B:C,2,0),"")</f>
        <v/>
      </c>
      <c r="G5859" s="34" t="str" cm="1">
        <f t="array" ref="G5859">IFERROR(IF(INDEX('регионы и районы'!L:L,MATCH(1,('регионы и районы'!J:J=D5859)*('регионы и районы'!K:K=F5859),0))=0,"",INDEX('регионы и районы'!L:L,MATCH(1,('регионы и районы'!J:J=D5859)*('регионы и районы'!K:K=F5859),0))),"")</f>
        <v/>
      </c>
      <c r="M5859" s="34" t="str">
        <f>IFERROR(VLOOKUP(L5859,Показатели!G:H,2,0),"")</f>
        <v/>
      </c>
      <c r="N5859" s="16" t="str">
        <f>IFERROR(VLOOKUP(Шаблон!L5859,Списки!$A$2:$B$236,2,FALSE),"")</f>
        <v/>
      </c>
      <c r="O5859" s="34" t="str">
        <f>IFERROR(VLOOKUP(N5859,'Единицы измерения'!A:B,2,0),"")</f>
        <v/>
      </c>
    </row>
    <row r="5860" spans="5:15" x14ac:dyDescent="0.25">
      <c r="E5860" s="34" t="str">
        <f>IFERROR(VLOOKUP(D5860,'регионы и районы'!B:C,2,0),"")</f>
        <v/>
      </c>
      <c r="G5860" s="34" t="str" cm="1">
        <f t="array" ref="G5860">IFERROR(IF(INDEX('регионы и районы'!L:L,MATCH(1,('регионы и районы'!J:J=D5860)*('регионы и районы'!K:K=F5860),0))=0,"",INDEX('регионы и районы'!L:L,MATCH(1,('регионы и районы'!J:J=D5860)*('регионы и районы'!K:K=F5860),0))),"")</f>
        <v/>
      </c>
      <c r="M5860" s="34" t="str">
        <f>IFERROR(VLOOKUP(L5860,Показатели!G:H,2,0),"")</f>
        <v/>
      </c>
      <c r="N5860" s="16" t="str">
        <f>IFERROR(VLOOKUP(Шаблон!L5860,Списки!$A$2:$B$236,2,FALSE),"")</f>
        <v/>
      </c>
      <c r="O5860" s="34" t="str">
        <f>IFERROR(VLOOKUP(N5860,'Единицы измерения'!A:B,2,0),"")</f>
        <v/>
      </c>
    </row>
    <row r="5861" spans="5:15" x14ac:dyDescent="0.25">
      <c r="E5861" s="34" t="str">
        <f>IFERROR(VLOOKUP(D5861,'регионы и районы'!B:C,2,0),"")</f>
        <v/>
      </c>
      <c r="G5861" s="34" t="str" cm="1">
        <f t="array" ref="G5861">IFERROR(IF(INDEX('регионы и районы'!L:L,MATCH(1,('регионы и районы'!J:J=D5861)*('регионы и районы'!K:K=F5861),0))=0,"",INDEX('регионы и районы'!L:L,MATCH(1,('регионы и районы'!J:J=D5861)*('регионы и районы'!K:K=F5861),0))),"")</f>
        <v/>
      </c>
      <c r="M5861" s="34" t="str">
        <f>IFERROR(VLOOKUP(L5861,Показатели!G:H,2,0),"")</f>
        <v/>
      </c>
      <c r="N5861" s="16" t="str">
        <f>IFERROR(VLOOKUP(Шаблон!L5861,Списки!$A$2:$B$236,2,FALSE),"")</f>
        <v/>
      </c>
      <c r="O5861" s="34" t="str">
        <f>IFERROR(VLOOKUP(N5861,'Единицы измерения'!A:B,2,0),"")</f>
        <v/>
      </c>
    </row>
    <row r="5862" spans="5:15" x14ac:dyDescent="0.25">
      <c r="E5862" s="34" t="str">
        <f>IFERROR(VLOOKUP(D5862,'регионы и районы'!B:C,2,0),"")</f>
        <v/>
      </c>
      <c r="G5862" s="34" t="str" cm="1">
        <f t="array" ref="G5862">IFERROR(IF(INDEX('регионы и районы'!L:L,MATCH(1,('регионы и районы'!J:J=D5862)*('регионы и районы'!K:K=F5862),0))=0,"",INDEX('регионы и районы'!L:L,MATCH(1,('регионы и районы'!J:J=D5862)*('регионы и районы'!K:K=F5862),0))),"")</f>
        <v/>
      </c>
      <c r="M5862" s="34" t="str">
        <f>IFERROR(VLOOKUP(L5862,Показатели!G:H,2,0),"")</f>
        <v/>
      </c>
      <c r="N5862" s="16" t="str">
        <f>IFERROR(VLOOKUP(Шаблон!L5862,Списки!$A$2:$B$236,2,FALSE),"")</f>
        <v/>
      </c>
      <c r="O5862" s="34" t="str">
        <f>IFERROR(VLOOKUP(N5862,'Единицы измерения'!A:B,2,0),"")</f>
        <v/>
      </c>
    </row>
    <row r="5863" spans="5:15" x14ac:dyDescent="0.25">
      <c r="E5863" s="34" t="str">
        <f>IFERROR(VLOOKUP(D5863,'регионы и районы'!B:C,2,0),"")</f>
        <v/>
      </c>
      <c r="G5863" s="34" t="str" cm="1">
        <f t="array" ref="G5863">IFERROR(IF(INDEX('регионы и районы'!L:L,MATCH(1,('регионы и районы'!J:J=D5863)*('регионы и районы'!K:K=F5863),0))=0,"",INDEX('регионы и районы'!L:L,MATCH(1,('регионы и районы'!J:J=D5863)*('регионы и районы'!K:K=F5863),0))),"")</f>
        <v/>
      </c>
      <c r="M5863" s="34" t="str">
        <f>IFERROR(VLOOKUP(L5863,Показатели!G:H,2,0),"")</f>
        <v/>
      </c>
      <c r="N5863" s="16" t="str">
        <f>IFERROR(VLOOKUP(Шаблон!L5863,Списки!$A$2:$B$236,2,FALSE),"")</f>
        <v/>
      </c>
      <c r="O5863" s="34" t="str">
        <f>IFERROR(VLOOKUP(N5863,'Единицы измерения'!A:B,2,0),"")</f>
        <v/>
      </c>
    </row>
    <row r="5864" spans="5:15" x14ac:dyDescent="0.25">
      <c r="E5864" s="34" t="str">
        <f>IFERROR(VLOOKUP(D5864,'регионы и районы'!B:C,2,0),"")</f>
        <v/>
      </c>
      <c r="G5864" s="34" t="str" cm="1">
        <f t="array" ref="G5864">IFERROR(IF(INDEX('регионы и районы'!L:L,MATCH(1,('регионы и районы'!J:J=D5864)*('регионы и районы'!K:K=F5864),0))=0,"",INDEX('регионы и районы'!L:L,MATCH(1,('регионы и районы'!J:J=D5864)*('регионы и районы'!K:K=F5864),0))),"")</f>
        <v/>
      </c>
      <c r="M5864" s="34" t="str">
        <f>IFERROR(VLOOKUP(L5864,Показатели!G:H,2,0),"")</f>
        <v/>
      </c>
      <c r="N5864" s="16" t="str">
        <f>IFERROR(VLOOKUP(Шаблон!L5864,Списки!$A$2:$B$236,2,FALSE),"")</f>
        <v/>
      </c>
      <c r="O5864" s="34" t="str">
        <f>IFERROR(VLOOKUP(N5864,'Единицы измерения'!A:B,2,0),"")</f>
        <v/>
      </c>
    </row>
    <row r="5865" spans="5:15" x14ac:dyDescent="0.25">
      <c r="E5865" s="34" t="str">
        <f>IFERROR(VLOOKUP(D5865,'регионы и районы'!B:C,2,0),"")</f>
        <v/>
      </c>
      <c r="G5865" s="34" t="str" cm="1">
        <f t="array" ref="G5865">IFERROR(IF(INDEX('регионы и районы'!L:L,MATCH(1,('регионы и районы'!J:J=D5865)*('регионы и районы'!K:K=F5865),0))=0,"",INDEX('регионы и районы'!L:L,MATCH(1,('регионы и районы'!J:J=D5865)*('регионы и районы'!K:K=F5865),0))),"")</f>
        <v/>
      </c>
      <c r="M5865" s="34" t="str">
        <f>IFERROR(VLOOKUP(L5865,Показатели!G:H,2,0),"")</f>
        <v/>
      </c>
      <c r="N5865" s="16" t="str">
        <f>IFERROR(VLOOKUP(Шаблон!L5865,Списки!$A$2:$B$236,2,FALSE),"")</f>
        <v/>
      </c>
      <c r="O5865" s="34" t="str">
        <f>IFERROR(VLOOKUP(N5865,'Единицы измерения'!A:B,2,0),"")</f>
        <v/>
      </c>
    </row>
    <row r="5866" spans="5:15" x14ac:dyDescent="0.25">
      <c r="E5866" s="34" t="str">
        <f>IFERROR(VLOOKUP(D5866,'регионы и районы'!B:C,2,0),"")</f>
        <v/>
      </c>
      <c r="G5866" s="34" t="str" cm="1">
        <f t="array" ref="G5866">IFERROR(IF(INDEX('регионы и районы'!L:L,MATCH(1,('регионы и районы'!J:J=D5866)*('регионы и районы'!K:K=F5866),0))=0,"",INDEX('регионы и районы'!L:L,MATCH(1,('регионы и районы'!J:J=D5866)*('регионы и районы'!K:K=F5866),0))),"")</f>
        <v/>
      </c>
      <c r="M5866" s="34" t="str">
        <f>IFERROR(VLOOKUP(L5866,Показатели!G:H,2,0),"")</f>
        <v/>
      </c>
      <c r="N5866" s="16" t="str">
        <f>IFERROR(VLOOKUP(Шаблон!L5866,Списки!$A$2:$B$236,2,FALSE),"")</f>
        <v/>
      </c>
      <c r="O5866" s="34" t="str">
        <f>IFERROR(VLOOKUP(N5866,'Единицы измерения'!A:B,2,0),"")</f>
        <v/>
      </c>
    </row>
    <row r="5867" spans="5:15" x14ac:dyDescent="0.25">
      <c r="E5867" s="34" t="str">
        <f>IFERROR(VLOOKUP(D5867,'регионы и районы'!B:C,2,0),"")</f>
        <v/>
      </c>
      <c r="G5867" s="34" t="str" cm="1">
        <f t="array" ref="G5867">IFERROR(IF(INDEX('регионы и районы'!L:L,MATCH(1,('регионы и районы'!J:J=D5867)*('регионы и районы'!K:K=F5867),0))=0,"",INDEX('регионы и районы'!L:L,MATCH(1,('регионы и районы'!J:J=D5867)*('регионы и районы'!K:K=F5867),0))),"")</f>
        <v/>
      </c>
      <c r="M5867" s="34" t="str">
        <f>IFERROR(VLOOKUP(L5867,Показатели!G:H,2,0),"")</f>
        <v/>
      </c>
      <c r="N5867" s="16" t="str">
        <f>IFERROR(VLOOKUP(Шаблон!L5867,Списки!$A$2:$B$236,2,FALSE),"")</f>
        <v/>
      </c>
      <c r="O5867" s="34" t="str">
        <f>IFERROR(VLOOKUP(N5867,'Единицы измерения'!A:B,2,0),"")</f>
        <v/>
      </c>
    </row>
    <row r="5868" spans="5:15" x14ac:dyDescent="0.25">
      <c r="E5868" s="34" t="str">
        <f>IFERROR(VLOOKUP(D5868,'регионы и районы'!B:C,2,0),"")</f>
        <v/>
      </c>
      <c r="G5868" s="34" t="str" cm="1">
        <f t="array" ref="G5868">IFERROR(IF(INDEX('регионы и районы'!L:L,MATCH(1,('регионы и районы'!J:J=D5868)*('регионы и районы'!K:K=F5868),0))=0,"",INDEX('регионы и районы'!L:L,MATCH(1,('регионы и районы'!J:J=D5868)*('регионы и районы'!K:K=F5868),0))),"")</f>
        <v/>
      </c>
      <c r="M5868" s="34" t="str">
        <f>IFERROR(VLOOKUP(L5868,Показатели!G:H,2,0),"")</f>
        <v/>
      </c>
      <c r="N5868" s="16" t="str">
        <f>IFERROR(VLOOKUP(Шаблон!L5868,Списки!$A$2:$B$236,2,FALSE),"")</f>
        <v/>
      </c>
      <c r="O5868" s="34" t="str">
        <f>IFERROR(VLOOKUP(N5868,'Единицы измерения'!A:B,2,0),"")</f>
        <v/>
      </c>
    </row>
    <row r="5869" spans="5:15" x14ac:dyDescent="0.25">
      <c r="E5869" s="34" t="str">
        <f>IFERROR(VLOOKUP(D5869,'регионы и районы'!B:C,2,0),"")</f>
        <v/>
      </c>
      <c r="G5869" s="34" t="str" cm="1">
        <f t="array" ref="G5869">IFERROR(IF(INDEX('регионы и районы'!L:L,MATCH(1,('регионы и районы'!J:J=D5869)*('регионы и районы'!K:K=F5869),0))=0,"",INDEX('регионы и районы'!L:L,MATCH(1,('регионы и районы'!J:J=D5869)*('регионы и районы'!K:K=F5869),0))),"")</f>
        <v/>
      </c>
      <c r="M5869" s="34" t="str">
        <f>IFERROR(VLOOKUP(L5869,Показатели!G:H,2,0),"")</f>
        <v/>
      </c>
      <c r="N5869" s="16" t="str">
        <f>IFERROR(VLOOKUP(Шаблон!L5869,Списки!$A$2:$B$236,2,FALSE),"")</f>
        <v/>
      </c>
      <c r="O5869" s="34" t="str">
        <f>IFERROR(VLOOKUP(N5869,'Единицы измерения'!A:B,2,0),"")</f>
        <v/>
      </c>
    </row>
    <row r="5870" spans="5:15" x14ac:dyDescent="0.25">
      <c r="E5870" s="34" t="str">
        <f>IFERROR(VLOOKUP(D5870,'регионы и районы'!B:C,2,0),"")</f>
        <v/>
      </c>
      <c r="G5870" s="34" t="str" cm="1">
        <f t="array" ref="G5870">IFERROR(IF(INDEX('регионы и районы'!L:L,MATCH(1,('регионы и районы'!J:J=D5870)*('регионы и районы'!K:K=F5870),0))=0,"",INDEX('регионы и районы'!L:L,MATCH(1,('регионы и районы'!J:J=D5870)*('регионы и районы'!K:K=F5870),0))),"")</f>
        <v/>
      </c>
      <c r="M5870" s="34" t="str">
        <f>IFERROR(VLOOKUP(L5870,Показатели!G:H,2,0),"")</f>
        <v/>
      </c>
      <c r="N5870" s="16" t="str">
        <f>IFERROR(VLOOKUP(Шаблон!L5870,Списки!$A$2:$B$236,2,FALSE),"")</f>
        <v/>
      </c>
      <c r="O5870" s="34" t="str">
        <f>IFERROR(VLOOKUP(N5870,'Единицы измерения'!A:B,2,0),"")</f>
        <v/>
      </c>
    </row>
    <row r="5871" spans="5:15" x14ac:dyDescent="0.25">
      <c r="E5871" s="34" t="str">
        <f>IFERROR(VLOOKUP(D5871,'регионы и районы'!B:C,2,0),"")</f>
        <v/>
      </c>
      <c r="G5871" s="34" t="str" cm="1">
        <f t="array" ref="G5871">IFERROR(IF(INDEX('регионы и районы'!L:L,MATCH(1,('регионы и районы'!J:J=D5871)*('регионы и районы'!K:K=F5871),0))=0,"",INDEX('регионы и районы'!L:L,MATCH(1,('регионы и районы'!J:J=D5871)*('регионы и районы'!K:K=F5871),0))),"")</f>
        <v/>
      </c>
      <c r="M5871" s="34" t="str">
        <f>IFERROR(VLOOKUP(L5871,Показатели!G:H,2,0),"")</f>
        <v/>
      </c>
      <c r="N5871" s="16" t="str">
        <f>IFERROR(VLOOKUP(Шаблон!L5871,Списки!$A$2:$B$236,2,FALSE),"")</f>
        <v/>
      </c>
      <c r="O5871" s="34" t="str">
        <f>IFERROR(VLOOKUP(N5871,'Единицы измерения'!A:B,2,0),"")</f>
        <v/>
      </c>
    </row>
    <row r="5872" spans="5:15" x14ac:dyDescent="0.25">
      <c r="E5872" s="34" t="str">
        <f>IFERROR(VLOOKUP(D5872,'регионы и районы'!B:C,2,0),"")</f>
        <v/>
      </c>
      <c r="G5872" s="34" t="str" cm="1">
        <f t="array" ref="G5872">IFERROR(IF(INDEX('регионы и районы'!L:L,MATCH(1,('регионы и районы'!J:J=D5872)*('регионы и районы'!K:K=F5872),0))=0,"",INDEX('регионы и районы'!L:L,MATCH(1,('регионы и районы'!J:J=D5872)*('регионы и районы'!K:K=F5872),0))),"")</f>
        <v/>
      </c>
      <c r="M5872" s="34" t="str">
        <f>IFERROR(VLOOKUP(L5872,Показатели!G:H,2,0),"")</f>
        <v/>
      </c>
      <c r="N5872" s="16" t="str">
        <f>IFERROR(VLOOKUP(Шаблон!L5872,Списки!$A$2:$B$236,2,FALSE),"")</f>
        <v/>
      </c>
      <c r="O5872" s="34" t="str">
        <f>IFERROR(VLOOKUP(N5872,'Единицы измерения'!A:B,2,0),"")</f>
        <v/>
      </c>
    </row>
    <row r="5873" spans="5:15" x14ac:dyDescent="0.25">
      <c r="E5873" s="34" t="str">
        <f>IFERROR(VLOOKUP(D5873,'регионы и районы'!B:C,2,0),"")</f>
        <v/>
      </c>
      <c r="G5873" s="34" t="str" cm="1">
        <f t="array" ref="G5873">IFERROR(IF(INDEX('регионы и районы'!L:L,MATCH(1,('регионы и районы'!J:J=D5873)*('регионы и районы'!K:K=F5873),0))=0,"",INDEX('регионы и районы'!L:L,MATCH(1,('регионы и районы'!J:J=D5873)*('регионы и районы'!K:K=F5873),0))),"")</f>
        <v/>
      </c>
      <c r="M5873" s="34" t="str">
        <f>IFERROR(VLOOKUP(L5873,Показатели!G:H,2,0),"")</f>
        <v/>
      </c>
      <c r="N5873" s="16" t="str">
        <f>IFERROR(VLOOKUP(Шаблон!L5873,Списки!$A$2:$B$236,2,FALSE),"")</f>
        <v/>
      </c>
      <c r="O5873" s="34" t="str">
        <f>IFERROR(VLOOKUP(N5873,'Единицы измерения'!A:B,2,0),"")</f>
        <v/>
      </c>
    </row>
    <row r="5874" spans="5:15" x14ac:dyDescent="0.25">
      <c r="E5874" s="34" t="str">
        <f>IFERROR(VLOOKUP(D5874,'регионы и районы'!B:C,2,0),"")</f>
        <v/>
      </c>
      <c r="G5874" s="34" t="str" cm="1">
        <f t="array" ref="G5874">IFERROR(IF(INDEX('регионы и районы'!L:L,MATCH(1,('регионы и районы'!J:J=D5874)*('регионы и районы'!K:K=F5874),0))=0,"",INDEX('регионы и районы'!L:L,MATCH(1,('регионы и районы'!J:J=D5874)*('регионы и районы'!K:K=F5874),0))),"")</f>
        <v/>
      </c>
      <c r="M5874" s="34" t="str">
        <f>IFERROR(VLOOKUP(L5874,Показатели!G:H,2,0),"")</f>
        <v/>
      </c>
      <c r="N5874" s="16" t="str">
        <f>IFERROR(VLOOKUP(Шаблон!L5874,Списки!$A$2:$B$236,2,FALSE),"")</f>
        <v/>
      </c>
      <c r="O5874" s="34" t="str">
        <f>IFERROR(VLOOKUP(N5874,'Единицы измерения'!A:B,2,0),"")</f>
        <v/>
      </c>
    </row>
    <row r="5875" spans="5:15" x14ac:dyDescent="0.25">
      <c r="E5875" s="34" t="str">
        <f>IFERROR(VLOOKUP(D5875,'регионы и районы'!B:C,2,0),"")</f>
        <v/>
      </c>
      <c r="G5875" s="34" t="str" cm="1">
        <f t="array" ref="G5875">IFERROR(IF(INDEX('регионы и районы'!L:L,MATCH(1,('регионы и районы'!J:J=D5875)*('регионы и районы'!K:K=F5875),0))=0,"",INDEX('регионы и районы'!L:L,MATCH(1,('регионы и районы'!J:J=D5875)*('регионы и районы'!K:K=F5875),0))),"")</f>
        <v/>
      </c>
      <c r="M5875" s="34" t="str">
        <f>IFERROR(VLOOKUP(L5875,Показатели!G:H,2,0),"")</f>
        <v/>
      </c>
      <c r="N5875" s="16" t="str">
        <f>IFERROR(VLOOKUP(Шаблон!L5875,Списки!$A$2:$B$236,2,FALSE),"")</f>
        <v/>
      </c>
      <c r="O5875" s="34" t="str">
        <f>IFERROR(VLOOKUP(N5875,'Единицы измерения'!A:B,2,0),"")</f>
        <v/>
      </c>
    </row>
    <row r="5876" spans="5:15" x14ac:dyDescent="0.25">
      <c r="E5876" s="34" t="str">
        <f>IFERROR(VLOOKUP(D5876,'регионы и районы'!B:C,2,0),"")</f>
        <v/>
      </c>
      <c r="G5876" s="34" t="str" cm="1">
        <f t="array" ref="G5876">IFERROR(IF(INDEX('регионы и районы'!L:L,MATCH(1,('регионы и районы'!J:J=D5876)*('регионы и районы'!K:K=F5876),0))=0,"",INDEX('регионы и районы'!L:L,MATCH(1,('регионы и районы'!J:J=D5876)*('регионы и районы'!K:K=F5876),0))),"")</f>
        <v/>
      </c>
      <c r="M5876" s="34" t="str">
        <f>IFERROR(VLOOKUP(L5876,Показатели!G:H,2,0),"")</f>
        <v/>
      </c>
      <c r="N5876" s="16" t="str">
        <f>IFERROR(VLOOKUP(Шаблон!L5876,Списки!$A$2:$B$236,2,FALSE),"")</f>
        <v/>
      </c>
      <c r="O5876" s="34" t="str">
        <f>IFERROR(VLOOKUP(N5876,'Единицы измерения'!A:B,2,0),"")</f>
        <v/>
      </c>
    </row>
    <row r="5877" spans="5:15" x14ac:dyDescent="0.25">
      <c r="E5877" s="34" t="str">
        <f>IFERROR(VLOOKUP(D5877,'регионы и районы'!B:C,2,0),"")</f>
        <v/>
      </c>
      <c r="G5877" s="34" t="str" cm="1">
        <f t="array" ref="G5877">IFERROR(IF(INDEX('регионы и районы'!L:L,MATCH(1,('регионы и районы'!J:J=D5877)*('регионы и районы'!K:K=F5877),0))=0,"",INDEX('регионы и районы'!L:L,MATCH(1,('регионы и районы'!J:J=D5877)*('регионы и районы'!K:K=F5877),0))),"")</f>
        <v/>
      </c>
      <c r="M5877" s="34" t="str">
        <f>IFERROR(VLOOKUP(L5877,Показатели!G:H,2,0),"")</f>
        <v/>
      </c>
      <c r="N5877" s="16" t="str">
        <f>IFERROR(VLOOKUP(Шаблон!L5877,Списки!$A$2:$B$236,2,FALSE),"")</f>
        <v/>
      </c>
      <c r="O5877" s="34" t="str">
        <f>IFERROR(VLOOKUP(N5877,'Единицы измерения'!A:B,2,0),"")</f>
        <v/>
      </c>
    </row>
    <row r="5878" spans="5:15" x14ac:dyDescent="0.25">
      <c r="E5878" s="34" t="str">
        <f>IFERROR(VLOOKUP(D5878,'регионы и районы'!B:C,2,0),"")</f>
        <v/>
      </c>
      <c r="G5878" s="34" t="str" cm="1">
        <f t="array" ref="G5878">IFERROR(IF(INDEX('регионы и районы'!L:L,MATCH(1,('регионы и районы'!J:J=D5878)*('регионы и районы'!K:K=F5878),0))=0,"",INDEX('регионы и районы'!L:L,MATCH(1,('регионы и районы'!J:J=D5878)*('регионы и районы'!K:K=F5878),0))),"")</f>
        <v/>
      </c>
      <c r="M5878" s="34" t="str">
        <f>IFERROR(VLOOKUP(L5878,Показатели!G:H,2,0),"")</f>
        <v/>
      </c>
      <c r="N5878" s="16" t="str">
        <f>IFERROR(VLOOKUP(Шаблон!L5878,Списки!$A$2:$B$236,2,FALSE),"")</f>
        <v/>
      </c>
      <c r="O5878" s="34" t="str">
        <f>IFERROR(VLOOKUP(N5878,'Единицы измерения'!A:B,2,0),"")</f>
        <v/>
      </c>
    </row>
    <row r="5879" spans="5:15" x14ac:dyDescent="0.25">
      <c r="E5879" s="34" t="str">
        <f>IFERROR(VLOOKUP(D5879,'регионы и районы'!B:C,2,0),"")</f>
        <v/>
      </c>
      <c r="G5879" s="34" t="str" cm="1">
        <f t="array" ref="G5879">IFERROR(IF(INDEX('регионы и районы'!L:L,MATCH(1,('регионы и районы'!J:J=D5879)*('регионы и районы'!K:K=F5879),0))=0,"",INDEX('регионы и районы'!L:L,MATCH(1,('регионы и районы'!J:J=D5879)*('регионы и районы'!K:K=F5879),0))),"")</f>
        <v/>
      </c>
      <c r="M5879" s="34" t="str">
        <f>IFERROR(VLOOKUP(L5879,Показатели!G:H,2,0),"")</f>
        <v/>
      </c>
      <c r="N5879" s="16" t="str">
        <f>IFERROR(VLOOKUP(Шаблон!L5879,Списки!$A$2:$B$236,2,FALSE),"")</f>
        <v/>
      </c>
      <c r="O5879" s="34" t="str">
        <f>IFERROR(VLOOKUP(N5879,'Единицы измерения'!A:B,2,0),"")</f>
        <v/>
      </c>
    </row>
    <row r="5880" spans="5:15" x14ac:dyDescent="0.25">
      <c r="E5880" s="34" t="str">
        <f>IFERROR(VLOOKUP(D5880,'регионы и районы'!B:C,2,0),"")</f>
        <v/>
      </c>
      <c r="G5880" s="34" t="str" cm="1">
        <f t="array" ref="G5880">IFERROR(IF(INDEX('регионы и районы'!L:L,MATCH(1,('регионы и районы'!J:J=D5880)*('регионы и районы'!K:K=F5880),0))=0,"",INDEX('регионы и районы'!L:L,MATCH(1,('регионы и районы'!J:J=D5880)*('регионы и районы'!K:K=F5880),0))),"")</f>
        <v/>
      </c>
      <c r="M5880" s="34" t="str">
        <f>IFERROR(VLOOKUP(L5880,Показатели!G:H,2,0),"")</f>
        <v/>
      </c>
      <c r="N5880" s="16" t="str">
        <f>IFERROR(VLOOKUP(Шаблон!L5880,Списки!$A$2:$B$236,2,FALSE),"")</f>
        <v/>
      </c>
      <c r="O5880" s="34" t="str">
        <f>IFERROR(VLOOKUP(N5880,'Единицы измерения'!A:B,2,0),"")</f>
        <v/>
      </c>
    </row>
    <row r="5881" spans="5:15" x14ac:dyDescent="0.25">
      <c r="E5881" s="34" t="str">
        <f>IFERROR(VLOOKUP(D5881,'регионы и районы'!B:C,2,0),"")</f>
        <v/>
      </c>
      <c r="G5881" s="34" t="str" cm="1">
        <f t="array" ref="G5881">IFERROR(IF(INDEX('регионы и районы'!L:L,MATCH(1,('регионы и районы'!J:J=D5881)*('регионы и районы'!K:K=F5881),0))=0,"",INDEX('регионы и районы'!L:L,MATCH(1,('регионы и районы'!J:J=D5881)*('регионы и районы'!K:K=F5881),0))),"")</f>
        <v/>
      </c>
      <c r="M5881" s="34" t="str">
        <f>IFERROR(VLOOKUP(L5881,Показатели!G:H,2,0),"")</f>
        <v/>
      </c>
      <c r="N5881" s="16" t="str">
        <f>IFERROR(VLOOKUP(Шаблон!L5881,Списки!$A$2:$B$236,2,FALSE),"")</f>
        <v/>
      </c>
      <c r="O5881" s="34" t="str">
        <f>IFERROR(VLOOKUP(N5881,'Единицы измерения'!A:B,2,0),"")</f>
        <v/>
      </c>
    </row>
    <row r="5882" spans="5:15" x14ac:dyDescent="0.25">
      <c r="E5882" s="34" t="str">
        <f>IFERROR(VLOOKUP(D5882,'регионы и районы'!B:C,2,0),"")</f>
        <v/>
      </c>
      <c r="G5882" s="34" t="str" cm="1">
        <f t="array" ref="G5882">IFERROR(IF(INDEX('регионы и районы'!L:L,MATCH(1,('регионы и районы'!J:J=D5882)*('регионы и районы'!K:K=F5882),0))=0,"",INDEX('регионы и районы'!L:L,MATCH(1,('регионы и районы'!J:J=D5882)*('регионы и районы'!K:K=F5882),0))),"")</f>
        <v/>
      </c>
      <c r="M5882" s="34" t="str">
        <f>IFERROR(VLOOKUP(L5882,Показатели!G:H,2,0),"")</f>
        <v/>
      </c>
      <c r="N5882" s="16" t="str">
        <f>IFERROR(VLOOKUP(Шаблон!L5882,Списки!$A$2:$B$236,2,FALSE),"")</f>
        <v/>
      </c>
      <c r="O5882" s="34" t="str">
        <f>IFERROR(VLOOKUP(N5882,'Единицы измерения'!A:B,2,0),"")</f>
        <v/>
      </c>
    </row>
    <row r="5883" spans="5:15" x14ac:dyDescent="0.25">
      <c r="E5883" s="34" t="str">
        <f>IFERROR(VLOOKUP(D5883,'регионы и районы'!B:C,2,0),"")</f>
        <v/>
      </c>
      <c r="G5883" s="34" t="str" cm="1">
        <f t="array" ref="G5883">IFERROR(IF(INDEX('регионы и районы'!L:L,MATCH(1,('регионы и районы'!J:J=D5883)*('регионы и районы'!K:K=F5883),0))=0,"",INDEX('регионы и районы'!L:L,MATCH(1,('регионы и районы'!J:J=D5883)*('регионы и районы'!K:K=F5883),0))),"")</f>
        <v/>
      </c>
      <c r="M5883" s="34" t="str">
        <f>IFERROR(VLOOKUP(L5883,Показатели!G:H,2,0),"")</f>
        <v/>
      </c>
      <c r="N5883" s="16" t="str">
        <f>IFERROR(VLOOKUP(Шаблон!L5883,Списки!$A$2:$B$236,2,FALSE),"")</f>
        <v/>
      </c>
      <c r="O5883" s="34" t="str">
        <f>IFERROR(VLOOKUP(N5883,'Единицы измерения'!A:B,2,0),"")</f>
        <v/>
      </c>
    </row>
    <row r="5884" spans="5:15" x14ac:dyDescent="0.25">
      <c r="E5884" s="34" t="str">
        <f>IFERROR(VLOOKUP(D5884,'регионы и районы'!B:C,2,0),"")</f>
        <v/>
      </c>
      <c r="G5884" s="34" t="str" cm="1">
        <f t="array" ref="G5884">IFERROR(IF(INDEX('регионы и районы'!L:L,MATCH(1,('регионы и районы'!J:J=D5884)*('регионы и районы'!K:K=F5884),0))=0,"",INDEX('регионы и районы'!L:L,MATCH(1,('регионы и районы'!J:J=D5884)*('регионы и районы'!K:K=F5884),0))),"")</f>
        <v/>
      </c>
      <c r="M5884" s="34" t="str">
        <f>IFERROR(VLOOKUP(L5884,Показатели!G:H,2,0),"")</f>
        <v/>
      </c>
      <c r="N5884" s="16" t="str">
        <f>IFERROR(VLOOKUP(Шаблон!L5884,Списки!$A$2:$B$236,2,FALSE),"")</f>
        <v/>
      </c>
      <c r="O5884" s="34" t="str">
        <f>IFERROR(VLOOKUP(N5884,'Единицы измерения'!A:B,2,0),"")</f>
        <v/>
      </c>
    </row>
    <row r="5885" spans="5:15" x14ac:dyDescent="0.25">
      <c r="E5885" s="34" t="str">
        <f>IFERROR(VLOOKUP(D5885,'регионы и районы'!B:C,2,0),"")</f>
        <v/>
      </c>
      <c r="G5885" s="34" t="str" cm="1">
        <f t="array" ref="G5885">IFERROR(IF(INDEX('регионы и районы'!L:L,MATCH(1,('регионы и районы'!J:J=D5885)*('регионы и районы'!K:K=F5885),0))=0,"",INDEX('регионы и районы'!L:L,MATCH(1,('регионы и районы'!J:J=D5885)*('регионы и районы'!K:K=F5885),0))),"")</f>
        <v/>
      </c>
      <c r="M5885" s="34" t="str">
        <f>IFERROR(VLOOKUP(L5885,Показатели!G:H,2,0),"")</f>
        <v/>
      </c>
      <c r="N5885" s="16" t="str">
        <f>IFERROR(VLOOKUP(Шаблон!L5885,Списки!$A$2:$B$236,2,FALSE),"")</f>
        <v/>
      </c>
      <c r="O5885" s="34" t="str">
        <f>IFERROR(VLOOKUP(N5885,'Единицы измерения'!A:B,2,0),"")</f>
        <v/>
      </c>
    </row>
    <row r="5886" spans="5:15" x14ac:dyDescent="0.25">
      <c r="E5886" s="34" t="str">
        <f>IFERROR(VLOOKUP(D5886,'регионы и районы'!B:C,2,0),"")</f>
        <v/>
      </c>
      <c r="G5886" s="34" t="str" cm="1">
        <f t="array" ref="G5886">IFERROR(IF(INDEX('регионы и районы'!L:L,MATCH(1,('регионы и районы'!J:J=D5886)*('регионы и районы'!K:K=F5886),0))=0,"",INDEX('регионы и районы'!L:L,MATCH(1,('регионы и районы'!J:J=D5886)*('регионы и районы'!K:K=F5886),0))),"")</f>
        <v/>
      </c>
      <c r="M5886" s="34" t="str">
        <f>IFERROR(VLOOKUP(L5886,Показатели!G:H,2,0),"")</f>
        <v/>
      </c>
      <c r="N5886" s="16" t="str">
        <f>IFERROR(VLOOKUP(Шаблон!L5886,Списки!$A$2:$B$236,2,FALSE),"")</f>
        <v/>
      </c>
      <c r="O5886" s="34" t="str">
        <f>IFERROR(VLOOKUP(N5886,'Единицы измерения'!A:B,2,0),"")</f>
        <v/>
      </c>
    </row>
    <row r="5887" spans="5:15" x14ac:dyDescent="0.25">
      <c r="E5887" s="34" t="str">
        <f>IFERROR(VLOOKUP(D5887,'регионы и районы'!B:C,2,0),"")</f>
        <v/>
      </c>
      <c r="G5887" s="34" t="str" cm="1">
        <f t="array" ref="G5887">IFERROR(IF(INDEX('регионы и районы'!L:L,MATCH(1,('регионы и районы'!J:J=D5887)*('регионы и районы'!K:K=F5887),0))=0,"",INDEX('регионы и районы'!L:L,MATCH(1,('регионы и районы'!J:J=D5887)*('регионы и районы'!K:K=F5887),0))),"")</f>
        <v/>
      </c>
      <c r="M5887" s="34" t="str">
        <f>IFERROR(VLOOKUP(L5887,Показатели!G:H,2,0),"")</f>
        <v/>
      </c>
      <c r="N5887" s="16" t="str">
        <f>IFERROR(VLOOKUP(Шаблон!L5887,Списки!$A$2:$B$236,2,FALSE),"")</f>
        <v/>
      </c>
      <c r="O5887" s="34" t="str">
        <f>IFERROR(VLOOKUP(N5887,'Единицы измерения'!A:B,2,0),"")</f>
        <v/>
      </c>
    </row>
    <row r="5888" spans="5:15" x14ac:dyDescent="0.25">
      <c r="E5888" s="34" t="str">
        <f>IFERROR(VLOOKUP(D5888,'регионы и районы'!B:C,2,0),"")</f>
        <v/>
      </c>
      <c r="G5888" s="34" t="str" cm="1">
        <f t="array" ref="G5888">IFERROR(IF(INDEX('регионы и районы'!L:L,MATCH(1,('регионы и районы'!J:J=D5888)*('регионы и районы'!K:K=F5888),0))=0,"",INDEX('регионы и районы'!L:L,MATCH(1,('регионы и районы'!J:J=D5888)*('регионы и районы'!K:K=F5888),0))),"")</f>
        <v/>
      </c>
      <c r="M5888" s="34" t="str">
        <f>IFERROR(VLOOKUP(L5888,Показатели!G:H,2,0),"")</f>
        <v/>
      </c>
      <c r="N5888" s="16" t="str">
        <f>IFERROR(VLOOKUP(Шаблон!L5888,Списки!$A$2:$B$236,2,FALSE),"")</f>
        <v/>
      </c>
      <c r="O5888" s="34" t="str">
        <f>IFERROR(VLOOKUP(N5888,'Единицы измерения'!A:B,2,0),"")</f>
        <v/>
      </c>
    </row>
    <row r="5889" spans="5:15" x14ac:dyDescent="0.25">
      <c r="E5889" s="34" t="str">
        <f>IFERROR(VLOOKUP(D5889,'регионы и районы'!B:C,2,0),"")</f>
        <v/>
      </c>
      <c r="G5889" s="34" t="str" cm="1">
        <f t="array" ref="G5889">IFERROR(IF(INDEX('регионы и районы'!L:L,MATCH(1,('регионы и районы'!J:J=D5889)*('регионы и районы'!K:K=F5889),0))=0,"",INDEX('регионы и районы'!L:L,MATCH(1,('регионы и районы'!J:J=D5889)*('регионы и районы'!K:K=F5889),0))),"")</f>
        <v/>
      </c>
      <c r="M5889" s="34" t="str">
        <f>IFERROR(VLOOKUP(L5889,Показатели!G:H,2,0),"")</f>
        <v/>
      </c>
      <c r="N5889" s="16" t="str">
        <f>IFERROR(VLOOKUP(Шаблон!L5889,Списки!$A$2:$B$236,2,FALSE),"")</f>
        <v/>
      </c>
      <c r="O5889" s="34" t="str">
        <f>IFERROR(VLOOKUP(N5889,'Единицы измерения'!A:B,2,0),"")</f>
        <v/>
      </c>
    </row>
    <row r="5890" spans="5:15" x14ac:dyDescent="0.25">
      <c r="E5890" s="34" t="str">
        <f>IFERROR(VLOOKUP(D5890,'регионы и районы'!B:C,2,0),"")</f>
        <v/>
      </c>
      <c r="G5890" s="34" t="str" cm="1">
        <f t="array" ref="G5890">IFERROR(IF(INDEX('регионы и районы'!L:L,MATCH(1,('регионы и районы'!J:J=D5890)*('регионы и районы'!K:K=F5890),0))=0,"",INDEX('регионы и районы'!L:L,MATCH(1,('регионы и районы'!J:J=D5890)*('регионы и районы'!K:K=F5890),0))),"")</f>
        <v/>
      </c>
      <c r="M5890" s="34" t="str">
        <f>IFERROR(VLOOKUP(L5890,Показатели!G:H,2,0),"")</f>
        <v/>
      </c>
      <c r="N5890" s="16" t="str">
        <f>IFERROR(VLOOKUP(Шаблон!L5890,Списки!$A$2:$B$236,2,FALSE),"")</f>
        <v/>
      </c>
      <c r="O5890" s="34" t="str">
        <f>IFERROR(VLOOKUP(N5890,'Единицы измерения'!A:B,2,0),"")</f>
        <v/>
      </c>
    </row>
    <row r="5891" spans="5:15" x14ac:dyDescent="0.25">
      <c r="E5891" s="34" t="str">
        <f>IFERROR(VLOOKUP(D5891,'регионы и районы'!B:C,2,0),"")</f>
        <v/>
      </c>
      <c r="G5891" s="34" t="str" cm="1">
        <f t="array" ref="G5891">IFERROR(IF(INDEX('регионы и районы'!L:L,MATCH(1,('регионы и районы'!J:J=D5891)*('регионы и районы'!K:K=F5891),0))=0,"",INDEX('регионы и районы'!L:L,MATCH(1,('регионы и районы'!J:J=D5891)*('регионы и районы'!K:K=F5891),0))),"")</f>
        <v/>
      </c>
      <c r="M5891" s="34" t="str">
        <f>IFERROR(VLOOKUP(L5891,Показатели!G:H,2,0),"")</f>
        <v/>
      </c>
      <c r="N5891" s="16" t="str">
        <f>IFERROR(VLOOKUP(Шаблон!L5891,Списки!$A$2:$B$236,2,FALSE),"")</f>
        <v/>
      </c>
      <c r="O5891" s="34" t="str">
        <f>IFERROR(VLOOKUP(N5891,'Единицы измерения'!A:B,2,0),"")</f>
        <v/>
      </c>
    </row>
    <row r="5892" spans="5:15" x14ac:dyDescent="0.25">
      <c r="E5892" s="34" t="str">
        <f>IFERROR(VLOOKUP(D5892,'регионы и районы'!B:C,2,0),"")</f>
        <v/>
      </c>
      <c r="G5892" s="34" t="str" cm="1">
        <f t="array" ref="G5892">IFERROR(IF(INDEX('регионы и районы'!L:L,MATCH(1,('регионы и районы'!J:J=D5892)*('регионы и районы'!K:K=F5892),0))=0,"",INDEX('регионы и районы'!L:L,MATCH(1,('регионы и районы'!J:J=D5892)*('регионы и районы'!K:K=F5892),0))),"")</f>
        <v/>
      </c>
      <c r="M5892" s="34" t="str">
        <f>IFERROR(VLOOKUP(L5892,Показатели!G:H,2,0),"")</f>
        <v/>
      </c>
      <c r="N5892" s="16" t="str">
        <f>IFERROR(VLOOKUP(Шаблон!L5892,Списки!$A$2:$B$236,2,FALSE),"")</f>
        <v/>
      </c>
      <c r="O5892" s="34" t="str">
        <f>IFERROR(VLOOKUP(N5892,'Единицы измерения'!A:B,2,0),"")</f>
        <v/>
      </c>
    </row>
    <row r="5893" spans="5:15" x14ac:dyDescent="0.25">
      <c r="E5893" s="34" t="str">
        <f>IFERROR(VLOOKUP(D5893,'регионы и районы'!B:C,2,0),"")</f>
        <v/>
      </c>
      <c r="G5893" s="34" t="str" cm="1">
        <f t="array" ref="G5893">IFERROR(IF(INDEX('регионы и районы'!L:L,MATCH(1,('регионы и районы'!J:J=D5893)*('регионы и районы'!K:K=F5893),0))=0,"",INDEX('регионы и районы'!L:L,MATCH(1,('регионы и районы'!J:J=D5893)*('регионы и районы'!K:K=F5893),0))),"")</f>
        <v/>
      </c>
      <c r="M5893" s="34" t="str">
        <f>IFERROR(VLOOKUP(L5893,Показатели!G:H,2,0),"")</f>
        <v/>
      </c>
      <c r="N5893" s="16" t="str">
        <f>IFERROR(VLOOKUP(Шаблон!L5893,Списки!$A$2:$B$236,2,FALSE),"")</f>
        <v/>
      </c>
      <c r="O5893" s="34" t="str">
        <f>IFERROR(VLOOKUP(N5893,'Единицы измерения'!A:B,2,0),"")</f>
        <v/>
      </c>
    </row>
    <row r="5894" spans="5:15" x14ac:dyDescent="0.25">
      <c r="E5894" s="34" t="str">
        <f>IFERROR(VLOOKUP(D5894,'регионы и районы'!B:C,2,0),"")</f>
        <v/>
      </c>
      <c r="G5894" s="34" t="str" cm="1">
        <f t="array" ref="G5894">IFERROR(IF(INDEX('регионы и районы'!L:L,MATCH(1,('регионы и районы'!J:J=D5894)*('регионы и районы'!K:K=F5894),0))=0,"",INDEX('регионы и районы'!L:L,MATCH(1,('регионы и районы'!J:J=D5894)*('регионы и районы'!K:K=F5894),0))),"")</f>
        <v/>
      </c>
      <c r="M5894" s="34" t="str">
        <f>IFERROR(VLOOKUP(L5894,Показатели!G:H,2,0),"")</f>
        <v/>
      </c>
      <c r="N5894" s="16" t="str">
        <f>IFERROR(VLOOKUP(Шаблон!L5894,Списки!$A$2:$B$236,2,FALSE),"")</f>
        <v/>
      </c>
      <c r="O5894" s="34" t="str">
        <f>IFERROR(VLOOKUP(N5894,'Единицы измерения'!A:B,2,0),"")</f>
        <v/>
      </c>
    </row>
    <row r="5895" spans="5:15" x14ac:dyDescent="0.25">
      <c r="E5895" s="34" t="str">
        <f>IFERROR(VLOOKUP(D5895,'регионы и районы'!B:C,2,0),"")</f>
        <v/>
      </c>
      <c r="G5895" s="34" t="str" cm="1">
        <f t="array" ref="G5895">IFERROR(IF(INDEX('регионы и районы'!L:L,MATCH(1,('регионы и районы'!J:J=D5895)*('регионы и районы'!K:K=F5895),0))=0,"",INDEX('регионы и районы'!L:L,MATCH(1,('регионы и районы'!J:J=D5895)*('регионы и районы'!K:K=F5895),0))),"")</f>
        <v/>
      </c>
      <c r="M5895" s="34" t="str">
        <f>IFERROR(VLOOKUP(L5895,Показатели!G:H,2,0),"")</f>
        <v/>
      </c>
      <c r="N5895" s="16" t="str">
        <f>IFERROR(VLOOKUP(Шаблон!L5895,Списки!$A$2:$B$236,2,FALSE),"")</f>
        <v/>
      </c>
      <c r="O5895" s="34" t="str">
        <f>IFERROR(VLOOKUP(N5895,'Единицы измерения'!A:B,2,0),"")</f>
        <v/>
      </c>
    </row>
    <row r="5896" spans="5:15" x14ac:dyDescent="0.25">
      <c r="E5896" s="34" t="str">
        <f>IFERROR(VLOOKUP(D5896,'регионы и районы'!B:C,2,0),"")</f>
        <v/>
      </c>
      <c r="G5896" s="34" t="str" cm="1">
        <f t="array" ref="G5896">IFERROR(IF(INDEX('регионы и районы'!L:L,MATCH(1,('регионы и районы'!J:J=D5896)*('регионы и районы'!K:K=F5896),0))=0,"",INDEX('регионы и районы'!L:L,MATCH(1,('регионы и районы'!J:J=D5896)*('регионы и районы'!K:K=F5896),0))),"")</f>
        <v/>
      </c>
      <c r="M5896" s="34" t="str">
        <f>IFERROR(VLOOKUP(L5896,Показатели!G:H,2,0),"")</f>
        <v/>
      </c>
      <c r="N5896" s="16" t="str">
        <f>IFERROR(VLOOKUP(Шаблон!L5896,Списки!$A$2:$B$236,2,FALSE),"")</f>
        <v/>
      </c>
      <c r="O5896" s="34" t="str">
        <f>IFERROR(VLOOKUP(N5896,'Единицы измерения'!A:B,2,0),"")</f>
        <v/>
      </c>
    </row>
    <row r="5897" spans="5:15" x14ac:dyDescent="0.25">
      <c r="E5897" s="34" t="str">
        <f>IFERROR(VLOOKUP(D5897,'регионы и районы'!B:C,2,0),"")</f>
        <v/>
      </c>
      <c r="G5897" s="34" t="str" cm="1">
        <f t="array" ref="G5897">IFERROR(IF(INDEX('регионы и районы'!L:L,MATCH(1,('регионы и районы'!J:J=D5897)*('регионы и районы'!K:K=F5897),0))=0,"",INDEX('регионы и районы'!L:L,MATCH(1,('регионы и районы'!J:J=D5897)*('регионы и районы'!K:K=F5897),0))),"")</f>
        <v/>
      </c>
      <c r="M5897" s="34" t="str">
        <f>IFERROR(VLOOKUP(L5897,Показатели!G:H,2,0),"")</f>
        <v/>
      </c>
      <c r="N5897" s="16" t="str">
        <f>IFERROR(VLOOKUP(Шаблон!L5897,Списки!$A$2:$B$236,2,FALSE),"")</f>
        <v/>
      </c>
      <c r="O5897" s="34" t="str">
        <f>IFERROR(VLOOKUP(N5897,'Единицы измерения'!A:B,2,0),"")</f>
        <v/>
      </c>
    </row>
    <row r="5898" spans="5:15" x14ac:dyDescent="0.25">
      <c r="E5898" s="34" t="str">
        <f>IFERROR(VLOOKUP(D5898,'регионы и районы'!B:C,2,0),"")</f>
        <v/>
      </c>
      <c r="G5898" s="34" t="str" cm="1">
        <f t="array" ref="G5898">IFERROR(IF(INDEX('регионы и районы'!L:L,MATCH(1,('регионы и районы'!J:J=D5898)*('регионы и районы'!K:K=F5898),0))=0,"",INDEX('регионы и районы'!L:L,MATCH(1,('регионы и районы'!J:J=D5898)*('регионы и районы'!K:K=F5898),0))),"")</f>
        <v/>
      </c>
      <c r="M5898" s="34" t="str">
        <f>IFERROR(VLOOKUP(L5898,Показатели!G:H,2,0),"")</f>
        <v/>
      </c>
      <c r="N5898" s="16" t="str">
        <f>IFERROR(VLOOKUP(Шаблон!L5898,Списки!$A$2:$B$236,2,FALSE),"")</f>
        <v/>
      </c>
      <c r="O5898" s="34" t="str">
        <f>IFERROR(VLOOKUP(N5898,'Единицы измерения'!A:B,2,0),"")</f>
        <v/>
      </c>
    </row>
    <row r="5899" spans="5:15" x14ac:dyDescent="0.25">
      <c r="E5899" s="34" t="str">
        <f>IFERROR(VLOOKUP(D5899,'регионы и районы'!B:C,2,0),"")</f>
        <v/>
      </c>
      <c r="G5899" s="34" t="str" cm="1">
        <f t="array" ref="G5899">IFERROR(IF(INDEX('регионы и районы'!L:L,MATCH(1,('регионы и районы'!J:J=D5899)*('регионы и районы'!K:K=F5899),0))=0,"",INDEX('регионы и районы'!L:L,MATCH(1,('регионы и районы'!J:J=D5899)*('регионы и районы'!K:K=F5899),0))),"")</f>
        <v/>
      </c>
      <c r="M5899" s="34" t="str">
        <f>IFERROR(VLOOKUP(L5899,Показатели!G:H,2,0),"")</f>
        <v/>
      </c>
      <c r="N5899" s="16" t="str">
        <f>IFERROR(VLOOKUP(Шаблон!L5899,Списки!$A$2:$B$236,2,FALSE),"")</f>
        <v/>
      </c>
      <c r="O5899" s="34" t="str">
        <f>IFERROR(VLOOKUP(N5899,'Единицы измерения'!A:B,2,0),"")</f>
        <v/>
      </c>
    </row>
    <row r="5900" spans="5:15" x14ac:dyDescent="0.25">
      <c r="E5900" s="34" t="str">
        <f>IFERROR(VLOOKUP(D5900,'регионы и районы'!B:C,2,0),"")</f>
        <v/>
      </c>
      <c r="G5900" s="34" t="str" cm="1">
        <f t="array" ref="G5900">IFERROR(IF(INDEX('регионы и районы'!L:L,MATCH(1,('регионы и районы'!J:J=D5900)*('регионы и районы'!K:K=F5900),0))=0,"",INDEX('регионы и районы'!L:L,MATCH(1,('регионы и районы'!J:J=D5900)*('регионы и районы'!K:K=F5900),0))),"")</f>
        <v/>
      </c>
      <c r="M5900" s="34" t="str">
        <f>IFERROR(VLOOKUP(L5900,Показатели!G:H,2,0),"")</f>
        <v/>
      </c>
      <c r="N5900" s="16" t="str">
        <f>IFERROR(VLOOKUP(Шаблон!L5900,Списки!$A$2:$B$236,2,FALSE),"")</f>
        <v/>
      </c>
      <c r="O5900" s="34" t="str">
        <f>IFERROR(VLOOKUP(N5900,'Единицы измерения'!A:B,2,0),"")</f>
        <v/>
      </c>
    </row>
    <row r="5901" spans="5:15" x14ac:dyDescent="0.25">
      <c r="E5901" s="34" t="str">
        <f>IFERROR(VLOOKUP(D5901,'регионы и районы'!B:C,2,0),"")</f>
        <v/>
      </c>
      <c r="G5901" s="34" t="str" cm="1">
        <f t="array" ref="G5901">IFERROR(IF(INDEX('регионы и районы'!L:L,MATCH(1,('регионы и районы'!J:J=D5901)*('регионы и районы'!K:K=F5901),0))=0,"",INDEX('регионы и районы'!L:L,MATCH(1,('регионы и районы'!J:J=D5901)*('регионы и районы'!K:K=F5901),0))),"")</f>
        <v/>
      </c>
      <c r="M5901" s="34" t="str">
        <f>IFERROR(VLOOKUP(L5901,Показатели!G:H,2,0),"")</f>
        <v/>
      </c>
      <c r="N5901" s="16" t="str">
        <f>IFERROR(VLOOKUP(Шаблон!L5901,Списки!$A$2:$B$236,2,FALSE),"")</f>
        <v/>
      </c>
      <c r="O5901" s="34" t="str">
        <f>IFERROR(VLOOKUP(N5901,'Единицы измерения'!A:B,2,0),"")</f>
        <v/>
      </c>
    </row>
    <row r="5902" spans="5:15" x14ac:dyDescent="0.25">
      <c r="E5902" s="34" t="str">
        <f>IFERROR(VLOOKUP(D5902,'регионы и районы'!B:C,2,0),"")</f>
        <v/>
      </c>
      <c r="G5902" s="34" t="str" cm="1">
        <f t="array" ref="G5902">IFERROR(IF(INDEX('регионы и районы'!L:L,MATCH(1,('регионы и районы'!J:J=D5902)*('регионы и районы'!K:K=F5902),0))=0,"",INDEX('регионы и районы'!L:L,MATCH(1,('регионы и районы'!J:J=D5902)*('регионы и районы'!K:K=F5902),0))),"")</f>
        <v/>
      </c>
      <c r="M5902" s="34" t="str">
        <f>IFERROR(VLOOKUP(L5902,Показатели!G:H,2,0),"")</f>
        <v/>
      </c>
      <c r="N5902" s="16" t="str">
        <f>IFERROR(VLOOKUP(Шаблон!L5902,Списки!$A$2:$B$236,2,FALSE),"")</f>
        <v/>
      </c>
      <c r="O5902" s="34" t="str">
        <f>IFERROR(VLOOKUP(N5902,'Единицы измерения'!A:B,2,0),"")</f>
        <v/>
      </c>
    </row>
    <row r="5903" spans="5:15" x14ac:dyDescent="0.25">
      <c r="E5903" s="34" t="str">
        <f>IFERROR(VLOOKUP(D5903,'регионы и районы'!B:C,2,0),"")</f>
        <v/>
      </c>
      <c r="G5903" s="34" t="str" cm="1">
        <f t="array" ref="G5903">IFERROR(IF(INDEX('регионы и районы'!L:L,MATCH(1,('регионы и районы'!J:J=D5903)*('регионы и районы'!K:K=F5903),0))=0,"",INDEX('регионы и районы'!L:L,MATCH(1,('регионы и районы'!J:J=D5903)*('регионы и районы'!K:K=F5903),0))),"")</f>
        <v/>
      </c>
      <c r="M5903" s="34" t="str">
        <f>IFERROR(VLOOKUP(L5903,Показатели!G:H,2,0),"")</f>
        <v/>
      </c>
      <c r="N5903" s="16" t="str">
        <f>IFERROR(VLOOKUP(Шаблон!L5903,Списки!$A$2:$B$236,2,FALSE),"")</f>
        <v/>
      </c>
      <c r="O5903" s="34" t="str">
        <f>IFERROR(VLOOKUP(N5903,'Единицы измерения'!A:B,2,0),"")</f>
        <v/>
      </c>
    </row>
    <row r="5904" spans="5:15" x14ac:dyDescent="0.25">
      <c r="E5904" s="34" t="str">
        <f>IFERROR(VLOOKUP(D5904,'регионы и районы'!B:C,2,0),"")</f>
        <v/>
      </c>
      <c r="G5904" s="34" t="str" cm="1">
        <f t="array" ref="G5904">IFERROR(IF(INDEX('регионы и районы'!L:L,MATCH(1,('регионы и районы'!J:J=D5904)*('регионы и районы'!K:K=F5904),0))=0,"",INDEX('регионы и районы'!L:L,MATCH(1,('регионы и районы'!J:J=D5904)*('регионы и районы'!K:K=F5904),0))),"")</f>
        <v/>
      </c>
      <c r="M5904" s="34" t="str">
        <f>IFERROR(VLOOKUP(L5904,Показатели!G:H,2,0),"")</f>
        <v/>
      </c>
      <c r="N5904" s="16" t="str">
        <f>IFERROR(VLOOKUP(Шаблон!L5904,Списки!$A$2:$B$236,2,FALSE),"")</f>
        <v/>
      </c>
      <c r="O5904" s="34" t="str">
        <f>IFERROR(VLOOKUP(N5904,'Единицы измерения'!A:B,2,0),"")</f>
        <v/>
      </c>
    </row>
    <row r="5905" spans="5:15" x14ac:dyDescent="0.25">
      <c r="E5905" s="34" t="str">
        <f>IFERROR(VLOOKUP(D5905,'регионы и районы'!B:C,2,0),"")</f>
        <v/>
      </c>
      <c r="G5905" s="34" t="str" cm="1">
        <f t="array" ref="G5905">IFERROR(IF(INDEX('регионы и районы'!L:L,MATCH(1,('регионы и районы'!J:J=D5905)*('регионы и районы'!K:K=F5905),0))=0,"",INDEX('регионы и районы'!L:L,MATCH(1,('регионы и районы'!J:J=D5905)*('регионы и районы'!K:K=F5905),0))),"")</f>
        <v/>
      </c>
      <c r="M5905" s="34" t="str">
        <f>IFERROR(VLOOKUP(L5905,Показатели!G:H,2,0),"")</f>
        <v/>
      </c>
      <c r="N5905" s="16" t="str">
        <f>IFERROR(VLOOKUP(Шаблон!L5905,Списки!$A$2:$B$236,2,FALSE),"")</f>
        <v/>
      </c>
      <c r="O5905" s="34" t="str">
        <f>IFERROR(VLOOKUP(N5905,'Единицы измерения'!A:B,2,0),"")</f>
        <v/>
      </c>
    </row>
    <row r="5906" spans="5:15" x14ac:dyDescent="0.25">
      <c r="E5906" s="34" t="str">
        <f>IFERROR(VLOOKUP(D5906,'регионы и районы'!B:C,2,0),"")</f>
        <v/>
      </c>
      <c r="G5906" s="34" t="str" cm="1">
        <f t="array" ref="G5906">IFERROR(IF(INDEX('регионы и районы'!L:L,MATCH(1,('регионы и районы'!J:J=D5906)*('регионы и районы'!K:K=F5906),0))=0,"",INDEX('регионы и районы'!L:L,MATCH(1,('регионы и районы'!J:J=D5906)*('регионы и районы'!K:K=F5906),0))),"")</f>
        <v/>
      </c>
      <c r="M5906" s="34" t="str">
        <f>IFERROR(VLOOKUP(L5906,Показатели!G:H,2,0),"")</f>
        <v/>
      </c>
      <c r="N5906" s="16" t="str">
        <f>IFERROR(VLOOKUP(Шаблон!L5906,Списки!$A$2:$B$236,2,FALSE),"")</f>
        <v/>
      </c>
      <c r="O5906" s="34" t="str">
        <f>IFERROR(VLOOKUP(N5906,'Единицы измерения'!A:B,2,0),"")</f>
        <v/>
      </c>
    </row>
    <row r="5907" spans="5:15" x14ac:dyDescent="0.25">
      <c r="E5907" s="34" t="str">
        <f>IFERROR(VLOOKUP(D5907,'регионы и районы'!B:C,2,0),"")</f>
        <v/>
      </c>
      <c r="G5907" s="34" t="str" cm="1">
        <f t="array" ref="G5907">IFERROR(IF(INDEX('регионы и районы'!L:L,MATCH(1,('регионы и районы'!J:J=D5907)*('регионы и районы'!K:K=F5907),0))=0,"",INDEX('регионы и районы'!L:L,MATCH(1,('регионы и районы'!J:J=D5907)*('регионы и районы'!K:K=F5907),0))),"")</f>
        <v/>
      </c>
      <c r="M5907" s="34" t="str">
        <f>IFERROR(VLOOKUP(L5907,Показатели!G:H,2,0),"")</f>
        <v/>
      </c>
      <c r="N5907" s="16" t="str">
        <f>IFERROR(VLOOKUP(Шаблон!L5907,Списки!$A$2:$B$236,2,FALSE),"")</f>
        <v/>
      </c>
      <c r="O5907" s="34" t="str">
        <f>IFERROR(VLOOKUP(N5907,'Единицы измерения'!A:B,2,0),"")</f>
        <v/>
      </c>
    </row>
    <row r="5908" spans="5:15" x14ac:dyDescent="0.25">
      <c r="E5908" s="34" t="str">
        <f>IFERROR(VLOOKUP(D5908,'регионы и районы'!B:C,2,0),"")</f>
        <v/>
      </c>
      <c r="G5908" s="34" t="str" cm="1">
        <f t="array" ref="G5908">IFERROR(IF(INDEX('регионы и районы'!L:L,MATCH(1,('регионы и районы'!J:J=D5908)*('регионы и районы'!K:K=F5908),0))=0,"",INDEX('регионы и районы'!L:L,MATCH(1,('регионы и районы'!J:J=D5908)*('регионы и районы'!K:K=F5908),0))),"")</f>
        <v/>
      </c>
      <c r="M5908" s="34" t="str">
        <f>IFERROR(VLOOKUP(L5908,Показатели!G:H,2,0),"")</f>
        <v/>
      </c>
      <c r="N5908" s="16" t="str">
        <f>IFERROR(VLOOKUP(Шаблон!L5908,Списки!$A$2:$B$236,2,FALSE),"")</f>
        <v/>
      </c>
      <c r="O5908" s="34" t="str">
        <f>IFERROR(VLOOKUP(N5908,'Единицы измерения'!A:B,2,0),"")</f>
        <v/>
      </c>
    </row>
    <row r="5909" spans="5:15" x14ac:dyDescent="0.25">
      <c r="E5909" s="34" t="str">
        <f>IFERROR(VLOOKUP(D5909,'регионы и районы'!B:C,2,0),"")</f>
        <v/>
      </c>
      <c r="G5909" s="34" t="str" cm="1">
        <f t="array" ref="G5909">IFERROR(IF(INDEX('регионы и районы'!L:L,MATCH(1,('регионы и районы'!J:J=D5909)*('регионы и районы'!K:K=F5909),0))=0,"",INDEX('регионы и районы'!L:L,MATCH(1,('регионы и районы'!J:J=D5909)*('регионы и районы'!K:K=F5909),0))),"")</f>
        <v/>
      </c>
      <c r="M5909" s="34" t="str">
        <f>IFERROR(VLOOKUP(L5909,Показатели!G:H,2,0),"")</f>
        <v/>
      </c>
      <c r="N5909" s="16" t="str">
        <f>IFERROR(VLOOKUP(Шаблон!L5909,Списки!$A$2:$B$236,2,FALSE),"")</f>
        <v/>
      </c>
      <c r="O5909" s="34" t="str">
        <f>IFERROR(VLOOKUP(N5909,'Единицы измерения'!A:B,2,0),"")</f>
        <v/>
      </c>
    </row>
    <row r="5910" spans="5:15" x14ac:dyDescent="0.25">
      <c r="E5910" s="34" t="str">
        <f>IFERROR(VLOOKUP(D5910,'регионы и районы'!B:C,2,0),"")</f>
        <v/>
      </c>
      <c r="G5910" s="34" t="str" cm="1">
        <f t="array" ref="G5910">IFERROR(IF(INDEX('регионы и районы'!L:L,MATCH(1,('регионы и районы'!J:J=D5910)*('регионы и районы'!K:K=F5910),0))=0,"",INDEX('регионы и районы'!L:L,MATCH(1,('регионы и районы'!J:J=D5910)*('регионы и районы'!K:K=F5910),0))),"")</f>
        <v/>
      </c>
      <c r="M5910" s="34" t="str">
        <f>IFERROR(VLOOKUP(L5910,Показатели!G:H,2,0),"")</f>
        <v/>
      </c>
      <c r="N5910" s="16" t="str">
        <f>IFERROR(VLOOKUP(Шаблон!L5910,Списки!$A$2:$B$236,2,FALSE),"")</f>
        <v/>
      </c>
      <c r="O5910" s="34" t="str">
        <f>IFERROR(VLOOKUP(N5910,'Единицы измерения'!A:B,2,0),"")</f>
        <v/>
      </c>
    </row>
    <row r="5911" spans="5:15" x14ac:dyDescent="0.25">
      <c r="E5911" s="34" t="str">
        <f>IFERROR(VLOOKUP(D5911,'регионы и районы'!B:C,2,0),"")</f>
        <v/>
      </c>
      <c r="G5911" s="34" t="str" cm="1">
        <f t="array" ref="G5911">IFERROR(IF(INDEX('регионы и районы'!L:L,MATCH(1,('регионы и районы'!J:J=D5911)*('регионы и районы'!K:K=F5911),0))=0,"",INDEX('регионы и районы'!L:L,MATCH(1,('регионы и районы'!J:J=D5911)*('регионы и районы'!K:K=F5911),0))),"")</f>
        <v/>
      </c>
      <c r="M5911" s="34" t="str">
        <f>IFERROR(VLOOKUP(L5911,Показатели!G:H,2,0),"")</f>
        <v/>
      </c>
      <c r="N5911" s="16" t="str">
        <f>IFERROR(VLOOKUP(Шаблон!L5911,Списки!$A$2:$B$236,2,FALSE),"")</f>
        <v/>
      </c>
      <c r="O5911" s="34" t="str">
        <f>IFERROR(VLOOKUP(N5911,'Единицы измерения'!A:B,2,0),"")</f>
        <v/>
      </c>
    </row>
    <row r="5912" spans="5:15" x14ac:dyDescent="0.25">
      <c r="E5912" s="34" t="str">
        <f>IFERROR(VLOOKUP(D5912,'регионы и районы'!B:C,2,0),"")</f>
        <v/>
      </c>
      <c r="G5912" s="34" t="str" cm="1">
        <f t="array" ref="G5912">IFERROR(IF(INDEX('регионы и районы'!L:L,MATCH(1,('регионы и районы'!J:J=D5912)*('регионы и районы'!K:K=F5912),0))=0,"",INDEX('регионы и районы'!L:L,MATCH(1,('регионы и районы'!J:J=D5912)*('регионы и районы'!K:K=F5912),0))),"")</f>
        <v/>
      </c>
      <c r="M5912" s="34" t="str">
        <f>IFERROR(VLOOKUP(L5912,Показатели!G:H,2,0),"")</f>
        <v/>
      </c>
      <c r="N5912" s="16" t="str">
        <f>IFERROR(VLOOKUP(Шаблон!L5912,Списки!$A$2:$B$236,2,FALSE),"")</f>
        <v/>
      </c>
      <c r="O5912" s="34" t="str">
        <f>IFERROR(VLOOKUP(N5912,'Единицы измерения'!A:B,2,0),"")</f>
        <v/>
      </c>
    </row>
    <row r="5913" spans="5:15" x14ac:dyDescent="0.25">
      <c r="E5913" s="34" t="str">
        <f>IFERROR(VLOOKUP(D5913,'регионы и районы'!B:C,2,0),"")</f>
        <v/>
      </c>
      <c r="G5913" s="34" t="str" cm="1">
        <f t="array" ref="G5913">IFERROR(IF(INDEX('регионы и районы'!L:L,MATCH(1,('регионы и районы'!J:J=D5913)*('регионы и районы'!K:K=F5913),0))=0,"",INDEX('регионы и районы'!L:L,MATCH(1,('регионы и районы'!J:J=D5913)*('регионы и районы'!K:K=F5913),0))),"")</f>
        <v/>
      </c>
      <c r="M5913" s="34" t="str">
        <f>IFERROR(VLOOKUP(L5913,Показатели!G:H,2,0),"")</f>
        <v/>
      </c>
      <c r="N5913" s="16" t="str">
        <f>IFERROR(VLOOKUP(Шаблон!L5913,Списки!$A$2:$B$236,2,FALSE),"")</f>
        <v/>
      </c>
      <c r="O5913" s="34" t="str">
        <f>IFERROR(VLOOKUP(N5913,'Единицы измерения'!A:B,2,0),"")</f>
        <v/>
      </c>
    </row>
    <row r="5914" spans="5:15" x14ac:dyDescent="0.25">
      <c r="E5914" s="34" t="str">
        <f>IFERROR(VLOOKUP(D5914,'регионы и районы'!B:C,2,0),"")</f>
        <v/>
      </c>
      <c r="G5914" s="34" t="str" cm="1">
        <f t="array" ref="G5914">IFERROR(IF(INDEX('регионы и районы'!L:L,MATCH(1,('регионы и районы'!J:J=D5914)*('регионы и районы'!K:K=F5914),0))=0,"",INDEX('регионы и районы'!L:L,MATCH(1,('регионы и районы'!J:J=D5914)*('регионы и районы'!K:K=F5914),0))),"")</f>
        <v/>
      </c>
      <c r="M5914" s="34" t="str">
        <f>IFERROR(VLOOKUP(L5914,Показатели!G:H,2,0),"")</f>
        <v/>
      </c>
      <c r="N5914" s="16" t="str">
        <f>IFERROR(VLOOKUP(Шаблон!L5914,Списки!$A$2:$B$236,2,FALSE),"")</f>
        <v/>
      </c>
      <c r="O5914" s="34" t="str">
        <f>IFERROR(VLOOKUP(N5914,'Единицы измерения'!A:B,2,0),"")</f>
        <v/>
      </c>
    </row>
    <row r="5915" spans="5:15" x14ac:dyDescent="0.25">
      <c r="E5915" s="34" t="str">
        <f>IFERROR(VLOOKUP(D5915,'регионы и районы'!B:C,2,0),"")</f>
        <v/>
      </c>
      <c r="G5915" s="34" t="str" cm="1">
        <f t="array" ref="G5915">IFERROR(IF(INDEX('регионы и районы'!L:L,MATCH(1,('регионы и районы'!J:J=D5915)*('регионы и районы'!K:K=F5915),0))=0,"",INDEX('регионы и районы'!L:L,MATCH(1,('регионы и районы'!J:J=D5915)*('регионы и районы'!K:K=F5915),0))),"")</f>
        <v/>
      </c>
      <c r="M5915" s="34" t="str">
        <f>IFERROR(VLOOKUP(L5915,Показатели!G:H,2,0),"")</f>
        <v/>
      </c>
      <c r="N5915" s="16" t="str">
        <f>IFERROR(VLOOKUP(Шаблон!L5915,Списки!$A$2:$B$236,2,FALSE),"")</f>
        <v/>
      </c>
      <c r="O5915" s="34" t="str">
        <f>IFERROR(VLOOKUP(N5915,'Единицы измерения'!A:B,2,0),"")</f>
        <v/>
      </c>
    </row>
    <row r="5916" spans="5:15" x14ac:dyDescent="0.25">
      <c r="E5916" s="34" t="str">
        <f>IFERROR(VLOOKUP(D5916,'регионы и районы'!B:C,2,0),"")</f>
        <v/>
      </c>
      <c r="G5916" s="34" t="str" cm="1">
        <f t="array" ref="G5916">IFERROR(IF(INDEX('регионы и районы'!L:L,MATCH(1,('регионы и районы'!J:J=D5916)*('регионы и районы'!K:K=F5916),0))=0,"",INDEX('регионы и районы'!L:L,MATCH(1,('регионы и районы'!J:J=D5916)*('регионы и районы'!K:K=F5916),0))),"")</f>
        <v/>
      </c>
      <c r="M5916" s="34" t="str">
        <f>IFERROR(VLOOKUP(L5916,Показатели!G:H,2,0),"")</f>
        <v/>
      </c>
      <c r="N5916" s="16" t="str">
        <f>IFERROR(VLOOKUP(Шаблон!L5916,Списки!$A$2:$B$236,2,FALSE),"")</f>
        <v/>
      </c>
      <c r="O5916" s="34" t="str">
        <f>IFERROR(VLOOKUP(N5916,'Единицы измерения'!A:B,2,0),"")</f>
        <v/>
      </c>
    </row>
    <row r="5917" spans="5:15" x14ac:dyDescent="0.25">
      <c r="E5917" s="34" t="str">
        <f>IFERROR(VLOOKUP(D5917,'регионы и районы'!B:C,2,0),"")</f>
        <v/>
      </c>
      <c r="G5917" s="34" t="str" cm="1">
        <f t="array" ref="G5917">IFERROR(IF(INDEX('регионы и районы'!L:L,MATCH(1,('регионы и районы'!J:J=D5917)*('регионы и районы'!K:K=F5917),0))=0,"",INDEX('регионы и районы'!L:L,MATCH(1,('регионы и районы'!J:J=D5917)*('регионы и районы'!K:K=F5917),0))),"")</f>
        <v/>
      </c>
      <c r="M5917" s="34" t="str">
        <f>IFERROR(VLOOKUP(L5917,Показатели!G:H,2,0),"")</f>
        <v/>
      </c>
      <c r="N5917" s="16" t="str">
        <f>IFERROR(VLOOKUP(Шаблон!L5917,Списки!$A$2:$B$236,2,FALSE),"")</f>
        <v/>
      </c>
      <c r="O5917" s="34" t="str">
        <f>IFERROR(VLOOKUP(N5917,'Единицы измерения'!A:B,2,0),"")</f>
        <v/>
      </c>
    </row>
    <row r="5918" spans="5:15" x14ac:dyDescent="0.25">
      <c r="E5918" s="34" t="str">
        <f>IFERROR(VLOOKUP(D5918,'регионы и районы'!B:C,2,0),"")</f>
        <v/>
      </c>
      <c r="G5918" s="34" t="str" cm="1">
        <f t="array" ref="G5918">IFERROR(IF(INDEX('регионы и районы'!L:L,MATCH(1,('регионы и районы'!J:J=D5918)*('регионы и районы'!K:K=F5918),0))=0,"",INDEX('регионы и районы'!L:L,MATCH(1,('регионы и районы'!J:J=D5918)*('регионы и районы'!K:K=F5918),0))),"")</f>
        <v/>
      </c>
      <c r="M5918" s="34" t="str">
        <f>IFERROR(VLOOKUP(L5918,Показатели!G:H,2,0),"")</f>
        <v/>
      </c>
      <c r="N5918" s="16" t="str">
        <f>IFERROR(VLOOKUP(Шаблон!L5918,Списки!$A$2:$B$236,2,FALSE),"")</f>
        <v/>
      </c>
      <c r="O5918" s="34" t="str">
        <f>IFERROR(VLOOKUP(N5918,'Единицы измерения'!A:B,2,0),"")</f>
        <v/>
      </c>
    </row>
    <row r="5919" spans="5:15" x14ac:dyDescent="0.25">
      <c r="E5919" s="34" t="str">
        <f>IFERROR(VLOOKUP(D5919,'регионы и районы'!B:C,2,0),"")</f>
        <v/>
      </c>
      <c r="G5919" s="34" t="str" cm="1">
        <f t="array" ref="G5919">IFERROR(IF(INDEX('регионы и районы'!L:L,MATCH(1,('регионы и районы'!J:J=D5919)*('регионы и районы'!K:K=F5919),0))=0,"",INDEX('регионы и районы'!L:L,MATCH(1,('регионы и районы'!J:J=D5919)*('регионы и районы'!K:K=F5919),0))),"")</f>
        <v/>
      </c>
      <c r="M5919" s="34" t="str">
        <f>IFERROR(VLOOKUP(L5919,Показатели!G:H,2,0),"")</f>
        <v/>
      </c>
      <c r="N5919" s="16" t="str">
        <f>IFERROR(VLOOKUP(Шаблон!L5919,Списки!$A$2:$B$236,2,FALSE),"")</f>
        <v/>
      </c>
      <c r="O5919" s="34" t="str">
        <f>IFERROR(VLOOKUP(N5919,'Единицы измерения'!A:B,2,0),"")</f>
        <v/>
      </c>
    </row>
    <row r="5920" spans="5:15" x14ac:dyDescent="0.25">
      <c r="E5920" s="34" t="str">
        <f>IFERROR(VLOOKUP(D5920,'регионы и районы'!B:C,2,0),"")</f>
        <v/>
      </c>
      <c r="G5920" s="34" t="str" cm="1">
        <f t="array" ref="G5920">IFERROR(IF(INDEX('регионы и районы'!L:L,MATCH(1,('регионы и районы'!J:J=D5920)*('регионы и районы'!K:K=F5920),0))=0,"",INDEX('регионы и районы'!L:L,MATCH(1,('регионы и районы'!J:J=D5920)*('регионы и районы'!K:K=F5920),0))),"")</f>
        <v/>
      </c>
      <c r="M5920" s="34" t="str">
        <f>IFERROR(VLOOKUP(L5920,Показатели!G:H,2,0),"")</f>
        <v/>
      </c>
      <c r="N5920" s="16" t="str">
        <f>IFERROR(VLOOKUP(Шаблон!L5920,Списки!$A$2:$B$236,2,FALSE),"")</f>
        <v/>
      </c>
      <c r="O5920" s="34" t="str">
        <f>IFERROR(VLOOKUP(N5920,'Единицы измерения'!A:B,2,0),"")</f>
        <v/>
      </c>
    </row>
    <row r="5921" spans="5:15" x14ac:dyDescent="0.25">
      <c r="E5921" s="34" t="str">
        <f>IFERROR(VLOOKUP(D5921,'регионы и районы'!B:C,2,0),"")</f>
        <v/>
      </c>
      <c r="G5921" s="34" t="str" cm="1">
        <f t="array" ref="G5921">IFERROR(IF(INDEX('регионы и районы'!L:L,MATCH(1,('регионы и районы'!J:J=D5921)*('регионы и районы'!K:K=F5921),0))=0,"",INDEX('регионы и районы'!L:L,MATCH(1,('регионы и районы'!J:J=D5921)*('регионы и районы'!K:K=F5921),0))),"")</f>
        <v/>
      </c>
      <c r="M5921" s="34" t="str">
        <f>IFERROR(VLOOKUP(L5921,Показатели!G:H,2,0),"")</f>
        <v/>
      </c>
      <c r="N5921" s="16" t="str">
        <f>IFERROR(VLOOKUP(Шаблон!L5921,Списки!$A$2:$B$236,2,FALSE),"")</f>
        <v/>
      </c>
      <c r="O5921" s="34" t="str">
        <f>IFERROR(VLOOKUP(N5921,'Единицы измерения'!A:B,2,0),"")</f>
        <v/>
      </c>
    </row>
    <row r="5922" spans="5:15" x14ac:dyDescent="0.25">
      <c r="E5922" s="34" t="str">
        <f>IFERROR(VLOOKUP(D5922,'регионы и районы'!B:C,2,0),"")</f>
        <v/>
      </c>
      <c r="G5922" s="34" t="str" cm="1">
        <f t="array" ref="G5922">IFERROR(IF(INDEX('регионы и районы'!L:L,MATCH(1,('регионы и районы'!J:J=D5922)*('регионы и районы'!K:K=F5922),0))=0,"",INDEX('регионы и районы'!L:L,MATCH(1,('регионы и районы'!J:J=D5922)*('регионы и районы'!K:K=F5922),0))),"")</f>
        <v/>
      </c>
      <c r="M5922" s="34" t="str">
        <f>IFERROR(VLOOKUP(L5922,Показатели!G:H,2,0),"")</f>
        <v/>
      </c>
      <c r="N5922" s="16" t="str">
        <f>IFERROR(VLOOKUP(Шаблон!L5922,Списки!$A$2:$B$236,2,FALSE),"")</f>
        <v/>
      </c>
      <c r="O5922" s="34" t="str">
        <f>IFERROR(VLOOKUP(N5922,'Единицы измерения'!A:B,2,0),"")</f>
        <v/>
      </c>
    </row>
    <row r="5923" spans="5:15" x14ac:dyDescent="0.25">
      <c r="E5923" s="34" t="str">
        <f>IFERROR(VLOOKUP(D5923,'регионы и районы'!B:C,2,0),"")</f>
        <v/>
      </c>
      <c r="G5923" s="34" t="str" cm="1">
        <f t="array" ref="G5923">IFERROR(IF(INDEX('регионы и районы'!L:L,MATCH(1,('регионы и районы'!J:J=D5923)*('регионы и районы'!K:K=F5923),0))=0,"",INDEX('регионы и районы'!L:L,MATCH(1,('регионы и районы'!J:J=D5923)*('регионы и районы'!K:K=F5923),0))),"")</f>
        <v/>
      </c>
      <c r="M5923" s="34" t="str">
        <f>IFERROR(VLOOKUP(L5923,Показатели!G:H,2,0),"")</f>
        <v/>
      </c>
      <c r="N5923" s="16" t="str">
        <f>IFERROR(VLOOKUP(Шаблон!L5923,Списки!$A$2:$B$236,2,FALSE),"")</f>
        <v/>
      </c>
      <c r="O5923" s="34" t="str">
        <f>IFERROR(VLOOKUP(N5923,'Единицы измерения'!A:B,2,0),"")</f>
        <v/>
      </c>
    </row>
    <row r="5924" spans="5:15" x14ac:dyDescent="0.25">
      <c r="E5924" s="34" t="str">
        <f>IFERROR(VLOOKUP(D5924,'регионы и районы'!B:C,2,0),"")</f>
        <v/>
      </c>
      <c r="G5924" s="34" t="str" cm="1">
        <f t="array" ref="G5924">IFERROR(IF(INDEX('регионы и районы'!L:L,MATCH(1,('регионы и районы'!J:J=D5924)*('регионы и районы'!K:K=F5924),0))=0,"",INDEX('регионы и районы'!L:L,MATCH(1,('регионы и районы'!J:J=D5924)*('регионы и районы'!K:K=F5924),0))),"")</f>
        <v/>
      </c>
      <c r="M5924" s="34" t="str">
        <f>IFERROR(VLOOKUP(L5924,Показатели!G:H,2,0),"")</f>
        <v/>
      </c>
      <c r="N5924" s="16" t="str">
        <f>IFERROR(VLOOKUP(Шаблон!L5924,Списки!$A$2:$B$236,2,FALSE),"")</f>
        <v/>
      </c>
      <c r="O5924" s="34" t="str">
        <f>IFERROR(VLOOKUP(N5924,'Единицы измерения'!A:B,2,0),"")</f>
        <v/>
      </c>
    </row>
    <row r="5925" spans="5:15" x14ac:dyDescent="0.25">
      <c r="E5925" s="34" t="str">
        <f>IFERROR(VLOOKUP(D5925,'регионы и районы'!B:C,2,0),"")</f>
        <v/>
      </c>
      <c r="G5925" s="34" t="str" cm="1">
        <f t="array" ref="G5925">IFERROR(IF(INDEX('регионы и районы'!L:L,MATCH(1,('регионы и районы'!J:J=D5925)*('регионы и районы'!K:K=F5925),0))=0,"",INDEX('регионы и районы'!L:L,MATCH(1,('регионы и районы'!J:J=D5925)*('регионы и районы'!K:K=F5925),0))),"")</f>
        <v/>
      </c>
      <c r="M5925" s="34" t="str">
        <f>IFERROR(VLOOKUP(L5925,Показатели!G:H,2,0),"")</f>
        <v/>
      </c>
      <c r="N5925" s="16" t="str">
        <f>IFERROR(VLOOKUP(Шаблон!L5925,Списки!$A$2:$B$236,2,FALSE),"")</f>
        <v/>
      </c>
      <c r="O5925" s="34" t="str">
        <f>IFERROR(VLOOKUP(N5925,'Единицы измерения'!A:B,2,0),"")</f>
        <v/>
      </c>
    </row>
    <row r="5926" spans="5:15" x14ac:dyDescent="0.25">
      <c r="E5926" s="34" t="str">
        <f>IFERROR(VLOOKUP(D5926,'регионы и районы'!B:C,2,0),"")</f>
        <v/>
      </c>
      <c r="G5926" s="34" t="str" cm="1">
        <f t="array" ref="G5926">IFERROR(IF(INDEX('регионы и районы'!L:L,MATCH(1,('регионы и районы'!J:J=D5926)*('регионы и районы'!K:K=F5926),0))=0,"",INDEX('регионы и районы'!L:L,MATCH(1,('регионы и районы'!J:J=D5926)*('регионы и районы'!K:K=F5926),0))),"")</f>
        <v/>
      </c>
      <c r="M5926" s="34" t="str">
        <f>IFERROR(VLOOKUP(L5926,Показатели!G:H,2,0),"")</f>
        <v/>
      </c>
      <c r="N5926" s="16" t="str">
        <f>IFERROR(VLOOKUP(Шаблон!L5926,Списки!$A$2:$B$236,2,FALSE),"")</f>
        <v/>
      </c>
      <c r="O5926" s="34" t="str">
        <f>IFERROR(VLOOKUP(N5926,'Единицы измерения'!A:B,2,0),"")</f>
        <v/>
      </c>
    </row>
    <row r="5927" spans="5:15" x14ac:dyDescent="0.25">
      <c r="E5927" s="34" t="str">
        <f>IFERROR(VLOOKUP(D5927,'регионы и районы'!B:C,2,0),"")</f>
        <v/>
      </c>
      <c r="G5927" s="34" t="str" cm="1">
        <f t="array" ref="G5927">IFERROR(IF(INDEX('регионы и районы'!L:L,MATCH(1,('регионы и районы'!J:J=D5927)*('регионы и районы'!K:K=F5927),0))=0,"",INDEX('регионы и районы'!L:L,MATCH(1,('регионы и районы'!J:J=D5927)*('регионы и районы'!K:K=F5927),0))),"")</f>
        <v/>
      </c>
      <c r="M5927" s="34" t="str">
        <f>IFERROR(VLOOKUP(L5927,Показатели!G:H,2,0),"")</f>
        <v/>
      </c>
      <c r="N5927" s="16" t="str">
        <f>IFERROR(VLOOKUP(Шаблон!L5927,Списки!$A$2:$B$236,2,FALSE),"")</f>
        <v/>
      </c>
      <c r="O5927" s="34" t="str">
        <f>IFERROR(VLOOKUP(N5927,'Единицы измерения'!A:B,2,0),"")</f>
        <v/>
      </c>
    </row>
    <row r="5928" spans="5:15" x14ac:dyDescent="0.25">
      <c r="E5928" s="34" t="str">
        <f>IFERROR(VLOOKUP(D5928,'регионы и районы'!B:C,2,0),"")</f>
        <v/>
      </c>
      <c r="G5928" s="34" t="str" cm="1">
        <f t="array" ref="G5928">IFERROR(IF(INDEX('регионы и районы'!L:L,MATCH(1,('регионы и районы'!J:J=D5928)*('регионы и районы'!K:K=F5928),0))=0,"",INDEX('регионы и районы'!L:L,MATCH(1,('регионы и районы'!J:J=D5928)*('регионы и районы'!K:K=F5928),0))),"")</f>
        <v/>
      </c>
      <c r="M5928" s="34" t="str">
        <f>IFERROR(VLOOKUP(L5928,Показатели!G:H,2,0),"")</f>
        <v/>
      </c>
      <c r="N5928" s="16" t="str">
        <f>IFERROR(VLOOKUP(Шаблон!L5928,Списки!$A$2:$B$236,2,FALSE),"")</f>
        <v/>
      </c>
      <c r="O5928" s="34" t="str">
        <f>IFERROR(VLOOKUP(N5928,'Единицы измерения'!A:B,2,0),"")</f>
        <v/>
      </c>
    </row>
    <row r="5929" spans="5:15" x14ac:dyDescent="0.25">
      <c r="E5929" s="34" t="str">
        <f>IFERROR(VLOOKUP(D5929,'регионы и районы'!B:C,2,0),"")</f>
        <v/>
      </c>
      <c r="G5929" s="34" t="str" cm="1">
        <f t="array" ref="G5929">IFERROR(IF(INDEX('регионы и районы'!L:L,MATCH(1,('регионы и районы'!J:J=D5929)*('регионы и районы'!K:K=F5929),0))=0,"",INDEX('регионы и районы'!L:L,MATCH(1,('регионы и районы'!J:J=D5929)*('регионы и районы'!K:K=F5929),0))),"")</f>
        <v/>
      </c>
      <c r="M5929" s="34" t="str">
        <f>IFERROR(VLOOKUP(L5929,Показатели!G:H,2,0),"")</f>
        <v/>
      </c>
      <c r="N5929" s="16" t="str">
        <f>IFERROR(VLOOKUP(Шаблон!L5929,Списки!$A$2:$B$236,2,FALSE),"")</f>
        <v/>
      </c>
      <c r="O5929" s="34" t="str">
        <f>IFERROR(VLOOKUP(N5929,'Единицы измерения'!A:B,2,0),"")</f>
        <v/>
      </c>
    </row>
    <row r="5930" spans="5:15" x14ac:dyDescent="0.25">
      <c r="E5930" s="34" t="str">
        <f>IFERROR(VLOOKUP(D5930,'регионы и районы'!B:C,2,0),"")</f>
        <v/>
      </c>
      <c r="G5930" s="34" t="str" cm="1">
        <f t="array" ref="G5930">IFERROR(IF(INDEX('регионы и районы'!L:L,MATCH(1,('регионы и районы'!J:J=D5930)*('регионы и районы'!K:K=F5930),0))=0,"",INDEX('регионы и районы'!L:L,MATCH(1,('регионы и районы'!J:J=D5930)*('регионы и районы'!K:K=F5930),0))),"")</f>
        <v/>
      </c>
      <c r="M5930" s="34" t="str">
        <f>IFERROR(VLOOKUP(L5930,Показатели!G:H,2,0),"")</f>
        <v/>
      </c>
      <c r="N5930" s="16" t="str">
        <f>IFERROR(VLOOKUP(Шаблон!L5930,Списки!$A$2:$B$236,2,FALSE),"")</f>
        <v/>
      </c>
      <c r="O5930" s="34" t="str">
        <f>IFERROR(VLOOKUP(N5930,'Единицы измерения'!A:B,2,0),"")</f>
        <v/>
      </c>
    </row>
    <row r="5931" spans="5:15" x14ac:dyDescent="0.25">
      <c r="E5931" s="34" t="str">
        <f>IFERROR(VLOOKUP(D5931,'регионы и районы'!B:C,2,0),"")</f>
        <v/>
      </c>
      <c r="G5931" s="34" t="str" cm="1">
        <f t="array" ref="G5931">IFERROR(IF(INDEX('регионы и районы'!L:L,MATCH(1,('регионы и районы'!J:J=D5931)*('регионы и районы'!K:K=F5931),0))=0,"",INDEX('регионы и районы'!L:L,MATCH(1,('регионы и районы'!J:J=D5931)*('регионы и районы'!K:K=F5931),0))),"")</f>
        <v/>
      </c>
      <c r="M5931" s="34" t="str">
        <f>IFERROR(VLOOKUP(L5931,Показатели!G:H,2,0),"")</f>
        <v/>
      </c>
      <c r="N5931" s="16" t="str">
        <f>IFERROR(VLOOKUP(Шаблон!L5931,Списки!$A$2:$B$236,2,FALSE),"")</f>
        <v/>
      </c>
      <c r="O5931" s="34" t="str">
        <f>IFERROR(VLOOKUP(N5931,'Единицы измерения'!A:B,2,0),"")</f>
        <v/>
      </c>
    </row>
    <row r="5932" spans="5:15" x14ac:dyDescent="0.25">
      <c r="E5932" s="34" t="str">
        <f>IFERROR(VLOOKUP(D5932,'регионы и районы'!B:C,2,0),"")</f>
        <v/>
      </c>
      <c r="G5932" s="34" t="str" cm="1">
        <f t="array" ref="G5932">IFERROR(IF(INDEX('регионы и районы'!L:L,MATCH(1,('регионы и районы'!J:J=D5932)*('регионы и районы'!K:K=F5932),0))=0,"",INDEX('регионы и районы'!L:L,MATCH(1,('регионы и районы'!J:J=D5932)*('регионы и районы'!K:K=F5932),0))),"")</f>
        <v/>
      </c>
      <c r="M5932" s="34" t="str">
        <f>IFERROR(VLOOKUP(L5932,Показатели!G:H,2,0),"")</f>
        <v/>
      </c>
      <c r="N5932" s="16" t="str">
        <f>IFERROR(VLOOKUP(Шаблон!L5932,Списки!$A$2:$B$236,2,FALSE),"")</f>
        <v/>
      </c>
      <c r="O5932" s="34" t="str">
        <f>IFERROR(VLOOKUP(N5932,'Единицы измерения'!A:B,2,0),"")</f>
        <v/>
      </c>
    </row>
    <row r="5933" spans="5:15" x14ac:dyDescent="0.25">
      <c r="E5933" s="34" t="str">
        <f>IFERROR(VLOOKUP(D5933,'регионы и районы'!B:C,2,0),"")</f>
        <v/>
      </c>
      <c r="G5933" s="34" t="str" cm="1">
        <f t="array" ref="G5933">IFERROR(IF(INDEX('регионы и районы'!L:L,MATCH(1,('регионы и районы'!J:J=D5933)*('регионы и районы'!K:K=F5933),0))=0,"",INDEX('регионы и районы'!L:L,MATCH(1,('регионы и районы'!J:J=D5933)*('регионы и районы'!K:K=F5933),0))),"")</f>
        <v/>
      </c>
      <c r="M5933" s="34" t="str">
        <f>IFERROR(VLOOKUP(L5933,Показатели!G:H,2,0),"")</f>
        <v/>
      </c>
      <c r="N5933" s="16" t="str">
        <f>IFERROR(VLOOKUP(Шаблон!L5933,Списки!$A$2:$B$236,2,FALSE),"")</f>
        <v/>
      </c>
      <c r="O5933" s="34" t="str">
        <f>IFERROR(VLOOKUP(N5933,'Единицы измерения'!A:B,2,0),"")</f>
        <v/>
      </c>
    </row>
    <row r="5934" spans="5:15" x14ac:dyDescent="0.25">
      <c r="E5934" s="34" t="str">
        <f>IFERROR(VLOOKUP(D5934,'регионы и районы'!B:C,2,0),"")</f>
        <v/>
      </c>
      <c r="G5934" s="34" t="str" cm="1">
        <f t="array" ref="G5934">IFERROR(IF(INDEX('регионы и районы'!L:L,MATCH(1,('регионы и районы'!J:J=D5934)*('регионы и районы'!K:K=F5934),0))=0,"",INDEX('регионы и районы'!L:L,MATCH(1,('регионы и районы'!J:J=D5934)*('регионы и районы'!K:K=F5934),0))),"")</f>
        <v/>
      </c>
      <c r="M5934" s="34" t="str">
        <f>IFERROR(VLOOKUP(L5934,Показатели!G:H,2,0),"")</f>
        <v/>
      </c>
      <c r="N5934" s="16" t="str">
        <f>IFERROR(VLOOKUP(Шаблон!L5934,Списки!$A$2:$B$236,2,FALSE),"")</f>
        <v/>
      </c>
      <c r="O5934" s="34" t="str">
        <f>IFERROR(VLOOKUP(N5934,'Единицы измерения'!A:B,2,0),"")</f>
        <v/>
      </c>
    </row>
    <row r="5935" spans="5:15" x14ac:dyDescent="0.25">
      <c r="E5935" s="34" t="str">
        <f>IFERROR(VLOOKUP(D5935,'регионы и районы'!B:C,2,0),"")</f>
        <v/>
      </c>
      <c r="G5935" s="34" t="str" cm="1">
        <f t="array" ref="G5935">IFERROR(IF(INDEX('регионы и районы'!L:L,MATCH(1,('регионы и районы'!J:J=D5935)*('регионы и районы'!K:K=F5935),0))=0,"",INDEX('регионы и районы'!L:L,MATCH(1,('регионы и районы'!J:J=D5935)*('регионы и районы'!K:K=F5935),0))),"")</f>
        <v/>
      </c>
      <c r="M5935" s="34" t="str">
        <f>IFERROR(VLOOKUP(L5935,Показатели!G:H,2,0),"")</f>
        <v/>
      </c>
      <c r="N5935" s="16" t="str">
        <f>IFERROR(VLOOKUP(Шаблон!L5935,Списки!$A$2:$B$236,2,FALSE),"")</f>
        <v/>
      </c>
      <c r="O5935" s="34" t="str">
        <f>IFERROR(VLOOKUP(N5935,'Единицы измерения'!A:B,2,0),"")</f>
        <v/>
      </c>
    </row>
    <row r="5936" spans="5:15" x14ac:dyDescent="0.25">
      <c r="E5936" s="34" t="str">
        <f>IFERROR(VLOOKUP(D5936,'регионы и районы'!B:C,2,0),"")</f>
        <v/>
      </c>
      <c r="G5936" s="34" t="str" cm="1">
        <f t="array" ref="G5936">IFERROR(IF(INDEX('регионы и районы'!L:L,MATCH(1,('регионы и районы'!J:J=D5936)*('регионы и районы'!K:K=F5936),0))=0,"",INDEX('регионы и районы'!L:L,MATCH(1,('регионы и районы'!J:J=D5936)*('регионы и районы'!K:K=F5936),0))),"")</f>
        <v/>
      </c>
      <c r="M5936" s="34" t="str">
        <f>IFERROR(VLOOKUP(L5936,Показатели!G:H,2,0),"")</f>
        <v/>
      </c>
      <c r="N5936" s="16" t="str">
        <f>IFERROR(VLOOKUP(Шаблон!L5936,Списки!$A$2:$B$236,2,FALSE),"")</f>
        <v/>
      </c>
      <c r="O5936" s="34" t="str">
        <f>IFERROR(VLOOKUP(N5936,'Единицы измерения'!A:B,2,0),"")</f>
        <v/>
      </c>
    </row>
    <row r="5937" spans="5:15" x14ac:dyDescent="0.25">
      <c r="E5937" s="34" t="str">
        <f>IFERROR(VLOOKUP(D5937,'регионы и районы'!B:C,2,0),"")</f>
        <v/>
      </c>
      <c r="G5937" s="34" t="str" cm="1">
        <f t="array" ref="G5937">IFERROR(IF(INDEX('регионы и районы'!L:L,MATCH(1,('регионы и районы'!J:J=D5937)*('регионы и районы'!K:K=F5937),0))=0,"",INDEX('регионы и районы'!L:L,MATCH(1,('регионы и районы'!J:J=D5937)*('регионы и районы'!K:K=F5937),0))),"")</f>
        <v/>
      </c>
      <c r="M5937" s="34" t="str">
        <f>IFERROR(VLOOKUP(L5937,Показатели!G:H,2,0),"")</f>
        <v/>
      </c>
      <c r="N5937" s="16" t="str">
        <f>IFERROR(VLOOKUP(Шаблон!L5937,Списки!$A$2:$B$236,2,FALSE),"")</f>
        <v/>
      </c>
      <c r="O5937" s="34" t="str">
        <f>IFERROR(VLOOKUP(N5937,'Единицы измерения'!A:B,2,0),"")</f>
        <v/>
      </c>
    </row>
    <row r="5938" spans="5:15" x14ac:dyDescent="0.25">
      <c r="E5938" s="34" t="str">
        <f>IFERROR(VLOOKUP(D5938,'регионы и районы'!B:C,2,0),"")</f>
        <v/>
      </c>
      <c r="G5938" s="34" t="str" cm="1">
        <f t="array" ref="G5938">IFERROR(IF(INDEX('регионы и районы'!L:L,MATCH(1,('регионы и районы'!J:J=D5938)*('регионы и районы'!K:K=F5938),0))=0,"",INDEX('регионы и районы'!L:L,MATCH(1,('регионы и районы'!J:J=D5938)*('регионы и районы'!K:K=F5938),0))),"")</f>
        <v/>
      </c>
      <c r="M5938" s="34" t="str">
        <f>IFERROR(VLOOKUP(L5938,Показатели!G:H,2,0),"")</f>
        <v/>
      </c>
      <c r="N5938" s="16" t="str">
        <f>IFERROR(VLOOKUP(Шаблон!L5938,Списки!$A$2:$B$236,2,FALSE),"")</f>
        <v/>
      </c>
      <c r="O5938" s="34" t="str">
        <f>IFERROR(VLOOKUP(N5938,'Единицы измерения'!A:B,2,0),"")</f>
        <v/>
      </c>
    </row>
    <row r="5939" spans="5:15" x14ac:dyDescent="0.25">
      <c r="E5939" s="34" t="str">
        <f>IFERROR(VLOOKUP(D5939,'регионы и районы'!B:C,2,0),"")</f>
        <v/>
      </c>
      <c r="G5939" s="34" t="str" cm="1">
        <f t="array" ref="G5939">IFERROR(IF(INDEX('регионы и районы'!L:L,MATCH(1,('регионы и районы'!J:J=D5939)*('регионы и районы'!K:K=F5939),0))=0,"",INDEX('регионы и районы'!L:L,MATCH(1,('регионы и районы'!J:J=D5939)*('регионы и районы'!K:K=F5939),0))),"")</f>
        <v/>
      </c>
      <c r="M5939" s="34" t="str">
        <f>IFERROR(VLOOKUP(L5939,Показатели!G:H,2,0),"")</f>
        <v/>
      </c>
      <c r="N5939" s="16" t="str">
        <f>IFERROR(VLOOKUP(Шаблон!L5939,Списки!$A$2:$B$236,2,FALSE),"")</f>
        <v/>
      </c>
      <c r="O5939" s="34" t="str">
        <f>IFERROR(VLOOKUP(N5939,'Единицы измерения'!A:B,2,0),"")</f>
        <v/>
      </c>
    </row>
    <row r="5940" spans="5:15" x14ac:dyDescent="0.25">
      <c r="E5940" s="34" t="str">
        <f>IFERROR(VLOOKUP(D5940,'регионы и районы'!B:C,2,0),"")</f>
        <v/>
      </c>
      <c r="G5940" s="34" t="str" cm="1">
        <f t="array" ref="G5940">IFERROR(IF(INDEX('регионы и районы'!L:L,MATCH(1,('регионы и районы'!J:J=D5940)*('регионы и районы'!K:K=F5940),0))=0,"",INDEX('регионы и районы'!L:L,MATCH(1,('регионы и районы'!J:J=D5940)*('регионы и районы'!K:K=F5940),0))),"")</f>
        <v/>
      </c>
      <c r="M5940" s="34" t="str">
        <f>IFERROR(VLOOKUP(L5940,Показатели!G:H,2,0),"")</f>
        <v/>
      </c>
      <c r="N5940" s="16" t="str">
        <f>IFERROR(VLOOKUP(Шаблон!L5940,Списки!$A$2:$B$236,2,FALSE),"")</f>
        <v/>
      </c>
      <c r="O5940" s="34" t="str">
        <f>IFERROR(VLOOKUP(N5940,'Единицы измерения'!A:B,2,0),"")</f>
        <v/>
      </c>
    </row>
    <row r="5941" spans="5:15" x14ac:dyDescent="0.25">
      <c r="E5941" s="34" t="str">
        <f>IFERROR(VLOOKUP(D5941,'регионы и районы'!B:C,2,0),"")</f>
        <v/>
      </c>
      <c r="G5941" s="34" t="str" cm="1">
        <f t="array" ref="G5941">IFERROR(IF(INDEX('регионы и районы'!L:L,MATCH(1,('регионы и районы'!J:J=D5941)*('регионы и районы'!K:K=F5941),0))=0,"",INDEX('регионы и районы'!L:L,MATCH(1,('регионы и районы'!J:J=D5941)*('регионы и районы'!K:K=F5941),0))),"")</f>
        <v/>
      </c>
      <c r="M5941" s="34" t="str">
        <f>IFERROR(VLOOKUP(L5941,Показатели!G:H,2,0),"")</f>
        <v/>
      </c>
      <c r="N5941" s="16" t="str">
        <f>IFERROR(VLOOKUP(Шаблон!L5941,Списки!$A$2:$B$236,2,FALSE),"")</f>
        <v/>
      </c>
      <c r="O5941" s="34" t="str">
        <f>IFERROR(VLOOKUP(N5941,'Единицы измерения'!A:B,2,0),"")</f>
        <v/>
      </c>
    </row>
    <row r="5942" spans="5:15" x14ac:dyDescent="0.25">
      <c r="E5942" s="34" t="str">
        <f>IFERROR(VLOOKUP(D5942,'регионы и районы'!B:C,2,0),"")</f>
        <v/>
      </c>
      <c r="G5942" s="34" t="str" cm="1">
        <f t="array" ref="G5942">IFERROR(IF(INDEX('регионы и районы'!L:L,MATCH(1,('регионы и районы'!J:J=D5942)*('регионы и районы'!K:K=F5942),0))=0,"",INDEX('регионы и районы'!L:L,MATCH(1,('регионы и районы'!J:J=D5942)*('регионы и районы'!K:K=F5942),0))),"")</f>
        <v/>
      </c>
      <c r="M5942" s="34" t="str">
        <f>IFERROR(VLOOKUP(L5942,Показатели!G:H,2,0),"")</f>
        <v/>
      </c>
      <c r="N5942" s="16" t="str">
        <f>IFERROR(VLOOKUP(Шаблон!L5942,Списки!$A$2:$B$236,2,FALSE),"")</f>
        <v/>
      </c>
      <c r="O5942" s="34" t="str">
        <f>IFERROR(VLOOKUP(N5942,'Единицы измерения'!A:B,2,0),"")</f>
        <v/>
      </c>
    </row>
    <row r="5943" spans="5:15" x14ac:dyDescent="0.25">
      <c r="E5943" s="34" t="str">
        <f>IFERROR(VLOOKUP(D5943,'регионы и районы'!B:C,2,0),"")</f>
        <v/>
      </c>
      <c r="G5943" s="34" t="str" cm="1">
        <f t="array" ref="G5943">IFERROR(IF(INDEX('регионы и районы'!L:L,MATCH(1,('регионы и районы'!J:J=D5943)*('регионы и районы'!K:K=F5943),0))=0,"",INDEX('регионы и районы'!L:L,MATCH(1,('регионы и районы'!J:J=D5943)*('регионы и районы'!K:K=F5943),0))),"")</f>
        <v/>
      </c>
      <c r="M5943" s="34" t="str">
        <f>IFERROR(VLOOKUP(L5943,Показатели!G:H,2,0),"")</f>
        <v/>
      </c>
      <c r="N5943" s="16" t="str">
        <f>IFERROR(VLOOKUP(Шаблон!L5943,Списки!$A$2:$B$236,2,FALSE),"")</f>
        <v/>
      </c>
      <c r="O5943" s="34" t="str">
        <f>IFERROR(VLOOKUP(N5943,'Единицы измерения'!A:B,2,0),"")</f>
        <v/>
      </c>
    </row>
    <row r="5944" spans="5:15" x14ac:dyDescent="0.25">
      <c r="E5944" s="34" t="str">
        <f>IFERROR(VLOOKUP(D5944,'регионы и районы'!B:C,2,0),"")</f>
        <v/>
      </c>
      <c r="G5944" s="34" t="str" cm="1">
        <f t="array" ref="G5944">IFERROR(IF(INDEX('регионы и районы'!L:L,MATCH(1,('регионы и районы'!J:J=D5944)*('регионы и районы'!K:K=F5944),0))=0,"",INDEX('регионы и районы'!L:L,MATCH(1,('регионы и районы'!J:J=D5944)*('регионы и районы'!K:K=F5944),0))),"")</f>
        <v/>
      </c>
      <c r="M5944" s="34" t="str">
        <f>IFERROR(VLOOKUP(L5944,Показатели!G:H,2,0),"")</f>
        <v/>
      </c>
      <c r="N5944" s="16" t="str">
        <f>IFERROR(VLOOKUP(Шаблон!L5944,Списки!$A$2:$B$236,2,FALSE),"")</f>
        <v/>
      </c>
      <c r="O5944" s="34" t="str">
        <f>IFERROR(VLOOKUP(N5944,'Единицы измерения'!A:B,2,0),"")</f>
        <v/>
      </c>
    </row>
    <row r="5945" spans="5:15" x14ac:dyDescent="0.25">
      <c r="E5945" s="34" t="str">
        <f>IFERROR(VLOOKUP(D5945,'регионы и районы'!B:C,2,0),"")</f>
        <v/>
      </c>
      <c r="G5945" s="34" t="str" cm="1">
        <f t="array" ref="G5945">IFERROR(IF(INDEX('регионы и районы'!L:L,MATCH(1,('регионы и районы'!J:J=D5945)*('регионы и районы'!K:K=F5945),0))=0,"",INDEX('регионы и районы'!L:L,MATCH(1,('регионы и районы'!J:J=D5945)*('регионы и районы'!K:K=F5945),0))),"")</f>
        <v/>
      </c>
      <c r="M5945" s="34" t="str">
        <f>IFERROR(VLOOKUP(L5945,Показатели!G:H,2,0),"")</f>
        <v/>
      </c>
      <c r="N5945" s="16" t="str">
        <f>IFERROR(VLOOKUP(Шаблон!L5945,Списки!$A$2:$B$236,2,FALSE),"")</f>
        <v/>
      </c>
      <c r="O5945" s="34" t="str">
        <f>IFERROR(VLOOKUP(N5945,'Единицы измерения'!A:B,2,0),"")</f>
        <v/>
      </c>
    </row>
    <row r="5946" spans="5:15" x14ac:dyDescent="0.25">
      <c r="E5946" s="34" t="str">
        <f>IFERROR(VLOOKUP(D5946,'регионы и районы'!B:C,2,0),"")</f>
        <v/>
      </c>
      <c r="G5946" s="34" t="str" cm="1">
        <f t="array" ref="G5946">IFERROR(IF(INDEX('регионы и районы'!L:L,MATCH(1,('регионы и районы'!J:J=D5946)*('регионы и районы'!K:K=F5946),0))=0,"",INDEX('регионы и районы'!L:L,MATCH(1,('регионы и районы'!J:J=D5946)*('регионы и районы'!K:K=F5946),0))),"")</f>
        <v/>
      </c>
      <c r="M5946" s="34" t="str">
        <f>IFERROR(VLOOKUP(L5946,Показатели!G:H,2,0),"")</f>
        <v/>
      </c>
      <c r="N5946" s="16" t="str">
        <f>IFERROR(VLOOKUP(Шаблон!L5946,Списки!$A$2:$B$236,2,FALSE),"")</f>
        <v/>
      </c>
      <c r="O5946" s="34" t="str">
        <f>IFERROR(VLOOKUP(N5946,'Единицы измерения'!A:B,2,0),"")</f>
        <v/>
      </c>
    </row>
    <row r="5947" spans="5:15" x14ac:dyDescent="0.25">
      <c r="E5947" s="34" t="str">
        <f>IFERROR(VLOOKUP(D5947,'регионы и районы'!B:C,2,0),"")</f>
        <v/>
      </c>
      <c r="G5947" s="34" t="str" cm="1">
        <f t="array" ref="G5947">IFERROR(IF(INDEX('регионы и районы'!L:L,MATCH(1,('регионы и районы'!J:J=D5947)*('регионы и районы'!K:K=F5947),0))=0,"",INDEX('регионы и районы'!L:L,MATCH(1,('регионы и районы'!J:J=D5947)*('регионы и районы'!K:K=F5947),0))),"")</f>
        <v/>
      </c>
      <c r="M5947" s="34" t="str">
        <f>IFERROR(VLOOKUP(L5947,Показатели!G:H,2,0),"")</f>
        <v/>
      </c>
      <c r="N5947" s="16" t="str">
        <f>IFERROR(VLOOKUP(Шаблон!L5947,Списки!$A$2:$B$236,2,FALSE),"")</f>
        <v/>
      </c>
      <c r="O5947" s="34" t="str">
        <f>IFERROR(VLOOKUP(N5947,'Единицы измерения'!A:B,2,0),"")</f>
        <v/>
      </c>
    </row>
    <row r="5948" spans="5:15" x14ac:dyDescent="0.25">
      <c r="E5948" s="34" t="str">
        <f>IFERROR(VLOOKUP(D5948,'регионы и районы'!B:C,2,0),"")</f>
        <v/>
      </c>
      <c r="G5948" s="34" t="str" cm="1">
        <f t="array" ref="G5948">IFERROR(IF(INDEX('регионы и районы'!L:L,MATCH(1,('регионы и районы'!J:J=D5948)*('регионы и районы'!K:K=F5948),0))=0,"",INDEX('регионы и районы'!L:L,MATCH(1,('регионы и районы'!J:J=D5948)*('регионы и районы'!K:K=F5948),0))),"")</f>
        <v/>
      </c>
      <c r="M5948" s="34" t="str">
        <f>IFERROR(VLOOKUP(L5948,Показатели!G:H,2,0),"")</f>
        <v/>
      </c>
      <c r="N5948" s="16" t="str">
        <f>IFERROR(VLOOKUP(Шаблон!L5948,Списки!$A$2:$B$236,2,FALSE),"")</f>
        <v/>
      </c>
      <c r="O5948" s="34" t="str">
        <f>IFERROR(VLOOKUP(N5948,'Единицы измерения'!A:B,2,0),"")</f>
        <v/>
      </c>
    </row>
    <row r="5949" spans="5:15" x14ac:dyDescent="0.25">
      <c r="E5949" s="34" t="str">
        <f>IFERROR(VLOOKUP(D5949,'регионы и районы'!B:C,2,0),"")</f>
        <v/>
      </c>
      <c r="G5949" s="34" t="str" cm="1">
        <f t="array" ref="G5949">IFERROR(IF(INDEX('регионы и районы'!L:L,MATCH(1,('регионы и районы'!J:J=D5949)*('регионы и районы'!K:K=F5949),0))=0,"",INDEX('регионы и районы'!L:L,MATCH(1,('регионы и районы'!J:J=D5949)*('регионы и районы'!K:K=F5949),0))),"")</f>
        <v/>
      </c>
      <c r="M5949" s="34" t="str">
        <f>IFERROR(VLOOKUP(L5949,Показатели!G:H,2,0),"")</f>
        <v/>
      </c>
      <c r="N5949" s="16" t="str">
        <f>IFERROR(VLOOKUP(Шаблон!L5949,Списки!$A$2:$B$236,2,FALSE),"")</f>
        <v/>
      </c>
      <c r="O5949" s="34" t="str">
        <f>IFERROR(VLOOKUP(N5949,'Единицы измерения'!A:B,2,0),"")</f>
        <v/>
      </c>
    </row>
    <row r="5950" spans="5:15" x14ac:dyDescent="0.25">
      <c r="E5950" s="34" t="str">
        <f>IFERROR(VLOOKUP(D5950,'регионы и районы'!B:C,2,0),"")</f>
        <v/>
      </c>
      <c r="G5950" s="34" t="str" cm="1">
        <f t="array" ref="G5950">IFERROR(IF(INDEX('регионы и районы'!L:L,MATCH(1,('регионы и районы'!J:J=D5950)*('регионы и районы'!K:K=F5950),0))=0,"",INDEX('регионы и районы'!L:L,MATCH(1,('регионы и районы'!J:J=D5950)*('регионы и районы'!K:K=F5950),0))),"")</f>
        <v/>
      </c>
      <c r="M5950" s="34" t="str">
        <f>IFERROR(VLOOKUP(L5950,Показатели!G:H,2,0),"")</f>
        <v/>
      </c>
      <c r="N5950" s="16" t="str">
        <f>IFERROR(VLOOKUP(Шаблон!L5950,Списки!$A$2:$B$236,2,FALSE),"")</f>
        <v/>
      </c>
      <c r="O5950" s="34" t="str">
        <f>IFERROR(VLOOKUP(N5950,'Единицы измерения'!A:B,2,0),"")</f>
        <v/>
      </c>
    </row>
    <row r="5951" spans="5:15" x14ac:dyDescent="0.25">
      <c r="E5951" s="34" t="str">
        <f>IFERROR(VLOOKUP(D5951,'регионы и районы'!B:C,2,0),"")</f>
        <v/>
      </c>
      <c r="G5951" s="34" t="str" cm="1">
        <f t="array" ref="G5951">IFERROR(IF(INDEX('регионы и районы'!L:L,MATCH(1,('регионы и районы'!J:J=D5951)*('регионы и районы'!K:K=F5951),0))=0,"",INDEX('регионы и районы'!L:L,MATCH(1,('регионы и районы'!J:J=D5951)*('регионы и районы'!K:K=F5951),0))),"")</f>
        <v/>
      </c>
      <c r="M5951" s="34" t="str">
        <f>IFERROR(VLOOKUP(L5951,Показатели!G:H,2,0),"")</f>
        <v/>
      </c>
      <c r="N5951" s="16" t="str">
        <f>IFERROR(VLOOKUP(Шаблон!L5951,Списки!$A$2:$B$236,2,FALSE),"")</f>
        <v/>
      </c>
      <c r="O5951" s="34" t="str">
        <f>IFERROR(VLOOKUP(N5951,'Единицы измерения'!A:B,2,0),"")</f>
        <v/>
      </c>
    </row>
    <row r="5952" spans="5:15" x14ac:dyDescent="0.25">
      <c r="E5952" s="34" t="str">
        <f>IFERROR(VLOOKUP(D5952,'регионы и районы'!B:C,2,0),"")</f>
        <v/>
      </c>
      <c r="G5952" s="34" t="str" cm="1">
        <f t="array" ref="G5952">IFERROR(IF(INDEX('регионы и районы'!L:L,MATCH(1,('регионы и районы'!J:J=D5952)*('регионы и районы'!K:K=F5952),0))=0,"",INDEX('регионы и районы'!L:L,MATCH(1,('регионы и районы'!J:J=D5952)*('регионы и районы'!K:K=F5952),0))),"")</f>
        <v/>
      </c>
      <c r="M5952" s="34" t="str">
        <f>IFERROR(VLOOKUP(L5952,Показатели!G:H,2,0),"")</f>
        <v/>
      </c>
      <c r="N5952" s="16" t="str">
        <f>IFERROR(VLOOKUP(Шаблон!L5952,Списки!$A$2:$B$236,2,FALSE),"")</f>
        <v/>
      </c>
      <c r="O5952" s="34" t="str">
        <f>IFERROR(VLOOKUP(N5952,'Единицы измерения'!A:B,2,0),"")</f>
        <v/>
      </c>
    </row>
    <row r="5953" spans="5:15" x14ac:dyDescent="0.25">
      <c r="E5953" s="34" t="str">
        <f>IFERROR(VLOOKUP(D5953,'регионы и районы'!B:C,2,0),"")</f>
        <v/>
      </c>
      <c r="G5953" s="34" t="str" cm="1">
        <f t="array" ref="G5953">IFERROR(IF(INDEX('регионы и районы'!L:L,MATCH(1,('регионы и районы'!J:J=D5953)*('регионы и районы'!K:K=F5953),0))=0,"",INDEX('регионы и районы'!L:L,MATCH(1,('регионы и районы'!J:J=D5953)*('регионы и районы'!K:K=F5953),0))),"")</f>
        <v/>
      </c>
      <c r="M5953" s="34" t="str">
        <f>IFERROR(VLOOKUP(L5953,Показатели!G:H,2,0),"")</f>
        <v/>
      </c>
      <c r="N5953" s="16" t="str">
        <f>IFERROR(VLOOKUP(Шаблон!L5953,Списки!$A$2:$B$236,2,FALSE),"")</f>
        <v/>
      </c>
      <c r="O5953" s="34" t="str">
        <f>IFERROR(VLOOKUP(N5953,'Единицы измерения'!A:B,2,0),"")</f>
        <v/>
      </c>
    </row>
    <row r="5954" spans="5:15" x14ac:dyDescent="0.25">
      <c r="E5954" s="34" t="str">
        <f>IFERROR(VLOOKUP(D5954,'регионы и районы'!B:C,2,0),"")</f>
        <v/>
      </c>
      <c r="G5954" s="34" t="str" cm="1">
        <f t="array" ref="G5954">IFERROR(IF(INDEX('регионы и районы'!L:L,MATCH(1,('регионы и районы'!J:J=D5954)*('регионы и районы'!K:K=F5954),0))=0,"",INDEX('регионы и районы'!L:L,MATCH(1,('регионы и районы'!J:J=D5954)*('регионы и районы'!K:K=F5954),0))),"")</f>
        <v/>
      </c>
      <c r="M5954" s="34" t="str">
        <f>IFERROR(VLOOKUP(L5954,Показатели!G:H,2,0),"")</f>
        <v/>
      </c>
      <c r="N5954" s="16" t="str">
        <f>IFERROR(VLOOKUP(Шаблон!L5954,Списки!$A$2:$B$236,2,FALSE),"")</f>
        <v/>
      </c>
      <c r="O5954" s="34" t="str">
        <f>IFERROR(VLOOKUP(N5954,'Единицы измерения'!A:B,2,0),"")</f>
        <v/>
      </c>
    </row>
    <row r="5955" spans="5:15" x14ac:dyDescent="0.25">
      <c r="E5955" s="34" t="str">
        <f>IFERROR(VLOOKUP(D5955,'регионы и районы'!B:C,2,0),"")</f>
        <v/>
      </c>
      <c r="G5955" s="34" t="str" cm="1">
        <f t="array" ref="G5955">IFERROR(IF(INDEX('регионы и районы'!L:L,MATCH(1,('регионы и районы'!J:J=D5955)*('регионы и районы'!K:K=F5955),0))=0,"",INDEX('регионы и районы'!L:L,MATCH(1,('регионы и районы'!J:J=D5955)*('регионы и районы'!K:K=F5955),0))),"")</f>
        <v/>
      </c>
      <c r="M5955" s="34" t="str">
        <f>IFERROR(VLOOKUP(L5955,Показатели!G:H,2,0),"")</f>
        <v/>
      </c>
      <c r="N5955" s="16" t="str">
        <f>IFERROR(VLOOKUP(Шаблон!L5955,Списки!$A$2:$B$236,2,FALSE),"")</f>
        <v/>
      </c>
      <c r="O5955" s="34" t="str">
        <f>IFERROR(VLOOKUP(N5955,'Единицы измерения'!A:B,2,0),"")</f>
        <v/>
      </c>
    </row>
    <row r="5956" spans="5:15" x14ac:dyDescent="0.25">
      <c r="E5956" s="34" t="str">
        <f>IFERROR(VLOOKUP(D5956,'регионы и районы'!B:C,2,0),"")</f>
        <v/>
      </c>
      <c r="G5956" s="34" t="str" cm="1">
        <f t="array" ref="G5956">IFERROR(IF(INDEX('регионы и районы'!L:L,MATCH(1,('регионы и районы'!J:J=D5956)*('регионы и районы'!K:K=F5956),0))=0,"",INDEX('регионы и районы'!L:L,MATCH(1,('регионы и районы'!J:J=D5956)*('регионы и районы'!K:K=F5956),0))),"")</f>
        <v/>
      </c>
      <c r="M5956" s="34" t="str">
        <f>IFERROR(VLOOKUP(L5956,Показатели!G:H,2,0),"")</f>
        <v/>
      </c>
      <c r="N5956" s="16" t="str">
        <f>IFERROR(VLOOKUP(Шаблон!L5956,Списки!$A$2:$B$236,2,FALSE),"")</f>
        <v/>
      </c>
      <c r="O5956" s="34" t="str">
        <f>IFERROR(VLOOKUP(N5956,'Единицы измерения'!A:B,2,0),"")</f>
        <v/>
      </c>
    </row>
    <row r="5957" spans="5:15" x14ac:dyDescent="0.25">
      <c r="E5957" s="34" t="str">
        <f>IFERROR(VLOOKUP(D5957,'регионы и районы'!B:C,2,0),"")</f>
        <v/>
      </c>
      <c r="G5957" s="34" t="str" cm="1">
        <f t="array" ref="G5957">IFERROR(IF(INDEX('регионы и районы'!L:L,MATCH(1,('регионы и районы'!J:J=D5957)*('регионы и районы'!K:K=F5957),0))=0,"",INDEX('регионы и районы'!L:L,MATCH(1,('регионы и районы'!J:J=D5957)*('регионы и районы'!K:K=F5957),0))),"")</f>
        <v/>
      </c>
      <c r="M5957" s="34" t="str">
        <f>IFERROR(VLOOKUP(L5957,Показатели!G:H,2,0),"")</f>
        <v/>
      </c>
      <c r="N5957" s="16" t="str">
        <f>IFERROR(VLOOKUP(Шаблон!L5957,Списки!$A$2:$B$236,2,FALSE),"")</f>
        <v/>
      </c>
      <c r="O5957" s="34" t="str">
        <f>IFERROR(VLOOKUP(N5957,'Единицы измерения'!A:B,2,0),"")</f>
        <v/>
      </c>
    </row>
    <row r="5958" spans="5:15" x14ac:dyDescent="0.25">
      <c r="E5958" s="34" t="str">
        <f>IFERROR(VLOOKUP(D5958,'регионы и районы'!B:C,2,0),"")</f>
        <v/>
      </c>
      <c r="G5958" s="34" t="str" cm="1">
        <f t="array" ref="G5958">IFERROR(IF(INDEX('регионы и районы'!L:L,MATCH(1,('регионы и районы'!J:J=D5958)*('регионы и районы'!K:K=F5958),0))=0,"",INDEX('регионы и районы'!L:L,MATCH(1,('регионы и районы'!J:J=D5958)*('регионы и районы'!K:K=F5958),0))),"")</f>
        <v/>
      </c>
      <c r="M5958" s="34" t="str">
        <f>IFERROR(VLOOKUP(L5958,Показатели!G:H,2,0),"")</f>
        <v/>
      </c>
      <c r="N5958" s="16" t="str">
        <f>IFERROR(VLOOKUP(Шаблон!L5958,Списки!$A$2:$B$236,2,FALSE),"")</f>
        <v/>
      </c>
      <c r="O5958" s="34" t="str">
        <f>IFERROR(VLOOKUP(N5958,'Единицы измерения'!A:B,2,0),"")</f>
        <v/>
      </c>
    </row>
    <row r="5959" spans="5:15" x14ac:dyDescent="0.25">
      <c r="E5959" s="34" t="str">
        <f>IFERROR(VLOOKUP(D5959,'регионы и районы'!B:C,2,0),"")</f>
        <v/>
      </c>
      <c r="G5959" s="34" t="str" cm="1">
        <f t="array" ref="G5959">IFERROR(IF(INDEX('регионы и районы'!L:L,MATCH(1,('регионы и районы'!J:J=D5959)*('регионы и районы'!K:K=F5959),0))=0,"",INDEX('регионы и районы'!L:L,MATCH(1,('регионы и районы'!J:J=D5959)*('регионы и районы'!K:K=F5959),0))),"")</f>
        <v/>
      </c>
      <c r="M5959" s="34" t="str">
        <f>IFERROR(VLOOKUP(L5959,Показатели!G:H,2,0),"")</f>
        <v/>
      </c>
      <c r="N5959" s="16" t="str">
        <f>IFERROR(VLOOKUP(Шаблон!L5959,Списки!$A$2:$B$236,2,FALSE),"")</f>
        <v/>
      </c>
      <c r="O5959" s="34" t="str">
        <f>IFERROR(VLOOKUP(N5959,'Единицы измерения'!A:B,2,0),"")</f>
        <v/>
      </c>
    </row>
    <row r="5960" spans="5:15" x14ac:dyDescent="0.25">
      <c r="E5960" s="34" t="str">
        <f>IFERROR(VLOOKUP(D5960,'регионы и районы'!B:C,2,0),"")</f>
        <v/>
      </c>
      <c r="G5960" s="34" t="str" cm="1">
        <f t="array" ref="G5960">IFERROR(IF(INDEX('регионы и районы'!L:L,MATCH(1,('регионы и районы'!J:J=D5960)*('регионы и районы'!K:K=F5960),0))=0,"",INDEX('регионы и районы'!L:L,MATCH(1,('регионы и районы'!J:J=D5960)*('регионы и районы'!K:K=F5960),0))),"")</f>
        <v/>
      </c>
      <c r="M5960" s="34" t="str">
        <f>IFERROR(VLOOKUP(L5960,Показатели!G:H,2,0),"")</f>
        <v/>
      </c>
      <c r="N5960" s="16" t="str">
        <f>IFERROR(VLOOKUP(Шаблон!L5960,Списки!$A$2:$B$236,2,FALSE),"")</f>
        <v/>
      </c>
      <c r="O5960" s="34" t="str">
        <f>IFERROR(VLOOKUP(N5960,'Единицы измерения'!A:B,2,0),"")</f>
        <v/>
      </c>
    </row>
    <row r="5961" spans="5:15" x14ac:dyDescent="0.25">
      <c r="E5961" s="34" t="str">
        <f>IFERROR(VLOOKUP(D5961,'регионы и районы'!B:C,2,0),"")</f>
        <v/>
      </c>
      <c r="G5961" s="34" t="str" cm="1">
        <f t="array" ref="G5961">IFERROR(IF(INDEX('регионы и районы'!L:L,MATCH(1,('регионы и районы'!J:J=D5961)*('регионы и районы'!K:K=F5961),0))=0,"",INDEX('регионы и районы'!L:L,MATCH(1,('регионы и районы'!J:J=D5961)*('регионы и районы'!K:K=F5961),0))),"")</f>
        <v/>
      </c>
      <c r="M5961" s="34" t="str">
        <f>IFERROR(VLOOKUP(L5961,Показатели!G:H,2,0),"")</f>
        <v/>
      </c>
      <c r="N5961" s="16" t="str">
        <f>IFERROR(VLOOKUP(Шаблон!L5961,Списки!$A$2:$B$236,2,FALSE),"")</f>
        <v/>
      </c>
      <c r="O5961" s="34" t="str">
        <f>IFERROR(VLOOKUP(N5961,'Единицы измерения'!A:B,2,0),"")</f>
        <v/>
      </c>
    </row>
    <row r="5962" spans="5:15" x14ac:dyDescent="0.25">
      <c r="E5962" s="34" t="str">
        <f>IFERROR(VLOOKUP(D5962,'регионы и районы'!B:C,2,0),"")</f>
        <v/>
      </c>
      <c r="G5962" s="34" t="str" cm="1">
        <f t="array" ref="G5962">IFERROR(IF(INDEX('регионы и районы'!L:L,MATCH(1,('регионы и районы'!J:J=D5962)*('регионы и районы'!K:K=F5962),0))=0,"",INDEX('регионы и районы'!L:L,MATCH(1,('регионы и районы'!J:J=D5962)*('регионы и районы'!K:K=F5962),0))),"")</f>
        <v/>
      </c>
      <c r="M5962" s="34" t="str">
        <f>IFERROR(VLOOKUP(L5962,Показатели!G:H,2,0),"")</f>
        <v/>
      </c>
      <c r="N5962" s="16" t="str">
        <f>IFERROR(VLOOKUP(Шаблон!L5962,Списки!$A$2:$B$236,2,FALSE),"")</f>
        <v/>
      </c>
      <c r="O5962" s="34" t="str">
        <f>IFERROR(VLOOKUP(N5962,'Единицы измерения'!A:B,2,0),"")</f>
        <v/>
      </c>
    </row>
    <row r="5963" spans="5:15" x14ac:dyDescent="0.25">
      <c r="E5963" s="34" t="str">
        <f>IFERROR(VLOOKUP(D5963,'регионы и районы'!B:C,2,0),"")</f>
        <v/>
      </c>
      <c r="G5963" s="34" t="str" cm="1">
        <f t="array" ref="G5963">IFERROR(IF(INDEX('регионы и районы'!L:L,MATCH(1,('регионы и районы'!J:J=D5963)*('регионы и районы'!K:K=F5963),0))=0,"",INDEX('регионы и районы'!L:L,MATCH(1,('регионы и районы'!J:J=D5963)*('регионы и районы'!K:K=F5963),0))),"")</f>
        <v/>
      </c>
      <c r="M5963" s="34" t="str">
        <f>IFERROR(VLOOKUP(L5963,Показатели!G:H,2,0),"")</f>
        <v/>
      </c>
      <c r="N5963" s="16" t="str">
        <f>IFERROR(VLOOKUP(Шаблон!L5963,Списки!$A$2:$B$236,2,FALSE),"")</f>
        <v/>
      </c>
      <c r="O5963" s="34" t="str">
        <f>IFERROR(VLOOKUP(N5963,'Единицы измерения'!A:B,2,0),"")</f>
        <v/>
      </c>
    </row>
    <row r="5964" spans="5:15" x14ac:dyDescent="0.25">
      <c r="E5964" s="34" t="str">
        <f>IFERROR(VLOOKUP(D5964,'регионы и районы'!B:C,2,0),"")</f>
        <v/>
      </c>
      <c r="G5964" s="34" t="str" cm="1">
        <f t="array" ref="G5964">IFERROR(IF(INDEX('регионы и районы'!L:L,MATCH(1,('регионы и районы'!J:J=D5964)*('регионы и районы'!K:K=F5964),0))=0,"",INDEX('регионы и районы'!L:L,MATCH(1,('регионы и районы'!J:J=D5964)*('регионы и районы'!K:K=F5964),0))),"")</f>
        <v/>
      </c>
      <c r="M5964" s="34" t="str">
        <f>IFERROR(VLOOKUP(L5964,Показатели!G:H,2,0),"")</f>
        <v/>
      </c>
      <c r="N5964" s="16" t="str">
        <f>IFERROR(VLOOKUP(Шаблон!L5964,Списки!$A$2:$B$236,2,FALSE),"")</f>
        <v/>
      </c>
      <c r="O5964" s="34" t="str">
        <f>IFERROR(VLOOKUP(N5964,'Единицы измерения'!A:B,2,0),"")</f>
        <v/>
      </c>
    </row>
    <row r="5965" spans="5:15" x14ac:dyDescent="0.25">
      <c r="E5965" s="34" t="str">
        <f>IFERROR(VLOOKUP(D5965,'регионы и районы'!B:C,2,0),"")</f>
        <v/>
      </c>
      <c r="G5965" s="34" t="str" cm="1">
        <f t="array" ref="G5965">IFERROR(IF(INDEX('регионы и районы'!L:L,MATCH(1,('регионы и районы'!J:J=D5965)*('регионы и районы'!K:K=F5965),0))=0,"",INDEX('регионы и районы'!L:L,MATCH(1,('регионы и районы'!J:J=D5965)*('регионы и районы'!K:K=F5965),0))),"")</f>
        <v/>
      </c>
      <c r="M5965" s="34" t="str">
        <f>IFERROR(VLOOKUP(L5965,Показатели!G:H,2,0),"")</f>
        <v/>
      </c>
      <c r="N5965" s="16" t="str">
        <f>IFERROR(VLOOKUP(Шаблон!L5965,Списки!$A$2:$B$236,2,FALSE),"")</f>
        <v/>
      </c>
      <c r="O5965" s="34" t="str">
        <f>IFERROR(VLOOKUP(N5965,'Единицы измерения'!A:B,2,0),"")</f>
        <v/>
      </c>
    </row>
    <row r="5966" spans="5:15" x14ac:dyDescent="0.25">
      <c r="E5966" s="34" t="str">
        <f>IFERROR(VLOOKUP(D5966,'регионы и районы'!B:C,2,0),"")</f>
        <v/>
      </c>
      <c r="G5966" s="34" t="str" cm="1">
        <f t="array" ref="G5966">IFERROR(IF(INDEX('регионы и районы'!L:L,MATCH(1,('регионы и районы'!J:J=D5966)*('регионы и районы'!K:K=F5966),0))=0,"",INDEX('регионы и районы'!L:L,MATCH(1,('регионы и районы'!J:J=D5966)*('регионы и районы'!K:K=F5966),0))),"")</f>
        <v/>
      </c>
      <c r="M5966" s="34" t="str">
        <f>IFERROR(VLOOKUP(L5966,Показатели!G:H,2,0),"")</f>
        <v/>
      </c>
      <c r="N5966" s="16" t="str">
        <f>IFERROR(VLOOKUP(Шаблон!L5966,Списки!$A$2:$B$236,2,FALSE),"")</f>
        <v/>
      </c>
      <c r="O5966" s="34" t="str">
        <f>IFERROR(VLOOKUP(N5966,'Единицы измерения'!A:B,2,0),"")</f>
        <v/>
      </c>
    </row>
    <row r="5967" spans="5:15" x14ac:dyDescent="0.25">
      <c r="E5967" s="34" t="str">
        <f>IFERROR(VLOOKUP(D5967,'регионы и районы'!B:C,2,0),"")</f>
        <v/>
      </c>
      <c r="G5967" s="34" t="str" cm="1">
        <f t="array" ref="G5967">IFERROR(IF(INDEX('регионы и районы'!L:L,MATCH(1,('регионы и районы'!J:J=D5967)*('регионы и районы'!K:K=F5967),0))=0,"",INDEX('регионы и районы'!L:L,MATCH(1,('регионы и районы'!J:J=D5967)*('регионы и районы'!K:K=F5967),0))),"")</f>
        <v/>
      </c>
      <c r="M5967" s="34" t="str">
        <f>IFERROR(VLOOKUP(L5967,Показатели!G:H,2,0),"")</f>
        <v/>
      </c>
      <c r="N5967" s="16" t="str">
        <f>IFERROR(VLOOKUP(Шаблон!L5967,Списки!$A$2:$B$236,2,FALSE),"")</f>
        <v/>
      </c>
      <c r="O5967" s="34" t="str">
        <f>IFERROR(VLOOKUP(N5967,'Единицы измерения'!A:B,2,0),"")</f>
        <v/>
      </c>
    </row>
    <row r="5968" spans="5:15" x14ac:dyDescent="0.25">
      <c r="E5968" s="34" t="str">
        <f>IFERROR(VLOOKUP(D5968,'регионы и районы'!B:C,2,0),"")</f>
        <v/>
      </c>
      <c r="G5968" s="34" t="str" cm="1">
        <f t="array" ref="G5968">IFERROR(IF(INDEX('регионы и районы'!L:L,MATCH(1,('регионы и районы'!J:J=D5968)*('регионы и районы'!K:K=F5968),0))=0,"",INDEX('регионы и районы'!L:L,MATCH(1,('регионы и районы'!J:J=D5968)*('регионы и районы'!K:K=F5968),0))),"")</f>
        <v/>
      </c>
      <c r="M5968" s="34" t="str">
        <f>IFERROR(VLOOKUP(L5968,Показатели!G:H,2,0),"")</f>
        <v/>
      </c>
      <c r="N5968" s="16" t="str">
        <f>IFERROR(VLOOKUP(Шаблон!L5968,Списки!$A$2:$B$236,2,FALSE),"")</f>
        <v/>
      </c>
      <c r="O5968" s="34" t="str">
        <f>IFERROR(VLOOKUP(N5968,'Единицы измерения'!A:B,2,0),"")</f>
        <v/>
      </c>
    </row>
    <row r="5969" spans="5:15" x14ac:dyDescent="0.25">
      <c r="E5969" s="34" t="str">
        <f>IFERROR(VLOOKUP(D5969,'регионы и районы'!B:C,2,0),"")</f>
        <v/>
      </c>
      <c r="G5969" s="34" t="str" cm="1">
        <f t="array" ref="G5969">IFERROR(IF(INDEX('регионы и районы'!L:L,MATCH(1,('регионы и районы'!J:J=D5969)*('регионы и районы'!K:K=F5969),0))=0,"",INDEX('регионы и районы'!L:L,MATCH(1,('регионы и районы'!J:J=D5969)*('регионы и районы'!K:K=F5969),0))),"")</f>
        <v/>
      </c>
      <c r="M5969" s="34" t="str">
        <f>IFERROR(VLOOKUP(L5969,Показатели!G:H,2,0),"")</f>
        <v/>
      </c>
      <c r="N5969" s="16" t="str">
        <f>IFERROR(VLOOKUP(Шаблон!L5969,Списки!$A$2:$B$236,2,FALSE),"")</f>
        <v/>
      </c>
      <c r="O5969" s="34" t="str">
        <f>IFERROR(VLOOKUP(N5969,'Единицы измерения'!A:B,2,0),"")</f>
        <v/>
      </c>
    </row>
    <row r="5970" spans="5:15" x14ac:dyDescent="0.25">
      <c r="E5970" s="34" t="str">
        <f>IFERROR(VLOOKUP(D5970,'регионы и районы'!B:C,2,0),"")</f>
        <v/>
      </c>
      <c r="G5970" s="34" t="str" cm="1">
        <f t="array" ref="G5970">IFERROR(IF(INDEX('регионы и районы'!L:L,MATCH(1,('регионы и районы'!J:J=D5970)*('регионы и районы'!K:K=F5970),0))=0,"",INDEX('регионы и районы'!L:L,MATCH(1,('регионы и районы'!J:J=D5970)*('регионы и районы'!K:K=F5970),0))),"")</f>
        <v/>
      </c>
      <c r="M5970" s="34" t="str">
        <f>IFERROR(VLOOKUP(L5970,Показатели!G:H,2,0),"")</f>
        <v/>
      </c>
      <c r="N5970" s="16" t="str">
        <f>IFERROR(VLOOKUP(Шаблон!L5970,Списки!$A$2:$B$236,2,FALSE),"")</f>
        <v/>
      </c>
      <c r="O5970" s="34" t="str">
        <f>IFERROR(VLOOKUP(N5970,'Единицы измерения'!A:B,2,0),"")</f>
        <v/>
      </c>
    </row>
    <row r="5971" spans="5:15" x14ac:dyDescent="0.25">
      <c r="E5971" s="34" t="str">
        <f>IFERROR(VLOOKUP(D5971,'регионы и районы'!B:C,2,0),"")</f>
        <v/>
      </c>
      <c r="G5971" s="34" t="str" cm="1">
        <f t="array" ref="G5971">IFERROR(IF(INDEX('регионы и районы'!L:L,MATCH(1,('регионы и районы'!J:J=D5971)*('регионы и районы'!K:K=F5971),0))=0,"",INDEX('регионы и районы'!L:L,MATCH(1,('регионы и районы'!J:J=D5971)*('регионы и районы'!K:K=F5971),0))),"")</f>
        <v/>
      </c>
      <c r="M5971" s="34" t="str">
        <f>IFERROR(VLOOKUP(L5971,Показатели!G:H,2,0),"")</f>
        <v/>
      </c>
      <c r="N5971" s="16" t="str">
        <f>IFERROR(VLOOKUP(Шаблон!L5971,Списки!$A$2:$B$236,2,FALSE),"")</f>
        <v/>
      </c>
      <c r="O5971" s="34" t="str">
        <f>IFERROR(VLOOKUP(N5971,'Единицы измерения'!A:B,2,0),"")</f>
        <v/>
      </c>
    </row>
    <row r="5972" spans="5:15" x14ac:dyDescent="0.25">
      <c r="E5972" s="34" t="str">
        <f>IFERROR(VLOOKUP(D5972,'регионы и районы'!B:C,2,0),"")</f>
        <v/>
      </c>
      <c r="G5972" s="34" t="str" cm="1">
        <f t="array" ref="G5972">IFERROR(IF(INDEX('регионы и районы'!L:L,MATCH(1,('регионы и районы'!J:J=D5972)*('регионы и районы'!K:K=F5972),0))=0,"",INDEX('регионы и районы'!L:L,MATCH(1,('регионы и районы'!J:J=D5972)*('регионы и районы'!K:K=F5972),0))),"")</f>
        <v/>
      </c>
      <c r="M5972" s="34" t="str">
        <f>IFERROR(VLOOKUP(L5972,Показатели!G:H,2,0),"")</f>
        <v/>
      </c>
      <c r="N5972" s="16" t="str">
        <f>IFERROR(VLOOKUP(Шаблон!L5972,Списки!$A$2:$B$236,2,FALSE),"")</f>
        <v/>
      </c>
      <c r="O5972" s="34" t="str">
        <f>IFERROR(VLOOKUP(N5972,'Единицы измерения'!A:B,2,0),"")</f>
        <v/>
      </c>
    </row>
    <row r="5973" spans="5:15" x14ac:dyDescent="0.25">
      <c r="E5973" s="34" t="str">
        <f>IFERROR(VLOOKUP(D5973,'регионы и районы'!B:C,2,0),"")</f>
        <v/>
      </c>
      <c r="G5973" s="34" t="str" cm="1">
        <f t="array" ref="G5973">IFERROR(IF(INDEX('регионы и районы'!L:L,MATCH(1,('регионы и районы'!J:J=D5973)*('регионы и районы'!K:K=F5973),0))=0,"",INDEX('регионы и районы'!L:L,MATCH(1,('регионы и районы'!J:J=D5973)*('регионы и районы'!K:K=F5973),0))),"")</f>
        <v/>
      </c>
      <c r="M5973" s="34" t="str">
        <f>IFERROR(VLOOKUP(L5973,Показатели!G:H,2,0),"")</f>
        <v/>
      </c>
      <c r="N5973" s="16" t="str">
        <f>IFERROR(VLOOKUP(Шаблон!L5973,Списки!$A$2:$B$236,2,FALSE),"")</f>
        <v/>
      </c>
      <c r="O5973" s="34" t="str">
        <f>IFERROR(VLOOKUP(N5973,'Единицы измерения'!A:B,2,0),"")</f>
        <v/>
      </c>
    </row>
    <row r="5974" spans="5:15" x14ac:dyDescent="0.25">
      <c r="E5974" s="34" t="str">
        <f>IFERROR(VLOOKUP(D5974,'регионы и районы'!B:C,2,0),"")</f>
        <v/>
      </c>
      <c r="G5974" s="34" t="str" cm="1">
        <f t="array" ref="G5974">IFERROR(IF(INDEX('регионы и районы'!L:L,MATCH(1,('регионы и районы'!J:J=D5974)*('регионы и районы'!K:K=F5974),0))=0,"",INDEX('регионы и районы'!L:L,MATCH(1,('регионы и районы'!J:J=D5974)*('регионы и районы'!K:K=F5974),0))),"")</f>
        <v/>
      </c>
      <c r="M5974" s="34" t="str">
        <f>IFERROR(VLOOKUP(L5974,Показатели!G:H,2,0),"")</f>
        <v/>
      </c>
      <c r="N5974" s="16" t="str">
        <f>IFERROR(VLOOKUP(Шаблон!L5974,Списки!$A$2:$B$236,2,FALSE),"")</f>
        <v/>
      </c>
      <c r="O5974" s="34" t="str">
        <f>IFERROR(VLOOKUP(N5974,'Единицы измерения'!A:B,2,0),"")</f>
        <v/>
      </c>
    </row>
    <row r="5975" spans="5:15" x14ac:dyDescent="0.25">
      <c r="E5975" s="34" t="str">
        <f>IFERROR(VLOOKUP(D5975,'регионы и районы'!B:C,2,0),"")</f>
        <v/>
      </c>
      <c r="G5975" s="34" t="str" cm="1">
        <f t="array" ref="G5975">IFERROR(IF(INDEX('регионы и районы'!L:L,MATCH(1,('регионы и районы'!J:J=D5975)*('регионы и районы'!K:K=F5975),0))=0,"",INDEX('регионы и районы'!L:L,MATCH(1,('регионы и районы'!J:J=D5975)*('регионы и районы'!K:K=F5975),0))),"")</f>
        <v/>
      </c>
      <c r="M5975" s="34" t="str">
        <f>IFERROR(VLOOKUP(L5975,Показатели!G:H,2,0),"")</f>
        <v/>
      </c>
      <c r="N5975" s="16" t="str">
        <f>IFERROR(VLOOKUP(Шаблон!L5975,Списки!$A$2:$B$236,2,FALSE),"")</f>
        <v/>
      </c>
      <c r="O5975" s="34" t="str">
        <f>IFERROR(VLOOKUP(N5975,'Единицы измерения'!A:B,2,0),"")</f>
        <v/>
      </c>
    </row>
    <row r="5976" spans="5:15" x14ac:dyDescent="0.25">
      <c r="E5976" s="34" t="str">
        <f>IFERROR(VLOOKUP(D5976,'регионы и районы'!B:C,2,0),"")</f>
        <v/>
      </c>
      <c r="G5976" s="34" t="str" cm="1">
        <f t="array" ref="G5976">IFERROR(IF(INDEX('регионы и районы'!L:L,MATCH(1,('регионы и районы'!J:J=D5976)*('регионы и районы'!K:K=F5976),0))=0,"",INDEX('регионы и районы'!L:L,MATCH(1,('регионы и районы'!J:J=D5976)*('регионы и районы'!K:K=F5976),0))),"")</f>
        <v/>
      </c>
      <c r="M5976" s="34" t="str">
        <f>IFERROR(VLOOKUP(L5976,Показатели!G:H,2,0),"")</f>
        <v/>
      </c>
      <c r="N5976" s="16" t="str">
        <f>IFERROR(VLOOKUP(Шаблон!L5976,Списки!$A$2:$B$236,2,FALSE),"")</f>
        <v/>
      </c>
      <c r="O5976" s="34" t="str">
        <f>IFERROR(VLOOKUP(N5976,'Единицы измерения'!A:B,2,0),"")</f>
        <v/>
      </c>
    </row>
    <row r="5977" spans="5:15" x14ac:dyDescent="0.25">
      <c r="E5977" s="34" t="str">
        <f>IFERROR(VLOOKUP(D5977,'регионы и районы'!B:C,2,0),"")</f>
        <v/>
      </c>
      <c r="G5977" s="34" t="str" cm="1">
        <f t="array" ref="G5977">IFERROR(IF(INDEX('регионы и районы'!L:L,MATCH(1,('регионы и районы'!J:J=D5977)*('регионы и районы'!K:K=F5977),0))=0,"",INDEX('регионы и районы'!L:L,MATCH(1,('регионы и районы'!J:J=D5977)*('регионы и районы'!K:K=F5977),0))),"")</f>
        <v/>
      </c>
      <c r="M5977" s="34" t="str">
        <f>IFERROR(VLOOKUP(L5977,Показатели!G:H,2,0),"")</f>
        <v/>
      </c>
      <c r="N5977" s="16" t="str">
        <f>IFERROR(VLOOKUP(Шаблон!L5977,Списки!$A$2:$B$236,2,FALSE),"")</f>
        <v/>
      </c>
      <c r="O5977" s="34" t="str">
        <f>IFERROR(VLOOKUP(N5977,'Единицы измерения'!A:B,2,0),"")</f>
        <v/>
      </c>
    </row>
    <row r="5978" spans="5:15" x14ac:dyDescent="0.25">
      <c r="E5978" s="34" t="str">
        <f>IFERROR(VLOOKUP(D5978,'регионы и районы'!B:C,2,0),"")</f>
        <v/>
      </c>
      <c r="G5978" s="34" t="str" cm="1">
        <f t="array" ref="G5978">IFERROR(IF(INDEX('регионы и районы'!L:L,MATCH(1,('регионы и районы'!J:J=D5978)*('регионы и районы'!K:K=F5978),0))=0,"",INDEX('регионы и районы'!L:L,MATCH(1,('регионы и районы'!J:J=D5978)*('регионы и районы'!K:K=F5978),0))),"")</f>
        <v/>
      </c>
      <c r="M5978" s="34" t="str">
        <f>IFERROR(VLOOKUP(L5978,Показатели!G:H,2,0),"")</f>
        <v/>
      </c>
      <c r="N5978" s="16" t="str">
        <f>IFERROR(VLOOKUP(Шаблон!L5978,Списки!$A$2:$B$236,2,FALSE),"")</f>
        <v/>
      </c>
      <c r="O5978" s="34" t="str">
        <f>IFERROR(VLOOKUP(N5978,'Единицы измерения'!A:B,2,0),"")</f>
        <v/>
      </c>
    </row>
    <row r="5979" spans="5:15" x14ac:dyDescent="0.25">
      <c r="E5979" s="34" t="str">
        <f>IFERROR(VLOOKUP(D5979,'регионы и районы'!B:C,2,0),"")</f>
        <v/>
      </c>
      <c r="G5979" s="34" t="str" cm="1">
        <f t="array" ref="G5979">IFERROR(IF(INDEX('регионы и районы'!L:L,MATCH(1,('регионы и районы'!J:J=D5979)*('регионы и районы'!K:K=F5979),0))=0,"",INDEX('регионы и районы'!L:L,MATCH(1,('регионы и районы'!J:J=D5979)*('регионы и районы'!K:K=F5979),0))),"")</f>
        <v/>
      </c>
      <c r="M5979" s="34" t="str">
        <f>IFERROR(VLOOKUP(L5979,Показатели!G:H,2,0),"")</f>
        <v/>
      </c>
      <c r="N5979" s="16" t="str">
        <f>IFERROR(VLOOKUP(Шаблон!L5979,Списки!$A$2:$B$236,2,FALSE),"")</f>
        <v/>
      </c>
      <c r="O5979" s="34" t="str">
        <f>IFERROR(VLOOKUP(N5979,'Единицы измерения'!A:B,2,0),"")</f>
        <v/>
      </c>
    </row>
    <row r="5980" spans="5:15" x14ac:dyDescent="0.25">
      <c r="E5980" s="34" t="str">
        <f>IFERROR(VLOOKUP(D5980,'регионы и районы'!B:C,2,0),"")</f>
        <v/>
      </c>
      <c r="G5980" s="34" t="str" cm="1">
        <f t="array" ref="G5980">IFERROR(IF(INDEX('регионы и районы'!L:L,MATCH(1,('регионы и районы'!J:J=D5980)*('регионы и районы'!K:K=F5980),0))=0,"",INDEX('регионы и районы'!L:L,MATCH(1,('регионы и районы'!J:J=D5980)*('регионы и районы'!K:K=F5980),0))),"")</f>
        <v/>
      </c>
      <c r="M5980" s="34" t="str">
        <f>IFERROR(VLOOKUP(L5980,Показатели!G:H,2,0),"")</f>
        <v/>
      </c>
      <c r="N5980" s="16" t="str">
        <f>IFERROR(VLOOKUP(Шаблон!L5980,Списки!$A$2:$B$236,2,FALSE),"")</f>
        <v/>
      </c>
      <c r="O5980" s="34" t="str">
        <f>IFERROR(VLOOKUP(N5980,'Единицы измерения'!A:B,2,0),"")</f>
        <v/>
      </c>
    </row>
    <row r="5981" spans="5:15" x14ac:dyDescent="0.25">
      <c r="E5981" s="34" t="str">
        <f>IFERROR(VLOOKUP(D5981,'регионы и районы'!B:C,2,0),"")</f>
        <v/>
      </c>
      <c r="G5981" s="34" t="str" cm="1">
        <f t="array" ref="G5981">IFERROR(IF(INDEX('регионы и районы'!L:L,MATCH(1,('регионы и районы'!J:J=D5981)*('регионы и районы'!K:K=F5981),0))=0,"",INDEX('регионы и районы'!L:L,MATCH(1,('регионы и районы'!J:J=D5981)*('регионы и районы'!K:K=F5981),0))),"")</f>
        <v/>
      </c>
      <c r="M5981" s="34" t="str">
        <f>IFERROR(VLOOKUP(L5981,Показатели!G:H,2,0),"")</f>
        <v/>
      </c>
      <c r="N5981" s="16" t="str">
        <f>IFERROR(VLOOKUP(Шаблон!L5981,Списки!$A$2:$B$236,2,FALSE),"")</f>
        <v/>
      </c>
      <c r="O5981" s="34" t="str">
        <f>IFERROR(VLOOKUP(N5981,'Единицы измерения'!A:B,2,0),"")</f>
        <v/>
      </c>
    </row>
    <row r="5982" spans="5:15" x14ac:dyDescent="0.25">
      <c r="E5982" s="34" t="str">
        <f>IFERROR(VLOOKUP(D5982,'регионы и районы'!B:C,2,0),"")</f>
        <v/>
      </c>
      <c r="G5982" s="34" t="str" cm="1">
        <f t="array" ref="G5982">IFERROR(IF(INDEX('регионы и районы'!L:L,MATCH(1,('регионы и районы'!J:J=D5982)*('регионы и районы'!K:K=F5982),0))=0,"",INDEX('регионы и районы'!L:L,MATCH(1,('регионы и районы'!J:J=D5982)*('регионы и районы'!K:K=F5982),0))),"")</f>
        <v/>
      </c>
      <c r="M5982" s="34" t="str">
        <f>IFERROR(VLOOKUP(L5982,Показатели!G:H,2,0),"")</f>
        <v/>
      </c>
      <c r="N5982" s="16" t="str">
        <f>IFERROR(VLOOKUP(Шаблон!L5982,Списки!$A$2:$B$236,2,FALSE),"")</f>
        <v/>
      </c>
      <c r="O5982" s="34" t="str">
        <f>IFERROR(VLOOKUP(N5982,'Единицы измерения'!A:B,2,0),"")</f>
        <v/>
      </c>
    </row>
    <row r="5983" spans="5:15" x14ac:dyDescent="0.25">
      <c r="E5983" s="34" t="str">
        <f>IFERROR(VLOOKUP(D5983,'регионы и районы'!B:C,2,0),"")</f>
        <v/>
      </c>
      <c r="G5983" s="34" t="str" cm="1">
        <f t="array" ref="G5983">IFERROR(IF(INDEX('регионы и районы'!L:L,MATCH(1,('регионы и районы'!J:J=D5983)*('регионы и районы'!K:K=F5983),0))=0,"",INDEX('регионы и районы'!L:L,MATCH(1,('регионы и районы'!J:J=D5983)*('регионы и районы'!K:K=F5983),0))),"")</f>
        <v/>
      </c>
      <c r="M5983" s="34" t="str">
        <f>IFERROR(VLOOKUP(L5983,Показатели!G:H,2,0),"")</f>
        <v/>
      </c>
      <c r="N5983" s="16" t="str">
        <f>IFERROR(VLOOKUP(Шаблон!L5983,Списки!$A$2:$B$236,2,FALSE),"")</f>
        <v/>
      </c>
      <c r="O5983" s="34" t="str">
        <f>IFERROR(VLOOKUP(N5983,'Единицы измерения'!A:B,2,0),"")</f>
        <v/>
      </c>
    </row>
    <row r="5984" spans="5:15" x14ac:dyDescent="0.25">
      <c r="E5984" s="34" t="str">
        <f>IFERROR(VLOOKUP(D5984,'регионы и районы'!B:C,2,0),"")</f>
        <v/>
      </c>
      <c r="G5984" s="34" t="str" cm="1">
        <f t="array" ref="G5984">IFERROR(IF(INDEX('регионы и районы'!L:L,MATCH(1,('регионы и районы'!J:J=D5984)*('регионы и районы'!K:K=F5984),0))=0,"",INDEX('регионы и районы'!L:L,MATCH(1,('регионы и районы'!J:J=D5984)*('регионы и районы'!K:K=F5984),0))),"")</f>
        <v/>
      </c>
      <c r="M5984" s="34" t="str">
        <f>IFERROR(VLOOKUP(L5984,Показатели!G:H,2,0),"")</f>
        <v/>
      </c>
      <c r="N5984" s="16" t="str">
        <f>IFERROR(VLOOKUP(Шаблон!L5984,Списки!$A$2:$B$236,2,FALSE),"")</f>
        <v/>
      </c>
      <c r="O5984" s="34" t="str">
        <f>IFERROR(VLOOKUP(N5984,'Единицы измерения'!A:B,2,0),"")</f>
        <v/>
      </c>
    </row>
    <row r="5985" spans="5:15" x14ac:dyDescent="0.25">
      <c r="E5985" s="34" t="str">
        <f>IFERROR(VLOOKUP(D5985,'регионы и районы'!B:C,2,0),"")</f>
        <v/>
      </c>
      <c r="G5985" s="34" t="str" cm="1">
        <f t="array" ref="G5985">IFERROR(IF(INDEX('регионы и районы'!L:L,MATCH(1,('регионы и районы'!J:J=D5985)*('регионы и районы'!K:K=F5985),0))=0,"",INDEX('регионы и районы'!L:L,MATCH(1,('регионы и районы'!J:J=D5985)*('регионы и районы'!K:K=F5985),0))),"")</f>
        <v/>
      </c>
      <c r="M5985" s="34" t="str">
        <f>IFERROR(VLOOKUP(L5985,Показатели!G:H,2,0),"")</f>
        <v/>
      </c>
      <c r="N5985" s="16" t="str">
        <f>IFERROR(VLOOKUP(Шаблон!L5985,Списки!$A$2:$B$236,2,FALSE),"")</f>
        <v/>
      </c>
      <c r="O5985" s="34" t="str">
        <f>IFERROR(VLOOKUP(N5985,'Единицы измерения'!A:B,2,0),"")</f>
        <v/>
      </c>
    </row>
    <row r="5986" spans="5:15" x14ac:dyDescent="0.25">
      <c r="E5986" s="34" t="str">
        <f>IFERROR(VLOOKUP(D5986,'регионы и районы'!B:C,2,0),"")</f>
        <v/>
      </c>
      <c r="G5986" s="34" t="str" cm="1">
        <f t="array" ref="G5986">IFERROR(IF(INDEX('регионы и районы'!L:L,MATCH(1,('регионы и районы'!J:J=D5986)*('регионы и районы'!K:K=F5986),0))=0,"",INDEX('регионы и районы'!L:L,MATCH(1,('регионы и районы'!J:J=D5986)*('регионы и районы'!K:K=F5986),0))),"")</f>
        <v/>
      </c>
      <c r="M5986" s="34" t="str">
        <f>IFERROR(VLOOKUP(L5986,Показатели!G:H,2,0),"")</f>
        <v/>
      </c>
      <c r="N5986" s="16" t="str">
        <f>IFERROR(VLOOKUP(Шаблон!L5986,Списки!$A$2:$B$236,2,FALSE),"")</f>
        <v/>
      </c>
      <c r="O5986" s="34" t="str">
        <f>IFERROR(VLOOKUP(N5986,'Единицы измерения'!A:B,2,0),"")</f>
        <v/>
      </c>
    </row>
    <row r="5987" spans="5:15" x14ac:dyDescent="0.25">
      <c r="E5987" s="34" t="str">
        <f>IFERROR(VLOOKUP(D5987,'регионы и районы'!B:C,2,0),"")</f>
        <v/>
      </c>
      <c r="G5987" s="34" t="str" cm="1">
        <f t="array" ref="G5987">IFERROR(IF(INDEX('регионы и районы'!L:L,MATCH(1,('регионы и районы'!J:J=D5987)*('регионы и районы'!K:K=F5987),0))=0,"",INDEX('регионы и районы'!L:L,MATCH(1,('регионы и районы'!J:J=D5987)*('регионы и районы'!K:K=F5987),0))),"")</f>
        <v/>
      </c>
      <c r="M5987" s="34" t="str">
        <f>IFERROR(VLOOKUP(L5987,Показатели!G:H,2,0),"")</f>
        <v/>
      </c>
      <c r="N5987" s="16" t="str">
        <f>IFERROR(VLOOKUP(Шаблон!L5987,Списки!$A$2:$B$236,2,FALSE),"")</f>
        <v/>
      </c>
      <c r="O5987" s="34" t="str">
        <f>IFERROR(VLOOKUP(N5987,'Единицы измерения'!A:B,2,0),"")</f>
        <v/>
      </c>
    </row>
    <row r="5988" spans="5:15" x14ac:dyDescent="0.25">
      <c r="E5988" s="34" t="str">
        <f>IFERROR(VLOOKUP(D5988,'регионы и районы'!B:C,2,0),"")</f>
        <v/>
      </c>
      <c r="G5988" s="34" t="str" cm="1">
        <f t="array" ref="G5988">IFERROR(IF(INDEX('регионы и районы'!L:L,MATCH(1,('регионы и районы'!J:J=D5988)*('регионы и районы'!K:K=F5988),0))=0,"",INDEX('регионы и районы'!L:L,MATCH(1,('регионы и районы'!J:J=D5988)*('регионы и районы'!K:K=F5988),0))),"")</f>
        <v/>
      </c>
      <c r="M5988" s="34" t="str">
        <f>IFERROR(VLOOKUP(L5988,Показатели!G:H,2,0),"")</f>
        <v/>
      </c>
      <c r="N5988" s="16" t="str">
        <f>IFERROR(VLOOKUP(Шаблон!L5988,Списки!$A$2:$B$236,2,FALSE),"")</f>
        <v/>
      </c>
      <c r="O5988" s="34" t="str">
        <f>IFERROR(VLOOKUP(N5988,'Единицы измерения'!A:B,2,0),"")</f>
        <v/>
      </c>
    </row>
    <row r="5989" spans="5:15" x14ac:dyDescent="0.25">
      <c r="E5989" s="34" t="str">
        <f>IFERROR(VLOOKUP(D5989,'регионы и районы'!B:C,2,0),"")</f>
        <v/>
      </c>
      <c r="G5989" s="34" t="str" cm="1">
        <f t="array" ref="G5989">IFERROR(IF(INDEX('регионы и районы'!L:L,MATCH(1,('регионы и районы'!J:J=D5989)*('регионы и районы'!K:K=F5989),0))=0,"",INDEX('регионы и районы'!L:L,MATCH(1,('регионы и районы'!J:J=D5989)*('регионы и районы'!K:K=F5989),0))),"")</f>
        <v/>
      </c>
      <c r="M5989" s="34" t="str">
        <f>IFERROR(VLOOKUP(L5989,Показатели!G:H,2,0),"")</f>
        <v/>
      </c>
      <c r="N5989" s="16" t="str">
        <f>IFERROR(VLOOKUP(Шаблон!L5989,Списки!$A$2:$B$236,2,FALSE),"")</f>
        <v/>
      </c>
      <c r="O5989" s="34" t="str">
        <f>IFERROR(VLOOKUP(N5989,'Единицы измерения'!A:B,2,0),"")</f>
        <v/>
      </c>
    </row>
    <row r="5990" spans="5:15" x14ac:dyDescent="0.25">
      <c r="E5990" s="34" t="str">
        <f>IFERROR(VLOOKUP(D5990,'регионы и районы'!B:C,2,0),"")</f>
        <v/>
      </c>
      <c r="G5990" s="34" t="str" cm="1">
        <f t="array" ref="G5990">IFERROR(IF(INDEX('регионы и районы'!L:L,MATCH(1,('регионы и районы'!J:J=D5990)*('регионы и районы'!K:K=F5990),0))=0,"",INDEX('регионы и районы'!L:L,MATCH(1,('регионы и районы'!J:J=D5990)*('регионы и районы'!K:K=F5990),0))),"")</f>
        <v/>
      </c>
      <c r="M5990" s="34" t="str">
        <f>IFERROR(VLOOKUP(L5990,Показатели!G:H,2,0),"")</f>
        <v/>
      </c>
      <c r="N5990" s="16" t="str">
        <f>IFERROR(VLOOKUP(Шаблон!L5990,Списки!$A$2:$B$236,2,FALSE),"")</f>
        <v/>
      </c>
      <c r="O5990" s="34" t="str">
        <f>IFERROR(VLOOKUP(N5990,'Единицы измерения'!A:B,2,0),"")</f>
        <v/>
      </c>
    </row>
    <row r="5991" spans="5:15" x14ac:dyDescent="0.25">
      <c r="E5991" s="34" t="str">
        <f>IFERROR(VLOOKUP(D5991,'регионы и районы'!B:C,2,0),"")</f>
        <v/>
      </c>
      <c r="G5991" s="34" t="str" cm="1">
        <f t="array" ref="G5991">IFERROR(IF(INDEX('регионы и районы'!L:L,MATCH(1,('регионы и районы'!J:J=D5991)*('регионы и районы'!K:K=F5991),0))=0,"",INDEX('регионы и районы'!L:L,MATCH(1,('регионы и районы'!J:J=D5991)*('регионы и районы'!K:K=F5991),0))),"")</f>
        <v/>
      </c>
      <c r="M5991" s="34" t="str">
        <f>IFERROR(VLOOKUP(L5991,Показатели!G:H,2,0),"")</f>
        <v/>
      </c>
      <c r="N5991" s="16" t="str">
        <f>IFERROR(VLOOKUP(Шаблон!L5991,Списки!$A$2:$B$236,2,FALSE),"")</f>
        <v/>
      </c>
      <c r="O5991" s="34" t="str">
        <f>IFERROR(VLOOKUP(N5991,'Единицы измерения'!A:B,2,0),"")</f>
        <v/>
      </c>
    </row>
    <row r="5992" spans="5:15" x14ac:dyDescent="0.25">
      <c r="E5992" s="34" t="str">
        <f>IFERROR(VLOOKUP(D5992,'регионы и районы'!B:C,2,0),"")</f>
        <v/>
      </c>
      <c r="G5992" s="34" t="str" cm="1">
        <f t="array" ref="G5992">IFERROR(IF(INDEX('регионы и районы'!L:L,MATCH(1,('регионы и районы'!J:J=D5992)*('регионы и районы'!K:K=F5992),0))=0,"",INDEX('регионы и районы'!L:L,MATCH(1,('регионы и районы'!J:J=D5992)*('регионы и районы'!K:K=F5992),0))),"")</f>
        <v/>
      </c>
      <c r="M5992" s="34" t="str">
        <f>IFERROR(VLOOKUP(L5992,Показатели!G:H,2,0),"")</f>
        <v/>
      </c>
      <c r="N5992" s="16" t="str">
        <f>IFERROR(VLOOKUP(Шаблон!L5992,Списки!$A$2:$B$236,2,FALSE),"")</f>
        <v/>
      </c>
      <c r="O5992" s="34" t="str">
        <f>IFERROR(VLOOKUP(N5992,'Единицы измерения'!A:B,2,0),"")</f>
        <v/>
      </c>
    </row>
    <row r="5993" spans="5:15" x14ac:dyDescent="0.25">
      <c r="E5993" s="34" t="str">
        <f>IFERROR(VLOOKUP(D5993,'регионы и районы'!B:C,2,0),"")</f>
        <v/>
      </c>
      <c r="G5993" s="34" t="str" cm="1">
        <f t="array" ref="G5993">IFERROR(IF(INDEX('регионы и районы'!L:L,MATCH(1,('регионы и районы'!J:J=D5993)*('регионы и районы'!K:K=F5993),0))=0,"",INDEX('регионы и районы'!L:L,MATCH(1,('регионы и районы'!J:J=D5993)*('регионы и районы'!K:K=F5993),0))),"")</f>
        <v/>
      </c>
      <c r="M5993" s="34" t="str">
        <f>IFERROR(VLOOKUP(L5993,Показатели!G:H,2,0),"")</f>
        <v/>
      </c>
      <c r="N5993" s="16" t="str">
        <f>IFERROR(VLOOKUP(Шаблон!L5993,Списки!$A$2:$B$236,2,FALSE),"")</f>
        <v/>
      </c>
      <c r="O5993" s="34" t="str">
        <f>IFERROR(VLOOKUP(N5993,'Единицы измерения'!A:B,2,0),"")</f>
        <v/>
      </c>
    </row>
    <row r="5994" spans="5:15" x14ac:dyDescent="0.25">
      <c r="E5994" s="34" t="str">
        <f>IFERROR(VLOOKUP(D5994,'регионы и районы'!B:C,2,0),"")</f>
        <v/>
      </c>
      <c r="G5994" s="34" t="str" cm="1">
        <f t="array" ref="G5994">IFERROR(IF(INDEX('регионы и районы'!L:L,MATCH(1,('регионы и районы'!J:J=D5994)*('регионы и районы'!K:K=F5994),0))=0,"",INDEX('регионы и районы'!L:L,MATCH(1,('регионы и районы'!J:J=D5994)*('регионы и районы'!K:K=F5994),0))),"")</f>
        <v/>
      </c>
      <c r="M5994" s="34" t="str">
        <f>IFERROR(VLOOKUP(L5994,Показатели!G:H,2,0),"")</f>
        <v/>
      </c>
      <c r="N5994" s="16" t="str">
        <f>IFERROR(VLOOKUP(Шаблон!L5994,Списки!$A$2:$B$236,2,FALSE),"")</f>
        <v/>
      </c>
      <c r="O5994" s="34" t="str">
        <f>IFERROR(VLOOKUP(N5994,'Единицы измерения'!A:B,2,0),"")</f>
        <v/>
      </c>
    </row>
    <row r="5995" spans="5:15" x14ac:dyDescent="0.25">
      <c r="E5995" s="34" t="str">
        <f>IFERROR(VLOOKUP(D5995,'регионы и районы'!B:C,2,0),"")</f>
        <v/>
      </c>
      <c r="G5995" s="34" t="str" cm="1">
        <f t="array" ref="G5995">IFERROR(IF(INDEX('регионы и районы'!L:L,MATCH(1,('регионы и районы'!J:J=D5995)*('регионы и районы'!K:K=F5995),0))=0,"",INDEX('регионы и районы'!L:L,MATCH(1,('регионы и районы'!J:J=D5995)*('регионы и районы'!K:K=F5995),0))),"")</f>
        <v/>
      </c>
      <c r="M5995" s="34" t="str">
        <f>IFERROR(VLOOKUP(L5995,Показатели!G:H,2,0),"")</f>
        <v/>
      </c>
      <c r="N5995" s="16" t="str">
        <f>IFERROR(VLOOKUP(Шаблон!L5995,Списки!$A$2:$B$236,2,FALSE),"")</f>
        <v/>
      </c>
      <c r="O5995" s="34" t="str">
        <f>IFERROR(VLOOKUP(N5995,'Единицы измерения'!A:B,2,0),"")</f>
        <v/>
      </c>
    </row>
    <row r="5996" spans="5:15" x14ac:dyDescent="0.25">
      <c r="E5996" s="34" t="str">
        <f>IFERROR(VLOOKUP(D5996,'регионы и районы'!B:C,2,0),"")</f>
        <v/>
      </c>
      <c r="G5996" s="34" t="str" cm="1">
        <f t="array" ref="G5996">IFERROR(IF(INDEX('регионы и районы'!L:L,MATCH(1,('регионы и районы'!J:J=D5996)*('регионы и районы'!K:K=F5996),0))=0,"",INDEX('регионы и районы'!L:L,MATCH(1,('регионы и районы'!J:J=D5996)*('регионы и районы'!K:K=F5996),0))),"")</f>
        <v/>
      </c>
      <c r="M5996" s="34" t="str">
        <f>IFERROR(VLOOKUP(L5996,Показатели!G:H,2,0),"")</f>
        <v/>
      </c>
      <c r="N5996" s="16" t="str">
        <f>IFERROR(VLOOKUP(Шаблон!L5996,Списки!$A$2:$B$236,2,FALSE),"")</f>
        <v/>
      </c>
      <c r="O5996" s="34" t="str">
        <f>IFERROR(VLOOKUP(N5996,'Единицы измерения'!A:B,2,0),"")</f>
        <v/>
      </c>
    </row>
    <row r="5997" spans="5:15" x14ac:dyDescent="0.25">
      <c r="E5997" s="34" t="str">
        <f>IFERROR(VLOOKUP(D5997,'регионы и районы'!B:C,2,0),"")</f>
        <v/>
      </c>
      <c r="G5997" s="34" t="str" cm="1">
        <f t="array" ref="G5997">IFERROR(IF(INDEX('регионы и районы'!L:L,MATCH(1,('регионы и районы'!J:J=D5997)*('регионы и районы'!K:K=F5997),0))=0,"",INDEX('регионы и районы'!L:L,MATCH(1,('регионы и районы'!J:J=D5997)*('регионы и районы'!K:K=F5997),0))),"")</f>
        <v/>
      </c>
      <c r="M5997" s="34" t="str">
        <f>IFERROR(VLOOKUP(L5997,Показатели!G:H,2,0),"")</f>
        <v/>
      </c>
      <c r="N5997" s="16" t="str">
        <f>IFERROR(VLOOKUP(Шаблон!L5997,Списки!$A$2:$B$236,2,FALSE),"")</f>
        <v/>
      </c>
      <c r="O5997" s="34" t="str">
        <f>IFERROR(VLOOKUP(N5997,'Единицы измерения'!A:B,2,0),"")</f>
        <v/>
      </c>
    </row>
    <row r="5998" spans="5:15" x14ac:dyDescent="0.25">
      <c r="E5998" s="34" t="str">
        <f>IFERROR(VLOOKUP(D5998,'регионы и районы'!B:C,2,0),"")</f>
        <v/>
      </c>
      <c r="G5998" s="34" t="str" cm="1">
        <f t="array" ref="G5998">IFERROR(IF(INDEX('регионы и районы'!L:L,MATCH(1,('регионы и районы'!J:J=D5998)*('регионы и районы'!K:K=F5998),0))=0,"",INDEX('регионы и районы'!L:L,MATCH(1,('регионы и районы'!J:J=D5998)*('регионы и районы'!K:K=F5998),0))),"")</f>
        <v/>
      </c>
      <c r="M5998" s="34" t="str">
        <f>IFERROR(VLOOKUP(L5998,Показатели!G:H,2,0),"")</f>
        <v/>
      </c>
      <c r="N5998" s="16" t="str">
        <f>IFERROR(VLOOKUP(Шаблон!L5998,Списки!$A$2:$B$236,2,FALSE),"")</f>
        <v/>
      </c>
      <c r="O5998" s="34" t="str">
        <f>IFERROR(VLOOKUP(N5998,'Единицы измерения'!A:B,2,0),"")</f>
        <v/>
      </c>
    </row>
    <row r="5999" spans="5:15" x14ac:dyDescent="0.25">
      <c r="E5999" s="34" t="str">
        <f>IFERROR(VLOOKUP(D5999,'регионы и районы'!B:C,2,0),"")</f>
        <v/>
      </c>
      <c r="G5999" s="34" t="str" cm="1">
        <f t="array" ref="G5999">IFERROR(IF(INDEX('регионы и районы'!L:L,MATCH(1,('регионы и районы'!J:J=D5999)*('регионы и районы'!K:K=F5999),0))=0,"",INDEX('регионы и районы'!L:L,MATCH(1,('регионы и районы'!J:J=D5999)*('регионы и районы'!K:K=F5999),0))),"")</f>
        <v/>
      </c>
      <c r="M5999" s="34" t="str">
        <f>IFERROR(VLOOKUP(L5999,Показатели!G:H,2,0),"")</f>
        <v/>
      </c>
      <c r="N5999" s="16" t="str">
        <f>IFERROR(VLOOKUP(Шаблон!L5999,Списки!$A$2:$B$236,2,FALSE),"")</f>
        <v/>
      </c>
      <c r="O5999" s="34" t="str">
        <f>IFERROR(VLOOKUP(N5999,'Единицы измерения'!A:B,2,0),"")</f>
        <v/>
      </c>
    </row>
    <row r="6000" spans="5:15" x14ac:dyDescent="0.25">
      <c r="E6000" s="34" t="str">
        <f>IFERROR(VLOOKUP(D6000,'регионы и районы'!B:C,2,0),"")</f>
        <v/>
      </c>
      <c r="G6000" s="34" t="str" cm="1">
        <f t="array" ref="G6000">IFERROR(IF(INDEX('регионы и районы'!L:L,MATCH(1,('регионы и районы'!J:J=D6000)*('регионы и районы'!K:K=F6000),0))=0,"",INDEX('регионы и районы'!L:L,MATCH(1,('регионы и районы'!J:J=D6000)*('регионы и районы'!K:K=F6000),0))),"")</f>
        <v/>
      </c>
      <c r="M6000" s="34" t="str">
        <f>IFERROR(VLOOKUP(L6000,Показатели!G:H,2,0),"")</f>
        <v/>
      </c>
      <c r="N6000" s="16" t="str">
        <f>IFERROR(VLOOKUP(Шаблон!L6000,Списки!$A$2:$B$236,2,FALSE),"")</f>
        <v/>
      </c>
      <c r="O6000" s="34" t="str">
        <f>IFERROR(VLOOKUP(N6000,'Единицы измерения'!A:B,2,0),"")</f>
        <v/>
      </c>
    </row>
    <row r="6001" spans="5:15" x14ac:dyDescent="0.25">
      <c r="E6001" s="34" t="str">
        <f>IFERROR(VLOOKUP(D6001,'регионы и районы'!B:C,2,0),"")</f>
        <v/>
      </c>
      <c r="G6001" s="34" t="str" cm="1">
        <f t="array" ref="G6001">IFERROR(IF(INDEX('регионы и районы'!L:L,MATCH(1,('регионы и районы'!J:J=D6001)*('регионы и районы'!K:K=F6001),0))=0,"",INDEX('регионы и районы'!L:L,MATCH(1,('регионы и районы'!J:J=D6001)*('регионы и районы'!K:K=F6001),0))),"")</f>
        <v/>
      </c>
      <c r="M6001" s="34" t="str">
        <f>IFERROR(VLOOKUP(L6001,Показатели!G:H,2,0),"")</f>
        <v/>
      </c>
      <c r="N6001" s="16" t="str">
        <f>IFERROR(VLOOKUP(Шаблон!L6001,Списки!$A$2:$B$236,2,FALSE),"")</f>
        <v/>
      </c>
      <c r="O6001" s="34" t="str">
        <f>IFERROR(VLOOKUP(N6001,'Единицы измерения'!A:B,2,0),"")</f>
        <v/>
      </c>
    </row>
    <row r="6002" spans="5:15" x14ac:dyDescent="0.25">
      <c r="E6002" s="34" t="str">
        <f>IFERROR(VLOOKUP(D6002,'регионы и районы'!B:C,2,0),"")</f>
        <v/>
      </c>
      <c r="G6002" s="34" t="str" cm="1">
        <f t="array" ref="G6002">IFERROR(IF(INDEX('регионы и районы'!L:L,MATCH(1,('регионы и районы'!J:J=D6002)*('регионы и районы'!K:K=F6002),0))=0,"",INDEX('регионы и районы'!L:L,MATCH(1,('регионы и районы'!J:J=D6002)*('регионы и районы'!K:K=F6002),0))),"")</f>
        <v/>
      </c>
      <c r="M6002" s="34" t="str">
        <f>IFERROR(VLOOKUP(L6002,Показатели!G:H,2,0),"")</f>
        <v/>
      </c>
      <c r="N6002" s="16" t="str">
        <f>IFERROR(VLOOKUP(Шаблон!L6002,Списки!$A$2:$B$236,2,FALSE),"")</f>
        <v/>
      </c>
      <c r="O6002" s="34" t="str">
        <f>IFERROR(VLOOKUP(N6002,'Единицы измерения'!A:B,2,0),"")</f>
        <v/>
      </c>
    </row>
    <row r="6003" spans="5:15" x14ac:dyDescent="0.25">
      <c r="E6003" s="34" t="str">
        <f>IFERROR(VLOOKUP(D6003,'регионы и районы'!B:C,2,0),"")</f>
        <v/>
      </c>
      <c r="G6003" s="34" t="str" cm="1">
        <f t="array" ref="G6003">IFERROR(IF(INDEX('регионы и районы'!L:L,MATCH(1,('регионы и районы'!J:J=D6003)*('регионы и районы'!K:K=F6003),0))=0,"",INDEX('регионы и районы'!L:L,MATCH(1,('регионы и районы'!J:J=D6003)*('регионы и районы'!K:K=F6003),0))),"")</f>
        <v/>
      </c>
      <c r="M6003" s="34" t="str">
        <f>IFERROR(VLOOKUP(L6003,Показатели!G:H,2,0),"")</f>
        <v/>
      </c>
      <c r="N6003" s="16" t="str">
        <f>IFERROR(VLOOKUP(Шаблон!L6003,Списки!$A$2:$B$236,2,FALSE),"")</f>
        <v/>
      </c>
      <c r="O6003" s="34" t="str">
        <f>IFERROR(VLOOKUP(N6003,'Единицы измерения'!A:B,2,0),"")</f>
        <v/>
      </c>
    </row>
    <row r="6004" spans="5:15" x14ac:dyDescent="0.25">
      <c r="E6004" s="34" t="str">
        <f>IFERROR(VLOOKUP(D6004,'регионы и районы'!B:C,2,0),"")</f>
        <v/>
      </c>
      <c r="G6004" s="34" t="str" cm="1">
        <f t="array" ref="G6004">IFERROR(IF(INDEX('регионы и районы'!L:L,MATCH(1,('регионы и районы'!J:J=D6004)*('регионы и районы'!K:K=F6004),0))=0,"",INDEX('регионы и районы'!L:L,MATCH(1,('регионы и районы'!J:J=D6004)*('регионы и районы'!K:K=F6004),0))),"")</f>
        <v/>
      </c>
      <c r="M6004" s="34" t="str">
        <f>IFERROR(VLOOKUP(L6004,Показатели!G:H,2,0),"")</f>
        <v/>
      </c>
      <c r="N6004" s="16" t="str">
        <f>IFERROR(VLOOKUP(Шаблон!L6004,Списки!$A$2:$B$236,2,FALSE),"")</f>
        <v/>
      </c>
      <c r="O6004" s="34" t="str">
        <f>IFERROR(VLOOKUP(N6004,'Единицы измерения'!A:B,2,0),"")</f>
        <v/>
      </c>
    </row>
    <row r="6005" spans="5:15" x14ac:dyDescent="0.25">
      <c r="E6005" s="34" t="str">
        <f>IFERROR(VLOOKUP(D6005,'регионы и районы'!B:C,2,0),"")</f>
        <v/>
      </c>
      <c r="G6005" s="34" t="str" cm="1">
        <f t="array" ref="G6005">IFERROR(IF(INDEX('регионы и районы'!L:L,MATCH(1,('регионы и районы'!J:J=D6005)*('регионы и районы'!K:K=F6005),0))=0,"",INDEX('регионы и районы'!L:L,MATCH(1,('регионы и районы'!J:J=D6005)*('регионы и районы'!K:K=F6005),0))),"")</f>
        <v/>
      </c>
      <c r="M6005" s="34" t="str">
        <f>IFERROR(VLOOKUP(L6005,Показатели!G:H,2,0),"")</f>
        <v/>
      </c>
      <c r="N6005" s="16" t="str">
        <f>IFERROR(VLOOKUP(Шаблон!L6005,Списки!$A$2:$B$236,2,FALSE),"")</f>
        <v/>
      </c>
      <c r="O6005" s="34" t="str">
        <f>IFERROR(VLOOKUP(N6005,'Единицы измерения'!A:B,2,0),"")</f>
        <v/>
      </c>
    </row>
    <row r="6006" spans="5:15" x14ac:dyDescent="0.25">
      <c r="E6006" s="34" t="str">
        <f>IFERROR(VLOOKUP(D6006,'регионы и районы'!B:C,2,0),"")</f>
        <v/>
      </c>
      <c r="G6006" s="34" t="str" cm="1">
        <f t="array" ref="G6006">IFERROR(IF(INDEX('регионы и районы'!L:L,MATCH(1,('регионы и районы'!J:J=D6006)*('регионы и районы'!K:K=F6006),0))=0,"",INDEX('регионы и районы'!L:L,MATCH(1,('регионы и районы'!J:J=D6006)*('регионы и районы'!K:K=F6006),0))),"")</f>
        <v/>
      </c>
      <c r="M6006" s="34" t="str">
        <f>IFERROR(VLOOKUP(L6006,Показатели!G:H,2,0),"")</f>
        <v/>
      </c>
      <c r="N6006" s="16" t="str">
        <f>IFERROR(VLOOKUP(Шаблон!L6006,Списки!$A$2:$B$236,2,FALSE),"")</f>
        <v/>
      </c>
      <c r="O6006" s="34" t="str">
        <f>IFERROR(VLOOKUP(N6006,'Единицы измерения'!A:B,2,0),"")</f>
        <v/>
      </c>
    </row>
    <row r="6007" spans="5:15" x14ac:dyDescent="0.25">
      <c r="E6007" s="34" t="str">
        <f>IFERROR(VLOOKUP(D6007,'регионы и районы'!B:C,2,0),"")</f>
        <v/>
      </c>
      <c r="G6007" s="34" t="str" cm="1">
        <f t="array" ref="G6007">IFERROR(IF(INDEX('регионы и районы'!L:L,MATCH(1,('регионы и районы'!J:J=D6007)*('регионы и районы'!K:K=F6007),0))=0,"",INDEX('регионы и районы'!L:L,MATCH(1,('регионы и районы'!J:J=D6007)*('регионы и районы'!K:K=F6007),0))),"")</f>
        <v/>
      </c>
      <c r="M6007" s="34" t="str">
        <f>IFERROR(VLOOKUP(L6007,Показатели!G:H,2,0),"")</f>
        <v/>
      </c>
      <c r="N6007" s="16" t="str">
        <f>IFERROR(VLOOKUP(Шаблон!L6007,Списки!$A$2:$B$236,2,FALSE),"")</f>
        <v/>
      </c>
      <c r="O6007" s="34" t="str">
        <f>IFERROR(VLOOKUP(N6007,'Единицы измерения'!A:B,2,0),"")</f>
        <v/>
      </c>
    </row>
    <row r="6008" spans="5:15" x14ac:dyDescent="0.25">
      <c r="E6008" s="34" t="str">
        <f>IFERROR(VLOOKUP(D6008,'регионы и районы'!B:C,2,0),"")</f>
        <v/>
      </c>
      <c r="G6008" s="34" t="str" cm="1">
        <f t="array" ref="G6008">IFERROR(IF(INDEX('регионы и районы'!L:L,MATCH(1,('регионы и районы'!J:J=D6008)*('регионы и районы'!K:K=F6008),0))=0,"",INDEX('регионы и районы'!L:L,MATCH(1,('регионы и районы'!J:J=D6008)*('регионы и районы'!K:K=F6008),0))),"")</f>
        <v/>
      </c>
      <c r="M6008" s="34" t="str">
        <f>IFERROR(VLOOKUP(L6008,Показатели!G:H,2,0),"")</f>
        <v/>
      </c>
      <c r="N6008" s="16" t="str">
        <f>IFERROR(VLOOKUP(Шаблон!L6008,Списки!$A$2:$B$236,2,FALSE),"")</f>
        <v/>
      </c>
      <c r="O6008" s="34" t="str">
        <f>IFERROR(VLOOKUP(N6008,'Единицы измерения'!A:B,2,0),"")</f>
        <v/>
      </c>
    </row>
    <row r="6009" spans="5:15" x14ac:dyDescent="0.25">
      <c r="E6009" s="34" t="str">
        <f>IFERROR(VLOOKUP(D6009,'регионы и районы'!B:C,2,0),"")</f>
        <v/>
      </c>
      <c r="G6009" s="34" t="str" cm="1">
        <f t="array" ref="G6009">IFERROR(IF(INDEX('регионы и районы'!L:L,MATCH(1,('регионы и районы'!J:J=D6009)*('регионы и районы'!K:K=F6009),0))=0,"",INDEX('регионы и районы'!L:L,MATCH(1,('регионы и районы'!J:J=D6009)*('регионы и районы'!K:K=F6009),0))),"")</f>
        <v/>
      </c>
      <c r="M6009" s="34" t="str">
        <f>IFERROR(VLOOKUP(L6009,Показатели!G:H,2,0),"")</f>
        <v/>
      </c>
      <c r="N6009" s="16" t="str">
        <f>IFERROR(VLOOKUP(Шаблон!L6009,Списки!$A$2:$B$236,2,FALSE),"")</f>
        <v/>
      </c>
      <c r="O6009" s="34" t="str">
        <f>IFERROR(VLOOKUP(N6009,'Единицы измерения'!A:B,2,0),"")</f>
        <v/>
      </c>
    </row>
    <row r="6010" spans="5:15" x14ac:dyDescent="0.25">
      <c r="E6010" s="34" t="str">
        <f>IFERROR(VLOOKUP(D6010,'регионы и районы'!B:C,2,0),"")</f>
        <v/>
      </c>
      <c r="G6010" s="34" t="str" cm="1">
        <f t="array" ref="G6010">IFERROR(IF(INDEX('регионы и районы'!L:L,MATCH(1,('регионы и районы'!J:J=D6010)*('регионы и районы'!K:K=F6010),0))=0,"",INDEX('регионы и районы'!L:L,MATCH(1,('регионы и районы'!J:J=D6010)*('регионы и районы'!K:K=F6010),0))),"")</f>
        <v/>
      </c>
      <c r="M6010" s="34" t="str">
        <f>IFERROR(VLOOKUP(L6010,Показатели!G:H,2,0),"")</f>
        <v/>
      </c>
      <c r="N6010" s="16" t="str">
        <f>IFERROR(VLOOKUP(Шаблон!L6010,Списки!$A$2:$B$236,2,FALSE),"")</f>
        <v/>
      </c>
      <c r="O6010" s="34" t="str">
        <f>IFERROR(VLOOKUP(N6010,'Единицы измерения'!A:B,2,0),"")</f>
        <v/>
      </c>
    </row>
    <row r="6011" spans="5:15" x14ac:dyDescent="0.25">
      <c r="E6011" s="34" t="str">
        <f>IFERROR(VLOOKUP(D6011,'регионы и районы'!B:C,2,0),"")</f>
        <v/>
      </c>
      <c r="G6011" s="34" t="str" cm="1">
        <f t="array" ref="G6011">IFERROR(IF(INDEX('регионы и районы'!L:L,MATCH(1,('регионы и районы'!J:J=D6011)*('регионы и районы'!K:K=F6011),0))=0,"",INDEX('регионы и районы'!L:L,MATCH(1,('регионы и районы'!J:J=D6011)*('регионы и районы'!K:K=F6011),0))),"")</f>
        <v/>
      </c>
      <c r="M6011" s="34" t="str">
        <f>IFERROR(VLOOKUP(L6011,Показатели!G:H,2,0),"")</f>
        <v/>
      </c>
      <c r="N6011" s="16" t="str">
        <f>IFERROR(VLOOKUP(Шаблон!L6011,Списки!$A$2:$B$236,2,FALSE),"")</f>
        <v/>
      </c>
      <c r="O6011" s="34" t="str">
        <f>IFERROR(VLOOKUP(N6011,'Единицы измерения'!A:B,2,0),"")</f>
        <v/>
      </c>
    </row>
    <row r="6012" spans="5:15" x14ac:dyDescent="0.25">
      <c r="E6012" s="34" t="str">
        <f>IFERROR(VLOOKUP(D6012,'регионы и районы'!B:C,2,0),"")</f>
        <v/>
      </c>
      <c r="G6012" s="34" t="str" cm="1">
        <f t="array" ref="G6012">IFERROR(IF(INDEX('регионы и районы'!L:L,MATCH(1,('регионы и районы'!J:J=D6012)*('регионы и районы'!K:K=F6012),0))=0,"",INDEX('регионы и районы'!L:L,MATCH(1,('регионы и районы'!J:J=D6012)*('регионы и районы'!K:K=F6012),0))),"")</f>
        <v/>
      </c>
      <c r="M6012" s="34" t="str">
        <f>IFERROR(VLOOKUP(L6012,Показатели!G:H,2,0),"")</f>
        <v/>
      </c>
      <c r="N6012" s="16" t="str">
        <f>IFERROR(VLOOKUP(Шаблон!L6012,Списки!$A$2:$B$236,2,FALSE),"")</f>
        <v/>
      </c>
      <c r="O6012" s="34" t="str">
        <f>IFERROR(VLOOKUP(N6012,'Единицы измерения'!A:B,2,0),"")</f>
        <v/>
      </c>
    </row>
    <row r="6013" spans="5:15" x14ac:dyDescent="0.25">
      <c r="E6013" s="34" t="str">
        <f>IFERROR(VLOOKUP(D6013,'регионы и районы'!B:C,2,0),"")</f>
        <v/>
      </c>
      <c r="G6013" s="34" t="str" cm="1">
        <f t="array" ref="G6013">IFERROR(IF(INDEX('регионы и районы'!L:L,MATCH(1,('регионы и районы'!J:J=D6013)*('регионы и районы'!K:K=F6013),0))=0,"",INDEX('регионы и районы'!L:L,MATCH(1,('регионы и районы'!J:J=D6013)*('регионы и районы'!K:K=F6013),0))),"")</f>
        <v/>
      </c>
      <c r="M6013" s="34" t="str">
        <f>IFERROR(VLOOKUP(L6013,Показатели!G:H,2,0),"")</f>
        <v/>
      </c>
      <c r="N6013" s="16" t="str">
        <f>IFERROR(VLOOKUP(Шаблон!L6013,Списки!$A$2:$B$236,2,FALSE),"")</f>
        <v/>
      </c>
      <c r="O6013" s="34" t="str">
        <f>IFERROR(VLOOKUP(N6013,'Единицы измерения'!A:B,2,0),"")</f>
        <v/>
      </c>
    </row>
    <row r="6014" spans="5:15" x14ac:dyDescent="0.25">
      <c r="E6014" s="34" t="str">
        <f>IFERROR(VLOOKUP(D6014,'регионы и районы'!B:C,2,0),"")</f>
        <v/>
      </c>
      <c r="G6014" s="34" t="str" cm="1">
        <f t="array" ref="G6014">IFERROR(IF(INDEX('регионы и районы'!L:L,MATCH(1,('регионы и районы'!J:J=D6014)*('регионы и районы'!K:K=F6014),0))=0,"",INDEX('регионы и районы'!L:L,MATCH(1,('регионы и районы'!J:J=D6014)*('регионы и районы'!K:K=F6014),0))),"")</f>
        <v/>
      </c>
      <c r="M6014" s="34" t="str">
        <f>IFERROR(VLOOKUP(L6014,Показатели!G:H,2,0),"")</f>
        <v/>
      </c>
      <c r="N6014" s="16" t="str">
        <f>IFERROR(VLOOKUP(Шаблон!L6014,Списки!$A$2:$B$236,2,FALSE),"")</f>
        <v/>
      </c>
      <c r="O6014" s="34" t="str">
        <f>IFERROR(VLOOKUP(N6014,'Единицы измерения'!A:B,2,0),"")</f>
        <v/>
      </c>
    </row>
    <row r="6015" spans="5:15" x14ac:dyDescent="0.25">
      <c r="E6015" s="34" t="str">
        <f>IFERROR(VLOOKUP(D6015,'регионы и районы'!B:C,2,0),"")</f>
        <v/>
      </c>
      <c r="G6015" s="34" t="str" cm="1">
        <f t="array" ref="G6015">IFERROR(IF(INDEX('регионы и районы'!L:L,MATCH(1,('регионы и районы'!J:J=D6015)*('регионы и районы'!K:K=F6015),0))=0,"",INDEX('регионы и районы'!L:L,MATCH(1,('регионы и районы'!J:J=D6015)*('регионы и районы'!K:K=F6015),0))),"")</f>
        <v/>
      </c>
      <c r="M6015" s="34" t="str">
        <f>IFERROR(VLOOKUP(L6015,Показатели!G:H,2,0),"")</f>
        <v/>
      </c>
      <c r="N6015" s="16" t="str">
        <f>IFERROR(VLOOKUP(Шаблон!L6015,Списки!$A$2:$B$236,2,FALSE),"")</f>
        <v/>
      </c>
      <c r="O6015" s="34" t="str">
        <f>IFERROR(VLOOKUP(N6015,'Единицы измерения'!A:B,2,0),"")</f>
        <v/>
      </c>
    </row>
    <row r="6016" spans="5:15" x14ac:dyDescent="0.25">
      <c r="E6016" s="34" t="str">
        <f>IFERROR(VLOOKUP(D6016,'регионы и районы'!B:C,2,0),"")</f>
        <v/>
      </c>
      <c r="G6016" s="34" t="str" cm="1">
        <f t="array" ref="G6016">IFERROR(IF(INDEX('регионы и районы'!L:L,MATCH(1,('регионы и районы'!J:J=D6016)*('регионы и районы'!K:K=F6016),0))=0,"",INDEX('регионы и районы'!L:L,MATCH(1,('регионы и районы'!J:J=D6016)*('регионы и районы'!K:K=F6016),0))),"")</f>
        <v/>
      </c>
      <c r="M6016" s="34" t="str">
        <f>IFERROR(VLOOKUP(L6016,Показатели!G:H,2,0),"")</f>
        <v/>
      </c>
      <c r="N6016" s="16" t="str">
        <f>IFERROR(VLOOKUP(Шаблон!L6016,Списки!$A$2:$B$236,2,FALSE),"")</f>
        <v/>
      </c>
      <c r="O6016" s="34" t="str">
        <f>IFERROR(VLOOKUP(N6016,'Единицы измерения'!A:B,2,0),"")</f>
        <v/>
      </c>
    </row>
    <row r="6017" spans="5:15" x14ac:dyDescent="0.25">
      <c r="E6017" s="34" t="str">
        <f>IFERROR(VLOOKUP(D6017,'регионы и районы'!B:C,2,0),"")</f>
        <v/>
      </c>
      <c r="G6017" s="34" t="str" cm="1">
        <f t="array" ref="G6017">IFERROR(IF(INDEX('регионы и районы'!L:L,MATCH(1,('регионы и районы'!J:J=D6017)*('регионы и районы'!K:K=F6017),0))=0,"",INDEX('регионы и районы'!L:L,MATCH(1,('регионы и районы'!J:J=D6017)*('регионы и районы'!K:K=F6017),0))),"")</f>
        <v/>
      </c>
      <c r="M6017" s="34" t="str">
        <f>IFERROR(VLOOKUP(L6017,Показатели!G:H,2,0),"")</f>
        <v/>
      </c>
      <c r="N6017" s="16" t="str">
        <f>IFERROR(VLOOKUP(Шаблон!L6017,Списки!$A$2:$B$236,2,FALSE),"")</f>
        <v/>
      </c>
      <c r="O6017" s="34" t="str">
        <f>IFERROR(VLOOKUP(N6017,'Единицы измерения'!A:B,2,0),"")</f>
        <v/>
      </c>
    </row>
    <row r="6018" spans="5:15" x14ac:dyDescent="0.25">
      <c r="E6018" s="34" t="str">
        <f>IFERROR(VLOOKUP(D6018,'регионы и районы'!B:C,2,0),"")</f>
        <v/>
      </c>
      <c r="G6018" s="34" t="str" cm="1">
        <f t="array" ref="G6018">IFERROR(IF(INDEX('регионы и районы'!L:L,MATCH(1,('регионы и районы'!J:J=D6018)*('регионы и районы'!K:K=F6018),0))=0,"",INDEX('регионы и районы'!L:L,MATCH(1,('регионы и районы'!J:J=D6018)*('регионы и районы'!K:K=F6018),0))),"")</f>
        <v/>
      </c>
      <c r="M6018" s="34" t="str">
        <f>IFERROR(VLOOKUP(L6018,Показатели!G:H,2,0),"")</f>
        <v/>
      </c>
      <c r="N6018" s="16" t="str">
        <f>IFERROR(VLOOKUP(Шаблон!L6018,Списки!$A$2:$B$236,2,FALSE),"")</f>
        <v/>
      </c>
      <c r="O6018" s="34" t="str">
        <f>IFERROR(VLOOKUP(N6018,'Единицы измерения'!A:B,2,0),"")</f>
        <v/>
      </c>
    </row>
    <row r="6019" spans="5:15" x14ac:dyDescent="0.25">
      <c r="E6019" s="34" t="str">
        <f>IFERROR(VLOOKUP(D6019,'регионы и районы'!B:C,2,0),"")</f>
        <v/>
      </c>
      <c r="G6019" s="34" t="str" cm="1">
        <f t="array" ref="G6019">IFERROR(IF(INDEX('регионы и районы'!L:L,MATCH(1,('регионы и районы'!J:J=D6019)*('регионы и районы'!K:K=F6019),0))=0,"",INDEX('регионы и районы'!L:L,MATCH(1,('регионы и районы'!J:J=D6019)*('регионы и районы'!K:K=F6019),0))),"")</f>
        <v/>
      </c>
      <c r="M6019" s="34" t="str">
        <f>IFERROR(VLOOKUP(L6019,Показатели!G:H,2,0),"")</f>
        <v/>
      </c>
      <c r="N6019" s="16" t="str">
        <f>IFERROR(VLOOKUP(Шаблон!L6019,Списки!$A$2:$B$236,2,FALSE),"")</f>
        <v/>
      </c>
      <c r="O6019" s="34" t="str">
        <f>IFERROR(VLOOKUP(N6019,'Единицы измерения'!A:B,2,0),"")</f>
        <v/>
      </c>
    </row>
    <row r="6020" spans="5:15" x14ac:dyDescent="0.25">
      <c r="E6020" s="34" t="str">
        <f>IFERROR(VLOOKUP(D6020,'регионы и районы'!B:C,2,0),"")</f>
        <v/>
      </c>
      <c r="G6020" s="34" t="str" cm="1">
        <f t="array" ref="G6020">IFERROR(IF(INDEX('регионы и районы'!L:L,MATCH(1,('регионы и районы'!J:J=D6020)*('регионы и районы'!K:K=F6020),0))=0,"",INDEX('регионы и районы'!L:L,MATCH(1,('регионы и районы'!J:J=D6020)*('регионы и районы'!K:K=F6020),0))),"")</f>
        <v/>
      </c>
      <c r="M6020" s="34" t="str">
        <f>IFERROR(VLOOKUP(L6020,Показатели!G:H,2,0),"")</f>
        <v/>
      </c>
      <c r="N6020" s="16" t="str">
        <f>IFERROR(VLOOKUP(Шаблон!L6020,Списки!$A$2:$B$236,2,FALSE),"")</f>
        <v/>
      </c>
      <c r="O6020" s="34" t="str">
        <f>IFERROR(VLOOKUP(N6020,'Единицы измерения'!A:B,2,0),"")</f>
        <v/>
      </c>
    </row>
    <row r="6021" spans="5:15" x14ac:dyDescent="0.25">
      <c r="E6021" s="34" t="str">
        <f>IFERROR(VLOOKUP(D6021,'регионы и районы'!B:C,2,0),"")</f>
        <v/>
      </c>
      <c r="G6021" s="34" t="str" cm="1">
        <f t="array" ref="G6021">IFERROR(IF(INDEX('регионы и районы'!L:L,MATCH(1,('регионы и районы'!J:J=D6021)*('регионы и районы'!K:K=F6021),0))=0,"",INDEX('регионы и районы'!L:L,MATCH(1,('регионы и районы'!J:J=D6021)*('регионы и районы'!K:K=F6021),0))),"")</f>
        <v/>
      </c>
      <c r="M6021" s="34" t="str">
        <f>IFERROR(VLOOKUP(L6021,Показатели!G:H,2,0),"")</f>
        <v/>
      </c>
      <c r="N6021" s="16" t="str">
        <f>IFERROR(VLOOKUP(Шаблон!L6021,Списки!$A$2:$B$236,2,FALSE),"")</f>
        <v/>
      </c>
      <c r="O6021" s="34" t="str">
        <f>IFERROR(VLOOKUP(N6021,'Единицы измерения'!A:B,2,0),"")</f>
        <v/>
      </c>
    </row>
    <row r="6022" spans="5:15" x14ac:dyDescent="0.25">
      <c r="E6022" s="34" t="str">
        <f>IFERROR(VLOOKUP(D6022,'регионы и районы'!B:C,2,0),"")</f>
        <v/>
      </c>
      <c r="G6022" s="34" t="str" cm="1">
        <f t="array" ref="G6022">IFERROR(IF(INDEX('регионы и районы'!L:L,MATCH(1,('регионы и районы'!J:J=D6022)*('регионы и районы'!K:K=F6022),0))=0,"",INDEX('регионы и районы'!L:L,MATCH(1,('регионы и районы'!J:J=D6022)*('регионы и районы'!K:K=F6022),0))),"")</f>
        <v/>
      </c>
      <c r="M6022" s="34" t="str">
        <f>IFERROR(VLOOKUP(L6022,Показатели!G:H,2,0),"")</f>
        <v/>
      </c>
      <c r="N6022" s="16" t="str">
        <f>IFERROR(VLOOKUP(Шаблон!L6022,Списки!$A$2:$B$236,2,FALSE),"")</f>
        <v/>
      </c>
      <c r="O6022" s="34" t="str">
        <f>IFERROR(VLOOKUP(N6022,'Единицы измерения'!A:B,2,0),"")</f>
        <v/>
      </c>
    </row>
    <row r="6023" spans="5:15" x14ac:dyDescent="0.25">
      <c r="E6023" s="34" t="str">
        <f>IFERROR(VLOOKUP(D6023,'регионы и районы'!B:C,2,0),"")</f>
        <v/>
      </c>
      <c r="G6023" s="34" t="str" cm="1">
        <f t="array" ref="G6023">IFERROR(IF(INDEX('регионы и районы'!L:L,MATCH(1,('регионы и районы'!J:J=D6023)*('регионы и районы'!K:K=F6023),0))=0,"",INDEX('регионы и районы'!L:L,MATCH(1,('регионы и районы'!J:J=D6023)*('регионы и районы'!K:K=F6023),0))),"")</f>
        <v/>
      </c>
      <c r="M6023" s="34" t="str">
        <f>IFERROR(VLOOKUP(L6023,Показатели!G:H,2,0),"")</f>
        <v/>
      </c>
      <c r="N6023" s="16" t="str">
        <f>IFERROR(VLOOKUP(Шаблон!L6023,Списки!$A$2:$B$236,2,FALSE),"")</f>
        <v/>
      </c>
      <c r="O6023" s="34" t="str">
        <f>IFERROR(VLOOKUP(N6023,'Единицы измерения'!A:B,2,0),"")</f>
        <v/>
      </c>
    </row>
    <row r="6024" spans="5:15" x14ac:dyDescent="0.25">
      <c r="E6024" s="34" t="str">
        <f>IFERROR(VLOOKUP(D6024,'регионы и районы'!B:C,2,0),"")</f>
        <v/>
      </c>
      <c r="G6024" s="34" t="str" cm="1">
        <f t="array" ref="G6024">IFERROR(IF(INDEX('регионы и районы'!L:L,MATCH(1,('регионы и районы'!J:J=D6024)*('регионы и районы'!K:K=F6024),0))=0,"",INDEX('регионы и районы'!L:L,MATCH(1,('регионы и районы'!J:J=D6024)*('регионы и районы'!K:K=F6024),0))),"")</f>
        <v/>
      </c>
      <c r="M6024" s="34" t="str">
        <f>IFERROR(VLOOKUP(L6024,Показатели!G:H,2,0),"")</f>
        <v/>
      </c>
      <c r="N6024" s="16" t="str">
        <f>IFERROR(VLOOKUP(Шаблон!L6024,Списки!$A$2:$B$236,2,FALSE),"")</f>
        <v/>
      </c>
      <c r="O6024" s="34" t="str">
        <f>IFERROR(VLOOKUP(N6024,'Единицы измерения'!A:B,2,0),"")</f>
        <v/>
      </c>
    </row>
    <row r="6025" spans="5:15" x14ac:dyDescent="0.25">
      <c r="E6025" s="34" t="str">
        <f>IFERROR(VLOOKUP(D6025,'регионы и районы'!B:C,2,0),"")</f>
        <v/>
      </c>
      <c r="G6025" s="34" t="str" cm="1">
        <f t="array" ref="G6025">IFERROR(IF(INDEX('регионы и районы'!L:L,MATCH(1,('регионы и районы'!J:J=D6025)*('регионы и районы'!K:K=F6025),0))=0,"",INDEX('регионы и районы'!L:L,MATCH(1,('регионы и районы'!J:J=D6025)*('регионы и районы'!K:K=F6025),0))),"")</f>
        <v/>
      </c>
      <c r="M6025" s="34" t="str">
        <f>IFERROR(VLOOKUP(L6025,Показатели!G:H,2,0),"")</f>
        <v/>
      </c>
      <c r="N6025" s="16" t="str">
        <f>IFERROR(VLOOKUP(Шаблон!L6025,Списки!$A$2:$B$236,2,FALSE),"")</f>
        <v/>
      </c>
      <c r="O6025" s="34" t="str">
        <f>IFERROR(VLOOKUP(N6025,'Единицы измерения'!A:B,2,0),"")</f>
        <v/>
      </c>
    </row>
    <row r="6026" spans="5:15" x14ac:dyDescent="0.25">
      <c r="E6026" s="34" t="str">
        <f>IFERROR(VLOOKUP(D6026,'регионы и районы'!B:C,2,0),"")</f>
        <v/>
      </c>
      <c r="G6026" s="34" t="str" cm="1">
        <f t="array" ref="G6026">IFERROR(IF(INDEX('регионы и районы'!L:L,MATCH(1,('регионы и районы'!J:J=D6026)*('регионы и районы'!K:K=F6026),0))=0,"",INDEX('регионы и районы'!L:L,MATCH(1,('регионы и районы'!J:J=D6026)*('регионы и районы'!K:K=F6026),0))),"")</f>
        <v/>
      </c>
      <c r="M6026" s="34" t="str">
        <f>IFERROR(VLOOKUP(L6026,Показатели!G:H,2,0),"")</f>
        <v/>
      </c>
      <c r="N6026" s="16" t="str">
        <f>IFERROR(VLOOKUP(Шаблон!L6026,Списки!$A$2:$B$236,2,FALSE),"")</f>
        <v/>
      </c>
      <c r="O6026" s="34" t="str">
        <f>IFERROR(VLOOKUP(N6026,'Единицы измерения'!A:B,2,0),"")</f>
        <v/>
      </c>
    </row>
    <row r="6027" spans="5:15" x14ac:dyDescent="0.25">
      <c r="E6027" s="34" t="str">
        <f>IFERROR(VLOOKUP(D6027,'регионы и районы'!B:C,2,0),"")</f>
        <v/>
      </c>
      <c r="G6027" s="34" t="str" cm="1">
        <f t="array" ref="G6027">IFERROR(IF(INDEX('регионы и районы'!L:L,MATCH(1,('регионы и районы'!J:J=D6027)*('регионы и районы'!K:K=F6027),0))=0,"",INDEX('регионы и районы'!L:L,MATCH(1,('регионы и районы'!J:J=D6027)*('регионы и районы'!K:K=F6027),0))),"")</f>
        <v/>
      </c>
      <c r="M6027" s="34" t="str">
        <f>IFERROR(VLOOKUP(L6027,Показатели!G:H,2,0),"")</f>
        <v/>
      </c>
      <c r="N6027" s="16" t="str">
        <f>IFERROR(VLOOKUP(Шаблон!L6027,Списки!$A$2:$B$236,2,FALSE),"")</f>
        <v/>
      </c>
      <c r="O6027" s="34" t="str">
        <f>IFERROR(VLOOKUP(N6027,'Единицы измерения'!A:B,2,0),"")</f>
        <v/>
      </c>
    </row>
    <row r="6028" spans="5:15" x14ac:dyDescent="0.25">
      <c r="E6028" s="34" t="str">
        <f>IFERROR(VLOOKUP(D6028,'регионы и районы'!B:C,2,0),"")</f>
        <v/>
      </c>
      <c r="G6028" s="34" t="str" cm="1">
        <f t="array" ref="G6028">IFERROR(IF(INDEX('регионы и районы'!L:L,MATCH(1,('регионы и районы'!J:J=D6028)*('регионы и районы'!K:K=F6028),0))=0,"",INDEX('регионы и районы'!L:L,MATCH(1,('регионы и районы'!J:J=D6028)*('регионы и районы'!K:K=F6028),0))),"")</f>
        <v/>
      </c>
      <c r="M6028" s="34" t="str">
        <f>IFERROR(VLOOKUP(L6028,Показатели!G:H,2,0),"")</f>
        <v/>
      </c>
      <c r="N6028" s="16" t="str">
        <f>IFERROR(VLOOKUP(Шаблон!L6028,Списки!$A$2:$B$236,2,FALSE),"")</f>
        <v/>
      </c>
      <c r="O6028" s="34" t="str">
        <f>IFERROR(VLOOKUP(N6028,'Единицы измерения'!A:B,2,0),"")</f>
        <v/>
      </c>
    </row>
    <row r="6029" spans="5:15" x14ac:dyDescent="0.25">
      <c r="E6029" s="34" t="str">
        <f>IFERROR(VLOOKUP(D6029,'регионы и районы'!B:C,2,0),"")</f>
        <v/>
      </c>
      <c r="G6029" s="34" t="str" cm="1">
        <f t="array" ref="G6029">IFERROR(IF(INDEX('регионы и районы'!L:L,MATCH(1,('регионы и районы'!J:J=D6029)*('регионы и районы'!K:K=F6029),0))=0,"",INDEX('регионы и районы'!L:L,MATCH(1,('регионы и районы'!J:J=D6029)*('регионы и районы'!K:K=F6029),0))),"")</f>
        <v/>
      </c>
      <c r="M6029" s="34" t="str">
        <f>IFERROR(VLOOKUP(L6029,Показатели!G:H,2,0),"")</f>
        <v/>
      </c>
      <c r="N6029" s="16" t="str">
        <f>IFERROR(VLOOKUP(Шаблон!L6029,Списки!$A$2:$B$236,2,FALSE),"")</f>
        <v/>
      </c>
      <c r="O6029" s="34" t="str">
        <f>IFERROR(VLOOKUP(N6029,'Единицы измерения'!A:B,2,0),"")</f>
        <v/>
      </c>
    </row>
    <row r="6030" spans="5:15" x14ac:dyDescent="0.25">
      <c r="E6030" s="34" t="str">
        <f>IFERROR(VLOOKUP(D6030,'регионы и районы'!B:C,2,0),"")</f>
        <v/>
      </c>
      <c r="G6030" s="34" t="str" cm="1">
        <f t="array" ref="G6030">IFERROR(IF(INDEX('регионы и районы'!L:L,MATCH(1,('регионы и районы'!J:J=D6030)*('регионы и районы'!K:K=F6030),0))=0,"",INDEX('регионы и районы'!L:L,MATCH(1,('регионы и районы'!J:J=D6030)*('регионы и районы'!K:K=F6030),0))),"")</f>
        <v/>
      </c>
      <c r="M6030" s="34" t="str">
        <f>IFERROR(VLOOKUP(L6030,Показатели!G:H,2,0),"")</f>
        <v/>
      </c>
      <c r="N6030" s="16" t="str">
        <f>IFERROR(VLOOKUP(Шаблон!L6030,Списки!$A$2:$B$236,2,FALSE),"")</f>
        <v/>
      </c>
      <c r="O6030" s="34" t="str">
        <f>IFERROR(VLOOKUP(N6030,'Единицы измерения'!A:B,2,0),"")</f>
        <v/>
      </c>
    </row>
    <row r="6031" spans="5:15" x14ac:dyDescent="0.25">
      <c r="E6031" s="34" t="str">
        <f>IFERROR(VLOOKUP(D6031,'регионы и районы'!B:C,2,0),"")</f>
        <v/>
      </c>
      <c r="G6031" s="34" t="str" cm="1">
        <f t="array" ref="G6031">IFERROR(IF(INDEX('регионы и районы'!L:L,MATCH(1,('регионы и районы'!J:J=D6031)*('регионы и районы'!K:K=F6031),0))=0,"",INDEX('регионы и районы'!L:L,MATCH(1,('регионы и районы'!J:J=D6031)*('регионы и районы'!K:K=F6031),0))),"")</f>
        <v/>
      </c>
      <c r="M6031" s="34" t="str">
        <f>IFERROR(VLOOKUP(L6031,Показатели!G:H,2,0),"")</f>
        <v/>
      </c>
      <c r="N6031" s="16" t="str">
        <f>IFERROR(VLOOKUP(Шаблон!L6031,Списки!$A$2:$B$236,2,FALSE),"")</f>
        <v/>
      </c>
      <c r="O6031" s="34" t="str">
        <f>IFERROR(VLOOKUP(N6031,'Единицы измерения'!A:B,2,0),"")</f>
        <v/>
      </c>
    </row>
    <row r="6032" spans="5:15" x14ac:dyDescent="0.25">
      <c r="E6032" s="34" t="str">
        <f>IFERROR(VLOOKUP(D6032,'регионы и районы'!B:C,2,0),"")</f>
        <v/>
      </c>
      <c r="G6032" s="34" t="str" cm="1">
        <f t="array" ref="G6032">IFERROR(IF(INDEX('регионы и районы'!L:L,MATCH(1,('регионы и районы'!J:J=D6032)*('регионы и районы'!K:K=F6032),0))=0,"",INDEX('регионы и районы'!L:L,MATCH(1,('регионы и районы'!J:J=D6032)*('регионы и районы'!K:K=F6032),0))),"")</f>
        <v/>
      </c>
      <c r="M6032" s="34" t="str">
        <f>IFERROR(VLOOKUP(L6032,Показатели!G:H,2,0),"")</f>
        <v/>
      </c>
      <c r="N6032" s="16" t="str">
        <f>IFERROR(VLOOKUP(Шаблон!L6032,Списки!$A$2:$B$236,2,FALSE),"")</f>
        <v/>
      </c>
      <c r="O6032" s="34" t="str">
        <f>IFERROR(VLOOKUP(N6032,'Единицы измерения'!A:B,2,0),"")</f>
        <v/>
      </c>
    </row>
    <row r="6033" spans="5:15" x14ac:dyDescent="0.25">
      <c r="E6033" s="34" t="str">
        <f>IFERROR(VLOOKUP(D6033,'регионы и районы'!B:C,2,0),"")</f>
        <v/>
      </c>
      <c r="G6033" s="34" t="str" cm="1">
        <f t="array" ref="G6033">IFERROR(IF(INDEX('регионы и районы'!L:L,MATCH(1,('регионы и районы'!J:J=D6033)*('регионы и районы'!K:K=F6033),0))=0,"",INDEX('регионы и районы'!L:L,MATCH(1,('регионы и районы'!J:J=D6033)*('регионы и районы'!K:K=F6033),0))),"")</f>
        <v/>
      </c>
      <c r="M6033" s="34" t="str">
        <f>IFERROR(VLOOKUP(L6033,Показатели!G:H,2,0),"")</f>
        <v/>
      </c>
      <c r="N6033" s="16" t="str">
        <f>IFERROR(VLOOKUP(Шаблон!L6033,Списки!$A$2:$B$236,2,FALSE),"")</f>
        <v/>
      </c>
      <c r="O6033" s="34" t="str">
        <f>IFERROR(VLOOKUP(N6033,'Единицы измерения'!A:B,2,0),"")</f>
        <v/>
      </c>
    </row>
    <row r="6034" spans="5:15" x14ac:dyDescent="0.25">
      <c r="E6034" s="34" t="str">
        <f>IFERROR(VLOOKUP(D6034,'регионы и районы'!B:C,2,0),"")</f>
        <v/>
      </c>
      <c r="G6034" s="34" t="str" cm="1">
        <f t="array" ref="G6034">IFERROR(IF(INDEX('регионы и районы'!L:L,MATCH(1,('регионы и районы'!J:J=D6034)*('регионы и районы'!K:K=F6034),0))=0,"",INDEX('регионы и районы'!L:L,MATCH(1,('регионы и районы'!J:J=D6034)*('регионы и районы'!K:K=F6034),0))),"")</f>
        <v/>
      </c>
      <c r="M6034" s="34" t="str">
        <f>IFERROR(VLOOKUP(L6034,Показатели!G:H,2,0),"")</f>
        <v/>
      </c>
      <c r="N6034" s="16" t="str">
        <f>IFERROR(VLOOKUP(Шаблон!L6034,Списки!$A$2:$B$236,2,FALSE),"")</f>
        <v/>
      </c>
      <c r="O6034" s="34" t="str">
        <f>IFERROR(VLOOKUP(N6034,'Единицы измерения'!A:B,2,0),"")</f>
        <v/>
      </c>
    </row>
    <row r="6035" spans="5:15" x14ac:dyDescent="0.25">
      <c r="E6035" s="34" t="str">
        <f>IFERROR(VLOOKUP(D6035,'регионы и районы'!B:C,2,0),"")</f>
        <v/>
      </c>
      <c r="G6035" s="34" t="str" cm="1">
        <f t="array" ref="G6035">IFERROR(IF(INDEX('регионы и районы'!L:L,MATCH(1,('регионы и районы'!J:J=D6035)*('регионы и районы'!K:K=F6035),0))=0,"",INDEX('регионы и районы'!L:L,MATCH(1,('регионы и районы'!J:J=D6035)*('регионы и районы'!K:K=F6035),0))),"")</f>
        <v/>
      </c>
      <c r="M6035" s="34" t="str">
        <f>IFERROR(VLOOKUP(L6035,Показатели!G:H,2,0),"")</f>
        <v/>
      </c>
      <c r="N6035" s="16" t="str">
        <f>IFERROR(VLOOKUP(Шаблон!L6035,Списки!$A$2:$B$236,2,FALSE),"")</f>
        <v/>
      </c>
      <c r="O6035" s="34" t="str">
        <f>IFERROR(VLOOKUP(N6035,'Единицы измерения'!A:B,2,0),"")</f>
        <v/>
      </c>
    </row>
    <row r="6036" spans="5:15" x14ac:dyDescent="0.25">
      <c r="E6036" s="34" t="str">
        <f>IFERROR(VLOOKUP(D6036,'регионы и районы'!B:C,2,0),"")</f>
        <v/>
      </c>
      <c r="G6036" s="34" t="str" cm="1">
        <f t="array" ref="G6036">IFERROR(IF(INDEX('регионы и районы'!L:L,MATCH(1,('регионы и районы'!J:J=D6036)*('регионы и районы'!K:K=F6036),0))=0,"",INDEX('регионы и районы'!L:L,MATCH(1,('регионы и районы'!J:J=D6036)*('регионы и районы'!K:K=F6036),0))),"")</f>
        <v/>
      </c>
      <c r="M6036" s="34" t="str">
        <f>IFERROR(VLOOKUP(L6036,Показатели!G:H,2,0),"")</f>
        <v/>
      </c>
      <c r="N6036" s="16" t="str">
        <f>IFERROR(VLOOKUP(Шаблон!L6036,Списки!$A$2:$B$236,2,FALSE),"")</f>
        <v/>
      </c>
      <c r="O6036" s="34" t="str">
        <f>IFERROR(VLOOKUP(N6036,'Единицы измерения'!A:B,2,0),"")</f>
        <v/>
      </c>
    </row>
    <row r="6037" spans="5:15" x14ac:dyDescent="0.25">
      <c r="E6037" s="34" t="str">
        <f>IFERROR(VLOOKUP(D6037,'регионы и районы'!B:C,2,0),"")</f>
        <v/>
      </c>
      <c r="G6037" s="34" t="str" cm="1">
        <f t="array" ref="G6037">IFERROR(IF(INDEX('регионы и районы'!L:L,MATCH(1,('регионы и районы'!J:J=D6037)*('регионы и районы'!K:K=F6037),0))=0,"",INDEX('регионы и районы'!L:L,MATCH(1,('регионы и районы'!J:J=D6037)*('регионы и районы'!K:K=F6037),0))),"")</f>
        <v/>
      </c>
      <c r="M6037" s="34" t="str">
        <f>IFERROR(VLOOKUP(L6037,Показатели!G:H,2,0),"")</f>
        <v/>
      </c>
      <c r="N6037" s="16" t="str">
        <f>IFERROR(VLOOKUP(Шаблон!L6037,Списки!$A$2:$B$236,2,FALSE),"")</f>
        <v/>
      </c>
      <c r="O6037" s="34" t="str">
        <f>IFERROR(VLOOKUP(N6037,'Единицы измерения'!A:B,2,0),"")</f>
        <v/>
      </c>
    </row>
    <row r="6038" spans="5:15" x14ac:dyDescent="0.25">
      <c r="E6038" s="34" t="str">
        <f>IFERROR(VLOOKUP(D6038,'регионы и районы'!B:C,2,0),"")</f>
        <v/>
      </c>
      <c r="G6038" s="34" t="str" cm="1">
        <f t="array" ref="G6038">IFERROR(IF(INDEX('регионы и районы'!L:L,MATCH(1,('регионы и районы'!J:J=D6038)*('регионы и районы'!K:K=F6038),0))=0,"",INDEX('регионы и районы'!L:L,MATCH(1,('регионы и районы'!J:J=D6038)*('регионы и районы'!K:K=F6038),0))),"")</f>
        <v/>
      </c>
      <c r="M6038" s="34" t="str">
        <f>IFERROR(VLOOKUP(L6038,Показатели!G:H,2,0),"")</f>
        <v/>
      </c>
      <c r="N6038" s="16" t="str">
        <f>IFERROR(VLOOKUP(Шаблон!L6038,Списки!$A$2:$B$236,2,FALSE),"")</f>
        <v/>
      </c>
      <c r="O6038" s="34" t="str">
        <f>IFERROR(VLOOKUP(N6038,'Единицы измерения'!A:B,2,0),"")</f>
        <v/>
      </c>
    </row>
    <row r="6039" spans="5:15" x14ac:dyDescent="0.25">
      <c r="E6039" s="34" t="str">
        <f>IFERROR(VLOOKUP(D6039,'регионы и районы'!B:C,2,0),"")</f>
        <v/>
      </c>
      <c r="G6039" s="34" t="str" cm="1">
        <f t="array" ref="G6039">IFERROR(IF(INDEX('регионы и районы'!L:L,MATCH(1,('регионы и районы'!J:J=D6039)*('регионы и районы'!K:K=F6039),0))=0,"",INDEX('регионы и районы'!L:L,MATCH(1,('регионы и районы'!J:J=D6039)*('регионы и районы'!K:K=F6039),0))),"")</f>
        <v/>
      </c>
      <c r="M6039" s="34" t="str">
        <f>IFERROR(VLOOKUP(L6039,Показатели!G:H,2,0),"")</f>
        <v/>
      </c>
      <c r="N6039" s="16" t="str">
        <f>IFERROR(VLOOKUP(Шаблон!L6039,Списки!$A$2:$B$236,2,FALSE),"")</f>
        <v/>
      </c>
      <c r="O6039" s="34" t="str">
        <f>IFERROR(VLOOKUP(N6039,'Единицы измерения'!A:B,2,0),"")</f>
        <v/>
      </c>
    </row>
    <row r="6040" spans="5:15" x14ac:dyDescent="0.25">
      <c r="E6040" s="34" t="str">
        <f>IFERROR(VLOOKUP(D6040,'регионы и районы'!B:C,2,0),"")</f>
        <v/>
      </c>
      <c r="G6040" s="34" t="str" cm="1">
        <f t="array" ref="G6040">IFERROR(IF(INDEX('регионы и районы'!L:L,MATCH(1,('регионы и районы'!J:J=D6040)*('регионы и районы'!K:K=F6040),0))=0,"",INDEX('регионы и районы'!L:L,MATCH(1,('регионы и районы'!J:J=D6040)*('регионы и районы'!K:K=F6040),0))),"")</f>
        <v/>
      </c>
      <c r="M6040" s="34" t="str">
        <f>IFERROR(VLOOKUP(L6040,Показатели!G:H,2,0),"")</f>
        <v/>
      </c>
      <c r="N6040" s="16" t="str">
        <f>IFERROR(VLOOKUP(Шаблон!L6040,Списки!$A$2:$B$236,2,FALSE),"")</f>
        <v/>
      </c>
      <c r="O6040" s="34" t="str">
        <f>IFERROR(VLOOKUP(N6040,'Единицы измерения'!A:B,2,0),"")</f>
        <v/>
      </c>
    </row>
    <row r="6041" spans="5:15" x14ac:dyDescent="0.25">
      <c r="E6041" s="34" t="str">
        <f>IFERROR(VLOOKUP(D6041,'регионы и районы'!B:C,2,0),"")</f>
        <v/>
      </c>
      <c r="G6041" s="34" t="str" cm="1">
        <f t="array" ref="G6041">IFERROR(IF(INDEX('регионы и районы'!L:L,MATCH(1,('регионы и районы'!J:J=D6041)*('регионы и районы'!K:K=F6041),0))=0,"",INDEX('регионы и районы'!L:L,MATCH(1,('регионы и районы'!J:J=D6041)*('регионы и районы'!K:K=F6041),0))),"")</f>
        <v/>
      </c>
      <c r="M6041" s="34" t="str">
        <f>IFERROR(VLOOKUP(L6041,Показатели!G:H,2,0),"")</f>
        <v/>
      </c>
      <c r="N6041" s="16" t="str">
        <f>IFERROR(VLOOKUP(Шаблон!L6041,Списки!$A$2:$B$236,2,FALSE),"")</f>
        <v/>
      </c>
      <c r="O6041" s="34" t="str">
        <f>IFERROR(VLOOKUP(N6041,'Единицы измерения'!A:B,2,0),"")</f>
        <v/>
      </c>
    </row>
    <row r="6042" spans="5:15" x14ac:dyDescent="0.25">
      <c r="E6042" s="34" t="str">
        <f>IFERROR(VLOOKUP(D6042,'регионы и районы'!B:C,2,0),"")</f>
        <v/>
      </c>
      <c r="G6042" s="34" t="str" cm="1">
        <f t="array" ref="G6042">IFERROR(IF(INDEX('регионы и районы'!L:L,MATCH(1,('регионы и районы'!J:J=D6042)*('регионы и районы'!K:K=F6042),0))=0,"",INDEX('регионы и районы'!L:L,MATCH(1,('регионы и районы'!J:J=D6042)*('регионы и районы'!K:K=F6042),0))),"")</f>
        <v/>
      </c>
      <c r="M6042" s="34" t="str">
        <f>IFERROR(VLOOKUP(L6042,Показатели!G:H,2,0),"")</f>
        <v/>
      </c>
      <c r="N6042" s="16" t="str">
        <f>IFERROR(VLOOKUP(Шаблон!L6042,Списки!$A$2:$B$236,2,FALSE),"")</f>
        <v/>
      </c>
      <c r="O6042" s="34" t="str">
        <f>IFERROR(VLOOKUP(N6042,'Единицы измерения'!A:B,2,0),"")</f>
        <v/>
      </c>
    </row>
    <row r="6043" spans="5:15" x14ac:dyDescent="0.25">
      <c r="E6043" s="34" t="str">
        <f>IFERROR(VLOOKUP(D6043,'регионы и районы'!B:C,2,0),"")</f>
        <v/>
      </c>
      <c r="G6043" s="34" t="str" cm="1">
        <f t="array" ref="G6043">IFERROR(IF(INDEX('регионы и районы'!L:L,MATCH(1,('регионы и районы'!J:J=D6043)*('регионы и районы'!K:K=F6043),0))=0,"",INDEX('регионы и районы'!L:L,MATCH(1,('регионы и районы'!J:J=D6043)*('регионы и районы'!K:K=F6043),0))),"")</f>
        <v/>
      </c>
      <c r="M6043" s="34" t="str">
        <f>IFERROR(VLOOKUP(L6043,Показатели!G:H,2,0),"")</f>
        <v/>
      </c>
      <c r="N6043" s="16" t="str">
        <f>IFERROR(VLOOKUP(Шаблон!L6043,Списки!$A$2:$B$236,2,FALSE),"")</f>
        <v/>
      </c>
      <c r="O6043" s="34" t="str">
        <f>IFERROR(VLOOKUP(N6043,'Единицы измерения'!A:B,2,0),"")</f>
        <v/>
      </c>
    </row>
    <row r="6044" spans="5:15" x14ac:dyDescent="0.25">
      <c r="E6044" s="34" t="str">
        <f>IFERROR(VLOOKUP(D6044,'регионы и районы'!B:C,2,0),"")</f>
        <v/>
      </c>
      <c r="G6044" s="34" t="str" cm="1">
        <f t="array" ref="G6044">IFERROR(IF(INDEX('регионы и районы'!L:L,MATCH(1,('регионы и районы'!J:J=D6044)*('регионы и районы'!K:K=F6044),0))=0,"",INDEX('регионы и районы'!L:L,MATCH(1,('регионы и районы'!J:J=D6044)*('регионы и районы'!K:K=F6044),0))),"")</f>
        <v/>
      </c>
      <c r="M6044" s="34" t="str">
        <f>IFERROR(VLOOKUP(L6044,Показатели!G:H,2,0),"")</f>
        <v/>
      </c>
      <c r="N6044" s="16" t="str">
        <f>IFERROR(VLOOKUP(Шаблон!L6044,Списки!$A$2:$B$236,2,FALSE),"")</f>
        <v/>
      </c>
      <c r="O6044" s="34" t="str">
        <f>IFERROR(VLOOKUP(N6044,'Единицы измерения'!A:B,2,0),"")</f>
        <v/>
      </c>
    </row>
    <row r="6045" spans="5:15" x14ac:dyDescent="0.25">
      <c r="E6045" s="34" t="str">
        <f>IFERROR(VLOOKUP(D6045,'регионы и районы'!B:C,2,0),"")</f>
        <v/>
      </c>
      <c r="G6045" s="34" t="str" cm="1">
        <f t="array" ref="G6045">IFERROR(IF(INDEX('регионы и районы'!L:L,MATCH(1,('регионы и районы'!J:J=D6045)*('регионы и районы'!K:K=F6045),0))=0,"",INDEX('регионы и районы'!L:L,MATCH(1,('регионы и районы'!J:J=D6045)*('регионы и районы'!K:K=F6045),0))),"")</f>
        <v/>
      </c>
      <c r="M6045" s="34" t="str">
        <f>IFERROR(VLOOKUP(L6045,Показатели!G:H,2,0),"")</f>
        <v/>
      </c>
      <c r="N6045" s="16" t="str">
        <f>IFERROR(VLOOKUP(Шаблон!L6045,Списки!$A$2:$B$236,2,FALSE),"")</f>
        <v/>
      </c>
      <c r="O6045" s="34" t="str">
        <f>IFERROR(VLOOKUP(N6045,'Единицы измерения'!A:B,2,0),"")</f>
        <v/>
      </c>
    </row>
    <row r="6046" spans="5:15" x14ac:dyDescent="0.25">
      <c r="E6046" s="34" t="str">
        <f>IFERROR(VLOOKUP(D6046,'регионы и районы'!B:C,2,0),"")</f>
        <v/>
      </c>
      <c r="G6046" s="34" t="str" cm="1">
        <f t="array" ref="G6046">IFERROR(IF(INDEX('регионы и районы'!L:L,MATCH(1,('регионы и районы'!J:J=D6046)*('регионы и районы'!K:K=F6046),0))=0,"",INDEX('регионы и районы'!L:L,MATCH(1,('регионы и районы'!J:J=D6046)*('регионы и районы'!K:K=F6046),0))),"")</f>
        <v/>
      </c>
      <c r="M6046" s="34" t="str">
        <f>IFERROR(VLOOKUP(L6046,Показатели!G:H,2,0),"")</f>
        <v/>
      </c>
      <c r="N6046" s="16" t="str">
        <f>IFERROR(VLOOKUP(Шаблон!L6046,Списки!$A$2:$B$236,2,FALSE),"")</f>
        <v/>
      </c>
      <c r="O6046" s="34" t="str">
        <f>IFERROR(VLOOKUP(N6046,'Единицы измерения'!A:B,2,0),"")</f>
        <v/>
      </c>
    </row>
    <row r="6047" spans="5:15" x14ac:dyDescent="0.25">
      <c r="E6047" s="34" t="str">
        <f>IFERROR(VLOOKUP(D6047,'регионы и районы'!B:C,2,0),"")</f>
        <v/>
      </c>
      <c r="G6047" s="34" t="str" cm="1">
        <f t="array" ref="G6047">IFERROR(IF(INDEX('регионы и районы'!L:L,MATCH(1,('регионы и районы'!J:J=D6047)*('регионы и районы'!K:K=F6047),0))=0,"",INDEX('регионы и районы'!L:L,MATCH(1,('регионы и районы'!J:J=D6047)*('регионы и районы'!K:K=F6047),0))),"")</f>
        <v/>
      </c>
      <c r="M6047" s="34" t="str">
        <f>IFERROR(VLOOKUP(L6047,Показатели!G:H,2,0),"")</f>
        <v/>
      </c>
      <c r="N6047" s="16" t="str">
        <f>IFERROR(VLOOKUP(Шаблон!L6047,Списки!$A$2:$B$236,2,FALSE),"")</f>
        <v/>
      </c>
      <c r="O6047" s="34" t="str">
        <f>IFERROR(VLOOKUP(N6047,'Единицы измерения'!A:B,2,0),"")</f>
        <v/>
      </c>
    </row>
    <row r="6048" spans="5:15" x14ac:dyDescent="0.25">
      <c r="E6048" s="34" t="str">
        <f>IFERROR(VLOOKUP(D6048,'регионы и районы'!B:C,2,0),"")</f>
        <v/>
      </c>
      <c r="G6048" s="34" t="str" cm="1">
        <f t="array" ref="G6048">IFERROR(IF(INDEX('регионы и районы'!L:L,MATCH(1,('регионы и районы'!J:J=D6048)*('регионы и районы'!K:K=F6048),0))=0,"",INDEX('регионы и районы'!L:L,MATCH(1,('регионы и районы'!J:J=D6048)*('регионы и районы'!K:K=F6048),0))),"")</f>
        <v/>
      </c>
      <c r="M6048" s="34" t="str">
        <f>IFERROR(VLOOKUP(L6048,Показатели!G:H,2,0),"")</f>
        <v/>
      </c>
      <c r="N6048" s="16" t="str">
        <f>IFERROR(VLOOKUP(Шаблон!L6048,Списки!$A$2:$B$236,2,FALSE),"")</f>
        <v/>
      </c>
      <c r="O6048" s="34" t="str">
        <f>IFERROR(VLOOKUP(N6048,'Единицы измерения'!A:B,2,0),"")</f>
        <v/>
      </c>
    </row>
    <row r="6049" spans="5:15" x14ac:dyDescent="0.25">
      <c r="E6049" s="34" t="str">
        <f>IFERROR(VLOOKUP(D6049,'регионы и районы'!B:C,2,0),"")</f>
        <v/>
      </c>
      <c r="G6049" s="34" t="str" cm="1">
        <f t="array" ref="G6049">IFERROR(IF(INDEX('регионы и районы'!L:L,MATCH(1,('регионы и районы'!J:J=D6049)*('регионы и районы'!K:K=F6049),0))=0,"",INDEX('регионы и районы'!L:L,MATCH(1,('регионы и районы'!J:J=D6049)*('регионы и районы'!K:K=F6049),0))),"")</f>
        <v/>
      </c>
      <c r="M6049" s="34" t="str">
        <f>IFERROR(VLOOKUP(L6049,Показатели!G:H,2,0),"")</f>
        <v/>
      </c>
      <c r="N6049" s="16" t="str">
        <f>IFERROR(VLOOKUP(Шаблон!L6049,Списки!$A$2:$B$236,2,FALSE),"")</f>
        <v/>
      </c>
      <c r="O6049" s="34" t="str">
        <f>IFERROR(VLOOKUP(N6049,'Единицы измерения'!A:B,2,0),"")</f>
        <v/>
      </c>
    </row>
    <row r="6050" spans="5:15" x14ac:dyDescent="0.25">
      <c r="E6050" s="34" t="str">
        <f>IFERROR(VLOOKUP(D6050,'регионы и районы'!B:C,2,0),"")</f>
        <v/>
      </c>
      <c r="G6050" s="34" t="str" cm="1">
        <f t="array" ref="G6050">IFERROR(IF(INDEX('регионы и районы'!L:L,MATCH(1,('регионы и районы'!J:J=D6050)*('регионы и районы'!K:K=F6050),0))=0,"",INDEX('регионы и районы'!L:L,MATCH(1,('регионы и районы'!J:J=D6050)*('регионы и районы'!K:K=F6050),0))),"")</f>
        <v/>
      </c>
      <c r="M6050" s="34" t="str">
        <f>IFERROR(VLOOKUP(L6050,Показатели!G:H,2,0),"")</f>
        <v/>
      </c>
      <c r="N6050" s="16" t="str">
        <f>IFERROR(VLOOKUP(Шаблон!L6050,Списки!$A$2:$B$236,2,FALSE),"")</f>
        <v/>
      </c>
      <c r="O6050" s="34" t="str">
        <f>IFERROR(VLOOKUP(N6050,'Единицы измерения'!A:B,2,0),"")</f>
        <v/>
      </c>
    </row>
    <row r="6051" spans="5:15" x14ac:dyDescent="0.25">
      <c r="E6051" s="34" t="str">
        <f>IFERROR(VLOOKUP(D6051,'регионы и районы'!B:C,2,0),"")</f>
        <v/>
      </c>
      <c r="G6051" s="34" t="str" cm="1">
        <f t="array" ref="G6051">IFERROR(IF(INDEX('регионы и районы'!L:L,MATCH(1,('регионы и районы'!J:J=D6051)*('регионы и районы'!K:K=F6051),0))=0,"",INDEX('регионы и районы'!L:L,MATCH(1,('регионы и районы'!J:J=D6051)*('регионы и районы'!K:K=F6051),0))),"")</f>
        <v/>
      </c>
      <c r="M6051" s="34" t="str">
        <f>IFERROR(VLOOKUP(L6051,Показатели!G:H,2,0),"")</f>
        <v/>
      </c>
      <c r="N6051" s="16" t="str">
        <f>IFERROR(VLOOKUP(Шаблон!L6051,Списки!$A$2:$B$236,2,FALSE),"")</f>
        <v/>
      </c>
      <c r="O6051" s="34" t="str">
        <f>IFERROR(VLOOKUP(N6051,'Единицы измерения'!A:B,2,0),"")</f>
        <v/>
      </c>
    </row>
    <row r="6052" spans="5:15" x14ac:dyDescent="0.25">
      <c r="E6052" s="34" t="str">
        <f>IFERROR(VLOOKUP(D6052,'регионы и районы'!B:C,2,0),"")</f>
        <v/>
      </c>
      <c r="G6052" s="34" t="str" cm="1">
        <f t="array" ref="G6052">IFERROR(IF(INDEX('регионы и районы'!L:L,MATCH(1,('регионы и районы'!J:J=D6052)*('регионы и районы'!K:K=F6052),0))=0,"",INDEX('регионы и районы'!L:L,MATCH(1,('регионы и районы'!J:J=D6052)*('регионы и районы'!K:K=F6052),0))),"")</f>
        <v/>
      </c>
      <c r="M6052" s="34" t="str">
        <f>IFERROR(VLOOKUP(L6052,Показатели!G:H,2,0),"")</f>
        <v/>
      </c>
      <c r="N6052" s="16" t="str">
        <f>IFERROR(VLOOKUP(Шаблон!L6052,Списки!$A$2:$B$236,2,FALSE),"")</f>
        <v/>
      </c>
      <c r="O6052" s="34" t="str">
        <f>IFERROR(VLOOKUP(N6052,'Единицы измерения'!A:B,2,0),"")</f>
        <v/>
      </c>
    </row>
    <row r="6053" spans="5:15" x14ac:dyDescent="0.25">
      <c r="E6053" s="34" t="str">
        <f>IFERROR(VLOOKUP(D6053,'регионы и районы'!B:C,2,0),"")</f>
        <v/>
      </c>
      <c r="G6053" s="34" t="str" cm="1">
        <f t="array" ref="G6053">IFERROR(IF(INDEX('регионы и районы'!L:L,MATCH(1,('регионы и районы'!J:J=D6053)*('регионы и районы'!K:K=F6053),0))=0,"",INDEX('регионы и районы'!L:L,MATCH(1,('регионы и районы'!J:J=D6053)*('регионы и районы'!K:K=F6053),0))),"")</f>
        <v/>
      </c>
      <c r="M6053" s="34" t="str">
        <f>IFERROR(VLOOKUP(L6053,Показатели!G:H,2,0),"")</f>
        <v/>
      </c>
      <c r="N6053" s="16" t="str">
        <f>IFERROR(VLOOKUP(Шаблон!L6053,Списки!$A$2:$B$236,2,FALSE),"")</f>
        <v/>
      </c>
      <c r="O6053" s="34" t="str">
        <f>IFERROR(VLOOKUP(N6053,'Единицы измерения'!A:B,2,0),"")</f>
        <v/>
      </c>
    </row>
    <row r="6054" spans="5:15" x14ac:dyDescent="0.25">
      <c r="E6054" s="34" t="str">
        <f>IFERROR(VLOOKUP(D6054,'регионы и районы'!B:C,2,0),"")</f>
        <v/>
      </c>
      <c r="G6054" s="34" t="str" cm="1">
        <f t="array" ref="G6054">IFERROR(IF(INDEX('регионы и районы'!L:L,MATCH(1,('регионы и районы'!J:J=D6054)*('регионы и районы'!K:K=F6054),0))=0,"",INDEX('регионы и районы'!L:L,MATCH(1,('регионы и районы'!J:J=D6054)*('регионы и районы'!K:K=F6054),0))),"")</f>
        <v/>
      </c>
      <c r="M6054" s="34" t="str">
        <f>IFERROR(VLOOKUP(L6054,Показатели!G:H,2,0),"")</f>
        <v/>
      </c>
      <c r="N6054" s="16" t="str">
        <f>IFERROR(VLOOKUP(Шаблон!L6054,Списки!$A$2:$B$236,2,FALSE),"")</f>
        <v/>
      </c>
      <c r="O6054" s="34" t="str">
        <f>IFERROR(VLOOKUP(N6054,'Единицы измерения'!A:B,2,0),"")</f>
        <v/>
      </c>
    </row>
    <row r="6055" spans="5:15" x14ac:dyDescent="0.25">
      <c r="E6055" s="34" t="str">
        <f>IFERROR(VLOOKUP(D6055,'регионы и районы'!B:C,2,0),"")</f>
        <v/>
      </c>
      <c r="G6055" s="34" t="str" cm="1">
        <f t="array" ref="G6055">IFERROR(IF(INDEX('регионы и районы'!L:L,MATCH(1,('регионы и районы'!J:J=D6055)*('регионы и районы'!K:K=F6055),0))=0,"",INDEX('регионы и районы'!L:L,MATCH(1,('регионы и районы'!J:J=D6055)*('регионы и районы'!K:K=F6055),0))),"")</f>
        <v/>
      </c>
      <c r="M6055" s="34" t="str">
        <f>IFERROR(VLOOKUP(L6055,Показатели!G:H,2,0),"")</f>
        <v/>
      </c>
      <c r="N6055" s="16" t="str">
        <f>IFERROR(VLOOKUP(Шаблон!L6055,Списки!$A$2:$B$236,2,FALSE),"")</f>
        <v/>
      </c>
      <c r="O6055" s="34" t="str">
        <f>IFERROR(VLOOKUP(N6055,'Единицы измерения'!A:B,2,0),"")</f>
        <v/>
      </c>
    </row>
    <row r="6056" spans="5:15" x14ac:dyDescent="0.25">
      <c r="E6056" s="34" t="str">
        <f>IFERROR(VLOOKUP(D6056,'регионы и районы'!B:C,2,0),"")</f>
        <v/>
      </c>
      <c r="G6056" s="34" t="str" cm="1">
        <f t="array" ref="G6056">IFERROR(IF(INDEX('регионы и районы'!L:L,MATCH(1,('регионы и районы'!J:J=D6056)*('регионы и районы'!K:K=F6056),0))=0,"",INDEX('регионы и районы'!L:L,MATCH(1,('регионы и районы'!J:J=D6056)*('регионы и районы'!K:K=F6056),0))),"")</f>
        <v/>
      </c>
      <c r="M6056" s="34" t="str">
        <f>IFERROR(VLOOKUP(L6056,Показатели!G:H,2,0),"")</f>
        <v/>
      </c>
      <c r="N6056" s="16" t="str">
        <f>IFERROR(VLOOKUP(Шаблон!L6056,Списки!$A$2:$B$236,2,FALSE),"")</f>
        <v/>
      </c>
      <c r="O6056" s="34" t="str">
        <f>IFERROR(VLOOKUP(N6056,'Единицы измерения'!A:B,2,0),"")</f>
        <v/>
      </c>
    </row>
    <row r="6057" spans="5:15" x14ac:dyDescent="0.25">
      <c r="E6057" s="34" t="str">
        <f>IFERROR(VLOOKUP(D6057,'регионы и районы'!B:C,2,0),"")</f>
        <v/>
      </c>
      <c r="G6057" s="34" t="str" cm="1">
        <f t="array" ref="G6057">IFERROR(IF(INDEX('регионы и районы'!L:L,MATCH(1,('регионы и районы'!J:J=D6057)*('регионы и районы'!K:K=F6057),0))=0,"",INDEX('регионы и районы'!L:L,MATCH(1,('регионы и районы'!J:J=D6057)*('регионы и районы'!K:K=F6057),0))),"")</f>
        <v/>
      </c>
      <c r="M6057" s="34" t="str">
        <f>IFERROR(VLOOKUP(L6057,Показатели!G:H,2,0),"")</f>
        <v/>
      </c>
      <c r="N6057" s="16" t="str">
        <f>IFERROR(VLOOKUP(Шаблон!L6057,Списки!$A$2:$B$236,2,FALSE),"")</f>
        <v/>
      </c>
      <c r="O6057" s="34" t="str">
        <f>IFERROR(VLOOKUP(N6057,'Единицы измерения'!A:B,2,0),"")</f>
        <v/>
      </c>
    </row>
    <row r="6058" spans="5:15" x14ac:dyDescent="0.25">
      <c r="E6058" s="34" t="str">
        <f>IFERROR(VLOOKUP(D6058,'регионы и районы'!B:C,2,0),"")</f>
        <v/>
      </c>
      <c r="G6058" s="34" t="str" cm="1">
        <f t="array" ref="G6058">IFERROR(IF(INDEX('регионы и районы'!L:L,MATCH(1,('регионы и районы'!J:J=D6058)*('регионы и районы'!K:K=F6058),0))=0,"",INDEX('регионы и районы'!L:L,MATCH(1,('регионы и районы'!J:J=D6058)*('регионы и районы'!K:K=F6058),0))),"")</f>
        <v/>
      </c>
      <c r="M6058" s="34" t="str">
        <f>IFERROR(VLOOKUP(L6058,Показатели!G:H,2,0),"")</f>
        <v/>
      </c>
      <c r="N6058" s="16" t="str">
        <f>IFERROR(VLOOKUP(Шаблон!L6058,Списки!$A$2:$B$236,2,FALSE),"")</f>
        <v/>
      </c>
      <c r="O6058" s="34" t="str">
        <f>IFERROR(VLOOKUP(N6058,'Единицы измерения'!A:B,2,0),"")</f>
        <v/>
      </c>
    </row>
    <row r="6059" spans="5:15" x14ac:dyDescent="0.25">
      <c r="E6059" s="34" t="str">
        <f>IFERROR(VLOOKUP(D6059,'регионы и районы'!B:C,2,0),"")</f>
        <v/>
      </c>
      <c r="G6059" s="34" t="str" cm="1">
        <f t="array" ref="G6059">IFERROR(IF(INDEX('регионы и районы'!L:L,MATCH(1,('регионы и районы'!J:J=D6059)*('регионы и районы'!K:K=F6059),0))=0,"",INDEX('регионы и районы'!L:L,MATCH(1,('регионы и районы'!J:J=D6059)*('регионы и районы'!K:K=F6059),0))),"")</f>
        <v/>
      </c>
      <c r="M6059" s="34" t="str">
        <f>IFERROR(VLOOKUP(L6059,Показатели!G:H,2,0),"")</f>
        <v/>
      </c>
      <c r="N6059" s="16" t="str">
        <f>IFERROR(VLOOKUP(Шаблон!L6059,Списки!$A$2:$B$236,2,FALSE),"")</f>
        <v/>
      </c>
      <c r="O6059" s="34" t="str">
        <f>IFERROR(VLOOKUP(N6059,'Единицы измерения'!A:B,2,0),"")</f>
        <v/>
      </c>
    </row>
    <row r="6060" spans="5:15" x14ac:dyDescent="0.25">
      <c r="E6060" s="34" t="str">
        <f>IFERROR(VLOOKUP(D6060,'регионы и районы'!B:C,2,0),"")</f>
        <v/>
      </c>
      <c r="G6060" s="34" t="str" cm="1">
        <f t="array" ref="G6060">IFERROR(IF(INDEX('регионы и районы'!L:L,MATCH(1,('регионы и районы'!J:J=D6060)*('регионы и районы'!K:K=F6060),0))=0,"",INDEX('регионы и районы'!L:L,MATCH(1,('регионы и районы'!J:J=D6060)*('регионы и районы'!K:K=F6060),0))),"")</f>
        <v/>
      </c>
      <c r="M6060" s="34" t="str">
        <f>IFERROR(VLOOKUP(L6060,Показатели!G:H,2,0),"")</f>
        <v/>
      </c>
      <c r="N6060" s="16" t="str">
        <f>IFERROR(VLOOKUP(Шаблон!L6060,Списки!$A$2:$B$236,2,FALSE),"")</f>
        <v/>
      </c>
      <c r="O6060" s="34" t="str">
        <f>IFERROR(VLOOKUP(N6060,'Единицы измерения'!A:B,2,0),"")</f>
        <v/>
      </c>
    </row>
    <row r="6061" spans="5:15" x14ac:dyDescent="0.25">
      <c r="E6061" s="34" t="str">
        <f>IFERROR(VLOOKUP(D6061,'регионы и районы'!B:C,2,0),"")</f>
        <v/>
      </c>
      <c r="G6061" s="34" t="str" cm="1">
        <f t="array" ref="G6061">IFERROR(IF(INDEX('регионы и районы'!L:L,MATCH(1,('регионы и районы'!J:J=D6061)*('регионы и районы'!K:K=F6061),0))=0,"",INDEX('регионы и районы'!L:L,MATCH(1,('регионы и районы'!J:J=D6061)*('регионы и районы'!K:K=F6061),0))),"")</f>
        <v/>
      </c>
      <c r="M6061" s="34" t="str">
        <f>IFERROR(VLOOKUP(L6061,Показатели!G:H,2,0),"")</f>
        <v/>
      </c>
      <c r="N6061" s="16" t="str">
        <f>IFERROR(VLOOKUP(Шаблон!L6061,Списки!$A$2:$B$236,2,FALSE),"")</f>
        <v/>
      </c>
      <c r="O6061" s="34" t="str">
        <f>IFERROR(VLOOKUP(N6061,'Единицы измерения'!A:B,2,0),"")</f>
        <v/>
      </c>
    </row>
    <row r="6062" spans="5:15" x14ac:dyDescent="0.25">
      <c r="E6062" s="34" t="str">
        <f>IFERROR(VLOOKUP(D6062,'регионы и районы'!B:C,2,0),"")</f>
        <v/>
      </c>
      <c r="G6062" s="34" t="str" cm="1">
        <f t="array" ref="G6062">IFERROR(IF(INDEX('регионы и районы'!L:L,MATCH(1,('регионы и районы'!J:J=D6062)*('регионы и районы'!K:K=F6062),0))=0,"",INDEX('регионы и районы'!L:L,MATCH(1,('регионы и районы'!J:J=D6062)*('регионы и районы'!K:K=F6062),0))),"")</f>
        <v/>
      </c>
      <c r="M6062" s="34" t="str">
        <f>IFERROR(VLOOKUP(L6062,Показатели!G:H,2,0),"")</f>
        <v/>
      </c>
      <c r="N6062" s="16" t="str">
        <f>IFERROR(VLOOKUP(Шаблон!L6062,Списки!$A$2:$B$236,2,FALSE),"")</f>
        <v/>
      </c>
      <c r="O6062" s="34" t="str">
        <f>IFERROR(VLOOKUP(N6062,'Единицы измерения'!A:B,2,0),"")</f>
        <v/>
      </c>
    </row>
    <row r="6063" spans="5:15" x14ac:dyDescent="0.25">
      <c r="E6063" s="34" t="str">
        <f>IFERROR(VLOOKUP(D6063,'регионы и районы'!B:C,2,0),"")</f>
        <v/>
      </c>
      <c r="G6063" s="34" t="str" cm="1">
        <f t="array" ref="G6063">IFERROR(IF(INDEX('регионы и районы'!L:L,MATCH(1,('регионы и районы'!J:J=D6063)*('регионы и районы'!K:K=F6063),0))=0,"",INDEX('регионы и районы'!L:L,MATCH(1,('регионы и районы'!J:J=D6063)*('регионы и районы'!K:K=F6063),0))),"")</f>
        <v/>
      </c>
      <c r="M6063" s="34" t="str">
        <f>IFERROR(VLOOKUP(L6063,Показатели!G:H,2,0),"")</f>
        <v/>
      </c>
      <c r="N6063" s="16" t="str">
        <f>IFERROR(VLOOKUP(Шаблон!L6063,Списки!$A$2:$B$236,2,FALSE),"")</f>
        <v/>
      </c>
      <c r="O6063" s="34" t="str">
        <f>IFERROR(VLOOKUP(N6063,'Единицы измерения'!A:B,2,0),"")</f>
        <v/>
      </c>
    </row>
    <row r="6064" spans="5:15" x14ac:dyDescent="0.25">
      <c r="E6064" s="34" t="str">
        <f>IFERROR(VLOOKUP(D6064,'регионы и районы'!B:C,2,0),"")</f>
        <v/>
      </c>
      <c r="G6064" s="34" t="str" cm="1">
        <f t="array" ref="G6064">IFERROR(IF(INDEX('регионы и районы'!L:L,MATCH(1,('регионы и районы'!J:J=D6064)*('регионы и районы'!K:K=F6064),0))=0,"",INDEX('регионы и районы'!L:L,MATCH(1,('регионы и районы'!J:J=D6064)*('регионы и районы'!K:K=F6064),0))),"")</f>
        <v/>
      </c>
      <c r="M6064" s="34" t="str">
        <f>IFERROR(VLOOKUP(L6064,Показатели!G:H,2,0),"")</f>
        <v/>
      </c>
      <c r="N6064" s="16" t="str">
        <f>IFERROR(VLOOKUP(Шаблон!L6064,Списки!$A$2:$B$236,2,FALSE),"")</f>
        <v/>
      </c>
      <c r="O6064" s="34" t="str">
        <f>IFERROR(VLOOKUP(N6064,'Единицы измерения'!A:B,2,0),"")</f>
        <v/>
      </c>
    </row>
    <row r="6065" spans="5:15" x14ac:dyDescent="0.25">
      <c r="E6065" s="34" t="str">
        <f>IFERROR(VLOOKUP(D6065,'регионы и районы'!B:C,2,0),"")</f>
        <v/>
      </c>
      <c r="G6065" s="34" t="str" cm="1">
        <f t="array" ref="G6065">IFERROR(IF(INDEX('регионы и районы'!L:L,MATCH(1,('регионы и районы'!J:J=D6065)*('регионы и районы'!K:K=F6065),0))=0,"",INDEX('регионы и районы'!L:L,MATCH(1,('регионы и районы'!J:J=D6065)*('регионы и районы'!K:K=F6065),0))),"")</f>
        <v/>
      </c>
      <c r="M6065" s="34" t="str">
        <f>IFERROR(VLOOKUP(L6065,Показатели!G:H,2,0),"")</f>
        <v/>
      </c>
      <c r="N6065" s="16" t="str">
        <f>IFERROR(VLOOKUP(Шаблон!L6065,Списки!$A$2:$B$236,2,FALSE),"")</f>
        <v/>
      </c>
      <c r="O6065" s="34" t="str">
        <f>IFERROR(VLOOKUP(N6065,'Единицы измерения'!A:B,2,0),"")</f>
        <v/>
      </c>
    </row>
    <row r="6066" spans="5:15" x14ac:dyDescent="0.25">
      <c r="E6066" s="34" t="str">
        <f>IFERROR(VLOOKUP(D6066,'регионы и районы'!B:C,2,0),"")</f>
        <v/>
      </c>
      <c r="G6066" s="34" t="str" cm="1">
        <f t="array" ref="G6066">IFERROR(IF(INDEX('регионы и районы'!L:L,MATCH(1,('регионы и районы'!J:J=D6066)*('регионы и районы'!K:K=F6066),0))=0,"",INDEX('регионы и районы'!L:L,MATCH(1,('регионы и районы'!J:J=D6066)*('регионы и районы'!K:K=F6066),0))),"")</f>
        <v/>
      </c>
      <c r="M6066" s="34" t="str">
        <f>IFERROR(VLOOKUP(L6066,Показатели!G:H,2,0),"")</f>
        <v/>
      </c>
      <c r="N6066" s="16" t="str">
        <f>IFERROR(VLOOKUP(Шаблон!L6066,Списки!$A$2:$B$236,2,FALSE),"")</f>
        <v/>
      </c>
      <c r="O6066" s="34" t="str">
        <f>IFERROR(VLOOKUP(N6066,'Единицы измерения'!A:B,2,0),"")</f>
        <v/>
      </c>
    </row>
    <row r="6067" spans="5:15" x14ac:dyDescent="0.25">
      <c r="E6067" s="34" t="str">
        <f>IFERROR(VLOOKUP(D6067,'регионы и районы'!B:C,2,0),"")</f>
        <v/>
      </c>
      <c r="G6067" s="34" t="str" cm="1">
        <f t="array" ref="G6067">IFERROR(IF(INDEX('регионы и районы'!L:L,MATCH(1,('регионы и районы'!J:J=D6067)*('регионы и районы'!K:K=F6067),0))=0,"",INDEX('регионы и районы'!L:L,MATCH(1,('регионы и районы'!J:J=D6067)*('регионы и районы'!K:K=F6067),0))),"")</f>
        <v/>
      </c>
      <c r="M6067" s="34" t="str">
        <f>IFERROR(VLOOKUP(L6067,Показатели!G:H,2,0),"")</f>
        <v/>
      </c>
      <c r="N6067" s="16" t="str">
        <f>IFERROR(VLOOKUP(Шаблон!L6067,Списки!$A$2:$B$236,2,FALSE),"")</f>
        <v/>
      </c>
      <c r="O6067" s="34" t="str">
        <f>IFERROR(VLOOKUP(N6067,'Единицы измерения'!A:B,2,0),"")</f>
        <v/>
      </c>
    </row>
    <row r="6068" spans="5:15" x14ac:dyDescent="0.25">
      <c r="E6068" s="34" t="str">
        <f>IFERROR(VLOOKUP(D6068,'регионы и районы'!B:C,2,0),"")</f>
        <v/>
      </c>
      <c r="G6068" s="34" t="str" cm="1">
        <f t="array" ref="G6068">IFERROR(IF(INDEX('регионы и районы'!L:L,MATCH(1,('регионы и районы'!J:J=D6068)*('регионы и районы'!K:K=F6068),0))=0,"",INDEX('регионы и районы'!L:L,MATCH(1,('регионы и районы'!J:J=D6068)*('регионы и районы'!K:K=F6068),0))),"")</f>
        <v/>
      </c>
      <c r="M6068" s="34" t="str">
        <f>IFERROR(VLOOKUP(L6068,Показатели!G:H,2,0),"")</f>
        <v/>
      </c>
      <c r="N6068" s="16" t="str">
        <f>IFERROR(VLOOKUP(Шаблон!L6068,Списки!$A$2:$B$236,2,FALSE),"")</f>
        <v/>
      </c>
      <c r="O6068" s="34" t="str">
        <f>IFERROR(VLOOKUP(N6068,'Единицы измерения'!A:B,2,0),"")</f>
        <v/>
      </c>
    </row>
    <row r="6069" spans="5:15" x14ac:dyDescent="0.25">
      <c r="E6069" s="34" t="str">
        <f>IFERROR(VLOOKUP(D6069,'регионы и районы'!B:C,2,0),"")</f>
        <v/>
      </c>
      <c r="G6069" s="34" t="str" cm="1">
        <f t="array" ref="G6069">IFERROR(IF(INDEX('регионы и районы'!L:L,MATCH(1,('регионы и районы'!J:J=D6069)*('регионы и районы'!K:K=F6069),0))=0,"",INDEX('регионы и районы'!L:L,MATCH(1,('регионы и районы'!J:J=D6069)*('регионы и районы'!K:K=F6069),0))),"")</f>
        <v/>
      </c>
      <c r="M6069" s="34" t="str">
        <f>IFERROR(VLOOKUP(L6069,Показатели!G:H,2,0),"")</f>
        <v/>
      </c>
      <c r="N6069" s="16" t="str">
        <f>IFERROR(VLOOKUP(Шаблон!L6069,Списки!$A$2:$B$236,2,FALSE),"")</f>
        <v/>
      </c>
      <c r="O6069" s="34" t="str">
        <f>IFERROR(VLOOKUP(N6069,'Единицы измерения'!A:B,2,0),"")</f>
        <v/>
      </c>
    </row>
    <row r="6070" spans="5:15" x14ac:dyDescent="0.25">
      <c r="E6070" s="34" t="str">
        <f>IFERROR(VLOOKUP(D6070,'регионы и районы'!B:C,2,0),"")</f>
        <v/>
      </c>
      <c r="G6070" s="34" t="str" cm="1">
        <f t="array" ref="G6070">IFERROR(IF(INDEX('регионы и районы'!L:L,MATCH(1,('регионы и районы'!J:J=D6070)*('регионы и районы'!K:K=F6070),0))=0,"",INDEX('регионы и районы'!L:L,MATCH(1,('регионы и районы'!J:J=D6070)*('регионы и районы'!K:K=F6070),0))),"")</f>
        <v/>
      </c>
      <c r="M6070" s="34" t="str">
        <f>IFERROR(VLOOKUP(L6070,Показатели!G:H,2,0),"")</f>
        <v/>
      </c>
      <c r="N6070" s="16" t="str">
        <f>IFERROR(VLOOKUP(Шаблон!L6070,Списки!$A$2:$B$236,2,FALSE),"")</f>
        <v/>
      </c>
      <c r="O6070" s="34" t="str">
        <f>IFERROR(VLOOKUP(N6070,'Единицы измерения'!A:B,2,0),"")</f>
        <v/>
      </c>
    </row>
    <row r="6071" spans="5:15" x14ac:dyDescent="0.25">
      <c r="E6071" s="34" t="str">
        <f>IFERROR(VLOOKUP(D6071,'регионы и районы'!B:C,2,0),"")</f>
        <v/>
      </c>
      <c r="G6071" s="34" t="str" cm="1">
        <f t="array" ref="G6071">IFERROR(IF(INDEX('регионы и районы'!L:L,MATCH(1,('регионы и районы'!J:J=D6071)*('регионы и районы'!K:K=F6071),0))=0,"",INDEX('регионы и районы'!L:L,MATCH(1,('регионы и районы'!J:J=D6071)*('регионы и районы'!K:K=F6071),0))),"")</f>
        <v/>
      </c>
      <c r="M6071" s="34" t="str">
        <f>IFERROR(VLOOKUP(L6071,Показатели!G:H,2,0),"")</f>
        <v/>
      </c>
      <c r="N6071" s="16" t="str">
        <f>IFERROR(VLOOKUP(Шаблон!L6071,Списки!$A$2:$B$236,2,FALSE),"")</f>
        <v/>
      </c>
      <c r="O6071" s="34" t="str">
        <f>IFERROR(VLOOKUP(N6071,'Единицы измерения'!A:B,2,0),"")</f>
        <v/>
      </c>
    </row>
    <row r="6072" spans="5:15" x14ac:dyDescent="0.25">
      <c r="E6072" s="34" t="str">
        <f>IFERROR(VLOOKUP(D6072,'регионы и районы'!B:C,2,0),"")</f>
        <v/>
      </c>
      <c r="G6072" s="34" t="str" cm="1">
        <f t="array" ref="G6072">IFERROR(IF(INDEX('регионы и районы'!L:L,MATCH(1,('регионы и районы'!J:J=D6072)*('регионы и районы'!K:K=F6072),0))=0,"",INDEX('регионы и районы'!L:L,MATCH(1,('регионы и районы'!J:J=D6072)*('регионы и районы'!K:K=F6072),0))),"")</f>
        <v/>
      </c>
      <c r="M6072" s="34" t="str">
        <f>IFERROR(VLOOKUP(L6072,Показатели!G:H,2,0),"")</f>
        <v/>
      </c>
      <c r="N6072" s="16" t="str">
        <f>IFERROR(VLOOKUP(Шаблон!L6072,Списки!$A$2:$B$236,2,FALSE),"")</f>
        <v/>
      </c>
      <c r="O6072" s="34" t="str">
        <f>IFERROR(VLOOKUP(N6072,'Единицы измерения'!A:B,2,0),"")</f>
        <v/>
      </c>
    </row>
    <row r="6073" spans="5:15" x14ac:dyDescent="0.25">
      <c r="E6073" s="34" t="str">
        <f>IFERROR(VLOOKUP(D6073,'регионы и районы'!B:C,2,0),"")</f>
        <v/>
      </c>
      <c r="G6073" s="34" t="str" cm="1">
        <f t="array" ref="G6073">IFERROR(IF(INDEX('регионы и районы'!L:L,MATCH(1,('регионы и районы'!J:J=D6073)*('регионы и районы'!K:K=F6073),0))=0,"",INDEX('регионы и районы'!L:L,MATCH(1,('регионы и районы'!J:J=D6073)*('регионы и районы'!K:K=F6073),0))),"")</f>
        <v/>
      </c>
      <c r="M6073" s="34" t="str">
        <f>IFERROR(VLOOKUP(L6073,Показатели!G:H,2,0),"")</f>
        <v/>
      </c>
      <c r="N6073" s="16" t="str">
        <f>IFERROR(VLOOKUP(Шаблон!L6073,Списки!$A$2:$B$236,2,FALSE),"")</f>
        <v/>
      </c>
      <c r="O6073" s="34" t="str">
        <f>IFERROR(VLOOKUP(N6073,'Единицы измерения'!A:B,2,0),"")</f>
        <v/>
      </c>
    </row>
    <row r="6074" spans="5:15" x14ac:dyDescent="0.25">
      <c r="E6074" s="34" t="str">
        <f>IFERROR(VLOOKUP(D6074,'регионы и районы'!B:C,2,0),"")</f>
        <v/>
      </c>
      <c r="G6074" s="34" t="str" cm="1">
        <f t="array" ref="G6074">IFERROR(IF(INDEX('регионы и районы'!L:L,MATCH(1,('регионы и районы'!J:J=D6074)*('регионы и районы'!K:K=F6074),0))=0,"",INDEX('регионы и районы'!L:L,MATCH(1,('регионы и районы'!J:J=D6074)*('регионы и районы'!K:K=F6074),0))),"")</f>
        <v/>
      </c>
      <c r="M6074" s="34" t="str">
        <f>IFERROR(VLOOKUP(L6074,Показатели!G:H,2,0),"")</f>
        <v/>
      </c>
      <c r="N6074" s="16" t="str">
        <f>IFERROR(VLOOKUP(Шаблон!L6074,Списки!$A$2:$B$236,2,FALSE),"")</f>
        <v/>
      </c>
      <c r="O6074" s="34" t="str">
        <f>IFERROR(VLOOKUP(N6074,'Единицы измерения'!A:B,2,0),"")</f>
        <v/>
      </c>
    </row>
    <row r="6075" spans="5:15" x14ac:dyDescent="0.25">
      <c r="E6075" s="34" t="str">
        <f>IFERROR(VLOOKUP(D6075,'регионы и районы'!B:C,2,0),"")</f>
        <v/>
      </c>
      <c r="G6075" s="34" t="str" cm="1">
        <f t="array" ref="G6075">IFERROR(IF(INDEX('регионы и районы'!L:L,MATCH(1,('регионы и районы'!J:J=D6075)*('регионы и районы'!K:K=F6075),0))=0,"",INDEX('регионы и районы'!L:L,MATCH(1,('регионы и районы'!J:J=D6075)*('регионы и районы'!K:K=F6075),0))),"")</f>
        <v/>
      </c>
      <c r="M6075" s="34" t="str">
        <f>IFERROR(VLOOKUP(L6075,Показатели!G:H,2,0),"")</f>
        <v/>
      </c>
      <c r="N6075" s="16" t="str">
        <f>IFERROR(VLOOKUP(Шаблон!L6075,Списки!$A$2:$B$236,2,FALSE),"")</f>
        <v/>
      </c>
      <c r="O6075" s="34" t="str">
        <f>IFERROR(VLOOKUP(N6075,'Единицы измерения'!A:B,2,0),"")</f>
        <v/>
      </c>
    </row>
    <row r="6076" spans="5:15" x14ac:dyDescent="0.25">
      <c r="E6076" s="34" t="str">
        <f>IFERROR(VLOOKUP(D6076,'регионы и районы'!B:C,2,0),"")</f>
        <v/>
      </c>
      <c r="G6076" s="34" t="str" cm="1">
        <f t="array" ref="G6076">IFERROR(IF(INDEX('регионы и районы'!L:L,MATCH(1,('регионы и районы'!J:J=D6076)*('регионы и районы'!K:K=F6076),0))=0,"",INDEX('регионы и районы'!L:L,MATCH(1,('регионы и районы'!J:J=D6076)*('регионы и районы'!K:K=F6076),0))),"")</f>
        <v/>
      </c>
      <c r="M6076" s="34" t="str">
        <f>IFERROR(VLOOKUP(L6076,Показатели!G:H,2,0),"")</f>
        <v/>
      </c>
      <c r="N6076" s="16" t="str">
        <f>IFERROR(VLOOKUP(Шаблон!L6076,Списки!$A$2:$B$236,2,FALSE),"")</f>
        <v/>
      </c>
      <c r="O6076" s="34" t="str">
        <f>IFERROR(VLOOKUP(N6076,'Единицы измерения'!A:B,2,0),"")</f>
        <v/>
      </c>
    </row>
    <row r="6077" spans="5:15" x14ac:dyDescent="0.25">
      <c r="E6077" s="34" t="str">
        <f>IFERROR(VLOOKUP(D6077,'регионы и районы'!B:C,2,0),"")</f>
        <v/>
      </c>
      <c r="G6077" s="34" t="str" cm="1">
        <f t="array" ref="G6077">IFERROR(IF(INDEX('регионы и районы'!L:L,MATCH(1,('регионы и районы'!J:J=D6077)*('регионы и районы'!K:K=F6077),0))=0,"",INDEX('регионы и районы'!L:L,MATCH(1,('регионы и районы'!J:J=D6077)*('регионы и районы'!K:K=F6077),0))),"")</f>
        <v/>
      </c>
      <c r="M6077" s="34" t="str">
        <f>IFERROR(VLOOKUP(L6077,Показатели!G:H,2,0),"")</f>
        <v/>
      </c>
      <c r="N6077" s="16" t="str">
        <f>IFERROR(VLOOKUP(Шаблон!L6077,Списки!$A$2:$B$236,2,FALSE),"")</f>
        <v/>
      </c>
      <c r="O6077" s="34" t="str">
        <f>IFERROR(VLOOKUP(N6077,'Единицы измерения'!A:B,2,0),"")</f>
        <v/>
      </c>
    </row>
    <row r="6078" spans="5:15" x14ac:dyDescent="0.25">
      <c r="E6078" s="34" t="str">
        <f>IFERROR(VLOOKUP(D6078,'регионы и районы'!B:C,2,0),"")</f>
        <v/>
      </c>
      <c r="G6078" s="34" t="str" cm="1">
        <f t="array" ref="G6078">IFERROR(IF(INDEX('регионы и районы'!L:L,MATCH(1,('регионы и районы'!J:J=D6078)*('регионы и районы'!K:K=F6078),0))=0,"",INDEX('регионы и районы'!L:L,MATCH(1,('регионы и районы'!J:J=D6078)*('регионы и районы'!K:K=F6078),0))),"")</f>
        <v/>
      </c>
      <c r="M6078" s="34" t="str">
        <f>IFERROR(VLOOKUP(L6078,Показатели!G:H,2,0),"")</f>
        <v/>
      </c>
      <c r="N6078" s="16" t="str">
        <f>IFERROR(VLOOKUP(Шаблон!L6078,Списки!$A$2:$B$236,2,FALSE),"")</f>
        <v/>
      </c>
      <c r="O6078" s="34" t="str">
        <f>IFERROR(VLOOKUP(N6078,'Единицы измерения'!A:B,2,0),"")</f>
        <v/>
      </c>
    </row>
    <row r="6079" spans="5:15" x14ac:dyDescent="0.25">
      <c r="E6079" s="34" t="str">
        <f>IFERROR(VLOOKUP(D6079,'регионы и районы'!B:C,2,0),"")</f>
        <v/>
      </c>
      <c r="G6079" s="34" t="str" cm="1">
        <f t="array" ref="G6079">IFERROR(IF(INDEX('регионы и районы'!L:L,MATCH(1,('регионы и районы'!J:J=D6079)*('регионы и районы'!K:K=F6079),0))=0,"",INDEX('регионы и районы'!L:L,MATCH(1,('регионы и районы'!J:J=D6079)*('регионы и районы'!K:K=F6079),0))),"")</f>
        <v/>
      </c>
      <c r="M6079" s="34" t="str">
        <f>IFERROR(VLOOKUP(L6079,Показатели!G:H,2,0),"")</f>
        <v/>
      </c>
      <c r="N6079" s="16" t="str">
        <f>IFERROR(VLOOKUP(Шаблон!L6079,Списки!$A$2:$B$236,2,FALSE),"")</f>
        <v/>
      </c>
      <c r="O6079" s="34" t="str">
        <f>IFERROR(VLOOKUP(N6079,'Единицы измерения'!A:B,2,0),"")</f>
        <v/>
      </c>
    </row>
    <row r="6080" spans="5:15" x14ac:dyDescent="0.25">
      <c r="E6080" s="34" t="str">
        <f>IFERROR(VLOOKUP(D6080,'регионы и районы'!B:C,2,0),"")</f>
        <v/>
      </c>
      <c r="G6080" s="34" t="str" cm="1">
        <f t="array" ref="G6080">IFERROR(IF(INDEX('регионы и районы'!L:L,MATCH(1,('регионы и районы'!J:J=D6080)*('регионы и районы'!K:K=F6080),0))=0,"",INDEX('регионы и районы'!L:L,MATCH(1,('регионы и районы'!J:J=D6080)*('регионы и районы'!K:K=F6080),0))),"")</f>
        <v/>
      </c>
      <c r="M6080" s="34" t="str">
        <f>IFERROR(VLOOKUP(L6080,Показатели!G:H,2,0),"")</f>
        <v/>
      </c>
      <c r="N6080" s="16" t="str">
        <f>IFERROR(VLOOKUP(Шаблон!L6080,Списки!$A$2:$B$236,2,FALSE),"")</f>
        <v/>
      </c>
      <c r="O6080" s="34" t="str">
        <f>IFERROR(VLOOKUP(N6080,'Единицы измерения'!A:B,2,0),"")</f>
        <v/>
      </c>
    </row>
    <row r="6081" spans="5:15" x14ac:dyDescent="0.25">
      <c r="E6081" s="34" t="str">
        <f>IFERROR(VLOOKUP(D6081,'регионы и районы'!B:C,2,0),"")</f>
        <v/>
      </c>
      <c r="G6081" s="34" t="str" cm="1">
        <f t="array" ref="G6081">IFERROR(IF(INDEX('регионы и районы'!L:L,MATCH(1,('регионы и районы'!J:J=D6081)*('регионы и районы'!K:K=F6081),0))=0,"",INDEX('регионы и районы'!L:L,MATCH(1,('регионы и районы'!J:J=D6081)*('регионы и районы'!K:K=F6081),0))),"")</f>
        <v/>
      </c>
      <c r="M6081" s="34" t="str">
        <f>IFERROR(VLOOKUP(L6081,Показатели!G:H,2,0),"")</f>
        <v/>
      </c>
      <c r="N6081" s="16" t="str">
        <f>IFERROR(VLOOKUP(Шаблон!L6081,Списки!$A$2:$B$236,2,FALSE),"")</f>
        <v/>
      </c>
      <c r="O6081" s="34" t="str">
        <f>IFERROR(VLOOKUP(N6081,'Единицы измерения'!A:B,2,0),"")</f>
        <v/>
      </c>
    </row>
    <row r="6082" spans="5:15" x14ac:dyDescent="0.25">
      <c r="E6082" s="34" t="str">
        <f>IFERROR(VLOOKUP(D6082,'регионы и районы'!B:C,2,0),"")</f>
        <v/>
      </c>
      <c r="G6082" s="34" t="str" cm="1">
        <f t="array" ref="G6082">IFERROR(IF(INDEX('регионы и районы'!L:L,MATCH(1,('регионы и районы'!J:J=D6082)*('регионы и районы'!K:K=F6082),0))=0,"",INDEX('регионы и районы'!L:L,MATCH(1,('регионы и районы'!J:J=D6082)*('регионы и районы'!K:K=F6082),0))),"")</f>
        <v/>
      </c>
      <c r="M6082" s="34" t="str">
        <f>IFERROR(VLOOKUP(L6082,Показатели!G:H,2,0),"")</f>
        <v/>
      </c>
      <c r="N6082" s="16" t="str">
        <f>IFERROR(VLOOKUP(Шаблон!L6082,Списки!$A$2:$B$236,2,FALSE),"")</f>
        <v/>
      </c>
      <c r="O6082" s="34" t="str">
        <f>IFERROR(VLOOKUP(N6082,'Единицы измерения'!A:B,2,0),"")</f>
        <v/>
      </c>
    </row>
    <row r="6083" spans="5:15" x14ac:dyDescent="0.25">
      <c r="E6083" s="34" t="str">
        <f>IFERROR(VLOOKUP(D6083,'регионы и районы'!B:C,2,0),"")</f>
        <v/>
      </c>
      <c r="G6083" s="34" t="str" cm="1">
        <f t="array" ref="G6083">IFERROR(IF(INDEX('регионы и районы'!L:L,MATCH(1,('регионы и районы'!J:J=D6083)*('регионы и районы'!K:K=F6083),0))=0,"",INDEX('регионы и районы'!L:L,MATCH(1,('регионы и районы'!J:J=D6083)*('регионы и районы'!K:K=F6083),0))),"")</f>
        <v/>
      </c>
      <c r="M6083" s="34" t="str">
        <f>IFERROR(VLOOKUP(L6083,Показатели!G:H,2,0),"")</f>
        <v/>
      </c>
      <c r="N6083" s="16" t="str">
        <f>IFERROR(VLOOKUP(Шаблон!L6083,Списки!$A$2:$B$236,2,FALSE),"")</f>
        <v/>
      </c>
      <c r="O6083" s="34" t="str">
        <f>IFERROR(VLOOKUP(N6083,'Единицы измерения'!A:B,2,0),"")</f>
        <v/>
      </c>
    </row>
    <row r="6084" spans="5:15" x14ac:dyDescent="0.25">
      <c r="E6084" s="34" t="str">
        <f>IFERROR(VLOOKUP(D6084,'регионы и районы'!B:C,2,0),"")</f>
        <v/>
      </c>
      <c r="G6084" s="34" t="str" cm="1">
        <f t="array" ref="G6084">IFERROR(IF(INDEX('регионы и районы'!L:L,MATCH(1,('регионы и районы'!J:J=D6084)*('регионы и районы'!K:K=F6084),0))=0,"",INDEX('регионы и районы'!L:L,MATCH(1,('регионы и районы'!J:J=D6084)*('регионы и районы'!K:K=F6084),0))),"")</f>
        <v/>
      </c>
      <c r="M6084" s="34" t="str">
        <f>IFERROR(VLOOKUP(L6084,Показатели!G:H,2,0),"")</f>
        <v/>
      </c>
      <c r="N6084" s="16" t="str">
        <f>IFERROR(VLOOKUP(Шаблон!L6084,Списки!$A$2:$B$236,2,FALSE),"")</f>
        <v/>
      </c>
      <c r="O6084" s="34" t="str">
        <f>IFERROR(VLOOKUP(N6084,'Единицы измерения'!A:B,2,0),"")</f>
        <v/>
      </c>
    </row>
    <row r="6085" spans="5:15" x14ac:dyDescent="0.25">
      <c r="E6085" s="34" t="str">
        <f>IFERROR(VLOOKUP(D6085,'регионы и районы'!B:C,2,0),"")</f>
        <v/>
      </c>
      <c r="G6085" s="34" t="str" cm="1">
        <f t="array" ref="G6085">IFERROR(IF(INDEX('регионы и районы'!L:L,MATCH(1,('регионы и районы'!J:J=D6085)*('регионы и районы'!K:K=F6085),0))=0,"",INDEX('регионы и районы'!L:L,MATCH(1,('регионы и районы'!J:J=D6085)*('регионы и районы'!K:K=F6085),0))),"")</f>
        <v/>
      </c>
      <c r="M6085" s="34" t="str">
        <f>IFERROR(VLOOKUP(L6085,Показатели!G:H,2,0),"")</f>
        <v/>
      </c>
      <c r="N6085" s="16" t="str">
        <f>IFERROR(VLOOKUP(Шаблон!L6085,Списки!$A$2:$B$236,2,FALSE),"")</f>
        <v/>
      </c>
      <c r="O6085" s="34" t="str">
        <f>IFERROR(VLOOKUP(N6085,'Единицы измерения'!A:B,2,0),"")</f>
        <v/>
      </c>
    </row>
    <row r="6086" spans="5:15" x14ac:dyDescent="0.25">
      <c r="E6086" s="34" t="str">
        <f>IFERROR(VLOOKUP(D6086,'регионы и районы'!B:C,2,0),"")</f>
        <v/>
      </c>
      <c r="G6086" s="34" t="str" cm="1">
        <f t="array" ref="G6086">IFERROR(IF(INDEX('регионы и районы'!L:L,MATCH(1,('регионы и районы'!J:J=D6086)*('регионы и районы'!K:K=F6086),0))=0,"",INDEX('регионы и районы'!L:L,MATCH(1,('регионы и районы'!J:J=D6086)*('регионы и районы'!K:K=F6086),0))),"")</f>
        <v/>
      </c>
      <c r="M6086" s="34" t="str">
        <f>IFERROR(VLOOKUP(L6086,Показатели!G:H,2,0),"")</f>
        <v/>
      </c>
      <c r="N6086" s="16" t="str">
        <f>IFERROR(VLOOKUP(Шаблон!L6086,Списки!$A$2:$B$236,2,FALSE),"")</f>
        <v/>
      </c>
      <c r="O6086" s="34" t="str">
        <f>IFERROR(VLOOKUP(N6086,'Единицы измерения'!A:B,2,0),"")</f>
        <v/>
      </c>
    </row>
    <row r="6087" spans="5:15" x14ac:dyDescent="0.25">
      <c r="E6087" s="34" t="str">
        <f>IFERROR(VLOOKUP(D6087,'регионы и районы'!B:C,2,0),"")</f>
        <v/>
      </c>
      <c r="G6087" s="34" t="str" cm="1">
        <f t="array" ref="G6087">IFERROR(IF(INDEX('регионы и районы'!L:L,MATCH(1,('регионы и районы'!J:J=D6087)*('регионы и районы'!K:K=F6087),0))=0,"",INDEX('регионы и районы'!L:L,MATCH(1,('регионы и районы'!J:J=D6087)*('регионы и районы'!K:K=F6087),0))),"")</f>
        <v/>
      </c>
      <c r="M6087" s="34" t="str">
        <f>IFERROR(VLOOKUP(L6087,Показатели!G:H,2,0),"")</f>
        <v/>
      </c>
      <c r="N6087" s="16" t="str">
        <f>IFERROR(VLOOKUP(Шаблон!L6087,Списки!$A$2:$B$236,2,FALSE),"")</f>
        <v/>
      </c>
      <c r="O6087" s="34" t="str">
        <f>IFERROR(VLOOKUP(N6087,'Единицы измерения'!A:B,2,0),"")</f>
        <v/>
      </c>
    </row>
    <row r="6088" spans="5:15" x14ac:dyDescent="0.25">
      <c r="E6088" s="34" t="str">
        <f>IFERROR(VLOOKUP(D6088,'регионы и районы'!B:C,2,0),"")</f>
        <v/>
      </c>
      <c r="G6088" s="34" t="str" cm="1">
        <f t="array" ref="G6088">IFERROR(IF(INDEX('регионы и районы'!L:L,MATCH(1,('регионы и районы'!J:J=D6088)*('регионы и районы'!K:K=F6088),0))=0,"",INDEX('регионы и районы'!L:L,MATCH(1,('регионы и районы'!J:J=D6088)*('регионы и районы'!K:K=F6088),0))),"")</f>
        <v/>
      </c>
      <c r="M6088" s="34" t="str">
        <f>IFERROR(VLOOKUP(L6088,Показатели!G:H,2,0),"")</f>
        <v/>
      </c>
      <c r="N6088" s="16" t="str">
        <f>IFERROR(VLOOKUP(Шаблон!L6088,Списки!$A$2:$B$236,2,FALSE),"")</f>
        <v/>
      </c>
      <c r="O6088" s="34" t="str">
        <f>IFERROR(VLOOKUP(N6088,'Единицы измерения'!A:B,2,0),"")</f>
        <v/>
      </c>
    </row>
    <row r="6089" spans="5:15" x14ac:dyDescent="0.25">
      <c r="E6089" s="34" t="str">
        <f>IFERROR(VLOOKUP(D6089,'регионы и районы'!B:C,2,0),"")</f>
        <v/>
      </c>
      <c r="G6089" s="34" t="str" cm="1">
        <f t="array" ref="G6089">IFERROR(IF(INDEX('регионы и районы'!L:L,MATCH(1,('регионы и районы'!J:J=D6089)*('регионы и районы'!K:K=F6089),0))=0,"",INDEX('регионы и районы'!L:L,MATCH(1,('регионы и районы'!J:J=D6089)*('регионы и районы'!K:K=F6089),0))),"")</f>
        <v/>
      </c>
      <c r="M6089" s="34" t="str">
        <f>IFERROR(VLOOKUP(L6089,Показатели!G:H,2,0),"")</f>
        <v/>
      </c>
      <c r="N6089" s="16" t="str">
        <f>IFERROR(VLOOKUP(Шаблон!L6089,Списки!$A$2:$B$236,2,FALSE),"")</f>
        <v/>
      </c>
      <c r="O6089" s="34" t="str">
        <f>IFERROR(VLOOKUP(N6089,'Единицы измерения'!A:B,2,0),"")</f>
        <v/>
      </c>
    </row>
    <row r="6090" spans="5:15" x14ac:dyDescent="0.25">
      <c r="E6090" s="34" t="str">
        <f>IFERROR(VLOOKUP(D6090,'регионы и районы'!B:C,2,0),"")</f>
        <v/>
      </c>
      <c r="G6090" s="34" t="str" cm="1">
        <f t="array" ref="G6090">IFERROR(IF(INDEX('регионы и районы'!L:L,MATCH(1,('регионы и районы'!J:J=D6090)*('регионы и районы'!K:K=F6090),0))=0,"",INDEX('регионы и районы'!L:L,MATCH(1,('регионы и районы'!J:J=D6090)*('регионы и районы'!K:K=F6090),0))),"")</f>
        <v/>
      </c>
      <c r="M6090" s="34" t="str">
        <f>IFERROR(VLOOKUP(L6090,Показатели!G:H,2,0),"")</f>
        <v/>
      </c>
      <c r="N6090" s="16" t="str">
        <f>IFERROR(VLOOKUP(Шаблон!L6090,Списки!$A$2:$B$236,2,FALSE),"")</f>
        <v/>
      </c>
      <c r="O6090" s="34" t="str">
        <f>IFERROR(VLOOKUP(N6090,'Единицы измерения'!A:B,2,0),"")</f>
        <v/>
      </c>
    </row>
    <row r="6091" spans="5:15" x14ac:dyDescent="0.25">
      <c r="E6091" s="34" t="str">
        <f>IFERROR(VLOOKUP(D6091,'регионы и районы'!B:C,2,0),"")</f>
        <v/>
      </c>
      <c r="G6091" s="34" t="str" cm="1">
        <f t="array" ref="G6091">IFERROR(IF(INDEX('регионы и районы'!L:L,MATCH(1,('регионы и районы'!J:J=D6091)*('регионы и районы'!K:K=F6091),0))=0,"",INDEX('регионы и районы'!L:L,MATCH(1,('регионы и районы'!J:J=D6091)*('регионы и районы'!K:K=F6091),0))),"")</f>
        <v/>
      </c>
      <c r="M6091" s="34" t="str">
        <f>IFERROR(VLOOKUP(L6091,Показатели!G:H,2,0),"")</f>
        <v/>
      </c>
      <c r="N6091" s="16" t="str">
        <f>IFERROR(VLOOKUP(Шаблон!L6091,Списки!$A$2:$B$236,2,FALSE),"")</f>
        <v/>
      </c>
      <c r="O6091" s="34" t="str">
        <f>IFERROR(VLOOKUP(N6091,'Единицы измерения'!A:B,2,0),"")</f>
        <v/>
      </c>
    </row>
    <row r="6092" spans="5:15" x14ac:dyDescent="0.25">
      <c r="E6092" s="34" t="str">
        <f>IFERROR(VLOOKUP(D6092,'регионы и районы'!B:C,2,0),"")</f>
        <v/>
      </c>
      <c r="G6092" s="34" t="str" cm="1">
        <f t="array" ref="G6092">IFERROR(IF(INDEX('регионы и районы'!L:L,MATCH(1,('регионы и районы'!J:J=D6092)*('регионы и районы'!K:K=F6092),0))=0,"",INDEX('регионы и районы'!L:L,MATCH(1,('регионы и районы'!J:J=D6092)*('регионы и районы'!K:K=F6092),0))),"")</f>
        <v/>
      </c>
      <c r="M6092" s="34" t="str">
        <f>IFERROR(VLOOKUP(L6092,Показатели!G:H,2,0),"")</f>
        <v/>
      </c>
      <c r="N6092" s="16" t="str">
        <f>IFERROR(VLOOKUP(Шаблон!L6092,Списки!$A$2:$B$236,2,FALSE),"")</f>
        <v/>
      </c>
      <c r="O6092" s="34" t="str">
        <f>IFERROR(VLOOKUP(N6092,'Единицы измерения'!A:B,2,0),"")</f>
        <v/>
      </c>
    </row>
    <row r="6093" spans="5:15" x14ac:dyDescent="0.25">
      <c r="E6093" s="34" t="str">
        <f>IFERROR(VLOOKUP(D6093,'регионы и районы'!B:C,2,0),"")</f>
        <v/>
      </c>
      <c r="G6093" s="34" t="str" cm="1">
        <f t="array" ref="G6093">IFERROR(IF(INDEX('регионы и районы'!L:L,MATCH(1,('регионы и районы'!J:J=D6093)*('регионы и районы'!K:K=F6093),0))=0,"",INDEX('регионы и районы'!L:L,MATCH(1,('регионы и районы'!J:J=D6093)*('регионы и районы'!K:K=F6093),0))),"")</f>
        <v/>
      </c>
      <c r="M6093" s="34" t="str">
        <f>IFERROR(VLOOKUP(L6093,Показатели!G:H,2,0),"")</f>
        <v/>
      </c>
      <c r="N6093" s="16" t="str">
        <f>IFERROR(VLOOKUP(Шаблон!L6093,Списки!$A$2:$B$236,2,FALSE),"")</f>
        <v/>
      </c>
      <c r="O6093" s="34" t="str">
        <f>IFERROR(VLOOKUP(N6093,'Единицы измерения'!A:B,2,0),"")</f>
        <v/>
      </c>
    </row>
    <row r="6094" spans="5:15" x14ac:dyDescent="0.25">
      <c r="E6094" s="34" t="str">
        <f>IFERROR(VLOOKUP(D6094,'регионы и районы'!B:C,2,0),"")</f>
        <v/>
      </c>
      <c r="G6094" s="34" t="str" cm="1">
        <f t="array" ref="G6094">IFERROR(IF(INDEX('регионы и районы'!L:L,MATCH(1,('регионы и районы'!J:J=D6094)*('регионы и районы'!K:K=F6094),0))=0,"",INDEX('регионы и районы'!L:L,MATCH(1,('регионы и районы'!J:J=D6094)*('регионы и районы'!K:K=F6094),0))),"")</f>
        <v/>
      </c>
      <c r="M6094" s="34" t="str">
        <f>IFERROR(VLOOKUP(L6094,Показатели!G:H,2,0),"")</f>
        <v/>
      </c>
      <c r="N6094" s="16" t="str">
        <f>IFERROR(VLOOKUP(Шаблон!L6094,Списки!$A$2:$B$236,2,FALSE),"")</f>
        <v/>
      </c>
      <c r="O6094" s="34" t="str">
        <f>IFERROR(VLOOKUP(N6094,'Единицы измерения'!A:B,2,0),"")</f>
        <v/>
      </c>
    </row>
    <row r="6095" spans="5:15" x14ac:dyDescent="0.25">
      <c r="E6095" s="34" t="str">
        <f>IFERROR(VLOOKUP(D6095,'регионы и районы'!B:C,2,0),"")</f>
        <v/>
      </c>
      <c r="G6095" s="34" t="str" cm="1">
        <f t="array" ref="G6095">IFERROR(IF(INDEX('регионы и районы'!L:L,MATCH(1,('регионы и районы'!J:J=D6095)*('регионы и районы'!K:K=F6095),0))=0,"",INDEX('регионы и районы'!L:L,MATCH(1,('регионы и районы'!J:J=D6095)*('регионы и районы'!K:K=F6095),0))),"")</f>
        <v/>
      </c>
      <c r="M6095" s="34" t="str">
        <f>IFERROR(VLOOKUP(L6095,Показатели!G:H,2,0),"")</f>
        <v/>
      </c>
      <c r="N6095" s="16" t="str">
        <f>IFERROR(VLOOKUP(Шаблон!L6095,Списки!$A$2:$B$236,2,FALSE),"")</f>
        <v/>
      </c>
      <c r="O6095" s="34" t="str">
        <f>IFERROR(VLOOKUP(N6095,'Единицы измерения'!A:B,2,0),"")</f>
        <v/>
      </c>
    </row>
    <row r="6096" spans="5:15" x14ac:dyDescent="0.25">
      <c r="E6096" s="34" t="str">
        <f>IFERROR(VLOOKUP(D6096,'регионы и районы'!B:C,2,0),"")</f>
        <v/>
      </c>
      <c r="G6096" s="34" t="str" cm="1">
        <f t="array" ref="G6096">IFERROR(IF(INDEX('регионы и районы'!L:L,MATCH(1,('регионы и районы'!J:J=D6096)*('регионы и районы'!K:K=F6096),0))=0,"",INDEX('регионы и районы'!L:L,MATCH(1,('регионы и районы'!J:J=D6096)*('регионы и районы'!K:K=F6096),0))),"")</f>
        <v/>
      </c>
      <c r="M6096" s="34" t="str">
        <f>IFERROR(VLOOKUP(L6096,Показатели!G:H,2,0),"")</f>
        <v/>
      </c>
      <c r="N6096" s="16" t="str">
        <f>IFERROR(VLOOKUP(Шаблон!L6096,Списки!$A$2:$B$236,2,FALSE),"")</f>
        <v/>
      </c>
      <c r="O6096" s="34" t="str">
        <f>IFERROR(VLOOKUP(N6096,'Единицы измерения'!A:B,2,0),"")</f>
        <v/>
      </c>
    </row>
    <row r="6097" spans="5:15" x14ac:dyDescent="0.25">
      <c r="E6097" s="34" t="str">
        <f>IFERROR(VLOOKUP(D6097,'регионы и районы'!B:C,2,0),"")</f>
        <v/>
      </c>
      <c r="G6097" s="34" t="str" cm="1">
        <f t="array" ref="G6097">IFERROR(IF(INDEX('регионы и районы'!L:L,MATCH(1,('регионы и районы'!J:J=D6097)*('регионы и районы'!K:K=F6097),0))=0,"",INDEX('регионы и районы'!L:L,MATCH(1,('регионы и районы'!J:J=D6097)*('регионы и районы'!K:K=F6097),0))),"")</f>
        <v/>
      </c>
      <c r="M6097" s="34" t="str">
        <f>IFERROR(VLOOKUP(L6097,Показатели!G:H,2,0),"")</f>
        <v/>
      </c>
      <c r="N6097" s="16" t="str">
        <f>IFERROR(VLOOKUP(Шаблон!L6097,Списки!$A$2:$B$236,2,FALSE),"")</f>
        <v/>
      </c>
      <c r="O6097" s="34" t="str">
        <f>IFERROR(VLOOKUP(N6097,'Единицы измерения'!A:B,2,0),"")</f>
        <v/>
      </c>
    </row>
    <row r="6098" spans="5:15" x14ac:dyDescent="0.25">
      <c r="E6098" s="34" t="str">
        <f>IFERROR(VLOOKUP(D6098,'регионы и районы'!B:C,2,0),"")</f>
        <v/>
      </c>
      <c r="G6098" s="34" t="str" cm="1">
        <f t="array" ref="G6098">IFERROR(IF(INDEX('регионы и районы'!L:L,MATCH(1,('регионы и районы'!J:J=D6098)*('регионы и районы'!K:K=F6098),0))=0,"",INDEX('регионы и районы'!L:L,MATCH(1,('регионы и районы'!J:J=D6098)*('регионы и районы'!K:K=F6098),0))),"")</f>
        <v/>
      </c>
      <c r="M6098" s="34" t="str">
        <f>IFERROR(VLOOKUP(L6098,Показатели!G:H,2,0),"")</f>
        <v/>
      </c>
      <c r="N6098" s="16" t="str">
        <f>IFERROR(VLOOKUP(Шаблон!L6098,Списки!$A$2:$B$236,2,FALSE),"")</f>
        <v/>
      </c>
      <c r="O6098" s="34" t="str">
        <f>IFERROR(VLOOKUP(N6098,'Единицы измерения'!A:B,2,0),"")</f>
        <v/>
      </c>
    </row>
    <row r="6099" spans="5:15" x14ac:dyDescent="0.25">
      <c r="E6099" s="34" t="str">
        <f>IFERROR(VLOOKUP(D6099,'регионы и районы'!B:C,2,0),"")</f>
        <v/>
      </c>
      <c r="G6099" s="34" t="str" cm="1">
        <f t="array" ref="G6099">IFERROR(IF(INDEX('регионы и районы'!L:L,MATCH(1,('регионы и районы'!J:J=D6099)*('регионы и районы'!K:K=F6099),0))=0,"",INDEX('регионы и районы'!L:L,MATCH(1,('регионы и районы'!J:J=D6099)*('регионы и районы'!K:K=F6099),0))),"")</f>
        <v/>
      </c>
      <c r="M6099" s="34" t="str">
        <f>IFERROR(VLOOKUP(L6099,Показатели!G:H,2,0),"")</f>
        <v/>
      </c>
      <c r="N6099" s="16" t="str">
        <f>IFERROR(VLOOKUP(Шаблон!L6099,Списки!$A$2:$B$236,2,FALSE),"")</f>
        <v/>
      </c>
      <c r="O6099" s="34" t="str">
        <f>IFERROR(VLOOKUP(N6099,'Единицы измерения'!A:B,2,0),"")</f>
        <v/>
      </c>
    </row>
    <row r="6100" spans="5:15" x14ac:dyDescent="0.25">
      <c r="E6100" s="34" t="str">
        <f>IFERROR(VLOOKUP(D6100,'регионы и районы'!B:C,2,0),"")</f>
        <v/>
      </c>
      <c r="G6100" s="34" t="str" cm="1">
        <f t="array" ref="G6100">IFERROR(IF(INDEX('регионы и районы'!L:L,MATCH(1,('регионы и районы'!J:J=D6100)*('регионы и районы'!K:K=F6100),0))=0,"",INDEX('регионы и районы'!L:L,MATCH(1,('регионы и районы'!J:J=D6100)*('регионы и районы'!K:K=F6100),0))),"")</f>
        <v/>
      </c>
      <c r="M6100" s="34" t="str">
        <f>IFERROR(VLOOKUP(L6100,Показатели!G:H,2,0),"")</f>
        <v/>
      </c>
      <c r="N6100" s="16" t="str">
        <f>IFERROR(VLOOKUP(Шаблон!L6100,Списки!$A$2:$B$236,2,FALSE),"")</f>
        <v/>
      </c>
      <c r="O6100" s="34" t="str">
        <f>IFERROR(VLOOKUP(N6100,'Единицы измерения'!A:B,2,0),"")</f>
        <v/>
      </c>
    </row>
    <row r="6101" spans="5:15" x14ac:dyDescent="0.25">
      <c r="E6101" s="34" t="str">
        <f>IFERROR(VLOOKUP(D6101,'регионы и районы'!B:C,2,0),"")</f>
        <v/>
      </c>
      <c r="G6101" s="34" t="str" cm="1">
        <f t="array" ref="G6101">IFERROR(IF(INDEX('регионы и районы'!L:L,MATCH(1,('регионы и районы'!J:J=D6101)*('регионы и районы'!K:K=F6101),0))=0,"",INDEX('регионы и районы'!L:L,MATCH(1,('регионы и районы'!J:J=D6101)*('регионы и районы'!K:K=F6101),0))),"")</f>
        <v/>
      </c>
      <c r="M6101" s="34" t="str">
        <f>IFERROR(VLOOKUP(L6101,Показатели!G:H,2,0),"")</f>
        <v/>
      </c>
      <c r="N6101" s="16" t="str">
        <f>IFERROR(VLOOKUP(Шаблон!L6101,Списки!$A$2:$B$236,2,FALSE),"")</f>
        <v/>
      </c>
      <c r="O6101" s="34" t="str">
        <f>IFERROR(VLOOKUP(N6101,'Единицы измерения'!A:B,2,0),"")</f>
        <v/>
      </c>
    </row>
    <row r="6102" spans="5:15" x14ac:dyDescent="0.25">
      <c r="E6102" s="34" t="str">
        <f>IFERROR(VLOOKUP(D6102,'регионы и районы'!B:C,2,0),"")</f>
        <v/>
      </c>
      <c r="G6102" s="34" t="str" cm="1">
        <f t="array" ref="G6102">IFERROR(IF(INDEX('регионы и районы'!L:L,MATCH(1,('регионы и районы'!J:J=D6102)*('регионы и районы'!K:K=F6102),0))=0,"",INDEX('регионы и районы'!L:L,MATCH(1,('регионы и районы'!J:J=D6102)*('регионы и районы'!K:K=F6102),0))),"")</f>
        <v/>
      </c>
      <c r="M6102" s="34" t="str">
        <f>IFERROR(VLOOKUP(L6102,Показатели!G:H,2,0),"")</f>
        <v/>
      </c>
      <c r="N6102" s="16" t="str">
        <f>IFERROR(VLOOKUP(Шаблон!L6102,Списки!$A$2:$B$236,2,FALSE),"")</f>
        <v/>
      </c>
      <c r="O6102" s="34" t="str">
        <f>IFERROR(VLOOKUP(N6102,'Единицы измерения'!A:B,2,0),"")</f>
        <v/>
      </c>
    </row>
    <row r="6103" spans="5:15" x14ac:dyDescent="0.25">
      <c r="E6103" s="34" t="str">
        <f>IFERROR(VLOOKUP(D6103,'регионы и районы'!B:C,2,0),"")</f>
        <v/>
      </c>
      <c r="G6103" s="34" t="str" cm="1">
        <f t="array" ref="G6103">IFERROR(IF(INDEX('регионы и районы'!L:L,MATCH(1,('регионы и районы'!J:J=D6103)*('регионы и районы'!K:K=F6103),0))=0,"",INDEX('регионы и районы'!L:L,MATCH(1,('регионы и районы'!J:J=D6103)*('регионы и районы'!K:K=F6103),0))),"")</f>
        <v/>
      </c>
      <c r="M6103" s="34" t="str">
        <f>IFERROR(VLOOKUP(L6103,Показатели!G:H,2,0),"")</f>
        <v/>
      </c>
      <c r="N6103" s="16" t="str">
        <f>IFERROR(VLOOKUP(Шаблон!L6103,Списки!$A$2:$B$236,2,FALSE),"")</f>
        <v/>
      </c>
      <c r="O6103" s="34" t="str">
        <f>IFERROR(VLOOKUP(N6103,'Единицы измерения'!A:B,2,0),"")</f>
        <v/>
      </c>
    </row>
    <row r="6104" spans="5:15" x14ac:dyDescent="0.25">
      <c r="E6104" s="34" t="str">
        <f>IFERROR(VLOOKUP(D6104,'регионы и районы'!B:C,2,0),"")</f>
        <v/>
      </c>
      <c r="G6104" s="34" t="str" cm="1">
        <f t="array" ref="G6104">IFERROR(IF(INDEX('регионы и районы'!L:L,MATCH(1,('регионы и районы'!J:J=D6104)*('регионы и районы'!K:K=F6104),0))=0,"",INDEX('регионы и районы'!L:L,MATCH(1,('регионы и районы'!J:J=D6104)*('регионы и районы'!K:K=F6104),0))),"")</f>
        <v/>
      </c>
      <c r="M6104" s="34" t="str">
        <f>IFERROR(VLOOKUP(L6104,Показатели!G:H,2,0),"")</f>
        <v/>
      </c>
      <c r="N6104" s="16" t="str">
        <f>IFERROR(VLOOKUP(Шаблон!L6104,Списки!$A$2:$B$236,2,FALSE),"")</f>
        <v/>
      </c>
      <c r="O6104" s="34" t="str">
        <f>IFERROR(VLOOKUP(N6104,'Единицы измерения'!A:B,2,0),"")</f>
        <v/>
      </c>
    </row>
    <row r="6105" spans="5:15" x14ac:dyDescent="0.25">
      <c r="E6105" s="34" t="str">
        <f>IFERROR(VLOOKUP(D6105,'регионы и районы'!B:C,2,0),"")</f>
        <v/>
      </c>
      <c r="G6105" s="34" t="str" cm="1">
        <f t="array" ref="G6105">IFERROR(IF(INDEX('регионы и районы'!L:L,MATCH(1,('регионы и районы'!J:J=D6105)*('регионы и районы'!K:K=F6105),0))=0,"",INDEX('регионы и районы'!L:L,MATCH(1,('регионы и районы'!J:J=D6105)*('регионы и районы'!K:K=F6105),0))),"")</f>
        <v/>
      </c>
      <c r="M6105" s="34" t="str">
        <f>IFERROR(VLOOKUP(L6105,Показатели!G:H,2,0),"")</f>
        <v/>
      </c>
      <c r="N6105" s="16" t="str">
        <f>IFERROR(VLOOKUP(Шаблон!L6105,Списки!$A$2:$B$236,2,FALSE),"")</f>
        <v/>
      </c>
      <c r="O6105" s="34" t="str">
        <f>IFERROR(VLOOKUP(N6105,'Единицы измерения'!A:B,2,0),"")</f>
        <v/>
      </c>
    </row>
    <row r="6106" spans="5:15" x14ac:dyDescent="0.25">
      <c r="E6106" s="34" t="str">
        <f>IFERROR(VLOOKUP(D6106,'регионы и районы'!B:C,2,0),"")</f>
        <v/>
      </c>
      <c r="G6106" s="34" t="str" cm="1">
        <f t="array" ref="G6106">IFERROR(IF(INDEX('регионы и районы'!L:L,MATCH(1,('регионы и районы'!J:J=D6106)*('регионы и районы'!K:K=F6106),0))=0,"",INDEX('регионы и районы'!L:L,MATCH(1,('регионы и районы'!J:J=D6106)*('регионы и районы'!K:K=F6106),0))),"")</f>
        <v/>
      </c>
      <c r="M6106" s="34" t="str">
        <f>IFERROR(VLOOKUP(L6106,Показатели!G:H,2,0),"")</f>
        <v/>
      </c>
      <c r="N6106" s="16" t="str">
        <f>IFERROR(VLOOKUP(Шаблон!L6106,Списки!$A$2:$B$236,2,FALSE),"")</f>
        <v/>
      </c>
      <c r="O6106" s="34" t="str">
        <f>IFERROR(VLOOKUP(N6106,'Единицы измерения'!A:B,2,0),"")</f>
        <v/>
      </c>
    </row>
    <row r="6107" spans="5:15" x14ac:dyDescent="0.25">
      <c r="E6107" s="34" t="str">
        <f>IFERROR(VLOOKUP(D6107,'регионы и районы'!B:C,2,0),"")</f>
        <v/>
      </c>
      <c r="G6107" s="34" t="str" cm="1">
        <f t="array" ref="G6107">IFERROR(IF(INDEX('регионы и районы'!L:L,MATCH(1,('регионы и районы'!J:J=D6107)*('регионы и районы'!K:K=F6107),0))=0,"",INDEX('регионы и районы'!L:L,MATCH(1,('регионы и районы'!J:J=D6107)*('регионы и районы'!K:K=F6107),0))),"")</f>
        <v/>
      </c>
      <c r="M6107" s="34" t="str">
        <f>IFERROR(VLOOKUP(L6107,Показатели!G:H,2,0),"")</f>
        <v/>
      </c>
      <c r="N6107" s="16" t="str">
        <f>IFERROR(VLOOKUP(Шаблон!L6107,Списки!$A$2:$B$236,2,FALSE),"")</f>
        <v/>
      </c>
      <c r="O6107" s="34" t="str">
        <f>IFERROR(VLOOKUP(N6107,'Единицы измерения'!A:B,2,0),"")</f>
        <v/>
      </c>
    </row>
    <row r="6108" spans="5:15" x14ac:dyDescent="0.25">
      <c r="E6108" s="34" t="str">
        <f>IFERROR(VLOOKUP(D6108,'регионы и районы'!B:C,2,0),"")</f>
        <v/>
      </c>
      <c r="G6108" s="34" t="str" cm="1">
        <f t="array" ref="G6108">IFERROR(IF(INDEX('регионы и районы'!L:L,MATCH(1,('регионы и районы'!J:J=D6108)*('регионы и районы'!K:K=F6108),0))=0,"",INDEX('регионы и районы'!L:L,MATCH(1,('регионы и районы'!J:J=D6108)*('регионы и районы'!K:K=F6108),0))),"")</f>
        <v/>
      </c>
      <c r="M6108" s="34" t="str">
        <f>IFERROR(VLOOKUP(L6108,Показатели!G:H,2,0),"")</f>
        <v/>
      </c>
      <c r="N6108" s="16" t="str">
        <f>IFERROR(VLOOKUP(Шаблон!L6108,Списки!$A$2:$B$236,2,FALSE),"")</f>
        <v/>
      </c>
      <c r="O6108" s="34" t="str">
        <f>IFERROR(VLOOKUP(N6108,'Единицы измерения'!A:B,2,0),"")</f>
        <v/>
      </c>
    </row>
    <row r="6109" spans="5:15" x14ac:dyDescent="0.25">
      <c r="E6109" s="34" t="str">
        <f>IFERROR(VLOOKUP(D6109,'регионы и районы'!B:C,2,0),"")</f>
        <v/>
      </c>
      <c r="G6109" s="34" t="str" cm="1">
        <f t="array" ref="G6109">IFERROR(IF(INDEX('регионы и районы'!L:L,MATCH(1,('регионы и районы'!J:J=D6109)*('регионы и районы'!K:K=F6109),0))=0,"",INDEX('регионы и районы'!L:L,MATCH(1,('регионы и районы'!J:J=D6109)*('регионы и районы'!K:K=F6109),0))),"")</f>
        <v/>
      </c>
      <c r="M6109" s="34" t="str">
        <f>IFERROR(VLOOKUP(L6109,Показатели!G:H,2,0),"")</f>
        <v/>
      </c>
      <c r="N6109" s="16" t="str">
        <f>IFERROR(VLOOKUP(Шаблон!L6109,Списки!$A$2:$B$236,2,FALSE),"")</f>
        <v/>
      </c>
      <c r="O6109" s="34" t="str">
        <f>IFERROR(VLOOKUP(N6109,'Единицы измерения'!A:B,2,0),"")</f>
        <v/>
      </c>
    </row>
    <row r="6110" spans="5:15" x14ac:dyDescent="0.25">
      <c r="E6110" s="34" t="str">
        <f>IFERROR(VLOOKUP(D6110,'регионы и районы'!B:C,2,0),"")</f>
        <v/>
      </c>
      <c r="G6110" s="34" t="str" cm="1">
        <f t="array" ref="G6110">IFERROR(IF(INDEX('регионы и районы'!L:L,MATCH(1,('регионы и районы'!J:J=D6110)*('регионы и районы'!K:K=F6110),0))=0,"",INDEX('регионы и районы'!L:L,MATCH(1,('регионы и районы'!J:J=D6110)*('регионы и районы'!K:K=F6110),0))),"")</f>
        <v/>
      </c>
      <c r="M6110" s="34" t="str">
        <f>IFERROR(VLOOKUP(L6110,Показатели!G:H,2,0),"")</f>
        <v/>
      </c>
      <c r="N6110" s="16" t="str">
        <f>IFERROR(VLOOKUP(Шаблон!L6110,Списки!$A$2:$B$236,2,FALSE),"")</f>
        <v/>
      </c>
      <c r="O6110" s="34" t="str">
        <f>IFERROR(VLOOKUP(N6110,'Единицы измерения'!A:B,2,0),"")</f>
        <v/>
      </c>
    </row>
    <row r="6111" spans="5:15" x14ac:dyDescent="0.25">
      <c r="E6111" s="34" t="str">
        <f>IFERROR(VLOOKUP(D6111,'регионы и районы'!B:C,2,0),"")</f>
        <v/>
      </c>
      <c r="G6111" s="34" t="str" cm="1">
        <f t="array" ref="G6111">IFERROR(IF(INDEX('регионы и районы'!L:L,MATCH(1,('регионы и районы'!J:J=D6111)*('регионы и районы'!K:K=F6111),0))=0,"",INDEX('регионы и районы'!L:L,MATCH(1,('регионы и районы'!J:J=D6111)*('регионы и районы'!K:K=F6111),0))),"")</f>
        <v/>
      </c>
      <c r="M6111" s="34" t="str">
        <f>IFERROR(VLOOKUP(L6111,Показатели!G:H,2,0),"")</f>
        <v/>
      </c>
      <c r="N6111" s="16" t="str">
        <f>IFERROR(VLOOKUP(Шаблон!L6111,Списки!$A$2:$B$236,2,FALSE),"")</f>
        <v/>
      </c>
      <c r="O6111" s="34" t="str">
        <f>IFERROR(VLOOKUP(N6111,'Единицы измерения'!A:B,2,0),"")</f>
        <v/>
      </c>
    </row>
    <row r="6112" spans="5:15" x14ac:dyDescent="0.25">
      <c r="E6112" s="34" t="str">
        <f>IFERROR(VLOOKUP(D6112,'регионы и районы'!B:C,2,0),"")</f>
        <v/>
      </c>
      <c r="G6112" s="34" t="str" cm="1">
        <f t="array" ref="G6112">IFERROR(IF(INDEX('регионы и районы'!L:L,MATCH(1,('регионы и районы'!J:J=D6112)*('регионы и районы'!K:K=F6112),0))=0,"",INDEX('регионы и районы'!L:L,MATCH(1,('регионы и районы'!J:J=D6112)*('регионы и районы'!K:K=F6112),0))),"")</f>
        <v/>
      </c>
      <c r="M6112" s="34" t="str">
        <f>IFERROR(VLOOKUP(L6112,Показатели!G:H,2,0),"")</f>
        <v/>
      </c>
      <c r="N6112" s="16" t="str">
        <f>IFERROR(VLOOKUP(Шаблон!L6112,Списки!$A$2:$B$236,2,FALSE),"")</f>
        <v/>
      </c>
      <c r="O6112" s="34" t="str">
        <f>IFERROR(VLOOKUP(N6112,'Единицы измерения'!A:B,2,0),"")</f>
        <v/>
      </c>
    </row>
    <row r="6113" spans="5:15" x14ac:dyDescent="0.25">
      <c r="E6113" s="34" t="str">
        <f>IFERROR(VLOOKUP(D6113,'регионы и районы'!B:C,2,0),"")</f>
        <v/>
      </c>
      <c r="G6113" s="34" t="str" cm="1">
        <f t="array" ref="G6113">IFERROR(IF(INDEX('регионы и районы'!L:L,MATCH(1,('регионы и районы'!J:J=D6113)*('регионы и районы'!K:K=F6113),0))=0,"",INDEX('регионы и районы'!L:L,MATCH(1,('регионы и районы'!J:J=D6113)*('регионы и районы'!K:K=F6113),0))),"")</f>
        <v/>
      </c>
      <c r="M6113" s="34" t="str">
        <f>IFERROR(VLOOKUP(L6113,Показатели!G:H,2,0),"")</f>
        <v/>
      </c>
      <c r="N6113" s="16" t="str">
        <f>IFERROR(VLOOKUP(Шаблон!L6113,Списки!$A$2:$B$236,2,FALSE),"")</f>
        <v/>
      </c>
      <c r="O6113" s="34" t="str">
        <f>IFERROR(VLOOKUP(N6113,'Единицы измерения'!A:B,2,0),"")</f>
        <v/>
      </c>
    </row>
    <row r="6114" spans="5:15" x14ac:dyDescent="0.25">
      <c r="E6114" s="34" t="str">
        <f>IFERROR(VLOOKUP(D6114,'регионы и районы'!B:C,2,0),"")</f>
        <v/>
      </c>
      <c r="G6114" s="34" t="str" cm="1">
        <f t="array" ref="G6114">IFERROR(IF(INDEX('регионы и районы'!L:L,MATCH(1,('регионы и районы'!J:J=D6114)*('регионы и районы'!K:K=F6114),0))=0,"",INDEX('регионы и районы'!L:L,MATCH(1,('регионы и районы'!J:J=D6114)*('регионы и районы'!K:K=F6114),0))),"")</f>
        <v/>
      </c>
      <c r="M6114" s="34" t="str">
        <f>IFERROR(VLOOKUP(L6114,Показатели!G:H,2,0),"")</f>
        <v/>
      </c>
      <c r="N6114" s="16" t="str">
        <f>IFERROR(VLOOKUP(Шаблон!L6114,Списки!$A$2:$B$236,2,FALSE),"")</f>
        <v/>
      </c>
      <c r="O6114" s="34" t="str">
        <f>IFERROR(VLOOKUP(N6114,'Единицы измерения'!A:B,2,0),"")</f>
        <v/>
      </c>
    </row>
    <row r="6115" spans="5:15" x14ac:dyDescent="0.25">
      <c r="E6115" s="34" t="str">
        <f>IFERROR(VLOOKUP(D6115,'регионы и районы'!B:C,2,0),"")</f>
        <v/>
      </c>
      <c r="G6115" s="34" t="str" cm="1">
        <f t="array" ref="G6115">IFERROR(IF(INDEX('регионы и районы'!L:L,MATCH(1,('регионы и районы'!J:J=D6115)*('регионы и районы'!K:K=F6115),0))=0,"",INDEX('регионы и районы'!L:L,MATCH(1,('регионы и районы'!J:J=D6115)*('регионы и районы'!K:K=F6115),0))),"")</f>
        <v/>
      </c>
      <c r="M6115" s="34" t="str">
        <f>IFERROR(VLOOKUP(L6115,Показатели!G:H,2,0),"")</f>
        <v/>
      </c>
      <c r="N6115" s="16" t="str">
        <f>IFERROR(VLOOKUP(Шаблон!L6115,Списки!$A$2:$B$236,2,FALSE),"")</f>
        <v/>
      </c>
      <c r="O6115" s="34" t="str">
        <f>IFERROR(VLOOKUP(N6115,'Единицы измерения'!A:B,2,0),"")</f>
        <v/>
      </c>
    </row>
    <row r="6116" spans="5:15" x14ac:dyDescent="0.25">
      <c r="E6116" s="34" t="str">
        <f>IFERROR(VLOOKUP(D6116,'регионы и районы'!B:C,2,0),"")</f>
        <v/>
      </c>
      <c r="G6116" s="34" t="str" cm="1">
        <f t="array" ref="G6116">IFERROR(IF(INDEX('регионы и районы'!L:L,MATCH(1,('регионы и районы'!J:J=D6116)*('регионы и районы'!K:K=F6116),0))=0,"",INDEX('регионы и районы'!L:L,MATCH(1,('регионы и районы'!J:J=D6116)*('регионы и районы'!K:K=F6116),0))),"")</f>
        <v/>
      </c>
      <c r="M6116" s="34" t="str">
        <f>IFERROR(VLOOKUP(L6116,Показатели!G:H,2,0),"")</f>
        <v/>
      </c>
      <c r="N6116" s="16" t="str">
        <f>IFERROR(VLOOKUP(Шаблон!L6116,Списки!$A$2:$B$236,2,FALSE),"")</f>
        <v/>
      </c>
      <c r="O6116" s="34" t="str">
        <f>IFERROR(VLOOKUP(N6116,'Единицы измерения'!A:B,2,0),"")</f>
        <v/>
      </c>
    </row>
    <row r="6117" spans="5:15" x14ac:dyDescent="0.25">
      <c r="E6117" s="34" t="str">
        <f>IFERROR(VLOOKUP(D6117,'регионы и районы'!B:C,2,0),"")</f>
        <v/>
      </c>
      <c r="G6117" s="34" t="str" cm="1">
        <f t="array" ref="G6117">IFERROR(IF(INDEX('регионы и районы'!L:L,MATCH(1,('регионы и районы'!J:J=D6117)*('регионы и районы'!K:K=F6117),0))=0,"",INDEX('регионы и районы'!L:L,MATCH(1,('регионы и районы'!J:J=D6117)*('регионы и районы'!K:K=F6117),0))),"")</f>
        <v/>
      </c>
      <c r="M6117" s="34" t="str">
        <f>IFERROR(VLOOKUP(L6117,Показатели!G:H,2,0),"")</f>
        <v/>
      </c>
      <c r="N6117" s="16" t="str">
        <f>IFERROR(VLOOKUP(Шаблон!L6117,Списки!$A$2:$B$236,2,FALSE),"")</f>
        <v/>
      </c>
      <c r="O6117" s="34" t="str">
        <f>IFERROR(VLOOKUP(N6117,'Единицы измерения'!A:B,2,0),"")</f>
        <v/>
      </c>
    </row>
    <row r="6118" spans="5:15" x14ac:dyDescent="0.25">
      <c r="E6118" s="34" t="str">
        <f>IFERROR(VLOOKUP(D6118,'регионы и районы'!B:C,2,0),"")</f>
        <v/>
      </c>
      <c r="G6118" s="34" t="str" cm="1">
        <f t="array" ref="G6118">IFERROR(IF(INDEX('регионы и районы'!L:L,MATCH(1,('регионы и районы'!J:J=D6118)*('регионы и районы'!K:K=F6118),0))=0,"",INDEX('регионы и районы'!L:L,MATCH(1,('регионы и районы'!J:J=D6118)*('регионы и районы'!K:K=F6118),0))),"")</f>
        <v/>
      </c>
      <c r="M6118" s="34" t="str">
        <f>IFERROR(VLOOKUP(L6118,Показатели!G:H,2,0),"")</f>
        <v/>
      </c>
      <c r="N6118" s="16" t="str">
        <f>IFERROR(VLOOKUP(Шаблон!L6118,Списки!$A$2:$B$236,2,FALSE),"")</f>
        <v/>
      </c>
      <c r="O6118" s="34" t="str">
        <f>IFERROR(VLOOKUP(N6118,'Единицы измерения'!A:B,2,0),"")</f>
        <v/>
      </c>
    </row>
    <row r="6119" spans="5:15" x14ac:dyDescent="0.25">
      <c r="E6119" s="34" t="str">
        <f>IFERROR(VLOOKUP(D6119,'регионы и районы'!B:C,2,0),"")</f>
        <v/>
      </c>
      <c r="G6119" s="34" t="str" cm="1">
        <f t="array" ref="G6119">IFERROR(IF(INDEX('регионы и районы'!L:L,MATCH(1,('регионы и районы'!J:J=D6119)*('регионы и районы'!K:K=F6119),0))=0,"",INDEX('регионы и районы'!L:L,MATCH(1,('регионы и районы'!J:J=D6119)*('регионы и районы'!K:K=F6119),0))),"")</f>
        <v/>
      </c>
      <c r="M6119" s="34" t="str">
        <f>IFERROR(VLOOKUP(L6119,Показатели!G:H,2,0),"")</f>
        <v/>
      </c>
      <c r="N6119" s="16" t="str">
        <f>IFERROR(VLOOKUP(Шаблон!L6119,Списки!$A$2:$B$236,2,FALSE),"")</f>
        <v/>
      </c>
      <c r="O6119" s="34" t="str">
        <f>IFERROR(VLOOKUP(N6119,'Единицы измерения'!A:B,2,0),"")</f>
        <v/>
      </c>
    </row>
    <row r="6120" spans="5:15" x14ac:dyDescent="0.25">
      <c r="E6120" s="34" t="str">
        <f>IFERROR(VLOOKUP(D6120,'регионы и районы'!B:C,2,0),"")</f>
        <v/>
      </c>
      <c r="G6120" s="34" t="str" cm="1">
        <f t="array" ref="G6120">IFERROR(IF(INDEX('регионы и районы'!L:L,MATCH(1,('регионы и районы'!J:J=D6120)*('регионы и районы'!K:K=F6120),0))=0,"",INDEX('регионы и районы'!L:L,MATCH(1,('регионы и районы'!J:J=D6120)*('регионы и районы'!K:K=F6120),0))),"")</f>
        <v/>
      </c>
      <c r="M6120" s="34" t="str">
        <f>IFERROR(VLOOKUP(L6120,Показатели!G:H,2,0),"")</f>
        <v/>
      </c>
      <c r="N6120" s="16" t="str">
        <f>IFERROR(VLOOKUP(Шаблон!L6120,Списки!$A$2:$B$236,2,FALSE),"")</f>
        <v/>
      </c>
      <c r="O6120" s="34" t="str">
        <f>IFERROR(VLOOKUP(N6120,'Единицы измерения'!A:B,2,0),"")</f>
        <v/>
      </c>
    </row>
    <row r="6121" spans="5:15" x14ac:dyDescent="0.25">
      <c r="E6121" s="34" t="str">
        <f>IFERROR(VLOOKUP(D6121,'регионы и районы'!B:C,2,0),"")</f>
        <v/>
      </c>
      <c r="G6121" s="34" t="str" cm="1">
        <f t="array" ref="G6121">IFERROR(IF(INDEX('регионы и районы'!L:L,MATCH(1,('регионы и районы'!J:J=D6121)*('регионы и районы'!K:K=F6121),0))=0,"",INDEX('регионы и районы'!L:L,MATCH(1,('регионы и районы'!J:J=D6121)*('регионы и районы'!K:K=F6121),0))),"")</f>
        <v/>
      </c>
      <c r="M6121" s="34" t="str">
        <f>IFERROR(VLOOKUP(L6121,Показатели!G:H,2,0),"")</f>
        <v/>
      </c>
      <c r="N6121" s="16" t="str">
        <f>IFERROR(VLOOKUP(Шаблон!L6121,Списки!$A$2:$B$236,2,FALSE),"")</f>
        <v/>
      </c>
      <c r="O6121" s="34" t="str">
        <f>IFERROR(VLOOKUP(N6121,'Единицы измерения'!A:B,2,0),"")</f>
        <v/>
      </c>
    </row>
    <row r="6122" spans="5:15" x14ac:dyDescent="0.25">
      <c r="E6122" s="34" t="str">
        <f>IFERROR(VLOOKUP(D6122,'регионы и районы'!B:C,2,0),"")</f>
        <v/>
      </c>
      <c r="G6122" s="34" t="str" cm="1">
        <f t="array" ref="G6122">IFERROR(IF(INDEX('регионы и районы'!L:L,MATCH(1,('регионы и районы'!J:J=D6122)*('регионы и районы'!K:K=F6122),0))=0,"",INDEX('регионы и районы'!L:L,MATCH(1,('регионы и районы'!J:J=D6122)*('регионы и районы'!K:K=F6122),0))),"")</f>
        <v/>
      </c>
      <c r="M6122" s="34" t="str">
        <f>IFERROR(VLOOKUP(L6122,Показатели!G:H,2,0),"")</f>
        <v/>
      </c>
      <c r="N6122" s="16" t="str">
        <f>IFERROR(VLOOKUP(Шаблон!L6122,Списки!$A$2:$B$236,2,FALSE),"")</f>
        <v/>
      </c>
      <c r="O6122" s="34" t="str">
        <f>IFERROR(VLOOKUP(N6122,'Единицы измерения'!A:B,2,0),"")</f>
        <v/>
      </c>
    </row>
    <row r="6123" spans="5:15" x14ac:dyDescent="0.25">
      <c r="E6123" s="34" t="str">
        <f>IFERROR(VLOOKUP(D6123,'регионы и районы'!B:C,2,0),"")</f>
        <v/>
      </c>
      <c r="G6123" s="34" t="str" cm="1">
        <f t="array" ref="G6123">IFERROR(IF(INDEX('регионы и районы'!L:L,MATCH(1,('регионы и районы'!J:J=D6123)*('регионы и районы'!K:K=F6123),0))=0,"",INDEX('регионы и районы'!L:L,MATCH(1,('регионы и районы'!J:J=D6123)*('регионы и районы'!K:K=F6123),0))),"")</f>
        <v/>
      </c>
      <c r="M6123" s="34" t="str">
        <f>IFERROR(VLOOKUP(L6123,Показатели!G:H,2,0),"")</f>
        <v/>
      </c>
      <c r="N6123" s="16" t="str">
        <f>IFERROR(VLOOKUP(Шаблон!L6123,Списки!$A$2:$B$236,2,FALSE),"")</f>
        <v/>
      </c>
      <c r="O6123" s="34" t="str">
        <f>IFERROR(VLOOKUP(N6123,'Единицы измерения'!A:B,2,0),"")</f>
        <v/>
      </c>
    </row>
    <row r="6124" spans="5:15" x14ac:dyDescent="0.25">
      <c r="E6124" s="34" t="str">
        <f>IFERROR(VLOOKUP(D6124,'регионы и районы'!B:C,2,0),"")</f>
        <v/>
      </c>
      <c r="G6124" s="34" t="str" cm="1">
        <f t="array" ref="G6124">IFERROR(IF(INDEX('регионы и районы'!L:L,MATCH(1,('регионы и районы'!J:J=D6124)*('регионы и районы'!K:K=F6124),0))=0,"",INDEX('регионы и районы'!L:L,MATCH(1,('регионы и районы'!J:J=D6124)*('регионы и районы'!K:K=F6124),0))),"")</f>
        <v/>
      </c>
      <c r="M6124" s="34" t="str">
        <f>IFERROR(VLOOKUP(L6124,Показатели!G:H,2,0),"")</f>
        <v/>
      </c>
      <c r="N6124" s="16" t="str">
        <f>IFERROR(VLOOKUP(Шаблон!L6124,Списки!$A$2:$B$236,2,FALSE),"")</f>
        <v/>
      </c>
      <c r="O6124" s="34" t="str">
        <f>IFERROR(VLOOKUP(N6124,'Единицы измерения'!A:B,2,0),"")</f>
        <v/>
      </c>
    </row>
    <row r="6125" spans="5:15" x14ac:dyDescent="0.25">
      <c r="E6125" s="34" t="str">
        <f>IFERROR(VLOOKUP(D6125,'регионы и районы'!B:C,2,0),"")</f>
        <v/>
      </c>
      <c r="G6125" s="34" t="str" cm="1">
        <f t="array" ref="G6125">IFERROR(IF(INDEX('регионы и районы'!L:L,MATCH(1,('регионы и районы'!J:J=D6125)*('регионы и районы'!K:K=F6125),0))=0,"",INDEX('регионы и районы'!L:L,MATCH(1,('регионы и районы'!J:J=D6125)*('регионы и районы'!K:K=F6125),0))),"")</f>
        <v/>
      </c>
      <c r="M6125" s="34" t="str">
        <f>IFERROR(VLOOKUP(L6125,Показатели!G:H,2,0),"")</f>
        <v/>
      </c>
      <c r="N6125" s="16" t="str">
        <f>IFERROR(VLOOKUP(Шаблон!L6125,Списки!$A$2:$B$236,2,FALSE),"")</f>
        <v/>
      </c>
      <c r="O6125" s="34" t="str">
        <f>IFERROR(VLOOKUP(N6125,'Единицы измерения'!A:B,2,0),"")</f>
        <v/>
      </c>
    </row>
    <row r="6126" spans="5:15" x14ac:dyDescent="0.25">
      <c r="E6126" s="34" t="str">
        <f>IFERROR(VLOOKUP(D6126,'регионы и районы'!B:C,2,0),"")</f>
        <v/>
      </c>
      <c r="G6126" s="34" t="str" cm="1">
        <f t="array" ref="G6126">IFERROR(IF(INDEX('регионы и районы'!L:L,MATCH(1,('регионы и районы'!J:J=D6126)*('регионы и районы'!K:K=F6126),0))=0,"",INDEX('регионы и районы'!L:L,MATCH(1,('регионы и районы'!J:J=D6126)*('регионы и районы'!K:K=F6126),0))),"")</f>
        <v/>
      </c>
      <c r="M6126" s="34" t="str">
        <f>IFERROR(VLOOKUP(L6126,Показатели!G:H,2,0),"")</f>
        <v/>
      </c>
      <c r="N6126" s="16" t="str">
        <f>IFERROR(VLOOKUP(Шаблон!L6126,Списки!$A$2:$B$236,2,FALSE),"")</f>
        <v/>
      </c>
      <c r="O6126" s="34" t="str">
        <f>IFERROR(VLOOKUP(N6126,'Единицы измерения'!A:B,2,0),"")</f>
        <v/>
      </c>
    </row>
    <row r="6127" spans="5:15" x14ac:dyDescent="0.25">
      <c r="E6127" s="34" t="str">
        <f>IFERROR(VLOOKUP(D6127,'регионы и районы'!B:C,2,0),"")</f>
        <v/>
      </c>
      <c r="G6127" s="34" t="str" cm="1">
        <f t="array" ref="G6127">IFERROR(IF(INDEX('регионы и районы'!L:L,MATCH(1,('регионы и районы'!J:J=D6127)*('регионы и районы'!K:K=F6127),0))=0,"",INDEX('регионы и районы'!L:L,MATCH(1,('регионы и районы'!J:J=D6127)*('регионы и районы'!K:K=F6127),0))),"")</f>
        <v/>
      </c>
      <c r="M6127" s="34" t="str">
        <f>IFERROR(VLOOKUP(L6127,Показатели!G:H,2,0),"")</f>
        <v/>
      </c>
      <c r="N6127" s="16" t="str">
        <f>IFERROR(VLOOKUP(Шаблон!L6127,Списки!$A$2:$B$236,2,FALSE),"")</f>
        <v/>
      </c>
      <c r="O6127" s="34" t="str">
        <f>IFERROR(VLOOKUP(N6127,'Единицы измерения'!A:B,2,0),"")</f>
        <v/>
      </c>
    </row>
    <row r="6128" spans="5:15" x14ac:dyDescent="0.25">
      <c r="E6128" s="34" t="str">
        <f>IFERROR(VLOOKUP(D6128,'регионы и районы'!B:C,2,0),"")</f>
        <v/>
      </c>
      <c r="G6128" s="34" t="str" cm="1">
        <f t="array" ref="G6128">IFERROR(IF(INDEX('регионы и районы'!L:L,MATCH(1,('регионы и районы'!J:J=D6128)*('регионы и районы'!K:K=F6128),0))=0,"",INDEX('регионы и районы'!L:L,MATCH(1,('регионы и районы'!J:J=D6128)*('регионы и районы'!K:K=F6128),0))),"")</f>
        <v/>
      </c>
      <c r="M6128" s="34" t="str">
        <f>IFERROR(VLOOKUP(L6128,Показатели!G:H,2,0),"")</f>
        <v/>
      </c>
      <c r="N6128" s="16" t="str">
        <f>IFERROR(VLOOKUP(Шаблон!L6128,Списки!$A$2:$B$236,2,FALSE),"")</f>
        <v/>
      </c>
      <c r="O6128" s="34" t="str">
        <f>IFERROR(VLOOKUP(N6128,'Единицы измерения'!A:B,2,0),"")</f>
        <v/>
      </c>
    </row>
    <row r="6129" spans="5:15" x14ac:dyDescent="0.25">
      <c r="E6129" s="34" t="str">
        <f>IFERROR(VLOOKUP(D6129,'регионы и районы'!B:C,2,0),"")</f>
        <v/>
      </c>
      <c r="G6129" s="34" t="str" cm="1">
        <f t="array" ref="G6129">IFERROR(IF(INDEX('регионы и районы'!L:L,MATCH(1,('регионы и районы'!J:J=D6129)*('регионы и районы'!K:K=F6129),0))=0,"",INDEX('регионы и районы'!L:L,MATCH(1,('регионы и районы'!J:J=D6129)*('регионы и районы'!K:K=F6129),0))),"")</f>
        <v/>
      </c>
      <c r="M6129" s="34" t="str">
        <f>IFERROR(VLOOKUP(L6129,Показатели!G:H,2,0),"")</f>
        <v/>
      </c>
      <c r="N6129" s="16" t="str">
        <f>IFERROR(VLOOKUP(Шаблон!L6129,Списки!$A$2:$B$236,2,FALSE),"")</f>
        <v/>
      </c>
      <c r="O6129" s="34" t="str">
        <f>IFERROR(VLOOKUP(N6129,'Единицы измерения'!A:B,2,0),"")</f>
        <v/>
      </c>
    </row>
    <row r="6130" spans="5:15" x14ac:dyDescent="0.25">
      <c r="E6130" s="34" t="str">
        <f>IFERROR(VLOOKUP(D6130,'регионы и районы'!B:C,2,0),"")</f>
        <v/>
      </c>
      <c r="G6130" s="34" t="str" cm="1">
        <f t="array" ref="G6130">IFERROR(IF(INDEX('регионы и районы'!L:L,MATCH(1,('регионы и районы'!J:J=D6130)*('регионы и районы'!K:K=F6130),0))=0,"",INDEX('регионы и районы'!L:L,MATCH(1,('регионы и районы'!J:J=D6130)*('регионы и районы'!K:K=F6130),0))),"")</f>
        <v/>
      </c>
      <c r="M6130" s="34" t="str">
        <f>IFERROR(VLOOKUP(L6130,Показатели!G:H,2,0),"")</f>
        <v/>
      </c>
      <c r="N6130" s="16" t="str">
        <f>IFERROR(VLOOKUP(Шаблон!L6130,Списки!$A$2:$B$236,2,FALSE),"")</f>
        <v/>
      </c>
      <c r="O6130" s="34" t="str">
        <f>IFERROR(VLOOKUP(N6130,'Единицы измерения'!A:B,2,0),"")</f>
        <v/>
      </c>
    </row>
    <row r="6131" spans="5:15" x14ac:dyDescent="0.25">
      <c r="E6131" s="34" t="str">
        <f>IFERROR(VLOOKUP(D6131,'регионы и районы'!B:C,2,0),"")</f>
        <v/>
      </c>
      <c r="G6131" s="34" t="str" cm="1">
        <f t="array" ref="G6131">IFERROR(IF(INDEX('регионы и районы'!L:L,MATCH(1,('регионы и районы'!J:J=D6131)*('регионы и районы'!K:K=F6131),0))=0,"",INDEX('регионы и районы'!L:L,MATCH(1,('регионы и районы'!J:J=D6131)*('регионы и районы'!K:K=F6131),0))),"")</f>
        <v/>
      </c>
      <c r="M6131" s="34" t="str">
        <f>IFERROR(VLOOKUP(L6131,Показатели!G:H,2,0),"")</f>
        <v/>
      </c>
      <c r="N6131" s="16" t="str">
        <f>IFERROR(VLOOKUP(Шаблон!L6131,Списки!$A$2:$B$236,2,FALSE),"")</f>
        <v/>
      </c>
      <c r="O6131" s="34" t="str">
        <f>IFERROR(VLOOKUP(N6131,'Единицы измерения'!A:B,2,0),"")</f>
        <v/>
      </c>
    </row>
    <row r="6132" spans="5:15" x14ac:dyDescent="0.25">
      <c r="E6132" s="34" t="str">
        <f>IFERROR(VLOOKUP(D6132,'регионы и районы'!B:C,2,0),"")</f>
        <v/>
      </c>
      <c r="G6132" s="34" t="str" cm="1">
        <f t="array" ref="G6132">IFERROR(IF(INDEX('регионы и районы'!L:L,MATCH(1,('регионы и районы'!J:J=D6132)*('регионы и районы'!K:K=F6132),0))=0,"",INDEX('регионы и районы'!L:L,MATCH(1,('регионы и районы'!J:J=D6132)*('регионы и районы'!K:K=F6132),0))),"")</f>
        <v/>
      </c>
      <c r="M6132" s="34" t="str">
        <f>IFERROR(VLOOKUP(L6132,Показатели!G:H,2,0),"")</f>
        <v/>
      </c>
      <c r="N6132" s="16" t="str">
        <f>IFERROR(VLOOKUP(Шаблон!L6132,Списки!$A$2:$B$236,2,FALSE),"")</f>
        <v/>
      </c>
      <c r="O6132" s="34" t="str">
        <f>IFERROR(VLOOKUP(N6132,'Единицы измерения'!A:B,2,0),"")</f>
        <v/>
      </c>
    </row>
    <row r="6133" spans="5:15" x14ac:dyDescent="0.25">
      <c r="E6133" s="34" t="str">
        <f>IFERROR(VLOOKUP(D6133,'регионы и районы'!B:C,2,0),"")</f>
        <v/>
      </c>
      <c r="G6133" s="34" t="str" cm="1">
        <f t="array" ref="G6133">IFERROR(IF(INDEX('регионы и районы'!L:L,MATCH(1,('регионы и районы'!J:J=D6133)*('регионы и районы'!K:K=F6133),0))=0,"",INDEX('регионы и районы'!L:L,MATCH(1,('регионы и районы'!J:J=D6133)*('регионы и районы'!K:K=F6133),0))),"")</f>
        <v/>
      </c>
      <c r="M6133" s="34" t="str">
        <f>IFERROR(VLOOKUP(L6133,Показатели!G:H,2,0),"")</f>
        <v/>
      </c>
      <c r="N6133" s="16" t="str">
        <f>IFERROR(VLOOKUP(Шаблон!L6133,Списки!$A$2:$B$236,2,FALSE),"")</f>
        <v/>
      </c>
      <c r="O6133" s="34" t="str">
        <f>IFERROR(VLOOKUP(N6133,'Единицы измерения'!A:B,2,0),"")</f>
        <v/>
      </c>
    </row>
    <row r="6134" spans="5:15" x14ac:dyDescent="0.25">
      <c r="E6134" s="34" t="str">
        <f>IFERROR(VLOOKUP(D6134,'регионы и районы'!B:C,2,0),"")</f>
        <v/>
      </c>
      <c r="G6134" s="34" t="str" cm="1">
        <f t="array" ref="G6134">IFERROR(IF(INDEX('регионы и районы'!L:L,MATCH(1,('регионы и районы'!J:J=D6134)*('регионы и районы'!K:K=F6134),0))=0,"",INDEX('регионы и районы'!L:L,MATCH(1,('регионы и районы'!J:J=D6134)*('регионы и районы'!K:K=F6134),0))),"")</f>
        <v/>
      </c>
      <c r="M6134" s="34" t="str">
        <f>IFERROR(VLOOKUP(L6134,Показатели!G:H,2,0),"")</f>
        <v/>
      </c>
      <c r="N6134" s="16" t="str">
        <f>IFERROR(VLOOKUP(Шаблон!L6134,Списки!$A$2:$B$236,2,FALSE),"")</f>
        <v/>
      </c>
      <c r="O6134" s="34" t="str">
        <f>IFERROR(VLOOKUP(N6134,'Единицы измерения'!A:B,2,0),"")</f>
        <v/>
      </c>
    </row>
    <row r="6135" spans="5:15" x14ac:dyDescent="0.25">
      <c r="E6135" s="34" t="str">
        <f>IFERROR(VLOOKUP(D6135,'регионы и районы'!B:C,2,0),"")</f>
        <v/>
      </c>
      <c r="G6135" s="34" t="str" cm="1">
        <f t="array" ref="G6135">IFERROR(IF(INDEX('регионы и районы'!L:L,MATCH(1,('регионы и районы'!J:J=D6135)*('регионы и районы'!K:K=F6135),0))=0,"",INDEX('регионы и районы'!L:L,MATCH(1,('регионы и районы'!J:J=D6135)*('регионы и районы'!K:K=F6135),0))),"")</f>
        <v/>
      </c>
      <c r="M6135" s="34" t="str">
        <f>IFERROR(VLOOKUP(L6135,Показатели!G:H,2,0),"")</f>
        <v/>
      </c>
      <c r="N6135" s="16" t="str">
        <f>IFERROR(VLOOKUP(Шаблон!L6135,Списки!$A$2:$B$236,2,FALSE),"")</f>
        <v/>
      </c>
      <c r="O6135" s="34" t="str">
        <f>IFERROR(VLOOKUP(N6135,'Единицы измерения'!A:B,2,0),"")</f>
        <v/>
      </c>
    </row>
    <row r="6136" spans="5:15" x14ac:dyDescent="0.25">
      <c r="E6136" s="34" t="str">
        <f>IFERROR(VLOOKUP(D6136,'регионы и районы'!B:C,2,0),"")</f>
        <v/>
      </c>
      <c r="G6136" s="34" t="str" cm="1">
        <f t="array" ref="G6136">IFERROR(IF(INDEX('регионы и районы'!L:L,MATCH(1,('регионы и районы'!J:J=D6136)*('регионы и районы'!K:K=F6136),0))=0,"",INDEX('регионы и районы'!L:L,MATCH(1,('регионы и районы'!J:J=D6136)*('регионы и районы'!K:K=F6136),0))),"")</f>
        <v/>
      </c>
      <c r="M6136" s="34" t="str">
        <f>IFERROR(VLOOKUP(L6136,Показатели!G:H,2,0),"")</f>
        <v/>
      </c>
      <c r="N6136" s="16" t="str">
        <f>IFERROR(VLOOKUP(Шаблон!L6136,Списки!$A$2:$B$236,2,FALSE),"")</f>
        <v/>
      </c>
      <c r="O6136" s="34" t="str">
        <f>IFERROR(VLOOKUP(N6136,'Единицы измерения'!A:B,2,0),"")</f>
        <v/>
      </c>
    </row>
    <row r="6137" spans="5:15" x14ac:dyDescent="0.25">
      <c r="E6137" s="34" t="str">
        <f>IFERROR(VLOOKUP(D6137,'регионы и районы'!B:C,2,0),"")</f>
        <v/>
      </c>
      <c r="G6137" s="34" t="str" cm="1">
        <f t="array" ref="G6137">IFERROR(IF(INDEX('регионы и районы'!L:L,MATCH(1,('регионы и районы'!J:J=D6137)*('регионы и районы'!K:K=F6137),0))=0,"",INDEX('регионы и районы'!L:L,MATCH(1,('регионы и районы'!J:J=D6137)*('регионы и районы'!K:K=F6137),0))),"")</f>
        <v/>
      </c>
      <c r="M6137" s="34" t="str">
        <f>IFERROR(VLOOKUP(L6137,Показатели!G:H,2,0),"")</f>
        <v/>
      </c>
      <c r="N6137" s="16" t="str">
        <f>IFERROR(VLOOKUP(Шаблон!L6137,Списки!$A$2:$B$236,2,FALSE),"")</f>
        <v/>
      </c>
      <c r="O6137" s="34" t="str">
        <f>IFERROR(VLOOKUP(N6137,'Единицы измерения'!A:B,2,0),"")</f>
        <v/>
      </c>
    </row>
    <row r="6138" spans="5:15" x14ac:dyDescent="0.25">
      <c r="E6138" s="34" t="str">
        <f>IFERROR(VLOOKUP(D6138,'регионы и районы'!B:C,2,0),"")</f>
        <v/>
      </c>
      <c r="G6138" s="34" t="str" cm="1">
        <f t="array" ref="G6138">IFERROR(IF(INDEX('регионы и районы'!L:L,MATCH(1,('регионы и районы'!J:J=D6138)*('регионы и районы'!K:K=F6138),0))=0,"",INDEX('регионы и районы'!L:L,MATCH(1,('регионы и районы'!J:J=D6138)*('регионы и районы'!K:K=F6138),0))),"")</f>
        <v/>
      </c>
      <c r="M6138" s="34" t="str">
        <f>IFERROR(VLOOKUP(L6138,Показатели!G:H,2,0),"")</f>
        <v/>
      </c>
      <c r="N6138" s="16" t="str">
        <f>IFERROR(VLOOKUP(Шаблон!L6138,Списки!$A$2:$B$236,2,FALSE),"")</f>
        <v/>
      </c>
      <c r="O6138" s="34" t="str">
        <f>IFERROR(VLOOKUP(N6138,'Единицы измерения'!A:B,2,0),"")</f>
        <v/>
      </c>
    </row>
    <row r="6139" spans="5:15" x14ac:dyDescent="0.25">
      <c r="E6139" s="34" t="str">
        <f>IFERROR(VLOOKUP(D6139,'регионы и районы'!B:C,2,0),"")</f>
        <v/>
      </c>
      <c r="G6139" s="34" t="str" cm="1">
        <f t="array" ref="G6139">IFERROR(IF(INDEX('регионы и районы'!L:L,MATCH(1,('регионы и районы'!J:J=D6139)*('регионы и районы'!K:K=F6139),0))=0,"",INDEX('регионы и районы'!L:L,MATCH(1,('регионы и районы'!J:J=D6139)*('регионы и районы'!K:K=F6139),0))),"")</f>
        <v/>
      </c>
      <c r="M6139" s="34" t="str">
        <f>IFERROR(VLOOKUP(L6139,Показатели!G:H,2,0),"")</f>
        <v/>
      </c>
      <c r="N6139" s="16" t="str">
        <f>IFERROR(VLOOKUP(Шаблон!L6139,Списки!$A$2:$B$236,2,FALSE),"")</f>
        <v/>
      </c>
      <c r="O6139" s="34" t="str">
        <f>IFERROR(VLOOKUP(N6139,'Единицы измерения'!A:B,2,0),"")</f>
        <v/>
      </c>
    </row>
    <row r="6140" spans="5:15" x14ac:dyDescent="0.25">
      <c r="E6140" s="34" t="str">
        <f>IFERROR(VLOOKUP(D6140,'регионы и районы'!B:C,2,0),"")</f>
        <v/>
      </c>
      <c r="G6140" s="34" t="str" cm="1">
        <f t="array" ref="G6140">IFERROR(IF(INDEX('регионы и районы'!L:L,MATCH(1,('регионы и районы'!J:J=D6140)*('регионы и районы'!K:K=F6140),0))=0,"",INDEX('регионы и районы'!L:L,MATCH(1,('регионы и районы'!J:J=D6140)*('регионы и районы'!K:K=F6140),0))),"")</f>
        <v/>
      </c>
      <c r="M6140" s="34" t="str">
        <f>IFERROR(VLOOKUP(L6140,Показатели!G:H,2,0),"")</f>
        <v/>
      </c>
      <c r="N6140" s="16" t="str">
        <f>IFERROR(VLOOKUP(Шаблон!L6140,Списки!$A$2:$B$236,2,FALSE),"")</f>
        <v/>
      </c>
      <c r="O6140" s="34" t="str">
        <f>IFERROR(VLOOKUP(N6140,'Единицы измерения'!A:B,2,0),"")</f>
        <v/>
      </c>
    </row>
    <row r="6141" spans="5:15" x14ac:dyDescent="0.25">
      <c r="E6141" s="34" t="str">
        <f>IFERROR(VLOOKUP(D6141,'регионы и районы'!B:C,2,0),"")</f>
        <v/>
      </c>
      <c r="G6141" s="34" t="str" cm="1">
        <f t="array" ref="G6141">IFERROR(IF(INDEX('регионы и районы'!L:L,MATCH(1,('регионы и районы'!J:J=D6141)*('регионы и районы'!K:K=F6141),0))=0,"",INDEX('регионы и районы'!L:L,MATCH(1,('регионы и районы'!J:J=D6141)*('регионы и районы'!K:K=F6141),0))),"")</f>
        <v/>
      </c>
      <c r="M6141" s="34" t="str">
        <f>IFERROR(VLOOKUP(L6141,Показатели!G:H,2,0),"")</f>
        <v/>
      </c>
      <c r="N6141" s="16" t="str">
        <f>IFERROR(VLOOKUP(Шаблон!L6141,Списки!$A$2:$B$236,2,FALSE),"")</f>
        <v/>
      </c>
      <c r="O6141" s="34" t="str">
        <f>IFERROR(VLOOKUP(N6141,'Единицы измерения'!A:B,2,0),"")</f>
        <v/>
      </c>
    </row>
    <row r="6142" spans="5:15" x14ac:dyDescent="0.25">
      <c r="E6142" s="34" t="str">
        <f>IFERROR(VLOOKUP(D6142,'регионы и районы'!B:C,2,0),"")</f>
        <v/>
      </c>
      <c r="G6142" s="34" t="str" cm="1">
        <f t="array" ref="G6142">IFERROR(IF(INDEX('регионы и районы'!L:L,MATCH(1,('регионы и районы'!J:J=D6142)*('регионы и районы'!K:K=F6142),0))=0,"",INDEX('регионы и районы'!L:L,MATCH(1,('регионы и районы'!J:J=D6142)*('регионы и районы'!K:K=F6142),0))),"")</f>
        <v/>
      </c>
      <c r="M6142" s="34" t="str">
        <f>IFERROR(VLOOKUP(L6142,Показатели!G:H,2,0),"")</f>
        <v/>
      </c>
      <c r="N6142" s="16" t="str">
        <f>IFERROR(VLOOKUP(Шаблон!L6142,Списки!$A$2:$B$236,2,FALSE),"")</f>
        <v/>
      </c>
      <c r="O6142" s="34" t="str">
        <f>IFERROR(VLOOKUP(N6142,'Единицы измерения'!A:B,2,0),"")</f>
        <v/>
      </c>
    </row>
    <row r="6143" spans="5:15" x14ac:dyDescent="0.25">
      <c r="E6143" s="34" t="str">
        <f>IFERROR(VLOOKUP(D6143,'регионы и районы'!B:C,2,0),"")</f>
        <v/>
      </c>
      <c r="G6143" s="34" t="str" cm="1">
        <f t="array" ref="G6143">IFERROR(IF(INDEX('регионы и районы'!L:L,MATCH(1,('регионы и районы'!J:J=D6143)*('регионы и районы'!K:K=F6143),0))=0,"",INDEX('регионы и районы'!L:L,MATCH(1,('регионы и районы'!J:J=D6143)*('регионы и районы'!K:K=F6143),0))),"")</f>
        <v/>
      </c>
      <c r="M6143" s="34" t="str">
        <f>IFERROR(VLOOKUP(L6143,Показатели!G:H,2,0),"")</f>
        <v/>
      </c>
      <c r="N6143" s="16" t="str">
        <f>IFERROR(VLOOKUP(Шаблон!L6143,Списки!$A$2:$B$236,2,FALSE),"")</f>
        <v/>
      </c>
      <c r="O6143" s="34" t="str">
        <f>IFERROR(VLOOKUP(N6143,'Единицы измерения'!A:B,2,0),"")</f>
        <v/>
      </c>
    </row>
    <row r="6144" spans="5:15" x14ac:dyDescent="0.25">
      <c r="E6144" s="34" t="str">
        <f>IFERROR(VLOOKUP(D6144,'регионы и районы'!B:C,2,0),"")</f>
        <v/>
      </c>
      <c r="G6144" s="34" t="str" cm="1">
        <f t="array" ref="G6144">IFERROR(IF(INDEX('регионы и районы'!L:L,MATCH(1,('регионы и районы'!J:J=D6144)*('регионы и районы'!K:K=F6144),0))=0,"",INDEX('регионы и районы'!L:L,MATCH(1,('регионы и районы'!J:J=D6144)*('регионы и районы'!K:K=F6144),0))),"")</f>
        <v/>
      </c>
      <c r="M6144" s="34" t="str">
        <f>IFERROR(VLOOKUP(L6144,Показатели!G:H,2,0),"")</f>
        <v/>
      </c>
      <c r="N6144" s="16" t="str">
        <f>IFERROR(VLOOKUP(Шаблон!L6144,Списки!$A$2:$B$236,2,FALSE),"")</f>
        <v/>
      </c>
      <c r="O6144" s="34" t="str">
        <f>IFERROR(VLOOKUP(N6144,'Единицы измерения'!A:B,2,0),"")</f>
        <v/>
      </c>
    </row>
    <row r="6145" spans="5:15" x14ac:dyDescent="0.25">
      <c r="E6145" s="34" t="str">
        <f>IFERROR(VLOOKUP(D6145,'регионы и районы'!B:C,2,0),"")</f>
        <v/>
      </c>
      <c r="G6145" s="34" t="str" cm="1">
        <f t="array" ref="G6145">IFERROR(IF(INDEX('регионы и районы'!L:L,MATCH(1,('регионы и районы'!J:J=D6145)*('регионы и районы'!K:K=F6145),0))=0,"",INDEX('регионы и районы'!L:L,MATCH(1,('регионы и районы'!J:J=D6145)*('регионы и районы'!K:K=F6145),0))),"")</f>
        <v/>
      </c>
      <c r="M6145" s="34" t="str">
        <f>IFERROR(VLOOKUP(L6145,Показатели!G:H,2,0),"")</f>
        <v/>
      </c>
      <c r="N6145" s="16" t="str">
        <f>IFERROR(VLOOKUP(Шаблон!L6145,Списки!$A$2:$B$236,2,FALSE),"")</f>
        <v/>
      </c>
      <c r="O6145" s="34" t="str">
        <f>IFERROR(VLOOKUP(N6145,'Единицы измерения'!A:B,2,0),"")</f>
        <v/>
      </c>
    </row>
    <row r="6146" spans="5:15" x14ac:dyDescent="0.25">
      <c r="E6146" s="34" t="str">
        <f>IFERROR(VLOOKUP(D6146,'регионы и районы'!B:C,2,0),"")</f>
        <v/>
      </c>
      <c r="G6146" s="34" t="str" cm="1">
        <f t="array" ref="G6146">IFERROR(IF(INDEX('регионы и районы'!L:L,MATCH(1,('регионы и районы'!J:J=D6146)*('регионы и районы'!K:K=F6146),0))=0,"",INDEX('регионы и районы'!L:L,MATCH(1,('регионы и районы'!J:J=D6146)*('регионы и районы'!K:K=F6146),0))),"")</f>
        <v/>
      </c>
      <c r="M6146" s="34" t="str">
        <f>IFERROR(VLOOKUP(L6146,Показатели!G:H,2,0),"")</f>
        <v/>
      </c>
      <c r="N6146" s="16" t="str">
        <f>IFERROR(VLOOKUP(Шаблон!L6146,Списки!$A$2:$B$236,2,FALSE),"")</f>
        <v/>
      </c>
      <c r="O6146" s="34" t="str">
        <f>IFERROR(VLOOKUP(N6146,'Единицы измерения'!A:B,2,0),"")</f>
        <v/>
      </c>
    </row>
    <row r="6147" spans="5:15" x14ac:dyDescent="0.25">
      <c r="E6147" s="34" t="str">
        <f>IFERROR(VLOOKUP(D6147,'регионы и районы'!B:C,2,0),"")</f>
        <v/>
      </c>
      <c r="G6147" s="34" t="str" cm="1">
        <f t="array" ref="G6147">IFERROR(IF(INDEX('регионы и районы'!L:L,MATCH(1,('регионы и районы'!J:J=D6147)*('регионы и районы'!K:K=F6147),0))=0,"",INDEX('регионы и районы'!L:L,MATCH(1,('регионы и районы'!J:J=D6147)*('регионы и районы'!K:K=F6147),0))),"")</f>
        <v/>
      </c>
      <c r="M6147" s="34" t="str">
        <f>IFERROR(VLOOKUP(L6147,Показатели!G:H,2,0),"")</f>
        <v/>
      </c>
      <c r="N6147" s="16" t="str">
        <f>IFERROR(VLOOKUP(Шаблон!L6147,Списки!$A$2:$B$236,2,FALSE),"")</f>
        <v/>
      </c>
      <c r="O6147" s="34" t="str">
        <f>IFERROR(VLOOKUP(N6147,'Единицы измерения'!A:B,2,0),"")</f>
        <v/>
      </c>
    </row>
    <row r="6148" spans="5:15" x14ac:dyDescent="0.25">
      <c r="E6148" s="34" t="str">
        <f>IFERROR(VLOOKUP(D6148,'регионы и районы'!B:C,2,0),"")</f>
        <v/>
      </c>
      <c r="G6148" s="34" t="str" cm="1">
        <f t="array" ref="G6148">IFERROR(IF(INDEX('регионы и районы'!L:L,MATCH(1,('регионы и районы'!J:J=D6148)*('регионы и районы'!K:K=F6148),0))=0,"",INDEX('регионы и районы'!L:L,MATCH(1,('регионы и районы'!J:J=D6148)*('регионы и районы'!K:K=F6148),0))),"")</f>
        <v/>
      </c>
      <c r="M6148" s="34" t="str">
        <f>IFERROR(VLOOKUP(L6148,Показатели!G:H,2,0),"")</f>
        <v/>
      </c>
      <c r="N6148" s="16" t="str">
        <f>IFERROR(VLOOKUP(Шаблон!L6148,Списки!$A$2:$B$236,2,FALSE),"")</f>
        <v/>
      </c>
      <c r="O6148" s="34" t="str">
        <f>IFERROR(VLOOKUP(N6148,'Единицы измерения'!A:B,2,0),"")</f>
        <v/>
      </c>
    </row>
    <row r="6149" spans="5:15" x14ac:dyDescent="0.25">
      <c r="E6149" s="34" t="str">
        <f>IFERROR(VLOOKUP(D6149,'регионы и районы'!B:C,2,0),"")</f>
        <v/>
      </c>
      <c r="G6149" s="34" t="str" cm="1">
        <f t="array" ref="G6149">IFERROR(IF(INDEX('регионы и районы'!L:L,MATCH(1,('регионы и районы'!J:J=D6149)*('регионы и районы'!K:K=F6149),0))=0,"",INDEX('регионы и районы'!L:L,MATCH(1,('регионы и районы'!J:J=D6149)*('регионы и районы'!K:K=F6149),0))),"")</f>
        <v/>
      </c>
      <c r="M6149" s="34" t="str">
        <f>IFERROR(VLOOKUP(L6149,Показатели!G:H,2,0),"")</f>
        <v/>
      </c>
      <c r="N6149" s="16" t="str">
        <f>IFERROR(VLOOKUP(Шаблон!L6149,Списки!$A$2:$B$236,2,FALSE),"")</f>
        <v/>
      </c>
      <c r="O6149" s="34" t="str">
        <f>IFERROR(VLOOKUP(N6149,'Единицы измерения'!A:B,2,0),"")</f>
        <v/>
      </c>
    </row>
    <row r="6150" spans="5:15" x14ac:dyDescent="0.25">
      <c r="E6150" s="34" t="str">
        <f>IFERROR(VLOOKUP(D6150,'регионы и районы'!B:C,2,0),"")</f>
        <v/>
      </c>
      <c r="G6150" s="34" t="str" cm="1">
        <f t="array" ref="G6150">IFERROR(IF(INDEX('регионы и районы'!L:L,MATCH(1,('регионы и районы'!J:J=D6150)*('регионы и районы'!K:K=F6150),0))=0,"",INDEX('регионы и районы'!L:L,MATCH(1,('регионы и районы'!J:J=D6150)*('регионы и районы'!K:K=F6150),0))),"")</f>
        <v/>
      </c>
      <c r="M6150" s="34" t="str">
        <f>IFERROR(VLOOKUP(L6150,Показатели!G:H,2,0),"")</f>
        <v/>
      </c>
      <c r="N6150" s="16" t="str">
        <f>IFERROR(VLOOKUP(Шаблон!L6150,Списки!$A$2:$B$236,2,FALSE),"")</f>
        <v/>
      </c>
      <c r="O6150" s="34" t="str">
        <f>IFERROR(VLOOKUP(N6150,'Единицы измерения'!A:B,2,0),"")</f>
        <v/>
      </c>
    </row>
    <row r="6151" spans="5:15" x14ac:dyDescent="0.25">
      <c r="E6151" s="34" t="str">
        <f>IFERROR(VLOOKUP(D6151,'регионы и районы'!B:C,2,0),"")</f>
        <v/>
      </c>
      <c r="G6151" s="34" t="str" cm="1">
        <f t="array" ref="G6151">IFERROR(IF(INDEX('регионы и районы'!L:L,MATCH(1,('регионы и районы'!J:J=D6151)*('регионы и районы'!K:K=F6151),0))=0,"",INDEX('регионы и районы'!L:L,MATCH(1,('регионы и районы'!J:J=D6151)*('регионы и районы'!K:K=F6151),0))),"")</f>
        <v/>
      </c>
      <c r="M6151" s="34" t="str">
        <f>IFERROR(VLOOKUP(L6151,Показатели!G:H,2,0),"")</f>
        <v/>
      </c>
      <c r="N6151" s="16" t="str">
        <f>IFERROR(VLOOKUP(Шаблон!L6151,Списки!$A$2:$B$236,2,FALSE),"")</f>
        <v/>
      </c>
      <c r="O6151" s="34" t="str">
        <f>IFERROR(VLOOKUP(N6151,'Единицы измерения'!A:B,2,0),"")</f>
        <v/>
      </c>
    </row>
    <row r="6152" spans="5:15" x14ac:dyDescent="0.25">
      <c r="E6152" s="34" t="str">
        <f>IFERROR(VLOOKUP(D6152,'регионы и районы'!B:C,2,0),"")</f>
        <v/>
      </c>
      <c r="G6152" s="34" t="str" cm="1">
        <f t="array" ref="G6152">IFERROR(IF(INDEX('регионы и районы'!L:L,MATCH(1,('регионы и районы'!J:J=D6152)*('регионы и районы'!K:K=F6152),0))=0,"",INDEX('регионы и районы'!L:L,MATCH(1,('регионы и районы'!J:J=D6152)*('регионы и районы'!K:K=F6152),0))),"")</f>
        <v/>
      </c>
      <c r="M6152" s="34" t="str">
        <f>IFERROR(VLOOKUP(L6152,Показатели!G:H,2,0),"")</f>
        <v/>
      </c>
      <c r="N6152" s="16" t="str">
        <f>IFERROR(VLOOKUP(Шаблон!L6152,Списки!$A$2:$B$236,2,FALSE),"")</f>
        <v/>
      </c>
      <c r="O6152" s="34" t="str">
        <f>IFERROR(VLOOKUP(N6152,'Единицы измерения'!A:B,2,0),"")</f>
        <v/>
      </c>
    </row>
    <row r="6153" spans="5:15" x14ac:dyDescent="0.25">
      <c r="E6153" s="34" t="str">
        <f>IFERROR(VLOOKUP(D6153,'регионы и районы'!B:C,2,0),"")</f>
        <v/>
      </c>
      <c r="G6153" s="34" t="str" cm="1">
        <f t="array" ref="G6153">IFERROR(IF(INDEX('регионы и районы'!L:L,MATCH(1,('регионы и районы'!J:J=D6153)*('регионы и районы'!K:K=F6153),0))=0,"",INDEX('регионы и районы'!L:L,MATCH(1,('регионы и районы'!J:J=D6153)*('регионы и районы'!K:K=F6153),0))),"")</f>
        <v/>
      </c>
      <c r="M6153" s="34" t="str">
        <f>IFERROR(VLOOKUP(L6153,Показатели!G:H,2,0),"")</f>
        <v/>
      </c>
      <c r="N6153" s="16" t="str">
        <f>IFERROR(VLOOKUP(Шаблон!L6153,Списки!$A$2:$B$236,2,FALSE),"")</f>
        <v/>
      </c>
      <c r="O6153" s="34" t="str">
        <f>IFERROR(VLOOKUP(N6153,'Единицы измерения'!A:B,2,0),"")</f>
        <v/>
      </c>
    </row>
    <row r="6154" spans="5:15" x14ac:dyDescent="0.25">
      <c r="E6154" s="34" t="str">
        <f>IFERROR(VLOOKUP(D6154,'регионы и районы'!B:C,2,0),"")</f>
        <v/>
      </c>
      <c r="G6154" s="34" t="str" cm="1">
        <f t="array" ref="G6154">IFERROR(IF(INDEX('регионы и районы'!L:L,MATCH(1,('регионы и районы'!J:J=D6154)*('регионы и районы'!K:K=F6154),0))=0,"",INDEX('регионы и районы'!L:L,MATCH(1,('регионы и районы'!J:J=D6154)*('регионы и районы'!K:K=F6154),0))),"")</f>
        <v/>
      </c>
      <c r="M6154" s="34" t="str">
        <f>IFERROR(VLOOKUP(L6154,Показатели!G:H,2,0),"")</f>
        <v/>
      </c>
      <c r="N6154" s="16" t="str">
        <f>IFERROR(VLOOKUP(Шаблон!L6154,Списки!$A$2:$B$236,2,FALSE),"")</f>
        <v/>
      </c>
      <c r="O6154" s="34" t="str">
        <f>IFERROR(VLOOKUP(N6154,'Единицы измерения'!A:B,2,0),"")</f>
        <v/>
      </c>
    </row>
    <row r="6155" spans="5:15" x14ac:dyDescent="0.25">
      <c r="E6155" s="34" t="str">
        <f>IFERROR(VLOOKUP(D6155,'регионы и районы'!B:C,2,0),"")</f>
        <v/>
      </c>
      <c r="G6155" s="34" t="str" cm="1">
        <f t="array" ref="G6155">IFERROR(IF(INDEX('регионы и районы'!L:L,MATCH(1,('регионы и районы'!J:J=D6155)*('регионы и районы'!K:K=F6155),0))=0,"",INDEX('регионы и районы'!L:L,MATCH(1,('регионы и районы'!J:J=D6155)*('регионы и районы'!K:K=F6155),0))),"")</f>
        <v/>
      </c>
      <c r="M6155" s="34" t="str">
        <f>IFERROR(VLOOKUP(L6155,Показатели!G:H,2,0),"")</f>
        <v/>
      </c>
      <c r="N6155" s="16" t="str">
        <f>IFERROR(VLOOKUP(Шаблон!L6155,Списки!$A$2:$B$236,2,FALSE),"")</f>
        <v/>
      </c>
      <c r="O6155" s="34" t="str">
        <f>IFERROR(VLOOKUP(N6155,'Единицы измерения'!A:B,2,0),"")</f>
        <v/>
      </c>
    </row>
    <row r="6156" spans="5:15" x14ac:dyDescent="0.25">
      <c r="E6156" s="34" t="str">
        <f>IFERROR(VLOOKUP(D6156,'регионы и районы'!B:C,2,0),"")</f>
        <v/>
      </c>
      <c r="G6156" s="34" t="str" cm="1">
        <f t="array" ref="G6156">IFERROR(IF(INDEX('регионы и районы'!L:L,MATCH(1,('регионы и районы'!J:J=D6156)*('регионы и районы'!K:K=F6156),0))=0,"",INDEX('регионы и районы'!L:L,MATCH(1,('регионы и районы'!J:J=D6156)*('регионы и районы'!K:K=F6156),0))),"")</f>
        <v/>
      </c>
      <c r="M6156" s="34" t="str">
        <f>IFERROR(VLOOKUP(L6156,Показатели!G:H,2,0),"")</f>
        <v/>
      </c>
      <c r="N6156" s="16" t="str">
        <f>IFERROR(VLOOKUP(Шаблон!L6156,Списки!$A$2:$B$236,2,FALSE),"")</f>
        <v/>
      </c>
      <c r="O6156" s="34" t="str">
        <f>IFERROR(VLOOKUP(N6156,'Единицы измерения'!A:B,2,0),"")</f>
        <v/>
      </c>
    </row>
    <row r="6157" spans="5:15" x14ac:dyDescent="0.25">
      <c r="E6157" s="34" t="str">
        <f>IFERROR(VLOOKUP(D6157,'регионы и районы'!B:C,2,0),"")</f>
        <v/>
      </c>
      <c r="G6157" s="34" t="str" cm="1">
        <f t="array" ref="G6157">IFERROR(IF(INDEX('регионы и районы'!L:L,MATCH(1,('регионы и районы'!J:J=D6157)*('регионы и районы'!K:K=F6157),0))=0,"",INDEX('регионы и районы'!L:L,MATCH(1,('регионы и районы'!J:J=D6157)*('регионы и районы'!K:K=F6157),0))),"")</f>
        <v/>
      </c>
      <c r="M6157" s="34" t="str">
        <f>IFERROR(VLOOKUP(L6157,Показатели!G:H,2,0),"")</f>
        <v/>
      </c>
      <c r="N6157" s="16" t="str">
        <f>IFERROR(VLOOKUP(Шаблон!L6157,Списки!$A$2:$B$236,2,FALSE),"")</f>
        <v/>
      </c>
      <c r="O6157" s="34" t="str">
        <f>IFERROR(VLOOKUP(N6157,'Единицы измерения'!A:B,2,0),"")</f>
        <v/>
      </c>
    </row>
    <row r="6158" spans="5:15" x14ac:dyDescent="0.25">
      <c r="E6158" s="34" t="str">
        <f>IFERROR(VLOOKUP(D6158,'регионы и районы'!B:C,2,0),"")</f>
        <v/>
      </c>
      <c r="G6158" s="34" t="str" cm="1">
        <f t="array" ref="G6158">IFERROR(IF(INDEX('регионы и районы'!L:L,MATCH(1,('регионы и районы'!J:J=D6158)*('регионы и районы'!K:K=F6158),0))=0,"",INDEX('регионы и районы'!L:L,MATCH(1,('регионы и районы'!J:J=D6158)*('регионы и районы'!K:K=F6158),0))),"")</f>
        <v/>
      </c>
      <c r="M6158" s="34" t="str">
        <f>IFERROR(VLOOKUP(L6158,Показатели!G:H,2,0),"")</f>
        <v/>
      </c>
      <c r="N6158" s="16" t="str">
        <f>IFERROR(VLOOKUP(Шаблон!L6158,Списки!$A$2:$B$236,2,FALSE),"")</f>
        <v/>
      </c>
      <c r="O6158" s="34" t="str">
        <f>IFERROR(VLOOKUP(N6158,'Единицы измерения'!A:B,2,0),"")</f>
        <v/>
      </c>
    </row>
    <row r="6159" spans="5:15" x14ac:dyDescent="0.25">
      <c r="E6159" s="34" t="str">
        <f>IFERROR(VLOOKUP(D6159,'регионы и районы'!B:C,2,0),"")</f>
        <v/>
      </c>
      <c r="G6159" s="34" t="str" cm="1">
        <f t="array" ref="G6159">IFERROR(IF(INDEX('регионы и районы'!L:L,MATCH(1,('регионы и районы'!J:J=D6159)*('регионы и районы'!K:K=F6159),0))=0,"",INDEX('регионы и районы'!L:L,MATCH(1,('регионы и районы'!J:J=D6159)*('регионы и районы'!K:K=F6159),0))),"")</f>
        <v/>
      </c>
      <c r="M6159" s="34" t="str">
        <f>IFERROR(VLOOKUP(L6159,Показатели!G:H,2,0),"")</f>
        <v/>
      </c>
      <c r="N6159" s="16" t="str">
        <f>IFERROR(VLOOKUP(Шаблон!L6159,Списки!$A$2:$B$236,2,FALSE),"")</f>
        <v/>
      </c>
      <c r="O6159" s="34" t="str">
        <f>IFERROR(VLOOKUP(N6159,'Единицы измерения'!A:B,2,0),"")</f>
        <v/>
      </c>
    </row>
    <row r="6160" spans="5:15" x14ac:dyDescent="0.25">
      <c r="E6160" s="34" t="str">
        <f>IFERROR(VLOOKUP(D6160,'регионы и районы'!B:C,2,0),"")</f>
        <v/>
      </c>
      <c r="G6160" s="34" t="str" cm="1">
        <f t="array" ref="G6160">IFERROR(IF(INDEX('регионы и районы'!L:L,MATCH(1,('регионы и районы'!J:J=D6160)*('регионы и районы'!K:K=F6160),0))=0,"",INDEX('регионы и районы'!L:L,MATCH(1,('регионы и районы'!J:J=D6160)*('регионы и районы'!K:K=F6160),0))),"")</f>
        <v/>
      </c>
      <c r="M6160" s="34" t="str">
        <f>IFERROR(VLOOKUP(L6160,Показатели!G:H,2,0),"")</f>
        <v/>
      </c>
      <c r="N6160" s="16" t="str">
        <f>IFERROR(VLOOKUP(Шаблон!L6160,Списки!$A$2:$B$236,2,FALSE),"")</f>
        <v/>
      </c>
      <c r="O6160" s="34" t="str">
        <f>IFERROR(VLOOKUP(N6160,'Единицы измерения'!A:B,2,0),"")</f>
        <v/>
      </c>
    </row>
    <row r="6161" spans="5:15" x14ac:dyDescent="0.25">
      <c r="E6161" s="34" t="str">
        <f>IFERROR(VLOOKUP(D6161,'регионы и районы'!B:C,2,0),"")</f>
        <v/>
      </c>
      <c r="G6161" s="34" t="str" cm="1">
        <f t="array" ref="G6161">IFERROR(IF(INDEX('регионы и районы'!L:L,MATCH(1,('регионы и районы'!J:J=D6161)*('регионы и районы'!K:K=F6161),0))=0,"",INDEX('регионы и районы'!L:L,MATCH(1,('регионы и районы'!J:J=D6161)*('регионы и районы'!K:K=F6161),0))),"")</f>
        <v/>
      </c>
      <c r="M6161" s="34" t="str">
        <f>IFERROR(VLOOKUP(L6161,Показатели!G:H,2,0),"")</f>
        <v/>
      </c>
      <c r="N6161" s="16" t="str">
        <f>IFERROR(VLOOKUP(Шаблон!L6161,Списки!$A$2:$B$236,2,FALSE),"")</f>
        <v/>
      </c>
      <c r="O6161" s="34" t="str">
        <f>IFERROR(VLOOKUP(N6161,'Единицы измерения'!A:B,2,0),"")</f>
        <v/>
      </c>
    </row>
    <row r="6162" spans="5:15" x14ac:dyDescent="0.25">
      <c r="E6162" s="34" t="str">
        <f>IFERROR(VLOOKUP(D6162,'регионы и районы'!B:C,2,0),"")</f>
        <v/>
      </c>
      <c r="G6162" s="34" t="str" cm="1">
        <f t="array" ref="G6162">IFERROR(IF(INDEX('регионы и районы'!L:L,MATCH(1,('регионы и районы'!J:J=D6162)*('регионы и районы'!K:K=F6162),0))=0,"",INDEX('регионы и районы'!L:L,MATCH(1,('регионы и районы'!J:J=D6162)*('регионы и районы'!K:K=F6162),0))),"")</f>
        <v/>
      </c>
      <c r="M6162" s="34" t="str">
        <f>IFERROR(VLOOKUP(L6162,Показатели!G:H,2,0),"")</f>
        <v/>
      </c>
      <c r="N6162" s="16" t="str">
        <f>IFERROR(VLOOKUP(Шаблон!L6162,Списки!$A$2:$B$236,2,FALSE),"")</f>
        <v/>
      </c>
      <c r="O6162" s="34" t="str">
        <f>IFERROR(VLOOKUP(N6162,'Единицы измерения'!A:B,2,0),"")</f>
        <v/>
      </c>
    </row>
    <row r="6163" spans="5:15" x14ac:dyDescent="0.25">
      <c r="E6163" s="34" t="str">
        <f>IFERROR(VLOOKUP(D6163,'регионы и районы'!B:C,2,0),"")</f>
        <v/>
      </c>
      <c r="G6163" s="34" t="str" cm="1">
        <f t="array" ref="G6163">IFERROR(IF(INDEX('регионы и районы'!L:L,MATCH(1,('регионы и районы'!J:J=D6163)*('регионы и районы'!K:K=F6163),0))=0,"",INDEX('регионы и районы'!L:L,MATCH(1,('регионы и районы'!J:J=D6163)*('регионы и районы'!K:K=F6163),0))),"")</f>
        <v/>
      </c>
      <c r="M6163" s="34" t="str">
        <f>IFERROR(VLOOKUP(L6163,Показатели!G:H,2,0),"")</f>
        <v/>
      </c>
      <c r="N6163" s="16" t="str">
        <f>IFERROR(VLOOKUP(Шаблон!L6163,Списки!$A$2:$B$236,2,FALSE),"")</f>
        <v/>
      </c>
      <c r="O6163" s="34" t="str">
        <f>IFERROR(VLOOKUP(N6163,'Единицы измерения'!A:B,2,0),"")</f>
        <v/>
      </c>
    </row>
    <row r="6164" spans="5:15" x14ac:dyDescent="0.25">
      <c r="E6164" s="34" t="str">
        <f>IFERROR(VLOOKUP(D6164,'регионы и районы'!B:C,2,0),"")</f>
        <v/>
      </c>
      <c r="G6164" s="34" t="str" cm="1">
        <f t="array" ref="G6164">IFERROR(IF(INDEX('регионы и районы'!L:L,MATCH(1,('регионы и районы'!J:J=D6164)*('регионы и районы'!K:K=F6164),0))=0,"",INDEX('регионы и районы'!L:L,MATCH(1,('регионы и районы'!J:J=D6164)*('регионы и районы'!K:K=F6164),0))),"")</f>
        <v/>
      </c>
      <c r="M6164" s="34" t="str">
        <f>IFERROR(VLOOKUP(L6164,Показатели!G:H,2,0),"")</f>
        <v/>
      </c>
      <c r="N6164" s="16" t="str">
        <f>IFERROR(VLOOKUP(Шаблон!L6164,Списки!$A$2:$B$236,2,FALSE),"")</f>
        <v/>
      </c>
      <c r="O6164" s="34" t="str">
        <f>IFERROR(VLOOKUP(N6164,'Единицы измерения'!A:B,2,0),"")</f>
        <v/>
      </c>
    </row>
    <row r="6165" spans="5:15" x14ac:dyDescent="0.25">
      <c r="E6165" s="34" t="str">
        <f>IFERROR(VLOOKUP(D6165,'регионы и районы'!B:C,2,0),"")</f>
        <v/>
      </c>
      <c r="G6165" s="34" t="str" cm="1">
        <f t="array" ref="G6165">IFERROR(IF(INDEX('регионы и районы'!L:L,MATCH(1,('регионы и районы'!J:J=D6165)*('регионы и районы'!K:K=F6165),0))=0,"",INDEX('регионы и районы'!L:L,MATCH(1,('регионы и районы'!J:J=D6165)*('регионы и районы'!K:K=F6165),0))),"")</f>
        <v/>
      </c>
      <c r="M6165" s="34" t="str">
        <f>IFERROR(VLOOKUP(L6165,Показатели!G:H,2,0),"")</f>
        <v/>
      </c>
      <c r="N6165" s="16" t="str">
        <f>IFERROR(VLOOKUP(Шаблон!L6165,Списки!$A$2:$B$236,2,FALSE),"")</f>
        <v/>
      </c>
      <c r="O6165" s="34" t="str">
        <f>IFERROR(VLOOKUP(N6165,'Единицы измерения'!A:B,2,0),"")</f>
        <v/>
      </c>
    </row>
    <row r="6166" spans="5:15" x14ac:dyDescent="0.25">
      <c r="E6166" s="34" t="str">
        <f>IFERROR(VLOOKUP(D6166,'регионы и районы'!B:C,2,0),"")</f>
        <v/>
      </c>
      <c r="G6166" s="34" t="str" cm="1">
        <f t="array" ref="G6166">IFERROR(IF(INDEX('регионы и районы'!L:L,MATCH(1,('регионы и районы'!J:J=D6166)*('регионы и районы'!K:K=F6166),0))=0,"",INDEX('регионы и районы'!L:L,MATCH(1,('регионы и районы'!J:J=D6166)*('регионы и районы'!K:K=F6166),0))),"")</f>
        <v/>
      </c>
      <c r="M6166" s="34" t="str">
        <f>IFERROR(VLOOKUP(L6166,Показатели!G:H,2,0),"")</f>
        <v/>
      </c>
      <c r="N6166" s="16" t="str">
        <f>IFERROR(VLOOKUP(Шаблон!L6166,Списки!$A$2:$B$236,2,FALSE),"")</f>
        <v/>
      </c>
      <c r="O6166" s="34" t="str">
        <f>IFERROR(VLOOKUP(N6166,'Единицы измерения'!A:B,2,0),"")</f>
        <v/>
      </c>
    </row>
    <row r="6167" spans="5:15" x14ac:dyDescent="0.25">
      <c r="E6167" s="34" t="str">
        <f>IFERROR(VLOOKUP(D6167,'регионы и районы'!B:C,2,0),"")</f>
        <v/>
      </c>
      <c r="G6167" s="34" t="str" cm="1">
        <f t="array" ref="G6167">IFERROR(IF(INDEX('регионы и районы'!L:L,MATCH(1,('регионы и районы'!J:J=D6167)*('регионы и районы'!K:K=F6167),0))=0,"",INDEX('регионы и районы'!L:L,MATCH(1,('регионы и районы'!J:J=D6167)*('регионы и районы'!K:K=F6167),0))),"")</f>
        <v/>
      </c>
      <c r="M6167" s="34" t="str">
        <f>IFERROR(VLOOKUP(L6167,Показатели!G:H,2,0),"")</f>
        <v/>
      </c>
      <c r="N6167" s="16" t="str">
        <f>IFERROR(VLOOKUP(Шаблон!L6167,Списки!$A$2:$B$236,2,FALSE),"")</f>
        <v/>
      </c>
      <c r="O6167" s="34" t="str">
        <f>IFERROR(VLOOKUP(N6167,'Единицы измерения'!A:B,2,0),"")</f>
        <v/>
      </c>
    </row>
    <row r="6168" spans="5:15" x14ac:dyDescent="0.25">
      <c r="E6168" s="34" t="str">
        <f>IFERROR(VLOOKUP(D6168,'регионы и районы'!B:C,2,0),"")</f>
        <v/>
      </c>
      <c r="G6168" s="34" t="str" cm="1">
        <f t="array" ref="G6168">IFERROR(IF(INDEX('регионы и районы'!L:L,MATCH(1,('регионы и районы'!J:J=D6168)*('регионы и районы'!K:K=F6168),0))=0,"",INDEX('регионы и районы'!L:L,MATCH(1,('регионы и районы'!J:J=D6168)*('регионы и районы'!K:K=F6168),0))),"")</f>
        <v/>
      </c>
      <c r="M6168" s="34" t="str">
        <f>IFERROR(VLOOKUP(L6168,Показатели!G:H,2,0),"")</f>
        <v/>
      </c>
      <c r="N6168" s="16" t="str">
        <f>IFERROR(VLOOKUP(Шаблон!L6168,Списки!$A$2:$B$236,2,FALSE),"")</f>
        <v/>
      </c>
      <c r="O6168" s="34" t="str">
        <f>IFERROR(VLOOKUP(N6168,'Единицы измерения'!A:B,2,0),"")</f>
        <v/>
      </c>
    </row>
    <row r="6169" spans="5:15" x14ac:dyDescent="0.25">
      <c r="E6169" s="34" t="str">
        <f>IFERROR(VLOOKUP(D6169,'регионы и районы'!B:C,2,0),"")</f>
        <v/>
      </c>
      <c r="G6169" s="34" t="str" cm="1">
        <f t="array" ref="G6169">IFERROR(IF(INDEX('регионы и районы'!L:L,MATCH(1,('регионы и районы'!J:J=D6169)*('регионы и районы'!K:K=F6169),0))=0,"",INDEX('регионы и районы'!L:L,MATCH(1,('регионы и районы'!J:J=D6169)*('регионы и районы'!K:K=F6169),0))),"")</f>
        <v/>
      </c>
      <c r="M6169" s="34" t="str">
        <f>IFERROR(VLOOKUP(L6169,Показатели!G:H,2,0),"")</f>
        <v/>
      </c>
      <c r="N6169" s="16" t="str">
        <f>IFERROR(VLOOKUP(Шаблон!L6169,Списки!$A$2:$B$236,2,FALSE),"")</f>
        <v/>
      </c>
      <c r="O6169" s="34" t="str">
        <f>IFERROR(VLOOKUP(N6169,'Единицы измерения'!A:B,2,0),"")</f>
        <v/>
      </c>
    </row>
    <row r="6170" spans="5:15" x14ac:dyDescent="0.25">
      <c r="E6170" s="34" t="str">
        <f>IFERROR(VLOOKUP(D6170,'регионы и районы'!B:C,2,0),"")</f>
        <v/>
      </c>
      <c r="G6170" s="34" t="str" cm="1">
        <f t="array" ref="G6170">IFERROR(IF(INDEX('регионы и районы'!L:L,MATCH(1,('регионы и районы'!J:J=D6170)*('регионы и районы'!K:K=F6170),0))=0,"",INDEX('регионы и районы'!L:L,MATCH(1,('регионы и районы'!J:J=D6170)*('регионы и районы'!K:K=F6170),0))),"")</f>
        <v/>
      </c>
      <c r="M6170" s="34" t="str">
        <f>IFERROR(VLOOKUP(L6170,Показатели!G:H,2,0),"")</f>
        <v/>
      </c>
      <c r="N6170" s="16" t="str">
        <f>IFERROR(VLOOKUP(Шаблон!L6170,Списки!$A$2:$B$236,2,FALSE),"")</f>
        <v/>
      </c>
      <c r="O6170" s="34" t="str">
        <f>IFERROR(VLOOKUP(N6170,'Единицы измерения'!A:B,2,0),"")</f>
        <v/>
      </c>
    </row>
    <row r="6171" spans="5:15" x14ac:dyDescent="0.25">
      <c r="E6171" s="34" t="str">
        <f>IFERROR(VLOOKUP(D6171,'регионы и районы'!B:C,2,0),"")</f>
        <v/>
      </c>
      <c r="G6171" s="34" t="str" cm="1">
        <f t="array" ref="G6171">IFERROR(IF(INDEX('регионы и районы'!L:L,MATCH(1,('регионы и районы'!J:J=D6171)*('регионы и районы'!K:K=F6171),0))=0,"",INDEX('регионы и районы'!L:L,MATCH(1,('регионы и районы'!J:J=D6171)*('регионы и районы'!K:K=F6171),0))),"")</f>
        <v/>
      </c>
      <c r="M6171" s="34" t="str">
        <f>IFERROR(VLOOKUP(L6171,Показатели!G:H,2,0),"")</f>
        <v/>
      </c>
      <c r="N6171" s="16" t="str">
        <f>IFERROR(VLOOKUP(Шаблон!L6171,Списки!$A$2:$B$236,2,FALSE),"")</f>
        <v/>
      </c>
      <c r="O6171" s="34" t="str">
        <f>IFERROR(VLOOKUP(N6171,'Единицы измерения'!A:B,2,0),"")</f>
        <v/>
      </c>
    </row>
    <row r="6172" spans="5:15" x14ac:dyDescent="0.25">
      <c r="E6172" s="34" t="str">
        <f>IFERROR(VLOOKUP(D6172,'регионы и районы'!B:C,2,0),"")</f>
        <v/>
      </c>
      <c r="G6172" s="34" t="str" cm="1">
        <f t="array" ref="G6172">IFERROR(IF(INDEX('регионы и районы'!L:L,MATCH(1,('регионы и районы'!J:J=D6172)*('регионы и районы'!K:K=F6172),0))=0,"",INDEX('регионы и районы'!L:L,MATCH(1,('регионы и районы'!J:J=D6172)*('регионы и районы'!K:K=F6172),0))),"")</f>
        <v/>
      </c>
      <c r="M6172" s="34" t="str">
        <f>IFERROR(VLOOKUP(L6172,Показатели!G:H,2,0),"")</f>
        <v/>
      </c>
      <c r="N6172" s="16" t="str">
        <f>IFERROR(VLOOKUP(Шаблон!L6172,Списки!$A$2:$B$236,2,FALSE),"")</f>
        <v/>
      </c>
      <c r="O6172" s="34" t="str">
        <f>IFERROR(VLOOKUP(N6172,'Единицы измерения'!A:B,2,0),"")</f>
        <v/>
      </c>
    </row>
    <row r="6173" spans="5:15" x14ac:dyDescent="0.25">
      <c r="E6173" s="34" t="str">
        <f>IFERROR(VLOOKUP(D6173,'регионы и районы'!B:C,2,0),"")</f>
        <v/>
      </c>
      <c r="G6173" s="34" t="str" cm="1">
        <f t="array" ref="G6173">IFERROR(IF(INDEX('регионы и районы'!L:L,MATCH(1,('регионы и районы'!J:J=D6173)*('регионы и районы'!K:K=F6173),0))=0,"",INDEX('регионы и районы'!L:L,MATCH(1,('регионы и районы'!J:J=D6173)*('регионы и районы'!K:K=F6173),0))),"")</f>
        <v/>
      </c>
      <c r="M6173" s="34" t="str">
        <f>IFERROR(VLOOKUP(L6173,Показатели!G:H,2,0),"")</f>
        <v/>
      </c>
      <c r="N6173" s="16" t="str">
        <f>IFERROR(VLOOKUP(Шаблон!L6173,Списки!$A$2:$B$236,2,FALSE),"")</f>
        <v/>
      </c>
      <c r="O6173" s="34" t="str">
        <f>IFERROR(VLOOKUP(N6173,'Единицы измерения'!A:B,2,0),"")</f>
        <v/>
      </c>
    </row>
    <row r="6174" spans="5:15" x14ac:dyDescent="0.25">
      <c r="E6174" s="34" t="str">
        <f>IFERROR(VLOOKUP(D6174,'регионы и районы'!B:C,2,0),"")</f>
        <v/>
      </c>
      <c r="G6174" s="34" t="str" cm="1">
        <f t="array" ref="G6174">IFERROR(IF(INDEX('регионы и районы'!L:L,MATCH(1,('регионы и районы'!J:J=D6174)*('регионы и районы'!K:K=F6174),0))=0,"",INDEX('регионы и районы'!L:L,MATCH(1,('регионы и районы'!J:J=D6174)*('регионы и районы'!K:K=F6174),0))),"")</f>
        <v/>
      </c>
      <c r="M6174" s="34" t="str">
        <f>IFERROR(VLOOKUP(L6174,Показатели!G:H,2,0),"")</f>
        <v/>
      </c>
      <c r="N6174" s="16" t="str">
        <f>IFERROR(VLOOKUP(Шаблон!L6174,Списки!$A$2:$B$236,2,FALSE),"")</f>
        <v/>
      </c>
      <c r="O6174" s="34" t="str">
        <f>IFERROR(VLOOKUP(N6174,'Единицы измерения'!A:B,2,0),"")</f>
        <v/>
      </c>
    </row>
    <row r="6175" spans="5:15" x14ac:dyDescent="0.25">
      <c r="E6175" s="34" t="str">
        <f>IFERROR(VLOOKUP(D6175,'регионы и районы'!B:C,2,0),"")</f>
        <v/>
      </c>
      <c r="G6175" s="34" t="str" cm="1">
        <f t="array" ref="G6175">IFERROR(IF(INDEX('регионы и районы'!L:L,MATCH(1,('регионы и районы'!J:J=D6175)*('регионы и районы'!K:K=F6175),0))=0,"",INDEX('регионы и районы'!L:L,MATCH(1,('регионы и районы'!J:J=D6175)*('регионы и районы'!K:K=F6175),0))),"")</f>
        <v/>
      </c>
      <c r="M6175" s="34" t="str">
        <f>IFERROR(VLOOKUP(L6175,Показатели!G:H,2,0),"")</f>
        <v/>
      </c>
      <c r="N6175" s="16" t="str">
        <f>IFERROR(VLOOKUP(Шаблон!L6175,Списки!$A$2:$B$236,2,FALSE),"")</f>
        <v/>
      </c>
      <c r="O6175" s="34" t="str">
        <f>IFERROR(VLOOKUP(N6175,'Единицы измерения'!A:B,2,0),"")</f>
        <v/>
      </c>
    </row>
    <row r="6176" spans="5:15" x14ac:dyDescent="0.25">
      <c r="E6176" s="34" t="str">
        <f>IFERROR(VLOOKUP(D6176,'регионы и районы'!B:C,2,0),"")</f>
        <v/>
      </c>
      <c r="G6176" s="34" t="str" cm="1">
        <f t="array" ref="G6176">IFERROR(IF(INDEX('регионы и районы'!L:L,MATCH(1,('регионы и районы'!J:J=D6176)*('регионы и районы'!K:K=F6176),0))=0,"",INDEX('регионы и районы'!L:L,MATCH(1,('регионы и районы'!J:J=D6176)*('регионы и районы'!K:K=F6176),0))),"")</f>
        <v/>
      </c>
      <c r="M6176" s="34" t="str">
        <f>IFERROR(VLOOKUP(L6176,Показатели!G:H,2,0),"")</f>
        <v/>
      </c>
      <c r="N6176" s="16" t="str">
        <f>IFERROR(VLOOKUP(Шаблон!L6176,Списки!$A$2:$B$236,2,FALSE),"")</f>
        <v/>
      </c>
      <c r="O6176" s="34" t="str">
        <f>IFERROR(VLOOKUP(N6176,'Единицы измерения'!A:B,2,0),"")</f>
        <v/>
      </c>
    </row>
    <row r="6177" spans="5:15" x14ac:dyDescent="0.25">
      <c r="E6177" s="34" t="str">
        <f>IFERROR(VLOOKUP(D6177,'регионы и районы'!B:C,2,0),"")</f>
        <v/>
      </c>
      <c r="G6177" s="34" t="str" cm="1">
        <f t="array" ref="G6177">IFERROR(IF(INDEX('регионы и районы'!L:L,MATCH(1,('регионы и районы'!J:J=D6177)*('регионы и районы'!K:K=F6177),0))=0,"",INDEX('регионы и районы'!L:L,MATCH(1,('регионы и районы'!J:J=D6177)*('регионы и районы'!K:K=F6177),0))),"")</f>
        <v/>
      </c>
      <c r="M6177" s="34" t="str">
        <f>IFERROR(VLOOKUP(L6177,Показатели!G:H,2,0),"")</f>
        <v/>
      </c>
      <c r="N6177" s="16" t="str">
        <f>IFERROR(VLOOKUP(Шаблон!L6177,Списки!$A$2:$B$236,2,FALSE),"")</f>
        <v/>
      </c>
      <c r="O6177" s="34" t="str">
        <f>IFERROR(VLOOKUP(N6177,'Единицы измерения'!A:B,2,0),"")</f>
        <v/>
      </c>
    </row>
    <row r="6178" spans="5:15" x14ac:dyDescent="0.25">
      <c r="E6178" s="34" t="str">
        <f>IFERROR(VLOOKUP(D6178,'регионы и районы'!B:C,2,0),"")</f>
        <v/>
      </c>
      <c r="G6178" s="34" t="str" cm="1">
        <f t="array" ref="G6178">IFERROR(IF(INDEX('регионы и районы'!L:L,MATCH(1,('регионы и районы'!J:J=D6178)*('регионы и районы'!K:K=F6178),0))=0,"",INDEX('регионы и районы'!L:L,MATCH(1,('регионы и районы'!J:J=D6178)*('регионы и районы'!K:K=F6178),0))),"")</f>
        <v/>
      </c>
      <c r="M6178" s="34" t="str">
        <f>IFERROR(VLOOKUP(L6178,Показатели!G:H,2,0),"")</f>
        <v/>
      </c>
      <c r="N6178" s="16" t="str">
        <f>IFERROR(VLOOKUP(Шаблон!L6178,Списки!$A$2:$B$236,2,FALSE),"")</f>
        <v/>
      </c>
      <c r="O6178" s="34" t="str">
        <f>IFERROR(VLOOKUP(N6178,'Единицы измерения'!A:B,2,0),"")</f>
        <v/>
      </c>
    </row>
    <row r="6179" spans="5:15" x14ac:dyDescent="0.25">
      <c r="E6179" s="34" t="str">
        <f>IFERROR(VLOOKUP(D6179,'регионы и районы'!B:C,2,0),"")</f>
        <v/>
      </c>
      <c r="G6179" s="34" t="str" cm="1">
        <f t="array" ref="G6179">IFERROR(IF(INDEX('регионы и районы'!L:L,MATCH(1,('регионы и районы'!J:J=D6179)*('регионы и районы'!K:K=F6179),0))=0,"",INDEX('регионы и районы'!L:L,MATCH(1,('регионы и районы'!J:J=D6179)*('регионы и районы'!K:K=F6179),0))),"")</f>
        <v/>
      </c>
      <c r="M6179" s="34" t="str">
        <f>IFERROR(VLOOKUP(L6179,Показатели!G:H,2,0),"")</f>
        <v/>
      </c>
      <c r="N6179" s="16" t="str">
        <f>IFERROR(VLOOKUP(Шаблон!L6179,Списки!$A$2:$B$236,2,FALSE),"")</f>
        <v/>
      </c>
      <c r="O6179" s="34" t="str">
        <f>IFERROR(VLOOKUP(N6179,'Единицы измерения'!A:B,2,0),"")</f>
        <v/>
      </c>
    </row>
    <row r="6180" spans="5:15" x14ac:dyDescent="0.25">
      <c r="E6180" s="34" t="str">
        <f>IFERROR(VLOOKUP(D6180,'регионы и районы'!B:C,2,0),"")</f>
        <v/>
      </c>
      <c r="G6180" s="34" t="str" cm="1">
        <f t="array" ref="G6180">IFERROR(IF(INDEX('регионы и районы'!L:L,MATCH(1,('регионы и районы'!J:J=D6180)*('регионы и районы'!K:K=F6180),0))=0,"",INDEX('регионы и районы'!L:L,MATCH(1,('регионы и районы'!J:J=D6180)*('регионы и районы'!K:K=F6180),0))),"")</f>
        <v/>
      </c>
      <c r="M6180" s="34" t="str">
        <f>IFERROR(VLOOKUP(L6180,Показатели!G:H,2,0),"")</f>
        <v/>
      </c>
      <c r="N6180" s="16" t="str">
        <f>IFERROR(VLOOKUP(Шаблон!L6180,Списки!$A$2:$B$236,2,FALSE),"")</f>
        <v/>
      </c>
      <c r="O6180" s="34" t="str">
        <f>IFERROR(VLOOKUP(N6180,'Единицы измерения'!A:B,2,0),"")</f>
        <v/>
      </c>
    </row>
    <row r="6181" spans="5:15" x14ac:dyDescent="0.25">
      <c r="E6181" s="34" t="str">
        <f>IFERROR(VLOOKUP(D6181,'регионы и районы'!B:C,2,0),"")</f>
        <v/>
      </c>
      <c r="G6181" s="34" t="str" cm="1">
        <f t="array" ref="G6181">IFERROR(IF(INDEX('регионы и районы'!L:L,MATCH(1,('регионы и районы'!J:J=D6181)*('регионы и районы'!K:K=F6181),0))=0,"",INDEX('регионы и районы'!L:L,MATCH(1,('регионы и районы'!J:J=D6181)*('регионы и районы'!K:K=F6181),0))),"")</f>
        <v/>
      </c>
      <c r="M6181" s="34" t="str">
        <f>IFERROR(VLOOKUP(L6181,Показатели!G:H,2,0),"")</f>
        <v/>
      </c>
      <c r="N6181" s="16" t="str">
        <f>IFERROR(VLOOKUP(Шаблон!L6181,Списки!$A$2:$B$236,2,FALSE),"")</f>
        <v/>
      </c>
      <c r="O6181" s="34" t="str">
        <f>IFERROR(VLOOKUP(N6181,'Единицы измерения'!A:B,2,0),"")</f>
        <v/>
      </c>
    </row>
    <row r="6182" spans="5:15" x14ac:dyDescent="0.25">
      <c r="E6182" s="34" t="str">
        <f>IFERROR(VLOOKUP(D6182,'регионы и районы'!B:C,2,0),"")</f>
        <v/>
      </c>
      <c r="G6182" s="34" t="str" cm="1">
        <f t="array" ref="G6182">IFERROR(IF(INDEX('регионы и районы'!L:L,MATCH(1,('регионы и районы'!J:J=D6182)*('регионы и районы'!K:K=F6182),0))=0,"",INDEX('регионы и районы'!L:L,MATCH(1,('регионы и районы'!J:J=D6182)*('регионы и районы'!K:K=F6182),0))),"")</f>
        <v/>
      </c>
      <c r="M6182" s="34" t="str">
        <f>IFERROR(VLOOKUP(L6182,Показатели!G:H,2,0),"")</f>
        <v/>
      </c>
      <c r="N6182" s="16" t="str">
        <f>IFERROR(VLOOKUP(Шаблон!L6182,Списки!$A$2:$B$236,2,FALSE),"")</f>
        <v/>
      </c>
      <c r="O6182" s="34" t="str">
        <f>IFERROR(VLOOKUP(N6182,'Единицы измерения'!A:B,2,0),"")</f>
        <v/>
      </c>
    </row>
    <row r="6183" spans="5:15" x14ac:dyDescent="0.25">
      <c r="E6183" s="34" t="str">
        <f>IFERROR(VLOOKUP(D6183,'регионы и районы'!B:C,2,0),"")</f>
        <v/>
      </c>
      <c r="G6183" s="34" t="str" cm="1">
        <f t="array" ref="G6183">IFERROR(IF(INDEX('регионы и районы'!L:L,MATCH(1,('регионы и районы'!J:J=D6183)*('регионы и районы'!K:K=F6183),0))=0,"",INDEX('регионы и районы'!L:L,MATCH(1,('регионы и районы'!J:J=D6183)*('регионы и районы'!K:K=F6183),0))),"")</f>
        <v/>
      </c>
      <c r="M6183" s="34" t="str">
        <f>IFERROR(VLOOKUP(L6183,Показатели!G:H,2,0),"")</f>
        <v/>
      </c>
      <c r="N6183" s="16" t="str">
        <f>IFERROR(VLOOKUP(Шаблон!L6183,Списки!$A$2:$B$236,2,FALSE),"")</f>
        <v/>
      </c>
      <c r="O6183" s="34" t="str">
        <f>IFERROR(VLOOKUP(N6183,'Единицы измерения'!A:B,2,0),"")</f>
        <v/>
      </c>
    </row>
    <row r="6184" spans="5:15" x14ac:dyDescent="0.25">
      <c r="E6184" s="34" t="str">
        <f>IFERROR(VLOOKUP(D6184,'регионы и районы'!B:C,2,0),"")</f>
        <v/>
      </c>
      <c r="G6184" s="34" t="str" cm="1">
        <f t="array" ref="G6184">IFERROR(IF(INDEX('регионы и районы'!L:L,MATCH(1,('регионы и районы'!J:J=D6184)*('регионы и районы'!K:K=F6184),0))=0,"",INDEX('регионы и районы'!L:L,MATCH(1,('регионы и районы'!J:J=D6184)*('регионы и районы'!K:K=F6184),0))),"")</f>
        <v/>
      </c>
      <c r="M6184" s="34" t="str">
        <f>IFERROR(VLOOKUP(L6184,Показатели!G:H,2,0),"")</f>
        <v/>
      </c>
      <c r="N6184" s="16" t="str">
        <f>IFERROR(VLOOKUP(Шаблон!L6184,Списки!$A$2:$B$236,2,FALSE),"")</f>
        <v/>
      </c>
      <c r="O6184" s="34" t="str">
        <f>IFERROR(VLOOKUP(N6184,'Единицы измерения'!A:B,2,0),"")</f>
        <v/>
      </c>
    </row>
    <row r="6185" spans="5:15" x14ac:dyDescent="0.25">
      <c r="E6185" s="34" t="str">
        <f>IFERROR(VLOOKUP(D6185,'регионы и районы'!B:C,2,0),"")</f>
        <v/>
      </c>
      <c r="G6185" s="34" t="str" cm="1">
        <f t="array" ref="G6185">IFERROR(IF(INDEX('регионы и районы'!L:L,MATCH(1,('регионы и районы'!J:J=D6185)*('регионы и районы'!K:K=F6185),0))=0,"",INDEX('регионы и районы'!L:L,MATCH(1,('регионы и районы'!J:J=D6185)*('регионы и районы'!K:K=F6185),0))),"")</f>
        <v/>
      </c>
      <c r="M6185" s="34" t="str">
        <f>IFERROR(VLOOKUP(L6185,Показатели!G:H,2,0),"")</f>
        <v/>
      </c>
      <c r="N6185" s="16" t="str">
        <f>IFERROR(VLOOKUP(Шаблон!L6185,Списки!$A$2:$B$236,2,FALSE),"")</f>
        <v/>
      </c>
      <c r="O6185" s="34" t="str">
        <f>IFERROR(VLOOKUP(N6185,'Единицы измерения'!A:B,2,0),"")</f>
        <v/>
      </c>
    </row>
    <row r="6186" spans="5:15" x14ac:dyDescent="0.25">
      <c r="E6186" s="34" t="str">
        <f>IFERROR(VLOOKUP(D6186,'регионы и районы'!B:C,2,0),"")</f>
        <v/>
      </c>
      <c r="G6186" s="34" t="str" cm="1">
        <f t="array" ref="G6186">IFERROR(IF(INDEX('регионы и районы'!L:L,MATCH(1,('регионы и районы'!J:J=D6186)*('регионы и районы'!K:K=F6186),0))=0,"",INDEX('регионы и районы'!L:L,MATCH(1,('регионы и районы'!J:J=D6186)*('регионы и районы'!K:K=F6186),0))),"")</f>
        <v/>
      </c>
      <c r="M6186" s="34" t="str">
        <f>IFERROR(VLOOKUP(L6186,Показатели!G:H,2,0),"")</f>
        <v/>
      </c>
      <c r="N6186" s="16" t="str">
        <f>IFERROR(VLOOKUP(Шаблон!L6186,Списки!$A$2:$B$236,2,FALSE),"")</f>
        <v/>
      </c>
      <c r="O6186" s="34" t="str">
        <f>IFERROR(VLOOKUP(N6186,'Единицы измерения'!A:B,2,0),"")</f>
        <v/>
      </c>
    </row>
    <row r="6187" spans="5:15" x14ac:dyDescent="0.25">
      <c r="E6187" s="34" t="str">
        <f>IFERROR(VLOOKUP(D6187,'регионы и районы'!B:C,2,0),"")</f>
        <v/>
      </c>
      <c r="G6187" s="34" t="str" cm="1">
        <f t="array" ref="G6187">IFERROR(IF(INDEX('регионы и районы'!L:L,MATCH(1,('регионы и районы'!J:J=D6187)*('регионы и районы'!K:K=F6187),0))=0,"",INDEX('регионы и районы'!L:L,MATCH(1,('регионы и районы'!J:J=D6187)*('регионы и районы'!K:K=F6187),0))),"")</f>
        <v/>
      </c>
      <c r="M6187" s="34" t="str">
        <f>IFERROR(VLOOKUP(L6187,Показатели!G:H,2,0),"")</f>
        <v/>
      </c>
      <c r="N6187" s="16" t="str">
        <f>IFERROR(VLOOKUP(Шаблон!L6187,Списки!$A$2:$B$236,2,FALSE),"")</f>
        <v/>
      </c>
      <c r="O6187" s="34" t="str">
        <f>IFERROR(VLOOKUP(N6187,'Единицы измерения'!A:B,2,0),"")</f>
        <v/>
      </c>
    </row>
    <row r="6188" spans="5:15" x14ac:dyDescent="0.25">
      <c r="E6188" s="34" t="str">
        <f>IFERROR(VLOOKUP(D6188,'регионы и районы'!B:C,2,0),"")</f>
        <v/>
      </c>
      <c r="G6188" s="34" t="str" cm="1">
        <f t="array" ref="G6188">IFERROR(IF(INDEX('регионы и районы'!L:L,MATCH(1,('регионы и районы'!J:J=D6188)*('регионы и районы'!K:K=F6188),0))=0,"",INDEX('регионы и районы'!L:L,MATCH(1,('регионы и районы'!J:J=D6188)*('регионы и районы'!K:K=F6188),0))),"")</f>
        <v/>
      </c>
      <c r="M6188" s="34" t="str">
        <f>IFERROR(VLOOKUP(L6188,Показатели!G:H,2,0),"")</f>
        <v/>
      </c>
      <c r="N6188" s="16" t="str">
        <f>IFERROR(VLOOKUP(Шаблон!L6188,Списки!$A$2:$B$236,2,FALSE),"")</f>
        <v/>
      </c>
      <c r="O6188" s="34" t="str">
        <f>IFERROR(VLOOKUP(N6188,'Единицы измерения'!A:B,2,0),"")</f>
        <v/>
      </c>
    </row>
    <row r="6189" spans="5:15" x14ac:dyDescent="0.25">
      <c r="E6189" s="34" t="str">
        <f>IFERROR(VLOOKUP(D6189,'регионы и районы'!B:C,2,0),"")</f>
        <v/>
      </c>
      <c r="G6189" s="34" t="str" cm="1">
        <f t="array" ref="G6189">IFERROR(IF(INDEX('регионы и районы'!L:L,MATCH(1,('регионы и районы'!J:J=D6189)*('регионы и районы'!K:K=F6189),0))=0,"",INDEX('регионы и районы'!L:L,MATCH(1,('регионы и районы'!J:J=D6189)*('регионы и районы'!K:K=F6189),0))),"")</f>
        <v/>
      </c>
      <c r="M6189" s="34" t="str">
        <f>IFERROR(VLOOKUP(L6189,Показатели!G:H,2,0),"")</f>
        <v/>
      </c>
      <c r="N6189" s="16" t="str">
        <f>IFERROR(VLOOKUP(Шаблон!L6189,Списки!$A$2:$B$236,2,FALSE),"")</f>
        <v/>
      </c>
      <c r="O6189" s="34" t="str">
        <f>IFERROR(VLOOKUP(N6189,'Единицы измерения'!A:B,2,0),"")</f>
        <v/>
      </c>
    </row>
    <row r="6190" spans="5:15" x14ac:dyDescent="0.25">
      <c r="E6190" s="34" t="str">
        <f>IFERROR(VLOOKUP(D6190,'регионы и районы'!B:C,2,0),"")</f>
        <v/>
      </c>
      <c r="G6190" s="34" t="str" cm="1">
        <f t="array" ref="G6190">IFERROR(IF(INDEX('регионы и районы'!L:L,MATCH(1,('регионы и районы'!J:J=D6190)*('регионы и районы'!K:K=F6190),0))=0,"",INDEX('регионы и районы'!L:L,MATCH(1,('регионы и районы'!J:J=D6190)*('регионы и районы'!K:K=F6190),0))),"")</f>
        <v/>
      </c>
      <c r="M6190" s="34" t="str">
        <f>IFERROR(VLOOKUP(L6190,Показатели!G:H,2,0),"")</f>
        <v/>
      </c>
      <c r="N6190" s="16" t="str">
        <f>IFERROR(VLOOKUP(Шаблон!L6190,Списки!$A$2:$B$236,2,FALSE),"")</f>
        <v/>
      </c>
      <c r="O6190" s="34" t="str">
        <f>IFERROR(VLOOKUP(N6190,'Единицы измерения'!A:B,2,0),"")</f>
        <v/>
      </c>
    </row>
    <row r="6191" spans="5:15" x14ac:dyDescent="0.25">
      <c r="E6191" s="34" t="str">
        <f>IFERROR(VLOOKUP(D6191,'регионы и районы'!B:C,2,0),"")</f>
        <v/>
      </c>
      <c r="G6191" s="34" t="str" cm="1">
        <f t="array" ref="G6191">IFERROR(IF(INDEX('регионы и районы'!L:L,MATCH(1,('регионы и районы'!J:J=D6191)*('регионы и районы'!K:K=F6191),0))=0,"",INDEX('регионы и районы'!L:L,MATCH(1,('регионы и районы'!J:J=D6191)*('регионы и районы'!K:K=F6191),0))),"")</f>
        <v/>
      </c>
      <c r="M6191" s="34" t="str">
        <f>IFERROR(VLOOKUP(L6191,Показатели!G:H,2,0),"")</f>
        <v/>
      </c>
      <c r="N6191" s="16" t="str">
        <f>IFERROR(VLOOKUP(Шаблон!L6191,Списки!$A$2:$B$236,2,FALSE),"")</f>
        <v/>
      </c>
      <c r="O6191" s="34" t="str">
        <f>IFERROR(VLOOKUP(N6191,'Единицы измерения'!A:B,2,0),"")</f>
        <v/>
      </c>
    </row>
    <row r="6192" spans="5:15" x14ac:dyDescent="0.25">
      <c r="E6192" s="34" t="str">
        <f>IFERROR(VLOOKUP(D6192,'регионы и районы'!B:C,2,0),"")</f>
        <v/>
      </c>
      <c r="G6192" s="34" t="str" cm="1">
        <f t="array" ref="G6192">IFERROR(IF(INDEX('регионы и районы'!L:L,MATCH(1,('регионы и районы'!J:J=D6192)*('регионы и районы'!K:K=F6192),0))=0,"",INDEX('регионы и районы'!L:L,MATCH(1,('регионы и районы'!J:J=D6192)*('регионы и районы'!K:K=F6192),0))),"")</f>
        <v/>
      </c>
      <c r="M6192" s="34" t="str">
        <f>IFERROR(VLOOKUP(L6192,Показатели!G:H,2,0),"")</f>
        <v/>
      </c>
      <c r="N6192" s="16" t="str">
        <f>IFERROR(VLOOKUP(Шаблон!L6192,Списки!$A$2:$B$236,2,FALSE),"")</f>
        <v/>
      </c>
      <c r="O6192" s="34" t="str">
        <f>IFERROR(VLOOKUP(N6192,'Единицы измерения'!A:B,2,0),"")</f>
        <v/>
      </c>
    </row>
    <row r="6193" spans="5:15" x14ac:dyDescent="0.25">
      <c r="E6193" s="34" t="str">
        <f>IFERROR(VLOOKUP(D6193,'регионы и районы'!B:C,2,0),"")</f>
        <v/>
      </c>
      <c r="G6193" s="34" t="str" cm="1">
        <f t="array" ref="G6193">IFERROR(IF(INDEX('регионы и районы'!L:L,MATCH(1,('регионы и районы'!J:J=D6193)*('регионы и районы'!K:K=F6193),0))=0,"",INDEX('регионы и районы'!L:L,MATCH(1,('регионы и районы'!J:J=D6193)*('регионы и районы'!K:K=F6193),0))),"")</f>
        <v/>
      </c>
      <c r="M6193" s="34" t="str">
        <f>IFERROR(VLOOKUP(L6193,Показатели!G:H,2,0),"")</f>
        <v/>
      </c>
      <c r="N6193" s="16" t="str">
        <f>IFERROR(VLOOKUP(Шаблон!L6193,Списки!$A$2:$B$236,2,FALSE),"")</f>
        <v/>
      </c>
      <c r="O6193" s="34" t="str">
        <f>IFERROR(VLOOKUP(N6193,'Единицы измерения'!A:B,2,0),"")</f>
        <v/>
      </c>
    </row>
    <row r="6194" spans="5:15" x14ac:dyDescent="0.25">
      <c r="E6194" s="34" t="str">
        <f>IFERROR(VLOOKUP(D6194,'регионы и районы'!B:C,2,0),"")</f>
        <v/>
      </c>
      <c r="G6194" s="34" t="str" cm="1">
        <f t="array" ref="G6194">IFERROR(IF(INDEX('регионы и районы'!L:L,MATCH(1,('регионы и районы'!J:J=D6194)*('регионы и районы'!K:K=F6194),0))=0,"",INDEX('регионы и районы'!L:L,MATCH(1,('регионы и районы'!J:J=D6194)*('регионы и районы'!K:K=F6194),0))),"")</f>
        <v/>
      </c>
      <c r="M6194" s="34" t="str">
        <f>IFERROR(VLOOKUP(L6194,Показатели!G:H,2,0),"")</f>
        <v/>
      </c>
      <c r="N6194" s="16" t="str">
        <f>IFERROR(VLOOKUP(Шаблон!L6194,Списки!$A$2:$B$236,2,FALSE),"")</f>
        <v/>
      </c>
      <c r="O6194" s="34" t="str">
        <f>IFERROR(VLOOKUP(N6194,'Единицы измерения'!A:B,2,0),"")</f>
        <v/>
      </c>
    </row>
    <row r="6195" spans="5:15" x14ac:dyDescent="0.25">
      <c r="E6195" s="34" t="str">
        <f>IFERROR(VLOOKUP(D6195,'регионы и районы'!B:C,2,0),"")</f>
        <v/>
      </c>
      <c r="G6195" s="34" t="str" cm="1">
        <f t="array" ref="G6195">IFERROR(IF(INDEX('регионы и районы'!L:L,MATCH(1,('регионы и районы'!J:J=D6195)*('регионы и районы'!K:K=F6195),0))=0,"",INDEX('регионы и районы'!L:L,MATCH(1,('регионы и районы'!J:J=D6195)*('регионы и районы'!K:K=F6195),0))),"")</f>
        <v/>
      </c>
      <c r="M6195" s="34" t="str">
        <f>IFERROR(VLOOKUP(L6195,Показатели!G:H,2,0),"")</f>
        <v/>
      </c>
      <c r="N6195" s="16" t="str">
        <f>IFERROR(VLOOKUP(Шаблон!L6195,Списки!$A$2:$B$236,2,FALSE),"")</f>
        <v/>
      </c>
      <c r="O6195" s="34" t="str">
        <f>IFERROR(VLOOKUP(N6195,'Единицы измерения'!A:B,2,0),"")</f>
        <v/>
      </c>
    </row>
    <row r="6196" spans="5:15" x14ac:dyDescent="0.25">
      <c r="E6196" s="34" t="str">
        <f>IFERROR(VLOOKUP(D6196,'регионы и районы'!B:C,2,0),"")</f>
        <v/>
      </c>
      <c r="G6196" s="34" t="str" cm="1">
        <f t="array" ref="G6196">IFERROR(IF(INDEX('регионы и районы'!L:L,MATCH(1,('регионы и районы'!J:J=D6196)*('регионы и районы'!K:K=F6196),0))=0,"",INDEX('регионы и районы'!L:L,MATCH(1,('регионы и районы'!J:J=D6196)*('регионы и районы'!K:K=F6196),0))),"")</f>
        <v/>
      </c>
      <c r="M6196" s="34" t="str">
        <f>IFERROR(VLOOKUP(L6196,Показатели!G:H,2,0),"")</f>
        <v/>
      </c>
      <c r="N6196" s="16" t="str">
        <f>IFERROR(VLOOKUP(Шаблон!L6196,Списки!$A$2:$B$236,2,FALSE),"")</f>
        <v/>
      </c>
      <c r="O6196" s="34" t="str">
        <f>IFERROR(VLOOKUP(N6196,'Единицы измерения'!A:B,2,0),"")</f>
        <v/>
      </c>
    </row>
    <row r="6197" spans="5:15" x14ac:dyDescent="0.25">
      <c r="E6197" s="34" t="str">
        <f>IFERROR(VLOOKUP(D6197,'регионы и районы'!B:C,2,0),"")</f>
        <v/>
      </c>
      <c r="G6197" s="34" t="str" cm="1">
        <f t="array" ref="G6197">IFERROR(IF(INDEX('регионы и районы'!L:L,MATCH(1,('регионы и районы'!J:J=D6197)*('регионы и районы'!K:K=F6197),0))=0,"",INDEX('регионы и районы'!L:L,MATCH(1,('регионы и районы'!J:J=D6197)*('регионы и районы'!K:K=F6197),0))),"")</f>
        <v/>
      </c>
      <c r="M6197" s="34" t="str">
        <f>IFERROR(VLOOKUP(L6197,Показатели!G:H,2,0),"")</f>
        <v/>
      </c>
      <c r="N6197" s="16" t="str">
        <f>IFERROR(VLOOKUP(Шаблон!L6197,Списки!$A$2:$B$236,2,FALSE),"")</f>
        <v/>
      </c>
      <c r="O6197" s="34" t="str">
        <f>IFERROR(VLOOKUP(N6197,'Единицы измерения'!A:B,2,0),"")</f>
        <v/>
      </c>
    </row>
    <row r="6198" spans="5:15" x14ac:dyDescent="0.25">
      <c r="E6198" s="34" t="str">
        <f>IFERROR(VLOOKUP(D6198,'регионы и районы'!B:C,2,0),"")</f>
        <v/>
      </c>
      <c r="G6198" s="34" t="str" cm="1">
        <f t="array" ref="G6198">IFERROR(IF(INDEX('регионы и районы'!L:L,MATCH(1,('регионы и районы'!J:J=D6198)*('регионы и районы'!K:K=F6198),0))=0,"",INDEX('регионы и районы'!L:L,MATCH(1,('регионы и районы'!J:J=D6198)*('регионы и районы'!K:K=F6198),0))),"")</f>
        <v/>
      </c>
      <c r="M6198" s="34" t="str">
        <f>IFERROR(VLOOKUP(L6198,Показатели!G:H,2,0),"")</f>
        <v/>
      </c>
      <c r="N6198" s="16" t="str">
        <f>IFERROR(VLOOKUP(Шаблон!L6198,Списки!$A$2:$B$236,2,FALSE),"")</f>
        <v/>
      </c>
      <c r="O6198" s="34" t="str">
        <f>IFERROR(VLOOKUP(N6198,'Единицы измерения'!A:B,2,0),"")</f>
        <v/>
      </c>
    </row>
    <row r="6199" spans="5:15" x14ac:dyDescent="0.25">
      <c r="E6199" s="34" t="str">
        <f>IFERROR(VLOOKUP(D6199,'регионы и районы'!B:C,2,0),"")</f>
        <v/>
      </c>
      <c r="G6199" s="34" t="str" cm="1">
        <f t="array" ref="G6199">IFERROR(IF(INDEX('регионы и районы'!L:L,MATCH(1,('регионы и районы'!J:J=D6199)*('регионы и районы'!K:K=F6199),0))=0,"",INDEX('регионы и районы'!L:L,MATCH(1,('регионы и районы'!J:J=D6199)*('регионы и районы'!K:K=F6199),0))),"")</f>
        <v/>
      </c>
      <c r="M6199" s="34" t="str">
        <f>IFERROR(VLOOKUP(L6199,Показатели!G:H,2,0),"")</f>
        <v/>
      </c>
      <c r="N6199" s="16" t="str">
        <f>IFERROR(VLOOKUP(Шаблон!L6199,Списки!$A$2:$B$236,2,FALSE),"")</f>
        <v/>
      </c>
      <c r="O6199" s="34" t="str">
        <f>IFERROR(VLOOKUP(N6199,'Единицы измерения'!A:B,2,0),"")</f>
        <v/>
      </c>
    </row>
    <row r="6200" spans="5:15" x14ac:dyDescent="0.25">
      <c r="E6200" s="34" t="str">
        <f>IFERROR(VLOOKUP(D6200,'регионы и районы'!B:C,2,0),"")</f>
        <v/>
      </c>
      <c r="G6200" s="34" t="str" cm="1">
        <f t="array" ref="G6200">IFERROR(IF(INDEX('регионы и районы'!L:L,MATCH(1,('регионы и районы'!J:J=D6200)*('регионы и районы'!K:K=F6200),0))=0,"",INDEX('регионы и районы'!L:L,MATCH(1,('регионы и районы'!J:J=D6200)*('регионы и районы'!K:K=F6200),0))),"")</f>
        <v/>
      </c>
      <c r="M6200" s="34" t="str">
        <f>IFERROR(VLOOKUP(L6200,Показатели!G:H,2,0),"")</f>
        <v/>
      </c>
      <c r="N6200" s="16" t="str">
        <f>IFERROR(VLOOKUP(Шаблон!L6200,Списки!$A$2:$B$236,2,FALSE),"")</f>
        <v/>
      </c>
      <c r="O6200" s="34" t="str">
        <f>IFERROR(VLOOKUP(N6200,'Единицы измерения'!A:B,2,0),"")</f>
        <v/>
      </c>
    </row>
    <row r="6201" spans="5:15" x14ac:dyDescent="0.25">
      <c r="E6201" s="34" t="str">
        <f>IFERROR(VLOOKUP(D6201,'регионы и районы'!B:C,2,0),"")</f>
        <v/>
      </c>
      <c r="G6201" s="34" t="str" cm="1">
        <f t="array" ref="G6201">IFERROR(IF(INDEX('регионы и районы'!L:L,MATCH(1,('регионы и районы'!J:J=D6201)*('регионы и районы'!K:K=F6201),0))=0,"",INDEX('регионы и районы'!L:L,MATCH(1,('регионы и районы'!J:J=D6201)*('регионы и районы'!K:K=F6201),0))),"")</f>
        <v/>
      </c>
      <c r="M6201" s="34" t="str">
        <f>IFERROR(VLOOKUP(L6201,Показатели!G:H,2,0),"")</f>
        <v/>
      </c>
      <c r="N6201" s="16" t="str">
        <f>IFERROR(VLOOKUP(Шаблон!L6201,Списки!$A$2:$B$236,2,FALSE),"")</f>
        <v/>
      </c>
      <c r="O6201" s="34" t="str">
        <f>IFERROR(VLOOKUP(N6201,'Единицы измерения'!A:B,2,0),"")</f>
        <v/>
      </c>
    </row>
    <row r="6202" spans="5:15" x14ac:dyDescent="0.25">
      <c r="E6202" s="34" t="str">
        <f>IFERROR(VLOOKUP(D6202,'регионы и районы'!B:C,2,0),"")</f>
        <v/>
      </c>
      <c r="G6202" s="34" t="str" cm="1">
        <f t="array" ref="G6202">IFERROR(IF(INDEX('регионы и районы'!L:L,MATCH(1,('регионы и районы'!J:J=D6202)*('регионы и районы'!K:K=F6202),0))=0,"",INDEX('регионы и районы'!L:L,MATCH(1,('регионы и районы'!J:J=D6202)*('регионы и районы'!K:K=F6202),0))),"")</f>
        <v/>
      </c>
      <c r="M6202" s="34" t="str">
        <f>IFERROR(VLOOKUP(L6202,Показатели!G:H,2,0),"")</f>
        <v/>
      </c>
      <c r="N6202" s="16" t="str">
        <f>IFERROR(VLOOKUP(Шаблон!L6202,Списки!$A$2:$B$236,2,FALSE),"")</f>
        <v/>
      </c>
      <c r="O6202" s="34" t="str">
        <f>IFERROR(VLOOKUP(N6202,'Единицы измерения'!A:B,2,0),"")</f>
        <v/>
      </c>
    </row>
    <row r="6203" spans="5:15" x14ac:dyDescent="0.25">
      <c r="E6203" s="34" t="str">
        <f>IFERROR(VLOOKUP(D6203,'регионы и районы'!B:C,2,0),"")</f>
        <v/>
      </c>
      <c r="G6203" s="34" t="str" cm="1">
        <f t="array" ref="G6203">IFERROR(IF(INDEX('регионы и районы'!L:L,MATCH(1,('регионы и районы'!J:J=D6203)*('регионы и районы'!K:K=F6203),0))=0,"",INDEX('регионы и районы'!L:L,MATCH(1,('регионы и районы'!J:J=D6203)*('регионы и районы'!K:K=F6203),0))),"")</f>
        <v/>
      </c>
      <c r="M6203" s="34" t="str">
        <f>IFERROR(VLOOKUP(L6203,Показатели!G:H,2,0),"")</f>
        <v/>
      </c>
      <c r="N6203" s="16" t="str">
        <f>IFERROR(VLOOKUP(Шаблон!L6203,Списки!$A$2:$B$236,2,FALSE),"")</f>
        <v/>
      </c>
      <c r="O6203" s="34" t="str">
        <f>IFERROR(VLOOKUP(N6203,'Единицы измерения'!A:B,2,0),"")</f>
        <v/>
      </c>
    </row>
    <row r="6204" spans="5:15" x14ac:dyDescent="0.25">
      <c r="E6204" s="34" t="str">
        <f>IFERROR(VLOOKUP(D6204,'регионы и районы'!B:C,2,0),"")</f>
        <v/>
      </c>
      <c r="G6204" s="34" t="str" cm="1">
        <f t="array" ref="G6204">IFERROR(IF(INDEX('регионы и районы'!L:L,MATCH(1,('регионы и районы'!J:J=D6204)*('регионы и районы'!K:K=F6204),0))=0,"",INDEX('регионы и районы'!L:L,MATCH(1,('регионы и районы'!J:J=D6204)*('регионы и районы'!K:K=F6204),0))),"")</f>
        <v/>
      </c>
      <c r="M6204" s="34" t="str">
        <f>IFERROR(VLOOKUP(L6204,Показатели!G:H,2,0),"")</f>
        <v/>
      </c>
      <c r="N6204" s="16" t="str">
        <f>IFERROR(VLOOKUP(Шаблон!L6204,Списки!$A$2:$B$236,2,FALSE),"")</f>
        <v/>
      </c>
      <c r="O6204" s="34" t="str">
        <f>IFERROR(VLOOKUP(N6204,'Единицы измерения'!A:B,2,0),"")</f>
        <v/>
      </c>
    </row>
    <row r="6205" spans="5:15" x14ac:dyDescent="0.25">
      <c r="E6205" s="34" t="str">
        <f>IFERROR(VLOOKUP(D6205,'регионы и районы'!B:C,2,0),"")</f>
        <v/>
      </c>
      <c r="G6205" s="34" t="str" cm="1">
        <f t="array" ref="G6205">IFERROR(IF(INDEX('регионы и районы'!L:L,MATCH(1,('регионы и районы'!J:J=D6205)*('регионы и районы'!K:K=F6205),0))=0,"",INDEX('регионы и районы'!L:L,MATCH(1,('регионы и районы'!J:J=D6205)*('регионы и районы'!K:K=F6205),0))),"")</f>
        <v/>
      </c>
      <c r="M6205" s="34" t="str">
        <f>IFERROR(VLOOKUP(L6205,Показатели!G:H,2,0),"")</f>
        <v/>
      </c>
      <c r="N6205" s="16" t="str">
        <f>IFERROR(VLOOKUP(Шаблон!L6205,Списки!$A$2:$B$236,2,FALSE),"")</f>
        <v/>
      </c>
      <c r="O6205" s="34" t="str">
        <f>IFERROR(VLOOKUP(N6205,'Единицы измерения'!A:B,2,0),"")</f>
        <v/>
      </c>
    </row>
    <row r="6206" spans="5:15" x14ac:dyDescent="0.25">
      <c r="E6206" s="34" t="str">
        <f>IFERROR(VLOOKUP(D6206,'регионы и районы'!B:C,2,0),"")</f>
        <v/>
      </c>
      <c r="G6206" s="34" t="str" cm="1">
        <f t="array" ref="G6206">IFERROR(IF(INDEX('регионы и районы'!L:L,MATCH(1,('регионы и районы'!J:J=D6206)*('регионы и районы'!K:K=F6206),0))=0,"",INDEX('регионы и районы'!L:L,MATCH(1,('регионы и районы'!J:J=D6206)*('регионы и районы'!K:K=F6206),0))),"")</f>
        <v/>
      </c>
      <c r="M6206" s="34" t="str">
        <f>IFERROR(VLOOKUP(L6206,Показатели!G:H,2,0),"")</f>
        <v/>
      </c>
      <c r="N6206" s="16" t="str">
        <f>IFERROR(VLOOKUP(Шаблон!L6206,Списки!$A$2:$B$236,2,FALSE),"")</f>
        <v/>
      </c>
      <c r="O6206" s="34" t="str">
        <f>IFERROR(VLOOKUP(N6206,'Единицы измерения'!A:B,2,0),"")</f>
        <v/>
      </c>
    </row>
    <row r="6207" spans="5:15" x14ac:dyDescent="0.25">
      <c r="E6207" s="34" t="str">
        <f>IFERROR(VLOOKUP(D6207,'регионы и районы'!B:C,2,0),"")</f>
        <v/>
      </c>
      <c r="G6207" s="34" t="str" cm="1">
        <f t="array" ref="G6207">IFERROR(IF(INDEX('регионы и районы'!L:L,MATCH(1,('регионы и районы'!J:J=D6207)*('регионы и районы'!K:K=F6207),0))=0,"",INDEX('регионы и районы'!L:L,MATCH(1,('регионы и районы'!J:J=D6207)*('регионы и районы'!K:K=F6207),0))),"")</f>
        <v/>
      </c>
      <c r="M6207" s="34" t="str">
        <f>IFERROR(VLOOKUP(L6207,Показатели!G:H,2,0),"")</f>
        <v/>
      </c>
      <c r="N6207" s="16" t="str">
        <f>IFERROR(VLOOKUP(Шаблон!L6207,Списки!$A$2:$B$236,2,FALSE),"")</f>
        <v/>
      </c>
      <c r="O6207" s="34" t="str">
        <f>IFERROR(VLOOKUP(N6207,'Единицы измерения'!A:B,2,0),"")</f>
        <v/>
      </c>
    </row>
    <row r="6208" spans="5:15" x14ac:dyDescent="0.25">
      <c r="E6208" s="34" t="str">
        <f>IFERROR(VLOOKUP(D6208,'регионы и районы'!B:C,2,0),"")</f>
        <v/>
      </c>
      <c r="G6208" s="34" t="str" cm="1">
        <f t="array" ref="G6208">IFERROR(IF(INDEX('регионы и районы'!L:L,MATCH(1,('регионы и районы'!J:J=D6208)*('регионы и районы'!K:K=F6208),0))=0,"",INDEX('регионы и районы'!L:L,MATCH(1,('регионы и районы'!J:J=D6208)*('регионы и районы'!K:K=F6208),0))),"")</f>
        <v/>
      </c>
      <c r="M6208" s="34" t="str">
        <f>IFERROR(VLOOKUP(L6208,Показатели!G:H,2,0),"")</f>
        <v/>
      </c>
      <c r="N6208" s="16" t="str">
        <f>IFERROR(VLOOKUP(Шаблон!L6208,Списки!$A$2:$B$236,2,FALSE),"")</f>
        <v/>
      </c>
      <c r="O6208" s="34" t="str">
        <f>IFERROR(VLOOKUP(N6208,'Единицы измерения'!A:B,2,0),"")</f>
        <v/>
      </c>
    </row>
    <row r="6209" spans="5:15" x14ac:dyDescent="0.25">
      <c r="E6209" s="34" t="str">
        <f>IFERROR(VLOOKUP(D6209,'регионы и районы'!B:C,2,0),"")</f>
        <v/>
      </c>
      <c r="G6209" s="34" t="str" cm="1">
        <f t="array" ref="G6209">IFERROR(IF(INDEX('регионы и районы'!L:L,MATCH(1,('регионы и районы'!J:J=D6209)*('регионы и районы'!K:K=F6209),0))=0,"",INDEX('регионы и районы'!L:L,MATCH(1,('регионы и районы'!J:J=D6209)*('регионы и районы'!K:K=F6209),0))),"")</f>
        <v/>
      </c>
      <c r="M6209" s="34" t="str">
        <f>IFERROR(VLOOKUP(L6209,Показатели!G:H,2,0),"")</f>
        <v/>
      </c>
      <c r="N6209" s="16" t="str">
        <f>IFERROR(VLOOKUP(Шаблон!L6209,Списки!$A$2:$B$236,2,FALSE),"")</f>
        <v/>
      </c>
      <c r="O6209" s="34" t="str">
        <f>IFERROR(VLOOKUP(N6209,'Единицы измерения'!A:B,2,0),"")</f>
        <v/>
      </c>
    </row>
    <row r="6210" spans="5:15" x14ac:dyDescent="0.25">
      <c r="E6210" s="34" t="str">
        <f>IFERROR(VLOOKUP(D6210,'регионы и районы'!B:C,2,0),"")</f>
        <v/>
      </c>
      <c r="G6210" s="34" t="str" cm="1">
        <f t="array" ref="G6210">IFERROR(IF(INDEX('регионы и районы'!L:L,MATCH(1,('регионы и районы'!J:J=D6210)*('регионы и районы'!K:K=F6210),0))=0,"",INDEX('регионы и районы'!L:L,MATCH(1,('регионы и районы'!J:J=D6210)*('регионы и районы'!K:K=F6210),0))),"")</f>
        <v/>
      </c>
      <c r="M6210" s="34" t="str">
        <f>IFERROR(VLOOKUP(L6210,Показатели!G:H,2,0),"")</f>
        <v/>
      </c>
      <c r="N6210" s="16" t="str">
        <f>IFERROR(VLOOKUP(Шаблон!L6210,Списки!$A$2:$B$236,2,FALSE),"")</f>
        <v/>
      </c>
      <c r="O6210" s="34" t="str">
        <f>IFERROR(VLOOKUP(N6210,'Единицы измерения'!A:B,2,0),"")</f>
        <v/>
      </c>
    </row>
    <row r="6211" spans="5:15" x14ac:dyDescent="0.25">
      <c r="E6211" s="34" t="str">
        <f>IFERROR(VLOOKUP(D6211,'регионы и районы'!B:C,2,0),"")</f>
        <v/>
      </c>
      <c r="G6211" s="34" t="str" cm="1">
        <f t="array" ref="G6211">IFERROR(IF(INDEX('регионы и районы'!L:L,MATCH(1,('регионы и районы'!J:J=D6211)*('регионы и районы'!K:K=F6211),0))=0,"",INDEX('регионы и районы'!L:L,MATCH(1,('регионы и районы'!J:J=D6211)*('регионы и районы'!K:K=F6211),0))),"")</f>
        <v/>
      </c>
      <c r="M6211" s="34" t="str">
        <f>IFERROR(VLOOKUP(L6211,Показатели!G:H,2,0),"")</f>
        <v/>
      </c>
      <c r="N6211" s="16" t="str">
        <f>IFERROR(VLOOKUP(Шаблон!L6211,Списки!$A$2:$B$236,2,FALSE),"")</f>
        <v/>
      </c>
      <c r="O6211" s="34" t="str">
        <f>IFERROR(VLOOKUP(N6211,'Единицы измерения'!A:B,2,0),"")</f>
        <v/>
      </c>
    </row>
    <row r="6212" spans="5:15" x14ac:dyDescent="0.25">
      <c r="E6212" s="34" t="str">
        <f>IFERROR(VLOOKUP(D6212,'регионы и районы'!B:C,2,0),"")</f>
        <v/>
      </c>
      <c r="G6212" s="34" t="str" cm="1">
        <f t="array" ref="G6212">IFERROR(IF(INDEX('регионы и районы'!L:L,MATCH(1,('регионы и районы'!J:J=D6212)*('регионы и районы'!K:K=F6212),0))=0,"",INDEX('регионы и районы'!L:L,MATCH(1,('регионы и районы'!J:J=D6212)*('регионы и районы'!K:K=F6212),0))),"")</f>
        <v/>
      </c>
      <c r="M6212" s="34" t="str">
        <f>IFERROR(VLOOKUP(L6212,Показатели!G:H,2,0),"")</f>
        <v/>
      </c>
      <c r="N6212" s="16" t="str">
        <f>IFERROR(VLOOKUP(Шаблон!L6212,Списки!$A$2:$B$236,2,FALSE),"")</f>
        <v/>
      </c>
      <c r="O6212" s="34" t="str">
        <f>IFERROR(VLOOKUP(N6212,'Единицы измерения'!A:B,2,0),"")</f>
        <v/>
      </c>
    </row>
    <row r="6213" spans="5:15" x14ac:dyDescent="0.25">
      <c r="E6213" s="34" t="str">
        <f>IFERROR(VLOOKUP(D6213,'регионы и районы'!B:C,2,0),"")</f>
        <v/>
      </c>
      <c r="G6213" s="34" t="str" cm="1">
        <f t="array" ref="G6213">IFERROR(IF(INDEX('регионы и районы'!L:L,MATCH(1,('регионы и районы'!J:J=D6213)*('регионы и районы'!K:K=F6213),0))=0,"",INDEX('регионы и районы'!L:L,MATCH(1,('регионы и районы'!J:J=D6213)*('регионы и районы'!K:K=F6213),0))),"")</f>
        <v/>
      </c>
      <c r="M6213" s="34" t="str">
        <f>IFERROR(VLOOKUP(L6213,Показатели!G:H,2,0),"")</f>
        <v/>
      </c>
      <c r="N6213" s="16" t="str">
        <f>IFERROR(VLOOKUP(Шаблон!L6213,Списки!$A$2:$B$236,2,FALSE),"")</f>
        <v/>
      </c>
      <c r="O6213" s="34" t="str">
        <f>IFERROR(VLOOKUP(N6213,'Единицы измерения'!A:B,2,0),"")</f>
        <v/>
      </c>
    </row>
    <row r="6214" spans="5:15" x14ac:dyDescent="0.25">
      <c r="E6214" s="34" t="str">
        <f>IFERROR(VLOOKUP(D6214,'регионы и районы'!B:C,2,0),"")</f>
        <v/>
      </c>
      <c r="G6214" s="34" t="str" cm="1">
        <f t="array" ref="G6214">IFERROR(IF(INDEX('регионы и районы'!L:L,MATCH(1,('регионы и районы'!J:J=D6214)*('регионы и районы'!K:K=F6214),0))=0,"",INDEX('регионы и районы'!L:L,MATCH(1,('регионы и районы'!J:J=D6214)*('регионы и районы'!K:K=F6214),0))),"")</f>
        <v/>
      </c>
      <c r="M6214" s="34" t="str">
        <f>IFERROR(VLOOKUP(L6214,Показатели!G:H,2,0),"")</f>
        <v/>
      </c>
      <c r="N6214" s="16" t="str">
        <f>IFERROR(VLOOKUP(Шаблон!L6214,Списки!$A$2:$B$236,2,FALSE),"")</f>
        <v/>
      </c>
      <c r="O6214" s="34" t="str">
        <f>IFERROR(VLOOKUP(N6214,'Единицы измерения'!A:B,2,0),"")</f>
        <v/>
      </c>
    </row>
    <row r="6215" spans="5:15" x14ac:dyDescent="0.25">
      <c r="E6215" s="34" t="str">
        <f>IFERROR(VLOOKUP(D6215,'регионы и районы'!B:C,2,0),"")</f>
        <v/>
      </c>
      <c r="G6215" s="34" t="str" cm="1">
        <f t="array" ref="G6215">IFERROR(IF(INDEX('регионы и районы'!L:L,MATCH(1,('регионы и районы'!J:J=D6215)*('регионы и районы'!K:K=F6215),0))=0,"",INDEX('регионы и районы'!L:L,MATCH(1,('регионы и районы'!J:J=D6215)*('регионы и районы'!K:K=F6215),0))),"")</f>
        <v/>
      </c>
      <c r="M6215" s="34" t="str">
        <f>IFERROR(VLOOKUP(L6215,Показатели!G:H,2,0),"")</f>
        <v/>
      </c>
      <c r="N6215" s="16" t="str">
        <f>IFERROR(VLOOKUP(Шаблон!L6215,Списки!$A$2:$B$236,2,FALSE),"")</f>
        <v/>
      </c>
      <c r="O6215" s="34" t="str">
        <f>IFERROR(VLOOKUP(N6215,'Единицы измерения'!A:B,2,0),"")</f>
        <v/>
      </c>
    </row>
    <row r="6216" spans="5:15" x14ac:dyDescent="0.25">
      <c r="E6216" s="34" t="str">
        <f>IFERROR(VLOOKUP(D6216,'регионы и районы'!B:C,2,0),"")</f>
        <v/>
      </c>
      <c r="G6216" s="34" t="str" cm="1">
        <f t="array" ref="G6216">IFERROR(IF(INDEX('регионы и районы'!L:L,MATCH(1,('регионы и районы'!J:J=D6216)*('регионы и районы'!K:K=F6216),0))=0,"",INDEX('регионы и районы'!L:L,MATCH(1,('регионы и районы'!J:J=D6216)*('регионы и районы'!K:K=F6216),0))),"")</f>
        <v/>
      </c>
      <c r="M6216" s="34" t="str">
        <f>IFERROR(VLOOKUP(L6216,Показатели!G:H,2,0),"")</f>
        <v/>
      </c>
      <c r="N6216" s="16" t="str">
        <f>IFERROR(VLOOKUP(Шаблон!L6216,Списки!$A$2:$B$236,2,FALSE),"")</f>
        <v/>
      </c>
      <c r="O6216" s="34" t="str">
        <f>IFERROR(VLOOKUP(N6216,'Единицы измерения'!A:B,2,0),"")</f>
        <v/>
      </c>
    </row>
    <row r="6217" spans="5:15" x14ac:dyDescent="0.25">
      <c r="E6217" s="34" t="str">
        <f>IFERROR(VLOOKUP(D6217,'регионы и районы'!B:C,2,0),"")</f>
        <v/>
      </c>
      <c r="G6217" s="34" t="str" cm="1">
        <f t="array" ref="G6217">IFERROR(IF(INDEX('регионы и районы'!L:L,MATCH(1,('регионы и районы'!J:J=D6217)*('регионы и районы'!K:K=F6217),0))=0,"",INDEX('регионы и районы'!L:L,MATCH(1,('регионы и районы'!J:J=D6217)*('регионы и районы'!K:K=F6217),0))),"")</f>
        <v/>
      </c>
      <c r="M6217" s="34" t="str">
        <f>IFERROR(VLOOKUP(L6217,Показатели!G:H,2,0),"")</f>
        <v/>
      </c>
      <c r="N6217" s="16" t="str">
        <f>IFERROR(VLOOKUP(Шаблон!L6217,Списки!$A$2:$B$236,2,FALSE),"")</f>
        <v/>
      </c>
      <c r="O6217" s="34" t="str">
        <f>IFERROR(VLOOKUP(N6217,'Единицы измерения'!A:B,2,0),"")</f>
        <v/>
      </c>
    </row>
    <row r="6218" spans="5:15" x14ac:dyDescent="0.25">
      <c r="E6218" s="34" t="str">
        <f>IFERROR(VLOOKUP(D6218,'регионы и районы'!B:C,2,0),"")</f>
        <v/>
      </c>
      <c r="G6218" s="34" t="str" cm="1">
        <f t="array" ref="G6218">IFERROR(IF(INDEX('регионы и районы'!L:L,MATCH(1,('регионы и районы'!J:J=D6218)*('регионы и районы'!K:K=F6218),0))=0,"",INDEX('регионы и районы'!L:L,MATCH(1,('регионы и районы'!J:J=D6218)*('регионы и районы'!K:K=F6218),0))),"")</f>
        <v/>
      </c>
      <c r="M6218" s="34" t="str">
        <f>IFERROR(VLOOKUP(L6218,Показатели!G:H,2,0),"")</f>
        <v/>
      </c>
      <c r="N6218" s="16" t="str">
        <f>IFERROR(VLOOKUP(Шаблон!L6218,Списки!$A$2:$B$236,2,FALSE),"")</f>
        <v/>
      </c>
      <c r="O6218" s="34" t="str">
        <f>IFERROR(VLOOKUP(N6218,'Единицы измерения'!A:B,2,0),"")</f>
        <v/>
      </c>
    </row>
    <row r="6219" spans="5:15" x14ac:dyDescent="0.25">
      <c r="E6219" s="34" t="str">
        <f>IFERROR(VLOOKUP(D6219,'регионы и районы'!B:C,2,0),"")</f>
        <v/>
      </c>
      <c r="G6219" s="34" t="str" cm="1">
        <f t="array" ref="G6219">IFERROR(IF(INDEX('регионы и районы'!L:L,MATCH(1,('регионы и районы'!J:J=D6219)*('регионы и районы'!K:K=F6219),0))=0,"",INDEX('регионы и районы'!L:L,MATCH(1,('регионы и районы'!J:J=D6219)*('регионы и районы'!K:K=F6219),0))),"")</f>
        <v/>
      </c>
      <c r="M6219" s="34" t="str">
        <f>IFERROR(VLOOKUP(L6219,Показатели!G:H,2,0),"")</f>
        <v/>
      </c>
      <c r="N6219" s="16" t="str">
        <f>IFERROR(VLOOKUP(Шаблон!L6219,Списки!$A$2:$B$236,2,FALSE),"")</f>
        <v/>
      </c>
      <c r="O6219" s="34" t="str">
        <f>IFERROR(VLOOKUP(N6219,'Единицы измерения'!A:B,2,0),"")</f>
        <v/>
      </c>
    </row>
    <row r="6220" spans="5:15" x14ac:dyDescent="0.25">
      <c r="E6220" s="34" t="str">
        <f>IFERROR(VLOOKUP(D6220,'регионы и районы'!B:C,2,0),"")</f>
        <v/>
      </c>
      <c r="G6220" s="34" t="str" cm="1">
        <f t="array" ref="G6220">IFERROR(IF(INDEX('регионы и районы'!L:L,MATCH(1,('регионы и районы'!J:J=D6220)*('регионы и районы'!K:K=F6220),0))=0,"",INDEX('регионы и районы'!L:L,MATCH(1,('регионы и районы'!J:J=D6220)*('регионы и районы'!K:K=F6220),0))),"")</f>
        <v/>
      </c>
      <c r="M6220" s="34" t="str">
        <f>IFERROR(VLOOKUP(L6220,Показатели!G:H,2,0),"")</f>
        <v/>
      </c>
      <c r="N6220" s="16" t="str">
        <f>IFERROR(VLOOKUP(Шаблон!L6220,Списки!$A$2:$B$236,2,FALSE),"")</f>
        <v/>
      </c>
      <c r="O6220" s="34" t="str">
        <f>IFERROR(VLOOKUP(N6220,'Единицы измерения'!A:B,2,0),"")</f>
        <v/>
      </c>
    </row>
    <row r="6221" spans="5:15" x14ac:dyDescent="0.25">
      <c r="E6221" s="34" t="str">
        <f>IFERROR(VLOOKUP(D6221,'регионы и районы'!B:C,2,0),"")</f>
        <v/>
      </c>
      <c r="G6221" s="34" t="str" cm="1">
        <f t="array" ref="G6221">IFERROR(IF(INDEX('регионы и районы'!L:L,MATCH(1,('регионы и районы'!J:J=D6221)*('регионы и районы'!K:K=F6221),0))=0,"",INDEX('регионы и районы'!L:L,MATCH(1,('регионы и районы'!J:J=D6221)*('регионы и районы'!K:K=F6221),0))),"")</f>
        <v/>
      </c>
      <c r="M6221" s="34" t="str">
        <f>IFERROR(VLOOKUP(L6221,Показатели!G:H,2,0),"")</f>
        <v/>
      </c>
      <c r="N6221" s="16" t="str">
        <f>IFERROR(VLOOKUP(Шаблон!L6221,Списки!$A$2:$B$236,2,FALSE),"")</f>
        <v/>
      </c>
      <c r="O6221" s="34" t="str">
        <f>IFERROR(VLOOKUP(N6221,'Единицы измерения'!A:B,2,0),"")</f>
        <v/>
      </c>
    </row>
    <row r="6222" spans="5:15" x14ac:dyDescent="0.25">
      <c r="E6222" s="34" t="str">
        <f>IFERROR(VLOOKUP(D6222,'регионы и районы'!B:C,2,0),"")</f>
        <v/>
      </c>
      <c r="G6222" s="34" t="str" cm="1">
        <f t="array" ref="G6222">IFERROR(IF(INDEX('регионы и районы'!L:L,MATCH(1,('регионы и районы'!J:J=D6222)*('регионы и районы'!K:K=F6222),0))=0,"",INDEX('регионы и районы'!L:L,MATCH(1,('регионы и районы'!J:J=D6222)*('регионы и районы'!K:K=F6222),0))),"")</f>
        <v/>
      </c>
      <c r="M6222" s="34" t="str">
        <f>IFERROR(VLOOKUP(L6222,Показатели!G:H,2,0),"")</f>
        <v/>
      </c>
      <c r="N6222" s="16" t="str">
        <f>IFERROR(VLOOKUP(Шаблон!L6222,Списки!$A$2:$B$236,2,FALSE),"")</f>
        <v/>
      </c>
      <c r="O6222" s="34" t="str">
        <f>IFERROR(VLOOKUP(N6222,'Единицы измерения'!A:B,2,0),"")</f>
        <v/>
      </c>
    </row>
    <row r="6223" spans="5:15" x14ac:dyDescent="0.25">
      <c r="E6223" s="34" t="str">
        <f>IFERROR(VLOOKUP(D6223,'регионы и районы'!B:C,2,0),"")</f>
        <v/>
      </c>
      <c r="G6223" s="34" t="str" cm="1">
        <f t="array" ref="G6223">IFERROR(IF(INDEX('регионы и районы'!L:L,MATCH(1,('регионы и районы'!J:J=D6223)*('регионы и районы'!K:K=F6223),0))=0,"",INDEX('регионы и районы'!L:L,MATCH(1,('регионы и районы'!J:J=D6223)*('регионы и районы'!K:K=F6223),0))),"")</f>
        <v/>
      </c>
      <c r="M6223" s="34" t="str">
        <f>IFERROR(VLOOKUP(L6223,Показатели!G:H,2,0),"")</f>
        <v/>
      </c>
      <c r="N6223" s="16" t="str">
        <f>IFERROR(VLOOKUP(Шаблон!L6223,Списки!$A$2:$B$236,2,FALSE),"")</f>
        <v/>
      </c>
      <c r="O6223" s="34" t="str">
        <f>IFERROR(VLOOKUP(N6223,'Единицы измерения'!A:B,2,0),"")</f>
        <v/>
      </c>
    </row>
    <row r="6224" spans="5:15" x14ac:dyDescent="0.25">
      <c r="E6224" s="34" t="str">
        <f>IFERROR(VLOOKUP(D6224,'регионы и районы'!B:C,2,0),"")</f>
        <v/>
      </c>
      <c r="G6224" s="34" t="str" cm="1">
        <f t="array" ref="G6224">IFERROR(IF(INDEX('регионы и районы'!L:L,MATCH(1,('регионы и районы'!J:J=D6224)*('регионы и районы'!K:K=F6224),0))=0,"",INDEX('регионы и районы'!L:L,MATCH(1,('регионы и районы'!J:J=D6224)*('регионы и районы'!K:K=F6224),0))),"")</f>
        <v/>
      </c>
      <c r="M6224" s="34" t="str">
        <f>IFERROR(VLOOKUP(L6224,Показатели!G:H,2,0),"")</f>
        <v/>
      </c>
      <c r="N6224" s="16" t="str">
        <f>IFERROR(VLOOKUP(Шаблон!L6224,Списки!$A$2:$B$236,2,FALSE),"")</f>
        <v/>
      </c>
      <c r="O6224" s="34" t="str">
        <f>IFERROR(VLOOKUP(N6224,'Единицы измерения'!A:B,2,0),"")</f>
        <v/>
      </c>
    </row>
    <row r="6225" spans="5:15" x14ac:dyDescent="0.25">
      <c r="E6225" s="34" t="str">
        <f>IFERROR(VLOOKUP(D6225,'регионы и районы'!B:C,2,0),"")</f>
        <v/>
      </c>
      <c r="G6225" s="34" t="str" cm="1">
        <f t="array" ref="G6225">IFERROR(IF(INDEX('регионы и районы'!L:L,MATCH(1,('регионы и районы'!J:J=D6225)*('регионы и районы'!K:K=F6225),0))=0,"",INDEX('регионы и районы'!L:L,MATCH(1,('регионы и районы'!J:J=D6225)*('регионы и районы'!K:K=F6225),0))),"")</f>
        <v/>
      </c>
      <c r="M6225" s="34" t="str">
        <f>IFERROR(VLOOKUP(L6225,Показатели!G:H,2,0),"")</f>
        <v/>
      </c>
      <c r="N6225" s="16" t="str">
        <f>IFERROR(VLOOKUP(Шаблон!L6225,Списки!$A$2:$B$236,2,FALSE),"")</f>
        <v/>
      </c>
      <c r="O6225" s="34" t="str">
        <f>IFERROR(VLOOKUP(N6225,'Единицы измерения'!A:B,2,0),"")</f>
        <v/>
      </c>
    </row>
    <row r="6226" spans="5:15" x14ac:dyDescent="0.25">
      <c r="E6226" s="34" t="str">
        <f>IFERROR(VLOOKUP(D6226,'регионы и районы'!B:C,2,0),"")</f>
        <v/>
      </c>
      <c r="G6226" s="34" t="str" cm="1">
        <f t="array" ref="G6226">IFERROR(IF(INDEX('регионы и районы'!L:L,MATCH(1,('регионы и районы'!J:J=D6226)*('регионы и районы'!K:K=F6226),0))=0,"",INDEX('регионы и районы'!L:L,MATCH(1,('регионы и районы'!J:J=D6226)*('регионы и районы'!K:K=F6226),0))),"")</f>
        <v/>
      </c>
      <c r="M6226" s="34" t="str">
        <f>IFERROR(VLOOKUP(L6226,Показатели!G:H,2,0),"")</f>
        <v/>
      </c>
      <c r="N6226" s="16" t="str">
        <f>IFERROR(VLOOKUP(Шаблон!L6226,Списки!$A$2:$B$236,2,FALSE),"")</f>
        <v/>
      </c>
      <c r="O6226" s="34" t="str">
        <f>IFERROR(VLOOKUP(N6226,'Единицы измерения'!A:B,2,0),"")</f>
        <v/>
      </c>
    </row>
    <row r="6227" spans="5:15" x14ac:dyDescent="0.25">
      <c r="E6227" s="34" t="str">
        <f>IFERROR(VLOOKUP(D6227,'регионы и районы'!B:C,2,0),"")</f>
        <v/>
      </c>
      <c r="G6227" s="34" t="str" cm="1">
        <f t="array" ref="G6227">IFERROR(IF(INDEX('регионы и районы'!L:L,MATCH(1,('регионы и районы'!J:J=D6227)*('регионы и районы'!K:K=F6227),0))=0,"",INDEX('регионы и районы'!L:L,MATCH(1,('регионы и районы'!J:J=D6227)*('регионы и районы'!K:K=F6227),0))),"")</f>
        <v/>
      </c>
      <c r="M6227" s="34" t="str">
        <f>IFERROR(VLOOKUP(L6227,Показатели!G:H,2,0),"")</f>
        <v/>
      </c>
      <c r="N6227" s="16" t="str">
        <f>IFERROR(VLOOKUP(Шаблон!L6227,Списки!$A$2:$B$236,2,FALSE),"")</f>
        <v/>
      </c>
      <c r="O6227" s="34" t="str">
        <f>IFERROR(VLOOKUP(N6227,'Единицы измерения'!A:B,2,0),"")</f>
        <v/>
      </c>
    </row>
    <row r="6228" spans="5:15" x14ac:dyDescent="0.25">
      <c r="E6228" s="34" t="str">
        <f>IFERROR(VLOOKUP(D6228,'регионы и районы'!B:C,2,0),"")</f>
        <v/>
      </c>
      <c r="G6228" s="34" t="str" cm="1">
        <f t="array" ref="G6228">IFERROR(IF(INDEX('регионы и районы'!L:L,MATCH(1,('регионы и районы'!J:J=D6228)*('регионы и районы'!K:K=F6228),0))=0,"",INDEX('регионы и районы'!L:L,MATCH(1,('регионы и районы'!J:J=D6228)*('регионы и районы'!K:K=F6228),0))),"")</f>
        <v/>
      </c>
      <c r="M6228" s="34" t="str">
        <f>IFERROR(VLOOKUP(L6228,Показатели!G:H,2,0),"")</f>
        <v/>
      </c>
      <c r="N6228" s="16" t="str">
        <f>IFERROR(VLOOKUP(Шаблон!L6228,Списки!$A$2:$B$236,2,FALSE),"")</f>
        <v/>
      </c>
      <c r="O6228" s="34" t="str">
        <f>IFERROR(VLOOKUP(N6228,'Единицы измерения'!A:B,2,0),"")</f>
        <v/>
      </c>
    </row>
    <row r="6229" spans="5:15" x14ac:dyDescent="0.25">
      <c r="E6229" s="34" t="str">
        <f>IFERROR(VLOOKUP(D6229,'регионы и районы'!B:C,2,0),"")</f>
        <v/>
      </c>
      <c r="G6229" s="34" t="str" cm="1">
        <f t="array" ref="G6229">IFERROR(IF(INDEX('регионы и районы'!L:L,MATCH(1,('регионы и районы'!J:J=D6229)*('регионы и районы'!K:K=F6229),0))=0,"",INDEX('регионы и районы'!L:L,MATCH(1,('регионы и районы'!J:J=D6229)*('регионы и районы'!K:K=F6229),0))),"")</f>
        <v/>
      </c>
      <c r="M6229" s="34" t="str">
        <f>IFERROR(VLOOKUP(L6229,Показатели!G:H,2,0),"")</f>
        <v/>
      </c>
      <c r="N6229" s="16" t="str">
        <f>IFERROR(VLOOKUP(Шаблон!L6229,Списки!$A$2:$B$236,2,FALSE),"")</f>
        <v/>
      </c>
      <c r="O6229" s="34" t="str">
        <f>IFERROR(VLOOKUP(N6229,'Единицы измерения'!A:B,2,0),"")</f>
        <v/>
      </c>
    </row>
    <row r="6230" spans="5:15" x14ac:dyDescent="0.25">
      <c r="E6230" s="34" t="str">
        <f>IFERROR(VLOOKUP(D6230,'регионы и районы'!B:C,2,0),"")</f>
        <v/>
      </c>
      <c r="G6230" s="34" t="str" cm="1">
        <f t="array" ref="G6230">IFERROR(IF(INDEX('регионы и районы'!L:L,MATCH(1,('регионы и районы'!J:J=D6230)*('регионы и районы'!K:K=F6230),0))=0,"",INDEX('регионы и районы'!L:L,MATCH(1,('регионы и районы'!J:J=D6230)*('регионы и районы'!K:K=F6230),0))),"")</f>
        <v/>
      </c>
      <c r="M6230" s="34" t="str">
        <f>IFERROR(VLOOKUP(L6230,Показатели!G:H,2,0),"")</f>
        <v/>
      </c>
      <c r="N6230" s="16" t="str">
        <f>IFERROR(VLOOKUP(Шаблон!L6230,Списки!$A$2:$B$236,2,FALSE),"")</f>
        <v/>
      </c>
      <c r="O6230" s="34" t="str">
        <f>IFERROR(VLOOKUP(N6230,'Единицы измерения'!A:B,2,0),"")</f>
        <v/>
      </c>
    </row>
    <row r="6231" spans="5:15" x14ac:dyDescent="0.25">
      <c r="E6231" s="34" t="str">
        <f>IFERROR(VLOOKUP(D6231,'регионы и районы'!B:C,2,0),"")</f>
        <v/>
      </c>
      <c r="G6231" s="34" t="str" cm="1">
        <f t="array" ref="G6231">IFERROR(IF(INDEX('регионы и районы'!L:L,MATCH(1,('регионы и районы'!J:J=D6231)*('регионы и районы'!K:K=F6231),0))=0,"",INDEX('регионы и районы'!L:L,MATCH(1,('регионы и районы'!J:J=D6231)*('регионы и районы'!K:K=F6231),0))),"")</f>
        <v/>
      </c>
      <c r="M6231" s="34" t="str">
        <f>IFERROR(VLOOKUP(L6231,Показатели!G:H,2,0),"")</f>
        <v/>
      </c>
      <c r="N6231" s="16" t="str">
        <f>IFERROR(VLOOKUP(Шаблон!L6231,Списки!$A$2:$B$236,2,FALSE),"")</f>
        <v/>
      </c>
      <c r="O6231" s="34" t="str">
        <f>IFERROR(VLOOKUP(N6231,'Единицы измерения'!A:B,2,0),"")</f>
        <v/>
      </c>
    </row>
    <row r="6232" spans="5:15" x14ac:dyDescent="0.25">
      <c r="E6232" s="34" t="str">
        <f>IFERROR(VLOOKUP(D6232,'регионы и районы'!B:C,2,0),"")</f>
        <v/>
      </c>
      <c r="G6232" s="34" t="str" cm="1">
        <f t="array" ref="G6232">IFERROR(IF(INDEX('регионы и районы'!L:L,MATCH(1,('регионы и районы'!J:J=D6232)*('регионы и районы'!K:K=F6232),0))=0,"",INDEX('регионы и районы'!L:L,MATCH(1,('регионы и районы'!J:J=D6232)*('регионы и районы'!K:K=F6232),0))),"")</f>
        <v/>
      </c>
      <c r="M6232" s="34" t="str">
        <f>IFERROR(VLOOKUP(L6232,Показатели!G:H,2,0),"")</f>
        <v/>
      </c>
      <c r="N6232" s="16" t="str">
        <f>IFERROR(VLOOKUP(Шаблон!L6232,Списки!$A$2:$B$236,2,FALSE),"")</f>
        <v/>
      </c>
      <c r="O6232" s="34" t="str">
        <f>IFERROR(VLOOKUP(N6232,'Единицы измерения'!A:B,2,0),"")</f>
        <v/>
      </c>
    </row>
    <row r="6233" spans="5:15" x14ac:dyDescent="0.25">
      <c r="E6233" s="34" t="str">
        <f>IFERROR(VLOOKUP(D6233,'регионы и районы'!B:C,2,0),"")</f>
        <v/>
      </c>
      <c r="G6233" s="34" t="str" cm="1">
        <f t="array" ref="G6233">IFERROR(IF(INDEX('регионы и районы'!L:L,MATCH(1,('регионы и районы'!J:J=D6233)*('регионы и районы'!K:K=F6233),0))=0,"",INDEX('регионы и районы'!L:L,MATCH(1,('регионы и районы'!J:J=D6233)*('регионы и районы'!K:K=F6233),0))),"")</f>
        <v/>
      </c>
      <c r="M6233" s="34" t="str">
        <f>IFERROR(VLOOKUP(L6233,Показатели!G:H,2,0),"")</f>
        <v/>
      </c>
      <c r="N6233" s="16" t="str">
        <f>IFERROR(VLOOKUP(Шаблон!L6233,Списки!$A$2:$B$236,2,FALSE),"")</f>
        <v/>
      </c>
      <c r="O6233" s="34" t="str">
        <f>IFERROR(VLOOKUP(N6233,'Единицы измерения'!A:B,2,0),"")</f>
        <v/>
      </c>
    </row>
    <row r="6234" spans="5:15" x14ac:dyDescent="0.25">
      <c r="E6234" s="34" t="str">
        <f>IFERROR(VLOOKUP(D6234,'регионы и районы'!B:C,2,0),"")</f>
        <v/>
      </c>
      <c r="G6234" s="34" t="str" cm="1">
        <f t="array" ref="G6234">IFERROR(IF(INDEX('регионы и районы'!L:L,MATCH(1,('регионы и районы'!J:J=D6234)*('регионы и районы'!K:K=F6234),0))=0,"",INDEX('регионы и районы'!L:L,MATCH(1,('регионы и районы'!J:J=D6234)*('регионы и районы'!K:K=F6234),0))),"")</f>
        <v/>
      </c>
      <c r="M6234" s="34" t="str">
        <f>IFERROR(VLOOKUP(L6234,Показатели!G:H,2,0),"")</f>
        <v/>
      </c>
      <c r="N6234" s="16" t="str">
        <f>IFERROR(VLOOKUP(Шаблон!L6234,Списки!$A$2:$B$236,2,FALSE),"")</f>
        <v/>
      </c>
      <c r="O6234" s="34" t="str">
        <f>IFERROR(VLOOKUP(N6234,'Единицы измерения'!A:B,2,0),"")</f>
        <v/>
      </c>
    </row>
    <row r="6235" spans="5:15" x14ac:dyDescent="0.25">
      <c r="E6235" s="34" t="str">
        <f>IFERROR(VLOOKUP(D6235,'регионы и районы'!B:C,2,0),"")</f>
        <v/>
      </c>
      <c r="G6235" s="34" t="str" cm="1">
        <f t="array" ref="G6235">IFERROR(IF(INDEX('регионы и районы'!L:L,MATCH(1,('регионы и районы'!J:J=D6235)*('регионы и районы'!K:K=F6235),0))=0,"",INDEX('регионы и районы'!L:L,MATCH(1,('регионы и районы'!J:J=D6235)*('регионы и районы'!K:K=F6235),0))),"")</f>
        <v/>
      </c>
      <c r="M6235" s="34" t="str">
        <f>IFERROR(VLOOKUP(L6235,Показатели!G:H,2,0),"")</f>
        <v/>
      </c>
      <c r="N6235" s="16" t="str">
        <f>IFERROR(VLOOKUP(Шаблон!L6235,Списки!$A$2:$B$236,2,FALSE),"")</f>
        <v/>
      </c>
      <c r="O6235" s="34" t="str">
        <f>IFERROR(VLOOKUP(N6235,'Единицы измерения'!A:B,2,0),"")</f>
        <v/>
      </c>
    </row>
    <row r="6236" spans="5:15" x14ac:dyDescent="0.25">
      <c r="E6236" s="34" t="str">
        <f>IFERROR(VLOOKUP(D6236,'регионы и районы'!B:C,2,0),"")</f>
        <v/>
      </c>
      <c r="G6236" s="34" t="str" cm="1">
        <f t="array" ref="G6236">IFERROR(IF(INDEX('регионы и районы'!L:L,MATCH(1,('регионы и районы'!J:J=D6236)*('регионы и районы'!K:K=F6236),0))=0,"",INDEX('регионы и районы'!L:L,MATCH(1,('регионы и районы'!J:J=D6236)*('регионы и районы'!K:K=F6236),0))),"")</f>
        <v/>
      </c>
      <c r="M6236" s="34" t="str">
        <f>IFERROR(VLOOKUP(L6236,Показатели!G:H,2,0),"")</f>
        <v/>
      </c>
      <c r="N6236" s="16" t="str">
        <f>IFERROR(VLOOKUP(Шаблон!L6236,Списки!$A$2:$B$236,2,FALSE),"")</f>
        <v/>
      </c>
      <c r="O6236" s="34" t="str">
        <f>IFERROR(VLOOKUP(N6236,'Единицы измерения'!A:B,2,0),"")</f>
        <v/>
      </c>
    </row>
    <row r="6237" spans="5:15" x14ac:dyDescent="0.25">
      <c r="E6237" s="34" t="str">
        <f>IFERROR(VLOOKUP(D6237,'регионы и районы'!B:C,2,0),"")</f>
        <v/>
      </c>
      <c r="G6237" s="34" t="str" cm="1">
        <f t="array" ref="G6237">IFERROR(IF(INDEX('регионы и районы'!L:L,MATCH(1,('регионы и районы'!J:J=D6237)*('регионы и районы'!K:K=F6237),0))=0,"",INDEX('регионы и районы'!L:L,MATCH(1,('регионы и районы'!J:J=D6237)*('регионы и районы'!K:K=F6237),0))),"")</f>
        <v/>
      </c>
      <c r="M6237" s="34" t="str">
        <f>IFERROR(VLOOKUP(L6237,Показатели!G:H,2,0),"")</f>
        <v/>
      </c>
      <c r="N6237" s="16" t="str">
        <f>IFERROR(VLOOKUP(Шаблон!L6237,Списки!$A$2:$B$236,2,FALSE),"")</f>
        <v/>
      </c>
      <c r="O6237" s="34" t="str">
        <f>IFERROR(VLOOKUP(N6237,'Единицы измерения'!A:B,2,0),"")</f>
        <v/>
      </c>
    </row>
    <row r="6238" spans="5:15" x14ac:dyDescent="0.25">
      <c r="E6238" s="34" t="str">
        <f>IFERROR(VLOOKUP(D6238,'регионы и районы'!B:C,2,0),"")</f>
        <v/>
      </c>
      <c r="G6238" s="34" t="str" cm="1">
        <f t="array" ref="G6238">IFERROR(IF(INDEX('регионы и районы'!L:L,MATCH(1,('регионы и районы'!J:J=D6238)*('регионы и районы'!K:K=F6238),0))=0,"",INDEX('регионы и районы'!L:L,MATCH(1,('регионы и районы'!J:J=D6238)*('регионы и районы'!K:K=F6238),0))),"")</f>
        <v/>
      </c>
      <c r="M6238" s="34" t="str">
        <f>IFERROR(VLOOKUP(L6238,Показатели!G:H,2,0),"")</f>
        <v/>
      </c>
      <c r="N6238" s="16" t="str">
        <f>IFERROR(VLOOKUP(Шаблон!L6238,Списки!$A$2:$B$236,2,FALSE),"")</f>
        <v/>
      </c>
      <c r="O6238" s="34" t="str">
        <f>IFERROR(VLOOKUP(N6238,'Единицы измерения'!A:B,2,0),"")</f>
        <v/>
      </c>
    </row>
    <row r="6239" spans="5:15" x14ac:dyDescent="0.25">
      <c r="E6239" s="34" t="str">
        <f>IFERROR(VLOOKUP(D6239,'регионы и районы'!B:C,2,0),"")</f>
        <v/>
      </c>
      <c r="G6239" s="34" t="str" cm="1">
        <f t="array" ref="G6239">IFERROR(IF(INDEX('регионы и районы'!L:L,MATCH(1,('регионы и районы'!J:J=D6239)*('регионы и районы'!K:K=F6239),0))=0,"",INDEX('регионы и районы'!L:L,MATCH(1,('регионы и районы'!J:J=D6239)*('регионы и районы'!K:K=F6239),0))),"")</f>
        <v/>
      </c>
      <c r="M6239" s="34" t="str">
        <f>IFERROR(VLOOKUP(L6239,Показатели!G:H,2,0),"")</f>
        <v/>
      </c>
      <c r="N6239" s="16" t="str">
        <f>IFERROR(VLOOKUP(Шаблон!L6239,Списки!$A$2:$B$236,2,FALSE),"")</f>
        <v/>
      </c>
      <c r="O6239" s="34" t="str">
        <f>IFERROR(VLOOKUP(N6239,'Единицы измерения'!A:B,2,0),"")</f>
        <v/>
      </c>
    </row>
    <row r="6240" spans="5:15" x14ac:dyDescent="0.25">
      <c r="E6240" s="34" t="str">
        <f>IFERROR(VLOOKUP(D6240,'регионы и районы'!B:C,2,0),"")</f>
        <v/>
      </c>
      <c r="G6240" s="34" t="str" cm="1">
        <f t="array" ref="G6240">IFERROR(IF(INDEX('регионы и районы'!L:L,MATCH(1,('регионы и районы'!J:J=D6240)*('регионы и районы'!K:K=F6240),0))=0,"",INDEX('регионы и районы'!L:L,MATCH(1,('регионы и районы'!J:J=D6240)*('регионы и районы'!K:K=F6240),0))),"")</f>
        <v/>
      </c>
      <c r="M6240" s="34" t="str">
        <f>IFERROR(VLOOKUP(L6240,Показатели!G:H,2,0),"")</f>
        <v/>
      </c>
      <c r="N6240" s="16" t="str">
        <f>IFERROR(VLOOKUP(Шаблон!L6240,Списки!$A$2:$B$236,2,FALSE),"")</f>
        <v/>
      </c>
      <c r="O6240" s="34" t="str">
        <f>IFERROR(VLOOKUP(N6240,'Единицы измерения'!A:B,2,0),"")</f>
        <v/>
      </c>
    </row>
    <row r="6241" spans="5:15" x14ac:dyDescent="0.25">
      <c r="E6241" s="34" t="str">
        <f>IFERROR(VLOOKUP(D6241,'регионы и районы'!B:C,2,0),"")</f>
        <v/>
      </c>
      <c r="G6241" s="34" t="str" cm="1">
        <f t="array" ref="G6241">IFERROR(IF(INDEX('регионы и районы'!L:L,MATCH(1,('регионы и районы'!J:J=D6241)*('регионы и районы'!K:K=F6241),0))=0,"",INDEX('регионы и районы'!L:L,MATCH(1,('регионы и районы'!J:J=D6241)*('регионы и районы'!K:K=F6241),0))),"")</f>
        <v/>
      </c>
      <c r="M6241" s="34" t="str">
        <f>IFERROR(VLOOKUP(L6241,Показатели!G:H,2,0),"")</f>
        <v/>
      </c>
      <c r="N6241" s="16" t="str">
        <f>IFERROR(VLOOKUP(Шаблон!L6241,Списки!$A$2:$B$236,2,FALSE),"")</f>
        <v/>
      </c>
      <c r="O6241" s="34" t="str">
        <f>IFERROR(VLOOKUP(N6241,'Единицы измерения'!A:B,2,0),"")</f>
        <v/>
      </c>
    </row>
    <row r="6242" spans="5:15" x14ac:dyDescent="0.25">
      <c r="E6242" s="34" t="str">
        <f>IFERROR(VLOOKUP(D6242,'регионы и районы'!B:C,2,0),"")</f>
        <v/>
      </c>
      <c r="G6242" s="34" t="str" cm="1">
        <f t="array" ref="G6242">IFERROR(IF(INDEX('регионы и районы'!L:L,MATCH(1,('регионы и районы'!J:J=D6242)*('регионы и районы'!K:K=F6242),0))=0,"",INDEX('регионы и районы'!L:L,MATCH(1,('регионы и районы'!J:J=D6242)*('регионы и районы'!K:K=F6242),0))),"")</f>
        <v/>
      </c>
      <c r="M6242" s="34" t="str">
        <f>IFERROR(VLOOKUP(L6242,Показатели!G:H,2,0),"")</f>
        <v/>
      </c>
      <c r="N6242" s="16" t="str">
        <f>IFERROR(VLOOKUP(Шаблон!L6242,Списки!$A$2:$B$236,2,FALSE),"")</f>
        <v/>
      </c>
      <c r="O6242" s="34" t="str">
        <f>IFERROR(VLOOKUP(N6242,'Единицы измерения'!A:B,2,0),"")</f>
        <v/>
      </c>
    </row>
    <row r="6243" spans="5:15" x14ac:dyDescent="0.25">
      <c r="E6243" s="34" t="str">
        <f>IFERROR(VLOOKUP(D6243,'регионы и районы'!B:C,2,0),"")</f>
        <v/>
      </c>
      <c r="G6243" s="34" t="str" cm="1">
        <f t="array" ref="G6243">IFERROR(IF(INDEX('регионы и районы'!L:L,MATCH(1,('регионы и районы'!J:J=D6243)*('регионы и районы'!K:K=F6243),0))=0,"",INDEX('регионы и районы'!L:L,MATCH(1,('регионы и районы'!J:J=D6243)*('регионы и районы'!K:K=F6243),0))),"")</f>
        <v/>
      </c>
      <c r="M6243" s="34" t="str">
        <f>IFERROR(VLOOKUP(L6243,Показатели!G:H,2,0),"")</f>
        <v/>
      </c>
      <c r="N6243" s="16" t="str">
        <f>IFERROR(VLOOKUP(Шаблон!L6243,Списки!$A$2:$B$236,2,FALSE),"")</f>
        <v/>
      </c>
      <c r="O6243" s="34" t="str">
        <f>IFERROR(VLOOKUP(N6243,'Единицы измерения'!A:B,2,0),"")</f>
        <v/>
      </c>
    </row>
    <row r="6244" spans="5:15" x14ac:dyDescent="0.25">
      <c r="E6244" s="34" t="str">
        <f>IFERROR(VLOOKUP(D6244,'регионы и районы'!B:C,2,0),"")</f>
        <v/>
      </c>
      <c r="G6244" s="34" t="str" cm="1">
        <f t="array" ref="G6244">IFERROR(IF(INDEX('регионы и районы'!L:L,MATCH(1,('регионы и районы'!J:J=D6244)*('регионы и районы'!K:K=F6244),0))=0,"",INDEX('регионы и районы'!L:L,MATCH(1,('регионы и районы'!J:J=D6244)*('регионы и районы'!K:K=F6244),0))),"")</f>
        <v/>
      </c>
      <c r="M6244" s="34" t="str">
        <f>IFERROR(VLOOKUP(L6244,Показатели!G:H,2,0),"")</f>
        <v/>
      </c>
      <c r="N6244" s="16" t="str">
        <f>IFERROR(VLOOKUP(Шаблон!L6244,Списки!$A$2:$B$236,2,FALSE),"")</f>
        <v/>
      </c>
      <c r="O6244" s="34" t="str">
        <f>IFERROR(VLOOKUP(N6244,'Единицы измерения'!A:B,2,0),"")</f>
        <v/>
      </c>
    </row>
    <row r="6245" spans="5:15" x14ac:dyDescent="0.25">
      <c r="E6245" s="34" t="str">
        <f>IFERROR(VLOOKUP(D6245,'регионы и районы'!B:C,2,0),"")</f>
        <v/>
      </c>
      <c r="G6245" s="34" t="str" cm="1">
        <f t="array" ref="G6245">IFERROR(IF(INDEX('регионы и районы'!L:L,MATCH(1,('регионы и районы'!J:J=D6245)*('регионы и районы'!K:K=F6245),0))=0,"",INDEX('регионы и районы'!L:L,MATCH(1,('регионы и районы'!J:J=D6245)*('регионы и районы'!K:K=F6245),0))),"")</f>
        <v/>
      </c>
      <c r="M6245" s="34" t="str">
        <f>IFERROR(VLOOKUP(L6245,Показатели!G:H,2,0),"")</f>
        <v/>
      </c>
      <c r="N6245" s="16" t="str">
        <f>IFERROR(VLOOKUP(Шаблон!L6245,Списки!$A$2:$B$236,2,FALSE),"")</f>
        <v/>
      </c>
      <c r="O6245" s="34" t="str">
        <f>IFERROR(VLOOKUP(N6245,'Единицы измерения'!A:B,2,0),"")</f>
        <v/>
      </c>
    </row>
    <row r="6246" spans="5:15" x14ac:dyDescent="0.25">
      <c r="E6246" s="34" t="str">
        <f>IFERROR(VLOOKUP(D6246,'регионы и районы'!B:C,2,0),"")</f>
        <v/>
      </c>
      <c r="G6246" s="34" t="str" cm="1">
        <f t="array" ref="G6246">IFERROR(IF(INDEX('регионы и районы'!L:L,MATCH(1,('регионы и районы'!J:J=D6246)*('регионы и районы'!K:K=F6246),0))=0,"",INDEX('регионы и районы'!L:L,MATCH(1,('регионы и районы'!J:J=D6246)*('регионы и районы'!K:K=F6246),0))),"")</f>
        <v/>
      </c>
      <c r="M6246" s="34" t="str">
        <f>IFERROR(VLOOKUP(L6246,Показатели!G:H,2,0),"")</f>
        <v/>
      </c>
      <c r="N6246" s="16" t="str">
        <f>IFERROR(VLOOKUP(Шаблон!L6246,Списки!$A$2:$B$236,2,FALSE),"")</f>
        <v/>
      </c>
      <c r="O6246" s="34" t="str">
        <f>IFERROR(VLOOKUP(N6246,'Единицы измерения'!A:B,2,0),"")</f>
        <v/>
      </c>
    </row>
    <row r="6247" spans="5:15" x14ac:dyDescent="0.25">
      <c r="E6247" s="34" t="str">
        <f>IFERROR(VLOOKUP(D6247,'регионы и районы'!B:C,2,0),"")</f>
        <v/>
      </c>
      <c r="G6247" s="34" t="str" cm="1">
        <f t="array" ref="G6247">IFERROR(IF(INDEX('регионы и районы'!L:L,MATCH(1,('регионы и районы'!J:J=D6247)*('регионы и районы'!K:K=F6247),0))=0,"",INDEX('регионы и районы'!L:L,MATCH(1,('регионы и районы'!J:J=D6247)*('регионы и районы'!K:K=F6247),0))),"")</f>
        <v/>
      </c>
      <c r="M6247" s="34" t="str">
        <f>IFERROR(VLOOKUP(L6247,Показатели!G:H,2,0),"")</f>
        <v/>
      </c>
      <c r="N6247" s="16" t="str">
        <f>IFERROR(VLOOKUP(Шаблон!L6247,Списки!$A$2:$B$236,2,FALSE),"")</f>
        <v/>
      </c>
      <c r="O6247" s="34" t="str">
        <f>IFERROR(VLOOKUP(N6247,'Единицы измерения'!A:B,2,0),"")</f>
        <v/>
      </c>
    </row>
    <row r="6248" spans="5:15" x14ac:dyDescent="0.25">
      <c r="E6248" s="34" t="str">
        <f>IFERROR(VLOOKUP(D6248,'регионы и районы'!B:C,2,0),"")</f>
        <v/>
      </c>
      <c r="G6248" s="34" t="str" cm="1">
        <f t="array" ref="G6248">IFERROR(IF(INDEX('регионы и районы'!L:L,MATCH(1,('регионы и районы'!J:J=D6248)*('регионы и районы'!K:K=F6248),0))=0,"",INDEX('регионы и районы'!L:L,MATCH(1,('регионы и районы'!J:J=D6248)*('регионы и районы'!K:K=F6248),0))),"")</f>
        <v/>
      </c>
      <c r="M6248" s="34" t="str">
        <f>IFERROR(VLOOKUP(L6248,Показатели!G:H,2,0),"")</f>
        <v/>
      </c>
      <c r="N6248" s="16" t="str">
        <f>IFERROR(VLOOKUP(Шаблон!L6248,Списки!$A$2:$B$236,2,FALSE),"")</f>
        <v/>
      </c>
      <c r="O6248" s="34" t="str">
        <f>IFERROR(VLOOKUP(N6248,'Единицы измерения'!A:B,2,0),"")</f>
        <v/>
      </c>
    </row>
    <row r="6249" spans="5:15" x14ac:dyDescent="0.25">
      <c r="E6249" s="34" t="str">
        <f>IFERROR(VLOOKUP(D6249,'регионы и районы'!B:C,2,0),"")</f>
        <v/>
      </c>
      <c r="G6249" s="34" t="str" cm="1">
        <f t="array" ref="G6249">IFERROR(IF(INDEX('регионы и районы'!L:L,MATCH(1,('регионы и районы'!J:J=D6249)*('регионы и районы'!K:K=F6249),0))=0,"",INDEX('регионы и районы'!L:L,MATCH(1,('регионы и районы'!J:J=D6249)*('регионы и районы'!K:K=F6249),0))),"")</f>
        <v/>
      </c>
      <c r="M6249" s="34" t="str">
        <f>IFERROR(VLOOKUP(L6249,Показатели!G:H,2,0),"")</f>
        <v/>
      </c>
      <c r="N6249" s="16" t="str">
        <f>IFERROR(VLOOKUP(Шаблон!L6249,Списки!$A$2:$B$236,2,FALSE),"")</f>
        <v/>
      </c>
      <c r="O6249" s="34" t="str">
        <f>IFERROR(VLOOKUP(N6249,'Единицы измерения'!A:B,2,0),"")</f>
        <v/>
      </c>
    </row>
    <row r="6250" spans="5:15" x14ac:dyDescent="0.25">
      <c r="E6250" s="34" t="str">
        <f>IFERROR(VLOOKUP(D6250,'регионы и районы'!B:C,2,0),"")</f>
        <v/>
      </c>
      <c r="G6250" s="34" t="str" cm="1">
        <f t="array" ref="G6250">IFERROR(IF(INDEX('регионы и районы'!L:L,MATCH(1,('регионы и районы'!J:J=D6250)*('регионы и районы'!K:K=F6250),0))=0,"",INDEX('регионы и районы'!L:L,MATCH(1,('регионы и районы'!J:J=D6250)*('регионы и районы'!K:K=F6250),0))),"")</f>
        <v/>
      </c>
      <c r="M6250" s="34" t="str">
        <f>IFERROR(VLOOKUP(L6250,Показатели!G:H,2,0),"")</f>
        <v/>
      </c>
      <c r="N6250" s="16" t="str">
        <f>IFERROR(VLOOKUP(Шаблон!L6250,Списки!$A$2:$B$236,2,FALSE),"")</f>
        <v/>
      </c>
      <c r="O6250" s="34" t="str">
        <f>IFERROR(VLOOKUP(N6250,'Единицы измерения'!A:B,2,0),"")</f>
        <v/>
      </c>
    </row>
    <row r="6251" spans="5:15" x14ac:dyDescent="0.25">
      <c r="E6251" s="34" t="str">
        <f>IFERROR(VLOOKUP(D6251,'регионы и районы'!B:C,2,0),"")</f>
        <v/>
      </c>
      <c r="G6251" s="34" t="str" cm="1">
        <f t="array" ref="G6251">IFERROR(IF(INDEX('регионы и районы'!L:L,MATCH(1,('регионы и районы'!J:J=D6251)*('регионы и районы'!K:K=F6251),0))=0,"",INDEX('регионы и районы'!L:L,MATCH(1,('регионы и районы'!J:J=D6251)*('регионы и районы'!K:K=F6251),0))),"")</f>
        <v/>
      </c>
      <c r="M6251" s="34" t="str">
        <f>IFERROR(VLOOKUP(L6251,Показатели!G:H,2,0),"")</f>
        <v/>
      </c>
      <c r="N6251" s="16" t="str">
        <f>IFERROR(VLOOKUP(Шаблон!L6251,Списки!$A$2:$B$236,2,FALSE),"")</f>
        <v/>
      </c>
      <c r="O6251" s="34" t="str">
        <f>IFERROR(VLOOKUP(N6251,'Единицы измерения'!A:B,2,0),"")</f>
        <v/>
      </c>
    </row>
    <row r="6252" spans="5:15" x14ac:dyDescent="0.25">
      <c r="E6252" s="34" t="str">
        <f>IFERROR(VLOOKUP(D6252,'регионы и районы'!B:C,2,0),"")</f>
        <v/>
      </c>
      <c r="G6252" s="34" t="str" cm="1">
        <f t="array" ref="G6252">IFERROR(IF(INDEX('регионы и районы'!L:L,MATCH(1,('регионы и районы'!J:J=D6252)*('регионы и районы'!K:K=F6252),0))=0,"",INDEX('регионы и районы'!L:L,MATCH(1,('регионы и районы'!J:J=D6252)*('регионы и районы'!K:K=F6252),0))),"")</f>
        <v/>
      </c>
      <c r="M6252" s="34" t="str">
        <f>IFERROR(VLOOKUP(L6252,Показатели!G:H,2,0),"")</f>
        <v/>
      </c>
      <c r="N6252" s="16" t="str">
        <f>IFERROR(VLOOKUP(Шаблон!L6252,Списки!$A$2:$B$236,2,FALSE),"")</f>
        <v/>
      </c>
      <c r="O6252" s="34" t="str">
        <f>IFERROR(VLOOKUP(N6252,'Единицы измерения'!A:B,2,0),"")</f>
        <v/>
      </c>
    </row>
    <row r="6253" spans="5:15" x14ac:dyDescent="0.25">
      <c r="E6253" s="34" t="str">
        <f>IFERROR(VLOOKUP(D6253,'регионы и районы'!B:C,2,0),"")</f>
        <v/>
      </c>
      <c r="G6253" s="34" t="str" cm="1">
        <f t="array" ref="G6253">IFERROR(IF(INDEX('регионы и районы'!L:L,MATCH(1,('регионы и районы'!J:J=D6253)*('регионы и районы'!K:K=F6253),0))=0,"",INDEX('регионы и районы'!L:L,MATCH(1,('регионы и районы'!J:J=D6253)*('регионы и районы'!K:K=F6253),0))),"")</f>
        <v/>
      </c>
      <c r="M6253" s="34" t="str">
        <f>IFERROR(VLOOKUP(L6253,Показатели!G:H,2,0),"")</f>
        <v/>
      </c>
      <c r="N6253" s="16" t="str">
        <f>IFERROR(VLOOKUP(Шаблон!L6253,Списки!$A$2:$B$236,2,FALSE),"")</f>
        <v/>
      </c>
      <c r="O6253" s="34" t="str">
        <f>IFERROR(VLOOKUP(N6253,'Единицы измерения'!A:B,2,0),"")</f>
        <v/>
      </c>
    </row>
    <row r="6254" spans="5:15" x14ac:dyDescent="0.25">
      <c r="E6254" s="34" t="str">
        <f>IFERROR(VLOOKUP(D6254,'регионы и районы'!B:C,2,0),"")</f>
        <v/>
      </c>
      <c r="G6254" s="34" t="str" cm="1">
        <f t="array" ref="G6254">IFERROR(IF(INDEX('регионы и районы'!L:L,MATCH(1,('регионы и районы'!J:J=D6254)*('регионы и районы'!K:K=F6254),0))=0,"",INDEX('регионы и районы'!L:L,MATCH(1,('регионы и районы'!J:J=D6254)*('регионы и районы'!K:K=F6254),0))),"")</f>
        <v/>
      </c>
      <c r="M6254" s="34" t="str">
        <f>IFERROR(VLOOKUP(L6254,Показатели!G:H,2,0),"")</f>
        <v/>
      </c>
      <c r="N6254" s="16" t="str">
        <f>IFERROR(VLOOKUP(Шаблон!L6254,Списки!$A$2:$B$236,2,FALSE),"")</f>
        <v/>
      </c>
      <c r="O6254" s="34" t="str">
        <f>IFERROR(VLOOKUP(N6254,'Единицы измерения'!A:B,2,0),"")</f>
        <v/>
      </c>
    </row>
    <row r="6255" spans="5:15" x14ac:dyDescent="0.25">
      <c r="E6255" s="34" t="str">
        <f>IFERROR(VLOOKUP(D6255,'регионы и районы'!B:C,2,0),"")</f>
        <v/>
      </c>
      <c r="G6255" s="34" t="str" cm="1">
        <f t="array" ref="G6255">IFERROR(IF(INDEX('регионы и районы'!L:L,MATCH(1,('регионы и районы'!J:J=D6255)*('регионы и районы'!K:K=F6255),0))=0,"",INDEX('регионы и районы'!L:L,MATCH(1,('регионы и районы'!J:J=D6255)*('регионы и районы'!K:K=F6255),0))),"")</f>
        <v/>
      </c>
      <c r="M6255" s="34" t="str">
        <f>IFERROR(VLOOKUP(L6255,Показатели!G:H,2,0),"")</f>
        <v/>
      </c>
      <c r="N6255" s="16" t="str">
        <f>IFERROR(VLOOKUP(Шаблон!L6255,Списки!$A$2:$B$236,2,FALSE),"")</f>
        <v/>
      </c>
      <c r="O6255" s="34" t="str">
        <f>IFERROR(VLOOKUP(N6255,'Единицы измерения'!A:B,2,0),"")</f>
        <v/>
      </c>
    </row>
    <row r="6256" spans="5:15" x14ac:dyDescent="0.25">
      <c r="E6256" s="34" t="str">
        <f>IFERROR(VLOOKUP(D6256,'регионы и районы'!B:C,2,0),"")</f>
        <v/>
      </c>
      <c r="G6256" s="34" t="str" cm="1">
        <f t="array" ref="G6256">IFERROR(IF(INDEX('регионы и районы'!L:L,MATCH(1,('регионы и районы'!J:J=D6256)*('регионы и районы'!K:K=F6256),0))=0,"",INDEX('регионы и районы'!L:L,MATCH(1,('регионы и районы'!J:J=D6256)*('регионы и районы'!K:K=F6256),0))),"")</f>
        <v/>
      </c>
      <c r="M6256" s="34" t="str">
        <f>IFERROR(VLOOKUP(L6256,Показатели!G:H,2,0),"")</f>
        <v/>
      </c>
      <c r="N6256" s="16" t="str">
        <f>IFERROR(VLOOKUP(Шаблон!L6256,Списки!$A$2:$B$236,2,FALSE),"")</f>
        <v/>
      </c>
      <c r="O6256" s="34" t="str">
        <f>IFERROR(VLOOKUP(N6256,'Единицы измерения'!A:B,2,0),"")</f>
        <v/>
      </c>
    </row>
    <row r="6257" spans="5:15" x14ac:dyDescent="0.25">
      <c r="E6257" s="34" t="str">
        <f>IFERROR(VLOOKUP(D6257,'регионы и районы'!B:C,2,0),"")</f>
        <v/>
      </c>
      <c r="G6257" s="34" t="str" cm="1">
        <f t="array" ref="G6257">IFERROR(IF(INDEX('регионы и районы'!L:L,MATCH(1,('регионы и районы'!J:J=D6257)*('регионы и районы'!K:K=F6257),0))=0,"",INDEX('регионы и районы'!L:L,MATCH(1,('регионы и районы'!J:J=D6257)*('регионы и районы'!K:K=F6257),0))),"")</f>
        <v/>
      </c>
      <c r="M6257" s="34" t="str">
        <f>IFERROR(VLOOKUP(L6257,Показатели!G:H,2,0),"")</f>
        <v/>
      </c>
      <c r="N6257" s="16" t="str">
        <f>IFERROR(VLOOKUP(Шаблон!L6257,Списки!$A$2:$B$236,2,FALSE),"")</f>
        <v/>
      </c>
      <c r="O6257" s="34" t="str">
        <f>IFERROR(VLOOKUP(N6257,'Единицы измерения'!A:B,2,0),"")</f>
        <v/>
      </c>
    </row>
    <row r="6258" spans="5:15" x14ac:dyDescent="0.25">
      <c r="E6258" s="34" t="str">
        <f>IFERROR(VLOOKUP(D6258,'регионы и районы'!B:C,2,0),"")</f>
        <v/>
      </c>
      <c r="G6258" s="34" t="str" cm="1">
        <f t="array" ref="G6258">IFERROR(IF(INDEX('регионы и районы'!L:L,MATCH(1,('регионы и районы'!J:J=D6258)*('регионы и районы'!K:K=F6258),0))=0,"",INDEX('регионы и районы'!L:L,MATCH(1,('регионы и районы'!J:J=D6258)*('регионы и районы'!K:K=F6258),0))),"")</f>
        <v/>
      </c>
      <c r="M6258" s="34" t="str">
        <f>IFERROR(VLOOKUP(L6258,Показатели!G:H,2,0),"")</f>
        <v/>
      </c>
      <c r="N6258" s="16" t="str">
        <f>IFERROR(VLOOKUP(Шаблон!L6258,Списки!$A$2:$B$236,2,FALSE),"")</f>
        <v/>
      </c>
      <c r="O6258" s="34" t="str">
        <f>IFERROR(VLOOKUP(N6258,'Единицы измерения'!A:B,2,0),"")</f>
        <v/>
      </c>
    </row>
    <row r="6259" spans="5:15" x14ac:dyDescent="0.25">
      <c r="E6259" s="34" t="str">
        <f>IFERROR(VLOOKUP(D6259,'регионы и районы'!B:C,2,0),"")</f>
        <v/>
      </c>
      <c r="G6259" s="34" t="str" cm="1">
        <f t="array" ref="G6259">IFERROR(IF(INDEX('регионы и районы'!L:L,MATCH(1,('регионы и районы'!J:J=D6259)*('регионы и районы'!K:K=F6259),0))=0,"",INDEX('регионы и районы'!L:L,MATCH(1,('регионы и районы'!J:J=D6259)*('регионы и районы'!K:K=F6259),0))),"")</f>
        <v/>
      </c>
      <c r="M6259" s="34" t="str">
        <f>IFERROR(VLOOKUP(L6259,Показатели!G:H,2,0),"")</f>
        <v/>
      </c>
      <c r="N6259" s="16" t="str">
        <f>IFERROR(VLOOKUP(Шаблон!L6259,Списки!$A$2:$B$236,2,FALSE),"")</f>
        <v/>
      </c>
      <c r="O6259" s="34" t="str">
        <f>IFERROR(VLOOKUP(N6259,'Единицы измерения'!A:B,2,0),"")</f>
        <v/>
      </c>
    </row>
    <row r="6260" spans="5:15" x14ac:dyDescent="0.25">
      <c r="E6260" s="34" t="str">
        <f>IFERROR(VLOOKUP(D6260,'регионы и районы'!B:C,2,0),"")</f>
        <v/>
      </c>
      <c r="G6260" s="34" t="str" cm="1">
        <f t="array" ref="G6260">IFERROR(IF(INDEX('регионы и районы'!L:L,MATCH(1,('регионы и районы'!J:J=D6260)*('регионы и районы'!K:K=F6260),0))=0,"",INDEX('регионы и районы'!L:L,MATCH(1,('регионы и районы'!J:J=D6260)*('регионы и районы'!K:K=F6260),0))),"")</f>
        <v/>
      </c>
      <c r="M6260" s="34" t="str">
        <f>IFERROR(VLOOKUP(L6260,Показатели!G:H,2,0),"")</f>
        <v/>
      </c>
      <c r="N6260" s="16" t="str">
        <f>IFERROR(VLOOKUP(Шаблон!L6260,Списки!$A$2:$B$236,2,FALSE),"")</f>
        <v/>
      </c>
      <c r="O6260" s="34" t="str">
        <f>IFERROR(VLOOKUP(N6260,'Единицы измерения'!A:B,2,0),"")</f>
        <v/>
      </c>
    </row>
    <row r="6261" spans="5:15" x14ac:dyDescent="0.25">
      <c r="E6261" s="34" t="str">
        <f>IFERROR(VLOOKUP(D6261,'регионы и районы'!B:C,2,0),"")</f>
        <v/>
      </c>
      <c r="G6261" s="34" t="str" cm="1">
        <f t="array" ref="G6261">IFERROR(IF(INDEX('регионы и районы'!L:L,MATCH(1,('регионы и районы'!J:J=D6261)*('регионы и районы'!K:K=F6261),0))=0,"",INDEX('регионы и районы'!L:L,MATCH(1,('регионы и районы'!J:J=D6261)*('регионы и районы'!K:K=F6261),0))),"")</f>
        <v/>
      </c>
      <c r="M6261" s="34" t="str">
        <f>IFERROR(VLOOKUP(L6261,Показатели!G:H,2,0),"")</f>
        <v/>
      </c>
      <c r="N6261" s="16" t="str">
        <f>IFERROR(VLOOKUP(Шаблон!L6261,Списки!$A$2:$B$236,2,FALSE),"")</f>
        <v/>
      </c>
      <c r="O6261" s="34" t="str">
        <f>IFERROR(VLOOKUP(N6261,'Единицы измерения'!A:B,2,0),"")</f>
        <v/>
      </c>
    </row>
    <row r="6262" spans="5:15" x14ac:dyDescent="0.25">
      <c r="E6262" s="34" t="str">
        <f>IFERROR(VLOOKUP(D6262,'регионы и районы'!B:C,2,0),"")</f>
        <v/>
      </c>
      <c r="G6262" s="34" t="str" cm="1">
        <f t="array" ref="G6262">IFERROR(IF(INDEX('регионы и районы'!L:L,MATCH(1,('регионы и районы'!J:J=D6262)*('регионы и районы'!K:K=F6262),0))=0,"",INDEX('регионы и районы'!L:L,MATCH(1,('регионы и районы'!J:J=D6262)*('регионы и районы'!K:K=F6262),0))),"")</f>
        <v/>
      </c>
      <c r="M6262" s="34" t="str">
        <f>IFERROR(VLOOKUP(L6262,Показатели!G:H,2,0),"")</f>
        <v/>
      </c>
      <c r="N6262" s="16" t="str">
        <f>IFERROR(VLOOKUP(Шаблон!L6262,Списки!$A$2:$B$236,2,FALSE),"")</f>
        <v/>
      </c>
      <c r="O6262" s="34" t="str">
        <f>IFERROR(VLOOKUP(N6262,'Единицы измерения'!A:B,2,0),"")</f>
        <v/>
      </c>
    </row>
    <row r="6263" spans="5:15" x14ac:dyDescent="0.25">
      <c r="E6263" s="34" t="str">
        <f>IFERROR(VLOOKUP(D6263,'регионы и районы'!B:C,2,0),"")</f>
        <v/>
      </c>
      <c r="G6263" s="34" t="str" cm="1">
        <f t="array" ref="G6263">IFERROR(IF(INDEX('регионы и районы'!L:L,MATCH(1,('регионы и районы'!J:J=D6263)*('регионы и районы'!K:K=F6263),0))=0,"",INDEX('регионы и районы'!L:L,MATCH(1,('регионы и районы'!J:J=D6263)*('регионы и районы'!K:K=F6263),0))),"")</f>
        <v/>
      </c>
      <c r="M6263" s="34" t="str">
        <f>IFERROR(VLOOKUP(L6263,Показатели!G:H,2,0),"")</f>
        <v/>
      </c>
      <c r="N6263" s="16" t="str">
        <f>IFERROR(VLOOKUP(Шаблон!L6263,Списки!$A$2:$B$236,2,FALSE),"")</f>
        <v/>
      </c>
      <c r="O6263" s="34" t="str">
        <f>IFERROR(VLOOKUP(N6263,'Единицы измерения'!A:B,2,0),"")</f>
        <v/>
      </c>
    </row>
    <row r="6264" spans="5:15" x14ac:dyDescent="0.25">
      <c r="E6264" s="34" t="str">
        <f>IFERROR(VLOOKUP(D6264,'регионы и районы'!B:C,2,0),"")</f>
        <v/>
      </c>
      <c r="G6264" s="34" t="str" cm="1">
        <f t="array" ref="G6264">IFERROR(IF(INDEX('регионы и районы'!L:L,MATCH(1,('регионы и районы'!J:J=D6264)*('регионы и районы'!K:K=F6264),0))=0,"",INDEX('регионы и районы'!L:L,MATCH(1,('регионы и районы'!J:J=D6264)*('регионы и районы'!K:K=F6264),0))),"")</f>
        <v/>
      </c>
      <c r="M6264" s="34" t="str">
        <f>IFERROR(VLOOKUP(L6264,Показатели!G:H,2,0),"")</f>
        <v/>
      </c>
      <c r="N6264" s="16" t="str">
        <f>IFERROR(VLOOKUP(Шаблон!L6264,Списки!$A$2:$B$236,2,FALSE),"")</f>
        <v/>
      </c>
      <c r="O6264" s="34" t="str">
        <f>IFERROR(VLOOKUP(N6264,'Единицы измерения'!A:B,2,0),"")</f>
        <v/>
      </c>
    </row>
    <row r="6265" spans="5:15" x14ac:dyDescent="0.25">
      <c r="E6265" s="34" t="str">
        <f>IFERROR(VLOOKUP(D6265,'регионы и районы'!B:C,2,0),"")</f>
        <v/>
      </c>
      <c r="G6265" s="34" t="str" cm="1">
        <f t="array" ref="G6265">IFERROR(IF(INDEX('регионы и районы'!L:L,MATCH(1,('регионы и районы'!J:J=D6265)*('регионы и районы'!K:K=F6265),0))=0,"",INDEX('регионы и районы'!L:L,MATCH(1,('регионы и районы'!J:J=D6265)*('регионы и районы'!K:K=F6265),0))),"")</f>
        <v/>
      </c>
      <c r="M6265" s="34" t="str">
        <f>IFERROR(VLOOKUP(L6265,Показатели!G:H,2,0),"")</f>
        <v/>
      </c>
      <c r="N6265" s="16" t="str">
        <f>IFERROR(VLOOKUP(Шаблон!L6265,Списки!$A$2:$B$236,2,FALSE),"")</f>
        <v/>
      </c>
      <c r="O6265" s="34" t="str">
        <f>IFERROR(VLOOKUP(N6265,'Единицы измерения'!A:B,2,0),"")</f>
        <v/>
      </c>
    </row>
    <row r="6266" spans="5:15" x14ac:dyDescent="0.25">
      <c r="E6266" s="34" t="str">
        <f>IFERROR(VLOOKUP(D6266,'регионы и районы'!B:C,2,0),"")</f>
        <v/>
      </c>
      <c r="G6266" s="34" t="str" cm="1">
        <f t="array" ref="G6266">IFERROR(IF(INDEX('регионы и районы'!L:L,MATCH(1,('регионы и районы'!J:J=D6266)*('регионы и районы'!K:K=F6266),0))=0,"",INDEX('регионы и районы'!L:L,MATCH(1,('регионы и районы'!J:J=D6266)*('регионы и районы'!K:K=F6266),0))),"")</f>
        <v/>
      </c>
      <c r="M6266" s="34" t="str">
        <f>IFERROR(VLOOKUP(L6266,Показатели!G:H,2,0),"")</f>
        <v/>
      </c>
      <c r="N6266" s="16" t="str">
        <f>IFERROR(VLOOKUP(Шаблон!L6266,Списки!$A$2:$B$236,2,FALSE),"")</f>
        <v/>
      </c>
      <c r="O6266" s="34" t="str">
        <f>IFERROR(VLOOKUP(N6266,'Единицы измерения'!A:B,2,0),"")</f>
        <v/>
      </c>
    </row>
    <row r="6267" spans="5:15" x14ac:dyDescent="0.25">
      <c r="E6267" s="34" t="str">
        <f>IFERROR(VLOOKUP(D6267,'регионы и районы'!B:C,2,0),"")</f>
        <v/>
      </c>
      <c r="G6267" s="34" t="str" cm="1">
        <f t="array" ref="G6267">IFERROR(IF(INDEX('регионы и районы'!L:L,MATCH(1,('регионы и районы'!J:J=D6267)*('регионы и районы'!K:K=F6267),0))=0,"",INDEX('регионы и районы'!L:L,MATCH(1,('регионы и районы'!J:J=D6267)*('регионы и районы'!K:K=F6267),0))),"")</f>
        <v/>
      </c>
      <c r="M6267" s="34" t="str">
        <f>IFERROR(VLOOKUP(L6267,Показатели!G:H,2,0),"")</f>
        <v/>
      </c>
      <c r="N6267" s="16" t="str">
        <f>IFERROR(VLOOKUP(Шаблон!L6267,Списки!$A$2:$B$236,2,FALSE),"")</f>
        <v/>
      </c>
      <c r="O6267" s="34" t="str">
        <f>IFERROR(VLOOKUP(N6267,'Единицы измерения'!A:B,2,0),"")</f>
        <v/>
      </c>
    </row>
    <row r="6268" spans="5:15" x14ac:dyDescent="0.25">
      <c r="E6268" s="34" t="str">
        <f>IFERROR(VLOOKUP(D6268,'регионы и районы'!B:C,2,0),"")</f>
        <v/>
      </c>
      <c r="G6268" s="34" t="str" cm="1">
        <f t="array" ref="G6268">IFERROR(IF(INDEX('регионы и районы'!L:L,MATCH(1,('регионы и районы'!J:J=D6268)*('регионы и районы'!K:K=F6268),0))=0,"",INDEX('регионы и районы'!L:L,MATCH(1,('регионы и районы'!J:J=D6268)*('регионы и районы'!K:K=F6268),0))),"")</f>
        <v/>
      </c>
      <c r="M6268" s="34" t="str">
        <f>IFERROR(VLOOKUP(L6268,Показатели!G:H,2,0),"")</f>
        <v/>
      </c>
      <c r="N6268" s="16" t="str">
        <f>IFERROR(VLOOKUP(Шаблон!L6268,Списки!$A$2:$B$236,2,FALSE),"")</f>
        <v/>
      </c>
      <c r="O6268" s="34" t="str">
        <f>IFERROR(VLOOKUP(N6268,'Единицы измерения'!A:B,2,0),"")</f>
        <v/>
      </c>
    </row>
    <row r="6269" spans="5:15" x14ac:dyDescent="0.25">
      <c r="E6269" s="34" t="str">
        <f>IFERROR(VLOOKUP(D6269,'регионы и районы'!B:C,2,0),"")</f>
        <v/>
      </c>
      <c r="G6269" s="34" t="str" cm="1">
        <f t="array" ref="G6269">IFERROR(IF(INDEX('регионы и районы'!L:L,MATCH(1,('регионы и районы'!J:J=D6269)*('регионы и районы'!K:K=F6269),0))=0,"",INDEX('регионы и районы'!L:L,MATCH(1,('регионы и районы'!J:J=D6269)*('регионы и районы'!K:K=F6269),0))),"")</f>
        <v/>
      </c>
      <c r="M6269" s="34" t="str">
        <f>IFERROR(VLOOKUP(L6269,Показатели!G:H,2,0),"")</f>
        <v/>
      </c>
      <c r="N6269" s="16" t="str">
        <f>IFERROR(VLOOKUP(Шаблон!L6269,Списки!$A$2:$B$236,2,FALSE),"")</f>
        <v/>
      </c>
      <c r="O6269" s="34" t="str">
        <f>IFERROR(VLOOKUP(N6269,'Единицы измерения'!A:B,2,0),"")</f>
        <v/>
      </c>
    </row>
    <row r="6270" spans="5:15" x14ac:dyDescent="0.25">
      <c r="E6270" s="34" t="str">
        <f>IFERROR(VLOOKUP(D6270,'регионы и районы'!B:C,2,0),"")</f>
        <v/>
      </c>
      <c r="G6270" s="34" t="str" cm="1">
        <f t="array" ref="G6270">IFERROR(IF(INDEX('регионы и районы'!L:L,MATCH(1,('регионы и районы'!J:J=D6270)*('регионы и районы'!K:K=F6270),0))=0,"",INDEX('регионы и районы'!L:L,MATCH(1,('регионы и районы'!J:J=D6270)*('регионы и районы'!K:K=F6270),0))),"")</f>
        <v/>
      </c>
      <c r="M6270" s="34" t="str">
        <f>IFERROR(VLOOKUP(L6270,Показатели!G:H,2,0),"")</f>
        <v/>
      </c>
      <c r="N6270" s="16" t="str">
        <f>IFERROR(VLOOKUP(Шаблон!L6270,Списки!$A$2:$B$236,2,FALSE),"")</f>
        <v/>
      </c>
      <c r="O6270" s="34" t="str">
        <f>IFERROR(VLOOKUP(N6270,'Единицы измерения'!A:B,2,0),"")</f>
        <v/>
      </c>
    </row>
    <row r="6271" spans="5:15" x14ac:dyDescent="0.25">
      <c r="E6271" s="34" t="str">
        <f>IFERROR(VLOOKUP(D6271,'регионы и районы'!B:C,2,0),"")</f>
        <v/>
      </c>
      <c r="G6271" s="34" t="str" cm="1">
        <f t="array" ref="G6271">IFERROR(IF(INDEX('регионы и районы'!L:L,MATCH(1,('регионы и районы'!J:J=D6271)*('регионы и районы'!K:K=F6271),0))=0,"",INDEX('регионы и районы'!L:L,MATCH(1,('регионы и районы'!J:J=D6271)*('регионы и районы'!K:K=F6271),0))),"")</f>
        <v/>
      </c>
      <c r="M6271" s="34" t="str">
        <f>IFERROR(VLOOKUP(L6271,Показатели!G:H,2,0),"")</f>
        <v/>
      </c>
      <c r="N6271" s="16" t="str">
        <f>IFERROR(VLOOKUP(Шаблон!L6271,Списки!$A$2:$B$236,2,FALSE),"")</f>
        <v/>
      </c>
      <c r="O6271" s="34" t="str">
        <f>IFERROR(VLOOKUP(N6271,'Единицы измерения'!A:B,2,0),"")</f>
        <v/>
      </c>
    </row>
    <row r="6272" spans="5:15" x14ac:dyDescent="0.25">
      <c r="E6272" s="34" t="str">
        <f>IFERROR(VLOOKUP(D6272,'регионы и районы'!B:C,2,0),"")</f>
        <v/>
      </c>
      <c r="G6272" s="34" t="str" cm="1">
        <f t="array" ref="G6272">IFERROR(IF(INDEX('регионы и районы'!L:L,MATCH(1,('регионы и районы'!J:J=D6272)*('регионы и районы'!K:K=F6272),0))=0,"",INDEX('регионы и районы'!L:L,MATCH(1,('регионы и районы'!J:J=D6272)*('регионы и районы'!K:K=F6272),0))),"")</f>
        <v/>
      </c>
      <c r="M6272" s="34" t="str">
        <f>IFERROR(VLOOKUP(L6272,Показатели!G:H,2,0),"")</f>
        <v/>
      </c>
      <c r="N6272" s="16" t="str">
        <f>IFERROR(VLOOKUP(Шаблон!L6272,Списки!$A$2:$B$236,2,FALSE),"")</f>
        <v/>
      </c>
      <c r="O6272" s="34" t="str">
        <f>IFERROR(VLOOKUP(N6272,'Единицы измерения'!A:B,2,0),"")</f>
        <v/>
      </c>
    </row>
    <row r="6273" spans="5:15" x14ac:dyDescent="0.25">
      <c r="E6273" s="34" t="str">
        <f>IFERROR(VLOOKUP(D6273,'регионы и районы'!B:C,2,0),"")</f>
        <v/>
      </c>
      <c r="G6273" s="34" t="str" cm="1">
        <f t="array" ref="G6273">IFERROR(IF(INDEX('регионы и районы'!L:L,MATCH(1,('регионы и районы'!J:J=D6273)*('регионы и районы'!K:K=F6273),0))=0,"",INDEX('регионы и районы'!L:L,MATCH(1,('регионы и районы'!J:J=D6273)*('регионы и районы'!K:K=F6273),0))),"")</f>
        <v/>
      </c>
      <c r="M6273" s="34" t="str">
        <f>IFERROR(VLOOKUP(L6273,Показатели!G:H,2,0),"")</f>
        <v/>
      </c>
      <c r="N6273" s="16" t="str">
        <f>IFERROR(VLOOKUP(Шаблон!L6273,Списки!$A$2:$B$236,2,FALSE),"")</f>
        <v/>
      </c>
      <c r="O6273" s="34" t="str">
        <f>IFERROR(VLOOKUP(N6273,'Единицы измерения'!A:B,2,0),"")</f>
        <v/>
      </c>
    </row>
    <row r="6274" spans="5:15" x14ac:dyDescent="0.25">
      <c r="E6274" s="34" t="str">
        <f>IFERROR(VLOOKUP(D6274,'регионы и районы'!B:C,2,0),"")</f>
        <v/>
      </c>
      <c r="G6274" s="34" t="str" cm="1">
        <f t="array" ref="G6274">IFERROR(IF(INDEX('регионы и районы'!L:L,MATCH(1,('регионы и районы'!J:J=D6274)*('регионы и районы'!K:K=F6274),0))=0,"",INDEX('регионы и районы'!L:L,MATCH(1,('регионы и районы'!J:J=D6274)*('регионы и районы'!K:K=F6274),0))),"")</f>
        <v/>
      </c>
      <c r="M6274" s="34" t="str">
        <f>IFERROR(VLOOKUP(L6274,Показатели!G:H,2,0),"")</f>
        <v/>
      </c>
      <c r="N6274" s="16" t="str">
        <f>IFERROR(VLOOKUP(Шаблон!L6274,Списки!$A$2:$B$236,2,FALSE),"")</f>
        <v/>
      </c>
      <c r="O6274" s="34" t="str">
        <f>IFERROR(VLOOKUP(N6274,'Единицы измерения'!A:B,2,0),"")</f>
        <v/>
      </c>
    </row>
    <row r="6275" spans="5:15" x14ac:dyDescent="0.25">
      <c r="E6275" s="34" t="str">
        <f>IFERROR(VLOOKUP(D6275,'регионы и районы'!B:C,2,0),"")</f>
        <v/>
      </c>
      <c r="G6275" s="34" t="str" cm="1">
        <f t="array" ref="G6275">IFERROR(IF(INDEX('регионы и районы'!L:L,MATCH(1,('регионы и районы'!J:J=D6275)*('регионы и районы'!K:K=F6275),0))=0,"",INDEX('регионы и районы'!L:L,MATCH(1,('регионы и районы'!J:J=D6275)*('регионы и районы'!K:K=F6275),0))),"")</f>
        <v/>
      </c>
      <c r="M6275" s="34" t="str">
        <f>IFERROR(VLOOKUP(L6275,Показатели!G:H,2,0),"")</f>
        <v/>
      </c>
      <c r="N6275" s="16" t="str">
        <f>IFERROR(VLOOKUP(Шаблон!L6275,Списки!$A$2:$B$236,2,FALSE),"")</f>
        <v/>
      </c>
      <c r="O6275" s="34" t="str">
        <f>IFERROR(VLOOKUP(N6275,'Единицы измерения'!A:B,2,0),"")</f>
        <v/>
      </c>
    </row>
    <row r="6276" spans="5:15" x14ac:dyDescent="0.25">
      <c r="E6276" s="34" t="str">
        <f>IFERROR(VLOOKUP(D6276,'регионы и районы'!B:C,2,0),"")</f>
        <v/>
      </c>
      <c r="G6276" s="34" t="str" cm="1">
        <f t="array" ref="G6276">IFERROR(IF(INDEX('регионы и районы'!L:L,MATCH(1,('регионы и районы'!J:J=D6276)*('регионы и районы'!K:K=F6276),0))=0,"",INDEX('регионы и районы'!L:L,MATCH(1,('регионы и районы'!J:J=D6276)*('регионы и районы'!K:K=F6276),0))),"")</f>
        <v/>
      </c>
      <c r="M6276" s="34" t="str">
        <f>IFERROR(VLOOKUP(L6276,Показатели!G:H,2,0),"")</f>
        <v/>
      </c>
      <c r="N6276" s="16" t="str">
        <f>IFERROR(VLOOKUP(Шаблон!L6276,Списки!$A$2:$B$236,2,FALSE),"")</f>
        <v/>
      </c>
      <c r="O6276" s="34" t="str">
        <f>IFERROR(VLOOKUP(N6276,'Единицы измерения'!A:B,2,0),"")</f>
        <v/>
      </c>
    </row>
    <row r="6277" spans="5:15" x14ac:dyDescent="0.25">
      <c r="E6277" s="34" t="str">
        <f>IFERROR(VLOOKUP(D6277,'регионы и районы'!B:C,2,0),"")</f>
        <v/>
      </c>
      <c r="G6277" s="34" t="str" cm="1">
        <f t="array" ref="G6277">IFERROR(IF(INDEX('регионы и районы'!L:L,MATCH(1,('регионы и районы'!J:J=D6277)*('регионы и районы'!K:K=F6277),0))=0,"",INDEX('регионы и районы'!L:L,MATCH(1,('регионы и районы'!J:J=D6277)*('регионы и районы'!K:K=F6277),0))),"")</f>
        <v/>
      </c>
      <c r="M6277" s="34" t="str">
        <f>IFERROR(VLOOKUP(L6277,Показатели!G:H,2,0),"")</f>
        <v/>
      </c>
      <c r="N6277" s="16" t="str">
        <f>IFERROR(VLOOKUP(Шаблон!L6277,Списки!$A$2:$B$236,2,FALSE),"")</f>
        <v/>
      </c>
      <c r="O6277" s="34" t="str">
        <f>IFERROR(VLOOKUP(N6277,'Единицы измерения'!A:B,2,0),"")</f>
        <v/>
      </c>
    </row>
    <row r="6278" spans="5:15" x14ac:dyDescent="0.25">
      <c r="E6278" s="34" t="str">
        <f>IFERROR(VLOOKUP(D6278,'регионы и районы'!B:C,2,0),"")</f>
        <v/>
      </c>
      <c r="G6278" s="34" t="str" cm="1">
        <f t="array" ref="G6278">IFERROR(IF(INDEX('регионы и районы'!L:L,MATCH(1,('регионы и районы'!J:J=D6278)*('регионы и районы'!K:K=F6278),0))=0,"",INDEX('регионы и районы'!L:L,MATCH(1,('регионы и районы'!J:J=D6278)*('регионы и районы'!K:K=F6278),0))),"")</f>
        <v/>
      </c>
      <c r="M6278" s="34" t="str">
        <f>IFERROR(VLOOKUP(L6278,Показатели!G:H,2,0),"")</f>
        <v/>
      </c>
      <c r="N6278" s="16" t="str">
        <f>IFERROR(VLOOKUP(Шаблон!L6278,Списки!$A$2:$B$236,2,FALSE),"")</f>
        <v/>
      </c>
      <c r="O6278" s="34" t="str">
        <f>IFERROR(VLOOKUP(N6278,'Единицы измерения'!A:B,2,0),"")</f>
        <v/>
      </c>
    </row>
    <row r="6279" spans="5:15" x14ac:dyDescent="0.25">
      <c r="E6279" s="34" t="str">
        <f>IFERROR(VLOOKUP(D6279,'регионы и районы'!B:C,2,0),"")</f>
        <v/>
      </c>
      <c r="G6279" s="34" t="str" cm="1">
        <f t="array" ref="G6279">IFERROR(IF(INDEX('регионы и районы'!L:L,MATCH(1,('регионы и районы'!J:J=D6279)*('регионы и районы'!K:K=F6279),0))=0,"",INDEX('регионы и районы'!L:L,MATCH(1,('регионы и районы'!J:J=D6279)*('регионы и районы'!K:K=F6279),0))),"")</f>
        <v/>
      </c>
      <c r="M6279" s="34" t="str">
        <f>IFERROR(VLOOKUP(L6279,Показатели!G:H,2,0),"")</f>
        <v/>
      </c>
      <c r="N6279" s="16" t="str">
        <f>IFERROR(VLOOKUP(Шаблон!L6279,Списки!$A$2:$B$236,2,FALSE),"")</f>
        <v/>
      </c>
      <c r="O6279" s="34" t="str">
        <f>IFERROR(VLOOKUP(N6279,'Единицы измерения'!A:B,2,0),"")</f>
        <v/>
      </c>
    </row>
    <row r="6280" spans="5:15" x14ac:dyDescent="0.25">
      <c r="E6280" s="34" t="str">
        <f>IFERROR(VLOOKUP(D6280,'регионы и районы'!B:C,2,0),"")</f>
        <v/>
      </c>
      <c r="G6280" s="34" t="str" cm="1">
        <f t="array" ref="G6280">IFERROR(IF(INDEX('регионы и районы'!L:L,MATCH(1,('регионы и районы'!J:J=D6280)*('регионы и районы'!K:K=F6280),0))=0,"",INDEX('регионы и районы'!L:L,MATCH(1,('регионы и районы'!J:J=D6280)*('регионы и районы'!K:K=F6280),0))),"")</f>
        <v/>
      </c>
      <c r="M6280" s="34" t="str">
        <f>IFERROR(VLOOKUP(L6280,Показатели!G:H,2,0),"")</f>
        <v/>
      </c>
      <c r="N6280" s="16" t="str">
        <f>IFERROR(VLOOKUP(Шаблон!L6280,Списки!$A$2:$B$236,2,FALSE),"")</f>
        <v/>
      </c>
      <c r="O6280" s="34" t="str">
        <f>IFERROR(VLOOKUP(N6280,'Единицы измерения'!A:B,2,0),"")</f>
        <v/>
      </c>
    </row>
    <row r="6281" spans="5:15" x14ac:dyDescent="0.25">
      <c r="E6281" s="34" t="str">
        <f>IFERROR(VLOOKUP(D6281,'регионы и районы'!B:C,2,0),"")</f>
        <v/>
      </c>
      <c r="G6281" s="34" t="str" cm="1">
        <f t="array" ref="G6281">IFERROR(IF(INDEX('регионы и районы'!L:L,MATCH(1,('регионы и районы'!J:J=D6281)*('регионы и районы'!K:K=F6281),0))=0,"",INDEX('регионы и районы'!L:L,MATCH(1,('регионы и районы'!J:J=D6281)*('регионы и районы'!K:K=F6281),0))),"")</f>
        <v/>
      </c>
      <c r="M6281" s="34" t="str">
        <f>IFERROR(VLOOKUP(L6281,Показатели!G:H,2,0),"")</f>
        <v/>
      </c>
      <c r="N6281" s="16" t="str">
        <f>IFERROR(VLOOKUP(Шаблон!L6281,Списки!$A$2:$B$236,2,FALSE),"")</f>
        <v/>
      </c>
      <c r="O6281" s="34" t="str">
        <f>IFERROR(VLOOKUP(N6281,'Единицы измерения'!A:B,2,0),"")</f>
        <v/>
      </c>
    </row>
    <row r="6282" spans="5:15" x14ac:dyDescent="0.25">
      <c r="E6282" s="34" t="str">
        <f>IFERROR(VLOOKUP(D6282,'регионы и районы'!B:C,2,0),"")</f>
        <v/>
      </c>
      <c r="G6282" s="34" t="str" cm="1">
        <f t="array" ref="G6282">IFERROR(IF(INDEX('регионы и районы'!L:L,MATCH(1,('регионы и районы'!J:J=D6282)*('регионы и районы'!K:K=F6282),0))=0,"",INDEX('регионы и районы'!L:L,MATCH(1,('регионы и районы'!J:J=D6282)*('регионы и районы'!K:K=F6282),0))),"")</f>
        <v/>
      </c>
      <c r="M6282" s="34" t="str">
        <f>IFERROR(VLOOKUP(L6282,Показатели!G:H,2,0),"")</f>
        <v/>
      </c>
      <c r="N6282" s="16" t="str">
        <f>IFERROR(VLOOKUP(Шаблон!L6282,Списки!$A$2:$B$236,2,FALSE),"")</f>
        <v/>
      </c>
      <c r="O6282" s="34" t="str">
        <f>IFERROR(VLOOKUP(N6282,'Единицы измерения'!A:B,2,0),"")</f>
        <v/>
      </c>
    </row>
    <row r="6283" spans="5:15" x14ac:dyDescent="0.25">
      <c r="E6283" s="34" t="str">
        <f>IFERROR(VLOOKUP(D6283,'регионы и районы'!B:C,2,0),"")</f>
        <v/>
      </c>
      <c r="G6283" s="34" t="str" cm="1">
        <f t="array" ref="G6283">IFERROR(IF(INDEX('регионы и районы'!L:L,MATCH(1,('регионы и районы'!J:J=D6283)*('регионы и районы'!K:K=F6283),0))=0,"",INDEX('регионы и районы'!L:L,MATCH(1,('регионы и районы'!J:J=D6283)*('регионы и районы'!K:K=F6283),0))),"")</f>
        <v/>
      </c>
      <c r="M6283" s="34" t="str">
        <f>IFERROR(VLOOKUP(L6283,Показатели!G:H,2,0),"")</f>
        <v/>
      </c>
      <c r="N6283" s="16" t="str">
        <f>IFERROR(VLOOKUP(Шаблон!L6283,Списки!$A$2:$B$236,2,FALSE),"")</f>
        <v/>
      </c>
      <c r="O6283" s="34" t="str">
        <f>IFERROR(VLOOKUP(N6283,'Единицы измерения'!A:B,2,0),"")</f>
        <v/>
      </c>
    </row>
    <row r="6284" spans="5:15" x14ac:dyDescent="0.25">
      <c r="E6284" s="34" t="str">
        <f>IFERROR(VLOOKUP(D6284,'регионы и районы'!B:C,2,0),"")</f>
        <v/>
      </c>
      <c r="G6284" s="34" t="str" cm="1">
        <f t="array" ref="G6284">IFERROR(IF(INDEX('регионы и районы'!L:L,MATCH(1,('регионы и районы'!J:J=D6284)*('регионы и районы'!K:K=F6284),0))=0,"",INDEX('регионы и районы'!L:L,MATCH(1,('регионы и районы'!J:J=D6284)*('регионы и районы'!K:K=F6284),0))),"")</f>
        <v/>
      </c>
      <c r="M6284" s="34" t="str">
        <f>IFERROR(VLOOKUP(L6284,Показатели!G:H,2,0),"")</f>
        <v/>
      </c>
      <c r="N6284" s="16" t="str">
        <f>IFERROR(VLOOKUP(Шаблон!L6284,Списки!$A$2:$B$236,2,FALSE),"")</f>
        <v/>
      </c>
      <c r="O6284" s="34" t="str">
        <f>IFERROR(VLOOKUP(N6284,'Единицы измерения'!A:B,2,0),"")</f>
        <v/>
      </c>
    </row>
    <row r="6285" spans="5:15" x14ac:dyDescent="0.25">
      <c r="E6285" s="34" t="str">
        <f>IFERROR(VLOOKUP(D6285,'регионы и районы'!B:C,2,0),"")</f>
        <v/>
      </c>
      <c r="G6285" s="34" t="str" cm="1">
        <f t="array" ref="G6285">IFERROR(IF(INDEX('регионы и районы'!L:L,MATCH(1,('регионы и районы'!J:J=D6285)*('регионы и районы'!K:K=F6285),0))=0,"",INDEX('регионы и районы'!L:L,MATCH(1,('регионы и районы'!J:J=D6285)*('регионы и районы'!K:K=F6285),0))),"")</f>
        <v/>
      </c>
      <c r="M6285" s="34" t="str">
        <f>IFERROR(VLOOKUP(L6285,Показатели!G:H,2,0),"")</f>
        <v/>
      </c>
      <c r="N6285" s="16" t="str">
        <f>IFERROR(VLOOKUP(Шаблон!L6285,Списки!$A$2:$B$236,2,FALSE),"")</f>
        <v/>
      </c>
      <c r="O6285" s="34" t="str">
        <f>IFERROR(VLOOKUP(N6285,'Единицы измерения'!A:B,2,0),"")</f>
        <v/>
      </c>
    </row>
    <row r="6286" spans="5:15" x14ac:dyDescent="0.25">
      <c r="E6286" s="34" t="str">
        <f>IFERROR(VLOOKUP(D6286,'регионы и районы'!B:C,2,0),"")</f>
        <v/>
      </c>
      <c r="G6286" s="34" t="str" cm="1">
        <f t="array" ref="G6286">IFERROR(IF(INDEX('регионы и районы'!L:L,MATCH(1,('регионы и районы'!J:J=D6286)*('регионы и районы'!K:K=F6286),0))=0,"",INDEX('регионы и районы'!L:L,MATCH(1,('регионы и районы'!J:J=D6286)*('регионы и районы'!K:K=F6286),0))),"")</f>
        <v/>
      </c>
      <c r="M6286" s="34" t="str">
        <f>IFERROR(VLOOKUP(L6286,Показатели!G:H,2,0),"")</f>
        <v/>
      </c>
      <c r="N6286" s="16" t="str">
        <f>IFERROR(VLOOKUP(Шаблон!L6286,Списки!$A$2:$B$236,2,FALSE),"")</f>
        <v/>
      </c>
      <c r="O6286" s="34" t="str">
        <f>IFERROR(VLOOKUP(N6286,'Единицы измерения'!A:B,2,0),"")</f>
        <v/>
      </c>
    </row>
    <row r="6287" spans="5:15" x14ac:dyDescent="0.25">
      <c r="E6287" s="34" t="str">
        <f>IFERROR(VLOOKUP(D6287,'регионы и районы'!B:C,2,0),"")</f>
        <v/>
      </c>
      <c r="G6287" s="34" t="str" cm="1">
        <f t="array" ref="G6287">IFERROR(IF(INDEX('регионы и районы'!L:L,MATCH(1,('регионы и районы'!J:J=D6287)*('регионы и районы'!K:K=F6287),0))=0,"",INDEX('регионы и районы'!L:L,MATCH(1,('регионы и районы'!J:J=D6287)*('регионы и районы'!K:K=F6287),0))),"")</f>
        <v/>
      </c>
      <c r="M6287" s="34" t="str">
        <f>IFERROR(VLOOKUP(L6287,Показатели!G:H,2,0),"")</f>
        <v/>
      </c>
      <c r="N6287" s="16" t="str">
        <f>IFERROR(VLOOKUP(Шаблон!L6287,Списки!$A$2:$B$236,2,FALSE),"")</f>
        <v/>
      </c>
      <c r="O6287" s="34" t="str">
        <f>IFERROR(VLOOKUP(N6287,'Единицы измерения'!A:B,2,0),"")</f>
        <v/>
      </c>
    </row>
    <row r="6288" spans="5:15" x14ac:dyDescent="0.25">
      <c r="E6288" s="34" t="str">
        <f>IFERROR(VLOOKUP(D6288,'регионы и районы'!B:C,2,0),"")</f>
        <v/>
      </c>
      <c r="G6288" s="34" t="str" cm="1">
        <f t="array" ref="G6288">IFERROR(IF(INDEX('регионы и районы'!L:L,MATCH(1,('регионы и районы'!J:J=D6288)*('регионы и районы'!K:K=F6288),0))=0,"",INDEX('регионы и районы'!L:L,MATCH(1,('регионы и районы'!J:J=D6288)*('регионы и районы'!K:K=F6288),0))),"")</f>
        <v/>
      </c>
      <c r="M6288" s="34" t="str">
        <f>IFERROR(VLOOKUP(L6288,Показатели!G:H,2,0),"")</f>
        <v/>
      </c>
      <c r="N6288" s="16" t="str">
        <f>IFERROR(VLOOKUP(Шаблон!L6288,Списки!$A$2:$B$236,2,FALSE),"")</f>
        <v/>
      </c>
      <c r="O6288" s="34" t="str">
        <f>IFERROR(VLOOKUP(N6288,'Единицы измерения'!A:B,2,0),"")</f>
        <v/>
      </c>
    </row>
    <row r="6289" spans="5:15" x14ac:dyDescent="0.25">
      <c r="E6289" s="34" t="str">
        <f>IFERROR(VLOOKUP(D6289,'регионы и районы'!B:C,2,0),"")</f>
        <v/>
      </c>
      <c r="G6289" s="34" t="str" cm="1">
        <f t="array" ref="G6289">IFERROR(IF(INDEX('регионы и районы'!L:L,MATCH(1,('регионы и районы'!J:J=D6289)*('регионы и районы'!K:K=F6289),0))=0,"",INDEX('регионы и районы'!L:L,MATCH(1,('регионы и районы'!J:J=D6289)*('регионы и районы'!K:K=F6289),0))),"")</f>
        <v/>
      </c>
      <c r="M6289" s="34" t="str">
        <f>IFERROR(VLOOKUP(L6289,Показатели!G:H,2,0),"")</f>
        <v/>
      </c>
      <c r="N6289" s="16" t="str">
        <f>IFERROR(VLOOKUP(Шаблон!L6289,Списки!$A$2:$B$236,2,FALSE),"")</f>
        <v/>
      </c>
      <c r="O6289" s="34" t="str">
        <f>IFERROR(VLOOKUP(N6289,'Единицы измерения'!A:B,2,0),"")</f>
        <v/>
      </c>
    </row>
    <row r="6290" spans="5:15" x14ac:dyDescent="0.25">
      <c r="E6290" s="34" t="str">
        <f>IFERROR(VLOOKUP(D6290,'регионы и районы'!B:C,2,0),"")</f>
        <v/>
      </c>
      <c r="G6290" s="34" t="str" cm="1">
        <f t="array" ref="G6290">IFERROR(IF(INDEX('регионы и районы'!L:L,MATCH(1,('регионы и районы'!J:J=D6290)*('регионы и районы'!K:K=F6290),0))=0,"",INDEX('регионы и районы'!L:L,MATCH(1,('регионы и районы'!J:J=D6290)*('регионы и районы'!K:K=F6290),0))),"")</f>
        <v/>
      </c>
      <c r="M6290" s="34" t="str">
        <f>IFERROR(VLOOKUP(L6290,Показатели!G:H,2,0),"")</f>
        <v/>
      </c>
      <c r="N6290" s="16" t="str">
        <f>IFERROR(VLOOKUP(Шаблон!L6290,Списки!$A$2:$B$236,2,FALSE),"")</f>
        <v/>
      </c>
      <c r="O6290" s="34" t="str">
        <f>IFERROR(VLOOKUP(N6290,'Единицы измерения'!A:B,2,0),"")</f>
        <v/>
      </c>
    </row>
    <row r="6291" spans="5:15" x14ac:dyDescent="0.25">
      <c r="E6291" s="34" t="str">
        <f>IFERROR(VLOOKUP(D6291,'регионы и районы'!B:C,2,0),"")</f>
        <v/>
      </c>
      <c r="G6291" s="34" t="str" cm="1">
        <f t="array" ref="G6291">IFERROR(IF(INDEX('регионы и районы'!L:L,MATCH(1,('регионы и районы'!J:J=D6291)*('регионы и районы'!K:K=F6291),0))=0,"",INDEX('регионы и районы'!L:L,MATCH(1,('регионы и районы'!J:J=D6291)*('регионы и районы'!K:K=F6291),0))),"")</f>
        <v/>
      </c>
      <c r="M6291" s="34" t="str">
        <f>IFERROR(VLOOKUP(L6291,Показатели!G:H,2,0),"")</f>
        <v/>
      </c>
      <c r="N6291" s="16" t="str">
        <f>IFERROR(VLOOKUP(Шаблон!L6291,Списки!$A$2:$B$236,2,FALSE),"")</f>
        <v/>
      </c>
      <c r="O6291" s="34" t="str">
        <f>IFERROR(VLOOKUP(N6291,'Единицы измерения'!A:B,2,0),"")</f>
        <v/>
      </c>
    </row>
    <row r="6292" spans="5:15" x14ac:dyDescent="0.25">
      <c r="E6292" s="34" t="str">
        <f>IFERROR(VLOOKUP(D6292,'регионы и районы'!B:C,2,0),"")</f>
        <v/>
      </c>
      <c r="G6292" s="34" t="str" cm="1">
        <f t="array" ref="G6292">IFERROR(IF(INDEX('регионы и районы'!L:L,MATCH(1,('регионы и районы'!J:J=D6292)*('регионы и районы'!K:K=F6292),0))=0,"",INDEX('регионы и районы'!L:L,MATCH(1,('регионы и районы'!J:J=D6292)*('регионы и районы'!K:K=F6292),0))),"")</f>
        <v/>
      </c>
      <c r="M6292" s="34" t="str">
        <f>IFERROR(VLOOKUP(L6292,Показатели!G:H,2,0),"")</f>
        <v/>
      </c>
      <c r="N6292" s="16" t="str">
        <f>IFERROR(VLOOKUP(Шаблон!L6292,Списки!$A$2:$B$236,2,FALSE),"")</f>
        <v/>
      </c>
      <c r="O6292" s="34" t="str">
        <f>IFERROR(VLOOKUP(N6292,'Единицы измерения'!A:B,2,0),"")</f>
        <v/>
      </c>
    </row>
    <row r="6293" spans="5:15" x14ac:dyDescent="0.25">
      <c r="E6293" s="34" t="str">
        <f>IFERROR(VLOOKUP(D6293,'регионы и районы'!B:C,2,0),"")</f>
        <v/>
      </c>
      <c r="G6293" s="34" t="str" cm="1">
        <f t="array" ref="G6293">IFERROR(IF(INDEX('регионы и районы'!L:L,MATCH(1,('регионы и районы'!J:J=D6293)*('регионы и районы'!K:K=F6293),0))=0,"",INDEX('регионы и районы'!L:L,MATCH(1,('регионы и районы'!J:J=D6293)*('регионы и районы'!K:K=F6293),0))),"")</f>
        <v/>
      </c>
      <c r="M6293" s="34" t="str">
        <f>IFERROR(VLOOKUP(L6293,Показатели!G:H,2,0),"")</f>
        <v/>
      </c>
      <c r="N6293" s="16" t="str">
        <f>IFERROR(VLOOKUP(Шаблон!L6293,Списки!$A$2:$B$236,2,FALSE),"")</f>
        <v/>
      </c>
      <c r="O6293" s="34" t="str">
        <f>IFERROR(VLOOKUP(N6293,'Единицы измерения'!A:B,2,0),"")</f>
        <v/>
      </c>
    </row>
    <row r="6294" spans="5:15" x14ac:dyDescent="0.25">
      <c r="E6294" s="34" t="str">
        <f>IFERROR(VLOOKUP(D6294,'регионы и районы'!B:C,2,0),"")</f>
        <v/>
      </c>
      <c r="G6294" s="34" t="str" cm="1">
        <f t="array" ref="G6294">IFERROR(IF(INDEX('регионы и районы'!L:L,MATCH(1,('регионы и районы'!J:J=D6294)*('регионы и районы'!K:K=F6294),0))=0,"",INDEX('регионы и районы'!L:L,MATCH(1,('регионы и районы'!J:J=D6294)*('регионы и районы'!K:K=F6294),0))),"")</f>
        <v/>
      </c>
      <c r="M6294" s="34" t="str">
        <f>IFERROR(VLOOKUP(L6294,Показатели!G:H,2,0),"")</f>
        <v/>
      </c>
      <c r="N6294" s="16" t="str">
        <f>IFERROR(VLOOKUP(Шаблон!L6294,Списки!$A$2:$B$236,2,FALSE),"")</f>
        <v/>
      </c>
      <c r="O6294" s="34" t="str">
        <f>IFERROR(VLOOKUP(N6294,'Единицы измерения'!A:B,2,0),"")</f>
        <v/>
      </c>
    </row>
    <row r="6295" spans="5:15" x14ac:dyDescent="0.25">
      <c r="E6295" s="34" t="str">
        <f>IFERROR(VLOOKUP(D6295,'регионы и районы'!B:C,2,0),"")</f>
        <v/>
      </c>
      <c r="G6295" s="34" t="str" cm="1">
        <f t="array" ref="G6295">IFERROR(IF(INDEX('регионы и районы'!L:L,MATCH(1,('регионы и районы'!J:J=D6295)*('регионы и районы'!K:K=F6295),0))=0,"",INDEX('регионы и районы'!L:L,MATCH(1,('регионы и районы'!J:J=D6295)*('регионы и районы'!K:K=F6295),0))),"")</f>
        <v/>
      </c>
      <c r="M6295" s="34" t="str">
        <f>IFERROR(VLOOKUP(L6295,Показатели!G:H,2,0),"")</f>
        <v/>
      </c>
      <c r="N6295" s="16" t="str">
        <f>IFERROR(VLOOKUP(Шаблон!L6295,Списки!$A$2:$B$236,2,FALSE),"")</f>
        <v/>
      </c>
      <c r="O6295" s="34" t="str">
        <f>IFERROR(VLOOKUP(N6295,'Единицы измерения'!A:B,2,0),"")</f>
        <v/>
      </c>
    </row>
    <row r="6296" spans="5:15" x14ac:dyDescent="0.25">
      <c r="E6296" s="34" t="str">
        <f>IFERROR(VLOOKUP(D6296,'регионы и районы'!B:C,2,0),"")</f>
        <v/>
      </c>
      <c r="G6296" s="34" t="str" cm="1">
        <f t="array" ref="G6296">IFERROR(IF(INDEX('регионы и районы'!L:L,MATCH(1,('регионы и районы'!J:J=D6296)*('регионы и районы'!K:K=F6296),0))=0,"",INDEX('регионы и районы'!L:L,MATCH(1,('регионы и районы'!J:J=D6296)*('регионы и районы'!K:K=F6296),0))),"")</f>
        <v/>
      </c>
      <c r="M6296" s="34" t="str">
        <f>IFERROR(VLOOKUP(L6296,Показатели!G:H,2,0),"")</f>
        <v/>
      </c>
      <c r="N6296" s="16" t="str">
        <f>IFERROR(VLOOKUP(Шаблон!L6296,Списки!$A$2:$B$236,2,FALSE),"")</f>
        <v/>
      </c>
      <c r="O6296" s="34" t="str">
        <f>IFERROR(VLOOKUP(N6296,'Единицы измерения'!A:B,2,0),"")</f>
        <v/>
      </c>
    </row>
    <row r="6297" spans="5:15" x14ac:dyDescent="0.25">
      <c r="E6297" s="34" t="str">
        <f>IFERROR(VLOOKUP(D6297,'регионы и районы'!B:C,2,0),"")</f>
        <v/>
      </c>
      <c r="G6297" s="34" t="str" cm="1">
        <f t="array" ref="G6297">IFERROR(IF(INDEX('регионы и районы'!L:L,MATCH(1,('регионы и районы'!J:J=D6297)*('регионы и районы'!K:K=F6297),0))=0,"",INDEX('регионы и районы'!L:L,MATCH(1,('регионы и районы'!J:J=D6297)*('регионы и районы'!K:K=F6297),0))),"")</f>
        <v/>
      </c>
      <c r="M6297" s="34" t="str">
        <f>IFERROR(VLOOKUP(L6297,Показатели!G:H,2,0),"")</f>
        <v/>
      </c>
      <c r="N6297" s="16" t="str">
        <f>IFERROR(VLOOKUP(Шаблон!L6297,Списки!$A$2:$B$236,2,FALSE),"")</f>
        <v/>
      </c>
      <c r="O6297" s="34" t="str">
        <f>IFERROR(VLOOKUP(N6297,'Единицы измерения'!A:B,2,0),"")</f>
        <v/>
      </c>
    </row>
    <row r="6298" spans="5:15" x14ac:dyDescent="0.25">
      <c r="E6298" s="34" t="str">
        <f>IFERROR(VLOOKUP(D6298,'регионы и районы'!B:C,2,0),"")</f>
        <v/>
      </c>
      <c r="G6298" s="34" t="str" cm="1">
        <f t="array" ref="G6298">IFERROR(IF(INDEX('регионы и районы'!L:L,MATCH(1,('регионы и районы'!J:J=D6298)*('регионы и районы'!K:K=F6298),0))=0,"",INDEX('регионы и районы'!L:L,MATCH(1,('регионы и районы'!J:J=D6298)*('регионы и районы'!K:K=F6298),0))),"")</f>
        <v/>
      </c>
      <c r="M6298" s="34" t="str">
        <f>IFERROR(VLOOKUP(L6298,Показатели!G:H,2,0),"")</f>
        <v/>
      </c>
      <c r="N6298" s="16" t="str">
        <f>IFERROR(VLOOKUP(Шаблон!L6298,Списки!$A$2:$B$236,2,FALSE),"")</f>
        <v/>
      </c>
      <c r="O6298" s="34" t="str">
        <f>IFERROR(VLOOKUP(N6298,'Единицы измерения'!A:B,2,0),"")</f>
        <v/>
      </c>
    </row>
    <row r="6299" spans="5:15" x14ac:dyDescent="0.25">
      <c r="E6299" s="34" t="str">
        <f>IFERROR(VLOOKUP(D6299,'регионы и районы'!B:C,2,0),"")</f>
        <v/>
      </c>
      <c r="G6299" s="34" t="str" cm="1">
        <f t="array" ref="G6299">IFERROR(IF(INDEX('регионы и районы'!L:L,MATCH(1,('регионы и районы'!J:J=D6299)*('регионы и районы'!K:K=F6299),0))=0,"",INDEX('регионы и районы'!L:L,MATCH(1,('регионы и районы'!J:J=D6299)*('регионы и районы'!K:K=F6299),0))),"")</f>
        <v/>
      </c>
      <c r="M6299" s="34" t="str">
        <f>IFERROR(VLOOKUP(L6299,Показатели!G:H,2,0),"")</f>
        <v/>
      </c>
      <c r="N6299" s="16" t="str">
        <f>IFERROR(VLOOKUP(Шаблон!L6299,Списки!$A$2:$B$236,2,FALSE),"")</f>
        <v/>
      </c>
      <c r="O6299" s="34" t="str">
        <f>IFERROR(VLOOKUP(N6299,'Единицы измерения'!A:B,2,0),"")</f>
        <v/>
      </c>
    </row>
    <row r="6300" spans="5:15" x14ac:dyDescent="0.25">
      <c r="E6300" s="34" t="str">
        <f>IFERROR(VLOOKUP(D6300,'регионы и районы'!B:C,2,0),"")</f>
        <v/>
      </c>
      <c r="G6300" s="34" t="str" cm="1">
        <f t="array" ref="G6300">IFERROR(IF(INDEX('регионы и районы'!L:L,MATCH(1,('регионы и районы'!J:J=D6300)*('регионы и районы'!K:K=F6300),0))=0,"",INDEX('регионы и районы'!L:L,MATCH(1,('регионы и районы'!J:J=D6300)*('регионы и районы'!K:K=F6300),0))),"")</f>
        <v/>
      </c>
      <c r="M6300" s="34" t="str">
        <f>IFERROR(VLOOKUP(L6300,Показатели!G:H,2,0),"")</f>
        <v/>
      </c>
      <c r="N6300" s="16" t="str">
        <f>IFERROR(VLOOKUP(Шаблон!L6300,Списки!$A$2:$B$236,2,FALSE),"")</f>
        <v/>
      </c>
      <c r="O6300" s="34" t="str">
        <f>IFERROR(VLOOKUP(N6300,'Единицы измерения'!A:B,2,0),"")</f>
        <v/>
      </c>
    </row>
    <row r="6301" spans="5:15" x14ac:dyDescent="0.25">
      <c r="E6301" s="34" t="str">
        <f>IFERROR(VLOOKUP(D6301,'регионы и районы'!B:C,2,0),"")</f>
        <v/>
      </c>
      <c r="G6301" s="34" t="str" cm="1">
        <f t="array" ref="G6301">IFERROR(IF(INDEX('регионы и районы'!L:L,MATCH(1,('регионы и районы'!J:J=D6301)*('регионы и районы'!K:K=F6301),0))=0,"",INDEX('регионы и районы'!L:L,MATCH(1,('регионы и районы'!J:J=D6301)*('регионы и районы'!K:K=F6301),0))),"")</f>
        <v/>
      </c>
      <c r="M6301" s="34" t="str">
        <f>IFERROR(VLOOKUP(L6301,Показатели!G:H,2,0),"")</f>
        <v/>
      </c>
      <c r="N6301" s="16" t="str">
        <f>IFERROR(VLOOKUP(Шаблон!L6301,Списки!$A$2:$B$236,2,FALSE),"")</f>
        <v/>
      </c>
      <c r="O6301" s="34" t="str">
        <f>IFERROR(VLOOKUP(N6301,'Единицы измерения'!A:B,2,0),"")</f>
        <v/>
      </c>
    </row>
    <row r="6302" spans="5:15" x14ac:dyDescent="0.25">
      <c r="E6302" s="34" t="str">
        <f>IFERROR(VLOOKUP(D6302,'регионы и районы'!B:C,2,0),"")</f>
        <v/>
      </c>
      <c r="G6302" s="34" t="str" cm="1">
        <f t="array" ref="G6302">IFERROR(IF(INDEX('регионы и районы'!L:L,MATCH(1,('регионы и районы'!J:J=D6302)*('регионы и районы'!K:K=F6302),0))=0,"",INDEX('регионы и районы'!L:L,MATCH(1,('регионы и районы'!J:J=D6302)*('регионы и районы'!K:K=F6302),0))),"")</f>
        <v/>
      </c>
      <c r="M6302" s="34" t="str">
        <f>IFERROR(VLOOKUP(L6302,Показатели!G:H,2,0),"")</f>
        <v/>
      </c>
      <c r="N6302" s="16" t="str">
        <f>IFERROR(VLOOKUP(Шаблон!L6302,Списки!$A$2:$B$236,2,FALSE),"")</f>
        <v/>
      </c>
      <c r="O6302" s="34" t="str">
        <f>IFERROR(VLOOKUP(N6302,'Единицы измерения'!A:B,2,0),"")</f>
        <v/>
      </c>
    </row>
    <row r="6303" spans="5:15" x14ac:dyDescent="0.25">
      <c r="E6303" s="34" t="str">
        <f>IFERROR(VLOOKUP(D6303,'регионы и районы'!B:C,2,0),"")</f>
        <v/>
      </c>
      <c r="G6303" s="34" t="str" cm="1">
        <f t="array" ref="G6303">IFERROR(IF(INDEX('регионы и районы'!L:L,MATCH(1,('регионы и районы'!J:J=D6303)*('регионы и районы'!K:K=F6303),0))=0,"",INDEX('регионы и районы'!L:L,MATCH(1,('регионы и районы'!J:J=D6303)*('регионы и районы'!K:K=F6303),0))),"")</f>
        <v/>
      </c>
      <c r="M6303" s="34" t="str">
        <f>IFERROR(VLOOKUP(L6303,Показатели!G:H,2,0),"")</f>
        <v/>
      </c>
      <c r="N6303" s="16" t="str">
        <f>IFERROR(VLOOKUP(Шаблон!L6303,Списки!$A$2:$B$236,2,FALSE),"")</f>
        <v/>
      </c>
      <c r="O6303" s="34" t="str">
        <f>IFERROR(VLOOKUP(N6303,'Единицы измерения'!A:B,2,0),"")</f>
        <v/>
      </c>
    </row>
    <row r="6304" spans="5:15" x14ac:dyDescent="0.25">
      <c r="E6304" s="34" t="str">
        <f>IFERROR(VLOOKUP(D6304,'регионы и районы'!B:C,2,0),"")</f>
        <v/>
      </c>
      <c r="G6304" s="34" t="str" cm="1">
        <f t="array" ref="G6304">IFERROR(IF(INDEX('регионы и районы'!L:L,MATCH(1,('регионы и районы'!J:J=D6304)*('регионы и районы'!K:K=F6304),0))=0,"",INDEX('регионы и районы'!L:L,MATCH(1,('регионы и районы'!J:J=D6304)*('регионы и районы'!K:K=F6304),0))),"")</f>
        <v/>
      </c>
      <c r="M6304" s="34" t="str">
        <f>IFERROR(VLOOKUP(L6304,Показатели!G:H,2,0),"")</f>
        <v/>
      </c>
      <c r="N6304" s="16" t="str">
        <f>IFERROR(VLOOKUP(Шаблон!L6304,Списки!$A$2:$B$236,2,FALSE),"")</f>
        <v/>
      </c>
      <c r="O6304" s="34" t="str">
        <f>IFERROR(VLOOKUP(N6304,'Единицы измерения'!A:B,2,0),"")</f>
        <v/>
      </c>
    </row>
    <row r="6305" spans="5:15" x14ac:dyDescent="0.25">
      <c r="E6305" s="34" t="str">
        <f>IFERROR(VLOOKUP(D6305,'регионы и районы'!B:C,2,0),"")</f>
        <v/>
      </c>
      <c r="G6305" s="34" t="str" cm="1">
        <f t="array" ref="G6305">IFERROR(IF(INDEX('регионы и районы'!L:L,MATCH(1,('регионы и районы'!J:J=D6305)*('регионы и районы'!K:K=F6305),0))=0,"",INDEX('регионы и районы'!L:L,MATCH(1,('регионы и районы'!J:J=D6305)*('регионы и районы'!K:K=F6305),0))),"")</f>
        <v/>
      </c>
      <c r="M6305" s="34" t="str">
        <f>IFERROR(VLOOKUP(L6305,Показатели!G:H,2,0),"")</f>
        <v/>
      </c>
      <c r="N6305" s="16" t="str">
        <f>IFERROR(VLOOKUP(Шаблон!L6305,Списки!$A$2:$B$236,2,FALSE),"")</f>
        <v/>
      </c>
      <c r="O6305" s="34" t="str">
        <f>IFERROR(VLOOKUP(N6305,'Единицы измерения'!A:B,2,0),"")</f>
        <v/>
      </c>
    </row>
    <row r="6306" spans="5:15" x14ac:dyDescent="0.25">
      <c r="E6306" s="34" t="str">
        <f>IFERROR(VLOOKUP(D6306,'регионы и районы'!B:C,2,0),"")</f>
        <v/>
      </c>
      <c r="G6306" s="34" t="str" cm="1">
        <f t="array" ref="G6306">IFERROR(IF(INDEX('регионы и районы'!L:L,MATCH(1,('регионы и районы'!J:J=D6306)*('регионы и районы'!K:K=F6306),0))=0,"",INDEX('регионы и районы'!L:L,MATCH(1,('регионы и районы'!J:J=D6306)*('регионы и районы'!K:K=F6306),0))),"")</f>
        <v/>
      </c>
      <c r="M6306" s="34" t="str">
        <f>IFERROR(VLOOKUP(L6306,Показатели!G:H,2,0),"")</f>
        <v/>
      </c>
      <c r="N6306" s="16" t="str">
        <f>IFERROR(VLOOKUP(Шаблон!L6306,Списки!$A$2:$B$236,2,FALSE),"")</f>
        <v/>
      </c>
      <c r="O6306" s="34" t="str">
        <f>IFERROR(VLOOKUP(N6306,'Единицы измерения'!A:B,2,0),"")</f>
        <v/>
      </c>
    </row>
    <row r="6307" spans="5:15" x14ac:dyDescent="0.25">
      <c r="E6307" s="34" t="str">
        <f>IFERROR(VLOOKUP(D6307,'регионы и районы'!B:C,2,0),"")</f>
        <v/>
      </c>
      <c r="G6307" s="34" t="str" cm="1">
        <f t="array" ref="G6307">IFERROR(IF(INDEX('регионы и районы'!L:L,MATCH(1,('регионы и районы'!J:J=D6307)*('регионы и районы'!K:K=F6307),0))=0,"",INDEX('регионы и районы'!L:L,MATCH(1,('регионы и районы'!J:J=D6307)*('регионы и районы'!K:K=F6307),0))),"")</f>
        <v/>
      </c>
      <c r="M6307" s="34" t="str">
        <f>IFERROR(VLOOKUP(L6307,Показатели!G:H,2,0),"")</f>
        <v/>
      </c>
      <c r="N6307" s="16" t="str">
        <f>IFERROR(VLOOKUP(Шаблон!L6307,Списки!$A$2:$B$236,2,FALSE),"")</f>
        <v/>
      </c>
      <c r="O6307" s="34" t="str">
        <f>IFERROR(VLOOKUP(N6307,'Единицы измерения'!A:B,2,0),"")</f>
        <v/>
      </c>
    </row>
    <row r="6308" spans="5:15" x14ac:dyDescent="0.25">
      <c r="E6308" s="34" t="str">
        <f>IFERROR(VLOOKUP(D6308,'регионы и районы'!B:C,2,0),"")</f>
        <v/>
      </c>
      <c r="G6308" s="34" t="str" cm="1">
        <f t="array" ref="G6308">IFERROR(IF(INDEX('регионы и районы'!L:L,MATCH(1,('регионы и районы'!J:J=D6308)*('регионы и районы'!K:K=F6308),0))=0,"",INDEX('регионы и районы'!L:L,MATCH(1,('регионы и районы'!J:J=D6308)*('регионы и районы'!K:K=F6308),0))),"")</f>
        <v/>
      </c>
      <c r="M6308" s="34" t="str">
        <f>IFERROR(VLOOKUP(L6308,Показатели!G:H,2,0),"")</f>
        <v/>
      </c>
      <c r="N6308" s="16" t="str">
        <f>IFERROR(VLOOKUP(Шаблон!L6308,Списки!$A$2:$B$236,2,FALSE),"")</f>
        <v/>
      </c>
      <c r="O6308" s="34" t="str">
        <f>IFERROR(VLOOKUP(N6308,'Единицы измерения'!A:B,2,0),"")</f>
        <v/>
      </c>
    </row>
    <row r="6309" spans="5:15" x14ac:dyDescent="0.25">
      <c r="E6309" s="34" t="str">
        <f>IFERROR(VLOOKUP(D6309,'регионы и районы'!B:C,2,0),"")</f>
        <v/>
      </c>
      <c r="G6309" s="34" t="str" cm="1">
        <f t="array" ref="G6309">IFERROR(IF(INDEX('регионы и районы'!L:L,MATCH(1,('регионы и районы'!J:J=D6309)*('регионы и районы'!K:K=F6309),0))=0,"",INDEX('регионы и районы'!L:L,MATCH(1,('регионы и районы'!J:J=D6309)*('регионы и районы'!K:K=F6309),0))),"")</f>
        <v/>
      </c>
      <c r="M6309" s="34" t="str">
        <f>IFERROR(VLOOKUP(L6309,Показатели!G:H,2,0),"")</f>
        <v/>
      </c>
      <c r="N6309" s="16" t="str">
        <f>IFERROR(VLOOKUP(Шаблон!L6309,Списки!$A$2:$B$236,2,FALSE),"")</f>
        <v/>
      </c>
      <c r="O6309" s="34" t="str">
        <f>IFERROR(VLOOKUP(N6309,'Единицы измерения'!A:B,2,0),"")</f>
        <v/>
      </c>
    </row>
    <row r="6310" spans="5:15" x14ac:dyDescent="0.25">
      <c r="E6310" s="34" t="str">
        <f>IFERROR(VLOOKUP(D6310,'регионы и районы'!B:C,2,0),"")</f>
        <v/>
      </c>
      <c r="G6310" s="34" t="str" cm="1">
        <f t="array" ref="G6310">IFERROR(IF(INDEX('регионы и районы'!L:L,MATCH(1,('регионы и районы'!J:J=D6310)*('регионы и районы'!K:K=F6310),0))=0,"",INDEX('регионы и районы'!L:L,MATCH(1,('регионы и районы'!J:J=D6310)*('регионы и районы'!K:K=F6310),0))),"")</f>
        <v/>
      </c>
      <c r="M6310" s="34" t="str">
        <f>IFERROR(VLOOKUP(L6310,Показатели!G:H,2,0),"")</f>
        <v/>
      </c>
      <c r="N6310" s="16" t="str">
        <f>IFERROR(VLOOKUP(Шаблон!L6310,Списки!$A$2:$B$236,2,FALSE),"")</f>
        <v/>
      </c>
      <c r="O6310" s="34" t="str">
        <f>IFERROR(VLOOKUP(N6310,'Единицы измерения'!A:B,2,0),"")</f>
        <v/>
      </c>
    </row>
    <row r="6311" spans="5:15" x14ac:dyDescent="0.25">
      <c r="E6311" s="34" t="str">
        <f>IFERROR(VLOOKUP(D6311,'регионы и районы'!B:C,2,0),"")</f>
        <v/>
      </c>
      <c r="G6311" s="34" t="str" cm="1">
        <f t="array" ref="G6311">IFERROR(IF(INDEX('регионы и районы'!L:L,MATCH(1,('регионы и районы'!J:J=D6311)*('регионы и районы'!K:K=F6311),0))=0,"",INDEX('регионы и районы'!L:L,MATCH(1,('регионы и районы'!J:J=D6311)*('регионы и районы'!K:K=F6311),0))),"")</f>
        <v/>
      </c>
      <c r="M6311" s="34" t="str">
        <f>IFERROR(VLOOKUP(L6311,Показатели!G:H,2,0),"")</f>
        <v/>
      </c>
      <c r="N6311" s="16" t="str">
        <f>IFERROR(VLOOKUP(Шаблон!L6311,Списки!$A$2:$B$236,2,FALSE),"")</f>
        <v/>
      </c>
      <c r="O6311" s="34" t="str">
        <f>IFERROR(VLOOKUP(N6311,'Единицы измерения'!A:B,2,0),"")</f>
        <v/>
      </c>
    </row>
    <row r="6312" spans="5:15" x14ac:dyDescent="0.25">
      <c r="E6312" s="34" t="str">
        <f>IFERROR(VLOOKUP(D6312,'регионы и районы'!B:C,2,0),"")</f>
        <v/>
      </c>
      <c r="G6312" s="34" t="str" cm="1">
        <f t="array" ref="G6312">IFERROR(IF(INDEX('регионы и районы'!L:L,MATCH(1,('регионы и районы'!J:J=D6312)*('регионы и районы'!K:K=F6312),0))=0,"",INDEX('регионы и районы'!L:L,MATCH(1,('регионы и районы'!J:J=D6312)*('регионы и районы'!K:K=F6312),0))),"")</f>
        <v/>
      </c>
      <c r="M6312" s="34" t="str">
        <f>IFERROR(VLOOKUP(L6312,Показатели!G:H,2,0),"")</f>
        <v/>
      </c>
      <c r="N6312" s="16" t="str">
        <f>IFERROR(VLOOKUP(Шаблон!L6312,Списки!$A$2:$B$236,2,FALSE),"")</f>
        <v/>
      </c>
      <c r="O6312" s="34" t="str">
        <f>IFERROR(VLOOKUP(N6312,'Единицы измерения'!A:B,2,0),"")</f>
        <v/>
      </c>
    </row>
    <row r="6313" spans="5:15" x14ac:dyDescent="0.25">
      <c r="E6313" s="34" t="str">
        <f>IFERROR(VLOOKUP(D6313,'регионы и районы'!B:C,2,0),"")</f>
        <v/>
      </c>
      <c r="G6313" s="34" t="str" cm="1">
        <f t="array" ref="G6313">IFERROR(IF(INDEX('регионы и районы'!L:L,MATCH(1,('регионы и районы'!J:J=D6313)*('регионы и районы'!K:K=F6313),0))=0,"",INDEX('регионы и районы'!L:L,MATCH(1,('регионы и районы'!J:J=D6313)*('регионы и районы'!K:K=F6313),0))),"")</f>
        <v/>
      </c>
      <c r="M6313" s="34" t="str">
        <f>IFERROR(VLOOKUP(L6313,Показатели!G:H,2,0),"")</f>
        <v/>
      </c>
      <c r="N6313" s="16" t="str">
        <f>IFERROR(VLOOKUP(Шаблон!L6313,Списки!$A$2:$B$236,2,FALSE),"")</f>
        <v/>
      </c>
      <c r="O6313" s="34" t="str">
        <f>IFERROR(VLOOKUP(N6313,'Единицы измерения'!A:B,2,0),"")</f>
        <v/>
      </c>
    </row>
    <row r="6314" spans="5:15" x14ac:dyDescent="0.25">
      <c r="E6314" s="34" t="str">
        <f>IFERROR(VLOOKUP(D6314,'регионы и районы'!B:C,2,0),"")</f>
        <v/>
      </c>
      <c r="G6314" s="34" t="str" cm="1">
        <f t="array" ref="G6314">IFERROR(IF(INDEX('регионы и районы'!L:L,MATCH(1,('регионы и районы'!J:J=D6314)*('регионы и районы'!K:K=F6314),0))=0,"",INDEX('регионы и районы'!L:L,MATCH(1,('регионы и районы'!J:J=D6314)*('регионы и районы'!K:K=F6314),0))),"")</f>
        <v/>
      </c>
      <c r="M6314" s="34" t="str">
        <f>IFERROR(VLOOKUP(L6314,Показатели!G:H,2,0),"")</f>
        <v/>
      </c>
      <c r="N6314" s="16" t="str">
        <f>IFERROR(VLOOKUP(Шаблон!L6314,Списки!$A$2:$B$236,2,FALSE),"")</f>
        <v/>
      </c>
      <c r="O6314" s="34" t="str">
        <f>IFERROR(VLOOKUP(N6314,'Единицы измерения'!A:B,2,0),"")</f>
        <v/>
      </c>
    </row>
    <row r="6315" spans="5:15" x14ac:dyDescent="0.25">
      <c r="E6315" s="34" t="str">
        <f>IFERROR(VLOOKUP(D6315,'регионы и районы'!B:C,2,0),"")</f>
        <v/>
      </c>
      <c r="G6315" s="34" t="str" cm="1">
        <f t="array" ref="G6315">IFERROR(IF(INDEX('регионы и районы'!L:L,MATCH(1,('регионы и районы'!J:J=D6315)*('регионы и районы'!K:K=F6315),0))=0,"",INDEX('регионы и районы'!L:L,MATCH(1,('регионы и районы'!J:J=D6315)*('регионы и районы'!K:K=F6315),0))),"")</f>
        <v/>
      </c>
      <c r="M6315" s="34" t="str">
        <f>IFERROR(VLOOKUP(L6315,Показатели!G:H,2,0),"")</f>
        <v/>
      </c>
      <c r="N6315" s="16" t="str">
        <f>IFERROR(VLOOKUP(Шаблон!L6315,Списки!$A$2:$B$236,2,FALSE),"")</f>
        <v/>
      </c>
      <c r="O6315" s="34" t="str">
        <f>IFERROR(VLOOKUP(N6315,'Единицы измерения'!A:B,2,0),"")</f>
        <v/>
      </c>
    </row>
    <row r="6316" spans="5:15" x14ac:dyDescent="0.25">
      <c r="E6316" s="34" t="str">
        <f>IFERROR(VLOOKUP(D6316,'регионы и районы'!B:C,2,0),"")</f>
        <v/>
      </c>
      <c r="G6316" s="34" t="str" cm="1">
        <f t="array" ref="G6316">IFERROR(IF(INDEX('регионы и районы'!L:L,MATCH(1,('регионы и районы'!J:J=D6316)*('регионы и районы'!K:K=F6316),0))=0,"",INDEX('регионы и районы'!L:L,MATCH(1,('регионы и районы'!J:J=D6316)*('регионы и районы'!K:K=F6316),0))),"")</f>
        <v/>
      </c>
      <c r="M6316" s="34" t="str">
        <f>IFERROR(VLOOKUP(L6316,Показатели!G:H,2,0),"")</f>
        <v/>
      </c>
      <c r="N6316" s="16" t="str">
        <f>IFERROR(VLOOKUP(Шаблон!L6316,Списки!$A$2:$B$236,2,FALSE),"")</f>
        <v/>
      </c>
      <c r="O6316" s="34" t="str">
        <f>IFERROR(VLOOKUP(N6316,'Единицы измерения'!A:B,2,0),"")</f>
        <v/>
      </c>
    </row>
    <row r="6317" spans="5:15" x14ac:dyDescent="0.25">
      <c r="E6317" s="34" t="str">
        <f>IFERROR(VLOOKUP(D6317,'регионы и районы'!B:C,2,0),"")</f>
        <v/>
      </c>
      <c r="G6317" s="34" t="str" cm="1">
        <f t="array" ref="G6317">IFERROR(IF(INDEX('регионы и районы'!L:L,MATCH(1,('регионы и районы'!J:J=D6317)*('регионы и районы'!K:K=F6317),0))=0,"",INDEX('регионы и районы'!L:L,MATCH(1,('регионы и районы'!J:J=D6317)*('регионы и районы'!K:K=F6317),0))),"")</f>
        <v/>
      </c>
      <c r="M6317" s="34" t="str">
        <f>IFERROR(VLOOKUP(L6317,Показатели!G:H,2,0),"")</f>
        <v/>
      </c>
      <c r="N6317" s="16" t="str">
        <f>IFERROR(VLOOKUP(Шаблон!L6317,Списки!$A$2:$B$236,2,FALSE),"")</f>
        <v/>
      </c>
      <c r="O6317" s="34" t="str">
        <f>IFERROR(VLOOKUP(N6317,'Единицы измерения'!A:B,2,0),"")</f>
        <v/>
      </c>
    </row>
    <row r="6318" spans="5:15" x14ac:dyDescent="0.25">
      <c r="E6318" s="34" t="str">
        <f>IFERROR(VLOOKUP(D6318,'регионы и районы'!B:C,2,0),"")</f>
        <v/>
      </c>
      <c r="G6318" s="34" t="str" cm="1">
        <f t="array" ref="G6318">IFERROR(IF(INDEX('регионы и районы'!L:L,MATCH(1,('регионы и районы'!J:J=D6318)*('регионы и районы'!K:K=F6318),0))=0,"",INDEX('регионы и районы'!L:L,MATCH(1,('регионы и районы'!J:J=D6318)*('регионы и районы'!K:K=F6318),0))),"")</f>
        <v/>
      </c>
      <c r="M6318" s="34" t="str">
        <f>IFERROR(VLOOKUP(L6318,Показатели!G:H,2,0),"")</f>
        <v/>
      </c>
      <c r="N6318" s="16" t="str">
        <f>IFERROR(VLOOKUP(Шаблон!L6318,Списки!$A$2:$B$236,2,FALSE),"")</f>
        <v/>
      </c>
      <c r="O6318" s="34" t="str">
        <f>IFERROR(VLOOKUP(N6318,'Единицы измерения'!A:B,2,0),"")</f>
        <v/>
      </c>
    </row>
    <row r="6319" spans="5:15" x14ac:dyDescent="0.25">
      <c r="E6319" s="34" t="str">
        <f>IFERROR(VLOOKUP(D6319,'регионы и районы'!B:C,2,0),"")</f>
        <v/>
      </c>
      <c r="G6319" s="34" t="str" cm="1">
        <f t="array" ref="G6319">IFERROR(IF(INDEX('регионы и районы'!L:L,MATCH(1,('регионы и районы'!J:J=D6319)*('регионы и районы'!K:K=F6319),0))=0,"",INDEX('регионы и районы'!L:L,MATCH(1,('регионы и районы'!J:J=D6319)*('регионы и районы'!K:K=F6319),0))),"")</f>
        <v/>
      </c>
      <c r="M6319" s="34" t="str">
        <f>IFERROR(VLOOKUP(L6319,Показатели!G:H,2,0),"")</f>
        <v/>
      </c>
      <c r="N6319" s="16" t="str">
        <f>IFERROR(VLOOKUP(Шаблон!L6319,Списки!$A$2:$B$236,2,FALSE),"")</f>
        <v/>
      </c>
      <c r="O6319" s="34" t="str">
        <f>IFERROR(VLOOKUP(N6319,'Единицы измерения'!A:B,2,0),"")</f>
        <v/>
      </c>
    </row>
    <row r="6320" spans="5:15" x14ac:dyDescent="0.25">
      <c r="E6320" s="34" t="str">
        <f>IFERROR(VLOOKUP(D6320,'регионы и районы'!B:C,2,0),"")</f>
        <v/>
      </c>
      <c r="G6320" s="34" t="str" cm="1">
        <f t="array" ref="G6320">IFERROR(IF(INDEX('регионы и районы'!L:L,MATCH(1,('регионы и районы'!J:J=D6320)*('регионы и районы'!K:K=F6320),0))=0,"",INDEX('регионы и районы'!L:L,MATCH(1,('регионы и районы'!J:J=D6320)*('регионы и районы'!K:K=F6320),0))),"")</f>
        <v/>
      </c>
      <c r="M6320" s="34" t="str">
        <f>IFERROR(VLOOKUP(L6320,Показатели!G:H,2,0),"")</f>
        <v/>
      </c>
      <c r="N6320" s="16" t="str">
        <f>IFERROR(VLOOKUP(Шаблон!L6320,Списки!$A$2:$B$236,2,FALSE),"")</f>
        <v/>
      </c>
      <c r="O6320" s="34" t="str">
        <f>IFERROR(VLOOKUP(N6320,'Единицы измерения'!A:B,2,0),"")</f>
        <v/>
      </c>
    </row>
    <row r="6321" spans="5:15" x14ac:dyDescent="0.25">
      <c r="E6321" s="34" t="str">
        <f>IFERROR(VLOOKUP(D6321,'регионы и районы'!B:C,2,0),"")</f>
        <v/>
      </c>
      <c r="G6321" s="34" t="str" cm="1">
        <f t="array" ref="G6321">IFERROR(IF(INDEX('регионы и районы'!L:L,MATCH(1,('регионы и районы'!J:J=D6321)*('регионы и районы'!K:K=F6321),0))=0,"",INDEX('регионы и районы'!L:L,MATCH(1,('регионы и районы'!J:J=D6321)*('регионы и районы'!K:K=F6321),0))),"")</f>
        <v/>
      </c>
      <c r="M6321" s="34" t="str">
        <f>IFERROR(VLOOKUP(L6321,Показатели!G:H,2,0),"")</f>
        <v/>
      </c>
      <c r="N6321" s="16" t="str">
        <f>IFERROR(VLOOKUP(Шаблон!L6321,Списки!$A$2:$B$236,2,FALSE),"")</f>
        <v/>
      </c>
      <c r="O6321" s="34" t="str">
        <f>IFERROR(VLOOKUP(N6321,'Единицы измерения'!A:B,2,0),"")</f>
        <v/>
      </c>
    </row>
    <row r="6322" spans="5:15" x14ac:dyDescent="0.25">
      <c r="E6322" s="34" t="str">
        <f>IFERROR(VLOOKUP(D6322,'регионы и районы'!B:C,2,0),"")</f>
        <v/>
      </c>
      <c r="G6322" s="34" t="str" cm="1">
        <f t="array" ref="G6322">IFERROR(IF(INDEX('регионы и районы'!L:L,MATCH(1,('регионы и районы'!J:J=D6322)*('регионы и районы'!K:K=F6322),0))=0,"",INDEX('регионы и районы'!L:L,MATCH(1,('регионы и районы'!J:J=D6322)*('регионы и районы'!K:K=F6322),0))),"")</f>
        <v/>
      </c>
      <c r="M6322" s="34" t="str">
        <f>IFERROR(VLOOKUP(L6322,Показатели!G:H,2,0),"")</f>
        <v/>
      </c>
      <c r="N6322" s="16" t="str">
        <f>IFERROR(VLOOKUP(Шаблон!L6322,Списки!$A$2:$B$236,2,FALSE),"")</f>
        <v/>
      </c>
      <c r="O6322" s="34" t="str">
        <f>IFERROR(VLOOKUP(N6322,'Единицы измерения'!A:B,2,0),"")</f>
        <v/>
      </c>
    </row>
    <row r="6323" spans="5:15" x14ac:dyDescent="0.25">
      <c r="E6323" s="34" t="str">
        <f>IFERROR(VLOOKUP(D6323,'регионы и районы'!B:C,2,0),"")</f>
        <v/>
      </c>
      <c r="G6323" s="34" t="str" cm="1">
        <f t="array" ref="G6323">IFERROR(IF(INDEX('регионы и районы'!L:L,MATCH(1,('регионы и районы'!J:J=D6323)*('регионы и районы'!K:K=F6323),0))=0,"",INDEX('регионы и районы'!L:L,MATCH(1,('регионы и районы'!J:J=D6323)*('регионы и районы'!K:K=F6323),0))),"")</f>
        <v/>
      </c>
      <c r="M6323" s="34" t="str">
        <f>IFERROR(VLOOKUP(L6323,Показатели!G:H,2,0),"")</f>
        <v/>
      </c>
      <c r="N6323" s="16" t="str">
        <f>IFERROR(VLOOKUP(Шаблон!L6323,Списки!$A$2:$B$236,2,FALSE),"")</f>
        <v/>
      </c>
      <c r="O6323" s="34" t="str">
        <f>IFERROR(VLOOKUP(N6323,'Единицы измерения'!A:B,2,0),"")</f>
        <v/>
      </c>
    </row>
    <row r="6324" spans="5:15" x14ac:dyDescent="0.25">
      <c r="E6324" s="34" t="str">
        <f>IFERROR(VLOOKUP(D6324,'регионы и районы'!B:C,2,0),"")</f>
        <v/>
      </c>
      <c r="G6324" s="34" t="str" cm="1">
        <f t="array" ref="G6324">IFERROR(IF(INDEX('регионы и районы'!L:L,MATCH(1,('регионы и районы'!J:J=D6324)*('регионы и районы'!K:K=F6324),0))=0,"",INDEX('регионы и районы'!L:L,MATCH(1,('регионы и районы'!J:J=D6324)*('регионы и районы'!K:K=F6324),0))),"")</f>
        <v/>
      </c>
      <c r="M6324" s="34" t="str">
        <f>IFERROR(VLOOKUP(L6324,Показатели!G:H,2,0),"")</f>
        <v/>
      </c>
      <c r="N6324" s="16" t="str">
        <f>IFERROR(VLOOKUP(Шаблон!L6324,Списки!$A$2:$B$236,2,FALSE),"")</f>
        <v/>
      </c>
      <c r="O6324" s="34" t="str">
        <f>IFERROR(VLOOKUP(N6324,'Единицы измерения'!A:B,2,0),"")</f>
        <v/>
      </c>
    </row>
    <row r="6325" spans="5:15" x14ac:dyDescent="0.25">
      <c r="E6325" s="34" t="str">
        <f>IFERROR(VLOOKUP(D6325,'регионы и районы'!B:C,2,0),"")</f>
        <v/>
      </c>
      <c r="G6325" s="34" t="str" cm="1">
        <f t="array" ref="G6325">IFERROR(IF(INDEX('регионы и районы'!L:L,MATCH(1,('регионы и районы'!J:J=D6325)*('регионы и районы'!K:K=F6325),0))=0,"",INDEX('регионы и районы'!L:L,MATCH(1,('регионы и районы'!J:J=D6325)*('регионы и районы'!K:K=F6325),0))),"")</f>
        <v/>
      </c>
      <c r="M6325" s="34" t="str">
        <f>IFERROR(VLOOKUP(L6325,Показатели!G:H,2,0),"")</f>
        <v/>
      </c>
      <c r="N6325" s="16" t="str">
        <f>IFERROR(VLOOKUP(Шаблон!L6325,Списки!$A$2:$B$236,2,FALSE),"")</f>
        <v/>
      </c>
      <c r="O6325" s="34" t="str">
        <f>IFERROR(VLOOKUP(N6325,'Единицы измерения'!A:B,2,0),"")</f>
        <v/>
      </c>
    </row>
    <row r="6326" spans="5:15" x14ac:dyDescent="0.25">
      <c r="E6326" s="34" t="str">
        <f>IFERROR(VLOOKUP(D6326,'регионы и районы'!B:C,2,0),"")</f>
        <v/>
      </c>
      <c r="G6326" s="34" t="str" cm="1">
        <f t="array" ref="G6326">IFERROR(IF(INDEX('регионы и районы'!L:L,MATCH(1,('регионы и районы'!J:J=D6326)*('регионы и районы'!K:K=F6326),0))=0,"",INDEX('регионы и районы'!L:L,MATCH(1,('регионы и районы'!J:J=D6326)*('регионы и районы'!K:K=F6326),0))),"")</f>
        <v/>
      </c>
      <c r="M6326" s="34" t="str">
        <f>IFERROR(VLOOKUP(L6326,Показатели!G:H,2,0),"")</f>
        <v/>
      </c>
      <c r="N6326" s="16" t="str">
        <f>IFERROR(VLOOKUP(Шаблон!L6326,Списки!$A$2:$B$236,2,FALSE),"")</f>
        <v/>
      </c>
      <c r="O6326" s="34" t="str">
        <f>IFERROR(VLOOKUP(N6326,'Единицы измерения'!A:B,2,0),"")</f>
        <v/>
      </c>
    </row>
    <row r="6327" spans="5:15" x14ac:dyDescent="0.25">
      <c r="E6327" s="34" t="str">
        <f>IFERROR(VLOOKUP(D6327,'регионы и районы'!B:C,2,0),"")</f>
        <v/>
      </c>
      <c r="G6327" s="34" t="str" cm="1">
        <f t="array" ref="G6327">IFERROR(IF(INDEX('регионы и районы'!L:L,MATCH(1,('регионы и районы'!J:J=D6327)*('регионы и районы'!K:K=F6327),0))=0,"",INDEX('регионы и районы'!L:L,MATCH(1,('регионы и районы'!J:J=D6327)*('регионы и районы'!K:K=F6327),0))),"")</f>
        <v/>
      </c>
      <c r="M6327" s="34" t="str">
        <f>IFERROR(VLOOKUP(L6327,Показатели!G:H,2,0),"")</f>
        <v/>
      </c>
      <c r="N6327" s="16" t="str">
        <f>IFERROR(VLOOKUP(Шаблон!L6327,Списки!$A$2:$B$236,2,FALSE),"")</f>
        <v/>
      </c>
      <c r="O6327" s="34" t="str">
        <f>IFERROR(VLOOKUP(N6327,'Единицы измерения'!A:B,2,0),"")</f>
        <v/>
      </c>
    </row>
    <row r="6328" spans="5:15" x14ac:dyDescent="0.25">
      <c r="E6328" s="34" t="str">
        <f>IFERROR(VLOOKUP(D6328,'регионы и районы'!B:C,2,0),"")</f>
        <v/>
      </c>
      <c r="G6328" s="34" t="str" cm="1">
        <f t="array" ref="G6328">IFERROR(IF(INDEX('регионы и районы'!L:L,MATCH(1,('регионы и районы'!J:J=D6328)*('регионы и районы'!K:K=F6328),0))=0,"",INDEX('регионы и районы'!L:L,MATCH(1,('регионы и районы'!J:J=D6328)*('регионы и районы'!K:K=F6328),0))),"")</f>
        <v/>
      </c>
      <c r="M6328" s="34" t="str">
        <f>IFERROR(VLOOKUP(L6328,Показатели!G:H,2,0),"")</f>
        <v/>
      </c>
      <c r="N6328" s="16" t="str">
        <f>IFERROR(VLOOKUP(Шаблон!L6328,Списки!$A$2:$B$236,2,FALSE),"")</f>
        <v/>
      </c>
      <c r="O6328" s="34" t="str">
        <f>IFERROR(VLOOKUP(N6328,'Единицы измерения'!A:B,2,0),"")</f>
        <v/>
      </c>
    </row>
    <row r="6329" spans="5:15" x14ac:dyDescent="0.25">
      <c r="E6329" s="34" t="str">
        <f>IFERROR(VLOOKUP(D6329,'регионы и районы'!B:C,2,0),"")</f>
        <v/>
      </c>
      <c r="G6329" s="34" t="str" cm="1">
        <f t="array" ref="G6329">IFERROR(IF(INDEX('регионы и районы'!L:L,MATCH(1,('регионы и районы'!J:J=D6329)*('регионы и районы'!K:K=F6329),0))=0,"",INDEX('регионы и районы'!L:L,MATCH(1,('регионы и районы'!J:J=D6329)*('регионы и районы'!K:K=F6329),0))),"")</f>
        <v/>
      </c>
      <c r="M6329" s="34" t="str">
        <f>IFERROR(VLOOKUP(L6329,Показатели!G:H,2,0),"")</f>
        <v/>
      </c>
      <c r="N6329" s="16" t="str">
        <f>IFERROR(VLOOKUP(Шаблон!L6329,Списки!$A$2:$B$236,2,FALSE),"")</f>
        <v/>
      </c>
      <c r="O6329" s="34" t="str">
        <f>IFERROR(VLOOKUP(N6329,'Единицы измерения'!A:B,2,0),"")</f>
        <v/>
      </c>
    </row>
    <row r="6330" spans="5:15" x14ac:dyDescent="0.25">
      <c r="E6330" s="34" t="str">
        <f>IFERROR(VLOOKUP(D6330,'регионы и районы'!B:C,2,0),"")</f>
        <v/>
      </c>
      <c r="G6330" s="34" t="str" cm="1">
        <f t="array" ref="G6330">IFERROR(IF(INDEX('регионы и районы'!L:L,MATCH(1,('регионы и районы'!J:J=D6330)*('регионы и районы'!K:K=F6330),0))=0,"",INDEX('регионы и районы'!L:L,MATCH(1,('регионы и районы'!J:J=D6330)*('регионы и районы'!K:K=F6330),0))),"")</f>
        <v/>
      </c>
      <c r="M6330" s="34" t="str">
        <f>IFERROR(VLOOKUP(L6330,Показатели!G:H,2,0),"")</f>
        <v/>
      </c>
      <c r="N6330" s="16" t="str">
        <f>IFERROR(VLOOKUP(Шаблон!L6330,Списки!$A$2:$B$236,2,FALSE),"")</f>
        <v/>
      </c>
      <c r="O6330" s="34" t="str">
        <f>IFERROR(VLOOKUP(N6330,'Единицы измерения'!A:B,2,0),"")</f>
        <v/>
      </c>
    </row>
    <row r="6331" spans="5:15" x14ac:dyDescent="0.25">
      <c r="E6331" s="34" t="str">
        <f>IFERROR(VLOOKUP(D6331,'регионы и районы'!B:C,2,0),"")</f>
        <v/>
      </c>
      <c r="G6331" s="34" t="str" cm="1">
        <f t="array" ref="G6331">IFERROR(IF(INDEX('регионы и районы'!L:L,MATCH(1,('регионы и районы'!J:J=D6331)*('регионы и районы'!K:K=F6331),0))=0,"",INDEX('регионы и районы'!L:L,MATCH(1,('регионы и районы'!J:J=D6331)*('регионы и районы'!K:K=F6331),0))),"")</f>
        <v/>
      </c>
      <c r="M6331" s="34" t="str">
        <f>IFERROR(VLOOKUP(L6331,Показатели!G:H,2,0),"")</f>
        <v/>
      </c>
      <c r="N6331" s="16" t="str">
        <f>IFERROR(VLOOKUP(Шаблон!L6331,Списки!$A$2:$B$236,2,FALSE),"")</f>
        <v/>
      </c>
      <c r="O6331" s="34" t="str">
        <f>IFERROR(VLOOKUP(N6331,'Единицы измерения'!A:B,2,0),"")</f>
        <v/>
      </c>
    </row>
    <row r="6332" spans="5:15" x14ac:dyDescent="0.25">
      <c r="E6332" s="34" t="str">
        <f>IFERROR(VLOOKUP(D6332,'регионы и районы'!B:C,2,0),"")</f>
        <v/>
      </c>
      <c r="G6332" s="34" t="str" cm="1">
        <f t="array" ref="G6332">IFERROR(IF(INDEX('регионы и районы'!L:L,MATCH(1,('регионы и районы'!J:J=D6332)*('регионы и районы'!K:K=F6332),0))=0,"",INDEX('регионы и районы'!L:L,MATCH(1,('регионы и районы'!J:J=D6332)*('регионы и районы'!K:K=F6332),0))),"")</f>
        <v/>
      </c>
      <c r="M6332" s="34" t="str">
        <f>IFERROR(VLOOKUP(L6332,Показатели!G:H,2,0),"")</f>
        <v/>
      </c>
      <c r="N6332" s="16" t="str">
        <f>IFERROR(VLOOKUP(Шаблон!L6332,Списки!$A$2:$B$236,2,FALSE),"")</f>
        <v/>
      </c>
      <c r="O6332" s="34" t="str">
        <f>IFERROR(VLOOKUP(N6332,'Единицы измерения'!A:B,2,0),"")</f>
        <v/>
      </c>
    </row>
    <row r="6333" spans="5:15" x14ac:dyDescent="0.25">
      <c r="E6333" s="34" t="str">
        <f>IFERROR(VLOOKUP(D6333,'регионы и районы'!B:C,2,0),"")</f>
        <v/>
      </c>
      <c r="G6333" s="34" t="str" cm="1">
        <f t="array" ref="G6333">IFERROR(IF(INDEX('регионы и районы'!L:L,MATCH(1,('регионы и районы'!J:J=D6333)*('регионы и районы'!K:K=F6333),0))=0,"",INDEX('регионы и районы'!L:L,MATCH(1,('регионы и районы'!J:J=D6333)*('регионы и районы'!K:K=F6333),0))),"")</f>
        <v/>
      </c>
      <c r="M6333" s="34" t="str">
        <f>IFERROR(VLOOKUP(L6333,Показатели!G:H,2,0),"")</f>
        <v/>
      </c>
      <c r="N6333" s="16" t="str">
        <f>IFERROR(VLOOKUP(Шаблон!L6333,Списки!$A$2:$B$236,2,FALSE),"")</f>
        <v/>
      </c>
      <c r="O6333" s="34" t="str">
        <f>IFERROR(VLOOKUP(N6333,'Единицы измерения'!A:B,2,0),"")</f>
        <v/>
      </c>
    </row>
    <row r="6334" spans="5:15" x14ac:dyDescent="0.25">
      <c r="E6334" s="34" t="str">
        <f>IFERROR(VLOOKUP(D6334,'регионы и районы'!B:C,2,0),"")</f>
        <v/>
      </c>
      <c r="G6334" s="34" t="str" cm="1">
        <f t="array" ref="G6334">IFERROR(IF(INDEX('регионы и районы'!L:L,MATCH(1,('регионы и районы'!J:J=D6334)*('регионы и районы'!K:K=F6334),0))=0,"",INDEX('регионы и районы'!L:L,MATCH(1,('регионы и районы'!J:J=D6334)*('регионы и районы'!K:K=F6334),0))),"")</f>
        <v/>
      </c>
      <c r="M6334" s="34" t="str">
        <f>IFERROR(VLOOKUP(L6334,Показатели!G:H,2,0),"")</f>
        <v/>
      </c>
      <c r="N6334" s="16" t="str">
        <f>IFERROR(VLOOKUP(Шаблон!L6334,Списки!$A$2:$B$236,2,FALSE),"")</f>
        <v/>
      </c>
      <c r="O6334" s="34" t="str">
        <f>IFERROR(VLOOKUP(N6334,'Единицы измерения'!A:B,2,0),"")</f>
        <v/>
      </c>
    </row>
    <row r="6335" spans="5:15" x14ac:dyDescent="0.25">
      <c r="E6335" s="34" t="str">
        <f>IFERROR(VLOOKUP(D6335,'регионы и районы'!B:C,2,0),"")</f>
        <v/>
      </c>
      <c r="G6335" s="34" t="str" cm="1">
        <f t="array" ref="G6335">IFERROR(IF(INDEX('регионы и районы'!L:L,MATCH(1,('регионы и районы'!J:J=D6335)*('регионы и районы'!K:K=F6335),0))=0,"",INDEX('регионы и районы'!L:L,MATCH(1,('регионы и районы'!J:J=D6335)*('регионы и районы'!K:K=F6335),0))),"")</f>
        <v/>
      </c>
      <c r="M6335" s="34" t="str">
        <f>IFERROR(VLOOKUP(L6335,Показатели!G:H,2,0),"")</f>
        <v/>
      </c>
      <c r="N6335" s="16" t="str">
        <f>IFERROR(VLOOKUP(Шаблон!L6335,Списки!$A$2:$B$236,2,FALSE),"")</f>
        <v/>
      </c>
      <c r="O6335" s="34" t="str">
        <f>IFERROR(VLOOKUP(N6335,'Единицы измерения'!A:B,2,0),"")</f>
        <v/>
      </c>
    </row>
    <row r="6336" spans="5:15" x14ac:dyDescent="0.25">
      <c r="E6336" s="34" t="str">
        <f>IFERROR(VLOOKUP(D6336,'регионы и районы'!B:C,2,0),"")</f>
        <v/>
      </c>
      <c r="G6336" s="34" t="str" cm="1">
        <f t="array" ref="G6336">IFERROR(IF(INDEX('регионы и районы'!L:L,MATCH(1,('регионы и районы'!J:J=D6336)*('регионы и районы'!K:K=F6336),0))=0,"",INDEX('регионы и районы'!L:L,MATCH(1,('регионы и районы'!J:J=D6336)*('регионы и районы'!K:K=F6336),0))),"")</f>
        <v/>
      </c>
      <c r="M6336" s="34" t="str">
        <f>IFERROR(VLOOKUP(L6336,Показатели!G:H,2,0),"")</f>
        <v/>
      </c>
      <c r="N6336" s="16" t="str">
        <f>IFERROR(VLOOKUP(Шаблон!L6336,Списки!$A$2:$B$236,2,FALSE),"")</f>
        <v/>
      </c>
      <c r="O6336" s="34" t="str">
        <f>IFERROR(VLOOKUP(N6336,'Единицы измерения'!A:B,2,0),"")</f>
        <v/>
      </c>
    </row>
    <row r="6337" spans="5:15" x14ac:dyDescent="0.25">
      <c r="E6337" s="34" t="str">
        <f>IFERROR(VLOOKUP(D6337,'регионы и районы'!B:C,2,0),"")</f>
        <v/>
      </c>
      <c r="G6337" s="34" t="str" cm="1">
        <f t="array" ref="G6337">IFERROR(IF(INDEX('регионы и районы'!L:L,MATCH(1,('регионы и районы'!J:J=D6337)*('регионы и районы'!K:K=F6337),0))=0,"",INDEX('регионы и районы'!L:L,MATCH(1,('регионы и районы'!J:J=D6337)*('регионы и районы'!K:K=F6337),0))),"")</f>
        <v/>
      </c>
      <c r="M6337" s="34" t="str">
        <f>IFERROR(VLOOKUP(L6337,Показатели!G:H,2,0),"")</f>
        <v/>
      </c>
      <c r="N6337" s="16" t="str">
        <f>IFERROR(VLOOKUP(Шаблон!L6337,Списки!$A$2:$B$236,2,FALSE),"")</f>
        <v/>
      </c>
      <c r="O6337" s="34" t="str">
        <f>IFERROR(VLOOKUP(N6337,'Единицы измерения'!A:B,2,0),"")</f>
        <v/>
      </c>
    </row>
    <row r="6338" spans="5:15" x14ac:dyDescent="0.25">
      <c r="E6338" s="34" t="str">
        <f>IFERROR(VLOOKUP(D6338,'регионы и районы'!B:C,2,0),"")</f>
        <v/>
      </c>
      <c r="G6338" s="34" t="str" cm="1">
        <f t="array" ref="G6338">IFERROR(IF(INDEX('регионы и районы'!L:L,MATCH(1,('регионы и районы'!J:J=D6338)*('регионы и районы'!K:K=F6338),0))=0,"",INDEX('регионы и районы'!L:L,MATCH(1,('регионы и районы'!J:J=D6338)*('регионы и районы'!K:K=F6338),0))),"")</f>
        <v/>
      </c>
      <c r="M6338" s="34" t="str">
        <f>IFERROR(VLOOKUP(L6338,Показатели!G:H,2,0),"")</f>
        <v/>
      </c>
      <c r="N6338" s="16" t="str">
        <f>IFERROR(VLOOKUP(Шаблон!L6338,Списки!$A$2:$B$236,2,FALSE),"")</f>
        <v/>
      </c>
      <c r="O6338" s="34" t="str">
        <f>IFERROR(VLOOKUP(N6338,'Единицы измерения'!A:B,2,0),"")</f>
        <v/>
      </c>
    </row>
    <row r="6339" spans="5:15" x14ac:dyDescent="0.25">
      <c r="E6339" s="34" t="str">
        <f>IFERROR(VLOOKUP(D6339,'регионы и районы'!B:C,2,0),"")</f>
        <v/>
      </c>
      <c r="G6339" s="34" t="str" cm="1">
        <f t="array" ref="G6339">IFERROR(IF(INDEX('регионы и районы'!L:L,MATCH(1,('регионы и районы'!J:J=D6339)*('регионы и районы'!K:K=F6339),0))=0,"",INDEX('регионы и районы'!L:L,MATCH(1,('регионы и районы'!J:J=D6339)*('регионы и районы'!K:K=F6339),0))),"")</f>
        <v/>
      </c>
      <c r="M6339" s="34" t="str">
        <f>IFERROR(VLOOKUP(L6339,Показатели!G:H,2,0),"")</f>
        <v/>
      </c>
      <c r="N6339" s="16" t="str">
        <f>IFERROR(VLOOKUP(Шаблон!L6339,Списки!$A$2:$B$236,2,FALSE),"")</f>
        <v/>
      </c>
      <c r="O6339" s="34" t="str">
        <f>IFERROR(VLOOKUP(N6339,'Единицы измерения'!A:B,2,0),"")</f>
        <v/>
      </c>
    </row>
    <row r="6340" spans="5:15" x14ac:dyDescent="0.25">
      <c r="E6340" s="34" t="str">
        <f>IFERROR(VLOOKUP(D6340,'регионы и районы'!B:C,2,0),"")</f>
        <v/>
      </c>
      <c r="G6340" s="34" t="str" cm="1">
        <f t="array" ref="G6340">IFERROR(IF(INDEX('регионы и районы'!L:L,MATCH(1,('регионы и районы'!J:J=D6340)*('регионы и районы'!K:K=F6340),0))=0,"",INDEX('регионы и районы'!L:L,MATCH(1,('регионы и районы'!J:J=D6340)*('регионы и районы'!K:K=F6340),0))),"")</f>
        <v/>
      </c>
      <c r="M6340" s="34" t="str">
        <f>IFERROR(VLOOKUP(L6340,Показатели!G:H,2,0),"")</f>
        <v/>
      </c>
      <c r="N6340" s="16" t="str">
        <f>IFERROR(VLOOKUP(Шаблон!L6340,Списки!$A$2:$B$236,2,FALSE),"")</f>
        <v/>
      </c>
      <c r="O6340" s="34" t="str">
        <f>IFERROR(VLOOKUP(N6340,'Единицы измерения'!A:B,2,0),"")</f>
        <v/>
      </c>
    </row>
    <row r="6341" spans="5:15" x14ac:dyDescent="0.25">
      <c r="E6341" s="34" t="str">
        <f>IFERROR(VLOOKUP(D6341,'регионы и районы'!B:C,2,0),"")</f>
        <v/>
      </c>
      <c r="G6341" s="34" t="str" cm="1">
        <f t="array" ref="G6341">IFERROR(IF(INDEX('регионы и районы'!L:L,MATCH(1,('регионы и районы'!J:J=D6341)*('регионы и районы'!K:K=F6341),0))=0,"",INDEX('регионы и районы'!L:L,MATCH(1,('регионы и районы'!J:J=D6341)*('регионы и районы'!K:K=F6341),0))),"")</f>
        <v/>
      </c>
      <c r="M6341" s="34" t="str">
        <f>IFERROR(VLOOKUP(L6341,Показатели!G:H,2,0),"")</f>
        <v/>
      </c>
      <c r="N6341" s="16" t="str">
        <f>IFERROR(VLOOKUP(Шаблон!L6341,Списки!$A$2:$B$236,2,FALSE),"")</f>
        <v/>
      </c>
      <c r="O6341" s="34" t="str">
        <f>IFERROR(VLOOKUP(N6341,'Единицы измерения'!A:B,2,0),"")</f>
        <v/>
      </c>
    </row>
    <row r="6342" spans="5:15" x14ac:dyDescent="0.25">
      <c r="E6342" s="34" t="str">
        <f>IFERROR(VLOOKUP(D6342,'регионы и районы'!B:C,2,0),"")</f>
        <v/>
      </c>
      <c r="G6342" s="34" t="str" cm="1">
        <f t="array" ref="G6342">IFERROR(IF(INDEX('регионы и районы'!L:L,MATCH(1,('регионы и районы'!J:J=D6342)*('регионы и районы'!K:K=F6342),0))=0,"",INDEX('регионы и районы'!L:L,MATCH(1,('регионы и районы'!J:J=D6342)*('регионы и районы'!K:K=F6342),0))),"")</f>
        <v/>
      </c>
      <c r="M6342" s="34" t="str">
        <f>IFERROR(VLOOKUP(L6342,Показатели!G:H,2,0),"")</f>
        <v/>
      </c>
      <c r="N6342" s="16" t="str">
        <f>IFERROR(VLOOKUP(Шаблон!L6342,Списки!$A$2:$B$236,2,FALSE),"")</f>
        <v/>
      </c>
      <c r="O6342" s="34" t="str">
        <f>IFERROR(VLOOKUP(N6342,'Единицы измерения'!A:B,2,0),"")</f>
        <v/>
      </c>
    </row>
    <row r="6343" spans="5:15" x14ac:dyDescent="0.25">
      <c r="E6343" s="34" t="str">
        <f>IFERROR(VLOOKUP(D6343,'регионы и районы'!B:C,2,0),"")</f>
        <v/>
      </c>
      <c r="G6343" s="34" t="str" cm="1">
        <f t="array" ref="G6343">IFERROR(IF(INDEX('регионы и районы'!L:L,MATCH(1,('регионы и районы'!J:J=D6343)*('регионы и районы'!K:K=F6343),0))=0,"",INDEX('регионы и районы'!L:L,MATCH(1,('регионы и районы'!J:J=D6343)*('регионы и районы'!K:K=F6343),0))),"")</f>
        <v/>
      </c>
      <c r="M6343" s="34" t="str">
        <f>IFERROR(VLOOKUP(L6343,Показатели!G:H,2,0),"")</f>
        <v/>
      </c>
      <c r="N6343" s="16" t="str">
        <f>IFERROR(VLOOKUP(Шаблон!L6343,Списки!$A$2:$B$236,2,FALSE),"")</f>
        <v/>
      </c>
      <c r="O6343" s="34" t="str">
        <f>IFERROR(VLOOKUP(N6343,'Единицы измерения'!A:B,2,0),"")</f>
        <v/>
      </c>
    </row>
    <row r="6344" spans="5:15" x14ac:dyDescent="0.25">
      <c r="E6344" s="34" t="str">
        <f>IFERROR(VLOOKUP(D6344,'регионы и районы'!B:C,2,0),"")</f>
        <v/>
      </c>
      <c r="G6344" s="34" t="str" cm="1">
        <f t="array" ref="G6344">IFERROR(IF(INDEX('регионы и районы'!L:L,MATCH(1,('регионы и районы'!J:J=D6344)*('регионы и районы'!K:K=F6344),0))=0,"",INDEX('регионы и районы'!L:L,MATCH(1,('регионы и районы'!J:J=D6344)*('регионы и районы'!K:K=F6344),0))),"")</f>
        <v/>
      </c>
      <c r="M6344" s="34" t="str">
        <f>IFERROR(VLOOKUP(L6344,Показатели!G:H,2,0),"")</f>
        <v/>
      </c>
      <c r="N6344" s="16" t="str">
        <f>IFERROR(VLOOKUP(Шаблон!L6344,Списки!$A$2:$B$236,2,FALSE),"")</f>
        <v/>
      </c>
      <c r="O6344" s="34" t="str">
        <f>IFERROR(VLOOKUP(N6344,'Единицы измерения'!A:B,2,0),"")</f>
        <v/>
      </c>
    </row>
    <row r="6345" spans="5:15" x14ac:dyDescent="0.25">
      <c r="E6345" s="34" t="str">
        <f>IFERROR(VLOOKUP(D6345,'регионы и районы'!B:C,2,0),"")</f>
        <v/>
      </c>
      <c r="G6345" s="34" t="str" cm="1">
        <f t="array" ref="G6345">IFERROR(IF(INDEX('регионы и районы'!L:L,MATCH(1,('регионы и районы'!J:J=D6345)*('регионы и районы'!K:K=F6345),0))=0,"",INDEX('регионы и районы'!L:L,MATCH(1,('регионы и районы'!J:J=D6345)*('регионы и районы'!K:K=F6345),0))),"")</f>
        <v/>
      </c>
      <c r="M6345" s="34" t="str">
        <f>IFERROR(VLOOKUP(L6345,Показатели!G:H,2,0),"")</f>
        <v/>
      </c>
      <c r="N6345" s="16" t="str">
        <f>IFERROR(VLOOKUP(Шаблон!L6345,Списки!$A$2:$B$236,2,FALSE),"")</f>
        <v/>
      </c>
      <c r="O6345" s="34" t="str">
        <f>IFERROR(VLOOKUP(N6345,'Единицы измерения'!A:B,2,0),"")</f>
        <v/>
      </c>
    </row>
    <row r="6346" spans="5:15" x14ac:dyDescent="0.25">
      <c r="E6346" s="34" t="str">
        <f>IFERROR(VLOOKUP(D6346,'регионы и районы'!B:C,2,0),"")</f>
        <v/>
      </c>
      <c r="G6346" s="34" t="str" cm="1">
        <f t="array" ref="G6346">IFERROR(IF(INDEX('регионы и районы'!L:L,MATCH(1,('регионы и районы'!J:J=D6346)*('регионы и районы'!K:K=F6346),0))=0,"",INDEX('регионы и районы'!L:L,MATCH(1,('регионы и районы'!J:J=D6346)*('регионы и районы'!K:K=F6346),0))),"")</f>
        <v/>
      </c>
      <c r="M6346" s="34" t="str">
        <f>IFERROR(VLOOKUP(L6346,Показатели!G:H,2,0),"")</f>
        <v/>
      </c>
      <c r="N6346" s="16" t="str">
        <f>IFERROR(VLOOKUP(Шаблон!L6346,Списки!$A$2:$B$236,2,FALSE),"")</f>
        <v/>
      </c>
      <c r="O6346" s="34" t="str">
        <f>IFERROR(VLOOKUP(N6346,'Единицы измерения'!A:B,2,0),"")</f>
        <v/>
      </c>
    </row>
    <row r="6347" spans="5:15" x14ac:dyDescent="0.25">
      <c r="E6347" s="34" t="str">
        <f>IFERROR(VLOOKUP(D6347,'регионы и районы'!B:C,2,0),"")</f>
        <v/>
      </c>
      <c r="G6347" s="34" t="str" cm="1">
        <f t="array" ref="G6347">IFERROR(IF(INDEX('регионы и районы'!L:L,MATCH(1,('регионы и районы'!J:J=D6347)*('регионы и районы'!K:K=F6347),0))=0,"",INDEX('регионы и районы'!L:L,MATCH(1,('регионы и районы'!J:J=D6347)*('регионы и районы'!K:K=F6347),0))),"")</f>
        <v/>
      </c>
      <c r="M6347" s="34" t="str">
        <f>IFERROR(VLOOKUP(L6347,Показатели!G:H,2,0),"")</f>
        <v/>
      </c>
      <c r="N6347" s="16" t="str">
        <f>IFERROR(VLOOKUP(Шаблон!L6347,Списки!$A$2:$B$236,2,FALSE),"")</f>
        <v/>
      </c>
      <c r="O6347" s="34" t="str">
        <f>IFERROR(VLOOKUP(N6347,'Единицы измерения'!A:B,2,0),"")</f>
        <v/>
      </c>
    </row>
    <row r="6348" spans="5:15" x14ac:dyDescent="0.25">
      <c r="E6348" s="34" t="str">
        <f>IFERROR(VLOOKUP(D6348,'регионы и районы'!B:C,2,0),"")</f>
        <v/>
      </c>
      <c r="G6348" s="34" t="str" cm="1">
        <f t="array" ref="G6348">IFERROR(IF(INDEX('регионы и районы'!L:L,MATCH(1,('регионы и районы'!J:J=D6348)*('регионы и районы'!K:K=F6348),0))=0,"",INDEX('регионы и районы'!L:L,MATCH(1,('регионы и районы'!J:J=D6348)*('регионы и районы'!K:K=F6348),0))),"")</f>
        <v/>
      </c>
      <c r="M6348" s="34" t="str">
        <f>IFERROR(VLOOKUP(L6348,Показатели!G:H,2,0),"")</f>
        <v/>
      </c>
      <c r="N6348" s="16" t="str">
        <f>IFERROR(VLOOKUP(Шаблон!L6348,Списки!$A$2:$B$236,2,FALSE),"")</f>
        <v/>
      </c>
      <c r="O6348" s="34" t="str">
        <f>IFERROR(VLOOKUP(N6348,'Единицы измерения'!A:B,2,0),"")</f>
        <v/>
      </c>
    </row>
    <row r="6349" spans="5:15" x14ac:dyDescent="0.25">
      <c r="E6349" s="34" t="str">
        <f>IFERROR(VLOOKUP(D6349,'регионы и районы'!B:C,2,0),"")</f>
        <v/>
      </c>
      <c r="G6349" s="34" t="str" cm="1">
        <f t="array" ref="G6349">IFERROR(IF(INDEX('регионы и районы'!L:L,MATCH(1,('регионы и районы'!J:J=D6349)*('регионы и районы'!K:K=F6349),0))=0,"",INDEX('регионы и районы'!L:L,MATCH(1,('регионы и районы'!J:J=D6349)*('регионы и районы'!K:K=F6349),0))),"")</f>
        <v/>
      </c>
      <c r="M6349" s="34" t="str">
        <f>IFERROR(VLOOKUP(L6349,Показатели!G:H,2,0),"")</f>
        <v/>
      </c>
      <c r="N6349" s="16" t="str">
        <f>IFERROR(VLOOKUP(Шаблон!L6349,Списки!$A$2:$B$236,2,FALSE),"")</f>
        <v/>
      </c>
      <c r="O6349" s="34" t="str">
        <f>IFERROR(VLOOKUP(N6349,'Единицы измерения'!A:B,2,0),"")</f>
        <v/>
      </c>
    </row>
    <row r="6350" spans="5:15" x14ac:dyDescent="0.25">
      <c r="E6350" s="34" t="str">
        <f>IFERROR(VLOOKUP(D6350,'регионы и районы'!B:C,2,0),"")</f>
        <v/>
      </c>
      <c r="G6350" s="34" t="str" cm="1">
        <f t="array" ref="G6350">IFERROR(IF(INDEX('регионы и районы'!L:L,MATCH(1,('регионы и районы'!J:J=D6350)*('регионы и районы'!K:K=F6350),0))=0,"",INDEX('регионы и районы'!L:L,MATCH(1,('регионы и районы'!J:J=D6350)*('регионы и районы'!K:K=F6350),0))),"")</f>
        <v/>
      </c>
      <c r="M6350" s="34" t="str">
        <f>IFERROR(VLOOKUP(L6350,Показатели!G:H,2,0),"")</f>
        <v/>
      </c>
      <c r="N6350" s="16" t="str">
        <f>IFERROR(VLOOKUP(Шаблон!L6350,Списки!$A$2:$B$236,2,FALSE),"")</f>
        <v/>
      </c>
      <c r="O6350" s="34" t="str">
        <f>IFERROR(VLOOKUP(N6350,'Единицы измерения'!A:B,2,0),"")</f>
        <v/>
      </c>
    </row>
    <row r="6351" spans="5:15" x14ac:dyDescent="0.25">
      <c r="E6351" s="34" t="str">
        <f>IFERROR(VLOOKUP(D6351,'регионы и районы'!B:C,2,0),"")</f>
        <v/>
      </c>
      <c r="G6351" s="34" t="str" cm="1">
        <f t="array" ref="G6351">IFERROR(IF(INDEX('регионы и районы'!L:L,MATCH(1,('регионы и районы'!J:J=D6351)*('регионы и районы'!K:K=F6351),0))=0,"",INDEX('регионы и районы'!L:L,MATCH(1,('регионы и районы'!J:J=D6351)*('регионы и районы'!K:K=F6351),0))),"")</f>
        <v/>
      </c>
      <c r="M6351" s="34" t="str">
        <f>IFERROR(VLOOKUP(L6351,Показатели!G:H,2,0),"")</f>
        <v/>
      </c>
      <c r="N6351" s="16" t="str">
        <f>IFERROR(VLOOKUP(Шаблон!L6351,Списки!$A$2:$B$236,2,FALSE),"")</f>
        <v/>
      </c>
      <c r="O6351" s="34" t="str">
        <f>IFERROR(VLOOKUP(N6351,'Единицы измерения'!A:B,2,0),"")</f>
        <v/>
      </c>
    </row>
    <row r="6352" spans="5:15" x14ac:dyDescent="0.25">
      <c r="E6352" s="34" t="str">
        <f>IFERROR(VLOOKUP(D6352,'регионы и районы'!B:C,2,0),"")</f>
        <v/>
      </c>
      <c r="G6352" s="34" t="str" cm="1">
        <f t="array" ref="G6352">IFERROR(IF(INDEX('регионы и районы'!L:L,MATCH(1,('регионы и районы'!J:J=D6352)*('регионы и районы'!K:K=F6352),0))=0,"",INDEX('регионы и районы'!L:L,MATCH(1,('регионы и районы'!J:J=D6352)*('регионы и районы'!K:K=F6352),0))),"")</f>
        <v/>
      </c>
      <c r="M6352" s="34" t="str">
        <f>IFERROR(VLOOKUP(L6352,Показатели!G:H,2,0),"")</f>
        <v/>
      </c>
      <c r="N6352" s="16" t="str">
        <f>IFERROR(VLOOKUP(Шаблон!L6352,Списки!$A$2:$B$236,2,FALSE),"")</f>
        <v/>
      </c>
      <c r="O6352" s="34" t="str">
        <f>IFERROR(VLOOKUP(N6352,'Единицы измерения'!A:B,2,0),"")</f>
        <v/>
      </c>
    </row>
    <row r="6353" spans="5:15" x14ac:dyDescent="0.25">
      <c r="E6353" s="34" t="str">
        <f>IFERROR(VLOOKUP(D6353,'регионы и районы'!B:C,2,0),"")</f>
        <v/>
      </c>
      <c r="G6353" s="34" t="str" cm="1">
        <f t="array" ref="G6353">IFERROR(IF(INDEX('регионы и районы'!L:L,MATCH(1,('регионы и районы'!J:J=D6353)*('регионы и районы'!K:K=F6353),0))=0,"",INDEX('регионы и районы'!L:L,MATCH(1,('регионы и районы'!J:J=D6353)*('регионы и районы'!K:K=F6353),0))),"")</f>
        <v/>
      </c>
      <c r="M6353" s="34" t="str">
        <f>IFERROR(VLOOKUP(L6353,Показатели!G:H,2,0),"")</f>
        <v/>
      </c>
      <c r="N6353" s="16" t="str">
        <f>IFERROR(VLOOKUP(Шаблон!L6353,Списки!$A$2:$B$236,2,FALSE),"")</f>
        <v/>
      </c>
      <c r="O6353" s="34" t="str">
        <f>IFERROR(VLOOKUP(N6353,'Единицы измерения'!A:B,2,0),"")</f>
        <v/>
      </c>
    </row>
    <row r="6354" spans="5:15" x14ac:dyDescent="0.25">
      <c r="E6354" s="34" t="str">
        <f>IFERROR(VLOOKUP(D6354,'регионы и районы'!B:C,2,0),"")</f>
        <v/>
      </c>
      <c r="G6354" s="34" t="str" cm="1">
        <f t="array" ref="G6354">IFERROR(IF(INDEX('регионы и районы'!L:L,MATCH(1,('регионы и районы'!J:J=D6354)*('регионы и районы'!K:K=F6354),0))=0,"",INDEX('регионы и районы'!L:L,MATCH(1,('регионы и районы'!J:J=D6354)*('регионы и районы'!K:K=F6354),0))),"")</f>
        <v/>
      </c>
      <c r="M6354" s="34" t="str">
        <f>IFERROR(VLOOKUP(L6354,Показатели!G:H,2,0),"")</f>
        <v/>
      </c>
      <c r="N6354" s="16" t="str">
        <f>IFERROR(VLOOKUP(Шаблон!L6354,Списки!$A$2:$B$236,2,FALSE),"")</f>
        <v/>
      </c>
      <c r="O6354" s="34" t="str">
        <f>IFERROR(VLOOKUP(N6354,'Единицы измерения'!A:B,2,0),"")</f>
        <v/>
      </c>
    </row>
    <row r="6355" spans="5:15" x14ac:dyDescent="0.25">
      <c r="E6355" s="34" t="str">
        <f>IFERROR(VLOOKUP(D6355,'регионы и районы'!B:C,2,0),"")</f>
        <v/>
      </c>
      <c r="G6355" s="34" t="str" cm="1">
        <f t="array" ref="G6355">IFERROR(IF(INDEX('регионы и районы'!L:L,MATCH(1,('регионы и районы'!J:J=D6355)*('регионы и районы'!K:K=F6355),0))=0,"",INDEX('регионы и районы'!L:L,MATCH(1,('регионы и районы'!J:J=D6355)*('регионы и районы'!K:K=F6355),0))),"")</f>
        <v/>
      </c>
      <c r="M6355" s="34" t="str">
        <f>IFERROR(VLOOKUP(L6355,Показатели!G:H,2,0),"")</f>
        <v/>
      </c>
      <c r="N6355" s="16" t="str">
        <f>IFERROR(VLOOKUP(Шаблон!L6355,Списки!$A$2:$B$236,2,FALSE),"")</f>
        <v/>
      </c>
      <c r="O6355" s="34" t="str">
        <f>IFERROR(VLOOKUP(N6355,'Единицы измерения'!A:B,2,0),"")</f>
        <v/>
      </c>
    </row>
    <row r="6356" spans="5:15" x14ac:dyDescent="0.25">
      <c r="E6356" s="34" t="str">
        <f>IFERROR(VLOOKUP(D6356,'регионы и районы'!B:C,2,0),"")</f>
        <v/>
      </c>
      <c r="G6356" s="34" t="str" cm="1">
        <f t="array" ref="G6356">IFERROR(IF(INDEX('регионы и районы'!L:L,MATCH(1,('регионы и районы'!J:J=D6356)*('регионы и районы'!K:K=F6356),0))=0,"",INDEX('регионы и районы'!L:L,MATCH(1,('регионы и районы'!J:J=D6356)*('регионы и районы'!K:K=F6356),0))),"")</f>
        <v/>
      </c>
      <c r="M6356" s="34" t="str">
        <f>IFERROR(VLOOKUP(L6356,Показатели!G:H,2,0),"")</f>
        <v/>
      </c>
      <c r="N6356" s="16" t="str">
        <f>IFERROR(VLOOKUP(Шаблон!L6356,Списки!$A$2:$B$236,2,FALSE),"")</f>
        <v/>
      </c>
      <c r="O6356" s="34" t="str">
        <f>IFERROR(VLOOKUP(N6356,'Единицы измерения'!A:B,2,0),"")</f>
        <v/>
      </c>
    </row>
    <row r="6357" spans="5:15" x14ac:dyDescent="0.25">
      <c r="E6357" s="34" t="str">
        <f>IFERROR(VLOOKUP(D6357,'регионы и районы'!B:C,2,0),"")</f>
        <v/>
      </c>
      <c r="G6357" s="34" t="str" cm="1">
        <f t="array" ref="G6357">IFERROR(IF(INDEX('регионы и районы'!L:L,MATCH(1,('регионы и районы'!J:J=D6357)*('регионы и районы'!K:K=F6357),0))=0,"",INDEX('регионы и районы'!L:L,MATCH(1,('регионы и районы'!J:J=D6357)*('регионы и районы'!K:K=F6357),0))),"")</f>
        <v/>
      </c>
      <c r="M6357" s="34" t="str">
        <f>IFERROR(VLOOKUP(L6357,Показатели!G:H,2,0),"")</f>
        <v/>
      </c>
      <c r="N6357" s="16" t="str">
        <f>IFERROR(VLOOKUP(Шаблон!L6357,Списки!$A$2:$B$236,2,FALSE),"")</f>
        <v/>
      </c>
      <c r="O6357" s="34" t="str">
        <f>IFERROR(VLOOKUP(N6357,'Единицы измерения'!A:B,2,0),"")</f>
        <v/>
      </c>
    </row>
    <row r="6358" spans="5:15" x14ac:dyDescent="0.25">
      <c r="E6358" s="34" t="str">
        <f>IFERROR(VLOOKUP(D6358,'регионы и районы'!B:C,2,0),"")</f>
        <v/>
      </c>
      <c r="G6358" s="34" t="str" cm="1">
        <f t="array" ref="G6358">IFERROR(IF(INDEX('регионы и районы'!L:L,MATCH(1,('регионы и районы'!J:J=D6358)*('регионы и районы'!K:K=F6358),0))=0,"",INDEX('регионы и районы'!L:L,MATCH(1,('регионы и районы'!J:J=D6358)*('регионы и районы'!K:K=F6358),0))),"")</f>
        <v/>
      </c>
      <c r="M6358" s="34" t="str">
        <f>IFERROR(VLOOKUP(L6358,Показатели!G:H,2,0),"")</f>
        <v/>
      </c>
      <c r="N6358" s="16" t="str">
        <f>IFERROR(VLOOKUP(Шаблон!L6358,Списки!$A$2:$B$236,2,FALSE),"")</f>
        <v/>
      </c>
      <c r="O6358" s="34" t="str">
        <f>IFERROR(VLOOKUP(N6358,'Единицы измерения'!A:B,2,0),"")</f>
        <v/>
      </c>
    </row>
    <row r="6359" spans="5:15" x14ac:dyDescent="0.25">
      <c r="E6359" s="34" t="str">
        <f>IFERROR(VLOOKUP(D6359,'регионы и районы'!B:C,2,0),"")</f>
        <v/>
      </c>
      <c r="G6359" s="34" t="str" cm="1">
        <f t="array" ref="G6359">IFERROR(IF(INDEX('регионы и районы'!L:L,MATCH(1,('регионы и районы'!J:J=D6359)*('регионы и районы'!K:K=F6359),0))=0,"",INDEX('регионы и районы'!L:L,MATCH(1,('регионы и районы'!J:J=D6359)*('регионы и районы'!K:K=F6359),0))),"")</f>
        <v/>
      </c>
      <c r="M6359" s="34" t="str">
        <f>IFERROR(VLOOKUP(L6359,Показатели!G:H,2,0),"")</f>
        <v/>
      </c>
      <c r="N6359" s="16" t="str">
        <f>IFERROR(VLOOKUP(Шаблон!L6359,Списки!$A$2:$B$236,2,FALSE),"")</f>
        <v/>
      </c>
      <c r="O6359" s="34" t="str">
        <f>IFERROR(VLOOKUP(N6359,'Единицы измерения'!A:B,2,0),"")</f>
        <v/>
      </c>
    </row>
    <row r="6360" spans="5:15" x14ac:dyDescent="0.25">
      <c r="E6360" s="34" t="str">
        <f>IFERROR(VLOOKUP(D6360,'регионы и районы'!B:C,2,0),"")</f>
        <v/>
      </c>
      <c r="G6360" s="34" t="str" cm="1">
        <f t="array" ref="G6360">IFERROR(IF(INDEX('регионы и районы'!L:L,MATCH(1,('регионы и районы'!J:J=D6360)*('регионы и районы'!K:K=F6360),0))=0,"",INDEX('регионы и районы'!L:L,MATCH(1,('регионы и районы'!J:J=D6360)*('регионы и районы'!K:K=F6360),0))),"")</f>
        <v/>
      </c>
      <c r="M6360" s="34" t="str">
        <f>IFERROR(VLOOKUP(L6360,Показатели!G:H,2,0),"")</f>
        <v/>
      </c>
      <c r="N6360" s="16" t="str">
        <f>IFERROR(VLOOKUP(Шаблон!L6360,Списки!$A$2:$B$236,2,FALSE),"")</f>
        <v/>
      </c>
      <c r="O6360" s="34" t="str">
        <f>IFERROR(VLOOKUP(N6360,'Единицы измерения'!A:B,2,0),"")</f>
        <v/>
      </c>
    </row>
    <row r="6361" spans="5:15" x14ac:dyDescent="0.25">
      <c r="E6361" s="34" t="str">
        <f>IFERROR(VLOOKUP(D6361,'регионы и районы'!B:C,2,0),"")</f>
        <v/>
      </c>
      <c r="G6361" s="34" t="str" cm="1">
        <f t="array" ref="G6361">IFERROR(IF(INDEX('регионы и районы'!L:L,MATCH(1,('регионы и районы'!J:J=D6361)*('регионы и районы'!K:K=F6361),0))=0,"",INDEX('регионы и районы'!L:L,MATCH(1,('регионы и районы'!J:J=D6361)*('регионы и районы'!K:K=F6361),0))),"")</f>
        <v/>
      </c>
      <c r="M6361" s="34" t="str">
        <f>IFERROR(VLOOKUP(L6361,Показатели!G:H,2,0),"")</f>
        <v/>
      </c>
      <c r="N6361" s="16" t="str">
        <f>IFERROR(VLOOKUP(Шаблон!L6361,Списки!$A$2:$B$236,2,FALSE),"")</f>
        <v/>
      </c>
      <c r="O6361" s="34" t="str">
        <f>IFERROR(VLOOKUP(N6361,'Единицы измерения'!A:B,2,0),"")</f>
        <v/>
      </c>
    </row>
    <row r="6362" spans="5:15" x14ac:dyDescent="0.25">
      <c r="E6362" s="34" t="str">
        <f>IFERROR(VLOOKUP(D6362,'регионы и районы'!B:C,2,0),"")</f>
        <v/>
      </c>
      <c r="G6362" s="34" t="str" cm="1">
        <f t="array" ref="G6362">IFERROR(IF(INDEX('регионы и районы'!L:L,MATCH(1,('регионы и районы'!J:J=D6362)*('регионы и районы'!K:K=F6362),0))=0,"",INDEX('регионы и районы'!L:L,MATCH(1,('регионы и районы'!J:J=D6362)*('регионы и районы'!K:K=F6362),0))),"")</f>
        <v/>
      </c>
      <c r="M6362" s="34" t="str">
        <f>IFERROR(VLOOKUP(L6362,Показатели!G:H,2,0),"")</f>
        <v/>
      </c>
      <c r="N6362" s="16" t="str">
        <f>IFERROR(VLOOKUP(Шаблон!L6362,Списки!$A$2:$B$236,2,FALSE),"")</f>
        <v/>
      </c>
      <c r="O6362" s="34" t="str">
        <f>IFERROR(VLOOKUP(N6362,'Единицы измерения'!A:B,2,0),"")</f>
        <v/>
      </c>
    </row>
    <row r="6363" spans="5:15" x14ac:dyDescent="0.25">
      <c r="E6363" s="34" t="str">
        <f>IFERROR(VLOOKUP(D6363,'регионы и районы'!B:C,2,0),"")</f>
        <v/>
      </c>
      <c r="G6363" s="34" t="str" cm="1">
        <f t="array" ref="G6363">IFERROR(IF(INDEX('регионы и районы'!L:L,MATCH(1,('регионы и районы'!J:J=D6363)*('регионы и районы'!K:K=F6363),0))=0,"",INDEX('регионы и районы'!L:L,MATCH(1,('регионы и районы'!J:J=D6363)*('регионы и районы'!K:K=F6363),0))),"")</f>
        <v/>
      </c>
      <c r="M6363" s="34" t="str">
        <f>IFERROR(VLOOKUP(L6363,Показатели!G:H,2,0),"")</f>
        <v/>
      </c>
      <c r="N6363" s="16" t="str">
        <f>IFERROR(VLOOKUP(Шаблон!L6363,Списки!$A$2:$B$236,2,FALSE),"")</f>
        <v/>
      </c>
      <c r="O6363" s="34" t="str">
        <f>IFERROR(VLOOKUP(N6363,'Единицы измерения'!A:B,2,0),"")</f>
        <v/>
      </c>
    </row>
    <row r="6364" spans="5:15" x14ac:dyDescent="0.25">
      <c r="E6364" s="34" t="str">
        <f>IFERROR(VLOOKUP(D6364,'регионы и районы'!B:C,2,0),"")</f>
        <v/>
      </c>
      <c r="G6364" s="34" t="str" cm="1">
        <f t="array" ref="G6364">IFERROR(IF(INDEX('регионы и районы'!L:L,MATCH(1,('регионы и районы'!J:J=D6364)*('регионы и районы'!K:K=F6364),0))=0,"",INDEX('регионы и районы'!L:L,MATCH(1,('регионы и районы'!J:J=D6364)*('регионы и районы'!K:K=F6364),0))),"")</f>
        <v/>
      </c>
      <c r="M6364" s="34" t="str">
        <f>IFERROR(VLOOKUP(L6364,Показатели!G:H,2,0),"")</f>
        <v/>
      </c>
      <c r="N6364" s="16" t="str">
        <f>IFERROR(VLOOKUP(Шаблон!L6364,Списки!$A$2:$B$236,2,FALSE),"")</f>
        <v/>
      </c>
      <c r="O6364" s="34" t="str">
        <f>IFERROR(VLOOKUP(N6364,'Единицы измерения'!A:B,2,0),"")</f>
        <v/>
      </c>
    </row>
    <row r="6365" spans="5:15" x14ac:dyDescent="0.25">
      <c r="E6365" s="34" t="str">
        <f>IFERROR(VLOOKUP(D6365,'регионы и районы'!B:C,2,0),"")</f>
        <v/>
      </c>
      <c r="G6365" s="34" t="str" cm="1">
        <f t="array" ref="G6365">IFERROR(IF(INDEX('регионы и районы'!L:L,MATCH(1,('регионы и районы'!J:J=D6365)*('регионы и районы'!K:K=F6365),0))=0,"",INDEX('регионы и районы'!L:L,MATCH(1,('регионы и районы'!J:J=D6365)*('регионы и районы'!K:K=F6365),0))),"")</f>
        <v/>
      </c>
      <c r="M6365" s="34" t="str">
        <f>IFERROR(VLOOKUP(L6365,Показатели!G:H,2,0),"")</f>
        <v/>
      </c>
      <c r="N6365" s="16" t="str">
        <f>IFERROR(VLOOKUP(Шаблон!L6365,Списки!$A$2:$B$236,2,FALSE),"")</f>
        <v/>
      </c>
      <c r="O6365" s="34" t="str">
        <f>IFERROR(VLOOKUP(N6365,'Единицы измерения'!A:B,2,0),"")</f>
        <v/>
      </c>
    </row>
    <row r="6366" spans="5:15" x14ac:dyDescent="0.25">
      <c r="E6366" s="34" t="str">
        <f>IFERROR(VLOOKUP(D6366,'регионы и районы'!B:C,2,0),"")</f>
        <v/>
      </c>
      <c r="G6366" s="34" t="str" cm="1">
        <f t="array" ref="G6366">IFERROR(IF(INDEX('регионы и районы'!L:L,MATCH(1,('регионы и районы'!J:J=D6366)*('регионы и районы'!K:K=F6366),0))=0,"",INDEX('регионы и районы'!L:L,MATCH(1,('регионы и районы'!J:J=D6366)*('регионы и районы'!K:K=F6366),0))),"")</f>
        <v/>
      </c>
      <c r="M6366" s="34" t="str">
        <f>IFERROR(VLOOKUP(L6366,Показатели!G:H,2,0),"")</f>
        <v/>
      </c>
      <c r="N6366" s="16" t="str">
        <f>IFERROR(VLOOKUP(Шаблон!L6366,Списки!$A$2:$B$236,2,FALSE),"")</f>
        <v/>
      </c>
      <c r="O6366" s="34" t="str">
        <f>IFERROR(VLOOKUP(N6366,'Единицы измерения'!A:B,2,0),"")</f>
        <v/>
      </c>
    </row>
    <row r="6367" spans="5:15" x14ac:dyDescent="0.25">
      <c r="E6367" s="34" t="str">
        <f>IFERROR(VLOOKUP(D6367,'регионы и районы'!B:C,2,0),"")</f>
        <v/>
      </c>
      <c r="G6367" s="34" t="str" cm="1">
        <f t="array" ref="G6367">IFERROR(IF(INDEX('регионы и районы'!L:L,MATCH(1,('регионы и районы'!J:J=D6367)*('регионы и районы'!K:K=F6367),0))=0,"",INDEX('регионы и районы'!L:L,MATCH(1,('регионы и районы'!J:J=D6367)*('регионы и районы'!K:K=F6367),0))),"")</f>
        <v/>
      </c>
      <c r="M6367" s="34" t="str">
        <f>IFERROR(VLOOKUP(L6367,Показатели!G:H,2,0),"")</f>
        <v/>
      </c>
      <c r="N6367" s="16" t="str">
        <f>IFERROR(VLOOKUP(Шаблон!L6367,Списки!$A$2:$B$236,2,FALSE),"")</f>
        <v/>
      </c>
      <c r="O6367" s="34" t="str">
        <f>IFERROR(VLOOKUP(N6367,'Единицы измерения'!A:B,2,0),"")</f>
        <v/>
      </c>
    </row>
    <row r="6368" spans="5:15" x14ac:dyDescent="0.25">
      <c r="E6368" s="34" t="str">
        <f>IFERROR(VLOOKUP(D6368,'регионы и районы'!B:C,2,0),"")</f>
        <v/>
      </c>
      <c r="G6368" s="34" t="str" cm="1">
        <f t="array" ref="G6368">IFERROR(IF(INDEX('регионы и районы'!L:L,MATCH(1,('регионы и районы'!J:J=D6368)*('регионы и районы'!K:K=F6368),0))=0,"",INDEX('регионы и районы'!L:L,MATCH(1,('регионы и районы'!J:J=D6368)*('регионы и районы'!K:K=F6368),0))),"")</f>
        <v/>
      </c>
      <c r="M6368" s="34" t="str">
        <f>IFERROR(VLOOKUP(L6368,Показатели!G:H,2,0),"")</f>
        <v/>
      </c>
      <c r="N6368" s="16" t="str">
        <f>IFERROR(VLOOKUP(Шаблон!L6368,Списки!$A$2:$B$236,2,FALSE),"")</f>
        <v/>
      </c>
      <c r="O6368" s="34" t="str">
        <f>IFERROR(VLOOKUP(N6368,'Единицы измерения'!A:B,2,0),"")</f>
        <v/>
      </c>
    </row>
    <row r="6369" spans="5:15" x14ac:dyDescent="0.25">
      <c r="E6369" s="34" t="str">
        <f>IFERROR(VLOOKUP(D6369,'регионы и районы'!B:C,2,0),"")</f>
        <v/>
      </c>
      <c r="G6369" s="34" t="str" cm="1">
        <f t="array" ref="G6369">IFERROR(IF(INDEX('регионы и районы'!L:L,MATCH(1,('регионы и районы'!J:J=D6369)*('регионы и районы'!K:K=F6369),0))=0,"",INDEX('регионы и районы'!L:L,MATCH(1,('регионы и районы'!J:J=D6369)*('регионы и районы'!K:K=F6369),0))),"")</f>
        <v/>
      </c>
      <c r="M6369" s="34" t="str">
        <f>IFERROR(VLOOKUP(L6369,Показатели!G:H,2,0),"")</f>
        <v/>
      </c>
      <c r="N6369" s="16" t="str">
        <f>IFERROR(VLOOKUP(Шаблон!L6369,Списки!$A$2:$B$236,2,FALSE),"")</f>
        <v/>
      </c>
      <c r="O6369" s="34" t="str">
        <f>IFERROR(VLOOKUP(N6369,'Единицы измерения'!A:B,2,0),"")</f>
        <v/>
      </c>
    </row>
    <row r="6370" spans="5:15" x14ac:dyDescent="0.25">
      <c r="E6370" s="34" t="str">
        <f>IFERROR(VLOOKUP(D6370,'регионы и районы'!B:C,2,0),"")</f>
        <v/>
      </c>
      <c r="G6370" s="34" t="str" cm="1">
        <f t="array" ref="G6370">IFERROR(IF(INDEX('регионы и районы'!L:L,MATCH(1,('регионы и районы'!J:J=D6370)*('регионы и районы'!K:K=F6370),0))=0,"",INDEX('регионы и районы'!L:L,MATCH(1,('регионы и районы'!J:J=D6370)*('регионы и районы'!K:K=F6370),0))),"")</f>
        <v/>
      </c>
      <c r="M6370" s="34" t="str">
        <f>IFERROR(VLOOKUP(L6370,Показатели!G:H,2,0),"")</f>
        <v/>
      </c>
      <c r="N6370" s="16" t="str">
        <f>IFERROR(VLOOKUP(Шаблон!L6370,Списки!$A$2:$B$236,2,FALSE),"")</f>
        <v/>
      </c>
      <c r="O6370" s="34" t="str">
        <f>IFERROR(VLOOKUP(N6370,'Единицы измерения'!A:B,2,0),"")</f>
        <v/>
      </c>
    </row>
    <row r="6371" spans="5:15" x14ac:dyDescent="0.25">
      <c r="E6371" s="34" t="str">
        <f>IFERROR(VLOOKUP(D6371,'регионы и районы'!B:C,2,0),"")</f>
        <v/>
      </c>
      <c r="G6371" s="34" t="str" cm="1">
        <f t="array" ref="G6371">IFERROR(IF(INDEX('регионы и районы'!L:L,MATCH(1,('регионы и районы'!J:J=D6371)*('регионы и районы'!K:K=F6371),0))=0,"",INDEX('регионы и районы'!L:L,MATCH(1,('регионы и районы'!J:J=D6371)*('регионы и районы'!K:K=F6371),0))),"")</f>
        <v/>
      </c>
      <c r="M6371" s="34" t="str">
        <f>IFERROR(VLOOKUP(L6371,Показатели!G:H,2,0),"")</f>
        <v/>
      </c>
      <c r="N6371" s="16" t="str">
        <f>IFERROR(VLOOKUP(Шаблон!L6371,Списки!$A$2:$B$236,2,FALSE),"")</f>
        <v/>
      </c>
      <c r="O6371" s="34" t="str">
        <f>IFERROR(VLOOKUP(N6371,'Единицы измерения'!A:B,2,0),"")</f>
        <v/>
      </c>
    </row>
    <row r="6372" spans="5:15" x14ac:dyDescent="0.25">
      <c r="E6372" s="34" t="str">
        <f>IFERROR(VLOOKUP(D6372,'регионы и районы'!B:C,2,0),"")</f>
        <v/>
      </c>
      <c r="G6372" s="34" t="str" cm="1">
        <f t="array" ref="G6372">IFERROR(IF(INDEX('регионы и районы'!L:L,MATCH(1,('регионы и районы'!J:J=D6372)*('регионы и районы'!K:K=F6372),0))=0,"",INDEX('регионы и районы'!L:L,MATCH(1,('регионы и районы'!J:J=D6372)*('регионы и районы'!K:K=F6372),0))),"")</f>
        <v/>
      </c>
      <c r="M6372" s="34" t="str">
        <f>IFERROR(VLOOKUP(L6372,Показатели!G:H,2,0),"")</f>
        <v/>
      </c>
      <c r="N6372" s="16" t="str">
        <f>IFERROR(VLOOKUP(Шаблон!L6372,Списки!$A$2:$B$236,2,FALSE),"")</f>
        <v/>
      </c>
      <c r="O6372" s="34" t="str">
        <f>IFERROR(VLOOKUP(N6372,'Единицы измерения'!A:B,2,0),"")</f>
        <v/>
      </c>
    </row>
    <row r="6373" spans="5:15" x14ac:dyDescent="0.25">
      <c r="E6373" s="34" t="str">
        <f>IFERROR(VLOOKUP(D6373,'регионы и районы'!B:C,2,0),"")</f>
        <v/>
      </c>
      <c r="G6373" s="34" t="str" cm="1">
        <f t="array" ref="G6373">IFERROR(IF(INDEX('регионы и районы'!L:L,MATCH(1,('регионы и районы'!J:J=D6373)*('регионы и районы'!K:K=F6373),0))=0,"",INDEX('регионы и районы'!L:L,MATCH(1,('регионы и районы'!J:J=D6373)*('регионы и районы'!K:K=F6373),0))),"")</f>
        <v/>
      </c>
      <c r="M6373" s="34" t="str">
        <f>IFERROR(VLOOKUP(L6373,Показатели!G:H,2,0),"")</f>
        <v/>
      </c>
      <c r="N6373" s="16" t="str">
        <f>IFERROR(VLOOKUP(Шаблон!L6373,Списки!$A$2:$B$236,2,FALSE),"")</f>
        <v/>
      </c>
      <c r="O6373" s="34" t="str">
        <f>IFERROR(VLOOKUP(N6373,'Единицы измерения'!A:B,2,0),"")</f>
        <v/>
      </c>
    </row>
    <row r="6374" spans="5:15" x14ac:dyDescent="0.25">
      <c r="E6374" s="34" t="str">
        <f>IFERROR(VLOOKUP(D6374,'регионы и районы'!B:C,2,0),"")</f>
        <v/>
      </c>
      <c r="G6374" s="34" t="str" cm="1">
        <f t="array" ref="G6374">IFERROR(IF(INDEX('регионы и районы'!L:L,MATCH(1,('регионы и районы'!J:J=D6374)*('регионы и районы'!K:K=F6374),0))=0,"",INDEX('регионы и районы'!L:L,MATCH(1,('регионы и районы'!J:J=D6374)*('регионы и районы'!K:K=F6374),0))),"")</f>
        <v/>
      </c>
      <c r="M6374" s="34" t="str">
        <f>IFERROR(VLOOKUP(L6374,Показатели!G:H,2,0),"")</f>
        <v/>
      </c>
      <c r="N6374" s="16" t="str">
        <f>IFERROR(VLOOKUP(Шаблон!L6374,Списки!$A$2:$B$236,2,FALSE),"")</f>
        <v/>
      </c>
      <c r="O6374" s="34" t="str">
        <f>IFERROR(VLOOKUP(N6374,'Единицы измерения'!A:B,2,0),"")</f>
        <v/>
      </c>
    </row>
    <row r="6375" spans="5:15" x14ac:dyDescent="0.25">
      <c r="E6375" s="34" t="str">
        <f>IFERROR(VLOOKUP(D6375,'регионы и районы'!B:C,2,0),"")</f>
        <v/>
      </c>
      <c r="G6375" s="34" t="str" cm="1">
        <f t="array" ref="G6375">IFERROR(IF(INDEX('регионы и районы'!L:L,MATCH(1,('регионы и районы'!J:J=D6375)*('регионы и районы'!K:K=F6375),0))=0,"",INDEX('регионы и районы'!L:L,MATCH(1,('регионы и районы'!J:J=D6375)*('регионы и районы'!K:K=F6375),0))),"")</f>
        <v/>
      </c>
      <c r="M6375" s="34" t="str">
        <f>IFERROR(VLOOKUP(L6375,Показатели!G:H,2,0),"")</f>
        <v/>
      </c>
      <c r="N6375" s="16" t="str">
        <f>IFERROR(VLOOKUP(Шаблон!L6375,Списки!$A$2:$B$236,2,FALSE),"")</f>
        <v/>
      </c>
      <c r="O6375" s="34" t="str">
        <f>IFERROR(VLOOKUP(N6375,'Единицы измерения'!A:B,2,0),"")</f>
        <v/>
      </c>
    </row>
    <row r="6376" spans="5:15" x14ac:dyDescent="0.25">
      <c r="E6376" s="34" t="str">
        <f>IFERROR(VLOOKUP(D6376,'регионы и районы'!B:C,2,0),"")</f>
        <v/>
      </c>
      <c r="G6376" s="34" t="str" cm="1">
        <f t="array" ref="G6376">IFERROR(IF(INDEX('регионы и районы'!L:L,MATCH(1,('регионы и районы'!J:J=D6376)*('регионы и районы'!K:K=F6376),0))=0,"",INDEX('регионы и районы'!L:L,MATCH(1,('регионы и районы'!J:J=D6376)*('регионы и районы'!K:K=F6376),0))),"")</f>
        <v/>
      </c>
      <c r="M6376" s="34" t="str">
        <f>IFERROR(VLOOKUP(L6376,Показатели!G:H,2,0),"")</f>
        <v/>
      </c>
      <c r="N6376" s="16" t="str">
        <f>IFERROR(VLOOKUP(Шаблон!L6376,Списки!$A$2:$B$236,2,FALSE),"")</f>
        <v/>
      </c>
      <c r="O6376" s="34" t="str">
        <f>IFERROR(VLOOKUP(N6376,'Единицы измерения'!A:B,2,0),"")</f>
        <v/>
      </c>
    </row>
    <row r="6377" spans="5:15" x14ac:dyDescent="0.25">
      <c r="E6377" s="34" t="str">
        <f>IFERROR(VLOOKUP(D6377,'регионы и районы'!B:C,2,0),"")</f>
        <v/>
      </c>
      <c r="G6377" s="34" t="str" cm="1">
        <f t="array" ref="G6377">IFERROR(IF(INDEX('регионы и районы'!L:L,MATCH(1,('регионы и районы'!J:J=D6377)*('регионы и районы'!K:K=F6377),0))=0,"",INDEX('регионы и районы'!L:L,MATCH(1,('регионы и районы'!J:J=D6377)*('регионы и районы'!K:K=F6377),0))),"")</f>
        <v/>
      </c>
      <c r="M6377" s="34" t="str">
        <f>IFERROR(VLOOKUP(L6377,Показатели!G:H,2,0),"")</f>
        <v/>
      </c>
      <c r="N6377" s="16" t="str">
        <f>IFERROR(VLOOKUP(Шаблон!L6377,Списки!$A$2:$B$236,2,FALSE),"")</f>
        <v/>
      </c>
      <c r="O6377" s="34" t="str">
        <f>IFERROR(VLOOKUP(N6377,'Единицы измерения'!A:B,2,0),"")</f>
        <v/>
      </c>
    </row>
    <row r="6378" spans="5:15" x14ac:dyDescent="0.25">
      <c r="E6378" s="34" t="str">
        <f>IFERROR(VLOOKUP(D6378,'регионы и районы'!B:C,2,0),"")</f>
        <v/>
      </c>
      <c r="G6378" s="34" t="str" cm="1">
        <f t="array" ref="G6378">IFERROR(IF(INDEX('регионы и районы'!L:L,MATCH(1,('регионы и районы'!J:J=D6378)*('регионы и районы'!K:K=F6378),0))=0,"",INDEX('регионы и районы'!L:L,MATCH(1,('регионы и районы'!J:J=D6378)*('регионы и районы'!K:K=F6378),0))),"")</f>
        <v/>
      </c>
      <c r="M6378" s="34" t="str">
        <f>IFERROR(VLOOKUP(L6378,Показатели!G:H,2,0),"")</f>
        <v/>
      </c>
      <c r="N6378" s="16" t="str">
        <f>IFERROR(VLOOKUP(Шаблон!L6378,Списки!$A$2:$B$236,2,FALSE),"")</f>
        <v/>
      </c>
      <c r="O6378" s="34" t="str">
        <f>IFERROR(VLOOKUP(N6378,'Единицы измерения'!A:B,2,0),"")</f>
        <v/>
      </c>
    </row>
    <row r="6379" spans="5:15" x14ac:dyDescent="0.25">
      <c r="E6379" s="34" t="str">
        <f>IFERROR(VLOOKUP(D6379,'регионы и районы'!B:C,2,0),"")</f>
        <v/>
      </c>
      <c r="G6379" s="34" t="str" cm="1">
        <f t="array" ref="G6379">IFERROR(IF(INDEX('регионы и районы'!L:L,MATCH(1,('регионы и районы'!J:J=D6379)*('регионы и районы'!K:K=F6379),0))=0,"",INDEX('регионы и районы'!L:L,MATCH(1,('регионы и районы'!J:J=D6379)*('регионы и районы'!K:K=F6379),0))),"")</f>
        <v/>
      </c>
      <c r="M6379" s="34" t="str">
        <f>IFERROR(VLOOKUP(L6379,Показатели!G:H,2,0),"")</f>
        <v/>
      </c>
      <c r="N6379" s="16" t="str">
        <f>IFERROR(VLOOKUP(Шаблон!L6379,Списки!$A$2:$B$236,2,FALSE),"")</f>
        <v/>
      </c>
      <c r="O6379" s="34" t="str">
        <f>IFERROR(VLOOKUP(N6379,'Единицы измерения'!A:B,2,0),"")</f>
        <v/>
      </c>
    </row>
    <row r="6380" spans="5:15" x14ac:dyDescent="0.25">
      <c r="E6380" s="34" t="str">
        <f>IFERROR(VLOOKUP(D6380,'регионы и районы'!B:C,2,0),"")</f>
        <v/>
      </c>
      <c r="G6380" s="34" t="str" cm="1">
        <f t="array" ref="G6380">IFERROR(IF(INDEX('регионы и районы'!L:L,MATCH(1,('регионы и районы'!J:J=D6380)*('регионы и районы'!K:K=F6380),0))=0,"",INDEX('регионы и районы'!L:L,MATCH(1,('регионы и районы'!J:J=D6380)*('регионы и районы'!K:K=F6380),0))),"")</f>
        <v/>
      </c>
      <c r="M6380" s="34" t="str">
        <f>IFERROR(VLOOKUP(L6380,Показатели!G:H,2,0),"")</f>
        <v/>
      </c>
      <c r="N6380" s="16" t="str">
        <f>IFERROR(VLOOKUP(Шаблон!L6380,Списки!$A$2:$B$236,2,FALSE),"")</f>
        <v/>
      </c>
      <c r="O6380" s="34" t="str">
        <f>IFERROR(VLOOKUP(N6380,'Единицы измерения'!A:B,2,0),"")</f>
        <v/>
      </c>
    </row>
    <row r="6381" spans="5:15" x14ac:dyDescent="0.25">
      <c r="E6381" s="34" t="str">
        <f>IFERROR(VLOOKUP(D6381,'регионы и районы'!B:C,2,0),"")</f>
        <v/>
      </c>
      <c r="G6381" s="34" t="str" cm="1">
        <f t="array" ref="G6381">IFERROR(IF(INDEX('регионы и районы'!L:L,MATCH(1,('регионы и районы'!J:J=D6381)*('регионы и районы'!K:K=F6381),0))=0,"",INDEX('регионы и районы'!L:L,MATCH(1,('регионы и районы'!J:J=D6381)*('регионы и районы'!K:K=F6381),0))),"")</f>
        <v/>
      </c>
      <c r="M6381" s="34" t="str">
        <f>IFERROR(VLOOKUP(L6381,Показатели!G:H,2,0),"")</f>
        <v/>
      </c>
      <c r="N6381" s="16" t="str">
        <f>IFERROR(VLOOKUP(Шаблон!L6381,Списки!$A$2:$B$236,2,FALSE),"")</f>
        <v/>
      </c>
      <c r="O6381" s="34" t="str">
        <f>IFERROR(VLOOKUP(N6381,'Единицы измерения'!A:B,2,0),"")</f>
        <v/>
      </c>
    </row>
    <row r="6382" spans="5:15" x14ac:dyDescent="0.25">
      <c r="E6382" s="34" t="str">
        <f>IFERROR(VLOOKUP(D6382,'регионы и районы'!B:C,2,0),"")</f>
        <v/>
      </c>
      <c r="G6382" s="34" t="str" cm="1">
        <f t="array" ref="G6382">IFERROR(IF(INDEX('регионы и районы'!L:L,MATCH(1,('регионы и районы'!J:J=D6382)*('регионы и районы'!K:K=F6382),0))=0,"",INDEX('регионы и районы'!L:L,MATCH(1,('регионы и районы'!J:J=D6382)*('регионы и районы'!K:K=F6382),0))),"")</f>
        <v/>
      </c>
      <c r="M6382" s="34" t="str">
        <f>IFERROR(VLOOKUP(L6382,Показатели!G:H,2,0),"")</f>
        <v/>
      </c>
      <c r="N6382" s="16" t="str">
        <f>IFERROR(VLOOKUP(Шаблон!L6382,Списки!$A$2:$B$236,2,FALSE),"")</f>
        <v/>
      </c>
      <c r="O6382" s="34" t="str">
        <f>IFERROR(VLOOKUP(N6382,'Единицы измерения'!A:B,2,0),"")</f>
        <v/>
      </c>
    </row>
    <row r="6383" spans="5:15" x14ac:dyDescent="0.25">
      <c r="E6383" s="34" t="str">
        <f>IFERROR(VLOOKUP(D6383,'регионы и районы'!B:C,2,0),"")</f>
        <v/>
      </c>
      <c r="G6383" s="34" t="str" cm="1">
        <f t="array" ref="G6383">IFERROR(IF(INDEX('регионы и районы'!L:L,MATCH(1,('регионы и районы'!J:J=D6383)*('регионы и районы'!K:K=F6383),0))=0,"",INDEX('регионы и районы'!L:L,MATCH(1,('регионы и районы'!J:J=D6383)*('регионы и районы'!K:K=F6383),0))),"")</f>
        <v/>
      </c>
      <c r="M6383" s="34" t="str">
        <f>IFERROR(VLOOKUP(L6383,Показатели!G:H,2,0),"")</f>
        <v/>
      </c>
      <c r="N6383" s="16" t="str">
        <f>IFERROR(VLOOKUP(Шаблон!L6383,Списки!$A$2:$B$236,2,FALSE),"")</f>
        <v/>
      </c>
      <c r="O6383" s="34" t="str">
        <f>IFERROR(VLOOKUP(N6383,'Единицы измерения'!A:B,2,0),"")</f>
        <v/>
      </c>
    </row>
    <row r="6384" spans="5:15" x14ac:dyDescent="0.25">
      <c r="E6384" s="34" t="str">
        <f>IFERROR(VLOOKUP(D6384,'регионы и районы'!B:C,2,0),"")</f>
        <v/>
      </c>
      <c r="G6384" s="34" t="str" cm="1">
        <f t="array" ref="G6384">IFERROR(IF(INDEX('регионы и районы'!L:L,MATCH(1,('регионы и районы'!J:J=D6384)*('регионы и районы'!K:K=F6384),0))=0,"",INDEX('регионы и районы'!L:L,MATCH(1,('регионы и районы'!J:J=D6384)*('регионы и районы'!K:K=F6384),0))),"")</f>
        <v/>
      </c>
      <c r="M6384" s="34" t="str">
        <f>IFERROR(VLOOKUP(L6384,Показатели!G:H,2,0),"")</f>
        <v/>
      </c>
      <c r="N6384" s="16" t="str">
        <f>IFERROR(VLOOKUP(Шаблон!L6384,Списки!$A$2:$B$236,2,FALSE),"")</f>
        <v/>
      </c>
      <c r="O6384" s="34" t="str">
        <f>IFERROR(VLOOKUP(N6384,'Единицы измерения'!A:B,2,0),"")</f>
        <v/>
      </c>
    </row>
    <row r="6385" spans="5:15" x14ac:dyDescent="0.25">
      <c r="E6385" s="34" t="str">
        <f>IFERROR(VLOOKUP(D6385,'регионы и районы'!B:C,2,0),"")</f>
        <v/>
      </c>
      <c r="G6385" s="34" t="str" cm="1">
        <f t="array" ref="G6385">IFERROR(IF(INDEX('регионы и районы'!L:L,MATCH(1,('регионы и районы'!J:J=D6385)*('регионы и районы'!K:K=F6385),0))=0,"",INDEX('регионы и районы'!L:L,MATCH(1,('регионы и районы'!J:J=D6385)*('регионы и районы'!K:K=F6385),0))),"")</f>
        <v/>
      </c>
      <c r="M6385" s="34" t="str">
        <f>IFERROR(VLOOKUP(L6385,Показатели!G:H,2,0),"")</f>
        <v/>
      </c>
      <c r="N6385" s="16" t="str">
        <f>IFERROR(VLOOKUP(Шаблон!L6385,Списки!$A$2:$B$236,2,FALSE),"")</f>
        <v/>
      </c>
      <c r="O6385" s="34" t="str">
        <f>IFERROR(VLOOKUP(N6385,'Единицы измерения'!A:B,2,0),"")</f>
        <v/>
      </c>
    </row>
    <row r="6386" spans="5:15" x14ac:dyDescent="0.25">
      <c r="E6386" s="34" t="str">
        <f>IFERROR(VLOOKUP(D6386,'регионы и районы'!B:C,2,0),"")</f>
        <v/>
      </c>
      <c r="G6386" s="34" t="str" cm="1">
        <f t="array" ref="G6386">IFERROR(IF(INDEX('регионы и районы'!L:L,MATCH(1,('регионы и районы'!J:J=D6386)*('регионы и районы'!K:K=F6386),0))=0,"",INDEX('регионы и районы'!L:L,MATCH(1,('регионы и районы'!J:J=D6386)*('регионы и районы'!K:K=F6386),0))),"")</f>
        <v/>
      </c>
      <c r="M6386" s="34" t="str">
        <f>IFERROR(VLOOKUP(L6386,Показатели!G:H,2,0),"")</f>
        <v/>
      </c>
      <c r="N6386" s="16" t="str">
        <f>IFERROR(VLOOKUP(Шаблон!L6386,Списки!$A$2:$B$236,2,FALSE),"")</f>
        <v/>
      </c>
      <c r="O6386" s="34" t="str">
        <f>IFERROR(VLOOKUP(N6386,'Единицы измерения'!A:B,2,0),"")</f>
        <v/>
      </c>
    </row>
    <row r="6387" spans="5:15" x14ac:dyDescent="0.25">
      <c r="E6387" s="34" t="str">
        <f>IFERROR(VLOOKUP(D6387,'регионы и районы'!B:C,2,0),"")</f>
        <v/>
      </c>
      <c r="G6387" s="34" t="str" cm="1">
        <f t="array" ref="G6387">IFERROR(IF(INDEX('регионы и районы'!L:L,MATCH(1,('регионы и районы'!J:J=D6387)*('регионы и районы'!K:K=F6387),0))=0,"",INDEX('регионы и районы'!L:L,MATCH(1,('регионы и районы'!J:J=D6387)*('регионы и районы'!K:K=F6387),0))),"")</f>
        <v/>
      </c>
      <c r="M6387" s="34" t="str">
        <f>IFERROR(VLOOKUP(L6387,Показатели!G:H,2,0),"")</f>
        <v/>
      </c>
      <c r="N6387" s="16" t="str">
        <f>IFERROR(VLOOKUP(Шаблон!L6387,Списки!$A$2:$B$236,2,FALSE),"")</f>
        <v/>
      </c>
      <c r="O6387" s="34" t="str">
        <f>IFERROR(VLOOKUP(N6387,'Единицы измерения'!A:B,2,0),"")</f>
        <v/>
      </c>
    </row>
    <row r="6388" spans="5:15" x14ac:dyDescent="0.25">
      <c r="E6388" s="34" t="str">
        <f>IFERROR(VLOOKUP(D6388,'регионы и районы'!B:C,2,0),"")</f>
        <v/>
      </c>
      <c r="G6388" s="34" t="str" cm="1">
        <f t="array" ref="G6388">IFERROR(IF(INDEX('регионы и районы'!L:L,MATCH(1,('регионы и районы'!J:J=D6388)*('регионы и районы'!K:K=F6388),0))=0,"",INDEX('регионы и районы'!L:L,MATCH(1,('регионы и районы'!J:J=D6388)*('регионы и районы'!K:K=F6388),0))),"")</f>
        <v/>
      </c>
      <c r="M6388" s="34" t="str">
        <f>IFERROR(VLOOKUP(L6388,Показатели!G:H,2,0),"")</f>
        <v/>
      </c>
      <c r="N6388" s="16" t="str">
        <f>IFERROR(VLOOKUP(Шаблон!L6388,Списки!$A$2:$B$236,2,FALSE),"")</f>
        <v/>
      </c>
      <c r="O6388" s="34" t="str">
        <f>IFERROR(VLOOKUP(N6388,'Единицы измерения'!A:B,2,0),"")</f>
        <v/>
      </c>
    </row>
    <row r="6389" spans="5:15" x14ac:dyDescent="0.25">
      <c r="E6389" s="34" t="str">
        <f>IFERROR(VLOOKUP(D6389,'регионы и районы'!B:C,2,0),"")</f>
        <v/>
      </c>
      <c r="G6389" s="34" t="str" cm="1">
        <f t="array" ref="G6389">IFERROR(IF(INDEX('регионы и районы'!L:L,MATCH(1,('регионы и районы'!J:J=D6389)*('регионы и районы'!K:K=F6389),0))=0,"",INDEX('регионы и районы'!L:L,MATCH(1,('регионы и районы'!J:J=D6389)*('регионы и районы'!K:K=F6389),0))),"")</f>
        <v/>
      </c>
      <c r="M6389" s="34" t="str">
        <f>IFERROR(VLOOKUP(L6389,Показатели!G:H,2,0),"")</f>
        <v/>
      </c>
      <c r="N6389" s="16" t="str">
        <f>IFERROR(VLOOKUP(Шаблон!L6389,Списки!$A$2:$B$236,2,FALSE),"")</f>
        <v/>
      </c>
      <c r="O6389" s="34" t="str">
        <f>IFERROR(VLOOKUP(N6389,'Единицы измерения'!A:B,2,0),"")</f>
        <v/>
      </c>
    </row>
    <row r="6390" spans="5:15" x14ac:dyDescent="0.25">
      <c r="E6390" s="34" t="str">
        <f>IFERROR(VLOOKUP(D6390,'регионы и районы'!B:C,2,0),"")</f>
        <v/>
      </c>
      <c r="G6390" s="34" t="str" cm="1">
        <f t="array" ref="G6390">IFERROR(IF(INDEX('регионы и районы'!L:L,MATCH(1,('регионы и районы'!J:J=D6390)*('регионы и районы'!K:K=F6390),0))=0,"",INDEX('регионы и районы'!L:L,MATCH(1,('регионы и районы'!J:J=D6390)*('регионы и районы'!K:K=F6390),0))),"")</f>
        <v/>
      </c>
      <c r="M6390" s="34" t="str">
        <f>IFERROR(VLOOKUP(L6390,Показатели!G:H,2,0),"")</f>
        <v/>
      </c>
      <c r="N6390" s="16" t="str">
        <f>IFERROR(VLOOKUP(Шаблон!L6390,Списки!$A$2:$B$236,2,FALSE),"")</f>
        <v/>
      </c>
      <c r="O6390" s="34" t="str">
        <f>IFERROR(VLOOKUP(N6390,'Единицы измерения'!A:B,2,0),"")</f>
        <v/>
      </c>
    </row>
    <row r="6391" spans="5:15" x14ac:dyDescent="0.25">
      <c r="E6391" s="34" t="str">
        <f>IFERROR(VLOOKUP(D6391,'регионы и районы'!B:C,2,0),"")</f>
        <v/>
      </c>
      <c r="G6391" s="34" t="str" cm="1">
        <f t="array" ref="G6391">IFERROR(IF(INDEX('регионы и районы'!L:L,MATCH(1,('регионы и районы'!J:J=D6391)*('регионы и районы'!K:K=F6391),0))=0,"",INDEX('регионы и районы'!L:L,MATCH(1,('регионы и районы'!J:J=D6391)*('регионы и районы'!K:K=F6391),0))),"")</f>
        <v/>
      </c>
      <c r="M6391" s="34" t="str">
        <f>IFERROR(VLOOKUP(L6391,Показатели!G:H,2,0),"")</f>
        <v/>
      </c>
      <c r="N6391" s="16" t="str">
        <f>IFERROR(VLOOKUP(Шаблон!L6391,Списки!$A$2:$B$236,2,FALSE),"")</f>
        <v/>
      </c>
      <c r="O6391" s="34" t="str">
        <f>IFERROR(VLOOKUP(N6391,'Единицы измерения'!A:B,2,0),"")</f>
        <v/>
      </c>
    </row>
    <row r="6392" spans="5:15" x14ac:dyDescent="0.25">
      <c r="E6392" s="34" t="str">
        <f>IFERROR(VLOOKUP(D6392,'регионы и районы'!B:C,2,0),"")</f>
        <v/>
      </c>
      <c r="G6392" s="34" t="str" cm="1">
        <f t="array" ref="G6392">IFERROR(IF(INDEX('регионы и районы'!L:L,MATCH(1,('регионы и районы'!J:J=D6392)*('регионы и районы'!K:K=F6392),0))=0,"",INDEX('регионы и районы'!L:L,MATCH(1,('регионы и районы'!J:J=D6392)*('регионы и районы'!K:K=F6392),0))),"")</f>
        <v/>
      </c>
      <c r="M6392" s="34" t="str">
        <f>IFERROR(VLOOKUP(L6392,Показатели!G:H,2,0),"")</f>
        <v/>
      </c>
      <c r="N6392" s="16" t="str">
        <f>IFERROR(VLOOKUP(Шаблон!L6392,Списки!$A$2:$B$236,2,FALSE),"")</f>
        <v/>
      </c>
      <c r="O6392" s="34" t="str">
        <f>IFERROR(VLOOKUP(N6392,'Единицы измерения'!A:B,2,0),"")</f>
        <v/>
      </c>
    </row>
    <row r="6393" spans="5:15" x14ac:dyDescent="0.25">
      <c r="E6393" s="34" t="str">
        <f>IFERROR(VLOOKUP(D6393,'регионы и районы'!B:C,2,0),"")</f>
        <v/>
      </c>
      <c r="G6393" s="34" t="str" cm="1">
        <f t="array" ref="G6393">IFERROR(IF(INDEX('регионы и районы'!L:L,MATCH(1,('регионы и районы'!J:J=D6393)*('регионы и районы'!K:K=F6393),0))=0,"",INDEX('регионы и районы'!L:L,MATCH(1,('регионы и районы'!J:J=D6393)*('регионы и районы'!K:K=F6393),0))),"")</f>
        <v/>
      </c>
      <c r="M6393" s="34" t="str">
        <f>IFERROR(VLOOKUP(L6393,Показатели!G:H,2,0),"")</f>
        <v/>
      </c>
      <c r="N6393" s="16" t="str">
        <f>IFERROR(VLOOKUP(Шаблон!L6393,Списки!$A$2:$B$236,2,FALSE),"")</f>
        <v/>
      </c>
      <c r="O6393" s="34" t="str">
        <f>IFERROR(VLOOKUP(N6393,'Единицы измерения'!A:B,2,0),"")</f>
        <v/>
      </c>
    </row>
    <row r="6394" spans="5:15" x14ac:dyDescent="0.25">
      <c r="E6394" s="34" t="str">
        <f>IFERROR(VLOOKUP(D6394,'регионы и районы'!B:C,2,0),"")</f>
        <v/>
      </c>
      <c r="G6394" s="34" t="str" cm="1">
        <f t="array" ref="G6394">IFERROR(IF(INDEX('регионы и районы'!L:L,MATCH(1,('регионы и районы'!J:J=D6394)*('регионы и районы'!K:K=F6394),0))=0,"",INDEX('регионы и районы'!L:L,MATCH(1,('регионы и районы'!J:J=D6394)*('регионы и районы'!K:K=F6394),0))),"")</f>
        <v/>
      </c>
      <c r="M6394" s="34" t="str">
        <f>IFERROR(VLOOKUP(L6394,Показатели!G:H,2,0),"")</f>
        <v/>
      </c>
      <c r="N6394" s="16" t="str">
        <f>IFERROR(VLOOKUP(Шаблон!L6394,Списки!$A$2:$B$236,2,FALSE),"")</f>
        <v/>
      </c>
      <c r="O6394" s="34" t="str">
        <f>IFERROR(VLOOKUP(N6394,'Единицы измерения'!A:B,2,0),"")</f>
        <v/>
      </c>
    </row>
    <row r="6395" spans="5:15" x14ac:dyDescent="0.25">
      <c r="E6395" s="34" t="str">
        <f>IFERROR(VLOOKUP(D6395,'регионы и районы'!B:C,2,0),"")</f>
        <v/>
      </c>
      <c r="G6395" s="34" t="str" cm="1">
        <f t="array" ref="G6395">IFERROR(IF(INDEX('регионы и районы'!L:L,MATCH(1,('регионы и районы'!J:J=D6395)*('регионы и районы'!K:K=F6395),0))=0,"",INDEX('регионы и районы'!L:L,MATCH(1,('регионы и районы'!J:J=D6395)*('регионы и районы'!K:K=F6395),0))),"")</f>
        <v/>
      </c>
      <c r="M6395" s="34" t="str">
        <f>IFERROR(VLOOKUP(L6395,Показатели!G:H,2,0),"")</f>
        <v/>
      </c>
      <c r="N6395" s="16" t="str">
        <f>IFERROR(VLOOKUP(Шаблон!L6395,Списки!$A$2:$B$236,2,FALSE),"")</f>
        <v/>
      </c>
      <c r="O6395" s="34" t="str">
        <f>IFERROR(VLOOKUP(N6395,'Единицы измерения'!A:B,2,0),"")</f>
        <v/>
      </c>
    </row>
    <row r="6396" spans="5:15" x14ac:dyDescent="0.25">
      <c r="E6396" s="34" t="str">
        <f>IFERROR(VLOOKUP(D6396,'регионы и районы'!B:C,2,0),"")</f>
        <v/>
      </c>
      <c r="G6396" s="34" t="str" cm="1">
        <f t="array" ref="G6396">IFERROR(IF(INDEX('регионы и районы'!L:L,MATCH(1,('регионы и районы'!J:J=D6396)*('регионы и районы'!K:K=F6396),0))=0,"",INDEX('регионы и районы'!L:L,MATCH(1,('регионы и районы'!J:J=D6396)*('регионы и районы'!K:K=F6396),0))),"")</f>
        <v/>
      </c>
      <c r="M6396" s="34" t="str">
        <f>IFERROR(VLOOKUP(L6396,Показатели!G:H,2,0),"")</f>
        <v/>
      </c>
      <c r="N6396" s="16" t="str">
        <f>IFERROR(VLOOKUP(Шаблон!L6396,Списки!$A$2:$B$236,2,FALSE),"")</f>
        <v/>
      </c>
      <c r="O6396" s="34" t="str">
        <f>IFERROR(VLOOKUP(N6396,'Единицы измерения'!A:B,2,0),"")</f>
        <v/>
      </c>
    </row>
    <row r="6397" spans="5:15" x14ac:dyDescent="0.25">
      <c r="E6397" s="34" t="str">
        <f>IFERROR(VLOOKUP(D6397,'регионы и районы'!B:C,2,0),"")</f>
        <v/>
      </c>
      <c r="G6397" s="34" t="str" cm="1">
        <f t="array" ref="G6397">IFERROR(IF(INDEX('регионы и районы'!L:L,MATCH(1,('регионы и районы'!J:J=D6397)*('регионы и районы'!K:K=F6397),0))=0,"",INDEX('регионы и районы'!L:L,MATCH(1,('регионы и районы'!J:J=D6397)*('регионы и районы'!K:K=F6397),0))),"")</f>
        <v/>
      </c>
      <c r="M6397" s="34" t="str">
        <f>IFERROR(VLOOKUP(L6397,Показатели!G:H,2,0),"")</f>
        <v/>
      </c>
      <c r="N6397" s="16" t="str">
        <f>IFERROR(VLOOKUP(Шаблон!L6397,Списки!$A$2:$B$236,2,FALSE),"")</f>
        <v/>
      </c>
      <c r="O6397" s="34" t="str">
        <f>IFERROR(VLOOKUP(N6397,'Единицы измерения'!A:B,2,0),"")</f>
        <v/>
      </c>
    </row>
    <row r="6398" spans="5:15" x14ac:dyDescent="0.25">
      <c r="E6398" s="34" t="str">
        <f>IFERROR(VLOOKUP(D6398,'регионы и районы'!B:C,2,0),"")</f>
        <v/>
      </c>
      <c r="G6398" s="34" t="str" cm="1">
        <f t="array" ref="G6398">IFERROR(IF(INDEX('регионы и районы'!L:L,MATCH(1,('регионы и районы'!J:J=D6398)*('регионы и районы'!K:K=F6398),0))=0,"",INDEX('регионы и районы'!L:L,MATCH(1,('регионы и районы'!J:J=D6398)*('регионы и районы'!K:K=F6398),0))),"")</f>
        <v/>
      </c>
      <c r="M6398" s="34" t="str">
        <f>IFERROR(VLOOKUP(L6398,Показатели!G:H,2,0),"")</f>
        <v/>
      </c>
      <c r="N6398" s="16" t="str">
        <f>IFERROR(VLOOKUP(Шаблон!L6398,Списки!$A$2:$B$236,2,FALSE),"")</f>
        <v/>
      </c>
      <c r="O6398" s="34" t="str">
        <f>IFERROR(VLOOKUP(N6398,'Единицы измерения'!A:B,2,0),"")</f>
        <v/>
      </c>
    </row>
    <row r="6399" spans="5:15" x14ac:dyDescent="0.25">
      <c r="E6399" s="34" t="str">
        <f>IFERROR(VLOOKUP(D6399,'регионы и районы'!B:C,2,0),"")</f>
        <v/>
      </c>
      <c r="G6399" s="34" t="str" cm="1">
        <f t="array" ref="G6399">IFERROR(IF(INDEX('регионы и районы'!L:L,MATCH(1,('регионы и районы'!J:J=D6399)*('регионы и районы'!K:K=F6399),0))=0,"",INDEX('регионы и районы'!L:L,MATCH(1,('регионы и районы'!J:J=D6399)*('регионы и районы'!K:K=F6399),0))),"")</f>
        <v/>
      </c>
      <c r="M6399" s="34" t="str">
        <f>IFERROR(VLOOKUP(L6399,Показатели!G:H,2,0),"")</f>
        <v/>
      </c>
      <c r="N6399" s="16" t="str">
        <f>IFERROR(VLOOKUP(Шаблон!L6399,Списки!$A$2:$B$236,2,FALSE),"")</f>
        <v/>
      </c>
      <c r="O6399" s="34" t="str">
        <f>IFERROR(VLOOKUP(N6399,'Единицы измерения'!A:B,2,0),"")</f>
        <v/>
      </c>
    </row>
    <row r="6400" spans="5:15" x14ac:dyDescent="0.25">
      <c r="E6400" s="34" t="str">
        <f>IFERROR(VLOOKUP(D6400,'регионы и районы'!B:C,2,0),"")</f>
        <v/>
      </c>
      <c r="G6400" s="34" t="str" cm="1">
        <f t="array" ref="G6400">IFERROR(IF(INDEX('регионы и районы'!L:L,MATCH(1,('регионы и районы'!J:J=D6400)*('регионы и районы'!K:K=F6400),0))=0,"",INDEX('регионы и районы'!L:L,MATCH(1,('регионы и районы'!J:J=D6400)*('регионы и районы'!K:K=F6400),0))),"")</f>
        <v/>
      </c>
      <c r="M6400" s="34" t="str">
        <f>IFERROR(VLOOKUP(L6400,Показатели!G:H,2,0),"")</f>
        <v/>
      </c>
      <c r="N6400" s="16" t="str">
        <f>IFERROR(VLOOKUP(Шаблон!L6400,Списки!$A$2:$B$236,2,FALSE),"")</f>
        <v/>
      </c>
      <c r="O6400" s="34" t="str">
        <f>IFERROR(VLOOKUP(N6400,'Единицы измерения'!A:B,2,0),"")</f>
        <v/>
      </c>
    </row>
    <row r="6401" spans="5:15" x14ac:dyDescent="0.25">
      <c r="E6401" s="34" t="str">
        <f>IFERROR(VLOOKUP(D6401,'регионы и районы'!B:C,2,0),"")</f>
        <v/>
      </c>
      <c r="G6401" s="34" t="str" cm="1">
        <f t="array" ref="G6401">IFERROR(IF(INDEX('регионы и районы'!L:L,MATCH(1,('регионы и районы'!J:J=D6401)*('регионы и районы'!K:K=F6401),0))=0,"",INDEX('регионы и районы'!L:L,MATCH(1,('регионы и районы'!J:J=D6401)*('регионы и районы'!K:K=F6401),0))),"")</f>
        <v/>
      </c>
      <c r="M6401" s="34" t="str">
        <f>IFERROR(VLOOKUP(L6401,Показатели!G:H,2,0),"")</f>
        <v/>
      </c>
      <c r="N6401" s="16" t="str">
        <f>IFERROR(VLOOKUP(Шаблон!L6401,Списки!$A$2:$B$236,2,FALSE),"")</f>
        <v/>
      </c>
      <c r="O6401" s="34" t="str">
        <f>IFERROR(VLOOKUP(N6401,'Единицы измерения'!A:B,2,0),"")</f>
        <v/>
      </c>
    </row>
    <row r="6402" spans="5:15" x14ac:dyDescent="0.25">
      <c r="E6402" s="34" t="str">
        <f>IFERROR(VLOOKUP(D6402,'регионы и районы'!B:C,2,0),"")</f>
        <v/>
      </c>
      <c r="G6402" s="34" t="str" cm="1">
        <f t="array" ref="G6402">IFERROR(IF(INDEX('регионы и районы'!L:L,MATCH(1,('регионы и районы'!J:J=D6402)*('регионы и районы'!K:K=F6402),0))=0,"",INDEX('регионы и районы'!L:L,MATCH(1,('регионы и районы'!J:J=D6402)*('регионы и районы'!K:K=F6402),0))),"")</f>
        <v/>
      </c>
      <c r="M6402" s="34" t="str">
        <f>IFERROR(VLOOKUP(L6402,Показатели!G:H,2,0),"")</f>
        <v/>
      </c>
      <c r="N6402" s="16" t="str">
        <f>IFERROR(VLOOKUP(Шаблон!L6402,Списки!$A$2:$B$236,2,FALSE),"")</f>
        <v/>
      </c>
      <c r="O6402" s="34" t="str">
        <f>IFERROR(VLOOKUP(N6402,'Единицы измерения'!A:B,2,0),"")</f>
        <v/>
      </c>
    </row>
    <row r="6403" spans="5:15" x14ac:dyDescent="0.25">
      <c r="E6403" s="34" t="str">
        <f>IFERROR(VLOOKUP(D6403,'регионы и районы'!B:C,2,0),"")</f>
        <v/>
      </c>
      <c r="G6403" s="34" t="str" cm="1">
        <f t="array" ref="G6403">IFERROR(IF(INDEX('регионы и районы'!L:L,MATCH(1,('регионы и районы'!J:J=D6403)*('регионы и районы'!K:K=F6403),0))=0,"",INDEX('регионы и районы'!L:L,MATCH(1,('регионы и районы'!J:J=D6403)*('регионы и районы'!K:K=F6403),0))),"")</f>
        <v/>
      </c>
      <c r="M6403" s="34" t="str">
        <f>IFERROR(VLOOKUP(L6403,Показатели!G:H,2,0),"")</f>
        <v/>
      </c>
      <c r="N6403" s="16" t="str">
        <f>IFERROR(VLOOKUP(Шаблон!L6403,Списки!$A$2:$B$236,2,FALSE),"")</f>
        <v/>
      </c>
      <c r="O6403" s="34" t="str">
        <f>IFERROR(VLOOKUP(N6403,'Единицы измерения'!A:B,2,0),"")</f>
        <v/>
      </c>
    </row>
    <row r="6404" spans="5:15" x14ac:dyDescent="0.25">
      <c r="E6404" s="34" t="str">
        <f>IFERROR(VLOOKUP(D6404,'регионы и районы'!B:C,2,0),"")</f>
        <v/>
      </c>
      <c r="G6404" s="34" t="str" cm="1">
        <f t="array" ref="G6404">IFERROR(IF(INDEX('регионы и районы'!L:L,MATCH(1,('регионы и районы'!J:J=D6404)*('регионы и районы'!K:K=F6404),0))=0,"",INDEX('регионы и районы'!L:L,MATCH(1,('регионы и районы'!J:J=D6404)*('регионы и районы'!K:K=F6404),0))),"")</f>
        <v/>
      </c>
      <c r="M6404" s="34" t="str">
        <f>IFERROR(VLOOKUP(L6404,Показатели!G:H,2,0),"")</f>
        <v/>
      </c>
      <c r="N6404" s="16" t="str">
        <f>IFERROR(VLOOKUP(Шаблон!L6404,Списки!$A$2:$B$236,2,FALSE),"")</f>
        <v/>
      </c>
      <c r="O6404" s="34" t="str">
        <f>IFERROR(VLOOKUP(N6404,'Единицы измерения'!A:B,2,0),"")</f>
        <v/>
      </c>
    </row>
    <row r="6405" spans="5:15" x14ac:dyDescent="0.25">
      <c r="E6405" s="34" t="str">
        <f>IFERROR(VLOOKUP(D6405,'регионы и районы'!B:C,2,0),"")</f>
        <v/>
      </c>
      <c r="G6405" s="34" t="str" cm="1">
        <f t="array" ref="G6405">IFERROR(IF(INDEX('регионы и районы'!L:L,MATCH(1,('регионы и районы'!J:J=D6405)*('регионы и районы'!K:K=F6405),0))=0,"",INDEX('регионы и районы'!L:L,MATCH(1,('регионы и районы'!J:J=D6405)*('регионы и районы'!K:K=F6405),0))),"")</f>
        <v/>
      </c>
      <c r="M6405" s="34" t="str">
        <f>IFERROR(VLOOKUP(L6405,Показатели!G:H,2,0),"")</f>
        <v/>
      </c>
      <c r="N6405" s="16" t="str">
        <f>IFERROR(VLOOKUP(Шаблон!L6405,Списки!$A$2:$B$236,2,FALSE),"")</f>
        <v/>
      </c>
      <c r="O6405" s="34" t="str">
        <f>IFERROR(VLOOKUP(N6405,'Единицы измерения'!A:B,2,0),"")</f>
        <v/>
      </c>
    </row>
    <row r="6406" spans="5:15" x14ac:dyDescent="0.25">
      <c r="E6406" s="34" t="str">
        <f>IFERROR(VLOOKUP(D6406,'регионы и районы'!B:C,2,0),"")</f>
        <v/>
      </c>
      <c r="G6406" s="34" t="str" cm="1">
        <f t="array" ref="G6406">IFERROR(IF(INDEX('регионы и районы'!L:L,MATCH(1,('регионы и районы'!J:J=D6406)*('регионы и районы'!K:K=F6406),0))=0,"",INDEX('регионы и районы'!L:L,MATCH(1,('регионы и районы'!J:J=D6406)*('регионы и районы'!K:K=F6406),0))),"")</f>
        <v/>
      </c>
      <c r="M6406" s="34" t="str">
        <f>IFERROR(VLOOKUP(L6406,Показатели!G:H,2,0),"")</f>
        <v/>
      </c>
      <c r="N6406" s="16" t="str">
        <f>IFERROR(VLOOKUP(Шаблон!L6406,Списки!$A$2:$B$236,2,FALSE),"")</f>
        <v/>
      </c>
      <c r="O6406" s="34" t="str">
        <f>IFERROR(VLOOKUP(N6406,'Единицы измерения'!A:B,2,0),"")</f>
        <v/>
      </c>
    </row>
    <row r="6407" spans="5:15" x14ac:dyDescent="0.25">
      <c r="E6407" s="34" t="str">
        <f>IFERROR(VLOOKUP(D6407,'регионы и районы'!B:C,2,0),"")</f>
        <v/>
      </c>
      <c r="G6407" s="34" t="str" cm="1">
        <f t="array" ref="G6407">IFERROR(IF(INDEX('регионы и районы'!L:L,MATCH(1,('регионы и районы'!J:J=D6407)*('регионы и районы'!K:K=F6407),0))=0,"",INDEX('регионы и районы'!L:L,MATCH(1,('регионы и районы'!J:J=D6407)*('регионы и районы'!K:K=F6407),0))),"")</f>
        <v/>
      </c>
      <c r="M6407" s="34" t="str">
        <f>IFERROR(VLOOKUP(L6407,Показатели!G:H,2,0),"")</f>
        <v/>
      </c>
      <c r="N6407" s="16" t="str">
        <f>IFERROR(VLOOKUP(Шаблон!L6407,Списки!$A$2:$B$236,2,FALSE),"")</f>
        <v/>
      </c>
      <c r="O6407" s="34" t="str">
        <f>IFERROR(VLOOKUP(N6407,'Единицы измерения'!A:B,2,0),"")</f>
        <v/>
      </c>
    </row>
    <row r="6408" spans="5:15" x14ac:dyDescent="0.25">
      <c r="E6408" s="34" t="str">
        <f>IFERROR(VLOOKUP(D6408,'регионы и районы'!B:C,2,0),"")</f>
        <v/>
      </c>
      <c r="G6408" s="34" t="str" cm="1">
        <f t="array" ref="G6408">IFERROR(IF(INDEX('регионы и районы'!L:L,MATCH(1,('регионы и районы'!J:J=D6408)*('регионы и районы'!K:K=F6408),0))=0,"",INDEX('регионы и районы'!L:L,MATCH(1,('регионы и районы'!J:J=D6408)*('регионы и районы'!K:K=F6408),0))),"")</f>
        <v/>
      </c>
      <c r="M6408" s="34" t="str">
        <f>IFERROR(VLOOKUP(L6408,Показатели!G:H,2,0),"")</f>
        <v/>
      </c>
      <c r="N6408" s="16" t="str">
        <f>IFERROR(VLOOKUP(Шаблон!L6408,Списки!$A$2:$B$236,2,FALSE),"")</f>
        <v/>
      </c>
      <c r="O6408" s="34" t="str">
        <f>IFERROR(VLOOKUP(N6408,'Единицы измерения'!A:B,2,0),"")</f>
        <v/>
      </c>
    </row>
    <row r="6409" spans="5:15" x14ac:dyDescent="0.25">
      <c r="E6409" s="34" t="str">
        <f>IFERROR(VLOOKUP(D6409,'регионы и районы'!B:C,2,0),"")</f>
        <v/>
      </c>
      <c r="G6409" s="34" t="str" cm="1">
        <f t="array" ref="G6409">IFERROR(IF(INDEX('регионы и районы'!L:L,MATCH(1,('регионы и районы'!J:J=D6409)*('регионы и районы'!K:K=F6409),0))=0,"",INDEX('регионы и районы'!L:L,MATCH(1,('регионы и районы'!J:J=D6409)*('регионы и районы'!K:K=F6409),0))),"")</f>
        <v/>
      </c>
      <c r="M6409" s="34" t="str">
        <f>IFERROR(VLOOKUP(L6409,Показатели!G:H,2,0),"")</f>
        <v/>
      </c>
      <c r="N6409" s="16" t="str">
        <f>IFERROR(VLOOKUP(Шаблон!L6409,Списки!$A$2:$B$236,2,FALSE),"")</f>
        <v/>
      </c>
      <c r="O6409" s="34" t="str">
        <f>IFERROR(VLOOKUP(N6409,'Единицы измерения'!A:B,2,0),"")</f>
        <v/>
      </c>
    </row>
    <row r="6410" spans="5:15" x14ac:dyDescent="0.25">
      <c r="E6410" s="34" t="str">
        <f>IFERROR(VLOOKUP(D6410,'регионы и районы'!B:C,2,0),"")</f>
        <v/>
      </c>
      <c r="G6410" s="34" t="str" cm="1">
        <f t="array" ref="G6410">IFERROR(IF(INDEX('регионы и районы'!L:L,MATCH(1,('регионы и районы'!J:J=D6410)*('регионы и районы'!K:K=F6410),0))=0,"",INDEX('регионы и районы'!L:L,MATCH(1,('регионы и районы'!J:J=D6410)*('регионы и районы'!K:K=F6410),0))),"")</f>
        <v/>
      </c>
      <c r="M6410" s="34" t="str">
        <f>IFERROR(VLOOKUP(L6410,Показатели!G:H,2,0),"")</f>
        <v/>
      </c>
      <c r="N6410" s="16" t="str">
        <f>IFERROR(VLOOKUP(Шаблон!L6410,Списки!$A$2:$B$236,2,FALSE),"")</f>
        <v/>
      </c>
      <c r="O6410" s="34" t="str">
        <f>IFERROR(VLOOKUP(N6410,'Единицы измерения'!A:B,2,0),"")</f>
        <v/>
      </c>
    </row>
    <row r="6411" spans="5:15" x14ac:dyDescent="0.25">
      <c r="E6411" s="34" t="str">
        <f>IFERROR(VLOOKUP(D6411,'регионы и районы'!B:C,2,0),"")</f>
        <v/>
      </c>
      <c r="G6411" s="34" t="str" cm="1">
        <f t="array" ref="G6411">IFERROR(IF(INDEX('регионы и районы'!L:L,MATCH(1,('регионы и районы'!J:J=D6411)*('регионы и районы'!K:K=F6411),0))=0,"",INDEX('регионы и районы'!L:L,MATCH(1,('регионы и районы'!J:J=D6411)*('регионы и районы'!K:K=F6411),0))),"")</f>
        <v/>
      </c>
      <c r="M6411" s="34" t="str">
        <f>IFERROR(VLOOKUP(L6411,Показатели!G:H,2,0),"")</f>
        <v/>
      </c>
      <c r="N6411" s="16" t="str">
        <f>IFERROR(VLOOKUP(Шаблон!L6411,Списки!$A$2:$B$236,2,FALSE),"")</f>
        <v/>
      </c>
      <c r="O6411" s="34" t="str">
        <f>IFERROR(VLOOKUP(N6411,'Единицы измерения'!A:B,2,0),"")</f>
        <v/>
      </c>
    </row>
    <row r="6412" spans="5:15" x14ac:dyDescent="0.25">
      <c r="E6412" s="34" t="str">
        <f>IFERROR(VLOOKUP(D6412,'регионы и районы'!B:C,2,0),"")</f>
        <v/>
      </c>
      <c r="G6412" s="34" t="str" cm="1">
        <f t="array" ref="G6412">IFERROR(IF(INDEX('регионы и районы'!L:L,MATCH(1,('регионы и районы'!J:J=D6412)*('регионы и районы'!K:K=F6412),0))=0,"",INDEX('регионы и районы'!L:L,MATCH(1,('регионы и районы'!J:J=D6412)*('регионы и районы'!K:K=F6412),0))),"")</f>
        <v/>
      </c>
      <c r="M6412" s="34" t="str">
        <f>IFERROR(VLOOKUP(L6412,Показатели!G:H,2,0),"")</f>
        <v/>
      </c>
      <c r="N6412" s="16" t="str">
        <f>IFERROR(VLOOKUP(Шаблон!L6412,Списки!$A$2:$B$236,2,FALSE),"")</f>
        <v/>
      </c>
      <c r="O6412" s="34" t="str">
        <f>IFERROR(VLOOKUP(N6412,'Единицы измерения'!A:B,2,0),"")</f>
        <v/>
      </c>
    </row>
    <row r="6413" spans="5:15" x14ac:dyDescent="0.25">
      <c r="E6413" s="34" t="str">
        <f>IFERROR(VLOOKUP(D6413,'регионы и районы'!B:C,2,0),"")</f>
        <v/>
      </c>
      <c r="G6413" s="34" t="str" cm="1">
        <f t="array" ref="G6413">IFERROR(IF(INDEX('регионы и районы'!L:L,MATCH(1,('регионы и районы'!J:J=D6413)*('регионы и районы'!K:K=F6413),0))=0,"",INDEX('регионы и районы'!L:L,MATCH(1,('регионы и районы'!J:J=D6413)*('регионы и районы'!K:K=F6413),0))),"")</f>
        <v/>
      </c>
      <c r="M6413" s="34" t="str">
        <f>IFERROR(VLOOKUP(L6413,Показатели!G:H,2,0),"")</f>
        <v/>
      </c>
      <c r="N6413" s="16" t="str">
        <f>IFERROR(VLOOKUP(Шаблон!L6413,Списки!$A$2:$B$236,2,FALSE),"")</f>
        <v/>
      </c>
      <c r="O6413" s="34" t="str">
        <f>IFERROR(VLOOKUP(N6413,'Единицы измерения'!A:B,2,0),"")</f>
        <v/>
      </c>
    </row>
    <row r="6414" spans="5:15" x14ac:dyDescent="0.25">
      <c r="E6414" s="34" t="str">
        <f>IFERROR(VLOOKUP(D6414,'регионы и районы'!B:C,2,0),"")</f>
        <v/>
      </c>
      <c r="G6414" s="34" t="str" cm="1">
        <f t="array" ref="G6414">IFERROR(IF(INDEX('регионы и районы'!L:L,MATCH(1,('регионы и районы'!J:J=D6414)*('регионы и районы'!K:K=F6414),0))=0,"",INDEX('регионы и районы'!L:L,MATCH(1,('регионы и районы'!J:J=D6414)*('регионы и районы'!K:K=F6414),0))),"")</f>
        <v/>
      </c>
      <c r="M6414" s="34" t="str">
        <f>IFERROR(VLOOKUP(L6414,Показатели!G:H,2,0),"")</f>
        <v/>
      </c>
      <c r="N6414" s="16" t="str">
        <f>IFERROR(VLOOKUP(Шаблон!L6414,Списки!$A$2:$B$236,2,FALSE),"")</f>
        <v/>
      </c>
      <c r="O6414" s="34" t="str">
        <f>IFERROR(VLOOKUP(N6414,'Единицы измерения'!A:B,2,0),"")</f>
        <v/>
      </c>
    </row>
    <row r="6415" spans="5:15" x14ac:dyDescent="0.25">
      <c r="E6415" s="34" t="str">
        <f>IFERROR(VLOOKUP(D6415,'регионы и районы'!B:C,2,0),"")</f>
        <v/>
      </c>
      <c r="G6415" s="34" t="str" cm="1">
        <f t="array" ref="G6415">IFERROR(IF(INDEX('регионы и районы'!L:L,MATCH(1,('регионы и районы'!J:J=D6415)*('регионы и районы'!K:K=F6415),0))=0,"",INDEX('регионы и районы'!L:L,MATCH(1,('регионы и районы'!J:J=D6415)*('регионы и районы'!K:K=F6415),0))),"")</f>
        <v/>
      </c>
      <c r="M6415" s="34" t="str">
        <f>IFERROR(VLOOKUP(L6415,Показатели!G:H,2,0),"")</f>
        <v/>
      </c>
      <c r="N6415" s="16" t="str">
        <f>IFERROR(VLOOKUP(Шаблон!L6415,Списки!$A$2:$B$236,2,FALSE),"")</f>
        <v/>
      </c>
      <c r="O6415" s="34" t="str">
        <f>IFERROR(VLOOKUP(N6415,'Единицы измерения'!A:B,2,0),"")</f>
        <v/>
      </c>
    </row>
    <row r="6416" spans="5:15" x14ac:dyDescent="0.25">
      <c r="E6416" s="34" t="str">
        <f>IFERROR(VLOOKUP(D6416,'регионы и районы'!B:C,2,0),"")</f>
        <v/>
      </c>
      <c r="G6416" s="34" t="str" cm="1">
        <f t="array" ref="G6416">IFERROR(IF(INDEX('регионы и районы'!L:L,MATCH(1,('регионы и районы'!J:J=D6416)*('регионы и районы'!K:K=F6416),0))=0,"",INDEX('регионы и районы'!L:L,MATCH(1,('регионы и районы'!J:J=D6416)*('регионы и районы'!K:K=F6416),0))),"")</f>
        <v/>
      </c>
      <c r="M6416" s="34" t="str">
        <f>IFERROR(VLOOKUP(L6416,Показатели!G:H,2,0),"")</f>
        <v/>
      </c>
      <c r="N6416" s="16" t="str">
        <f>IFERROR(VLOOKUP(Шаблон!L6416,Списки!$A$2:$B$236,2,FALSE),"")</f>
        <v/>
      </c>
      <c r="O6416" s="34" t="str">
        <f>IFERROR(VLOOKUP(N6416,'Единицы измерения'!A:B,2,0),"")</f>
        <v/>
      </c>
    </row>
    <row r="6417" spans="5:15" x14ac:dyDescent="0.25">
      <c r="E6417" s="34" t="str">
        <f>IFERROR(VLOOKUP(D6417,'регионы и районы'!B:C,2,0),"")</f>
        <v/>
      </c>
      <c r="G6417" s="34" t="str" cm="1">
        <f t="array" ref="G6417">IFERROR(IF(INDEX('регионы и районы'!L:L,MATCH(1,('регионы и районы'!J:J=D6417)*('регионы и районы'!K:K=F6417),0))=0,"",INDEX('регионы и районы'!L:L,MATCH(1,('регионы и районы'!J:J=D6417)*('регионы и районы'!K:K=F6417),0))),"")</f>
        <v/>
      </c>
      <c r="M6417" s="34" t="str">
        <f>IFERROR(VLOOKUP(L6417,Показатели!G:H,2,0),"")</f>
        <v/>
      </c>
      <c r="N6417" s="16" t="str">
        <f>IFERROR(VLOOKUP(Шаблон!L6417,Списки!$A$2:$B$236,2,FALSE),"")</f>
        <v/>
      </c>
      <c r="O6417" s="34" t="str">
        <f>IFERROR(VLOOKUP(N6417,'Единицы измерения'!A:B,2,0),"")</f>
        <v/>
      </c>
    </row>
    <row r="6418" spans="5:15" x14ac:dyDescent="0.25">
      <c r="E6418" s="34" t="str">
        <f>IFERROR(VLOOKUP(D6418,'регионы и районы'!B:C,2,0),"")</f>
        <v/>
      </c>
      <c r="G6418" s="34" t="str" cm="1">
        <f t="array" ref="G6418">IFERROR(IF(INDEX('регионы и районы'!L:L,MATCH(1,('регионы и районы'!J:J=D6418)*('регионы и районы'!K:K=F6418),0))=0,"",INDEX('регионы и районы'!L:L,MATCH(1,('регионы и районы'!J:J=D6418)*('регионы и районы'!K:K=F6418),0))),"")</f>
        <v/>
      </c>
      <c r="M6418" s="34" t="str">
        <f>IFERROR(VLOOKUP(L6418,Показатели!G:H,2,0),"")</f>
        <v/>
      </c>
      <c r="N6418" s="16" t="str">
        <f>IFERROR(VLOOKUP(Шаблон!L6418,Списки!$A$2:$B$236,2,FALSE),"")</f>
        <v/>
      </c>
      <c r="O6418" s="34" t="str">
        <f>IFERROR(VLOOKUP(N6418,'Единицы измерения'!A:B,2,0),"")</f>
        <v/>
      </c>
    </row>
    <row r="6419" spans="5:15" x14ac:dyDescent="0.25">
      <c r="E6419" s="34" t="str">
        <f>IFERROR(VLOOKUP(D6419,'регионы и районы'!B:C,2,0),"")</f>
        <v/>
      </c>
      <c r="G6419" s="34" t="str" cm="1">
        <f t="array" ref="G6419">IFERROR(IF(INDEX('регионы и районы'!L:L,MATCH(1,('регионы и районы'!J:J=D6419)*('регионы и районы'!K:K=F6419),0))=0,"",INDEX('регионы и районы'!L:L,MATCH(1,('регионы и районы'!J:J=D6419)*('регионы и районы'!K:K=F6419),0))),"")</f>
        <v/>
      </c>
      <c r="M6419" s="34" t="str">
        <f>IFERROR(VLOOKUP(L6419,Показатели!G:H,2,0),"")</f>
        <v/>
      </c>
      <c r="N6419" s="16" t="str">
        <f>IFERROR(VLOOKUP(Шаблон!L6419,Списки!$A$2:$B$236,2,FALSE),"")</f>
        <v/>
      </c>
      <c r="O6419" s="34" t="str">
        <f>IFERROR(VLOOKUP(N6419,'Единицы измерения'!A:B,2,0),"")</f>
        <v/>
      </c>
    </row>
    <row r="6420" spans="5:15" x14ac:dyDescent="0.25">
      <c r="E6420" s="34" t="str">
        <f>IFERROR(VLOOKUP(D6420,'регионы и районы'!B:C,2,0),"")</f>
        <v/>
      </c>
      <c r="G6420" s="34" t="str" cm="1">
        <f t="array" ref="G6420">IFERROR(IF(INDEX('регионы и районы'!L:L,MATCH(1,('регионы и районы'!J:J=D6420)*('регионы и районы'!K:K=F6420),0))=0,"",INDEX('регионы и районы'!L:L,MATCH(1,('регионы и районы'!J:J=D6420)*('регионы и районы'!K:K=F6420),0))),"")</f>
        <v/>
      </c>
      <c r="M6420" s="34" t="str">
        <f>IFERROR(VLOOKUP(L6420,Показатели!G:H,2,0),"")</f>
        <v/>
      </c>
      <c r="N6420" s="16" t="str">
        <f>IFERROR(VLOOKUP(Шаблон!L6420,Списки!$A$2:$B$236,2,FALSE),"")</f>
        <v/>
      </c>
      <c r="O6420" s="34" t="str">
        <f>IFERROR(VLOOKUP(N6420,'Единицы измерения'!A:B,2,0),"")</f>
        <v/>
      </c>
    </row>
    <row r="6421" spans="5:15" x14ac:dyDescent="0.25">
      <c r="E6421" s="34" t="str">
        <f>IFERROR(VLOOKUP(D6421,'регионы и районы'!B:C,2,0),"")</f>
        <v/>
      </c>
      <c r="G6421" s="34" t="str" cm="1">
        <f t="array" ref="G6421">IFERROR(IF(INDEX('регионы и районы'!L:L,MATCH(1,('регионы и районы'!J:J=D6421)*('регионы и районы'!K:K=F6421),0))=0,"",INDEX('регионы и районы'!L:L,MATCH(1,('регионы и районы'!J:J=D6421)*('регионы и районы'!K:K=F6421),0))),"")</f>
        <v/>
      </c>
      <c r="M6421" s="34" t="str">
        <f>IFERROR(VLOOKUP(L6421,Показатели!G:H,2,0),"")</f>
        <v/>
      </c>
      <c r="N6421" s="16" t="str">
        <f>IFERROR(VLOOKUP(Шаблон!L6421,Списки!$A$2:$B$236,2,FALSE),"")</f>
        <v/>
      </c>
      <c r="O6421" s="34" t="str">
        <f>IFERROR(VLOOKUP(N6421,'Единицы измерения'!A:B,2,0),"")</f>
        <v/>
      </c>
    </row>
    <row r="6422" spans="5:15" x14ac:dyDescent="0.25">
      <c r="E6422" s="34" t="str">
        <f>IFERROR(VLOOKUP(D6422,'регионы и районы'!B:C,2,0),"")</f>
        <v/>
      </c>
      <c r="G6422" s="34" t="str" cm="1">
        <f t="array" ref="G6422">IFERROR(IF(INDEX('регионы и районы'!L:L,MATCH(1,('регионы и районы'!J:J=D6422)*('регионы и районы'!K:K=F6422),0))=0,"",INDEX('регионы и районы'!L:L,MATCH(1,('регионы и районы'!J:J=D6422)*('регионы и районы'!K:K=F6422),0))),"")</f>
        <v/>
      </c>
      <c r="M6422" s="34" t="str">
        <f>IFERROR(VLOOKUP(L6422,Показатели!G:H,2,0),"")</f>
        <v/>
      </c>
      <c r="N6422" s="16" t="str">
        <f>IFERROR(VLOOKUP(Шаблон!L6422,Списки!$A$2:$B$236,2,FALSE),"")</f>
        <v/>
      </c>
      <c r="O6422" s="34" t="str">
        <f>IFERROR(VLOOKUP(N6422,'Единицы измерения'!A:B,2,0),"")</f>
        <v/>
      </c>
    </row>
    <row r="6423" spans="5:15" x14ac:dyDescent="0.25">
      <c r="E6423" s="34" t="str">
        <f>IFERROR(VLOOKUP(D6423,'регионы и районы'!B:C,2,0),"")</f>
        <v/>
      </c>
      <c r="G6423" s="34" t="str" cm="1">
        <f t="array" ref="G6423">IFERROR(IF(INDEX('регионы и районы'!L:L,MATCH(1,('регионы и районы'!J:J=D6423)*('регионы и районы'!K:K=F6423),0))=0,"",INDEX('регионы и районы'!L:L,MATCH(1,('регионы и районы'!J:J=D6423)*('регионы и районы'!K:K=F6423),0))),"")</f>
        <v/>
      </c>
      <c r="M6423" s="34" t="str">
        <f>IFERROR(VLOOKUP(L6423,Показатели!G:H,2,0),"")</f>
        <v/>
      </c>
      <c r="N6423" s="16" t="str">
        <f>IFERROR(VLOOKUP(Шаблон!L6423,Списки!$A$2:$B$236,2,FALSE),"")</f>
        <v/>
      </c>
      <c r="O6423" s="34" t="str">
        <f>IFERROR(VLOOKUP(N6423,'Единицы измерения'!A:B,2,0),"")</f>
        <v/>
      </c>
    </row>
    <row r="6424" spans="5:15" x14ac:dyDescent="0.25">
      <c r="E6424" s="34" t="str">
        <f>IFERROR(VLOOKUP(D6424,'регионы и районы'!B:C,2,0),"")</f>
        <v/>
      </c>
      <c r="G6424" s="34" t="str" cm="1">
        <f t="array" ref="G6424">IFERROR(IF(INDEX('регионы и районы'!L:L,MATCH(1,('регионы и районы'!J:J=D6424)*('регионы и районы'!K:K=F6424),0))=0,"",INDEX('регионы и районы'!L:L,MATCH(1,('регионы и районы'!J:J=D6424)*('регионы и районы'!K:K=F6424),0))),"")</f>
        <v/>
      </c>
      <c r="M6424" s="34" t="str">
        <f>IFERROR(VLOOKUP(L6424,Показатели!G:H,2,0),"")</f>
        <v/>
      </c>
      <c r="N6424" s="16" t="str">
        <f>IFERROR(VLOOKUP(Шаблон!L6424,Списки!$A$2:$B$236,2,FALSE),"")</f>
        <v/>
      </c>
      <c r="O6424" s="34" t="str">
        <f>IFERROR(VLOOKUP(N6424,'Единицы измерения'!A:B,2,0),"")</f>
        <v/>
      </c>
    </row>
    <row r="6425" spans="5:15" x14ac:dyDescent="0.25">
      <c r="E6425" s="34" t="str">
        <f>IFERROR(VLOOKUP(D6425,'регионы и районы'!B:C,2,0),"")</f>
        <v/>
      </c>
      <c r="G6425" s="34" t="str" cm="1">
        <f t="array" ref="G6425">IFERROR(IF(INDEX('регионы и районы'!L:L,MATCH(1,('регионы и районы'!J:J=D6425)*('регионы и районы'!K:K=F6425),0))=0,"",INDEX('регионы и районы'!L:L,MATCH(1,('регионы и районы'!J:J=D6425)*('регионы и районы'!K:K=F6425),0))),"")</f>
        <v/>
      </c>
      <c r="M6425" s="34" t="str">
        <f>IFERROR(VLOOKUP(L6425,Показатели!G:H,2,0),"")</f>
        <v/>
      </c>
      <c r="N6425" s="16" t="str">
        <f>IFERROR(VLOOKUP(Шаблон!L6425,Списки!$A$2:$B$236,2,FALSE),"")</f>
        <v/>
      </c>
      <c r="O6425" s="34" t="str">
        <f>IFERROR(VLOOKUP(N6425,'Единицы измерения'!A:B,2,0),"")</f>
        <v/>
      </c>
    </row>
    <row r="6426" spans="5:15" x14ac:dyDescent="0.25">
      <c r="E6426" s="34" t="str">
        <f>IFERROR(VLOOKUP(D6426,'регионы и районы'!B:C,2,0),"")</f>
        <v/>
      </c>
      <c r="G6426" s="34" t="str" cm="1">
        <f t="array" ref="G6426">IFERROR(IF(INDEX('регионы и районы'!L:L,MATCH(1,('регионы и районы'!J:J=D6426)*('регионы и районы'!K:K=F6426),0))=0,"",INDEX('регионы и районы'!L:L,MATCH(1,('регионы и районы'!J:J=D6426)*('регионы и районы'!K:K=F6426),0))),"")</f>
        <v/>
      </c>
      <c r="M6426" s="34" t="str">
        <f>IFERROR(VLOOKUP(L6426,Показатели!G:H,2,0),"")</f>
        <v/>
      </c>
      <c r="N6426" s="16" t="str">
        <f>IFERROR(VLOOKUP(Шаблон!L6426,Списки!$A$2:$B$236,2,FALSE),"")</f>
        <v/>
      </c>
      <c r="O6426" s="34" t="str">
        <f>IFERROR(VLOOKUP(N6426,'Единицы измерения'!A:B,2,0),"")</f>
        <v/>
      </c>
    </row>
    <row r="6427" spans="5:15" x14ac:dyDescent="0.25">
      <c r="E6427" s="34" t="str">
        <f>IFERROR(VLOOKUP(D6427,'регионы и районы'!B:C,2,0),"")</f>
        <v/>
      </c>
      <c r="G6427" s="34" t="str" cm="1">
        <f t="array" ref="G6427">IFERROR(IF(INDEX('регионы и районы'!L:L,MATCH(1,('регионы и районы'!J:J=D6427)*('регионы и районы'!K:K=F6427),0))=0,"",INDEX('регионы и районы'!L:L,MATCH(1,('регионы и районы'!J:J=D6427)*('регионы и районы'!K:K=F6427),0))),"")</f>
        <v/>
      </c>
      <c r="M6427" s="34" t="str">
        <f>IFERROR(VLOOKUP(L6427,Показатели!G:H,2,0),"")</f>
        <v/>
      </c>
      <c r="N6427" s="16" t="str">
        <f>IFERROR(VLOOKUP(Шаблон!L6427,Списки!$A$2:$B$236,2,FALSE),"")</f>
        <v/>
      </c>
      <c r="O6427" s="34" t="str">
        <f>IFERROR(VLOOKUP(N6427,'Единицы измерения'!A:B,2,0),"")</f>
        <v/>
      </c>
    </row>
    <row r="6428" spans="5:15" x14ac:dyDescent="0.25">
      <c r="E6428" s="34" t="str">
        <f>IFERROR(VLOOKUP(D6428,'регионы и районы'!B:C,2,0),"")</f>
        <v/>
      </c>
      <c r="G6428" s="34" t="str" cm="1">
        <f t="array" ref="G6428">IFERROR(IF(INDEX('регионы и районы'!L:L,MATCH(1,('регионы и районы'!J:J=D6428)*('регионы и районы'!K:K=F6428),0))=0,"",INDEX('регионы и районы'!L:L,MATCH(1,('регионы и районы'!J:J=D6428)*('регионы и районы'!K:K=F6428),0))),"")</f>
        <v/>
      </c>
      <c r="M6428" s="34" t="str">
        <f>IFERROR(VLOOKUP(L6428,Показатели!G:H,2,0),"")</f>
        <v/>
      </c>
      <c r="N6428" s="16" t="str">
        <f>IFERROR(VLOOKUP(Шаблон!L6428,Списки!$A$2:$B$236,2,FALSE),"")</f>
        <v/>
      </c>
      <c r="O6428" s="34" t="str">
        <f>IFERROR(VLOOKUP(N6428,'Единицы измерения'!A:B,2,0),"")</f>
        <v/>
      </c>
    </row>
    <row r="6429" spans="5:15" x14ac:dyDescent="0.25">
      <c r="E6429" s="34" t="str">
        <f>IFERROR(VLOOKUP(D6429,'регионы и районы'!B:C,2,0),"")</f>
        <v/>
      </c>
      <c r="G6429" s="34" t="str" cm="1">
        <f t="array" ref="G6429">IFERROR(IF(INDEX('регионы и районы'!L:L,MATCH(1,('регионы и районы'!J:J=D6429)*('регионы и районы'!K:K=F6429),0))=0,"",INDEX('регионы и районы'!L:L,MATCH(1,('регионы и районы'!J:J=D6429)*('регионы и районы'!K:K=F6429),0))),"")</f>
        <v/>
      </c>
      <c r="M6429" s="34" t="str">
        <f>IFERROR(VLOOKUP(L6429,Показатели!G:H,2,0),"")</f>
        <v/>
      </c>
      <c r="N6429" s="16" t="str">
        <f>IFERROR(VLOOKUP(Шаблон!L6429,Списки!$A$2:$B$236,2,FALSE),"")</f>
        <v/>
      </c>
      <c r="O6429" s="34" t="str">
        <f>IFERROR(VLOOKUP(N6429,'Единицы измерения'!A:B,2,0),"")</f>
        <v/>
      </c>
    </row>
    <row r="6430" spans="5:15" x14ac:dyDescent="0.25">
      <c r="E6430" s="34" t="str">
        <f>IFERROR(VLOOKUP(D6430,'регионы и районы'!B:C,2,0),"")</f>
        <v/>
      </c>
      <c r="G6430" s="34" t="str" cm="1">
        <f t="array" ref="G6430">IFERROR(IF(INDEX('регионы и районы'!L:L,MATCH(1,('регионы и районы'!J:J=D6430)*('регионы и районы'!K:K=F6430),0))=0,"",INDEX('регионы и районы'!L:L,MATCH(1,('регионы и районы'!J:J=D6430)*('регионы и районы'!K:K=F6430),0))),"")</f>
        <v/>
      </c>
      <c r="M6430" s="34" t="str">
        <f>IFERROR(VLOOKUP(L6430,Показатели!G:H,2,0),"")</f>
        <v/>
      </c>
      <c r="N6430" s="16" t="str">
        <f>IFERROR(VLOOKUP(Шаблон!L6430,Списки!$A$2:$B$236,2,FALSE),"")</f>
        <v/>
      </c>
      <c r="O6430" s="34" t="str">
        <f>IFERROR(VLOOKUP(N6430,'Единицы измерения'!A:B,2,0),"")</f>
        <v/>
      </c>
    </row>
    <row r="6431" spans="5:15" x14ac:dyDescent="0.25">
      <c r="E6431" s="34" t="str">
        <f>IFERROR(VLOOKUP(D6431,'регионы и районы'!B:C,2,0),"")</f>
        <v/>
      </c>
      <c r="G6431" s="34" t="str" cm="1">
        <f t="array" ref="G6431">IFERROR(IF(INDEX('регионы и районы'!L:L,MATCH(1,('регионы и районы'!J:J=D6431)*('регионы и районы'!K:K=F6431),0))=0,"",INDEX('регионы и районы'!L:L,MATCH(1,('регионы и районы'!J:J=D6431)*('регионы и районы'!K:K=F6431),0))),"")</f>
        <v/>
      </c>
      <c r="M6431" s="34" t="str">
        <f>IFERROR(VLOOKUP(L6431,Показатели!G:H,2,0),"")</f>
        <v/>
      </c>
      <c r="N6431" s="16" t="str">
        <f>IFERROR(VLOOKUP(Шаблон!L6431,Списки!$A$2:$B$236,2,FALSE),"")</f>
        <v/>
      </c>
      <c r="O6431" s="34" t="str">
        <f>IFERROR(VLOOKUP(N6431,'Единицы измерения'!A:B,2,0),"")</f>
        <v/>
      </c>
    </row>
    <row r="6432" spans="5:15" x14ac:dyDescent="0.25">
      <c r="E6432" s="34" t="str">
        <f>IFERROR(VLOOKUP(D6432,'регионы и районы'!B:C,2,0),"")</f>
        <v/>
      </c>
      <c r="G6432" s="34" t="str" cm="1">
        <f t="array" ref="G6432">IFERROR(IF(INDEX('регионы и районы'!L:L,MATCH(1,('регионы и районы'!J:J=D6432)*('регионы и районы'!K:K=F6432),0))=0,"",INDEX('регионы и районы'!L:L,MATCH(1,('регионы и районы'!J:J=D6432)*('регионы и районы'!K:K=F6432),0))),"")</f>
        <v/>
      </c>
      <c r="M6432" s="34" t="str">
        <f>IFERROR(VLOOKUP(L6432,Показатели!G:H,2,0),"")</f>
        <v/>
      </c>
      <c r="N6432" s="16" t="str">
        <f>IFERROR(VLOOKUP(Шаблон!L6432,Списки!$A$2:$B$236,2,FALSE),"")</f>
        <v/>
      </c>
      <c r="O6432" s="34" t="str">
        <f>IFERROR(VLOOKUP(N6432,'Единицы измерения'!A:B,2,0),"")</f>
        <v/>
      </c>
    </row>
    <row r="6433" spans="5:15" x14ac:dyDescent="0.25">
      <c r="E6433" s="34" t="str">
        <f>IFERROR(VLOOKUP(D6433,'регионы и районы'!B:C,2,0),"")</f>
        <v/>
      </c>
      <c r="G6433" s="34" t="str" cm="1">
        <f t="array" ref="G6433">IFERROR(IF(INDEX('регионы и районы'!L:L,MATCH(1,('регионы и районы'!J:J=D6433)*('регионы и районы'!K:K=F6433),0))=0,"",INDEX('регионы и районы'!L:L,MATCH(1,('регионы и районы'!J:J=D6433)*('регионы и районы'!K:K=F6433),0))),"")</f>
        <v/>
      </c>
      <c r="M6433" s="34" t="str">
        <f>IFERROR(VLOOKUP(L6433,Показатели!G:H,2,0),"")</f>
        <v/>
      </c>
      <c r="N6433" s="16" t="str">
        <f>IFERROR(VLOOKUP(Шаблон!L6433,Списки!$A$2:$B$236,2,FALSE),"")</f>
        <v/>
      </c>
      <c r="O6433" s="34" t="str">
        <f>IFERROR(VLOOKUP(N6433,'Единицы измерения'!A:B,2,0),"")</f>
        <v/>
      </c>
    </row>
    <row r="6434" spans="5:15" x14ac:dyDescent="0.25">
      <c r="E6434" s="34" t="str">
        <f>IFERROR(VLOOKUP(D6434,'регионы и районы'!B:C,2,0),"")</f>
        <v/>
      </c>
      <c r="G6434" s="34" t="str" cm="1">
        <f t="array" ref="G6434">IFERROR(IF(INDEX('регионы и районы'!L:L,MATCH(1,('регионы и районы'!J:J=D6434)*('регионы и районы'!K:K=F6434),0))=0,"",INDEX('регионы и районы'!L:L,MATCH(1,('регионы и районы'!J:J=D6434)*('регионы и районы'!K:K=F6434),0))),"")</f>
        <v/>
      </c>
      <c r="M6434" s="34" t="str">
        <f>IFERROR(VLOOKUP(L6434,Показатели!G:H,2,0),"")</f>
        <v/>
      </c>
      <c r="N6434" s="16" t="str">
        <f>IFERROR(VLOOKUP(Шаблон!L6434,Списки!$A$2:$B$236,2,FALSE),"")</f>
        <v/>
      </c>
      <c r="O6434" s="34" t="str">
        <f>IFERROR(VLOOKUP(N6434,'Единицы измерения'!A:B,2,0),"")</f>
        <v/>
      </c>
    </row>
    <row r="6435" spans="5:15" x14ac:dyDescent="0.25">
      <c r="E6435" s="34" t="str">
        <f>IFERROR(VLOOKUP(D6435,'регионы и районы'!B:C,2,0),"")</f>
        <v/>
      </c>
      <c r="G6435" s="34" t="str" cm="1">
        <f t="array" ref="G6435">IFERROR(IF(INDEX('регионы и районы'!L:L,MATCH(1,('регионы и районы'!J:J=D6435)*('регионы и районы'!K:K=F6435),0))=0,"",INDEX('регионы и районы'!L:L,MATCH(1,('регионы и районы'!J:J=D6435)*('регионы и районы'!K:K=F6435),0))),"")</f>
        <v/>
      </c>
      <c r="M6435" s="34" t="str">
        <f>IFERROR(VLOOKUP(L6435,Показатели!G:H,2,0),"")</f>
        <v/>
      </c>
      <c r="N6435" s="16" t="str">
        <f>IFERROR(VLOOKUP(Шаблон!L6435,Списки!$A$2:$B$236,2,FALSE),"")</f>
        <v/>
      </c>
      <c r="O6435" s="34" t="str">
        <f>IFERROR(VLOOKUP(N6435,'Единицы измерения'!A:B,2,0),"")</f>
        <v/>
      </c>
    </row>
    <row r="6436" spans="5:15" x14ac:dyDescent="0.25">
      <c r="E6436" s="34" t="str">
        <f>IFERROR(VLOOKUP(D6436,'регионы и районы'!B:C,2,0),"")</f>
        <v/>
      </c>
      <c r="G6436" s="34" t="str" cm="1">
        <f t="array" ref="G6436">IFERROR(IF(INDEX('регионы и районы'!L:L,MATCH(1,('регионы и районы'!J:J=D6436)*('регионы и районы'!K:K=F6436),0))=0,"",INDEX('регионы и районы'!L:L,MATCH(1,('регионы и районы'!J:J=D6436)*('регионы и районы'!K:K=F6436),0))),"")</f>
        <v/>
      </c>
      <c r="M6436" s="34" t="str">
        <f>IFERROR(VLOOKUP(L6436,Показатели!G:H,2,0),"")</f>
        <v/>
      </c>
      <c r="N6436" s="16" t="str">
        <f>IFERROR(VLOOKUP(Шаблон!L6436,Списки!$A$2:$B$236,2,FALSE),"")</f>
        <v/>
      </c>
      <c r="O6436" s="34" t="str">
        <f>IFERROR(VLOOKUP(N6436,'Единицы измерения'!A:B,2,0),"")</f>
        <v/>
      </c>
    </row>
    <row r="6437" spans="5:15" x14ac:dyDescent="0.25">
      <c r="E6437" s="34" t="str">
        <f>IFERROR(VLOOKUP(D6437,'регионы и районы'!B:C,2,0),"")</f>
        <v/>
      </c>
      <c r="G6437" s="34" t="str" cm="1">
        <f t="array" ref="G6437">IFERROR(IF(INDEX('регионы и районы'!L:L,MATCH(1,('регионы и районы'!J:J=D6437)*('регионы и районы'!K:K=F6437),0))=0,"",INDEX('регионы и районы'!L:L,MATCH(1,('регионы и районы'!J:J=D6437)*('регионы и районы'!K:K=F6437),0))),"")</f>
        <v/>
      </c>
      <c r="M6437" s="34" t="str">
        <f>IFERROR(VLOOKUP(L6437,Показатели!G:H,2,0),"")</f>
        <v/>
      </c>
      <c r="N6437" s="16" t="str">
        <f>IFERROR(VLOOKUP(Шаблон!L6437,Списки!$A$2:$B$236,2,FALSE),"")</f>
        <v/>
      </c>
      <c r="O6437" s="34" t="str">
        <f>IFERROR(VLOOKUP(N6437,'Единицы измерения'!A:B,2,0),"")</f>
        <v/>
      </c>
    </row>
    <row r="6438" spans="5:15" x14ac:dyDescent="0.25">
      <c r="E6438" s="34" t="str">
        <f>IFERROR(VLOOKUP(D6438,'регионы и районы'!B:C,2,0),"")</f>
        <v/>
      </c>
      <c r="G6438" s="34" t="str" cm="1">
        <f t="array" ref="G6438">IFERROR(IF(INDEX('регионы и районы'!L:L,MATCH(1,('регионы и районы'!J:J=D6438)*('регионы и районы'!K:K=F6438),0))=0,"",INDEX('регионы и районы'!L:L,MATCH(1,('регионы и районы'!J:J=D6438)*('регионы и районы'!K:K=F6438),0))),"")</f>
        <v/>
      </c>
      <c r="M6438" s="34" t="str">
        <f>IFERROR(VLOOKUP(L6438,Показатели!G:H,2,0),"")</f>
        <v/>
      </c>
      <c r="N6438" s="16" t="str">
        <f>IFERROR(VLOOKUP(Шаблон!L6438,Списки!$A$2:$B$236,2,FALSE),"")</f>
        <v/>
      </c>
      <c r="O6438" s="34" t="str">
        <f>IFERROR(VLOOKUP(N6438,'Единицы измерения'!A:B,2,0),"")</f>
        <v/>
      </c>
    </row>
    <row r="6439" spans="5:15" x14ac:dyDescent="0.25">
      <c r="E6439" s="34" t="str">
        <f>IFERROR(VLOOKUP(D6439,'регионы и районы'!B:C,2,0),"")</f>
        <v/>
      </c>
      <c r="G6439" s="34" t="str" cm="1">
        <f t="array" ref="G6439">IFERROR(IF(INDEX('регионы и районы'!L:L,MATCH(1,('регионы и районы'!J:J=D6439)*('регионы и районы'!K:K=F6439),0))=0,"",INDEX('регионы и районы'!L:L,MATCH(1,('регионы и районы'!J:J=D6439)*('регионы и районы'!K:K=F6439),0))),"")</f>
        <v/>
      </c>
      <c r="M6439" s="34" t="str">
        <f>IFERROR(VLOOKUP(L6439,Показатели!G:H,2,0),"")</f>
        <v/>
      </c>
      <c r="N6439" s="16" t="str">
        <f>IFERROR(VLOOKUP(Шаблон!L6439,Списки!$A$2:$B$236,2,FALSE),"")</f>
        <v/>
      </c>
      <c r="O6439" s="34" t="str">
        <f>IFERROR(VLOOKUP(N6439,'Единицы измерения'!A:B,2,0),"")</f>
        <v/>
      </c>
    </row>
    <row r="6440" spans="5:15" x14ac:dyDescent="0.25">
      <c r="E6440" s="34" t="str">
        <f>IFERROR(VLOOKUP(D6440,'регионы и районы'!B:C,2,0),"")</f>
        <v/>
      </c>
      <c r="G6440" s="34" t="str" cm="1">
        <f t="array" ref="G6440">IFERROR(IF(INDEX('регионы и районы'!L:L,MATCH(1,('регионы и районы'!J:J=D6440)*('регионы и районы'!K:K=F6440),0))=0,"",INDEX('регионы и районы'!L:L,MATCH(1,('регионы и районы'!J:J=D6440)*('регионы и районы'!K:K=F6440),0))),"")</f>
        <v/>
      </c>
      <c r="M6440" s="34" t="str">
        <f>IFERROR(VLOOKUP(L6440,Показатели!G:H,2,0),"")</f>
        <v/>
      </c>
      <c r="N6440" s="16" t="str">
        <f>IFERROR(VLOOKUP(Шаблон!L6440,Списки!$A$2:$B$236,2,FALSE),"")</f>
        <v/>
      </c>
      <c r="O6440" s="34" t="str">
        <f>IFERROR(VLOOKUP(N6440,'Единицы измерения'!A:B,2,0),"")</f>
        <v/>
      </c>
    </row>
    <row r="6441" spans="5:15" x14ac:dyDescent="0.25">
      <c r="E6441" s="34" t="str">
        <f>IFERROR(VLOOKUP(D6441,'регионы и районы'!B:C,2,0),"")</f>
        <v/>
      </c>
      <c r="G6441" s="34" t="str" cm="1">
        <f t="array" ref="G6441">IFERROR(IF(INDEX('регионы и районы'!L:L,MATCH(1,('регионы и районы'!J:J=D6441)*('регионы и районы'!K:K=F6441),0))=0,"",INDEX('регионы и районы'!L:L,MATCH(1,('регионы и районы'!J:J=D6441)*('регионы и районы'!K:K=F6441),0))),"")</f>
        <v/>
      </c>
      <c r="M6441" s="34" t="str">
        <f>IFERROR(VLOOKUP(L6441,Показатели!G:H,2,0),"")</f>
        <v/>
      </c>
      <c r="N6441" s="16" t="str">
        <f>IFERROR(VLOOKUP(Шаблон!L6441,Списки!$A$2:$B$236,2,FALSE),"")</f>
        <v/>
      </c>
      <c r="O6441" s="34" t="str">
        <f>IFERROR(VLOOKUP(N6441,'Единицы измерения'!A:B,2,0),"")</f>
        <v/>
      </c>
    </row>
    <row r="6442" spans="5:15" x14ac:dyDescent="0.25">
      <c r="E6442" s="34" t="str">
        <f>IFERROR(VLOOKUP(D6442,'регионы и районы'!B:C,2,0),"")</f>
        <v/>
      </c>
      <c r="G6442" s="34" t="str" cm="1">
        <f t="array" ref="G6442">IFERROR(IF(INDEX('регионы и районы'!L:L,MATCH(1,('регионы и районы'!J:J=D6442)*('регионы и районы'!K:K=F6442),0))=0,"",INDEX('регионы и районы'!L:L,MATCH(1,('регионы и районы'!J:J=D6442)*('регионы и районы'!K:K=F6442),0))),"")</f>
        <v/>
      </c>
      <c r="M6442" s="34" t="str">
        <f>IFERROR(VLOOKUP(L6442,Показатели!G:H,2,0),"")</f>
        <v/>
      </c>
      <c r="N6442" s="16" t="str">
        <f>IFERROR(VLOOKUP(Шаблон!L6442,Списки!$A$2:$B$236,2,FALSE),"")</f>
        <v/>
      </c>
      <c r="O6442" s="34" t="str">
        <f>IFERROR(VLOOKUP(N6442,'Единицы измерения'!A:B,2,0),"")</f>
        <v/>
      </c>
    </row>
    <row r="6443" spans="5:15" x14ac:dyDescent="0.25">
      <c r="E6443" s="34" t="str">
        <f>IFERROR(VLOOKUP(D6443,'регионы и районы'!B:C,2,0),"")</f>
        <v/>
      </c>
      <c r="G6443" s="34" t="str" cm="1">
        <f t="array" ref="G6443">IFERROR(IF(INDEX('регионы и районы'!L:L,MATCH(1,('регионы и районы'!J:J=D6443)*('регионы и районы'!K:K=F6443),0))=0,"",INDEX('регионы и районы'!L:L,MATCH(1,('регионы и районы'!J:J=D6443)*('регионы и районы'!K:K=F6443),0))),"")</f>
        <v/>
      </c>
      <c r="M6443" s="34" t="str">
        <f>IFERROR(VLOOKUP(L6443,Показатели!G:H,2,0),"")</f>
        <v/>
      </c>
      <c r="N6443" s="16" t="str">
        <f>IFERROR(VLOOKUP(Шаблон!L6443,Списки!$A$2:$B$236,2,FALSE),"")</f>
        <v/>
      </c>
      <c r="O6443" s="34" t="str">
        <f>IFERROR(VLOOKUP(N6443,'Единицы измерения'!A:B,2,0),"")</f>
        <v/>
      </c>
    </row>
    <row r="6444" spans="5:15" x14ac:dyDescent="0.25">
      <c r="E6444" s="34" t="str">
        <f>IFERROR(VLOOKUP(D6444,'регионы и районы'!B:C,2,0),"")</f>
        <v/>
      </c>
      <c r="G6444" s="34" t="str" cm="1">
        <f t="array" ref="G6444">IFERROR(IF(INDEX('регионы и районы'!L:L,MATCH(1,('регионы и районы'!J:J=D6444)*('регионы и районы'!K:K=F6444),0))=0,"",INDEX('регионы и районы'!L:L,MATCH(1,('регионы и районы'!J:J=D6444)*('регионы и районы'!K:K=F6444),0))),"")</f>
        <v/>
      </c>
      <c r="M6444" s="34" t="str">
        <f>IFERROR(VLOOKUP(L6444,Показатели!G:H,2,0),"")</f>
        <v/>
      </c>
      <c r="N6444" s="16" t="str">
        <f>IFERROR(VLOOKUP(Шаблон!L6444,Списки!$A$2:$B$236,2,FALSE),"")</f>
        <v/>
      </c>
      <c r="O6444" s="34" t="str">
        <f>IFERROR(VLOOKUP(N6444,'Единицы измерения'!A:B,2,0),"")</f>
        <v/>
      </c>
    </row>
    <row r="6445" spans="5:15" x14ac:dyDescent="0.25">
      <c r="E6445" s="34" t="str">
        <f>IFERROR(VLOOKUP(D6445,'регионы и районы'!B:C,2,0),"")</f>
        <v/>
      </c>
      <c r="G6445" s="34" t="str" cm="1">
        <f t="array" ref="G6445">IFERROR(IF(INDEX('регионы и районы'!L:L,MATCH(1,('регионы и районы'!J:J=D6445)*('регионы и районы'!K:K=F6445),0))=0,"",INDEX('регионы и районы'!L:L,MATCH(1,('регионы и районы'!J:J=D6445)*('регионы и районы'!K:K=F6445),0))),"")</f>
        <v/>
      </c>
      <c r="M6445" s="34" t="str">
        <f>IFERROR(VLOOKUP(L6445,Показатели!G:H,2,0),"")</f>
        <v/>
      </c>
      <c r="N6445" s="16" t="str">
        <f>IFERROR(VLOOKUP(Шаблон!L6445,Списки!$A$2:$B$236,2,FALSE),"")</f>
        <v/>
      </c>
      <c r="O6445" s="34" t="str">
        <f>IFERROR(VLOOKUP(N6445,'Единицы измерения'!A:B,2,0),"")</f>
        <v/>
      </c>
    </row>
    <row r="6446" spans="5:15" x14ac:dyDescent="0.25">
      <c r="E6446" s="34" t="str">
        <f>IFERROR(VLOOKUP(D6446,'регионы и районы'!B:C,2,0),"")</f>
        <v/>
      </c>
      <c r="G6446" s="34" t="str" cm="1">
        <f t="array" ref="G6446">IFERROR(IF(INDEX('регионы и районы'!L:L,MATCH(1,('регионы и районы'!J:J=D6446)*('регионы и районы'!K:K=F6446),0))=0,"",INDEX('регионы и районы'!L:L,MATCH(1,('регионы и районы'!J:J=D6446)*('регионы и районы'!K:K=F6446),0))),"")</f>
        <v/>
      </c>
      <c r="M6446" s="34" t="str">
        <f>IFERROR(VLOOKUP(L6446,Показатели!G:H,2,0),"")</f>
        <v/>
      </c>
      <c r="N6446" s="16" t="str">
        <f>IFERROR(VLOOKUP(Шаблон!L6446,Списки!$A$2:$B$236,2,FALSE),"")</f>
        <v/>
      </c>
      <c r="O6446" s="34" t="str">
        <f>IFERROR(VLOOKUP(N6446,'Единицы измерения'!A:B,2,0),"")</f>
        <v/>
      </c>
    </row>
    <row r="6447" spans="5:15" x14ac:dyDescent="0.25">
      <c r="E6447" s="34" t="str">
        <f>IFERROR(VLOOKUP(D6447,'регионы и районы'!B:C,2,0),"")</f>
        <v/>
      </c>
      <c r="G6447" s="34" t="str" cm="1">
        <f t="array" ref="G6447">IFERROR(IF(INDEX('регионы и районы'!L:L,MATCH(1,('регионы и районы'!J:J=D6447)*('регионы и районы'!K:K=F6447),0))=0,"",INDEX('регионы и районы'!L:L,MATCH(1,('регионы и районы'!J:J=D6447)*('регионы и районы'!K:K=F6447),0))),"")</f>
        <v/>
      </c>
      <c r="M6447" s="34" t="str">
        <f>IFERROR(VLOOKUP(L6447,Показатели!G:H,2,0),"")</f>
        <v/>
      </c>
      <c r="N6447" s="16" t="str">
        <f>IFERROR(VLOOKUP(Шаблон!L6447,Списки!$A$2:$B$236,2,FALSE),"")</f>
        <v/>
      </c>
      <c r="O6447" s="34" t="str">
        <f>IFERROR(VLOOKUP(N6447,'Единицы измерения'!A:B,2,0),"")</f>
        <v/>
      </c>
    </row>
    <row r="6448" spans="5:15" x14ac:dyDescent="0.25">
      <c r="E6448" s="34" t="str">
        <f>IFERROR(VLOOKUP(D6448,'регионы и районы'!B:C,2,0),"")</f>
        <v/>
      </c>
      <c r="G6448" s="34" t="str" cm="1">
        <f t="array" ref="G6448">IFERROR(IF(INDEX('регионы и районы'!L:L,MATCH(1,('регионы и районы'!J:J=D6448)*('регионы и районы'!K:K=F6448),0))=0,"",INDEX('регионы и районы'!L:L,MATCH(1,('регионы и районы'!J:J=D6448)*('регионы и районы'!K:K=F6448),0))),"")</f>
        <v/>
      </c>
      <c r="M6448" s="34" t="str">
        <f>IFERROR(VLOOKUP(L6448,Показатели!G:H,2,0),"")</f>
        <v/>
      </c>
      <c r="N6448" s="16" t="str">
        <f>IFERROR(VLOOKUP(Шаблон!L6448,Списки!$A$2:$B$236,2,FALSE),"")</f>
        <v/>
      </c>
      <c r="O6448" s="34" t="str">
        <f>IFERROR(VLOOKUP(N6448,'Единицы измерения'!A:B,2,0),"")</f>
        <v/>
      </c>
    </row>
    <row r="6449" spans="5:15" x14ac:dyDescent="0.25">
      <c r="E6449" s="34" t="str">
        <f>IFERROR(VLOOKUP(D6449,'регионы и районы'!B:C,2,0),"")</f>
        <v/>
      </c>
      <c r="G6449" s="34" t="str" cm="1">
        <f t="array" ref="G6449">IFERROR(IF(INDEX('регионы и районы'!L:L,MATCH(1,('регионы и районы'!J:J=D6449)*('регионы и районы'!K:K=F6449),0))=0,"",INDEX('регионы и районы'!L:L,MATCH(1,('регионы и районы'!J:J=D6449)*('регионы и районы'!K:K=F6449),0))),"")</f>
        <v/>
      </c>
      <c r="M6449" s="34" t="str">
        <f>IFERROR(VLOOKUP(L6449,Показатели!G:H,2,0),"")</f>
        <v/>
      </c>
      <c r="N6449" s="16" t="str">
        <f>IFERROR(VLOOKUP(Шаблон!L6449,Списки!$A$2:$B$236,2,FALSE),"")</f>
        <v/>
      </c>
      <c r="O6449" s="34" t="str">
        <f>IFERROR(VLOOKUP(N6449,'Единицы измерения'!A:B,2,0),"")</f>
        <v/>
      </c>
    </row>
    <row r="6450" spans="5:15" x14ac:dyDescent="0.25">
      <c r="E6450" s="34" t="str">
        <f>IFERROR(VLOOKUP(D6450,'регионы и районы'!B:C,2,0),"")</f>
        <v/>
      </c>
      <c r="G6450" s="34" t="str" cm="1">
        <f t="array" ref="G6450">IFERROR(IF(INDEX('регионы и районы'!L:L,MATCH(1,('регионы и районы'!J:J=D6450)*('регионы и районы'!K:K=F6450),0))=0,"",INDEX('регионы и районы'!L:L,MATCH(1,('регионы и районы'!J:J=D6450)*('регионы и районы'!K:K=F6450),0))),"")</f>
        <v/>
      </c>
      <c r="M6450" s="34" t="str">
        <f>IFERROR(VLOOKUP(L6450,Показатели!G:H,2,0),"")</f>
        <v/>
      </c>
      <c r="N6450" s="16" t="str">
        <f>IFERROR(VLOOKUP(Шаблон!L6450,Списки!$A$2:$B$236,2,FALSE),"")</f>
        <v/>
      </c>
      <c r="O6450" s="34" t="str">
        <f>IFERROR(VLOOKUP(N6450,'Единицы измерения'!A:B,2,0),"")</f>
        <v/>
      </c>
    </row>
    <row r="6451" spans="5:15" x14ac:dyDescent="0.25">
      <c r="E6451" s="34" t="str">
        <f>IFERROR(VLOOKUP(D6451,'регионы и районы'!B:C,2,0),"")</f>
        <v/>
      </c>
      <c r="G6451" s="34" t="str" cm="1">
        <f t="array" ref="G6451">IFERROR(IF(INDEX('регионы и районы'!L:L,MATCH(1,('регионы и районы'!J:J=D6451)*('регионы и районы'!K:K=F6451),0))=0,"",INDEX('регионы и районы'!L:L,MATCH(1,('регионы и районы'!J:J=D6451)*('регионы и районы'!K:K=F6451),0))),"")</f>
        <v/>
      </c>
      <c r="M6451" s="34" t="str">
        <f>IFERROR(VLOOKUP(L6451,Показатели!G:H,2,0),"")</f>
        <v/>
      </c>
      <c r="N6451" s="16" t="str">
        <f>IFERROR(VLOOKUP(Шаблон!L6451,Списки!$A$2:$B$236,2,FALSE),"")</f>
        <v/>
      </c>
      <c r="O6451" s="34" t="str">
        <f>IFERROR(VLOOKUP(N6451,'Единицы измерения'!A:B,2,0),"")</f>
        <v/>
      </c>
    </row>
    <row r="6452" spans="5:15" x14ac:dyDescent="0.25">
      <c r="E6452" s="34" t="str">
        <f>IFERROR(VLOOKUP(D6452,'регионы и районы'!B:C,2,0),"")</f>
        <v/>
      </c>
      <c r="G6452" s="34" t="str" cm="1">
        <f t="array" ref="G6452">IFERROR(IF(INDEX('регионы и районы'!L:L,MATCH(1,('регионы и районы'!J:J=D6452)*('регионы и районы'!K:K=F6452),0))=0,"",INDEX('регионы и районы'!L:L,MATCH(1,('регионы и районы'!J:J=D6452)*('регионы и районы'!K:K=F6452),0))),"")</f>
        <v/>
      </c>
      <c r="M6452" s="34" t="str">
        <f>IFERROR(VLOOKUP(L6452,Показатели!G:H,2,0),"")</f>
        <v/>
      </c>
      <c r="N6452" s="16" t="str">
        <f>IFERROR(VLOOKUP(Шаблон!L6452,Списки!$A$2:$B$236,2,FALSE),"")</f>
        <v/>
      </c>
      <c r="O6452" s="34" t="str">
        <f>IFERROR(VLOOKUP(N6452,'Единицы измерения'!A:B,2,0),"")</f>
        <v/>
      </c>
    </row>
    <row r="6453" spans="5:15" x14ac:dyDescent="0.25">
      <c r="E6453" s="34" t="str">
        <f>IFERROR(VLOOKUP(D6453,'регионы и районы'!B:C,2,0),"")</f>
        <v/>
      </c>
      <c r="G6453" s="34" t="str" cm="1">
        <f t="array" ref="G6453">IFERROR(IF(INDEX('регионы и районы'!L:L,MATCH(1,('регионы и районы'!J:J=D6453)*('регионы и районы'!K:K=F6453),0))=0,"",INDEX('регионы и районы'!L:L,MATCH(1,('регионы и районы'!J:J=D6453)*('регионы и районы'!K:K=F6453),0))),"")</f>
        <v/>
      </c>
      <c r="M6453" s="34" t="str">
        <f>IFERROR(VLOOKUP(L6453,Показатели!G:H,2,0),"")</f>
        <v/>
      </c>
      <c r="N6453" s="16" t="str">
        <f>IFERROR(VLOOKUP(Шаблон!L6453,Списки!$A$2:$B$236,2,FALSE),"")</f>
        <v/>
      </c>
      <c r="O6453" s="34" t="str">
        <f>IFERROR(VLOOKUP(N6453,'Единицы измерения'!A:B,2,0),"")</f>
        <v/>
      </c>
    </row>
    <row r="6454" spans="5:15" x14ac:dyDescent="0.25">
      <c r="E6454" s="34" t="str">
        <f>IFERROR(VLOOKUP(D6454,'регионы и районы'!B:C,2,0),"")</f>
        <v/>
      </c>
      <c r="G6454" s="34" t="str" cm="1">
        <f t="array" ref="G6454">IFERROR(IF(INDEX('регионы и районы'!L:L,MATCH(1,('регионы и районы'!J:J=D6454)*('регионы и районы'!K:K=F6454),0))=0,"",INDEX('регионы и районы'!L:L,MATCH(1,('регионы и районы'!J:J=D6454)*('регионы и районы'!K:K=F6454),0))),"")</f>
        <v/>
      </c>
      <c r="M6454" s="34" t="str">
        <f>IFERROR(VLOOKUP(L6454,Показатели!G:H,2,0),"")</f>
        <v/>
      </c>
      <c r="N6454" s="16" t="str">
        <f>IFERROR(VLOOKUP(Шаблон!L6454,Списки!$A$2:$B$236,2,FALSE),"")</f>
        <v/>
      </c>
      <c r="O6454" s="34" t="str">
        <f>IFERROR(VLOOKUP(N6454,'Единицы измерения'!A:B,2,0),"")</f>
        <v/>
      </c>
    </row>
    <row r="6455" spans="5:15" x14ac:dyDescent="0.25">
      <c r="E6455" s="34" t="str">
        <f>IFERROR(VLOOKUP(D6455,'регионы и районы'!B:C,2,0),"")</f>
        <v/>
      </c>
      <c r="G6455" s="34" t="str" cm="1">
        <f t="array" ref="G6455">IFERROR(IF(INDEX('регионы и районы'!L:L,MATCH(1,('регионы и районы'!J:J=D6455)*('регионы и районы'!K:K=F6455),0))=0,"",INDEX('регионы и районы'!L:L,MATCH(1,('регионы и районы'!J:J=D6455)*('регионы и районы'!K:K=F6455),0))),"")</f>
        <v/>
      </c>
      <c r="M6455" s="34" t="str">
        <f>IFERROR(VLOOKUP(L6455,Показатели!G:H,2,0),"")</f>
        <v/>
      </c>
      <c r="N6455" s="16" t="str">
        <f>IFERROR(VLOOKUP(Шаблон!L6455,Списки!$A$2:$B$236,2,FALSE),"")</f>
        <v/>
      </c>
      <c r="O6455" s="34" t="str">
        <f>IFERROR(VLOOKUP(N6455,'Единицы измерения'!A:B,2,0),"")</f>
        <v/>
      </c>
    </row>
    <row r="6456" spans="5:15" x14ac:dyDescent="0.25">
      <c r="E6456" s="34" t="str">
        <f>IFERROR(VLOOKUP(D6456,'регионы и районы'!B:C,2,0),"")</f>
        <v/>
      </c>
      <c r="G6456" s="34" t="str" cm="1">
        <f t="array" ref="G6456">IFERROR(IF(INDEX('регионы и районы'!L:L,MATCH(1,('регионы и районы'!J:J=D6456)*('регионы и районы'!K:K=F6456),0))=0,"",INDEX('регионы и районы'!L:L,MATCH(1,('регионы и районы'!J:J=D6456)*('регионы и районы'!K:K=F6456),0))),"")</f>
        <v/>
      </c>
      <c r="M6456" s="34" t="str">
        <f>IFERROR(VLOOKUP(L6456,Показатели!G:H,2,0),"")</f>
        <v/>
      </c>
      <c r="N6456" s="16" t="str">
        <f>IFERROR(VLOOKUP(Шаблон!L6456,Списки!$A$2:$B$236,2,FALSE),"")</f>
        <v/>
      </c>
      <c r="O6456" s="34" t="str">
        <f>IFERROR(VLOOKUP(N6456,'Единицы измерения'!A:B,2,0),"")</f>
        <v/>
      </c>
    </row>
    <row r="6457" spans="5:15" x14ac:dyDescent="0.25">
      <c r="E6457" s="34" t="str">
        <f>IFERROR(VLOOKUP(D6457,'регионы и районы'!B:C,2,0),"")</f>
        <v/>
      </c>
      <c r="G6457" s="34" t="str" cm="1">
        <f t="array" ref="G6457">IFERROR(IF(INDEX('регионы и районы'!L:L,MATCH(1,('регионы и районы'!J:J=D6457)*('регионы и районы'!K:K=F6457),0))=0,"",INDEX('регионы и районы'!L:L,MATCH(1,('регионы и районы'!J:J=D6457)*('регионы и районы'!K:K=F6457),0))),"")</f>
        <v/>
      </c>
      <c r="M6457" s="34" t="str">
        <f>IFERROR(VLOOKUP(L6457,Показатели!G:H,2,0),"")</f>
        <v/>
      </c>
      <c r="N6457" s="16" t="str">
        <f>IFERROR(VLOOKUP(Шаблон!L6457,Списки!$A$2:$B$236,2,FALSE),"")</f>
        <v/>
      </c>
      <c r="O6457" s="34" t="str">
        <f>IFERROR(VLOOKUP(N6457,'Единицы измерения'!A:B,2,0),"")</f>
        <v/>
      </c>
    </row>
    <row r="6458" spans="5:15" x14ac:dyDescent="0.25">
      <c r="E6458" s="34" t="str">
        <f>IFERROR(VLOOKUP(D6458,'регионы и районы'!B:C,2,0),"")</f>
        <v/>
      </c>
      <c r="G6458" s="34" t="str" cm="1">
        <f t="array" ref="G6458">IFERROR(IF(INDEX('регионы и районы'!L:L,MATCH(1,('регионы и районы'!J:J=D6458)*('регионы и районы'!K:K=F6458),0))=0,"",INDEX('регионы и районы'!L:L,MATCH(1,('регионы и районы'!J:J=D6458)*('регионы и районы'!K:K=F6458),0))),"")</f>
        <v/>
      </c>
      <c r="M6458" s="34" t="str">
        <f>IFERROR(VLOOKUP(L6458,Показатели!G:H,2,0),"")</f>
        <v/>
      </c>
      <c r="N6458" s="16" t="str">
        <f>IFERROR(VLOOKUP(Шаблон!L6458,Списки!$A$2:$B$236,2,FALSE),"")</f>
        <v/>
      </c>
      <c r="O6458" s="34" t="str">
        <f>IFERROR(VLOOKUP(N6458,'Единицы измерения'!A:B,2,0),"")</f>
        <v/>
      </c>
    </row>
    <row r="6459" spans="5:15" x14ac:dyDescent="0.25">
      <c r="E6459" s="34" t="str">
        <f>IFERROR(VLOOKUP(D6459,'регионы и районы'!B:C,2,0),"")</f>
        <v/>
      </c>
      <c r="G6459" s="34" t="str" cm="1">
        <f t="array" ref="G6459">IFERROR(IF(INDEX('регионы и районы'!L:L,MATCH(1,('регионы и районы'!J:J=D6459)*('регионы и районы'!K:K=F6459),0))=0,"",INDEX('регионы и районы'!L:L,MATCH(1,('регионы и районы'!J:J=D6459)*('регионы и районы'!K:K=F6459),0))),"")</f>
        <v/>
      </c>
      <c r="M6459" s="34" t="str">
        <f>IFERROR(VLOOKUP(L6459,Показатели!G:H,2,0),"")</f>
        <v/>
      </c>
      <c r="N6459" s="16" t="str">
        <f>IFERROR(VLOOKUP(Шаблон!L6459,Списки!$A$2:$B$236,2,FALSE),"")</f>
        <v/>
      </c>
      <c r="O6459" s="34" t="str">
        <f>IFERROR(VLOOKUP(N6459,'Единицы измерения'!A:B,2,0),"")</f>
        <v/>
      </c>
    </row>
    <row r="6460" spans="5:15" x14ac:dyDescent="0.25">
      <c r="E6460" s="34" t="str">
        <f>IFERROR(VLOOKUP(D6460,'регионы и районы'!B:C,2,0),"")</f>
        <v/>
      </c>
      <c r="G6460" s="34" t="str" cm="1">
        <f t="array" ref="G6460">IFERROR(IF(INDEX('регионы и районы'!L:L,MATCH(1,('регионы и районы'!J:J=D6460)*('регионы и районы'!K:K=F6460),0))=0,"",INDEX('регионы и районы'!L:L,MATCH(1,('регионы и районы'!J:J=D6460)*('регионы и районы'!K:K=F6460),0))),"")</f>
        <v/>
      </c>
      <c r="M6460" s="34" t="str">
        <f>IFERROR(VLOOKUP(L6460,Показатели!G:H,2,0),"")</f>
        <v/>
      </c>
      <c r="N6460" s="16" t="str">
        <f>IFERROR(VLOOKUP(Шаблон!L6460,Списки!$A$2:$B$236,2,FALSE),"")</f>
        <v/>
      </c>
      <c r="O6460" s="34" t="str">
        <f>IFERROR(VLOOKUP(N6460,'Единицы измерения'!A:B,2,0),"")</f>
        <v/>
      </c>
    </row>
    <row r="6461" spans="5:15" x14ac:dyDescent="0.25">
      <c r="E6461" s="34" t="str">
        <f>IFERROR(VLOOKUP(D6461,'регионы и районы'!B:C,2,0),"")</f>
        <v/>
      </c>
      <c r="G6461" s="34" t="str" cm="1">
        <f t="array" ref="G6461">IFERROR(IF(INDEX('регионы и районы'!L:L,MATCH(1,('регионы и районы'!J:J=D6461)*('регионы и районы'!K:K=F6461),0))=0,"",INDEX('регионы и районы'!L:L,MATCH(1,('регионы и районы'!J:J=D6461)*('регионы и районы'!K:K=F6461),0))),"")</f>
        <v/>
      </c>
      <c r="M6461" s="34" t="str">
        <f>IFERROR(VLOOKUP(L6461,Показатели!G:H,2,0),"")</f>
        <v/>
      </c>
      <c r="N6461" s="16" t="str">
        <f>IFERROR(VLOOKUP(Шаблон!L6461,Списки!$A$2:$B$236,2,FALSE),"")</f>
        <v/>
      </c>
      <c r="O6461" s="34" t="str">
        <f>IFERROR(VLOOKUP(N6461,'Единицы измерения'!A:B,2,0),"")</f>
        <v/>
      </c>
    </row>
    <row r="6462" spans="5:15" x14ac:dyDescent="0.25">
      <c r="E6462" s="34" t="str">
        <f>IFERROR(VLOOKUP(D6462,'регионы и районы'!B:C,2,0),"")</f>
        <v/>
      </c>
      <c r="G6462" s="34" t="str" cm="1">
        <f t="array" ref="G6462">IFERROR(IF(INDEX('регионы и районы'!L:L,MATCH(1,('регионы и районы'!J:J=D6462)*('регионы и районы'!K:K=F6462),0))=0,"",INDEX('регионы и районы'!L:L,MATCH(1,('регионы и районы'!J:J=D6462)*('регионы и районы'!K:K=F6462),0))),"")</f>
        <v/>
      </c>
      <c r="M6462" s="34" t="str">
        <f>IFERROR(VLOOKUP(L6462,Показатели!G:H,2,0),"")</f>
        <v/>
      </c>
      <c r="N6462" s="16" t="str">
        <f>IFERROR(VLOOKUP(Шаблон!L6462,Списки!$A$2:$B$236,2,FALSE),"")</f>
        <v/>
      </c>
      <c r="O6462" s="34" t="str">
        <f>IFERROR(VLOOKUP(N6462,'Единицы измерения'!A:B,2,0),"")</f>
        <v/>
      </c>
    </row>
    <row r="6463" spans="5:15" x14ac:dyDescent="0.25">
      <c r="E6463" s="34" t="str">
        <f>IFERROR(VLOOKUP(D6463,'регионы и районы'!B:C,2,0),"")</f>
        <v/>
      </c>
      <c r="G6463" s="34" t="str" cm="1">
        <f t="array" ref="G6463">IFERROR(IF(INDEX('регионы и районы'!L:L,MATCH(1,('регионы и районы'!J:J=D6463)*('регионы и районы'!K:K=F6463),0))=0,"",INDEX('регионы и районы'!L:L,MATCH(1,('регионы и районы'!J:J=D6463)*('регионы и районы'!K:K=F6463),0))),"")</f>
        <v/>
      </c>
      <c r="M6463" s="34" t="str">
        <f>IFERROR(VLOOKUP(L6463,Показатели!G:H,2,0),"")</f>
        <v/>
      </c>
      <c r="N6463" s="16" t="str">
        <f>IFERROR(VLOOKUP(Шаблон!L6463,Списки!$A$2:$B$236,2,FALSE),"")</f>
        <v/>
      </c>
      <c r="O6463" s="34" t="str">
        <f>IFERROR(VLOOKUP(N6463,'Единицы измерения'!A:B,2,0),"")</f>
        <v/>
      </c>
    </row>
    <row r="6464" spans="5:15" x14ac:dyDescent="0.25">
      <c r="E6464" s="34" t="str">
        <f>IFERROR(VLOOKUP(D6464,'регионы и районы'!B:C,2,0),"")</f>
        <v/>
      </c>
      <c r="G6464" s="34" t="str" cm="1">
        <f t="array" ref="G6464">IFERROR(IF(INDEX('регионы и районы'!L:L,MATCH(1,('регионы и районы'!J:J=D6464)*('регионы и районы'!K:K=F6464),0))=0,"",INDEX('регионы и районы'!L:L,MATCH(1,('регионы и районы'!J:J=D6464)*('регионы и районы'!K:K=F6464),0))),"")</f>
        <v/>
      </c>
      <c r="M6464" s="34" t="str">
        <f>IFERROR(VLOOKUP(L6464,Показатели!G:H,2,0),"")</f>
        <v/>
      </c>
      <c r="N6464" s="16" t="str">
        <f>IFERROR(VLOOKUP(Шаблон!L6464,Списки!$A$2:$B$236,2,FALSE),"")</f>
        <v/>
      </c>
      <c r="O6464" s="34" t="str">
        <f>IFERROR(VLOOKUP(N6464,'Единицы измерения'!A:B,2,0),"")</f>
        <v/>
      </c>
    </row>
    <row r="6465" spans="5:15" x14ac:dyDescent="0.25">
      <c r="E6465" s="34" t="str">
        <f>IFERROR(VLOOKUP(D6465,'регионы и районы'!B:C,2,0),"")</f>
        <v/>
      </c>
      <c r="G6465" s="34" t="str" cm="1">
        <f t="array" ref="G6465">IFERROR(IF(INDEX('регионы и районы'!L:L,MATCH(1,('регионы и районы'!J:J=D6465)*('регионы и районы'!K:K=F6465),0))=0,"",INDEX('регионы и районы'!L:L,MATCH(1,('регионы и районы'!J:J=D6465)*('регионы и районы'!K:K=F6465),0))),"")</f>
        <v/>
      </c>
      <c r="M6465" s="34" t="str">
        <f>IFERROR(VLOOKUP(L6465,Показатели!G:H,2,0),"")</f>
        <v/>
      </c>
      <c r="N6465" s="16" t="str">
        <f>IFERROR(VLOOKUP(Шаблон!L6465,Списки!$A$2:$B$236,2,FALSE),"")</f>
        <v/>
      </c>
      <c r="O6465" s="34" t="str">
        <f>IFERROR(VLOOKUP(N6465,'Единицы измерения'!A:B,2,0),"")</f>
        <v/>
      </c>
    </row>
    <row r="6466" spans="5:15" x14ac:dyDescent="0.25">
      <c r="E6466" s="34" t="str">
        <f>IFERROR(VLOOKUP(D6466,'регионы и районы'!B:C,2,0),"")</f>
        <v/>
      </c>
      <c r="G6466" s="34" t="str" cm="1">
        <f t="array" ref="G6466">IFERROR(IF(INDEX('регионы и районы'!L:L,MATCH(1,('регионы и районы'!J:J=D6466)*('регионы и районы'!K:K=F6466),0))=0,"",INDEX('регионы и районы'!L:L,MATCH(1,('регионы и районы'!J:J=D6466)*('регионы и районы'!K:K=F6466),0))),"")</f>
        <v/>
      </c>
      <c r="M6466" s="34" t="str">
        <f>IFERROR(VLOOKUP(L6466,Показатели!G:H,2,0),"")</f>
        <v/>
      </c>
      <c r="N6466" s="16" t="str">
        <f>IFERROR(VLOOKUP(Шаблон!L6466,Списки!$A$2:$B$236,2,FALSE),"")</f>
        <v/>
      </c>
      <c r="O6466" s="34" t="str">
        <f>IFERROR(VLOOKUP(N6466,'Единицы измерения'!A:B,2,0),"")</f>
        <v/>
      </c>
    </row>
    <row r="6467" spans="5:15" x14ac:dyDescent="0.25">
      <c r="E6467" s="34" t="str">
        <f>IFERROR(VLOOKUP(D6467,'регионы и районы'!B:C,2,0),"")</f>
        <v/>
      </c>
      <c r="G6467" s="34" t="str" cm="1">
        <f t="array" ref="G6467">IFERROR(IF(INDEX('регионы и районы'!L:L,MATCH(1,('регионы и районы'!J:J=D6467)*('регионы и районы'!K:K=F6467),0))=0,"",INDEX('регионы и районы'!L:L,MATCH(1,('регионы и районы'!J:J=D6467)*('регионы и районы'!K:K=F6467),0))),"")</f>
        <v/>
      </c>
      <c r="M6467" s="34" t="str">
        <f>IFERROR(VLOOKUP(L6467,Показатели!G:H,2,0),"")</f>
        <v/>
      </c>
      <c r="N6467" s="16" t="str">
        <f>IFERROR(VLOOKUP(Шаблон!L6467,Списки!$A$2:$B$236,2,FALSE),"")</f>
        <v/>
      </c>
      <c r="O6467" s="34" t="str">
        <f>IFERROR(VLOOKUP(N6467,'Единицы измерения'!A:B,2,0),"")</f>
        <v/>
      </c>
    </row>
    <row r="6468" spans="5:15" x14ac:dyDescent="0.25">
      <c r="E6468" s="34" t="str">
        <f>IFERROR(VLOOKUP(D6468,'регионы и районы'!B:C,2,0),"")</f>
        <v/>
      </c>
      <c r="G6468" s="34" t="str" cm="1">
        <f t="array" ref="G6468">IFERROR(IF(INDEX('регионы и районы'!L:L,MATCH(1,('регионы и районы'!J:J=D6468)*('регионы и районы'!K:K=F6468),0))=0,"",INDEX('регионы и районы'!L:L,MATCH(1,('регионы и районы'!J:J=D6468)*('регионы и районы'!K:K=F6468),0))),"")</f>
        <v/>
      </c>
      <c r="M6468" s="34" t="str">
        <f>IFERROR(VLOOKUP(L6468,Показатели!G:H,2,0),"")</f>
        <v/>
      </c>
      <c r="N6468" s="16" t="str">
        <f>IFERROR(VLOOKUP(Шаблон!L6468,Списки!$A$2:$B$236,2,FALSE),"")</f>
        <v/>
      </c>
      <c r="O6468" s="34" t="str">
        <f>IFERROR(VLOOKUP(N6468,'Единицы измерения'!A:B,2,0),"")</f>
        <v/>
      </c>
    </row>
    <row r="6469" spans="5:15" x14ac:dyDescent="0.25">
      <c r="E6469" s="34" t="str">
        <f>IFERROR(VLOOKUP(D6469,'регионы и районы'!B:C,2,0),"")</f>
        <v/>
      </c>
      <c r="G6469" s="34" t="str" cm="1">
        <f t="array" ref="G6469">IFERROR(IF(INDEX('регионы и районы'!L:L,MATCH(1,('регионы и районы'!J:J=D6469)*('регионы и районы'!K:K=F6469),0))=0,"",INDEX('регионы и районы'!L:L,MATCH(1,('регионы и районы'!J:J=D6469)*('регионы и районы'!K:K=F6469),0))),"")</f>
        <v/>
      </c>
      <c r="M6469" s="34" t="str">
        <f>IFERROR(VLOOKUP(L6469,Показатели!G:H,2,0),"")</f>
        <v/>
      </c>
      <c r="N6469" s="16" t="str">
        <f>IFERROR(VLOOKUP(Шаблон!L6469,Списки!$A$2:$B$236,2,FALSE),"")</f>
        <v/>
      </c>
      <c r="O6469" s="34" t="str">
        <f>IFERROR(VLOOKUP(N6469,'Единицы измерения'!A:B,2,0),"")</f>
        <v/>
      </c>
    </row>
    <row r="6470" spans="5:15" x14ac:dyDescent="0.25">
      <c r="E6470" s="34" t="str">
        <f>IFERROR(VLOOKUP(D6470,'регионы и районы'!B:C,2,0),"")</f>
        <v/>
      </c>
      <c r="G6470" s="34" t="str" cm="1">
        <f t="array" ref="G6470">IFERROR(IF(INDEX('регионы и районы'!L:L,MATCH(1,('регионы и районы'!J:J=D6470)*('регионы и районы'!K:K=F6470),0))=0,"",INDEX('регионы и районы'!L:L,MATCH(1,('регионы и районы'!J:J=D6470)*('регионы и районы'!K:K=F6470),0))),"")</f>
        <v/>
      </c>
      <c r="M6470" s="34" t="str">
        <f>IFERROR(VLOOKUP(L6470,Показатели!G:H,2,0),"")</f>
        <v/>
      </c>
      <c r="N6470" s="16" t="str">
        <f>IFERROR(VLOOKUP(Шаблон!L6470,Списки!$A$2:$B$236,2,FALSE),"")</f>
        <v/>
      </c>
      <c r="O6470" s="34" t="str">
        <f>IFERROR(VLOOKUP(N6470,'Единицы измерения'!A:B,2,0),"")</f>
        <v/>
      </c>
    </row>
    <row r="6471" spans="5:15" x14ac:dyDescent="0.25">
      <c r="E6471" s="34" t="str">
        <f>IFERROR(VLOOKUP(D6471,'регионы и районы'!B:C,2,0),"")</f>
        <v/>
      </c>
      <c r="G6471" s="34" t="str" cm="1">
        <f t="array" ref="G6471">IFERROR(IF(INDEX('регионы и районы'!L:L,MATCH(1,('регионы и районы'!J:J=D6471)*('регионы и районы'!K:K=F6471),0))=0,"",INDEX('регионы и районы'!L:L,MATCH(1,('регионы и районы'!J:J=D6471)*('регионы и районы'!K:K=F6471),0))),"")</f>
        <v/>
      </c>
      <c r="M6471" s="34" t="str">
        <f>IFERROR(VLOOKUP(L6471,Показатели!G:H,2,0),"")</f>
        <v/>
      </c>
      <c r="N6471" s="16" t="str">
        <f>IFERROR(VLOOKUP(Шаблон!L6471,Списки!$A$2:$B$236,2,FALSE),"")</f>
        <v/>
      </c>
      <c r="O6471" s="34" t="str">
        <f>IFERROR(VLOOKUP(N6471,'Единицы измерения'!A:B,2,0),"")</f>
        <v/>
      </c>
    </row>
    <row r="6472" spans="5:15" x14ac:dyDescent="0.25">
      <c r="E6472" s="34" t="str">
        <f>IFERROR(VLOOKUP(D6472,'регионы и районы'!B:C,2,0),"")</f>
        <v/>
      </c>
      <c r="G6472" s="34" t="str" cm="1">
        <f t="array" ref="G6472">IFERROR(IF(INDEX('регионы и районы'!L:L,MATCH(1,('регионы и районы'!J:J=D6472)*('регионы и районы'!K:K=F6472),0))=0,"",INDEX('регионы и районы'!L:L,MATCH(1,('регионы и районы'!J:J=D6472)*('регионы и районы'!K:K=F6472),0))),"")</f>
        <v/>
      </c>
      <c r="M6472" s="34" t="str">
        <f>IFERROR(VLOOKUP(L6472,Показатели!G:H,2,0),"")</f>
        <v/>
      </c>
      <c r="N6472" s="16" t="str">
        <f>IFERROR(VLOOKUP(Шаблон!L6472,Списки!$A$2:$B$236,2,FALSE),"")</f>
        <v/>
      </c>
      <c r="O6472" s="34" t="str">
        <f>IFERROR(VLOOKUP(N6472,'Единицы измерения'!A:B,2,0),"")</f>
        <v/>
      </c>
    </row>
    <row r="6473" spans="5:15" x14ac:dyDescent="0.25">
      <c r="E6473" s="34" t="str">
        <f>IFERROR(VLOOKUP(D6473,'регионы и районы'!B:C,2,0),"")</f>
        <v/>
      </c>
      <c r="G6473" s="34" t="str" cm="1">
        <f t="array" ref="G6473">IFERROR(IF(INDEX('регионы и районы'!L:L,MATCH(1,('регионы и районы'!J:J=D6473)*('регионы и районы'!K:K=F6473),0))=0,"",INDEX('регионы и районы'!L:L,MATCH(1,('регионы и районы'!J:J=D6473)*('регионы и районы'!K:K=F6473),0))),"")</f>
        <v/>
      </c>
      <c r="M6473" s="34" t="str">
        <f>IFERROR(VLOOKUP(L6473,Показатели!G:H,2,0),"")</f>
        <v/>
      </c>
      <c r="N6473" s="16" t="str">
        <f>IFERROR(VLOOKUP(Шаблон!L6473,Списки!$A$2:$B$236,2,FALSE),"")</f>
        <v/>
      </c>
      <c r="O6473" s="34" t="str">
        <f>IFERROR(VLOOKUP(N6473,'Единицы измерения'!A:B,2,0),"")</f>
        <v/>
      </c>
    </row>
    <row r="6474" spans="5:15" x14ac:dyDescent="0.25">
      <c r="E6474" s="34" t="str">
        <f>IFERROR(VLOOKUP(D6474,'регионы и районы'!B:C,2,0),"")</f>
        <v/>
      </c>
      <c r="G6474" s="34" t="str" cm="1">
        <f t="array" ref="G6474">IFERROR(IF(INDEX('регионы и районы'!L:L,MATCH(1,('регионы и районы'!J:J=D6474)*('регионы и районы'!K:K=F6474),0))=0,"",INDEX('регионы и районы'!L:L,MATCH(1,('регионы и районы'!J:J=D6474)*('регионы и районы'!K:K=F6474),0))),"")</f>
        <v/>
      </c>
      <c r="M6474" s="34" t="str">
        <f>IFERROR(VLOOKUP(L6474,Показатели!G:H,2,0),"")</f>
        <v/>
      </c>
      <c r="N6474" s="16" t="str">
        <f>IFERROR(VLOOKUP(Шаблон!L6474,Списки!$A$2:$B$236,2,FALSE),"")</f>
        <v/>
      </c>
      <c r="O6474" s="34" t="str">
        <f>IFERROR(VLOOKUP(N6474,'Единицы измерения'!A:B,2,0),"")</f>
        <v/>
      </c>
    </row>
    <row r="6475" spans="5:15" x14ac:dyDescent="0.25">
      <c r="E6475" s="34" t="str">
        <f>IFERROR(VLOOKUP(D6475,'регионы и районы'!B:C,2,0),"")</f>
        <v/>
      </c>
      <c r="G6475" s="34" t="str" cm="1">
        <f t="array" ref="G6475">IFERROR(IF(INDEX('регионы и районы'!L:L,MATCH(1,('регионы и районы'!J:J=D6475)*('регионы и районы'!K:K=F6475),0))=0,"",INDEX('регионы и районы'!L:L,MATCH(1,('регионы и районы'!J:J=D6475)*('регионы и районы'!K:K=F6475),0))),"")</f>
        <v/>
      </c>
      <c r="M6475" s="34" t="str">
        <f>IFERROR(VLOOKUP(L6475,Показатели!G:H,2,0),"")</f>
        <v/>
      </c>
      <c r="N6475" s="16" t="str">
        <f>IFERROR(VLOOKUP(Шаблон!L6475,Списки!$A$2:$B$236,2,FALSE),"")</f>
        <v/>
      </c>
      <c r="O6475" s="34" t="str">
        <f>IFERROR(VLOOKUP(N6475,'Единицы измерения'!A:B,2,0),"")</f>
        <v/>
      </c>
    </row>
    <row r="6476" spans="5:15" x14ac:dyDescent="0.25">
      <c r="E6476" s="34" t="str">
        <f>IFERROR(VLOOKUP(D6476,'регионы и районы'!B:C,2,0),"")</f>
        <v/>
      </c>
      <c r="G6476" s="34" t="str" cm="1">
        <f t="array" ref="G6476">IFERROR(IF(INDEX('регионы и районы'!L:L,MATCH(1,('регионы и районы'!J:J=D6476)*('регионы и районы'!K:K=F6476),0))=0,"",INDEX('регионы и районы'!L:L,MATCH(1,('регионы и районы'!J:J=D6476)*('регионы и районы'!K:K=F6476),0))),"")</f>
        <v/>
      </c>
      <c r="M6476" s="34" t="str">
        <f>IFERROR(VLOOKUP(L6476,Показатели!G:H,2,0),"")</f>
        <v/>
      </c>
      <c r="N6476" s="16" t="str">
        <f>IFERROR(VLOOKUP(Шаблон!L6476,Списки!$A$2:$B$236,2,FALSE),"")</f>
        <v/>
      </c>
      <c r="O6476" s="34" t="str">
        <f>IFERROR(VLOOKUP(N6476,'Единицы измерения'!A:B,2,0),"")</f>
        <v/>
      </c>
    </row>
    <row r="6477" spans="5:15" x14ac:dyDescent="0.25">
      <c r="E6477" s="34" t="str">
        <f>IFERROR(VLOOKUP(D6477,'регионы и районы'!B:C,2,0),"")</f>
        <v/>
      </c>
      <c r="G6477" s="34" t="str" cm="1">
        <f t="array" ref="G6477">IFERROR(IF(INDEX('регионы и районы'!L:L,MATCH(1,('регионы и районы'!J:J=D6477)*('регионы и районы'!K:K=F6477),0))=0,"",INDEX('регионы и районы'!L:L,MATCH(1,('регионы и районы'!J:J=D6477)*('регионы и районы'!K:K=F6477),0))),"")</f>
        <v/>
      </c>
      <c r="M6477" s="34" t="str">
        <f>IFERROR(VLOOKUP(L6477,Показатели!G:H,2,0),"")</f>
        <v/>
      </c>
      <c r="N6477" s="16" t="str">
        <f>IFERROR(VLOOKUP(Шаблон!L6477,Списки!$A$2:$B$236,2,FALSE),"")</f>
        <v/>
      </c>
      <c r="O6477" s="34" t="str">
        <f>IFERROR(VLOOKUP(N6477,'Единицы измерения'!A:B,2,0),"")</f>
        <v/>
      </c>
    </row>
    <row r="6478" spans="5:15" x14ac:dyDescent="0.25">
      <c r="E6478" s="34" t="str">
        <f>IFERROR(VLOOKUP(D6478,'регионы и районы'!B:C,2,0),"")</f>
        <v/>
      </c>
      <c r="G6478" s="34" t="str" cm="1">
        <f t="array" ref="G6478">IFERROR(IF(INDEX('регионы и районы'!L:L,MATCH(1,('регионы и районы'!J:J=D6478)*('регионы и районы'!K:K=F6478),0))=0,"",INDEX('регионы и районы'!L:L,MATCH(1,('регионы и районы'!J:J=D6478)*('регионы и районы'!K:K=F6478),0))),"")</f>
        <v/>
      </c>
      <c r="M6478" s="34" t="str">
        <f>IFERROR(VLOOKUP(L6478,Показатели!G:H,2,0),"")</f>
        <v/>
      </c>
      <c r="N6478" s="16" t="str">
        <f>IFERROR(VLOOKUP(Шаблон!L6478,Списки!$A$2:$B$236,2,FALSE),"")</f>
        <v/>
      </c>
      <c r="O6478" s="34" t="str">
        <f>IFERROR(VLOOKUP(N6478,'Единицы измерения'!A:B,2,0),"")</f>
        <v/>
      </c>
    </row>
    <row r="6479" spans="5:15" x14ac:dyDescent="0.25">
      <c r="E6479" s="34" t="str">
        <f>IFERROR(VLOOKUP(D6479,'регионы и районы'!B:C,2,0),"")</f>
        <v/>
      </c>
      <c r="G6479" s="34" t="str" cm="1">
        <f t="array" ref="G6479">IFERROR(IF(INDEX('регионы и районы'!L:L,MATCH(1,('регионы и районы'!J:J=D6479)*('регионы и районы'!K:K=F6479),0))=0,"",INDEX('регионы и районы'!L:L,MATCH(1,('регионы и районы'!J:J=D6479)*('регионы и районы'!K:K=F6479),0))),"")</f>
        <v/>
      </c>
      <c r="M6479" s="34" t="str">
        <f>IFERROR(VLOOKUP(L6479,Показатели!G:H,2,0),"")</f>
        <v/>
      </c>
      <c r="N6479" s="16" t="str">
        <f>IFERROR(VLOOKUP(Шаблон!L6479,Списки!$A$2:$B$236,2,FALSE),"")</f>
        <v/>
      </c>
      <c r="O6479" s="34" t="str">
        <f>IFERROR(VLOOKUP(N6479,'Единицы измерения'!A:B,2,0),"")</f>
        <v/>
      </c>
    </row>
    <row r="6480" spans="5:15" x14ac:dyDescent="0.25">
      <c r="E6480" s="34" t="str">
        <f>IFERROR(VLOOKUP(D6480,'регионы и районы'!B:C,2,0),"")</f>
        <v/>
      </c>
      <c r="G6480" s="34" t="str" cm="1">
        <f t="array" ref="G6480">IFERROR(IF(INDEX('регионы и районы'!L:L,MATCH(1,('регионы и районы'!J:J=D6480)*('регионы и районы'!K:K=F6480),0))=0,"",INDEX('регионы и районы'!L:L,MATCH(1,('регионы и районы'!J:J=D6480)*('регионы и районы'!K:K=F6480),0))),"")</f>
        <v/>
      </c>
      <c r="M6480" s="34" t="str">
        <f>IFERROR(VLOOKUP(L6480,Показатели!G:H,2,0),"")</f>
        <v/>
      </c>
      <c r="N6480" s="16" t="str">
        <f>IFERROR(VLOOKUP(Шаблон!L6480,Списки!$A$2:$B$236,2,FALSE),"")</f>
        <v/>
      </c>
      <c r="O6480" s="34" t="str">
        <f>IFERROR(VLOOKUP(N6480,'Единицы измерения'!A:B,2,0),"")</f>
        <v/>
      </c>
    </row>
    <row r="6481" spans="5:15" x14ac:dyDescent="0.25">
      <c r="E6481" s="34" t="str">
        <f>IFERROR(VLOOKUP(D6481,'регионы и районы'!B:C,2,0),"")</f>
        <v/>
      </c>
      <c r="G6481" s="34" t="str" cm="1">
        <f t="array" ref="G6481">IFERROR(IF(INDEX('регионы и районы'!L:L,MATCH(1,('регионы и районы'!J:J=D6481)*('регионы и районы'!K:K=F6481),0))=0,"",INDEX('регионы и районы'!L:L,MATCH(1,('регионы и районы'!J:J=D6481)*('регионы и районы'!K:K=F6481),0))),"")</f>
        <v/>
      </c>
      <c r="M6481" s="34" t="str">
        <f>IFERROR(VLOOKUP(L6481,Показатели!G:H,2,0),"")</f>
        <v/>
      </c>
      <c r="N6481" s="16" t="str">
        <f>IFERROR(VLOOKUP(Шаблон!L6481,Списки!$A$2:$B$236,2,FALSE),"")</f>
        <v/>
      </c>
      <c r="O6481" s="34" t="str">
        <f>IFERROR(VLOOKUP(N6481,'Единицы измерения'!A:B,2,0),"")</f>
        <v/>
      </c>
    </row>
    <row r="6482" spans="5:15" x14ac:dyDescent="0.25">
      <c r="E6482" s="34" t="str">
        <f>IFERROR(VLOOKUP(D6482,'регионы и районы'!B:C,2,0),"")</f>
        <v/>
      </c>
      <c r="G6482" s="34" t="str" cm="1">
        <f t="array" ref="G6482">IFERROR(IF(INDEX('регионы и районы'!L:L,MATCH(1,('регионы и районы'!J:J=D6482)*('регионы и районы'!K:K=F6482),0))=0,"",INDEX('регионы и районы'!L:L,MATCH(1,('регионы и районы'!J:J=D6482)*('регионы и районы'!K:K=F6482),0))),"")</f>
        <v/>
      </c>
      <c r="M6482" s="34" t="str">
        <f>IFERROR(VLOOKUP(L6482,Показатели!G:H,2,0),"")</f>
        <v/>
      </c>
      <c r="N6482" s="16" t="str">
        <f>IFERROR(VLOOKUP(Шаблон!L6482,Списки!$A$2:$B$236,2,FALSE),"")</f>
        <v/>
      </c>
      <c r="O6482" s="34" t="str">
        <f>IFERROR(VLOOKUP(N6482,'Единицы измерения'!A:B,2,0),"")</f>
        <v/>
      </c>
    </row>
    <row r="6483" spans="5:15" x14ac:dyDescent="0.25">
      <c r="E6483" s="34" t="str">
        <f>IFERROR(VLOOKUP(D6483,'регионы и районы'!B:C,2,0),"")</f>
        <v/>
      </c>
      <c r="G6483" s="34" t="str" cm="1">
        <f t="array" ref="G6483">IFERROR(IF(INDEX('регионы и районы'!L:L,MATCH(1,('регионы и районы'!J:J=D6483)*('регионы и районы'!K:K=F6483),0))=0,"",INDEX('регионы и районы'!L:L,MATCH(1,('регионы и районы'!J:J=D6483)*('регионы и районы'!K:K=F6483),0))),"")</f>
        <v/>
      </c>
      <c r="M6483" s="34" t="str">
        <f>IFERROR(VLOOKUP(L6483,Показатели!G:H,2,0),"")</f>
        <v/>
      </c>
      <c r="N6483" s="16" t="str">
        <f>IFERROR(VLOOKUP(Шаблон!L6483,Списки!$A$2:$B$236,2,FALSE),"")</f>
        <v/>
      </c>
      <c r="O6483" s="34" t="str">
        <f>IFERROR(VLOOKUP(N6483,'Единицы измерения'!A:B,2,0),"")</f>
        <v/>
      </c>
    </row>
    <row r="6484" spans="5:15" x14ac:dyDescent="0.25">
      <c r="E6484" s="34" t="str">
        <f>IFERROR(VLOOKUP(D6484,'регионы и районы'!B:C,2,0),"")</f>
        <v/>
      </c>
      <c r="G6484" s="34" t="str" cm="1">
        <f t="array" ref="G6484">IFERROR(IF(INDEX('регионы и районы'!L:L,MATCH(1,('регионы и районы'!J:J=D6484)*('регионы и районы'!K:K=F6484),0))=0,"",INDEX('регионы и районы'!L:L,MATCH(1,('регионы и районы'!J:J=D6484)*('регионы и районы'!K:K=F6484),0))),"")</f>
        <v/>
      </c>
      <c r="M6484" s="34" t="str">
        <f>IFERROR(VLOOKUP(L6484,Показатели!G:H,2,0),"")</f>
        <v/>
      </c>
      <c r="N6484" s="16" t="str">
        <f>IFERROR(VLOOKUP(Шаблон!L6484,Списки!$A$2:$B$236,2,FALSE),"")</f>
        <v/>
      </c>
      <c r="O6484" s="34" t="str">
        <f>IFERROR(VLOOKUP(N6484,'Единицы измерения'!A:B,2,0),"")</f>
        <v/>
      </c>
    </row>
    <row r="6485" spans="5:15" x14ac:dyDescent="0.25">
      <c r="E6485" s="34" t="str">
        <f>IFERROR(VLOOKUP(D6485,'регионы и районы'!B:C,2,0),"")</f>
        <v/>
      </c>
      <c r="G6485" s="34" t="str" cm="1">
        <f t="array" ref="G6485">IFERROR(IF(INDEX('регионы и районы'!L:L,MATCH(1,('регионы и районы'!J:J=D6485)*('регионы и районы'!K:K=F6485),0))=0,"",INDEX('регионы и районы'!L:L,MATCH(1,('регионы и районы'!J:J=D6485)*('регионы и районы'!K:K=F6485),0))),"")</f>
        <v/>
      </c>
      <c r="M6485" s="34" t="str">
        <f>IFERROR(VLOOKUP(L6485,Показатели!G:H,2,0),"")</f>
        <v/>
      </c>
      <c r="N6485" s="16" t="str">
        <f>IFERROR(VLOOKUP(Шаблон!L6485,Списки!$A$2:$B$236,2,FALSE),"")</f>
        <v/>
      </c>
      <c r="O6485" s="34" t="str">
        <f>IFERROR(VLOOKUP(N6485,'Единицы измерения'!A:B,2,0),"")</f>
        <v/>
      </c>
    </row>
    <row r="6486" spans="5:15" x14ac:dyDescent="0.25">
      <c r="E6486" s="34" t="str">
        <f>IFERROR(VLOOKUP(D6486,'регионы и районы'!B:C,2,0),"")</f>
        <v/>
      </c>
      <c r="G6486" s="34" t="str" cm="1">
        <f t="array" ref="G6486">IFERROR(IF(INDEX('регионы и районы'!L:L,MATCH(1,('регионы и районы'!J:J=D6486)*('регионы и районы'!K:K=F6486),0))=0,"",INDEX('регионы и районы'!L:L,MATCH(1,('регионы и районы'!J:J=D6486)*('регионы и районы'!K:K=F6486),0))),"")</f>
        <v/>
      </c>
      <c r="M6486" s="34" t="str">
        <f>IFERROR(VLOOKUP(L6486,Показатели!G:H,2,0),"")</f>
        <v/>
      </c>
      <c r="N6486" s="16" t="str">
        <f>IFERROR(VLOOKUP(Шаблон!L6486,Списки!$A$2:$B$236,2,FALSE),"")</f>
        <v/>
      </c>
      <c r="O6486" s="34" t="str">
        <f>IFERROR(VLOOKUP(N6486,'Единицы измерения'!A:B,2,0),"")</f>
        <v/>
      </c>
    </row>
    <row r="6487" spans="5:15" x14ac:dyDescent="0.25">
      <c r="E6487" s="34" t="str">
        <f>IFERROR(VLOOKUP(D6487,'регионы и районы'!B:C,2,0),"")</f>
        <v/>
      </c>
      <c r="G6487" s="34" t="str" cm="1">
        <f t="array" ref="G6487">IFERROR(IF(INDEX('регионы и районы'!L:L,MATCH(1,('регионы и районы'!J:J=D6487)*('регионы и районы'!K:K=F6487),0))=0,"",INDEX('регионы и районы'!L:L,MATCH(1,('регионы и районы'!J:J=D6487)*('регионы и районы'!K:K=F6487),0))),"")</f>
        <v/>
      </c>
      <c r="M6487" s="34" t="str">
        <f>IFERROR(VLOOKUP(L6487,Показатели!G:H,2,0),"")</f>
        <v/>
      </c>
      <c r="N6487" s="16" t="str">
        <f>IFERROR(VLOOKUP(Шаблон!L6487,Списки!$A$2:$B$236,2,FALSE),"")</f>
        <v/>
      </c>
      <c r="O6487" s="34" t="str">
        <f>IFERROR(VLOOKUP(N6487,'Единицы измерения'!A:B,2,0),"")</f>
        <v/>
      </c>
    </row>
    <row r="6488" spans="5:15" x14ac:dyDescent="0.25">
      <c r="E6488" s="34" t="str">
        <f>IFERROR(VLOOKUP(D6488,'регионы и районы'!B:C,2,0),"")</f>
        <v/>
      </c>
      <c r="G6488" s="34" t="str" cm="1">
        <f t="array" ref="G6488">IFERROR(IF(INDEX('регионы и районы'!L:L,MATCH(1,('регионы и районы'!J:J=D6488)*('регионы и районы'!K:K=F6488),0))=0,"",INDEX('регионы и районы'!L:L,MATCH(1,('регионы и районы'!J:J=D6488)*('регионы и районы'!K:K=F6488),0))),"")</f>
        <v/>
      </c>
      <c r="M6488" s="34" t="str">
        <f>IFERROR(VLOOKUP(L6488,Показатели!G:H,2,0),"")</f>
        <v/>
      </c>
      <c r="N6488" s="16" t="str">
        <f>IFERROR(VLOOKUP(Шаблон!L6488,Списки!$A$2:$B$236,2,FALSE),"")</f>
        <v/>
      </c>
      <c r="O6488" s="34" t="str">
        <f>IFERROR(VLOOKUP(N6488,'Единицы измерения'!A:B,2,0),"")</f>
        <v/>
      </c>
    </row>
    <row r="6489" spans="5:15" x14ac:dyDescent="0.25">
      <c r="E6489" s="34" t="str">
        <f>IFERROR(VLOOKUP(D6489,'регионы и районы'!B:C,2,0),"")</f>
        <v/>
      </c>
      <c r="G6489" s="34" t="str" cm="1">
        <f t="array" ref="G6489">IFERROR(IF(INDEX('регионы и районы'!L:L,MATCH(1,('регионы и районы'!J:J=D6489)*('регионы и районы'!K:K=F6489),0))=0,"",INDEX('регионы и районы'!L:L,MATCH(1,('регионы и районы'!J:J=D6489)*('регионы и районы'!K:K=F6489),0))),"")</f>
        <v/>
      </c>
      <c r="M6489" s="34" t="str">
        <f>IFERROR(VLOOKUP(L6489,Показатели!G:H,2,0),"")</f>
        <v/>
      </c>
      <c r="N6489" s="16" t="str">
        <f>IFERROR(VLOOKUP(Шаблон!L6489,Списки!$A$2:$B$236,2,FALSE),"")</f>
        <v/>
      </c>
      <c r="O6489" s="34" t="str">
        <f>IFERROR(VLOOKUP(N6489,'Единицы измерения'!A:B,2,0),"")</f>
        <v/>
      </c>
    </row>
    <row r="6490" spans="5:15" x14ac:dyDescent="0.25">
      <c r="E6490" s="34" t="str">
        <f>IFERROR(VLOOKUP(D6490,'регионы и районы'!B:C,2,0),"")</f>
        <v/>
      </c>
      <c r="G6490" s="34" t="str" cm="1">
        <f t="array" ref="G6490">IFERROR(IF(INDEX('регионы и районы'!L:L,MATCH(1,('регионы и районы'!J:J=D6490)*('регионы и районы'!K:K=F6490),0))=0,"",INDEX('регионы и районы'!L:L,MATCH(1,('регионы и районы'!J:J=D6490)*('регионы и районы'!K:K=F6490),0))),"")</f>
        <v/>
      </c>
      <c r="M6490" s="34" t="str">
        <f>IFERROR(VLOOKUP(L6490,Показатели!G:H,2,0),"")</f>
        <v/>
      </c>
      <c r="N6490" s="16" t="str">
        <f>IFERROR(VLOOKUP(Шаблон!L6490,Списки!$A$2:$B$236,2,FALSE),"")</f>
        <v/>
      </c>
      <c r="O6490" s="34" t="str">
        <f>IFERROR(VLOOKUP(N6490,'Единицы измерения'!A:B,2,0),"")</f>
        <v/>
      </c>
    </row>
    <row r="6491" spans="5:15" x14ac:dyDescent="0.25">
      <c r="E6491" s="34" t="str">
        <f>IFERROR(VLOOKUP(D6491,'регионы и районы'!B:C,2,0),"")</f>
        <v/>
      </c>
      <c r="G6491" s="34" t="str" cm="1">
        <f t="array" ref="G6491">IFERROR(IF(INDEX('регионы и районы'!L:L,MATCH(1,('регионы и районы'!J:J=D6491)*('регионы и районы'!K:K=F6491),0))=0,"",INDEX('регионы и районы'!L:L,MATCH(1,('регионы и районы'!J:J=D6491)*('регионы и районы'!K:K=F6491),0))),"")</f>
        <v/>
      </c>
      <c r="M6491" s="34" t="str">
        <f>IFERROR(VLOOKUP(L6491,Показатели!G:H,2,0),"")</f>
        <v/>
      </c>
      <c r="N6491" s="16" t="str">
        <f>IFERROR(VLOOKUP(Шаблон!L6491,Списки!$A$2:$B$236,2,FALSE),"")</f>
        <v/>
      </c>
      <c r="O6491" s="34" t="str">
        <f>IFERROR(VLOOKUP(N6491,'Единицы измерения'!A:B,2,0),"")</f>
        <v/>
      </c>
    </row>
    <row r="6492" spans="5:15" x14ac:dyDescent="0.25">
      <c r="E6492" s="34" t="str">
        <f>IFERROR(VLOOKUP(D6492,'регионы и районы'!B:C,2,0),"")</f>
        <v/>
      </c>
      <c r="G6492" s="34" t="str" cm="1">
        <f t="array" ref="G6492">IFERROR(IF(INDEX('регионы и районы'!L:L,MATCH(1,('регионы и районы'!J:J=D6492)*('регионы и районы'!K:K=F6492),0))=0,"",INDEX('регионы и районы'!L:L,MATCH(1,('регионы и районы'!J:J=D6492)*('регионы и районы'!K:K=F6492),0))),"")</f>
        <v/>
      </c>
      <c r="M6492" s="34" t="str">
        <f>IFERROR(VLOOKUP(L6492,Показатели!G:H,2,0),"")</f>
        <v/>
      </c>
      <c r="N6492" s="16" t="str">
        <f>IFERROR(VLOOKUP(Шаблон!L6492,Списки!$A$2:$B$236,2,FALSE),"")</f>
        <v/>
      </c>
      <c r="O6492" s="34" t="str">
        <f>IFERROR(VLOOKUP(N6492,'Единицы измерения'!A:B,2,0),"")</f>
        <v/>
      </c>
    </row>
    <row r="6493" spans="5:15" x14ac:dyDescent="0.25">
      <c r="E6493" s="34" t="str">
        <f>IFERROR(VLOOKUP(D6493,'регионы и районы'!B:C,2,0),"")</f>
        <v/>
      </c>
      <c r="G6493" s="34" t="str" cm="1">
        <f t="array" ref="G6493">IFERROR(IF(INDEX('регионы и районы'!L:L,MATCH(1,('регионы и районы'!J:J=D6493)*('регионы и районы'!K:K=F6493),0))=0,"",INDEX('регионы и районы'!L:L,MATCH(1,('регионы и районы'!J:J=D6493)*('регионы и районы'!K:K=F6493),0))),"")</f>
        <v/>
      </c>
      <c r="M6493" s="34" t="str">
        <f>IFERROR(VLOOKUP(L6493,Показатели!G:H,2,0),"")</f>
        <v/>
      </c>
      <c r="N6493" s="16" t="str">
        <f>IFERROR(VLOOKUP(Шаблон!L6493,Списки!$A$2:$B$236,2,FALSE),"")</f>
        <v/>
      </c>
      <c r="O6493" s="34" t="str">
        <f>IFERROR(VLOOKUP(N6493,'Единицы измерения'!A:B,2,0),"")</f>
        <v/>
      </c>
    </row>
    <row r="6494" spans="5:15" x14ac:dyDescent="0.25">
      <c r="E6494" s="34" t="str">
        <f>IFERROR(VLOOKUP(D6494,'регионы и районы'!B:C,2,0),"")</f>
        <v/>
      </c>
      <c r="G6494" s="34" t="str" cm="1">
        <f t="array" ref="G6494">IFERROR(IF(INDEX('регионы и районы'!L:L,MATCH(1,('регионы и районы'!J:J=D6494)*('регионы и районы'!K:K=F6494),0))=0,"",INDEX('регионы и районы'!L:L,MATCH(1,('регионы и районы'!J:J=D6494)*('регионы и районы'!K:K=F6494),0))),"")</f>
        <v/>
      </c>
      <c r="M6494" s="34" t="str">
        <f>IFERROR(VLOOKUP(L6494,Показатели!G:H,2,0),"")</f>
        <v/>
      </c>
      <c r="N6494" s="16" t="str">
        <f>IFERROR(VLOOKUP(Шаблон!L6494,Списки!$A$2:$B$236,2,FALSE),"")</f>
        <v/>
      </c>
      <c r="O6494" s="34" t="str">
        <f>IFERROR(VLOOKUP(N6494,'Единицы измерения'!A:B,2,0),"")</f>
        <v/>
      </c>
    </row>
    <row r="6495" spans="5:15" x14ac:dyDescent="0.25">
      <c r="E6495" s="34" t="str">
        <f>IFERROR(VLOOKUP(D6495,'регионы и районы'!B:C,2,0),"")</f>
        <v/>
      </c>
      <c r="G6495" s="34" t="str" cm="1">
        <f t="array" ref="G6495">IFERROR(IF(INDEX('регионы и районы'!L:L,MATCH(1,('регионы и районы'!J:J=D6495)*('регионы и районы'!K:K=F6495),0))=0,"",INDEX('регионы и районы'!L:L,MATCH(1,('регионы и районы'!J:J=D6495)*('регионы и районы'!K:K=F6495),0))),"")</f>
        <v/>
      </c>
      <c r="M6495" s="34" t="str">
        <f>IFERROR(VLOOKUP(L6495,Показатели!G:H,2,0),"")</f>
        <v/>
      </c>
      <c r="N6495" s="16" t="str">
        <f>IFERROR(VLOOKUP(Шаблон!L6495,Списки!$A$2:$B$236,2,FALSE),"")</f>
        <v/>
      </c>
      <c r="O6495" s="34" t="str">
        <f>IFERROR(VLOOKUP(N6495,'Единицы измерения'!A:B,2,0),"")</f>
        <v/>
      </c>
    </row>
    <row r="6496" spans="5:15" x14ac:dyDescent="0.25">
      <c r="E6496" s="34" t="str">
        <f>IFERROR(VLOOKUP(D6496,'регионы и районы'!B:C,2,0),"")</f>
        <v/>
      </c>
      <c r="G6496" s="34" t="str" cm="1">
        <f t="array" ref="G6496">IFERROR(IF(INDEX('регионы и районы'!L:L,MATCH(1,('регионы и районы'!J:J=D6496)*('регионы и районы'!K:K=F6496),0))=0,"",INDEX('регионы и районы'!L:L,MATCH(1,('регионы и районы'!J:J=D6496)*('регионы и районы'!K:K=F6496),0))),"")</f>
        <v/>
      </c>
      <c r="M6496" s="34" t="str">
        <f>IFERROR(VLOOKUP(L6496,Показатели!G:H,2,0),"")</f>
        <v/>
      </c>
      <c r="N6496" s="16" t="str">
        <f>IFERROR(VLOOKUP(Шаблон!L6496,Списки!$A$2:$B$236,2,FALSE),"")</f>
        <v/>
      </c>
      <c r="O6496" s="34" t="str">
        <f>IFERROR(VLOOKUP(N6496,'Единицы измерения'!A:B,2,0),"")</f>
        <v/>
      </c>
    </row>
    <row r="6497" spans="5:15" x14ac:dyDescent="0.25">
      <c r="E6497" s="34" t="str">
        <f>IFERROR(VLOOKUP(D6497,'регионы и районы'!B:C,2,0),"")</f>
        <v/>
      </c>
      <c r="G6497" s="34" t="str" cm="1">
        <f t="array" ref="G6497">IFERROR(IF(INDEX('регионы и районы'!L:L,MATCH(1,('регионы и районы'!J:J=D6497)*('регионы и районы'!K:K=F6497),0))=0,"",INDEX('регионы и районы'!L:L,MATCH(1,('регионы и районы'!J:J=D6497)*('регионы и районы'!K:K=F6497),0))),"")</f>
        <v/>
      </c>
      <c r="M6497" s="34" t="str">
        <f>IFERROR(VLOOKUP(L6497,Показатели!G:H,2,0),"")</f>
        <v/>
      </c>
      <c r="N6497" s="16" t="str">
        <f>IFERROR(VLOOKUP(Шаблон!L6497,Списки!$A$2:$B$236,2,FALSE),"")</f>
        <v/>
      </c>
      <c r="O6497" s="34" t="str">
        <f>IFERROR(VLOOKUP(N6497,'Единицы измерения'!A:B,2,0),"")</f>
        <v/>
      </c>
    </row>
    <row r="6498" spans="5:15" x14ac:dyDescent="0.25">
      <c r="E6498" s="34" t="str">
        <f>IFERROR(VLOOKUP(D6498,'регионы и районы'!B:C,2,0),"")</f>
        <v/>
      </c>
      <c r="G6498" s="34" t="str" cm="1">
        <f t="array" ref="G6498">IFERROR(IF(INDEX('регионы и районы'!L:L,MATCH(1,('регионы и районы'!J:J=D6498)*('регионы и районы'!K:K=F6498),0))=0,"",INDEX('регионы и районы'!L:L,MATCH(1,('регионы и районы'!J:J=D6498)*('регионы и районы'!K:K=F6498),0))),"")</f>
        <v/>
      </c>
      <c r="M6498" s="34" t="str">
        <f>IFERROR(VLOOKUP(L6498,Показатели!G:H,2,0),"")</f>
        <v/>
      </c>
      <c r="N6498" s="16" t="str">
        <f>IFERROR(VLOOKUP(Шаблон!L6498,Списки!$A$2:$B$236,2,FALSE),"")</f>
        <v/>
      </c>
      <c r="O6498" s="34" t="str">
        <f>IFERROR(VLOOKUP(N6498,'Единицы измерения'!A:B,2,0),"")</f>
        <v/>
      </c>
    </row>
    <row r="6499" spans="5:15" x14ac:dyDescent="0.25">
      <c r="E6499" s="34" t="str">
        <f>IFERROR(VLOOKUP(D6499,'регионы и районы'!B:C,2,0),"")</f>
        <v/>
      </c>
      <c r="G6499" s="34" t="str" cm="1">
        <f t="array" ref="G6499">IFERROR(IF(INDEX('регионы и районы'!L:L,MATCH(1,('регионы и районы'!J:J=D6499)*('регионы и районы'!K:K=F6499),0))=0,"",INDEX('регионы и районы'!L:L,MATCH(1,('регионы и районы'!J:J=D6499)*('регионы и районы'!K:K=F6499),0))),"")</f>
        <v/>
      </c>
      <c r="M6499" s="34" t="str">
        <f>IFERROR(VLOOKUP(L6499,Показатели!G:H,2,0),"")</f>
        <v/>
      </c>
      <c r="N6499" s="16" t="str">
        <f>IFERROR(VLOOKUP(Шаблон!L6499,Списки!$A$2:$B$236,2,FALSE),"")</f>
        <v/>
      </c>
      <c r="O6499" s="34" t="str">
        <f>IFERROR(VLOOKUP(N6499,'Единицы измерения'!A:B,2,0),"")</f>
        <v/>
      </c>
    </row>
    <row r="6500" spans="5:15" x14ac:dyDescent="0.25">
      <c r="E6500" s="34" t="str">
        <f>IFERROR(VLOOKUP(D6500,'регионы и районы'!B:C,2,0),"")</f>
        <v/>
      </c>
      <c r="G6500" s="34" t="str" cm="1">
        <f t="array" ref="G6500">IFERROR(IF(INDEX('регионы и районы'!L:L,MATCH(1,('регионы и районы'!J:J=D6500)*('регионы и районы'!K:K=F6500),0))=0,"",INDEX('регионы и районы'!L:L,MATCH(1,('регионы и районы'!J:J=D6500)*('регионы и районы'!K:K=F6500),0))),"")</f>
        <v/>
      </c>
      <c r="M6500" s="34" t="str">
        <f>IFERROR(VLOOKUP(L6500,Показатели!G:H,2,0),"")</f>
        <v/>
      </c>
      <c r="N6500" s="16" t="str">
        <f>IFERROR(VLOOKUP(Шаблон!L6500,Списки!$A$2:$B$236,2,FALSE),"")</f>
        <v/>
      </c>
      <c r="O6500" s="34" t="str">
        <f>IFERROR(VLOOKUP(N6500,'Единицы измерения'!A:B,2,0),"")</f>
        <v/>
      </c>
    </row>
    <row r="6501" spans="5:15" x14ac:dyDescent="0.25">
      <c r="E6501" s="34" t="str">
        <f>IFERROR(VLOOKUP(D6501,'регионы и районы'!B:C,2,0),"")</f>
        <v/>
      </c>
      <c r="G6501" s="34" t="str" cm="1">
        <f t="array" ref="G6501">IFERROR(IF(INDEX('регионы и районы'!L:L,MATCH(1,('регионы и районы'!J:J=D6501)*('регионы и районы'!K:K=F6501),0))=0,"",INDEX('регионы и районы'!L:L,MATCH(1,('регионы и районы'!J:J=D6501)*('регионы и районы'!K:K=F6501),0))),"")</f>
        <v/>
      </c>
      <c r="M6501" s="34" t="str">
        <f>IFERROR(VLOOKUP(L6501,Показатели!G:H,2,0),"")</f>
        <v/>
      </c>
      <c r="N6501" s="16" t="str">
        <f>IFERROR(VLOOKUP(Шаблон!L6501,Списки!$A$2:$B$236,2,FALSE),"")</f>
        <v/>
      </c>
      <c r="O6501" s="34" t="str">
        <f>IFERROR(VLOOKUP(N6501,'Единицы измерения'!A:B,2,0),"")</f>
        <v/>
      </c>
    </row>
    <row r="6502" spans="5:15" x14ac:dyDescent="0.25">
      <c r="E6502" s="34" t="str">
        <f>IFERROR(VLOOKUP(D6502,'регионы и районы'!B:C,2,0),"")</f>
        <v/>
      </c>
      <c r="G6502" s="34" t="str" cm="1">
        <f t="array" ref="G6502">IFERROR(IF(INDEX('регионы и районы'!L:L,MATCH(1,('регионы и районы'!J:J=D6502)*('регионы и районы'!K:K=F6502),0))=0,"",INDEX('регионы и районы'!L:L,MATCH(1,('регионы и районы'!J:J=D6502)*('регионы и районы'!K:K=F6502),0))),"")</f>
        <v/>
      </c>
      <c r="M6502" s="34" t="str">
        <f>IFERROR(VLOOKUP(L6502,Показатели!G:H,2,0),"")</f>
        <v/>
      </c>
      <c r="N6502" s="16" t="str">
        <f>IFERROR(VLOOKUP(Шаблон!L6502,Списки!$A$2:$B$236,2,FALSE),"")</f>
        <v/>
      </c>
      <c r="O6502" s="34" t="str">
        <f>IFERROR(VLOOKUP(N6502,'Единицы измерения'!A:B,2,0),"")</f>
        <v/>
      </c>
    </row>
    <row r="6503" spans="5:15" x14ac:dyDescent="0.25">
      <c r="E6503" s="34" t="str">
        <f>IFERROR(VLOOKUP(D6503,'регионы и районы'!B:C,2,0),"")</f>
        <v/>
      </c>
      <c r="G6503" s="34" t="str" cm="1">
        <f t="array" ref="G6503">IFERROR(IF(INDEX('регионы и районы'!L:L,MATCH(1,('регионы и районы'!J:J=D6503)*('регионы и районы'!K:K=F6503),0))=0,"",INDEX('регионы и районы'!L:L,MATCH(1,('регионы и районы'!J:J=D6503)*('регионы и районы'!K:K=F6503),0))),"")</f>
        <v/>
      </c>
      <c r="M6503" s="34" t="str">
        <f>IFERROR(VLOOKUP(L6503,Показатели!G:H,2,0),"")</f>
        <v/>
      </c>
      <c r="N6503" s="16" t="str">
        <f>IFERROR(VLOOKUP(Шаблон!L6503,Списки!$A$2:$B$236,2,FALSE),"")</f>
        <v/>
      </c>
      <c r="O6503" s="34" t="str">
        <f>IFERROR(VLOOKUP(N6503,'Единицы измерения'!A:B,2,0),"")</f>
        <v/>
      </c>
    </row>
    <row r="6504" spans="5:15" x14ac:dyDescent="0.25">
      <c r="E6504" s="34" t="str">
        <f>IFERROR(VLOOKUP(D6504,'регионы и районы'!B:C,2,0),"")</f>
        <v/>
      </c>
      <c r="G6504" s="34" t="str" cm="1">
        <f t="array" ref="G6504">IFERROR(IF(INDEX('регионы и районы'!L:L,MATCH(1,('регионы и районы'!J:J=D6504)*('регионы и районы'!K:K=F6504),0))=0,"",INDEX('регионы и районы'!L:L,MATCH(1,('регионы и районы'!J:J=D6504)*('регионы и районы'!K:K=F6504),0))),"")</f>
        <v/>
      </c>
      <c r="M6504" s="34" t="str">
        <f>IFERROR(VLOOKUP(L6504,Показатели!G:H,2,0),"")</f>
        <v/>
      </c>
      <c r="N6504" s="16" t="str">
        <f>IFERROR(VLOOKUP(Шаблон!L6504,Списки!$A$2:$B$236,2,FALSE),"")</f>
        <v/>
      </c>
      <c r="O6504" s="34" t="str">
        <f>IFERROR(VLOOKUP(N6504,'Единицы измерения'!A:B,2,0),"")</f>
        <v/>
      </c>
    </row>
    <row r="6505" spans="5:15" x14ac:dyDescent="0.25">
      <c r="E6505" s="34" t="str">
        <f>IFERROR(VLOOKUP(D6505,'регионы и районы'!B:C,2,0),"")</f>
        <v/>
      </c>
      <c r="G6505" s="34" t="str" cm="1">
        <f t="array" ref="G6505">IFERROR(IF(INDEX('регионы и районы'!L:L,MATCH(1,('регионы и районы'!J:J=D6505)*('регионы и районы'!K:K=F6505),0))=0,"",INDEX('регионы и районы'!L:L,MATCH(1,('регионы и районы'!J:J=D6505)*('регионы и районы'!K:K=F6505),0))),"")</f>
        <v/>
      </c>
      <c r="M6505" s="34" t="str">
        <f>IFERROR(VLOOKUP(L6505,Показатели!G:H,2,0),"")</f>
        <v/>
      </c>
      <c r="N6505" s="16" t="str">
        <f>IFERROR(VLOOKUP(Шаблон!L6505,Списки!$A$2:$B$236,2,FALSE),"")</f>
        <v/>
      </c>
      <c r="O6505" s="34" t="str">
        <f>IFERROR(VLOOKUP(N6505,'Единицы измерения'!A:B,2,0),"")</f>
        <v/>
      </c>
    </row>
    <row r="6506" spans="5:15" x14ac:dyDescent="0.25">
      <c r="E6506" s="34" t="str">
        <f>IFERROR(VLOOKUP(D6506,'регионы и районы'!B:C,2,0),"")</f>
        <v/>
      </c>
      <c r="G6506" s="34" t="str" cm="1">
        <f t="array" ref="G6506">IFERROR(IF(INDEX('регионы и районы'!L:L,MATCH(1,('регионы и районы'!J:J=D6506)*('регионы и районы'!K:K=F6506),0))=0,"",INDEX('регионы и районы'!L:L,MATCH(1,('регионы и районы'!J:J=D6506)*('регионы и районы'!K:K=F6506),0))),"")</f>
        <v/>
      </c>
      <c r="M6506" s="34" t="str">
        <f>IFERROR(VLOOKUP(L6506,Показатели!G:H,2,0),"")</f>
        <v/>
      </c>
      <c r="N6506" s="16" t="str">
        <f>IFERROR(VLOOKUP(Шаблон!L6506,Списки!$A$2:$B$236,2,FALSE),"")</f>
        <v/>
      </c>
      <c r="O6506" s="34" t="str">
        <f>IFERROR(VLOOKUP(N6506,'Единицы измерения'!A:B,2,0),"")</f>
        <v/>
      </c>
    </row>
    <row r="6507" spans="5:15" x14ac:dyDescent="0.25">
      <c r="E6507" s="34" t="str">
        <f>IFERROR(VLOOKUP(D6507,'регионы и районы'!B:C,2,0),"")</f>
        <v/>
      </c>
      <c r="G6507" s="34" t="str" cm="1">
        <f t="array" ref="G6507">IFERROR(IF(INDEX('регионы и районы'!L:L,MATCH(1,('регионы и районы'!J:J=D6507)*('регионы и районы'!K:K=F6507),0))=0,"",INDEX('регионы и районы'!L:L,MATCH(1,('регионы и районы'!J:J=D6507)*('регионы и районы'!K:K=F6507),0))),"")</f>
        <v/>
      </c>
      <c r="M6507" s="34" t="str">
        <f>IFERROR(VLOOKUP(L6507,Показатели!G:H,2,0),"")</f>
        <v/>
      </c>
      <c r="N6507" s="16" t="str">
        <f>IFERROR(VLOOKUP(Шаблон!L6507,Списки!$A$2:$B$236,2,FALSE),"")</f>
        <v/>
      </c>
      <c r="O6507" s="34" t="str">
        <f>IFERROR(VLOOKUP(N6507,'Единицы измерения'!A:B,2,0),"")</f>
        <v/>
      </c>
    </row>
    <row r="6508" spans="5:15" x14ac:dyDescent="0.25">
      <c r="E6508" s="34" t="str">
        <f>IFERROR(VLOOKUP(D6508,'регионы и районы'!B:C,2,0),"")</f>
        <v/>
      </c>
      <c r="G6508" s="34" t="str" cm="1">
        <f t="array" ref="G6508">IFERROR(IF(INDEX('регионы и районы'!L:L,MATCH(1,('регионы и районы'!J:J=D6508)*('регионы и районы'!K:K=F6508),0))=0,"",INDEX('регионы и районы'!L:L,MATCH(1,('регионы и районы'!J:J=D6508)*('регионы и районы'!K:K=F6508),0))),"")</f>
        <v/>
      </c>
      <c r="M6508" s="34" t="str">
        <f>IFERROR(VLOOKUP(L6508,Показатели!G:H,2,0),"")</f>
        <v/>
      </c>
      <c r="N6508" s="16" t="str">
        <f>IFERROR(VLOOKUP(Шаблон!L6508,Списки!$A$2:$B$236,2,FALSE),"")</f>
        <v/>
      </c>
      <c r="O6508" s="34" t="str">
        <f>IFERROR(VLOOKUP(N6508,'Единицы измерения'!A:B,2,0),"")</f>
        <v/>
      </c>
    </row>
    <row r="6509" spans="5:15" x14ac:dyDescent="0.25">
      <c r="E6509" s="34" t="str">
        <f>IFERROR(VLOOKUP(D6509,'регионы и районы'!B:C,2,0),"")</f>
        <v/>
      </c>
      <c r="G6509" s="34" t="str" cm="1">
        <f t="array" ref="G6509">IFERROR(IF(INDEX('регионы и районы'!L:L,MATCH(1,('регионы и районы'!J:J=D6509)*('регионы и районы'!K:K=F6509),0))=0,"",INDEX('регионы и районы'!L:L,MATCH(1,('регионы и районы'!J:J=D6509)*('регионы и районы'!K:K=F6509),0))),"")</f>
        <v/>
      </c>
      <c r="M6509" s="34" t="str">
        <f>IFERROR(VLOOKUP(L6509,Показатели!G:H,2,0),"")</f>
        <v/>
      </c>
      <c r="N6509" s="16" t="str">
        <f>IFERROR(VLOOKUP(Шаблон!L6509,Списки!$A$2:$B$236,2,FALSE),"")</f>
        <v/>
      </c>
      <c r="O6509" s="34" t="str">
        <f>IFERROR(VLOOKUP(N6509,'Единицы измерения'!A:B,2,0),"")</f>
        <v/>
      </c>
    </row>
    <row r="6510" spans="5:15" x14ac:dyDescent="0.25">
      <c r="E6510" s="34" t="str">
        <f>IFERROR(VLOOKUP(D6510,'регионы и районы'!B:C,2,0),"")</f>
        <v/>
      </c>
      <c r="G6510" s="34" t="str" cm="1">
        <f t="array" ref="G6510">IFERROR(IF(INDEX('регионы и районы'!L:L,MATCH(1,('регионы и районы'!J:J=D6510)*('регионы и районы'!K:K=F6510),0))=0,"",INDEX('регионы и районы'!L:L,MATCH(1,('регионы и районы'!J:J=D6510)*('регионы и районы'!K:K=F6510),0))),"")</f>
        <v/>
      </c>
      <c r="M6510" s="34" t="str">
        <f>IFERROR(VLOOKUP(L6510,Показатели!G:H,2,0),"")</f>
        <v/>
      </c>
      <c r="N6510" s="16" t="str">
        <f>IFERROR(VLOOKUP(Шаблон!L6510,Списки!$A$2:$B$236,2,FALSE),"")</f>
        <v/>
      </c>
      <c r="O6510" s="34" t="str">
        <f>IFERROR(VLOOKUP(N6510,'Единицы измерения'!A:B,2,0),"")</f>
        <v/>
      </c>
    </row>
    <row r="6511" spans="5:15" x14ac:dyDescent="0.25">
      <c r="E6511" s="34" t="str">
        <f>IFERROR(VLOOKUP(D6511,'регионы и районы'!B:C,2,0),"")</f>
        <v/>
      </c>
      <c r="G6511" s="34" t="str" cm="1">
        <f t="array" ref="G6511">IFERROR(IF(INDEX('регионы и районы'!L:L,MATCH(1,('регионы и районы'!J:J=D6511)*('регионы и районы'!K:K=F6511),0))=0,"",INDEX('регионы и районы'!L:L,MATCH(1,('регионы и районы'!J:J=D6511)*('регионы и районы'!K:K=F6511),0))),"")</f>
        <v/>
      </c>
      <c r="M6511" s="34" t="str">
        <f>IFERROR(VLOOKUP(L6511,Показатели!G:H,2,0),"")</f>
        <v/>
      </c>
      <c r="N6511" s="16" t="str">
        <f>IFERROR(VLOOKUP(Шаблон!L6511,Списки!$A$2:$B$236,2,FALSE),"")</f>
        <v/>
      </c>
      <c r="O6511" s="34" t="str">
        <f>IFERROR(VLOOKUP(N6511,'Единицы измерения'!A:B,2,0),"")</f>
        <v/>
      </c>
    </row>
    <row r="6512" spans="5:15" x14ac:dyDescent="0.25">
      <c r="E6512" s="34" t="str">
        <f>IFERROR(VLOOKUP(D6512,'регионы и районы'!B:C,2,0),"")</f>
        <v/>
      </c>
      <c r="G6512" s="34" t="str" cm="1">
        <f t="array" ref="G6512">IFERROR(IF(INDEX('регионы и районы'!L:L,MATCH(1,('регионы и районы'!J:J=D6512)*('регионы и районы'!K:K=F6512),0))=0,"",INDEX('регионы и районы'!L:L,MATCH(1,('регионы и районы'!J:J=D6512)*('регионы и районы'!K:K=F6512),0))),"")</f>
        <v/>
      </c>
      <c r="M6512" s="34" t="str">
        <f>IFERROR(VLOOKUP(L6512,Показатели!G:H,2,0),"")</f>
        <v/>
      </c>
      <c r="N6512" s="16" t="str">
        <f>IFERROR(VLOOKUP(Шаблон!L6512,Списки!$A$2:$B$236,2,FALSE),"")</f>
        <v/>
      </c>
      <c r="O6512" s="34" t="str">
        <f>IFERROR(VLOOKUP(N6512,'Единицы измерения'!A:B,2,0),"")</f>
        <v/>
      </c>
    </row>
    <row r="6513" spans="5:15" x14ac:dyDescent="0.25">
      <c r="E6513" s="34" t="str">
        <f>IFERROR(VLOOKUP(D6513,'регионы и районы'!B:C,2,0),"")</f>
        <v/>
      </c>
      <c r="G6513" s="34" t="str" cm="1">
        <f t="array" ref="G6513">IFERROR(IF(INDEX('регионы и районы'!L:L,MATCH(1,('регионы и районы'!J:J=D6513)*('регионы и районы'!K:K=F6513),0))=0,"",INDEX('регионы и районы'!L:L,MATCH(1,('регионы и районы'!J:J=D6513)*('регионы и районы'!K:K=F6513),0))),"")</f>
        <v/>
      </c>
      <c r="M6513" s="34" t="str">
        <f>IFERROR(VLOOKUP(L6513,Показатели!G:H,2,0),"")</f>
        <v/>
      </c>
      <c r="N6513" s="16" t="str">
        <f>IFERROR(VLOOKUP(Шаблон!L6513,Списки!$A$2:$B$236,2,FALSE),"")</f>
        <v/>
      </c>
      <c r="O6513" s="34" t="str">
        <f>IFERROR(VLOOKUP(N6513,'Единицы измерения'!A:B,2,0),"")</f>
        <v/>
      </c>
    </row>
    <row r="6514" spans="5:15" x14ac:dyDescent="0.25">
      <c r="E6514" s="34" t="str">
        <f>IFERROR(VLOOKUP(D6514,'регионы и районы'!B:C,2,0),"")</f>
        <v/>
      </c>
      <c r="G6514" s="34" t="str" cm="1">
        <f t="array" ref="G6514">IFERROR(IF(INDEX('регионы и районы'!L:L,MATCH(1,('регионы и районы'!J:J=D6514)*('регионы и районы'!K:K=F6514),0))=0,"",INDEX('регионы и районы'!L:L,MATCH(1,('регионы и районы'!J:J=D6514)*('регионы и районы'!K:K=F6514),0))),"")</f>
        <v/>
      </c>
      <c r="M6514" s="34" t="str">
        <f>IFERROR(VLOOKUP(L6514,Показатели!G:H,2,0),"")</f>
        <v/>
      </c>
      <c r="N6514" s="16" t="str">
        <f>IFERROR(VLOOKUP(Шаблон!L6514,Списки!$A$2:$B$236,2,FALSE),"")</f>
        <v/>
      </c>
      <c r="O6514" s="34" t="str">
        <f>IFERROR(VLOOKUP(N6514,'Единицы измерения'!A:B,2,0),"")</f>
        <v/>
      </c>
    </row>
    <row r="6515" spans="5:15" x14ac:dyDescent="0.25">
      <c r="E6515" s="34" t="str">
        <f>IFERROR(VLOOKUP(D6515,'регионы и районы'!B:C,2,0),"")</f>
        <v/>
      </c>
      <c r="G6515" s="34" t="str" cm="1">
        <f t="array" ref="G6515">IFERROR(IF(INDEX('регионы и районы'!L:L,MATCH(1,('регионы и районы'!J:J=D6515)*('регионы и районы'!K:K=F6515),0))=0,"",INDEX('регионы и районы'!L:L,MATCH(1,('регионы и районы'!J:J=D6515)*('регионы и районы'!K:K=F6515),0))),"")</f>
        <v/>
      </c>
      <c r="M6515" s="34" t="str">
        <f>IFERROR(VLOOKUP(L6515,Показатели!G:H,2,0),"")</f>
        <v/>
      </c>
      <c r="N6515" s="16" t="str">
        <f>IFERROR(VLOOKUP(Шаблон!L6515,Списки!$A$2:$B$236,2,FALSE),"")</f>
        <v/>
      </c>
      <c r="O6515" s="34" t="str">
        <f>IFERROR(VLOOKUP(N6515,'Единицы измерения'!A:B,2,0),"")</f>
        <v/>
      </c>
    </row>
    <row r="6516" spans="5:15" x14ac:dyDescent="0.25">
      <c r="E6516" s="34" t="str">
        <f>IFERROR(VLOOKUP(D6516,'регионы и районы'!B:C,2,0),"")</f>
        <v/>
      </c>
      <c r="G6516" s="34" t="str" cm="1">
        <f t="array" ref="G6516">IFERROR(IF(INDEX('регионы и районы'!L:L,MATCH(1,('регионы и районы'!J:J=D6516)*('регионы и районы'!K:K=F6516),0))=0,"",INDEX('регионы и районы'!L:L,MATCH(1,('регионы и районы'!J:J=D6516)*('регионы и районы'!K:K=F6516),0))),"")</f>
        <v/>
      </c>
      <c r="M6516" s="34" t="str">
        <f>IFERROR(VLOOKUP(L6516,Показатели!G:H,2,0),"")</f>
        <v/>
      </c>
      <c r="N6516" s="16" t="str">
        <f>IFERROR(VLOOKUP(Шаблон!L6516,Списки!$A$2:$B$236,2,FALSE),"")</f>
        <v/>
      </c>
      <c r="O6516" s="34" t="str">
        <f>IFERROR(VLOOKUP(N6516,'Единицы измерения'!A:B,2,0),"")</f>
        <v/>
      </c>
    </row>
    <row r="6517" spans="5:15" x14ac:dyDescent="0.25">
      <c r="E6517" s="34" t="str">
        <f>IFERROR(VLOOKUP(D6517,'регионы и районы'!B:C,2,0),"")</f>
        <v/>
      </c>
      <c r="G6517" s="34" t="str" cm="1">
        <f t="array" ref="G6517">IFERROR(IF(INDEX('регионы и районы'!L:L,MATCH(1,('регионы и районы'!J:J=D6517)*('регионы и районы'!K:K=F6517),0))=0,"",INDEX('регионы и районы'!L:L,MATCH(1,('регионы и районы'!J:J=D6517)*('регионы и районы'!K:K=F6517),0))),"")</f>
        <v/>
      </c>
      <c r="M6517" s="34" t="str">
        <f>IFERROR(VLOOKUP(L6517,Показатели!G:H,2,0),"")</f>
        <v/>
      </c>
      <c r="N6517" s="16" t="str">
        <f>IFERROR(VLOOKUP(Шаблон!L6517,Списки!$A$2:$B$236,2,FALSE),"")</f>
        <v/>
      </c>
      <c r="O6517" s="34" t="str">
        <f>IFERROR(VLOOKUP(N6517,'Единицы измерения'!A:B,2,0),"")</f>
        <v/>
      </c>
    </row>
    <row r="6518" spans="5:15" x14ac:dyDescent="0.25">
      <c r="E6518" s="34" t="str">
        <f>IFERROR(VLOOKUP(D6518,'регионы и районы'!B:C,2,0),"")</f>
        <v/>
      </c>
      <c r="G6518" s="34" t="str" cm="1">
        <f t="array" ref="G6518">IFERROR(IF(INDEX('регионы и районы'!L:L,MATCH(1,('регионы и районы'!J:J=D6518)*('регионы и районы'!K:K=F6518),0))=0,"",INDEX('регионы и районы'!L:L,MATCH(1,('регионы и районы'!J:J=D6518)*('регионы и районы'!K:K=F6518),0))),"")</f>
        <v/>
      </c>
      <c r="M6518" s="34" t="str">
        <f>IFERROR(VLOOKUP(L6518,Показатели!G:H,2,0),"")</f>
        <v/>
      </c>
      <c r="N6518" s="16" t="str">
        <f>IFERROR(VLOOKUP(Шаблон!L6518,Списки!$A$2:$B$236,2,FALSE),"")</f>
        <v/>
      </c>
      <c r="O6518" s="34" t="str">
        <f>IFERROR(VLOOKUP(N6518,'Единицы измерения'!A:B,2,0),"")</f>
        <v/>
      </c>
    </row>
    <row r="6519" spans="5:15" x14ac:dyDescent="0.25">
      <c r="E6519" s="34" t="str">
        <f>IFERROR(VLOOKUP(D6519,'регионы и районы'!B:C,2,0),"")</f>
        <v/>
      </c>
      <c r="G6519" s="34" t="str" cm="1">
        <f t="array" ref="G6519">IFERROR(IF(INDEX('регионы и районы'!L:L,MATCH(1,('регионы и районы'!J:J=D6519)*('регионы и районы'!K:K=F6519),0))=0,"",INDEX('регионы и районы'!L:L,MATCH(1,('регионы и районы'!J:J=D6519)*('регионы и районы'!K:K=F6519),0))),"")</f>
        <v/>
      </c>
      <c r="M6519" s="34" t="str">
        <f>IFERROR(VLOOKUP(L6519,Показатели!G:H,2,0),"")</f>
        <v/>
      </c>
      <c r="N6519" s="16" t="str">
        <f>IFERROR(VLOOKUP(Шаблон!L6519,Списки!$A$2:$B$236,2,FALSE),"")</f>
        <v/>
      </c>
      <c r="O6519" s="34" t="str">
        <f>IFERROR(VLOOKUP(N6519,'Единицы измерения'!A:B,2,0),"")</f>
        <v/>
      </c>
    </row>
    <row r="6520" spans="5:15" x14ac:dyDescent="0.25">
      <c r="E6520" s="34" t="str">
        <f>IFERROR(VLOOKUP(D6520,'регионы и районы'!B:C,2,0),"")</f>
        <v/>
      </c>
      <c r="G6520" s="34" t="str" cm="1">
        <f t="array" ref="G6520">IFERROR(IF(INDEX('регионы и районы'!L:L,MATCH(1,('регионы и районы'!J:J=D6520)*('регионы и районы'!K:K=F6520),0))=0,"",INDEX('регионы и районы'!L:L,MATCH(1,('регионы и районы'!J:J=D6520)*('регионы и районы'!K:K=F6520),0))),"")</f>
        <v/>
      </c>
      <c r="M6520" s="34" t="str">
        <f>IFERROR(VLOOKUP(L6520,Показатели!G:H,2,0),"")</f>
        <v/>
      </c>
      <c r="N6520" s="16" t="str">
        <f>IFERROR(VLOOKUP(Шаблон!L6520,Списки!$A$2:$B$236,2,FALSE),"")</f>
        <v/>
      </c>
      <c r="O6520" s="34" t="str">
        <f>IFERROR(VLOOKUP(N6520,'Единицы измерения'!A:B,2,0),"")</f>
        <v/>
      </c>
    </row>
    <row r="6521" spans="5:15" x14ac:dyDescent="0.25">
      <c r="E6521" s="34" t="str">
        <f>IFERROR(VLOOKUP(D6521,'регионы и районы'!B:C,2,0),"")</f>
        <v/>
      </c>
      <c r="G6521" s="34" t="str" cm="1">
        <f t="array" ref="G6521">IFERROR(IF(INDEX('регионы и районы'!L:L,MATCH(1,('регионы и районы'!J:J=D6521)*('регионы и районы'!K:K=F6521),0))=0,"",INDEX('регионы и районы'!L:L,MATCH(1,('регионы и районы'!J:J=D6521)*('регионы и районы'!K:K=F6521),0))),"")</f>
        <v/>
      </c>
      <c r="M6521" s="34" t="str">
        <f>IFERROR(VLOOKUP(L6521,Показатели!G:H,2,0),"")</f>
        <v/>
      </c>
      <c r="N6521" s="16" t="str">
        <f>IFERROR(VLOOKUP(Шаблон!L6521,Списки!$A$2:$B$236,2,FALSE),"")</f>
        <v/>
      </c>
      <c r="O6521" s="34" t="str">
        <f>IFERROR(VLOOKUP(N6521,'Единицы измерения'!A:B,2,0),"")</f>
        <v/>
      </c>
    </row>
    <row r="6522" spans="5:15" x14ac:dyDescent="0.25">
      <c r="E6522" s="34" t="str">
        <f>IFERROR(VLOOKUP(D6522,'регионы и районы'!B:C,2,0),"")</f>
        <v/>
      </c>
      <c r="G6522" s="34" t="str" cm="1">
        <f t="array" ref="G6522">IFERROR(IF(INDEX('регионы и районы'!L:L,MATCH(1,('регионы и районы'!J:J=D6522)*('регионы и районы'!K:K=F6522),0))=0,"",INDEX('регионы и районы'!L:L,MATCH(1,('регионы и районы'!J:J=D6522)*('регионы и районы'!K:K=F6522),0))),"")</f>
        <v/>
      </c>
      <c r="M6522" s="34" t="str">
        <f>IFERROR(VLOOKUP(L6522,Показатели!G:H,2,0),"")</f>
        <v/>
      </c>
      <c r="N6522" s="16" t="str">
        <f>IFERROR(VLOOKUP(Шаблон!L6522,Списки!$A$2:$B$236,2,FALSE),"")</f>
        <v/>
      </c>
      <c r="O6522" s="34" t="str">
        <f>IFERROR(VLOOKUP(N6522,'Единицы измерения'!A:B,2,0),"")</f>
        <v/>
      </c>
    </row>
    <row r="6523" spans="5:15" x14ac:dyDescent="0.25">
      <c r="E6523" s="34" t="str">
        <f>IFERROR(VLOOKUP(D6523,'регионы и районы'!B:C,2,0),"")</f>
        <v/>
      </c>
      <c r="G6523" s="34" t="str" cm="1">
        <f t="array" ref="G6523">IFERROR(IF(INDEX('регионы и районы'!L:L,MATCH(1,('регионы и районы'!J:J=D6523)*('регионы и районы'!K:K=F6523),0))=0,"",INDEX('регионы и районы'!L:L,MATCH(1,('регионы и районы'!J:J=D6523)*('регионы и районы'!K:K=F6523),0))),"")</f>
        <v/>
      </c>
      <c r="M6523" s="34" t="str">
        <f>IFERROR(VLOOKUP(L6523,Показатели!G:H,2,0),"")</f>
        <v/>
      </c>
      <c r="N6523" s="16" t="str">
        <f>IFERROR(VLOOKUP(Шаблон!L6523,Списки!$A$2:$B$236,2,FALSE),"")</f>
        <v/>
      </c>
      <c r="O6523" s="34" t="str">
        <f>IFERROR(VLOOKUP(N6523,'Единицы измерения'!A:B,2,0),"")</f>
        <v/>
      </c>
    </row>
    <row r="6524" spans="5:15" x14ac:dyDescent="0.25">
      <c r="E6524" s="34" t="str">
        <f>IFERROR(VLOOKUP(D6524,'регионы и районы'!B:C,2,0),"")</f>
        <v/>
      </c>
      <c r="G6524" s="34" t="str" cm="1">
        <f t="array" ref="G6524">IFERROR(IF(INDEX('регионы и районы'!L:L,MATCH(1,('регионы и районы'!J:J=D6524)*('регионы и районы'!K:K=F6524),0))=0,"",INDEX('регионы и районы'!L:L,MATCH(1,('регионы и районы'!J:J=D6524)*('регионы и районы'!K:K=F6524),0))),"")</f>
        <v/>
      </c>
      <c r="M6524" s="34" t="str">
        <f>IFERROR(VLOOKUP(L6524,Показатели!G:H,2,0),"")</f>
        <v/>
      </c>
      <c r="N6524" s="16" t="str">
        <f>IFERROR(VLOOKUP(Шаблон!L6524,Списки!$A$2:$B$236,2,FALSE),"")</f>
        <v/>
      </c>
      <c r="O6524" s="34" t="str">
        <f>IFERROR(VLOOKUP(N6524,'Единицы измерения'!A:B,2,0),"")</f>
        <v/>
      </c>
    </row>
    <row r="6525" spans="5:15" x14ac:dyDescent="0.25">
      <c r="E6525" s="34" t="str">
        <f>IFERROR(VLOOKUP(D6525,'регионы и районы'!B:C,2,0),"")</f>
        <v/>
      </c>
      <c r="G6525" s="34" t="str" cm="1">
        <f t="array" ref="G6525">IFERROR(IF(INDEX('регионы и районы'!L:L,MATCH(1,('регионы и районы'!J:J=D6525)*('регионы и районы'!K:K=F6525),0))=0,"",INDEX('регионы и районы'!L:L,MATCH(1,('регионы и районы'!J:J=D6525)*('регионы и районы'!K:K=F6525),0))),"")</f>
        <v/>
      </c>
      <c r="M6525" s="34" t="str">
        <f>IFERROR(VLOOKUP(L6525,Показатели!G:H,2,0),"")</f>
        <v/>
      </c>
      <c r="N6525" s="16" t="str">
        <f>IFERROR(VLOOKUP(Шаблон!L6525,Списки!$A$2:$B$236,2,FALSE),"")</f>
        <v/>
      </c>
      <c r="O6525" s="34" t="str">
        <f>IFERROR(VLOOKUP(N6525,'Единицы измерения'!A:B,2,0),"")</f>
        <v/>
      </c>
    </row>
    <row r="6526" spans="5:15" x14ac:dyDescent="0.25">
      <c r="E6526" s="34" t="str">
        <f>IFERROR(VLOOKUP(D6526,'регионы и районы'!B:C,2,0),"")</f>
        <v/>
      </c>
      <c r="G6526" s="34" t="str" cm="1">
        <f t="array" ref="G6526">IFERROR(IF(INDEX('регионы и районы'!L:L,MATCH(1,('регионы и районы'!J:J=D6526)*('регионы и районы'!K:K=F6526),0))=0,"",INDEX('регионы и районы'!L:L,MATCH(1,('регионы и районы'!J:J=D6526)*('регионы и районы'!K:K=F6526),0))),"")</f>
        <v/>
      </c>
      <c r="M6526" s="34" t="str">
        <f>IFERROR(VLOOKUP(L6526,Показатели!G:H,2,0),"")</f>
        <v/>
      </c>
      <c r="N6526" s="16" t="str">
        <f>IFERROR(VLOOKUP(Шаблон!L6526,Списки!$A$2:$B$236,2,FALSE),"")</f>
        <v/>
      </c>
      <c r="O6526" s="34" t="str">
        <f>IFERROR(VLOOKUP(N6526,'Единицы измерения'!A:B,2,0),"")</f>
        <v/>
      </c>
    </row>
    <row r="6527" spans="5:15" x14ac:dyDescent="0.25">
      <c r="E6527" s="34" t="str">
        <f>IFERROR(VLOOKUP(D6527,'регионы и районы'!B:C,2,0),"")</f>
        <v/>
      </c>
      <c r="G6527" s="34" t="str" cm="1">
        <f t="array" ref="G6527">IFERROR(IF(INDEX('регионы и районы'!L:L,MATCH(1,('регионы и районы'!J:J=D6527)*('регионы и районы'!K:K=F6527),0))=0,"",INDEX('регионы и районы'!L:L,MATCH(1,('регионы и районы'!J:J=D6527)*('регионы и районы'!K:K=F6527),0))),"")</f>
        <v/>
      </c>
      <c r="M6527" s="34" t="str">
        <f>IFERROR(VLOOKUP(L6527,Показатели!G:H,2,0),"")</f>
        <v/>
      </c>
      <c r="N6527" s="16" t="str">
        <f>IFERROR(VLOOKUP(Шаблон!L6527,Списки!$A$2:$B$236,2,FALSE),"")</f>
        <v/>
      </c>
      <c r="O6527" s="34" t="str">
        <f>IFERROR(VLOOKUP(N6527,'Единицы измерения'!A:B,2,0),"")</f>
        <v/>
      </c>
    </row>
    <row r="6528" spans="5:15" x14ac:dyDescent="0.25">
      <c r="E6528" s="34" t="str">
        <f>IFERROR(VLOOKUP(D6528,'регионы и районы'!B:C,2,0),"")</f>
        <v/>
      </c>
      <c r="G6528" s="34" t="str" cm="1">
        <f t="array" ref="G6528">IFERROR(IF(INDEX('регионы и районы'!L:L,MATCH(1,('регионы и районы'!J:J=D6528)*('регионы и районы'!K:K=F6528),0))=0,"",INDEX('регионы и районы'!L:L,MATCH(1,('регионы и районы'!J:J=D6528)*('регионы и районы'!K:K=F6528),0))),"")</f>
        <v/>
      </c>
      <c r="M6528" s="34" t="str">
        <f>IFERROR(VLOOKUP(L6528,Показатели!G:H,2,0),"")</f>
        <v/>
      </c>
      <c r="N6528" s="16" t="str">
        <f>IFERROR(VLOOKUP(Шаблон!L6528,Списки!$A$2:$B$236,2,FALSE),"")</f>
        <v/>
      </c>
      <c r="O6528" s="34" t="str">
        <f>IFERROR(VLOOKUP(N6528,'Единицы измерения'!A:B,2,0),"")</f>
        <v/>
      </c>
    </row>
    <row r="6529" spans="5:15" x14ac:dyDescent="0.25">
      <c r="E6529" s="34" t="str">
        <f>IFERROR(VLOOKUP(D6529,'регионы и районы'!B:C,2,0),"")</f>
        <v/>
      </c>
      <c r="G6529" s="34" t="str" cm="1">
        <f t="array" ref="G6529">IFERROR(IF(INDEX('регионы и районы'!L:L,MATCH(1,('регионы и районы'!J:J=D6529)*('регионы и районы'!K:K=F6529),0))=0,"",INDEX('регионы и районы'!L:L,MATCH(1,('регионы и районы'!J:J=D6529)*('регионы и районы'!K:K=F6529),0))),"")</f>
        <v/>
      </c>
      <c r="M6529" s="34" t="str">
        <f>IFERROR(VLOOKUP(L6529,Показатели!G:H,2,0),"")</f>
        <v/>
      </c>
      <c r="N6529" s="16" t="str">
        <f>IFERROR(VLOOKUP(Шаблон!L6529,Списки!$A$2:$B$236,2,FALSE),"")</f>
        <v/>
      </c>
      <c r="O6529" s="34" t="str">
        <f>IFERROR(VLOOKUP(N6529,'Единицы измерения'!A:B,2,0),"")</f>
        <v/>
      </c>
    </row>
    <row r="6530" spans="5:15" x14ac:dyDescent="0.25">
      <c r="E6530" s="34" t="str">
        <f>IFERROR(VLOOKUP(D6530,'регионы и районы'!B:C,2,0),"")</f>
        <v/>
      </c>
      <c r="G6530" s="34" t="str" cm="1">
        <f t="array" ref="G6530">IFERROR(IF(INDEX('регионы и районы'!L:L,MATCH(1,('регионы и районы'!J:J=D6530)*('регионы и районы'!K:K=F6530),0))=0,"",INDEX('регионы и районы'!L:L,MATCH(1,('регионы и районы'!J:J=D6530)*('регионы и районы'!K:K=F6530),0))),"")</f>
        <v/>
      </c>
      <c r="M6530" s="34" t="str">
        <f>IFERROR(VLOOKUP(L6530,Показатели!G:H,2,0),"")</f>
        <v/>
      </c>
      <c r="N6530" s="16" t="str">
        <f>IFERROR(VLOOKUP(Шаблон!L6530,Списки!$A$2:$B$236,2,FALSE),"")</f>
        <v/>
      </c>
      <c r="O6530" s="34" t="str">
        <f>IFERROR(VLOOKUP(N6530,'Единицы измерения'!A:B,2,0),"")</f>
        <v/>
      </c>
    </row>
    <row r="6531" spans="5:15" x14ac:dyDescent="0.25">
      <c r="E6531" s="34" t="str">
        <f>IFERROR(VLOOKUP(D6531,'регионы и районы'!B:C,2,0),"")</f>
        <v/>
      </c>
      <c r="G6531" s="34" t="str" cm="1">
        <f t="array" ref="G6531">IFERROR(IF(INDEX('регионы и районы'!L:L,MATCH(1,('регионы и районы'!J:J=D6531)*('регионы и районы'!K:K=F6531),0))=0,"",INDEX('регионы и районы'!L:L,MATCH(1,('регионы и районы'!J:J=D6531)*('регионы и районы'!K:K=F6531),0))),"")</f>
        <v/>
      </c>
      <c r="M6531" s="34" t="str">
        <f>IFERROR(VLOOKUP(L6531,Показатели!G:H,2,0),"")</f>
        <v/>
      </c>
      <c r="N6531" s="16" t="str">
        <f>IFERROR(VLOOKUP(Шаблон!L6531,Списки!$A$2:$B$236,2,FALSE),"")</f>
        <v/>
      </c>
      <c r="O6531" s="34" t="str">
        <f>IFERROR(VLOOKUP(N6531,'Единицы измерения'!A:B,2,0),"")</f>
        <v/>
      </c>
    </row>
    <row r="6532" spans="5:15" x14ac:dyDescent="0.25">
      <c r="E6532" s="34" t="str">
        <f>IFERROR(VLOOKUP(D6532,'регионы и районы'!B:C,2,0),"")</f>
        <v/>
      </c>
      <c r="G6532" s="34" t="str" cm="1">
        <f t="array" ref="G6532">IFERROR(IF(INDEX('регионы и районы'!L:L,MATCH(1,('регионы и районы'!J:J=D6532)*('регионы и районы'!K:K=F6532),0))=0,"",INDEX('регионы и районы'!L:L,MATCH(1,('регионы и районы'!J:J=D6532)*('регионы и районы'!K:K=F6532),0))),"")</f>
        <v/>
      </c>
      <c r="M6532" s="34" t="str">
        <f>IFERROR(VLOOKUP(L6532,Показатели!G:H,2,0),"")</f>
        <v/>
      </c>
      <c r="N6532" s="16" t="str">
        <f>IFERROR(VLOOKUP(Шаблон!L6532,Списки!$A$2:$B$236,2,FALSE),"")</f>
        <v/>
      </c>
      <c r="O6532" s="34" t="str">
        <f>IFERROR(VLOOKUP(N6532,'Единицы измерения'!A:B,2,0),"")</f>
        <v/>
      </c>
    </row>
    <row r="6533" spans="5:15" x14ac:dyDescent="0.25">
      <c r="E6533" s="34" t="str">
        <f>IFERROR(VLOOKUP(D6533,'регионы и районы'!B:C,2,0),"")</f>
        <v/>
      </c>
      <c r="G6533" s="34" t="str" cm="1">
        <f t="array" ref="G6533">IFERROR(IF(INDEX('регионы и районы'!L:L,MATCH(1,('регионы и районы'!J:J=D6533)*('регионы и районы'!K:K=F6533),0))=0,"",INDEX('регионы и районы'!L:L,MATCH(1,('регионы и районы'!J:J=D6533)*('регионы и районы'!K:K=F6533),0))),"")</f>
        <v/>
      </c>
      <c r="M6533" s="34" t="str">
        <f>IFERROR(VLOOKUP(L6533,Показатели!G:H,2,0),"")</f>
        <v/>
      </c>
      <c r="N6533" s="16" t="str">
        <f>IFERROR(VLOOKUP(Шаблон!L6533,Списки!$A$2:$B$236,2,FALSE),"")</f>
        <v/>
      </c>
      <c r="O6533" s="34" t="str">
        <f>IFERROR(VLOOKUP(N6533,'Единицы измерения'!A:B,2,0),"")</f>
        <v/>
      </c>
    </row>
    <row r="6534" spans="5:15" x14ac:dyDescent="0.25">
      <c r="E6534" s="34" t="str">
        <f>IFERROR(VLOOKUP(D6534,'регионы и районы'!B:C,2,0),"")</f>
        <v/>
      </c>
      <c r="G6534" s="34" t="str" cm="1">
        <f t="array" ref="G6534">IFERROR(IF(INDEX('регионы и районы'!L:L,MATCH(1,('регионы и районы'!J:J=D6534)*('регионы и районы'!K:K=F6534),0))=0,"",INDEX('регионы и районы'!L:L,MATCH(1,('регионы и районы'!J:J=D6534)*('регионы и районы'!K:K=F6534),0))),"")</f>
        <v/>
      </c>
      <c r="M6534" s="34" t="str">
        <f>IFERROR(VLOOKUP(L6534,Показатели!G:H,2,0),"")</f>
        <v/>
      </c>
      <c r="N6534" s="16" t="str">
        <f>IFERROR(VLOOKUP(Шаблон!L6534,Списки!$A$2:$B$236,2,FALSE),"")</f>
        <v/>
      </c>
      <c r="O6534" s="34" t="str">
        <f>IFERROR(VLOOKUP(N6534,'Единицы измерения'!A:B,2,0),"")</f>
        <v/>
      </c>
    </row>
    <row r="6535" spans="5:15" x14ac:dyDescent="0.25">
      <c r="E6535" s="34" t="str">
        <f>IFERROR(VLOOKUP(D6535,'регионы и районы'!B:C,2,0),"")</f>
        <v/>
      </c>
      <c r="G6535" s="34" t="str" cm="1">
        <f t="array" ref="G6535">IFERROR(IF(INDEX('регионы и районы'!L:L,MATCH(1,('регионы и районы'!J:J=D6535)*('регионы и районы'!K:K=F6535),0))=0,"",INDEX('регионы и районы'!L:L,MATCH(1,('регионы и районы'!J:J=D6535)*('регионы и районы'!K:K=F6535),0))),"")</f>
        <v/>
      </c>
      <c r="M6535" s="34" t="str">
        <f>IFERROR(VLOOKUP(L6535,Показатели!G:H,2,0),"")</f>
        <v/>
      </c>
      <c r="N6535" s="16" t="str">
        <f>IFERROR(VLOOKUP(Шаблон!L6535,Списки!$A$2:$B$236,2,FALSE),"")</f>
        <v/>
      </c>
      <c r="O6535" s="34" t="str">
        <f>IFERROR(VLOOKUP(N6535,'Единицы измерения'!A:B,2,0),"")</f>
        <v/>
      </c>
    </row>
    <row r="6536" spans="5:15" x14ac:dyDescent="0.25">
      <c r="E6536" s="34" t="str">
        <f>IFERROR(VLOOKUP(D6536,'регионы и районы'!B:C,2,0),"")</f>
        <v/>
      </c>
      <c r="G6536" s="34" t="str" cm="1">
        <f t="array" ref="G6536">IFERROR(IF(INDEX('регионы и районы'!L:L,MATCH(1,('регионы и районы'!J:J=D6536)*('регионы и районы'!K:K=F6536),0))=0,"",INDEX('регионы и районы'!L:L,MATCH(1,('регионы и районы'!J:J=D6536)*('регионы и районы'!K:K=F6536),0))),"")</f>
        <v/>
      </c>
      <c r="M6536" s="34" t="str">
        <f>IFERROR(VLOOKUP(L6536,Показатели!G:H,2,0),"")</f>
        <v/>
      </c>
      <c r="N6536" s="16" t="str">
        <f>IFERROR(VLOOKUP(Шаблон!L6536,Списки!$A$2:$B$236,2,FALSE),"")</f>
        <v/>
      </c>
      <c r="O6536" s="34" t="str">
        <f>IFERROR(VLOOKUP(N6536,'Единицы измерения'!A:B,2,0),"")</f>
        <v/>
      </c>
    </row>
    <row r="6537" spans="5:15" x14ac:dyDescent="0.25">
      <c r="E6537" s="34" t="str">
        <f>IFERROR(VLOOKUP(D6537,'регионы и районы'!B:C,2,0),"")</f>
        <v/>
      </c>
      <c r="G6537" s="34" t="str" cm="1">
        <f t="array" ref="G6537">IFERROR(IF(INDEX('регионы и районы'!L:L,MATCH(1,('регионы и районы'!J:J=D6537)*('регионы и районы'!K:K=F6537),0))=0,"",INDEX('регионы и районы'!L:L,MATCH(1,('регионы и районы'!J:J=D6537)*('регионы и районы'!K:K=F6537),0))),"")</f>
        <v/>
      </c>
      <c r="M6537" s="34" t="str">
        <f>IFERROR(VLOOKUP(L6537,Показатели!G:H,2,0),"")</f>
        <v/>
      </c>
      <c r="N6537" s="16" t="str">
        <f>IFERROR(VLOOKUP(Шаблон!L6537,Списки!$A$2:$B$236,2,FALSE),"")</f>
        <v/>
      </c>
      <c r="O6537" s="34" t="str">
        <f>IFERROR(VLOOKUP(N6537,'Единицы измерения'!A:B,2,0),"")</f>
        <v/>
      </c>
    </row>
    <row r="6538" spans="5:15" x14ac:dyDescent="0.25">
      <c r="E6538" s="34" t="str">
        <f>IFERROR(VLOOKUP(D6538,'регионы и районы'!B:C,2,0),"")</f>
        <v/>
      </c>
      <c r="G6538" s="34" t="str" cm="1">
        <f t="array" ref="G6538">IFERROR(IF(INDEX('регионы и районы'!L:L,MATCH(1,('регионы и районы'!J:J=D6538)*('регионы и районы'!K:K=F6538),0))=0,"",INDEX('регионы и районы'!L:L,MATCH(1,('регионы и районы'!J:J=D6538)*('регионы и районы'!K:K=F6538),0))),"")</f>
        <v/>
      </c>
      <c r="M6538" s="34" t="str">
        <f>IFERROR(VLOOKUP(L6538,Показатели!G:H,2,0),"")</f>
        <v/>
      </c>
      <c r="N6538" s="16" t="str">
        <f>IFERROR(VLOOKUP(Шаблон!L6538,Списки!$A$2:$B$236,2,FALSE),"")</f>
        <v/>
      </c>
      <c r="O6538" s="34" t="str">
        <f>IFERROR(VLOOKUP(N6538,'Единицы измерения'!A:B,2,0),"")</f>
        <v/>
      </c>
    </row>
    <row r="6539" spans="5:15" x14ac:dyDescent="0.25">
      <c r="E6539" s="34" t="str">
        <f>IFERROR(VLOOKUP(D6539,'регионы и районы'!B:C,2,0),"")</f>
        <v/>
      </c>
      <c r="G6539" s="34" t="str" cm="1">
        <f t="array" ref="G6539">IFERROR(IF(INDEX('регионы и районы'!L:L,MATCH(1,('регионы и районы'!J:J=D6539)*('регионы и районы'!K:K=F6539),0))=0,"",INDEX('регионы и районы'!L:L,MATCH(1,('регионы и районы'!J:J=D6539)*('регионы и районы'!K:K=F6539),0))),"")</f>
        <v/>
      </c>
      <c r="M6539" s="34" t="str">
        <f>IFERROR(VLOOKUP(L6539,Показатели!G:H,2,0),"")</f>
        <v/>
      </c>
      <c r="N6539" s="16" t="str">
        <f>IFERROR(VLOOKUP(Шаблон!L6539,Списки!$A$2:$B$236,2,FALSE),"")</f>
        <v/>
      </c>
      <c r="O6539" s="34" t="str">
        <f>IFERROR(VLOOKUP(N6539,'Единицы измерения'!A:B,2,0),"")</f>
        <v/>
      </c>
    </row>
    <row r="6540" spans="5:15" x14ac:dyDescent="0.25">
      <c r="E6540" s="34" t="str">
        <f>IFERROR(VLOOKUP(D6540,'регионы и районы'!B:C,2,0),"")</f>
        <v/>
      </c>
      <c r="G6540" s="34" t="str" cm="1">
        <f t="array" ref="G6540">IFERROR(IF(INDEX('регионы и районы'!L:L,MATCH(1,('регионы и районы'!J:J=D6540)*('регионы и районы'!K:K=F6540),0))=0,"",INDEX('регионы и районы'!L:L,MATCH(1,('регионы и районы'!J:J=D6540)*('регионы и районы'!K:K=F6540),0))),"")</f>
        <v/>
      </c>
      <c r="M6540" s="34" t="str">
        <f>IFERROR(VLOOKUP(L6540,Показатели!G:H,2,0),"")</f>
        <v/>
      </c>
      <c r="N6540" s="16" t="str">
        <f>IFERROR(VLOOKUP(Шаблон!L6540,Списки!$A$2:$B$236,2,FALSE),"")</f>
        <v/>
      </c>
      <c r="O6540" s="34" t="str">
        <f>IFERROR(VLOOKUP(N6540,'Единицы измерения'!A:B,2,0),"")</f>
        <v/>
      </c>
    </row>
    <row r="6541" spans="5:15" x14ac:dyDescent="0.25">
      <c r="E6541" s="34" t="str">
        <f>IFERROR(VLOOKUP(D6541,'регионы и районы'!B:C,2,0),"")</f>
        <v/>
      </c>
      <c r="G6541" s="34" t="str" cm="1">
        <f t="array" ref="G6541">IFERROR(IF(INDEX('регионы и районы'!L:L,MATCH(1,('регионы и районы'!J:J=D6541)*('регионы и районы'!K:K=F6541),0))=0,"",INDEX('регионы и районы'!L:L,MATCH(1,('регионы и районы'!J:J=D6541)*('регионы и районы'!K:K=F6541),0))),"")</f>
        <v/>
      </c>
      <c r="M6541" s="34" t="str">
        <f>IFERROR(VLOOKUP(L6541,Показатели!G:H,2,0),"")</f>
        <v/>
      </c>
      <c r="N6541" s="16" t="str">
        <f>IFERROR(VLOOKUP(Шаблон!L6541,Списки!$A$2:$B$236,2,FALSE),"")</f>
        <v/>
      </c>
      <c r="O6541" s="34" t="str">
        <f>IFERROR(VLOOKUP(N6541,'Единицы измерения'!A:B,2,0),"")</f>
        <v/>
      </c>
    </row>
    <row r="6542" spans="5:15" x14ac:dyDescent="0.25">
      <c r="E6542" s="34" t="str">
        <f>IFERROR(VLOOKUP(D6542,'регионы и районы'!B:C,2,0),"")</f>
        <v/>
      </c>
      <c r="G6542" s="34" t="str" cm="1">
        <f t="array" ref="G6542">IFERROR(IF(INDEX('регионы и районы'!L:L,MATCH(1,('регионы и районы'!J:J=D6542)*('регионы и районы'!K:K=F6542),0))=0,"",INDEX('регионы и районы'!L:L,MATCH(1,('регионы и районы'!J:J=D6542)*('регионы и районы'!K:K=F6542),0))),"")</f>
        <v/>
      </c>
      <c r="M6542" s="34" t="str">
        <f>IFERROR(VLOOKUP(L6542,Показатели!G:H,2,0),"")</f>
        <v/>
      </c>
      <c r="N6542" s="16" t="str">
        <f>IFERROR(VLOOKUP(Шаблон!L6542,Списки!$A$2:$B$236,2,FALSE),"")</f>
        <v/>
      </c>
      <c r="O6542" s="34" t="str">
        <f>IFERROR(VLOOKUP(N6542,'Единицы измерения'!A:B,2,0),"")</f>
        <v/>
      </c>
    </row>
    <row r="6543" spans="5:15" x14ac:dyDescent="0.25">
      <c r="E6543" s="34" t="str">
        <f>IFERROR(VLOOKUP(D6543,'регионы и районы'!B:C,2,0),"")</f>
        <v/>
      </c>
      <c r="G6543" s="34" t="str" cm="1">
        <f t="array" ref="G6543">IFERROR(IF(INDEX('регионы и районы'!L:L,MATCH(1,('регионы и районы'!J:J=D6543)*('регионы и районы'!K:K=F6543),0))=0,"",INDEX('регионы и районы'!L:L,MATCH(1,('регионы и районы'!J:J=D6543)*('регионы и районы'!K:K=F6543),0))),"")</f>
        <v/>
      </c>
      <c r="M6543" s="34" t="str">
        <f>IFERROR(VLOOKUP(L6543,Показатели!G:H,2,0),"")</f>
        <v/>
      </c>
      <c r="N6543" s="16" t="str">
        <f>IFERROR(VLOOKUP(Шаблон!L6543,Списки!$A$2:$B$236,2,FALSE),"")</f>
        <v/>
      </c>
      <c r="O6543" s="34" t="str">
        <f>IFERROR(VLOOKUP(N6543,'Единицы измерения'!A:B,2,0),"")</f>
        <v/>
      </c>
    </row>
    <row r="6544" spans="5:15" x14ac:dyDescent="0.25">
      <c r="E6544" s="34" t="str">
        <f>IFERROR(VLOOKUP(D6544,'регионы и районы'!B:C,2,0),"")</f>
        <v/>
      </c>
      <c r="G6544" s="34" t="str" cm="1">
        <f t="array" ref="G6544">IFERROR(IF(INDEX('регионы и районы'!L:L,MATCH(1,('регионы и районы'!J:J=D6544)*('регионы и районы'!K:K=F6544),0))=0,"",INDEX('регионы и районы'!L:L,MATCH(1,('регионы и районы'!J:J=D6544)*('регионы и районы'!K:K=F6544),0))),"")</f>
        <v/>
      </c>
      <c r="M6544" s="34" t="str">
        <f>IFERROR(VLOOKUP(L6544,Показатели!G:H,2,0),"")</f>
        <v/>
      </c>
      <c r="N6544" s="16" t="str">
        <f>IFERROR(VLOOKUP(Шаблон!L6544,Списки!$A$2:$B$236,2,FALSE),"")</f>
        <v/>
      </c>
      <c r="O6544" s="34" t="str">
        <f>IFERROR(VLOOKUP(N6544,'Единицы измерения'!A:B,2,0),"")</f>
        <v/>
      </c>
    </row>
    <row r="6545" spans="5:15" x14ac:dyDescent="0.25">
      <c r="E6545" s="34" t="str">
        <f>IFERROR(VLOOKUP(D6545,'регионы и районы'!B:C,2,0),"")</f>
        <v/>
      </c>
      <c r="G6545" s="34" t="str" cm="1">
        <f t="array" ref="G6545">IFERROR(IF(INDEX('регионы и районы'!L:L,MATCH(1,('регионы и районы'!J:J=D6545)*('регионы и районы'!K:K=F6545),0))=0,"",INDEX('регионы и районы'!L:L,MATCH(1,('регионы и районы'!J:J=D6545)*('регионы и районы'!K:K=F6545),0))),"")</f>
        <v/>
      </c>
      <c r="M6545" s="34" t="str">
        <f>IFERROR(VLOOKUP(L6545,Показатели!G:H,2,0),"")</f>
        <v/>
      </c>
      <c r="N6545" s="16" t="str">
        <f>IFERROR(VLOOKUP(Шаблон!L6545,Списки!$A$2:$B$236,2,FALSE),"")</f>
        <v/>
      </c>
      <c r="O6545" s="34" t="str">
        <f>IFERROR(VLOOKUP(N6545,'Единицы измерения'!A:B,2,0),"")</f>
        <v/>
      </c>
    </row>
    <row r="6546" spans="5:15" x14ac:dyDescent="0.25">
      <c r="E6546" s="34" t="str">
        <f>IFERROR(VLOOKUP(D6546,'регионы и районы'!B:C,2,0),"")</f>
        <v/>
      </c>
      <c r="G6546" s="34" t="str" cm="1">
        <f t="array" ref="G6546">IFERROR(IF(INDEX('регионы и районы'!L:L,MATCH(1,('регионы и районы'!J:J=D6546)*('регионы и районы'!K:K=F6546),0))=0,"",INDEX('регионы и районы'!L:L,MATCH(1,('регионы и районы'!J:J=D6546)*('регионы и районы'!K:K=F6546),0))),"")</f>
        <v/>
      </c>
      <c r="M6546" s="34" t="str">
        <f>IFERROR(VLOOKUP(L6546,Показатели!G:H,2,0),"")</f>
        <v/>
      </c>
      <c r="N6546" s="16" t="str">
        <f>IFERROR(VLOOKUP(Шаблон!L6546,Списки!$A$2:$B$236,2,FALSE),"")</f>
        <v/>
      </c>
      <c r="O6546" s="34" t="str">
        <f>IFERROR(VLOOKUP(N6546,'Единицы измерения'!A:B,2,0),"")</f>
        <v/>
      </c>
    </row>
    <row r="6547" spans="5:15" x14ac:dyDescent="0.25">
      <c r="E6547" s="34" t="str">
        <f>IFERROR(VLOOKUP(D6547,'регионы и районы'!B:C,2,0),"")</f>
        <v/>
      </c>
      <c r="G6547" s="34" t="str" cm="1">
        <f t="array" ref="G6547">IFERROR(IF(INDEX('регионы и районы'!L:L,MATCH(1,('регионы и районы'!J:J=D6547)*('регионы и районы'!K:K=F6547),0))=0,"",INDEX('регионы и районы'!L:L,MATCH(1,('регионы и районы'!J:J=D6547)*('регионы и районы'!K:K=F6547),0))),"")</f>
        <v/>
      </c>
      <c r="M6547" s="34" t="str">
        <f>IFERROR(VLOOKUP(L6547,Показатели!G:H,2,0),"")</f>
        <v/>
      </c>
      <c r="N6547" s="16" t="str">
        <f>IFERROR(VLOOKUP(Шаблон!L6547,Списки!$A$2:$B$236,2,FALSE),"")</f>
        <v/>
      </c>
      <c r="O6547" s="34" t="str">
        <f>IFERROR(VLOOKUP(N6547,'Единицы измерения'!A:B,2,0),"")</f>
        <v/>
      </c>
    </row>
    <row r="6548" spans="5:15" x14ac:dyDescent="0.25">
      <c r="E6548" s="34" t="str">
        <f>IFERROR(VLOOKUP(D6548,'регионы и районы'!B:C,2,0),"")</f>
        <v/>
      </c>
      <c r="G6548" s="34" t="str" cm="1">
        <f t="array" ref="G6548">IFERROR(IF(INDEX('регионы и районы'!L:L,MATCH(1,('регионы и районы'!J:J=D6548)*('регионы и районы'!K:K=F6548),0))=0,"",INDEX('регионы и районы'!L:L,MATCH(1,('регионы и районы'!J:J=D6548)*('регионы и районы'!K:K=F6548),0))),"")</f>
        <v/>
      </c>
      <c r="M6548" s="34" t="str">
        <f>IFERROR(VLOOKUP(L6548,Показатели!G:H,2,0),"")</f>
        <v/>
      </c>
      <c r="N6548" s="16" t="str">
        <f>IFERROR(VLOOKUP(Шаблон!L6548,Списки!$A$2:$B$236,2,FALSE),"")</f>
        <v/>
      </c>
      <c r="O6548" s="34" t="str">
        <f>IFERROR(VLOOKUP(N6548,'Единицы измерения'!A:B,2,0),"")</f>
        <v/>
      </c>
    </row>
    <row r="6549" spans="5:15" x14ac:dyDescent="0.25">
      <c r="E6549" s="34" t="str">
        <f>IFERROR(VLOOKUP(D6549,'регионы и районы'!B:C,2,0),"")</f>
        <v/>
      </c>
      <c r="G6549" s="34" t="str" cm="1">
        <f t="array" ref="G6549">IFERROR(IF(INDEX('регионы и районы'!L:L,MATCH(1,('регионы и районы'!J:J=D6549)*('регионы и районы'!K:K=F6549),0))=0,"",INDEX('регионы и районы'!L:L,MATCH(1,('регионы и районы'!J:J=D6549)*('регионы и районы'!K:K=F6549),0))),"")</f>
        <v/>
      </c>
      <c r="M6549" s="34" t="str">
        <f>IFERROR(VLOOKUP(L6549,Показатели!G:H,2,0),"")</f>
        <v/>
      </c>
      <c r="N6549" s="16" t="str">
        <f>IFERROR(VLOOKUP(Шаблон!L6549,Списки!$A$2:$B$236,2,FALSE),"")</f>
        <v/>
      </c>
      <c r="O6549" s="34" t="str">
        <f>IFERROR(VLOOKUP(N6549,'Единицы измерения'!A:B,2,0),"")</f>
        <v/>
      </c>
    </row>
    <row r="6550" spans="5:15" x14ac:dyDescent="0.25">
      <c r="E6550" s="34" t="str">
        <f>IFERROR(VLOOKUP(D6550,'регионы и районы'!B:C,2,0),"")</f>
        <v/>
      </c>
      <c r="G6550" s="34" t="str" cm="1">
        <f t="array" ref="G6550">IFERROR(IF(INDEX('регионы и районы'!L:L,MATCH(1,('регионы и районы'!J:J=D6550)*('регионы и районы'!K:K=F6550),0))=0,"",INDEX('регионы и районы'!L:L,MATCH(1,('регионы и районы'!J:J=D6550)*('регионы и районы'!K:K=F6550),0))),"")</f>
        <v/>
      </c>
      <c r="M6550" s="34" t="str">
        <f>IFERROR(VLOOKUP(L6550,Показатели!G:H,2,0),"")</f>
        <v/>
      </c>
      <c r="N6550" s="16" t="str">
        <f>IFERROR(VLOOKUP(Шаблон!L6550,Списки!$A$2:$B$236,2,FALSE),"")</f>
        <v/>
      </c>
      <c r="O6550" s="34" t="str">
        <f>IFERROR(VLOOKUP(N6550,'Единицы измерения'!A:B,2,0),"")</f>
        <v/>
      </c>
    </row>
    <row r="6551" spans="5:15" x14ac:dyDescent="0.25">
      <c r="E6551" s="34" t="str">
        <f>IFERROR(VLOOKUP(D6551,'регионы и районы'!B:C,2,0),"")</f>
        <v/>
      </c>
      <c r="G6551" s="34" t="str" cm="1">
        <f t="array" ref="G6551">IFERROR(IF(INDEX('регионы и районы'!L:L,MATCH(1,('регионы и районы'!J:J=D6551)*('регионы и районы'!K:K=F6551),0))=0,"",INDEX('регионы и районы'!L:L,MATCH(1,('регионы и районы'!J:J=D6551)*('регионы и районы'!K:K=F6551),0))),"")</f>
        <v/>
      </c>
      <c r="M6551" s="34" t="str">
        <f>IFERROR(VLOOKUP(L6551,Показатели!G:H,2,0),"")</f>
        <v/>
      </c>
      <c r="N6551" s="16" t="str">
        <f>IFERROR(VLOOKUP(Шаблон!L6551,Списки!$A$2:$B$236,2,FALSE),"")</f>
        <v/>
      </c>
      <c r="O6551" s="34" t="str">
        <f>IFERROR(VLOOKUP(N6551,'Единицы измерения'!A:B,2,0),"")</f>
        <v/>
      </c>
    </row>
    <row r="6552" spans="5:15" x14ac:dyDescent="0.25">
      <c r="E6552" s="34" t="str">
        <f>IFERROR(VLOOKUP(D6552,'регионы и районы'!B:C,2,0),"")</f>
        <v/>
      </c>
      <c r="G6552" s="34" t="str" cm="1">
        <f t="array" ref="G6552">IFERROR(IF(INDEX('регионы и районы'!L:L,MATCH(1,('регионы и районы'!J:J=D6552)*('регионы и районы'!K:K=F6552),0))=0,"",INDEX('регионы и районы'!L:L,MATCH(1,('регионы и районы'!J:J=D6552)*('регионы и районы'!K:K=F6552),0))),"")</f>
        <v/>
      </c>
      <c r="M6552" s="34" t="str">
        <f>IFERROR(VLOOKUP(L6552,Показатели!G:H,2,0),"")</f>
        <v/>
      </c>
      <c r="N6552" s="16" t="str">
        <f>IFERROR(VLOOKUP(Шаблон!L6552,Списки!$A$2:$B$236,2,FALSE),"")</f>
        <v/>
      </c>
      <c r="O6552" s="34" t="str">
        <f>IFERROR(VLOOKUP(N6552,'Единицы измерения'!A:B,2,0),"")</f>
        <v/>
      </c>
    </row>
    <row r="6553" spans="5:15" x14ac:dyDescent="0.25">
      <c r="E6553" s="34" t="str">
        <f>IFERROR(VLOOKUP(D6553,'регионы и районы'!B:C,2,0),"")</f>
        <v/>
      </c>
      <c r="G6553" s="34" t="str" cm="1">
        <f t="array" ref="G6553">IFERROR(IF(INDEX('регионы и районы'!L:L,MATCH(1,('регионы и районы'!J:J=D6553)*('регионы и районы'!K:K=F6553),0))=0,"",INDEX('регионы и районы'!L:L,MATCH(1,('регионы и районы'!J:J=D6553)*('регионы и районы'!K:K=F6553),0))),"")</f>
        <v/>
      </c>
      <c r="M6553" s="34" t="str">
        <f>IFERROR(VLOOKUP(L6553,Показатели!G:H,2,0),"")</f>
        <v/>
      </c>
      <c r="N6553" s="16" t="str">
        <f>IFERROR(VLOOKUP(Шаблон!L6553,Списки!$A$2:$B$236,2,FALSE),"")</f>
        <v/>
      </c>
      <c r="O6553" s="34" t="str">
        <f>IFERROR(VLOOKUP(N6553,'Единицы измерения'!A:B,2,0),"")</f>
        <v/>
      </c>
    </row>
    <row r="6554" spans="5:15" x14ac:dyDescent="0.25">
      <c r="E6554" s="34" t="str">
        <f>IFERROR(VLOOKUP(D6554,'регионы и районы'!B:C,2,0),"")</f>
        <v/>
      </c>
      <c r="G6554" s="34" t="str" cm="1">
        <f t="array" ref="G6554">IFERROR(IF(INDEX('регионы и районы'!L:L,MATCH(1,('регионы и районы'!J:J=D6554)*('регионы и районы'!K:K=F6554),0))=0,"",INDEX('регионы и районы'!L:L,MATCH(1,('регионы и районы'!J:J=D6554)*('регионы и районы'!K:K=F6554),0))),"")</f>
        <v/>
      </c>
      <c r="M6554" s="34" t="str">
        <f>IFERROR(VLOOKUP(L6554,Показатели!G:H,2,0),"")</f>
        <v/>
      </c>
      <c r="N6554" s="16" t="str">
        <f>IFERROR(VLOOKUP(Шаблон!L6554,Списки!$A$2:$B$236,2,FALSE),"")</f>
        <v/>
      </c>
      <c r="O6554" s="34" t="str">
        <f>IFERROR(VLOOKUP(N6554,'Единицы измерения'!A:B,2,0),"")</f>
        <v/>
      </c>
    </row>
    <row r="6555" spans="5:15" x14ac:dyDescent="0.25">
      <c r="E6555" s="34" t="str">
        <f>IFERROR(VLOOKUP(D6555,'регионы и районы'!B:C,2,0),"")</f>
        <v/>
      </c>
      <c r="G6555" s="34" t="str" cm="1">
        <f t="array" ref="G6555">IFERROR(IF(INDEX('регионы и районы'!L:L,MATCH(1,('регионы и районы'!J:J=D6555)*('регионы и районы'!K:K=F6555),0))=0,"",INDEX('регионы и районы'!L:L,MATCH(1,('регионы и районы'!J:J=D6555)*('регионы и районы'!K:K=F6555),0))),"")</f>
        <v/>
      </c>
      <c r="M6555" s="34" t="str">
        <f>IFERROR(VLOOKUP(L6555,Показатели!G:H,2,0),"")</f>
        <v/>
      </c>
      <c r="N6555" s="16" t="str">
        <f>IFERROR(VLOOKUP(Шаблон!L6555,Списки!$A$2:$B$236,2,FALSE),"")</f>
        <v/>
      </c>
      <c r="O6555" s="34" t="str">
        <f>IFERROR(VLOOKUP(N6555,'Единицы измерения'!A:B,2,0),"")</f>
        <v/>
      </c>
    </row>
    <row r="6556" spans="5:15" x14ac:dyDescent="0.25">
      <c r="E6556" s="34" t="str">
        <f>IFERROR(VLOOKUP(D6556,'регионы и районы'!B:C,2,0),"")</f>
        <v/>
      </c>
      <c r="G6556" s="34" t="str" cm="1">
        <f t="array" ref="G6556">IFERROR(IF(INDEX('регионы и районы'!L:L,MATCH(1,('регионы и районы'!J:J=D6556)*('регионы и районы'!K:K=F6556),0))=0,"",INDEX('регионы и районы'!L:L,MATCH(1,('регионы и районы'!J:J=D6556)*('регионы и районы'!K:K=F6556),0))),"")</f>
        <v/>
      </c>
      <c r="M6556" s="34" t="str">
        <f>IFERROR(VLOOKUP(L6556,Показатели!G:H,2,0),"")</f>
        <v/>
      </c>
      <c r="N6556" s="16" t="str">
        <f>IFERROR(VLOOKUP(Шаблон!L6556,Списки!$A$2:$B$236,2,FALSE),"")</f>
        <v/>
      </c>
      <c r="O6556" s="34" t="str">
        <f>IFERROR(VLOOKUP(N6556,'Единицы измерения'!A:B,2,0),"")</f>
        <v/>
      </c>
    </row>
    <row r="6557" spans="5:15" x14ac:dyDescent="0.25">
      <c r="E6557" s="34" t="str">
        <f>IFERROR(VLOOKUP(D6557,'регионы и районы'!B:C,2,0),"")</f>
        <v/>
      </c>
      <c r="G6557" s="34" t="str" cm="1">
        <f t="array" ref="G6557">IFERROR(IF(INDEX('регионы и районы'!L:L,MATCH(1,('регионы и районы'!J:J=D6557)*('регионы и районы'!K:K=F6557),0))=0,"",INDEX('регионы и районы'!L:L,MATCH(1,('регионы и районы'!J:J=D6557)*('регионы и районы'!K:K=F6557),0))),"")</f>
        <v/>
      </c>
      <c r="M6557" s="34" t="str">
        <f>IFERROR(VLOOKUP(L6557,Показатели!G:H,2,0),"")</f>
        <v/>
      </c>
      <c r="N6557" s="16" t="str">
        <f>IFERROR(VLOOKUP(Шаблон!L6557,Списки!$A$2:$B$236,2,FALSE),"")</f>
        <v/>
      </c>
      <c r="O6557" s="34" t="str">
        <f>IFERROR(VLOOKUP(N6557,'Единицы измерения'!A:B,2,0),"")</f>
        <v/>
      </c>
    </row>
    <row r="6558" spans="5:15" x14ac:dyDescent="0.25">
      <c r="E6558" s="34" t="str">
        <f>IFERROR(VLOOKUP(D6558,'регионы и районы'!B:C,2,0),"")</f>
        <v/>
      </c>
      <c r="G6558" s="34" t="str" cm="1">
        <f t="array" ref="G6558">IFERROR(IF(INDEX('регионы и районы'!L:L,MATCH(1,('регионы и районы'!J:J=D6558)*('регионы и районы'!K:K=F6558),0))=0,"",INDEX('регионы и районы'!L:L,MATCH(1,('регионы и районы'!J:J=D6558)*('регионы и районы'!K:K=F6558),0))),"")</f>
        <v/>
      </c>
      <c r="M6558" s="34" t="str">
        <f>IFERROR(VLOOKUP(L6558,Показатели!G:H,2,0),"")</f>
        <v/>
      </c>
      <c r="N6558" s="16" t="str">
        <f>IFERROR(VLOOKUP(Шаблон!L6558,Списки!$A$2:$B$236,2,FALSE),"")</f>
        <v/>
      </c>
      <c r="O6558" s="34" t="str">
        <f>IFERROR(VLOOKUP(N6558,'Единицы измерения'!A:B,2,0),"")</f>
        <v/>
      </c>
    </row>
    <row r="6559" spans="5:15" x14ac:dyDescent="0.25">
      <c r="E6559" s="34" t="str">
        <f>IFERROR(VLOOKUP(D6559,'регионы и районы'!B:C,2,0),"")</f>
        <v/>
      </c>
      <c r="G6559" s="34" t="str" cm="1">
        <f t="array" ref="G6559">IFERROR(IF(INDEX('регионы и районы'!L:L,MATCH(1,('регионы и районы'!J:J=D6559)*('регионы и районы'!K:K=F6559),0))=0,"",INDEX('регионы и районы'!L:L,MATCH(1,('регионы и районы'!J:J=D6559)*('регионы и районы'!K:K=F6559),0))),"")</f>
        <v/>
      </c>
      <c r="M6559" s="34" t="str">
        <f>IFERROR(VLOOKUP(L6559,Показатели!G:H,2,0),"")</f>
        <v/>
      </c>
      <c r="N6559" s="16" t="str">
        <f>IFERROR(VLOOKUP(Шаблон!L6559,Списки!$A$2:$B$236,2,FALSE),"")</f>
        <v/>
      </c>
      <c r="O6559" s="34" t="str">
        <f>IFERROR(VLOOKUP(N6559,'Единицы измерения'!A:B,2,0),"")</f>
        <v/>
      </c>
    </row>
    <row r="6560" spans="5:15" x14ac:dyDescent="0.25">
      <c r="E6560" s="34" t="str">
        <f>IFERROR(VLOOKUP(D6560,'регионы и районы'!B:C,2,0),"")</f>
        <v/>
      </c>
      <c r="G6560" s="34" t="str" cm="1">
        <f t="array" ref="G6560">IFERROR(IF(INDEX('регионы и районы'!L:L,MATCH(1,('регионы и районы'!J:J=D6560)*('регионы и районы'!K:K=F6560),0))=0,"",INDEX('регионы и районы'!L:L,MATCH(1,('регионы и районы'!J:J=D6560)*('регионы и районы'!K:K=F6560),0))),"")</f>
        <v/>
      </c>
      <c r="M6560" s="34" t="str">
        <f>IFERROR(VLOOKUP(L6560,Показатели!G:H,2,0),"")</f>
        <v/>
      </c>
      <c r="N6560" s="16" t="str">
        <f>IFERROR(VLOOKUP(Шаблон!L6560,Списки!$A$2:$B$236,2,FALSE),"")</f>
        <v/>
      </c>
      <c r="O6560" s="34" t="str">
        <f>IFERROR(VLOOKUP(N6560,'Единицы измерения'!A:B,2,0),"")</f>
        <v/>
      </c>
    </row>
    <row r="6561" spans="5:15" x14ac:dyDescent="0.25">
      <c r="E6561" s="34" t="str">
        <f>IFERROR(VLOOKUP(D6561,'регионы и районы'!B:C,2,0),"")</f>
        <v/>
      </c>
      <c r="G6561" s="34" t="str" cm="1">
        <f t="array" ref="G6561">IFERROR(IF(INDEX('регионы и районы'!L:L,MATCH(1,('регионы и районы'!J:J=D6561)*('регионы и районы'!K:K=F6561),0))=0,"",INDEX('регионы и районы'!L:L,MATCH(1,('регионы и районы'!J:J=D6561)*('регионы и районы'!K:K=F6561),0))),"")</f>
        <v/>
      </c>
      <c r="M6561" s="34" t="str">
        <f>IFERROR(VLOOKUP(L6561,Показатели!G:H,2,0),"")</f>
        <v/>
      </c>
      <c r="N6561" s="16" t="str">
        <f>IFERROR(VLOOKUP(Шаблон!L6561,Списки!$A$2:$B$236,2,FALSE),"")</f>
        <v/>
      </c>
      <c r="O6561" s="34" t="str">
        <f>IFERROR(VLOOKUP(N6561,'Единицы измерения'!A:B,2,0),"")</f>
        <v/>
      </c>
    </row>
    <row r="6562" spans="5:15" x14ac:dyDescent="0.25">
      <c r="E6562" s="34" t="str">
        <f>IFERROR(VLOOKUP(D6562,'регионы и районы'!B:C,2,0),"")</f>
        <v/>
      </c>
      <c r="G6562" s="34" t="str" cm="1">
        <f t="array" ref="G6562">IFERROR(IF(INDEX('регионы и районы'!L:L,MATCH(1,('регионы и районы'!J:J=D6562)*('регионы и районы'!K:K=F6562),0))=0,"",INDEX('регионы и районы'!L:L,MATCH(1,('регионы и районы'!J:J=D6562)*('регионы и районы'!K:K=F6562),0))),"")</f>
        <v/>
      </c>
      <c r="M6562" s="34" t="str">
        <f>IFERROR(VLOOKUP(L6562,Показатели!G:H,2,0),"")</f>
        <v/>
      </c>
      <c r="N6562" s="16" t="str">
        <f>IFERROR(VLOOKUP(Шаблон!L6562,Списки!$A$2:$B$236,2,FALSE),"")</f>
        <v/>
      </c>
      <c r="O6562" s="34" t="str">
        <f>IFERROR(VLOOKUP(N6562,'Единицы измерения'!A:B,2,0),"")</f>
        <v/>
      </c>
    </row>
    <row r="6563" spans="5:15" x14ac:dyDescent="0.25">
      <c r="E6563" s="34" t="str">
        <f>IFERROR(VLOOKUP(D6563,'регионы и районы'!B:C,2,0),"")</f>
        <v/>
      </c>
      <c r="G6563" s="34" t="str" cm="1">
        <f t="array" ref="G6563">IFERROR(IF(INDEX('регионы и районы'!L:L,MATCH(1,('регионы и районы'!J:J=D6563)*('регионы и районы'!K:K=F6563),0))=0,"",INDEX('регионы и районы'!L:L,MATCH(1,('регионы и районы'!J:J=D6563)*('регионы и районы'!K:K=F6563),0))),"")</f>
        <v/>
      </c>
      <c r="M6563" s="34" t="str">
        <f>IFERROR(VLOOKUP(L6563,Показатели!G:H,2,0),"")</f>
        <v/>
      </c>
      <c r="N6563" s="16" t="str">
        <f>IFERROR(VLOOKUP(Шаблон!L6563,Списки!$A$2:$B$236,2,FALSE),"")</f>
        <v/>
      </c>
      <c r="O6563" s="34" t="str">
        <f>IFERROR(VLOOKUP(N6563,'Единицы измерения'!A:B,2,0),"")</f>
        <v/>
      </c>
    </row>
    <row r="6564" spans="5:15" x14ac:dyDescent="0.25">
      <c r="E6564" s="34" t="str">
        <f>IFERROR(VLOOKUP(D6564,'регионы и районы'!B:C,2,0),"")</f>
        <v/>
      </c>
      <c r="G6564" s="34" t="str" cm="1">
        <f t="array" ref="G6564">IFERROR(IF(INDEX('регионы и районы'!L:L,MATCH(1,('регионы и районы'!J:J=D6564)*('регионы и районы'!K:K=F6564),0))=0,"",INDEX('регионы и районы'!L:L,MATCH(1,('регионы и районы'!J:J=D6564)*('регионы и районы'!K:K=F6564),0))),"")</f>
        <v/>
      </c>
      <c r="M6564" s="34" t="str">
        <f>IFERROR(VLOOKUP(L6564,Показатели!G:H,2,0),"")</f>
        <v/>
      </c>
      <c r="N6564" s="16" t="str">
        <f>IFERROR(VLOOKUP(Шаблон!L6564,Списки!$A$2:$B$236,2,FALSE),"")</f>
        <v/>
      </c>
      <c r="O6564" s="34" t="str">
        <f>IFERROR(VLOOKUP(N6564,'Единицы измерения'!A:B,2,0),"")</f>
        <v/>
      </c>
    </row>
    <row r="6565" spans="5:15" x14ac:dyDescent="0.25">
      <c r="E6565" s="34" t="str">
        <f>IFERROR(VLOOKUP(D6565,'регионы и районы'!B:C,2,0),"")</f>
        <v/>
      </c>
      <c r="G6565" s="34" t="str" cm="1">
        <f t="array" ref="G6565">IFERROR(IF(INDEX('регионы и районы'!L:L,MATCH(1,('регионы и районы'!J:J=D6565)*('регионы и районы'!K:K=F6565),0))=0,"",INDEX('регионы и районы'!L:L,MATCH(1,('регионы и районы'!J:J=D6565)*('регионы и районы'!K:K=F6565),0))),"")</f>
        <v/>
      </c>
      <c r="M6565" s="34" t="str">
        <f>IFERROR(VLOOKUP(L6565,Показатели!G:H,2,0),"")</f>
        <v/>
      </c>
      <c r="N6565" s="16" t="str">
        <f>IFERROR(VLOOKUP(Шаблон!L6565,Списки!$A$2:$B$236,2,FALSE),"")</f>
        <v/>
      </c>
      <c r="O6565" s="34" t="str">
        <f>IFERROR(VLOOKUP(N6565,'Единицы измерения'!A:B,2,0),"")</f>
        <v/>
      </c>
    </row>
    <row r="6566" spans="5:15" x14ac:dyDescent="0.25">
      <c r="E6566" s="34" t="str">
        <f>IFERROR(VLOOKUP(D6566,'регионы и районы'!B:C,2,0),"")</f>
        <v/>
      </c>
      <c r="G6566" s="34" t="str" cm="1">
        <f t="array" ref="G6566">IFERROR(IF(INDEX('регионы и районы'!L:L,MATCH(1,('регионы и районы'!J:J=D6566)*('регионы и районы'!K:K=F6566),0))=0,"",INDEX('регионы и районы'!L:L,MATCH(1,('регионы и районы'!J:J=D6566)*('регионы и районы'!K:K=F6566),0))),"")</f>
        <v/>
      </c>
      <c r="M6566" s="34" t="str">
        <f>IFERROR(VLOOKUP(L6566,Показатели!G:H,2,0),"")</f>
        <v/>
      </c>
      <c r="N6566" s="16" t="str">
        <f>IFERROR(VLOOKUP(Шаблон!L6566,Списки!$A$2:$B$236,2,FALSE),"")</f>
        <v/>
      </c>
      <c r="O6566" s="34" t="str">
        <f>IFERROR(VLOOKUP(N6566,'Единицы измерения'!A:B,2,0),"")</f>
        <v/>
      </c>
    </row>
    <row r="6567" spans="5:15" x14ac:dyDescent="0.25">
      <c r="E6567" s="34" t="str">
        <f>IFERROR(VLOOKUP(D6567,'регионы и районы'!B:C,2,0),"")</f>
        <v/>
      </c>
      <c r="G6567" s="34" t="str" cm="1">
        <f t="array" ref="G6567">IFERROR(IF(INDEX('регионы и районы'!L:L,MATCH(1,('регионы и районы'!J:J=D6567)*('регионы и районы'!K:K=F6567),0))=0,"",INDEX('регионы и районы'!L:L,MATCH(1,('регионы и районы'!J:J=D6567)*('регионы и районы'!K:K=F6567),0))),"")</f>
        <v/>
      </c>
      <c r="M6567" s="34" t="str">
        <f>IFERROR(VLOOKUP(L6567,Показатели!G:H,2,0),"")</f>
        <v/>
      </c>
      <c r="N6567" s="16" t="str">
        <f>IFERROR(VLOOKUP(Шаблон!L6567,Списки!$A$2:$B$236,2,FALSE),"")</f>
        <v/>
      </c>
      <c r="O6567" s="34" t="str">
        <f>IFERROR(VLOOKUP(N6567,'Единицы измерения'!A:B,2,0),"")</f>
        <v/>
      </c>
    </row>
    <row r="6568" spans="5:15" x14ac:dyDescent="0.25">
      <c r="E6568" s="34" t="str">
        <f>IFERROR(VLOOKUP(D6568,'регионы и районы'!B:C,2,0),"")</f>
        <v/>
      </c>
      <c r="G6568" s="34" t="str" cm="1">
        <f t="array" ref="G6568">IFERROR(IF(INDEX('регионы и районы'!L:L,MATCH(1,('регионы и районы'!J:J=D6568)*('регионы и районы'!K:K=F6568),0))=0,"",INDEX('регионы и районы'!L:L,MATCH(1,('регионы и районы'!J:J=D6568)*('регионы и районы'!K:K=F6568),0))),"")</f>
        <v/>
      </c>
      <c r="M6568" s="34" t="str">
        <f>IFERROR(VLOOKUP(L6568,Показатели!G:H,2,0),"")</f>
        <v/>
      </c>
      <c r="N6568" s="16" t="str">
        <f>IFERROR(VLOOKUP(Шаблон!L6568,Списки!$A$2:$B$236,2,FALSE),"")</f>
        <v/>
      </c>
      <c r="O6568" s="34" t="str">
        <f>IFERROR(VLOOKUP(N6568,'Единицы измерения'!A:B,2,0),"")</f>
        <v/>
      </c>
    </row>
    <row r="6569" spans="5:15" x14ac:dyDescent="0.25">
      <c r="E6569" s="34" t="str">
        <f>IFERROR(VLOOKUP(D6569,'регионы и районы'!B:C,2,0),"")</f>
        <v/>
      </c>
      <c r="G6569" s="34" t="str" cm="1">
        <f t="array" ref="G6569">IFERROR(IF(INDEX('регионы и районы'!L:L,MATCH(1,('регионы и районы'!J:J=D6569)*('регионы и районы'!K:K=F6569),0))=0,"",INDEX('регионы и районы'!L:L,MATCH(1,('регионы и районы'!J:J=D6569)*('регионы и районы'!K:K=F6569),0))),"")</f>
        <v/>
      </c>
      <c r="M6569" s="34" t="str">
        <f>IFERROR(VLOOKUP(L6569,Показатели!G:H,2,0),"")</f>
        <v/>
      </c>
      <c r="N6569" s="16" t="str">
        <f>IFERROR(VLOOKUP(Шаблон!L6569,Списки!$A$2:$B$236,2,FALSE),"")</f>
        <v/>
      </c>
      <c r="O6569" s="34" t="str">
        <f>IFERROR(VLOOKUP(N6569,'Единицы измерения'!A:B,2,0),"")</f>
        <v/>
      </c>
    </row>
    <row r="6570" spans="5:15" x14ac:dyDescent="0.25">
      <c r="E6570" s="34" t="str">
        <f>IFERROR(VLOOKUP(D6570,'регионы и районы'!B:C,2,0),"")</f>
        <v/>
      </c>
      <c r="G6570" s="34" t="str" cm="1">
        <f t="array" ref="G6570">IFERROR(IF(INDEX('регионы и районы'!L:L,MATCH(1,('регионы и районы'!J:J=D6570)*('регионы и районы'!K:K=F6570),0))=0,"",INDEX('регионы и районы'!L:L,MATCH(1,('регионы и районы'!J:J=D6570)*('регионы и районы'!K:K=F6570),0))),"")</f>
        <v/>
      </c>
      <c r="M6570" s="34" t="str">
        <f>IFERROR(VLOOKUP(L6570,Показатели!G:H,2,0),"")</f>
        <v/>
      </c>
      <c r="N6570" s="16" t="str">
        <f>IFERROR(VLOOKUP(Шаблон!L6570,Списки!$A$2:$B$236,2,FALSE),"")</f>
        <v/>
      </c>
      <c r="O6570" s="34" t="str">
        <f>IFERROR(VLOOKUP(N6570,'Единицы измерения'!A:B,2,0),"")</f>
        <v/>
      </c>
    </row>
    <row r="6571" spans="5:15" x14ac:dyDescent="0.25">
      <c r="E6571" s="34" t="str">
        <f>IFERROR(VLOOKUP(D6571,'регионы и районы'!B:C,2,0),"")</f>
        <v/>
      </c>
      <c r="G6571" s="34" t="str" cm="1">
        <f t="array" ref="G6571">IFERROR(IF(INDEX('регионы и районы'!L:L,MATCH(1,('регионы и районы'!J:J=D6571)*('регионы и районы'!K:K=F6571),0))=0,"",INDEX('регионы и районы'!L:L,MATCH(1,('регионы и районы'!J:J=D6571)*('регионы и районы'!K:K=F6571),0))),"")</f>
        <v/>
      </c>
      <c r="M6571" s="34" t="str">
        <f>IFERROR(VLOOKUP(L6571,Показатели!G:H,2,0),"")</f>
        <v/>
      </c>
      <c r="N6571" s="16" t="str">
        <f>IFERROR(VLOOKUP(Шаблон!L6571,Списки!$A$2:$B$236,2,FALSE),"")</f>
        <v/>
      </c>
      <c r="O6571" s="34" t="str">
        <f>IFERROR(VLOOKUP(N6571,'Единицы измерения'!A:B,2,0),"")</f>
        <v/>
      </c>
    </row>
    <row r="6572" spans="5:15" x14ac:dyDescent="0.25">
      <c r="E6572" s="34" t="str">
        <f>IFERROR(VLOOKUP(D6572,'регионы и районы'!B:C,2,0),"")</f>
        <v/>
      </c>
      <c r="G6572" s="34" t="str" cm="1">
        <f t="array" ref="G6572">IFERROR(IF(INDEX('регионы и районы'!L:L,MATCH(1,('регионы и районы'!J:J=D6572)*('регионы и районы'!K:K=F6572),0))=0,"",INDEX('регионы и районы'!L:L,MATCH(1,('регионы и районы'!J:J=D6572)*('регионы и районы'!K:K=F6572),0))),"")</f>
        <v/>
      </c>
      <c r="M6572" s="34" t="str">
        <f>IFERROR(VLOOKUP(L6572,Показатели!G:H,2,0),"")</f>
        <v/>
      </c>
      <c r="N6572" s="16" t="str">
        <f>IFERROR(VLOOKUP(Шаблон!L6572,Списки!$A$2:$B$236,2,FALSE),"")</f>
        <v/>
      </c>
      <c r="O6572" s="34" t="str">
        <f>IFERROR(VLOOKUP(N6572,'Единицы измерения'!A:B,2,0),"")</f>
        <v/>
      </c>
    </row>
    <row r="6573" spans="5:15" x14ac:dyDescent="0.25">
      <c r="E6573" s="34" t="str">
        <f>IFERROR(VLOOKUP(D6573,'регионы и районы'!B:C,2,0),"")</f>
        <v/>
      </c>
      <c r="G6573" s="34" t="str" cm="1">
        <f t="array" ref="G6573">IFERROR(IF(INDEX('регионы и районы'!L:L,MATCH(1,('регионы и районы'!J:J=D6573)*('регионы и районы'!K:K=F6573),0))=0,"",INDEX('регионы и районы'!L:L,MATCH(1,('регионы и районы'!J:J=D6573)*('регионы и районы'!K:K=F6573),0))),"")</f>
        <v/>
      </c>
      <c r="M6573" s="34" t="str">
        <f>IFERROR(VLOOKUP(L6573,Показатели!G:H,2,0),"")</f>
        <v/>
      </c>
      <c r="N6573" s="16" t="str">
        <f>IFERROR(VLOOKUP(Шаблон!L6573,Списки!$A$2:$B$236,2,FALSE),"")</f>
        <v/>
      </c>
      <c r="O6573" s="34" t="str">
        <f>IFERROR(VLOOKUP(N6573,'Единицы измерения'!A:B,2,0),"")</f>
        <v/>
      </c>
    </row>
    <row r="6574" spans="5:15" x14ac:dyDescent="0.25">
      <c r="E6574" s="34" t="str">
        <f>IFERROR(VLOOKUP(D6574,'регионы и районы'!B:C,2,0),"")</f>
        <v/>
      </c>
      <c r="G6574" s="34" t="str" cm="1">
        <f t="array" ref="G6574">IFERROR(IF(INDEX('регионы и районы'!L:L,MATCH(1,('регионы и районы'!J:J=D6574)*('регионы и районы'!K:K=F6574),0))=0,"",INDEX('регионы и районы'!L:L,MATCH(1,('регионы и районы'!J:J=D6574)*('регионы и районы'!K:K=F6574),0))),"")</f>
        <v/>
      </c>
      <c r="M6574" s="34" t="str">
        <f>IFERROR(VLOOKUP(L6574,Показатели!G:H,2,0),"")</f>
        <v/>
      </c>
      <c r="N6574" s="16" t="str">
        <f>IFERROR(VLOOKUP(Шаблон!L6574,Списки!$A$2:$B$236,2,FALSE),"")</f>
        <v/>
      </c>
      <c r="O6574" s="34" t="str">
        <f>IFERROR(VLOOKUP(N6574,'Единицы измерения'!A:B,2,0),"")</f>
        <v/>
      </c>
    </row>
    <row r="6575" spans="5:15" x14ac:dyDescent="0.25">
      <c r="E6575" s="34" t="str">
        <f>IFERROR(VLOOKUP(D6575,'регионы и районы'!B:C,2,0),"")</f>
        <v/>
      </c>
      <c r="G6575" s="34" t="str" cm="1">
        <f t="array" ref="G6575">IFERROR(IF(INDEX('регионы и районы'!L:L,MATCH(1,('регионы и районы'!J:J=D6575)*('регионы и районы'!K:K=F6575),0))=0,"",INDEX('регионы и районы'!L:L,MATCH(1,('регионы и районы'!J:J=D6575)*('регионы и районы'!K:K=F6575),0))),"")</f>
        <v/>
      </c>
      <c r="M6575" s="34" t="str">
        <f>IFERROR(VLOOKUP(L6575,Показатели!G:H,2,0),"")</f>
        <v/>
      </c>
      <c r="N6575" s="16" t="str">
        <f>IFERROR(VLOOKUP(Шаблон!L6575,Списки!$A$2:$B$236,2,FALSE),"")</f>
        <v/>
      </c>
      <c r="O6575" s="34" t="str">
        <f>IFERROR(VLOOKUP(N6575,'Единицы измерения'!A:B,2,0),"")</f>
        <v/>
      </c>
    </row>
    <row r="6576" spans="5:15" x14ac:dyDescent="0.25">
      <c r="E6576" s="34" t="str">
        <f>IFERROR(VLOOKUP(D6576,'регионы и районы'!B:C,2,0),"")</f>
        <v/>
      </c>
      <c r="G6576" s="34" t="str" cm="1">
        <f t="array" ref="G6576">IFERROR(IF(INDEX('регионы и районы'!L:L,MATCH(1,('регионы и районы'!J:J=D6576)*('регионы и районы'!K:K=F6576),0))=0,"",INDEX('регионы и районы'!L:L,MATCH(1,('регионы и районы'!J:J=D6576)*('регионы и районы'!K:K=F6576),0))),"")</f>
        <v/>
      </c>
      <c r="M6576" s="34" t="str">
        <f>IFERROR(VLOOKUP(L6576,Показатели!G:H,2,0),"")</f>
        <v/>
      </c>
      <c r="N6576" s="16" t="str">
        <f>IFERROR(VLOOKUP(Шаблон!L6576,Списки!$A$2:$B$236,2,FALSE),"")</f>
        <v/>
      </c>
      <c r="O6576" s="34" t="str">
        <f>IFERROR(VLOOKUP(N6576,'Единицы измерения'!A:B,2,0),"")</f>
        <v/>
      </c>
    </row>
    <row r="6577" spans="5:15" x14ac:dyDescent="0.25">
      <c r="E6577" s="34" t="str">
        <f>IFERROR(VLOOKUP(D6577,'регионы и районы'!B:C,2,0),"")</f>
        <v/>
      </c>
      <c r="G6577" s="34" t="str" cm="1">
        <f t="array" ref="G6577">IFERROR(IF(INDEX('регионы и районы'!L:L,MATCH(1,('регионы и районы'!J:J=D6577)*('регионы и районы'!K:K=F6577),0))=0,"",INDEX('регионы и районы'!L:L,MATCH(1,('регионы и районы'!J:J=D6577)*('регионы и районы'!K:K=F6577),0))),"")</f>
        <v/>
      </c>
      <c r="M6577" s="34" t="str">
        <f>IFERROR(VLOOKUP(L6577,Показатели!G:H,2,0),"")</f>
        <v/>
      </c>
      <c r="N6577" s="16" t="str">
        <f>IFERROR(VLOOKUP(Шаблон!L6577,Списки!$A$2:$B$236,2,FALSE),"")</f>
        <v/>
      </c>
      <c r="O6577" s="34" t="str">
        <f>IFERROR(VLOOKUP(N6577,'Единицы измерения'!A:B,2,0),"")</f>
        <v/>
      </c>
    </row>
    <row r="6578" spans="5:15" x14ac:dyDescent="0.25">
      <c r="E6578" s="34" t="str">
        <f>IFERROR(VLOOKUP(D6578,'регионы и районы'!B:C,2,0),"")</f>
        <v/>
      </c>
      <c r="G6578" s="34" t="str" cm="1">
        <f t="array" ref="G6578">IFERROR(IF(INDEX('регионы и районы'!L:L,MATCH(1,('регионы и районы'!J:J=D6578)*('регионы и районы'!K:K=F6578),0))=0,"",INDEX('регионы и районы'!L:L,MATCH(1,('регионы и районы'!J:J=D6578)*('регионы и районы'!K:K=F6578),0))),"")</f>
        <v/>
      </c>
      <c r="M6578" s="34" t="str">
        <f>IFERROR(VLOOKUP(L6578,Показатели!G:H,2,0),"")</f>
        <v/>
      </c>
      <c r="N6578" s="16" t="str">
        <f>IFERROR(VLOOKUP(Шаблон!L6578,Списки!$A$2:$B$236,2,FALSE),"")</f>
        <v/>
      </c>
      <c r="O6578" s="34" t="str">
        <f>IFERROR(VLOOKUP(N6578,'Единицы измерения'!A:B,2,0),"")</f>
        <v/>
      </c>
    </row>
    <row r="6579" spans="5:15" x14ac:dyDescent="0.25">
      <c r="E6579" s="34" t="str">
        <f>IFERROR(VLOOKUP(D6579,'регионы и районы'!B:C,2,0),"")</f>
        <v/>
      </c>
      <c r="G6579" s="34" t="str" cm="1">
        <f t="array" ref="G6579">IFERROR(IF(INDEX('регионы и районы'!L:L,MATCH(1,('регионы и районы'!J:J=D6579)*('регионы и районы'!K:K=F6579),0))=0,"",INDEX('регионы и районы'!L:L,MATCH(1,('регионы и районы'!J:J=D6579)*('регионы и районы'!K:K=F6579),0))),"")</f>
        <v/>
      </c>
      <c r="M6579" s="34" t="str">
        <f>IFERROR(VLOOKUP(L6579,Показатели!G:H,2,0),"")</f>
        <v/>
      </c>
      <c r="N6579" s="16" t="str">
        <f>IFERROR(VLOOKUP(Шаблон!L6579,Списки!$A$2:$B$236,2,FALSE),"")</f>
        <v/>
      </c>
      <c r="O6579" s="34" t="str">
        <f>IFERROR(VLOOKUP(N6579,'Единицы измерения'!A:B,2,0),"")</f>
        <v/>
      </c>
    </row>
    <row r="6580" spans="5:15" x14ac:dyDescent="0.25">
      <c r="E6580" s="34" t="str">
        <f>IFERROR(VLOOKUP(D6580,'регионы и районы'!B:C,2,0),"")</f>
        <v/>
      </c>
      <c r="G6580" s="34" t="str" cm="1">
        <f t="array" ref="G6580">IFERROR(IF(INDEX('регионы и районы'!L:L,MATCH(1,('регионы и районы'!J:J=D6580)*('регионы и районы'!K:K=F6580),0))=0,"",INDEX('регионы и районы'!L:L,MATCH(1,('регионы и районы'!J:J=D6580)*('регионы и районы'!K:K=F6580),0))),"")</f>
        <v/>
      </c>
      <c r="M6580" s="34" t="str">
        <f>IFERROR(VLOOKUP(L6580,Показатели!G:H,2,0),"")</f>
        <v/>
      </c>
      <c r="N6580" s="16" t="str">
        <f>IFERROR(VLOOKUP(Шаблон!L6580,Списки!$A$2:$B$236,2,FALSE),"")</f>
        <v/>
      </c>
      <c r="O6580" s="34" t="str">
        <f>IFERROR(VLOOKUP(N6580,'Единицы измерения'!A:B,2,0),"")</f>
        <v/>
      </c>
    </row>
    <row r="6581" spans="5:15" x14ac:dyDescent="0.25">
      <c r="E6581" s="34" t="str">
        <f>IFERROR(VLOOKUP(D6581,'регионы и районы'!B:C,2,0),"")</f>
        <v/>
      </c>
      <c r="G6581" s="34" t="str" cm="1">
        <f t="array" ref="G6581">IFERROR(IF(INDEX('регионы и районы'!L:L,MATCH(1,('регионы и районы'!J:J=D6581)*('регионы и районы'!K:K=F6581),0))=0,"",INDEX('регионы и районы'!L:L,MATCH(1,('регионы и районы'!J:J=D6581)*('регионы и районы'!K:K=F6581),0))),"")</f>
        <v/>
      </c>
      <c r="M6581" s="34" t="str">
        <f>IFERROR(VLOOKUP(L6581,Показатели!G:H,2,0),"")</f>
        <v/>
      </c>
      <c r="N6581" s="16" t="str">
        <f>IFERROR(VLOOKUP(Шаблон!L6581,Списки!$A$2:$B$236,2,FALSE),"")</f>
        <v/>
      </c>
      <c r="O6581" s="34" t="str">
        <f>IFERROR(VLOOKUP(N6581,'Единицы измерения'!A:B,2,0),"")</f>
        <v/>
      </c>
    </row>
    <row r="6582" spans="5:15" x14ac:dyDescent="0.25">
      <c r="E6582" s="34" t="str">
        <f>IFERROR(VLOOKUP(D6582,'регионы и районы'!B:C,2,0),"")</f>
        <v/>
      </c>
      <c r="G6582" s="34" t="str" cm="1">
        <f t="array" ref="G6582">IFERROR(IF(INDEX('регионы и районы'!L:L,MATCH(1,('регионы и районы'!J:J=D6582)*('регионы и районы'!K:K=F6582),0))=0,"",INDEX('регионы и районы'!L:L,MATCH(1,('регионы и районы'!J:J=D6582)*('регионы и районы'!K:K=F6582),0))),"")</f>
        <v/>
      </c>
      <c r="M6582" s="34" t="str">
        <f>IFERROR(VLOOKUP(L6582,Показатели!G:H,2,0),"")</f>
        <v/>
      </c>
      <c r="N6582" s="16" t="str">
        <f>IFERROR(VLOOKUP(Шаблон!L6582,Списки!$A$2:$B$236,2,FALSE),"")</f>
        <v/>
      </c>
      <c r="O6582" s="34" t="str">
        <f>IFERROR(VLOOKUP(N6582,'Единицы измерения'!A:B,2,0),"")</f>
        <v/>
      </c>
    </row>
    <row r="6583" spans="5:15" x14ac:dyDescent="0.25">
      <c r="E6583" s="34" t="str">
        <f>IFERROR(VLOOKUP(D6583,'регионы и районы'!B:C,2,0),"")</f>
        <v/>
      </c>
      <c r="G6583" s="34" t="str" cm="1">
        <f t="array" ref="G6583">IFERROR(IF(INDEX('регионы и районы'!L:L,MATCH(1,('регионы и районы'!J:J=D6583)*('регионы и районы'!K:K=F6583),0))=0,"",INDEX('регионы и районы'!L:L,MATCH(1,('регионы и районы'!J:J=D6583)*('регионы и районы'!K:K=F6583),0))),"")</f>
        <v/>
      </c>
      <c r="M6583" s="34" t="str">
        <f>IFERROR(VLOOKUP(L6583,Показатели!G:H,2,0),"")</f>
        <v/>
      </c>
      <c r="N6583" s="16" t="str">
        <f>IFERROR(VLOOKUP(Шаблон!L6583,Списки!$A$2:$B$236,2,FALSE),"")</f>
        <v/>
      </c>
      <c r="O6583" s="34" t="str">
        <f>IFERROR(VLOOKUP(N6583,'Единицы измерения'!A:B,2,0),"")</f>
        <v/>
      </c>
    </row>
    <row r="6584" spans="5:15" x14ac:dyDescent="0.25">
      <c r="E6584" s="34" t="str">
        <f>IFERROR(VLOOKUP(D6584,'регионы и районы'!B:C,2,0),"")</f>
        <v/>
      </c>
      <c r="G6584" s="34" t="str" cm="1">
        <f t="array" ref="G6584">IFERROR(IF(INDEX('регионы и районы'!L:L,MATCH(1,('регионы и районы'!J:J=D6584)*('регионы и районы'!K:K=F6584),0))=0,"",INDEX('регионы и районы'!L:L,MATCH(1,('регионы и районы'!J:J=D6584)*('регионы и районы'!K:K=F6584),0))),"")</f>
        <v/>
      </c>
      <c r="M6584" s="34" t="str">
        <f>IFERROR(VLOOKUP(L6584,Показатели!G:H,2,0),"")</f>
        <v/>
      </c>
      <c r="N6584" s="16" t="str">
        <f>IFERROR(VLOOKUP(Шаблон!L6584,Списки!$A$2:$B$236,2,FALSE),"")</f>
        <v/>
      </c>
      <c r="O6584" s="34" t="str">
        <f>IFERROR(VLOOKUP(N6584,'Единицы измерения'!A:B,2,0),"")</f>
        <v/>
      </c>
    </row>
    <row r="6585" spans="5:15" x14ac:dyDescent="0.25">
      <c r="E6585" s="34" t="str">
        <f>IFERROR(VLOOKUP(D6585,'регионы и районы'!B:C,2,0),"")</f>
        <v/>
      </c>
      <c r="G6585" s="34" t="str" cm="1">
        <f t="array" ref="G6585">IFERROR(IF(INDEX('регионы и районы'!L:L,MATCH(1,('регионы и районы'!J:J=D6585)*('регионы и районы'!K:K=F6585),0))=0,"",INDEX('регионы и районы'!L:L,MATCH(1,('регионы и районы'!J:J=D6585)*('регионы и районы'!K:K=F6585),0))),"")</f>
        <v/>
      </c>
      <c r="M6585" s="34" t="str">
        <f>IFERROR(VLOOKUP(L6585,Показатели!G:H,2,0),"")</f>
        <v/>
      </c>
      <c r="N6585" s="16" t="str">
        <f>IFERROR(VLOOKUP(Шаблон!L6585,Списки!$A$2:$B$236,2,FALSE),"")</f>
        <v/>
      </c>
      <c r="O6585" s="34" t="str">
        <f>IFERROR(VLOOKUP(N6585,'Единицы измерения'!A:B,2,0),"")</f>
        <v/>
      </c>
    </row>
    <row r="6586" spans="5:15" x14ac:dyDescent="0.25">
      <c r="E6586" s="34" t="str">
        <f>IFERROR(VLOOKUP(D6586,'регионы и районы'!B:C,2,0),"")</f>
        <v/>
      </c>
      <c r="G6586" s="34" t="str" cm="1">
        <f t="array" ref="G6586">IFERROR(IF(INDEX('регионы и районы'!L:L,MATCH(1,('регионы и районы'!J:J=D6586)*('регионы и районы'!K:K=F6586),0))=0,"",INDEX('регионы и районы'!L:L,MATCH(1,('регионы и районы'!J:J=D6586)*('регионы и районы'!K:K=F6586),0))),"")</f>
        <v/>
      </c>
      <c r="M6586" s="34" t="str">
        <f>IFERROR(VLOOKUP(L6586,Показатели!G:H,2,0),"")</f>
        <v/>
      </c>
      <c r="N6586" s="16" t="str">
        <f>IFERROR(VLOOKUP(Шаблон!L6586,Списки!$A$2:$B$236,2,FALSE),"")</f>
        <v/>
      </c>
      <c r="O6586" s="34" t="str">
        <f>IFERROR(VLOOKUP(N6586,'Единицы измерения'!A:B,2,0),"")</f>
        <v/>
      </c>
    </row>
    <row r="6587" spans="5:15" x14ac:dyDescent="0.25">
      <c r="E6587" s="34" t="str">
        <f>IFERROR(VLOOKUP(D6587,'регионы и районы'!B:C,2,0),"")</f>
        <v/>
      </c>
      <c r="G6587" s="34" t="str" cm="1">
        <f t="array" ref="G6587">IFERROR(IF(INDEX('регионы и районы'!L:L,MATCH(1,('регионы и районы'!J:J=D6587)*('регионы и районы'!K:K=F6587),0))=0,"",INDEX('регионы и районы'!L:L,MATCH(1,('регионы и районы'!J:J=D6587)*('регионы и районы'!K:K=F6587),0))),"")</f>
        <v/>
      </c>
      <c r="M6587" s="34" t="str">
        <f>IFERROR(VLOOKUP(L6587,Показатели!G:H,2,0),"")</f>
        <v/>
      </c>
      <c r="N6587" s="16" t="str">
        <f>IFERROR(VLOOKUP(Шаблон!L6587,Списки!$A$2:$B$236,2,FALSE),"")</f>
        <v/>
      </c>
      <c r="O6587" s="34" t="str">
        <f>IFERROR(VLOOKUP(N6587,'Единицы измерения'!A:B,2,0),"")</f>
        <v/>
      </c>
    </row>
    <row r="6588" spans="5:15" x14ac:dyDescent="0.25">
      <c r="E6588" s="34" t="str">
        <f>IFERROR(VLOOKUP(D6588,'регионы и районы'!B:C,2,0),"")</f>
        <v/>
      </c>
      <c r="G6588" s="34" t="str" cm="1">
        <f t="array" ref="G6588">IFERROR(IF(INDEX('регионы и районы'!L:L,MATCH(1,('регионы и районы'!J:J=D6588)*('регионы и районы'!K:K=F6588),0))=0,"",INDEX('регионы и районы'!L:L,MATCH(1,('регионы и районы'!J:J=D6588)*('регионы и районы'!K:K=F6588),0))),"")</f>
        <v/>
      </c>
      <c r="M6588" s="34" t="str">
        <f>IFERROR(VLOOKUP(L6588,Показатели!G:H,2,0),"")</f>
        <v/>
      </c>
      <c r="N6588" s="16" t="str">
        <f>IFERROR(VLOOKUP(Шаблон!L6588,Списки!$A$2:$B$236,2,FALSE),"")</f>
        <v/>
      </c>
      <c r="O6588" s="34" t="str">
        <f>IFERROR(VLOOKUP(N6588,'Единицы измерения'!A:B,2,0),"")</f>
        <v/>
      </c>
    </row>
    <row r="6589" spans="5:15" x14ac:dyDescent="0.25">
      <c r="E6589" s="34" t="str">
        <f>IFERROR(VLOOKUP(D6589,'регионы и районы'!B:C,2,0),"")</f>
        <v/>
      </c>
      <c r="G6589" s="34" t="str" cm="1">
        <f t="array" ref="G6589">IFERROR(IF(INDEX('регионы и районы'!L:L,MATCH(1,('регионы и районы'!J:J=D6589)*('регионы и районы'!K:K=F6589),0))=0,"",INDEX('регионы и районы'!L:L,MATCH(1,('регионы и районы'!J:J=D6589)*('регионы и районы'!K:K=F6589),0))),"")</f>
        <v/>
      </c>
      <c r="M6589" s="34" t="str">
        <f>IFERROR(VLOOKUP(L6589,Показатели!G:H,2,0),"")</f>
        <v/>
      </c>
      <c r="N6589" s="16" t="str">
        <f>IFERROR(VLOOKUP(Шаблон!L6589,Списки!$A$2:$B$236,2,FALSE),"")</f>
        <v/>
      </c>
      <c r="O6589" s="34" t="str">
        <f>IFERROR(VLOOKUP(N6589,'Единицы измерения'!A:B,2,0),"")</f>
        <v/>
      </c>
    </row>
    <row r="6590" spans="5:15" x14ac:dyDescent="0.25">
      <c r="E6590" s="34" t="str">
        <f>IFERROR(VLOOKUP(D6590,'регионы и районы'!B:C,2,0),"")</f>
        <v/>
      </c>
      <c r="G6590" s="34" t="str" cm="1">
        <f t="array" ref="G6590">IFERROR(IF(INDEX('регионы и районы'!L:L,MATCH(1,('регионы и районы'!J:J=D6590)*('регионы и районы'!K:K=F6590),0))=0,"",INDEX('регионы и районы'!L:L,MATCH(1,('регионы и районы'!J:J=D6590)*('регионы и районы'!K:K=F6590),0))),"")</f>
        <v/>
      </c>
      <c r="M6590" s="34" t="str">
        <f>IFERROR(VLOOKUP(L6590,Показатели!G:H,2,0),"")</f>
        <v/>
      </c>
      <c r="N6590" s="16" t="str">
        <f>IFERROR(VLOOKUP(Шаблон!L6590,Списки!$A$2:$B$236,2,FALSE),"")</f>
        <v/>
      </c>
      <c r="O6590" s="34" t="str">
        <f>IFERROR(VLOOKUP(N6590,'Единицы измерения'!A:B,2,0),"")</f>
        <v/>
      </c>
    </row>
    <row r="6591" spans="5:15" x14ac:dyDescent="0.25">
      <c r="E6591" s="34" t="str">
        <f>IFERROR(VLOOKUP(D6591,'регионы и районы'!B:C,2,0),"")</f>
        <v/>
      </c>
      <c r="G6591" s="34" t="str" cm="1">
        <f t="array" ref="G6591">IFERROR(IF(INDEX('регионы и районы'!L:L,MATCH(1,('регионы и районы'!J:J=D6591)*('регионы и районы'!K:K=F6591),0))=0,"",INDEX('регионы и районы'!L:L,MATCH(1,('регионы и районы'!J:J=D6591)*('регионы и районы'!K:K=F6591),0))),"")</f>
        <v/>
      </c>
      <c r="M6591" s="34" t="str">
        <f>IFERROR(VLOOKUP(L6591,Показатели!G:H,2,0),"")</f>
        <v/>
      </c>
      <c r="N6591" s="16" t="str">
        <f>IFERROR(VLOOKUP(Шаблон!L6591,Списки!$A$2:$B$236,2,FALSE),"")</f>
        <v/>
      </c>
      <c r="O6591" s="34" t="str">
        <f>IFERROR(VLOOKUP(N6591,'Единицы измерения'!A:B,2,0),"")</f>
        <v/>
      </c>
    </row>
    <row r="6592" spans="5:15" x14ac:dyDescent="0.25">
      <c r="E6592" s="34" t="str">
        <f>IFERROR(VLOOKUP(D6592,'регионы и районы'!B:C,2,0),"")</f>
        <v/>
      </c>
      <c r="G6592" s="34" t="str" cm="1">
        <f t="array" ref="G6592">IFERROR(IF(INDEX('регионы и районы'!L:L,MATCH(1,('регионы и районы'!J:J=D6592)*('регионы и районы'!K:K=F6592),0))=0,"",INDEX('регионы и районы'!L:L,MATCH(1,('регионы и районы'!J:J=D6592)*('регионы и районы'!K:K=F6592),0))),"")</f>
        <v/>
      </c>
      <c r="M6592" s="34" t="str">
        <f>IFERROR(VLOOKUP(L6592,Показатели!G:H,2,0),"")</f>
        <v/>
      </c>
      <c r="N6592" s="16" t="str">
        <f>IFERROR(VLOOKUP(Шаблон!L6592,Списки!$A$2:$B$236,2,FALSE),"")</f>
        <v/>
      </c>
      <c r="O6592" s="34" t="str">
        <f>IFERROR(VLOOKUP(N6592,'Единицы измерения'!A:B,2,0),"")</f>
        <v/>
      </c>
    </row>
    <row r="6593" spans="5:15" x14ac:dyDescent="0.25">
      <c r="E6593" s="34" t="str">
        <f>IFERROR(VLOOKUP(D6593,'регионы и районы'!B:C,2,0),"")</f>
        <v/>
      </c>
      <c r="G6593" s="34" t="str" cm="1">
        <f t="array" ref="G6593">IFERROR(IF(INDEX('регионы и районы'!L:L,MATCH(1,('регионы и районы'!J:J=D6593)*('регионы и районы'!K:K=F6593),0))=0,"",INDEX('регионы и районы'!L:L,MATCH(1,('регионы и районы'!J:J=D6593)*('регионы и районы'!K:K=F6593),0))),"")</f>
        <v/>
      </c>
      <c r="M6593" s="34" t="str">
        <f>IFERROR(VLOOKUP(L6593,Показатели!G:H,2,0),"")</f>
        <v/>
      </c>
      <c r="N6593" s="16" t="str">
        <f>IFERROR(VLOOKUP(Шаблон!L6593,Списки!$A$2:$B$236,2,FALSE),"")</f>
        <v/>
      </c>
      <c r="O6593" s="34" t="str">
        <f>IFERROR(VLOOKUP(N6593,'Единицы измерения'!A:B,2,0),"")</f>
        <v/>
      </c>
    </row>
    <row r="6594" spans="5:15" x14ac:dyDescent="0.25">
      <c r="E6594" s="34" t="str">
        <f>IFERROR(VLOOKUP(D6594,'регионы и районы'!B:C,2,0),"")</f>
        <v/>
      </c>
      <c r="G6594" s="34" t="str" cm="1">
        <f t="array" ref="G6594">IFERROR(IF(INDEX('регионы и районы'!L:L,MATCH(1,('регионы и районы'!J:J=D6594)*('регионы и районы'!K:K=F6594),0))=0,"",INDEX('регионы и районы'!L:L,MATCH(1,('регионы и районы'!J:J=D6594)*('регионы и районы'!K:K=F6594),0))),"")</f>
        <v/>
      </c>
      <c r="M6594" s="34" t="str">
        <f>IFERROR(VLOOKUP(L6594,Показатели!G:H,2,0),"")</f>
        <v/>
      </c>
      <c r="N6594" s="16" t="str">
        <f>IFERROR(VLOOKUP(Шаблон!L6594,Списки!$A$2:$B$236,2,FALSE),"")</f>
        <v/>
      </c>
      <c r="O6594" s="34" t="str">
        <f>IFERROR(VLOOKUP(N6594,'Единицы измерения'!A:B,2,0),"")</f>
        <v/>
      </c>
    </row>
    <row r="6595" spans="5:15" x14ac:dyDescent="0.25">
      <c r="E6595" s="34" t="str">
        <f>IFERROR(VLOOKUP(D6595,'регионы и районы'!B:C,2,0),"")</f>
        <v/>
      </c>
      <c r="G6595" s="34" t="str" cm="1">
        <f t="array" ref="G6595">IFERROR(IF(INDEX('регионы и районы'!L:L,MATCH(1,('регионы и районы'!J:J=D6595)*('регионы и районы'!K:K=F6595),0))=0,"",INDEX('регионы и районы'!L:L,MATCH(1,('регионы и районы'!J:J=D6595)*('регионы и районы'!K:K=F6595),0))),"")</f>
        <v/>
      </c>
      <c r="M6595" s="34" t="str">
        <f>IFERROR(VLOOKUP(L6595,Показатели!G:H,2,0),"")</f>
        <v/>
      </c>
      <c r="N6595" s="16" t="str">
        <f>IFERROR(VLOOKUP(Шаблон!L6595,Списки!$A$2:$B$236,2,FALSE),"")</f>
        <v/>
      </c>
      <c r="O6595" s="34" t="str">
        <f>IFERROR(VLOOKUP(N6595,'Единицы измерения'!A:B,2,0),"")</f>
        <v/>
      </c>
    </row>
    <row r="6596" spans="5:15" x14ac:dyDescent="0.25">
      <c r="E6596" s="34" t="str">
        <f>IFERROR(VLOOKUP(D6596,'регионы и районы'!B:C,2,0),"")</f>
        <v/>
      </c>
      <c r="G6596" s="34" t="str" cm="1">
        <f t="array" ref="G6596">IFERROR(IF(INDEX('регионы и районы'!L:L,MATCH(1,('регионы и районы'!J:J=D6596)*('регионы и районы'!K:K=F6596),0))=0,"",INDEX('регионы и районы'!L:L,MATCH(1,('регионы и районы'!J:J=D6596)*('регионы и районы'!K:K=F6596),0))),"")</f>
        <v/>
      </c>
      <c r="M6596" s="34" t="str">
        <f>IFERROR(VLOOKUP(L6596,Показатели!G:H,2,0),"")</f>
        <v/>
      </c>
      <c r="N6596" s="16" t="str">
        <f>IFERROR(VLOOKUP(Шаблон!L6596,Списки!$A$2:$B$236,2,FALSE),"")</f>
        <v/>
      </c>
      <c r="O6596" s="34" t="str">
        <f>IFERROR(VLOOKUP(N6596,'Единицы измерения'!A:B,2,0),"")</f>
        <v/>
      </c>
    </row>
    <row r="6597" spans="5:15" x14ac:dyDescent="0.25">
      <c r="E6597" s="34" t="str">
        <f>IFERROR(VLOOKUP(D6597,'регионы и районы'!B:C,2,0),"")</f>
        <v/>
      </c>
      <c r="G6597" s="34" t="str" cm="1">
        <f t="array" ref="G6597">IFERROR(IF(INDEX('регионы и районы'!L:L,MATCH(1,('регионы и районы'!J:J=D6597)*('регионы и районы'!K:K=F6597),0))=0,"",INDEX('регионы и районы'!L:L,MATCH(1,('регионы и районы'!J:J=D6597)*('регионы и районы'!K:K=F6597),0))),"")</f>
        <v/>
      </c>
      <c r="M6597" s="34" t="str">
        <f>IFERROR(VLOOKUP(L6597,Показатели!G:H,2,0),"")</f>
        <v/>
      </c>
      <c r="N6597" s="16" t="str">
        <f>IFERROR(VLOOKUP(Шаблон!L6597,Списки!$A$2:$B$236,2,FALSE),"")</f>
        <v/>
      </c>
      <c r="O6597" s="34" t="str">
        <f>IFERROR(VLOOKUP(N6597,'Единицы измерения'!A:B,2,0),"")</f>
        <v/>
      </c>
    </row>
    <row r="6598" spans="5:15" x14ac:dyDescent="0.25">
      <c r="E6598" s="34" t="str">
        <f>IFERROR(VLOOKUP(D6598,'регионы и районы'!B:C,2,0),"")</f>
        <v/>
      </c>
      <c r="G6598" s="34" t="str" cm="1">
        <f t="array" ref="G6598">IFERROR(IF(INDEX('регионы и районы'!L:L,MATCH(1,('регионы и районы'!J:J=D6598)*('регионы и районы'!K:K=F6598),0))=0,"",INDEX('регионы и районы'!L:L,MATCH(1,('регионы и районы'!J:J=D6598)*('регионы и районы'!K:K=F6598),0))),"")</f>
        <v/>
      </c>
      <c r="M6598" s="34" t="str">
        <f>IFERROR(VLOOKUP(L6598,Показатели!G:H,2,0),"")</f>
        <v/>
      </c>
      <c r="N6598" s="16" t="str">
        <f>IFERROR(VLOOKUP(Шаблон!L6598,Списки!$A$2:$B$236,2,FALSE),"")</f>
        <v/>
      </c>
      <c r="O6598" s="34" t="str">
        <f>IFERROR(VLOOKUP(N6598,'Единицы измерения'!A:B,2,0),"")</f>
        <v/>
      </c>
    </row>
    <row r="6599" spans="5:15" x14ac:dyDescent="0.25">
      <c r="E6599" s="34" t="str">
        <f>IFERROR(VLOOKUP(D6599,'регионы и районы'!B:C,2,0),"")</f>
        <v/>
      </c>
      <c r="G6599" s="34" t="str" cm="1">
        <f t="array" ref="G6599">IFERROR(IF(INDEX('регионы и районы'!L:L,MATCH(1,('регионы и районы'!J:J=D6599)*('регионы и районы'!K:K=F6599),0))=0,"",INDEX('регионы и районы'!L:L,MATCH(1,('регионы и районы'!J:J=D6599)*('регионы и районы'!K:K=F6599),0))),"")</f>
        <v/>
      </c>
      <c r="M6599" s="34" t="str">
        <f>IFERROR(VLOOKUP(L6599,Показатели!G:H,2,0),"")</f>
        <v/>
      </c>
      <c r="N6599" s="16" t="str">
        <f>IFERROR(VLOOKUP(Шаблон!L6599,Списки!$A$2:$B$236,2,FALSE),"")</f>
        <v/>
      </c>
      <c r="O6599" s="34" t="str">
        <f>IFERROR(VLOOKUP(N6599,'Единицы измерения'!A:B,2,0),"")</f>
        <v/>
      </c>
    </row>
    <row r="6600" spans="5:15" x14ac:dyDescent="0.25">
      <c r="E6600" s="34" t="str">
        <f>IFERROR(VLOOKUP(D6600,'регионы и районы'!B:C,2,0),"")</f>
        <v/>
      </c>
      <c r="G6600" s="34" t="str" cm="1">
        <f t="array" ref="G6600">IFERROR(IF(INDEX('регионы и районы'!L:L,MATCH(1,('регионы и районы'!J:J=D6600)*('регионы и районы'!K:K=F6600),0))=0,"",INDEX('регионы и районы'!L:L,MATCH(1,('регионы и районы'!J:J=D6600)*('регионы и районы'!K:K=F6600),0))),"")</f>
        <v/>
      </c>
      <c r="M6600" s="34" t="str">
        <f>IFERROR(VLOOKUP(L6600,Показатели!G:H,2,0),"")</f>
        <v/>
      </c>
      <c r="N6600" s="16" t="str">
        <f>IFERROR(VLOOKUP(Шаблон!L6600,Списки!$A$2:$B$236,2,FALSE),"")</f>
        <v/>
      </c>
      <c r="O6600" s="34" t="str">
        <f>IFERROR(VLOOKUP(N6600,'Единицы измерения'!A:B,2,0),"")</f>
        <v/>
      </c>
    </row>
    <row r="6601" spans="5:15" x14ac:dyDescent="0.25">
      <c r="E6601" s="34" t="str">
        <f>IFERROR(VLOOKUP(D6601,'регионы и районы'!B:C,2,0),"")</f>
        <v/>
      </c>
      <c r="G6601" s="34" t="str" cm="1">
        <f t="array" ref="G6601">IFERROR(IF(INDEX('регионы и районы'!L:L,MATCH(1,('регионы и районы'!J:J=D6601)*('регионы и районы'!K:K=F6601),0))=0,"",INDEX('регионы и районы'!L:L,MATCH(1,('регионы и районы'!J:J=D6601)*('регионы и районы'!K:K=F6601),0))),"")</f>
        <v/>
      </c>
      <c r="M6601" s="34" t="str">
        <f>IFERROR(VLOOKUP(L6601,Показатели!G:H,2,0),"")</f>
        <v/>
      </c>
      <c r="N6601" s="16" t="str">
        <f>IFERROR(VLOOKUP(Шаблон!L6601,Списки!$A$2:$B$236,2,FALSE),"")</f>
        <v/>
      </c>
      <c r="O6601" s="34" t="str">
        <f>IFERROR(VLOOKUP(N6601,'Единицы измерения'!A:B,2,0),"")</f>
        <v/>
      </c>
    </row>
    <row r="6602" spans="5:15" x14ac:dyDescent="0.25">
      <c r="E6602" s="34" t="str">
        <f>IFERROR(VLOOKUP(D6602,'регионы и районы'!B:C,2,0),"")</f>
        <v/>
      </c>
      <c r="G6602" s="34" t="str" cm="1">
        <f t="array" ref="G6602">IFERROR(IF(INDEX('регионы и районы'!L:L,MATCH(1,('регионы и районы'!J:J=D6602)*('регионы и районы'!K:K=F6602),0))=0,"",INDEX('регионы и районы'!L:L,MATCH(1,('регионы и районы'!J:J=D6602)*('регионы и районы'!K:K=F6602),0))),"")</f>
        <v/>
      </c>
      <c r="M6602" s="34" t="str">
        <f>IFERROR(VLOOKUP(L6602,Показатели!G:H,2,0),"")</f>
        <v/>
      </c>
      <c r="N6602" s="16" t="str">
        <f>IFERROR(VLOOKUP(Шаблон!L6602,Списки!$A$2:$B$236,2,FALSE),"")</f>
        <v/>
      </c>
      <c r="O6602" s="34" t="str">
        <f>IFERROR(VLOOKUP(N6602,'Единицы измерения'!A:B,2,0),"")</f>
        <v/>
      </c>
    </row>
    <row r="6603" spans="5:15" x14ac:dyDescent="0.25">
      <c r="E6603" s="34" t="str">
        <f>IFERROR(VLOOKUP(D6603,'регионы и районы'!B:C,2,0),"")</f>
        <v/>
      </c>
      <c r="G6603" s="34" t="str" cm="1">
        <f t="array" ref="G6603">IFERROR(IF(INDEX('регионы и районы'!L:L,MATCH(1,('регионы и районы'!J:J=D6603)*('регионы и районы'!K:K=F6603),0))=0,"",INDEX('регионы и районы'!L:L,MATCH(1,('регионы и районы'!J:J=D6603)*('регионы и районы'!K:K=F6603),0))),"")</f>
        <v/>
      </c>
      <c r="M6603" s="34" t="str">
        <f>IFERROR(VLOOKUP(L6603,Показатели!G:H,2,0),"")</f>
        <v/>
      </c>
      <c r="N6603" s="16" t="str">
        <f>IFERROR(VLOOKUP(Шаблон!L6603,Списки!$A$2:$B$236,2,FALSE),"")</f>
        <v/>
      </c>
      <c r="O6603" s="34" t="str">
        <f>IFERROR(VLOOKUP(N6603,'Единицы измерения'!A:B,2,0),"")</f>
        <v/>
      </c>
    </row>
    <row r="6604" spans="5:15" x14ac:dyDescent="0.25">
      <c r="E6604" s="34" t="str">
        <f>IFERROR(VLOOKUP(D6604,'регионы и районы'!B:C,2,0),"")</f>
        <v/>
      </c>
      <c r="G6604" s="34" t="str" cm="1">
        <f t="array" ref="G6604">IFERROR(IF(INDEX('регионы и районы'!L:L,MATCH(1,('регионы и районы'!J:J=D6604)*('регионы и районы'!K:K=F6604),0))=0,"",INDEX('регионы и районы'!L:L,MATCH(1,('регионы и районы'!J:J=D6604)*('регионы и районы'!K:K=F6604),0))),"")</f>
        <v/>
      </c>
      <c r="M6604" s="34" t="str">
        <f>IFERROR(VLOOKUP(L6604,Показатели!G:H,2,0),"")</f>
        <v/>
      </c>
      <c r="N6604" s="16" t="str">
        <f>IFERROR(VLOOKUP(Шаблон!L6604,Списки!$A$2:$B$236,2,FALSE),"")</f>
        <v/>
      </c>
      <c r="O6604" s="34" t="str">
        <f>IFERROR(VLOOKUP(N6604,'Единицы измерения'!A:B,2,0),"")</f>
        <v/>
      </c>
    </row>
    <row r="6605" spans="5:15" x14ac:dyDescent="0.25">
      <c r="E6605" s="34" t="str">
        <f>IFERROR(VLOOKUP(D6605,'регионы и районы'!B:C,2,0),"")</f>
        <v/>
      </c>
      <c r="G6605" s="34" t="str" cm="1">
        <f t="array" ref="G6605">IFERROR(IF(INDEX('регионы и районы'!L:L,MATCH(1,('регионы и районы'!J:J=D6605)*('регионы и районы'!K:K=F6605),0))=0,"",INDEX('регионы и районы'!L:L,MATCH(1,('регионы и районы'!J:J=D6605)*('регионы и районы'!K:K=F6605),0))),"")</f>
        <v/>
      </c>
      <c r="M6605" s="34" t="str">
        <f>IFERROR(VLOOKUP(L6605,Показатели!G:H,2,0),"")</f>
        <v/>
      </c>
      <c r="N6605" s="16" t="str">
        <f>IFERROR(VLOOKUP(Шаблон!L6605,Списки!$A$2:$B$236,2,FALSE),"")</f>
        <v/>
      </c>
      <c r="O6605" s="34" t="str">
        <f>IFERROR(VLOOKUP(N6605,'Единицы измерения'!A:B,2,0),"")</f>
        <v/>
      </c>
    </row>
    <row r="6606" spans="5:15" x14ac:dyDescent="0.25">
      <c r="E6606" s="34" t="str">
        <f>IFERROR(VLOOKUP(D6606,'регионы и районы'!B:C,2,0),"")</f>
        <v/>
      </c>
      <c r="G6606" s="34" t="str" cm="1">
        <f t="array" ref="G6606">IFERROR(IF(INDEX('регионы и районы'!L:L,MATCH(1,('регионы и районы'!J:J=D6606)*('регионы и районы'!K:K=F6606),0))=0,"",INDEX('регионы и районы'!L:L,MATCH(1,('регионы и районы'!J:J=D6606)*('регионы и районы'!K:K=F6606),0))),"")</f>
        <v/>
      </c>
      <c r="M6606" s="34" t="str">
        <f>IFERROR(VLOOKUP(L6606,Показатели!G:H,2,0),"")</f>
        <v/>
      </c>
      <c r="N6606" s="16" t="str">
        <f>IFERROR(VLOOKUP(Шаблон!L6606,Списки!$A$2:$B$236,2,FALSE),"")</f>
        <v/>
      </c>
      <c r="O6606" s="34" t="str">
        <f>IFERROR(VLOOKUP(N6606,'Единицы измерения'!A:B,2,0),"")</f>
        <v/>
      </c>
    </row>
    <row r="6607" spans="5:15" x14ac:dyDescent="0.25">
      <c r="E6607" s="34" t="str">
        <f>IFERROR(VLOOKUP(D6607,'регионы и районы'!B:C,2,0),"")</f>
        <v/>
      </c>
      <c r="G6607" s="34" t="str" cm="1">
        <f t="array" ref="G6607">IFERROR(IF(INDEX('регионы и районы'!L:L,MATCH(1,('регионы и районы'!J:J=D6607)*('регионы и районы'!K:K=F6607),0))=0,"",INDEX('регионы и районы'!L:L,MATCH(1,('регионы и районы'!J:J=D6607)*('регионы и районы'!K:K=F6607),0))),"")</f>
        <v/>
      </c>
      <c r="M6607" s="34" t="str">
        <f>IFERROR(VLOOKUP(L6607,Показатели!G:H,2,0),"")</f>
        <v/>
      </c>
      <c r="N6607" s="16" t="str">
        <f>IFERROR(VLOOKUP(Шаблон!L6607,Списки!$A$2:$B$236,2,FALSE),"")</f>
        <v/>
      </c>
      <c r="O6607" s="34" t="str">
        <f>IFERROR(VLOOKUP(N6607,'Единицы измерения'!A:B,2,0),"")</f>
        <v/>
      </c>
    </row>
    <row r="6608" spans="5:15" x14ac:dyDescent="0.25">
      <c r="E6608" s="34" t="str">
        <f>IFERROR(VLOOKUP(D6608,'регионы и районы'!B:C,2,0),"")</f>
        <v/>
      </c>
      <c r="G6608" s="34" t="str" cm="1">
        <f t="array" ref="G6608">IFERROR(IF(INDEX('регионы и районы'!L:L,MATCH(1,('регионы и районы'!J:J=D6608)*('регионы и районы'!K:K=F6608),0))=0,"",INDEX('регионы и районы'!L:L,MATCH(1,('регионы и районы'!J:J=D6608)*('регионы и районы'!K:K=F6608),0))),"")</f>
        <v/>
      </c>
      <c r="M6608" s="34" t="str">
        <f>IFERROR(VLOOKUP(L6608,Показатели!G:H,2,0),"")</f>
        <v/>
      </c>
      <c r="N6608" s="16" t="str">
        <f>IFERROR(VLOOKUP(Шаблон!L6608,Списки!$A$2:$B$236,2,FALSE),"")</f>
        <v/>
      </c>
      <c r="O6608" s="34" t="str">
        <f>IFERROR(VLOOKUP(N6608,'Единицы измерения'!A:B,2,0),"")</f>
        <v/>
      </c>
    </row>
    <row r="6609" spans="5:15" x14ac:dyDescent="0.25">
      <c r="E6609" s="34" t="str">
        <f>IFERROR(VLOOKUP(D6609,'регионы и районы'!B:C,2,0),"")</f>
        <v/>
      </c>
      <c r="G6609" s="34" t="str" cm="1">
        <f t="array" ref="G6609">IFERROR(IF(INDEX('регионы и районы'!L:L,MATCH(1,('регионы и районы'!J:J=D6609)*('регионы и районы'!K:K=F6609),0))=0,"",INDEX('регионы и районы'!L:L,MATCH(1,('регионы и районы'!J:J=D6609)*('регионы и районы'!K:K=F6609),0))),"")</f>
        <v/>
      </c>
      <c r="M6609" s="34" t="str">
        <f>IFERROR(VLOOKUP(L6609,Показатели!G:H,2,0),"")</f>
        <v/>
      </c>
      <c r="N6609" s="16" t="str">
        <f>IFERROR(VLOOKUP(Шаблон!L6609,Списки!$A$2:$B$236,2,FALSE),"")</f>
        <v/>
      </c>
      <c r="O6609" s="34" t="str">
        <f>IFERROR(VLOOKUP(N6609,'Единицы измерения'!A:B,2,0),"")</f>
        <v/>
      </c>
    </row>
    <row r="6610" spans="5:15" x14ac:dyDescent="0.25">
      <c r="E6610" s="34" t="str">
        <f>IFERROR(VLOOKUP(D6610,'регионы и районы'!B:C,2,0),"")</f>
        <v/>
      </c>
      <c r="G6610" s="34" t="str" cm="1">
        <f t="array" ref="G6610">IFERROR(IF(INDEX('регионы и районы'!L:L,MATCH(1,('регионы и районы'!J:J=D6610)*('регионы и районы'!K:K=F6610),0))=0,"",INDEX('регионы и районы'!L:L,MATCH(1,('регионы и районы'!J:J=D6610)*('регионы и районы'!K:K=F6610),0))),"")</f>
        <v/>
      </c>
      <c r="M6610" s="34" t="str">
        <f>IFERROR(VLOOKUP(L6610,Показатели!G:H,2,0),"")</f>
        <v/>
      </c>
      <c r="N6610" s="16" t="str">
        <f>IFERROR(VLOOKUP(Шаблон!L6610,Списки!$A$2:$B$236,2,FALSE),"")</f>
        <v/>
      </c>
      <c r="O6610" s="34" t="str">
        <f>IFERROR(VLOOKUP(N6610,'Единицы измерения'!A:B,2,0),"")</f>
        <v/>
      </c>
    </row>
    <row r="6611" spans="5:15" x14ac:dyDescent="0.25">
      <c r="E6611" s="34" t="str">
        <f>IFERROR(VLOOKUP(D6611,'регионы и районы'!B:C,2,0),"")</f>
        <v/>
      </c>
      <c r="G6611" s="34" t="str" cm="1">
        <f t="array" ref="G6611">IFERROR(IF(INDEX('регионы и районы'!L:L,MATCH(1,('регионы и районы'!J:J=D6611)*('регионы и районы'!K:K=F6611),0))=0,"",INDEX('регионы и районы'!L:L,MATCH(1,('регионы и районы'!J:J=D6611)*('регионы и районы'!K:K=F6611),0))),"")</f>
        <v/>
      </c>
      <c r="M6611" s="34" t="str">
        <f>IFERROR(VLOOKUP(L6611,Показатели!G:H,2,0),"")</f>
        <v/>
      </c>
      <c r="N6611" s="16" t="str">
        <f>IFERROR(VLOOKUP(Шаблон!L6611,Списки!$A$2:$B$236,2,FALSE),"")</f>
        <v/>
      </c>
      <c r="O6611" s="34" t="str">
        <f>IFERROR(VLOOKUP(N6611,'Единицы измерения'!A:B,2,0),"")</f>
        <v/>
      </c>
    </row>
    <row r="6612" spans="5:15" x14ac:dyDescent="0.25">
      <c r="E6612" s="34" t="str">
        <f>IFERROR(VLOOKUP(D6612,'регионы и районы'!B:C,2,0),"")</f>
        <v/>
      </c>
      <c r="G6612" s="34" t="str" cm="1">
        <f t="array" ref="G6612">IFERROR(IF(INDEX('регионы и районы'!L:L,MATCH(1,('регионы и районы'!J:J=D6612)*('регионы и районы'!K:K=F6612),0))=0,"",INDEX('регионы и районы'!L:L,MATCH(1,('регионы и районы'!J:J=D6612)*('регионы и районы'!K:K=F6612),0))),"")</f>
        <v/>
      </c>
      <c r="M6612" s="34" t="str">
        <f>IFERROR(VLOOKUP(L6612,Показатели!G:H,2,0),"")</f>
        <v/>
      </c>
      <c r="N6612" s="16" t="str">
        <f>IFERROR(VLOOKUP(Шаблон!L6612,Списки!$A$2:$B$236,2,FALSE),"")</f>
        <v/>
      </c>
      <c r="O6612" s="34" t="str">
        <f>IFERROR(VLOOKUP(N6612,'Единицы измерения'!A:B,2,0),"")</f>
        <v/>
      </c>
    </row>
    <row r="6613" spans="5:15" x14ac:dyDescent="0.25">
      <c r="E6613" s="34" t="str">
        <f>IFERROR(VLOOKUP(D6613,'регионы и районы'!B:C,2,0),"")</f>
        <v/>
      </c>
      <c r="G6613" s="34" t="str" cm="1">
        <f t="array" ref="G6613">IFERROR(IF(INDEX('регионы и районы'!L:L,MATCH(1,('регионы и районы'!J:J=D6613)*('регионы и районы'!K:K=F6613),0))=0,"",INDEX('регионы и районы'!L:L,MATCH(1,('регионы и районы'!J:J=D6613)*('регионы и районы'!K:K=F6613),0))),"")</f>
        <v/>
      </c>
      <c r="M6613" s="34" t="str">
        <f>IFERROR(VLOOKUP(L6613,Показатели!G:H,2,0),"")</f>
        <v/>
      </c>
      <c r="N6613" s="16" t="str">
        <f>IFERROR(VLOOKUP(Шаблон!L6613,Списки!$A$2:$B$236,2,FALSE),"")</f>
        <v/>
      </c>
      <c r="O6613" s="34" t="str">
        <f>IFERROR(VLOOKUP(N6613,'Единицы измерения'!A:B,2,0),"")</f>
        <v/>
      </c>
    </row>
    <row r="6614" spans="5:15" x14ac:dyDescent="0.25">
      <c r="E6614" s="34" t="str">
        <f>IFERROR(VLOOKUP(D6614,'регионы и районы'!B:C,2,0),"")</f>
        <v/>
      </c>
      <c r="G6614" s="34" t="str" cm="1">
        <f t="array" ref="G6614">IFERROR(IF(INDEX('регионы и районы'!L:L,MATCH(1,('регионы и районы'!J:J=D6614)*('регионы и районы'!K:K=F6614),0))=0,"",INDEX('регионы и районы'!L:L,MATCH(1,('регионы и районы'!J:J=D6614)*('регионы и районы'!K:K=F6614),0))),"")</f>
        <v/>
      </c>
      <c r="M6614" s="34" t="str">
        <f>IFERROR(VLOOKUP(L6614,Показатели!G:H,2,0),"")</f>
        <v/>
      </c>
      <c r="N6614" s="16" t="str">
        <f>IFERROR(VLOOKUP(Шаблон!L6614,Списки!$A$2:$B$236,2,FALSE),"")</f>
        <v/>
      </c>
      <c r="O6614" s="34" t="str">
        <f>IFERROR(VLOOKUP(N6614,'Единицы измерения'!A:B,2,0),"")</f>
        <v/>
      </c>
    </row>
    <row r="6615" spans="5:15" x14ac:dyDescent="0.25">
      <c r="E6615" s="34" t="str">
        <f>IFERROR(VLOOKUP(D6615,'регионы и районы'!B:C,2,0),"")</f>
        <v/>
      </c>
      <c r="G6615" s="34" t="str" cm="1">
        <f t="array" ref="G6615">IFERROR(IF(INDEX('регионы и районы'!L:L,MATCH(1,('регионы и районы'!J:J=D6615)*('регионы и районы'!K:K=F6615),0))=0,"",INDEX('регионы и районы'!L:L,MATCH(1,('регионы и районы'!J:J=D6615)*('регионы и районы'!K:K=F6615),0))),"")</f>
        <v/>
      </c>
      <c r="M6615" s="34" t="str">
        <f>IFERROR(VLOOKUP(L6615,Показатели!G:H,2,0),"")</f>
        <v/>
      </c>
      <c r="N6615" s="16" t="str">
        <f>IFERROR(VLOOKUP(Шаблон!L6615,Списки!$A$2:$B$236,2,FALSE),"")</f>
        <v/>
      </c>
      <c r="O6615" s="34" t="str">
        <f>IFERROR(VLOOKUP(N6615,'Единицы измерения'!A:B,2,0),"")</f>
        <v/>
      </c>
    </row>
    <row r="6616" spans="5:15" x14ac:dyDescent="0.25">
      <c r="E6616" s="34" t="str">
        <f>IFERROR(VLOOKUP(D6616,'регионы и районы'!B:C,2,0),"")</f>
        <v/>
      </c>
      <c r="G6616" s="34" t="str" cm="1">
        <f t="array" ref="G6616">IFERROR(IF(INDEX('регионы и районы'!L:L,MATCH(1,('регионы и районы'!J:J=D6616)*('регионы и районы'!K:K=F6616),0))=0,"",INDEX('регионы и районы'!L:L,MATCH(1,('регионы и районы'!J:J=D6616)*('регионы и районы'!K:K=F6616),0))),"")</f>
        <v/>
      </c>
      <c r="M6616" s="34" t="str">
        <f>IFERROR(VLOOKUP(L6616,Показатели!G:H,2,0),"")</f>
        <v/>
      </c>
      <c r="N6616" s="16" t="str">
        <f>IFERROR(VLOOKUP(Шаблон!L6616,Списки!$A$2:$B$236,2,FALSE),"")</f>
        <v/>
      </c>
      <c r="O6616" s="34" t="str">
        <f>IFERROR(VLOOKUP(N6616,'Единицы измерения'!A:B,2,0),"")</f>
        <v/>
      </c>
    </row>
    <row r="6617" spans="5:15" x14ac:dyDescent="0.25">
      <c r="E6617" s="34" t="str">
        <f>IFERROR(VLOOKUP(D6617,'регионы и районы'!B:C,2,0),"")</f>
        <v/>
      </c>
      <c r="G6617" s="34" t="str" cm="1">
        <f t="array" ref="G6617">IFERROR(IF(INDEX('регионы и районы'!L:L,MATCH(1,('регионы и районы'!J:J=D6617)*('регионы и районы'!K:K=F6617),0))=0,"",INDEX('регионы и районы'!L:L,MATCH(1,('регионы и районы'!J:J=D6617)*('регионы и районы'!K:K=F6617),0))),"")</f>
        <v/>
      </c>
      <c r="M6617" s="34" t="str">
        <f>IFERROR(VLOOKUP(L6617,Показатели!G:H,2,0),"")</f>
        <v/>
      </c>
      <c r="N6617" s="16" t="str">
        <f>IFERROR(VLOOKUP(Шаблон!L6617,Списки!$A$2:$B$236,2,FALSE),"")</f>
        <v/>
      </c>
      <c r="O6617" s="34" t="str">
        <f>IFERROR(VLOOKUP(N6617,'Единицы измерения'!A:B,2,0),"")</f>
        <v/>
      </c>
    </row>
    <row r="6618" spans="5:15" x14ac:dyDescent="0.25">
      <c r="E6618" s="34" t="str">
        <f>IFERROR(VLOOKUP(D6618,'регионы и районы'!B:C,2,0),"")</f>
        <v/>
      </c>
      <c r="G6618" s="34" t="str" cm="1">
        <f t="array" ref="G6618">IFERROR(IF(INDEX('регионы и районы'!L:L,MATCH(1,('регионы и районы'!J:J=D6618)*('регионы и районы'!K:K=F6618),0))=0,"",INDEX('регионы и районы'!L:L,MATCH(1,('регионы и районы'!J:J=D6618)*('регионы и районы'!K:K=F6618),0))),"")</f>
        <v/>
      </c>
      <c r="M6618" s="34" t="str">
        <f>IFERROR(VLOOKUP(L6618,Показатели!G:H,2,0),"")</f>
        <v/>
      </c>
      <c r="N6618" s="16" t="str">
        <f>IFERROR(VLOOKUP(Шаблон!L6618,Списки!$A$2:$B$236,2,FALSE),"")</f>
        <v/>
      </c>
      <c r="O6618" s="34" t="str">
        <f>IFERROR(VLOOKUP(N6618,'Единицы измерения'!A:B,2,0),"")</f>
        <v/>
      </c>
    </row>
    <row r="6619" spans="5:15" x14ac:dyDescent="0.25">
      <c r="E6619" s="34" t="str">
        <f>IFERROR(VLOOKUP(D6619,'регионы и районы'!B:C,2,0),"")</f>
        <v/>
      </c>
      <c r="G6619" s="34" t="str" cm="1">
        <f t="array" ref="G6619">IFERROR(IF(INDEX('регионы и районы'!L:L,MATCH(1,('регионы и районы'!J:J=D6619)*('регионы и районы'!K:K=F6619),0))=0,"",INDEX('регионы и районы'!L:L,MATCH(1,('регионы и районы'!J:J=D6619)*('регионы и районы'!K:K=F6619),0))),"")</f>
        <v/>
      </c>
      <c r="M6619" s="34" t="str">
        <f>IFERROR(VLOOKUP(L6619,Показатели!G:H,2,0),"")</f>
        <v/>
      </c>
      <c r="N6619" s="16" t="str">
        <f>IFERROR(VLOOKUP(Шаблон!L6619,Списки!$A$2:$B$236,2,FALSE),"")</f>
        <v/>
      </c>
      <c r="O6619" s="34" t="str">
        <f>IFERROR(VLOOKUP(N6619,'Единицы измерения'!A:B,2,0),"")</f>
        <v/>
      </c>
    </row>
    <row r="6620" spans="5:15" x14ac:dyDescent="0.25">
      <c r="E6620" s="34" t="str">
        <f>IFERROR(VLOOKUP(D6620,'регионы и районы'!B:C,2,0),"")</f>
        <v/>
      </c>
      <c r="G6620" s="34" t="str" cm="1">
        <f t="array" ref="G6620">IFERROR(IF(INDEX('регионы и районы'!L:L,MATCH(1,('регионы и районы'!J:J=D6620)*('регионы и районы'!K:K=F6620),0))=0,"",INDEX('регионы и районы'!L:L,MATCH(1,('регионы и районы'!J:J=D6620)*('регионы и районы'!K:K=F6620),0))),"")</f>
        <v/>
      </c>
      <c r="M6620" s="34" t="str">
        <f>IFERROR(VLOOKUP(L6620,Показатели!G:H,2,0),"")</f>
        <v/>
      </c>
      <c r="N6620" s="16" t="str">
        <f>IFERROR(VLOOKUP(Шаблон!L6620,Списки!$A$2:$B$236,2,FALSE),"")</f>
        <v/>
      </c>
      <c r="O6620" s="34" t="str">
        <f>IFERROR(VLOOKUP(N6620,'Единицы измерения'!A:B,2,0),"")</f>
        <v/>
      </c>
    </row>
    <row r="6621" spans="5:15" x14ac:dyDescent="0.25">
      <c r="E6621" s="34" t="str">
        <f>IFERROR(VLOOKUP(D6621,'регионы и районы'!B:C,2,0),"")</f>
        <v/>
      </c>
      <c r="G6621" s="34" t="str" cm="1">
        <f t="array" ref="G6621">IFERROR(IF(INDEX('регионы и районы'!L:L,MATCH(1,('регионы и районы'!J:J=D6621)*('регионы и районы'!K:K=F6621),0))=0,"",INDEX('регионы и районы'!L:L,MATCH(1,('регионы и районы'!J:J=D6621)*('регионы и районы'!K:K=F6621),0))),"")</f>
        <v/>
      </c>
      <c r="M6621" s="34" t="str">
        <f>IFERROR(VLOOKUP(L6621,Показатели!G:H,2,0),"")</f>
        <v/>
      </c>
      <c r="N6621" s="16" t="str">
        <f>IFERROR(VLOOKUP(Шаблон!L6621,Списки!$A$2:$B$236,2,FALSE),"")</f>
        <v/>
      </c>
      <c r="O6621" s="34" t="str">
        <f>IFERROR(VLOOKUP(N6621,'Единицы измерения'!A:B,2,0),"")</f>
        <v/>
      </c>
    </row>
    <row r="6622" spans="5:15" x14ac:dyDescent="0.25">
      <c r="E6622" s="34" t="str">
        <f>IFERROR(VLOOKUP(D6622,'регионы и районы'!B:C,2,0),"")</f>
        <v/>
      </c>
      <c r="G6622" s="34" t="str" cm="1">
        <f t="array" ref="G6622">IFERROR(IF(INDEX('регионы и районы'!L:L,MATCH(1,('регионы и районы'!J:J=D6622)*('регионы и районы'!K:K=F6622),0))=0,"",INDEX('регионы и районы'!L:L,MATCH(1,('регионы и районы'!J:J=D6622)*('регионы и районы'!K:K=F6622),0))),"")</f>
        <v/>
      </c>
      <c r="M6622" s="34" t="str">
        <f>IFERROR(VLOOKUP(L6622,Показатели!G:H,2,0),"")</f>
        <v/>
      </c>
      <c r="N6622" s="16" t="str">
        <f>IFERROR(VLOOKUP(Шаблон!L6622,Списки!$A$2:$B$236,2,FALSE),"")</f>
        <v/>
      </c>
      <c r="O6622" s="34" t="str">
        <f>IFERROR(VLOOKUP(N6622,'Единицы измерения'!A:B,2,0),"")</f>
        <v/>
      </c>
    </row>
    <row r="6623" spans="5:15" x14ac:dyDescent="0.25">
      <c r="E6623" s="34" t="str">
        <f>IFERROR(VLOOKUP(D6623,'регионы и районы'!B:C,2,0),"")</f>
        <v/>
      </c>
      <c r="G6623" s="34" t="str" cm="1">
        <f t="array" ref="G6623">IFERROR(IF(INDEX('регионы и районы'!L:L,MATCH(1,('регионы и районы'!J:J=D6623)*('регионы и районы'!K:K=F6623),0))=0,"",INDEX('регионы и районы'!L:L,MATCH(1,('регионы и районы'!J:J=D6623)*('регионы и районы'!K:K=F6623),0))),"")</f>
        <v/>
      </c>
      <c r="M6623" s="34" t="str">
        <f>IFERROR(VLOOKUP(L6623,Показатели!G:H,2,0),"")</f>
        <v/>
      </c>
      <c r="N6623" s="16" t="str">
        <f>IFERROR(VLOOKUP(Шаблон!L6623,Списки!$A$2:$B$236,2,FALSE),"")</f>
        <v/>
      </c>
      <c r="O6623" s="34" t="str">
        <f>IFERROR(VLOOKUP(N6623,'Единицы измерения'!A:B,2,0),"")</f>
        <v/>
      </c>
    </row>
    <row r="6624" spans="5:15" x14ac:dyDescent="0.25">
      <c r="E6624" s="34" t="str">
        <f>IFERROR(VLOOKUP(D6624,'регионы и районы'!B:C,2,0),"")</f>
        <v/>
      </c>
      <c r="G6624" s="34" t="str" cm="1">
        <f t="array" ref="G6624">IFERROR(IF(INDEX('регионы и районы'!L:L,MATCH(1,('регионы и районы'!J:J=D6624)*('регионы и районы'!K:K=F6624),0))=0,"",INDEX('регионы и районы'!L:L,MATCH(1,('регионы и районы'!J:J=D6624)*('регионы и районы'!K:K=F6624),0))),"")</f>
        <v/>
      </c>
      <c r="M6624" s="34" t="str">
        <f>IFERROR(VLOOKUP(L6624,Показатели!G:H,2,0),"")</f>
        <v/>
      </c>
      <c r="N6624" s="16" t="str">
        <f>IFERROR(VLOOKUP(Шаблон!L6624,Списки!$A$2:$B$236,2,FALSE),"")</f>
        <v/>
      </c>
      <c r="O6624" s="34" t="str">
        <f>IFERROR(VLOOKUP(N6624,'Единицы измерения'!A:B,2,0),"")</f>
        <v/>
      </c>
    </row>
    <row r="6625" spans="5:15" x14ac:dyDescent="0.25">
      <c r="E6625" s="34" t="str">
        <f>IFERROR(VLOOKUP(D6625,'регионы и районы'!B:C,2,0),"")</f>
        <v/>
      </c>
      <c r="G6625" s="34" t="str" cm="1">
        <f t="array" ref="G6625">IFERROR(IF(INDEX('регионы и районы'!L:L,MATCH(1,('регионы и районы'!J:J=D6625)*('регионы и районы'!K:K=F6625),0))=0,"",INDEX('регионы и районы'!L:L,MATCH(1,('регионы и районы'!J:J=D6625)*('регионы и районы'!K:K=F6625),0))),"")</f>
        <v/>
      </c>
      <c r="M6625" s="34" t="str">
        <f>IFERROR(VLOOKUP(L6625,Показатели!G:H,2,0),"")</f>
        <v/>
      </c>
      <c r="N6625" s="16" t="str">
        <f>IFERROR(VLOOKUP(Шаблон!L6625,Списки!$A$2:$B$236,2,FALSE),"")</f>
        <v/>
      </c>
      <c r="O6625" s="34" t="str">
        <f>IFERROR(VLOOKUP(N6625,'Единицы измерения'!A:B,2,0),"")</f>
        <v/>
      </c>
    </row>
    <row r="6626" spans="5:15" x14ac:dyDescent="0.25">
      <c r="E6626" s="34" t="str">
        <f>IFERROR(VLOOKUP(D6626,'регионы и районы'!B:C,2,0),"")</f>
        <v/>
      </c>
      <c r="G6626" s="34" t="str" cm="1">
        <f t="array" ref="G6626">IFERROR(IF(INDEX('регионы и районы'!L:L,MATCH(1,('регионы и районы'!J:J=D6626)*('регионы и районы'!K:K=F6626),0))=0,"",INDEX('регионы и районы'!L:L,MATCH(1,('регионы и районы'!J:J=D6626)*('регионы и районы'!K:K=F6626),0))),"")</f>
        <v/>
      </c>
      <c r="M6626" s="34" t="str">
        <f>IFERROR(VLOOKUP(L6626,Показатели!G:H,2,0),"")</f>
        <v/>
      </c>
      <c r="N6626" s="16" t="str">
        <f>IFERROR(VLOOKUP(Шаблон!L6626,Списки!$A$2:$B$236,2,FALSE),"")</f>
        <v/>
      </c>
      <c r="O6626" s="34" t="str">
        <f>IFERROR(VLOOKUP(N6626,'Единицы измерения'!A:B,2,0),"")</f>
        <v/>
      </c>
    </row>
    <row r="6627" spans="5:15" x14ac:dyDescent="0.25">
      <c r="E6627" s="34" t="str">
        <f>IFERROR(VLOOKUP(D6627,'регионы и районы'!B:C,2,0),"")</f>
        <v/>
      </c>
      <c r="G6627" s="34" t="str" cm="1">
        <f t="array" ref="G6627">IFERROR(IF(INDEX('регионы и районы'!L:L,MATCH(1,('регионы и районы'!J:J=D6627)*('регионы и районы'!K:K=F6627),0))=0,"",INDEX('регионы и районы'!L:L,MATCH(1,('регионы и районы'!J:J=D6627)*('регионы и районы'!K:K=F6627),0))),"")</f>
        <v/>
      </c>
      <c r="M6627" s="34" t="str">
        <f>IFERROR(VLOOKUP(L6627,Показатели!G:H,2,0),"")</f>
        <v/>
      </c>
      <c r="N6627" s="16" t="str">
        <f>IFERROR(VLOOKUP(Шаблон!L6627,Списки!$A$2:$B$236,2,FALSE),"")</f>
        <v/>
      </c>
      <c r="O6627" s="34" t="str">
        <f>IFERROR(VLOOKUP(N6627,'Единицы измерения'!A:B,2,0),"")</f>
        <v/>
      </c>
    </row>
    <row r="6628" spans="5:15" x14ac:dyDescent="0.25">
      <c r="E6628" s="34" t="str">
        <f>IFERROR(VLOOKUP(D6628,'регионы и районы'!B:C,2,0),"")</f>
        <v/>
      </c>
      <c r="G6628" s="34" t="str" cm="1">
        <f t="array" ref="G6628">IFERROR(IF(INDEX('регионы и районы'!L:L,MATCH(1,('регионы и районы'!J:J=D6628)*('регионы и районы'!K:K=F6628),0))=0,"",INDEX('регионы и районы'!L:L,MATCH(1,('регионы и районы'!J:J=D6628)*('регионы и районы'!K:K=F6628),0))),"")</f>
        <v/>
      </c>
      <c r="M6628" s="34" t="str">
        <f>IFERROR(VLOOKUP(L6628,Показатели!G:H,2,0),"")</f>
        <v/>
      </c>
      <c r="N6628" s="16" t="str">
        <f>IFERROR(VLOOKUP(Шаблон!L6628,Списки!$A$2:$B$236,2,FALSE),"")</f>
        <v/>
      </c>
      <c r="O6628" s="34" t="str">
        <f>IFERROR(VLOOKUP(N6628,'Единицы измерения'!A:B,2,0),"")</f>
        <v/>
      </c>
    </row>
    <row r="6629" spans="5:15" x14ac:dyDescent="0.25">
      <c r="E6629" s="34" t="str">
        <f>IFERROR(VLOOKUP(D6629,'регионы и районы'!B:C,2,0),"")</f>
        <v/>
      </c>
      <c r="G6629" s="34" t="str" cm="1">
        <f t="array" ref="G6629">IFERROR(IF(INDEX('регионы и районы'!L:L,MATCH(1,('регионы и районы'!J:J=D6629)*('регионы и районы'!K:K=F6629),0))=0,"",INDEX('регионы и районы'!L:L,MATCH(1,('регионы и районы'!J:J=D6629)*('регионы и районы'!K:K=F6629),0))),"")</f>
        <v/>
      </c>
      <c r="M6629" s="34" t="str">
        <f>IFERROR(VLOOKUP(L6629,Показатели!G:H,2,0),"")</f>
        <v/>
      </c>
      <c r="N6629" s="16" t="str">
        <f>IFERROR(VLOOKUP(Шаблон!L6629,Списки!$A$2:$B$236,2,FALSE),"")</f>
        <v/>
      </c>
      <c r="O6629" s="34" t="str">
        <f>IFERROR(VLOOKUP(N6629,'Единицы измерения'!A:B,2,0),"")</f>
        <v/>
      </c>
    </row>
    <row r="6630" spans="5:15" x14ac:dyDescent="0.25">
      <c r="E6630" s="34" t="str">
        <f>IFERROR(VLOOKUP(D6630,'регионы и районы'!B:C,2,0),"")</f>
        <v/>
      </c>
      <c r="G6630" s="34" t="str" cm="1">
        <f t="array" ref="G6630">IFERROR(IF(INDEX('регионы и районы'!L:L,MATCH(1,('регионы и районы'!J:J=D6630)*('регионы и районы'!K:K=F6630),0))=0,"",INDEX('регионы и районы'!L:L,MATCH(1,('регионы и районы'!J:J=D6630)*('регионы и районы'!K:K=F6630),0))),"")</f>
        <v/>
      </c>
      <c r="M6630" s="34" t="str">
        <f>IFERROR(VLOOKUP(L6630,Показатели!G:H,2,0),"")</f>
        <v/>
      </c>
      <c r="N6630" s="16" t="str">
        <f>IFERROR(VLOOKUP(Шаблон!L6630,Списки!$A$2:$B$236,2,FALSE),"")</f>
        <v/>
      </c>
      <c r="O6630" s="34" t="str">
        <f>IFERROR(VLOOKUP(N6630,'Единицы измерения'!A:B,2,0),"")</f>
        <v/>
      </c>
    </row>
    <row r="6631" spans="5:15" x14ac:dyDescent="0.25">
      <c r="E6631" s="34" t="str">
        <f>IFERROR(VLOOKUP(D6631,'регионы и районы'!B:C,2,0),"")</f>
        <v/>
      </c>
      <c r="G6631" s="34" t="str" cm="1">
        <f t="array" ref="G6631">IFERROR(IF(INDEX('регионы и районы'!L:L,MATCH(1,('регионы и районы'!J:J=D6631)*('регионы и районы'!K:K=F6631),0))=0,"",INDEX('регионы и районы'!L:L,MATCH(1,('регионы и районы'!J:J=D6631)*('регионы и районы'!K:K=F6631),0))),"")</f>
        <v/>
      </c>
      <c r="M6631" s="34" t="str">
        <f>IFERROR(VLOOKUP(L6631,Показатели!G:H,2,0),"")</f>
        <v/>
      </c>
      <c r="N6631" s="16" t="str">
        <f>IFERROR(VLOOKUP(Шаблон!L6631,Списки!$A$2:$B$236,2,FALSE),"")</f>
        <v/>
      </c>
      <c r="O6631" s="34" t="str">
        <f>IFERROR(VLOOKUP(N6631,'Единицы измерения'!A:B,2,0),"")</f>
        <v/>
      </c>
    </row>
    <row r="6632" spans="5:15" x14ac:dyDescent="0.25">
      <c r="E6632" s="34" t="str">
        <f>IFERROR(VLOOKUP(D6632,'регионы и районы'!B:C,2,0),"")</f>
        <v/>
      </c>
      <c r="G6632" s="34" t="str" cm="1">
        <f t="array" ref="G6632">IFERROR(IF(INDEX('регионы и районы'!L:L,MATCH(1,('регионы и районы'!J:J=D6632)*('регионы и районы'!K:K=F6632),0))=0,"",INDEX('регионы и районы'!L:L,MATCH(1,('регионы и районы'!J:J=D6632)*('регионы и районы'!K:K=F6632),0))),"")</f>
        <v/>
      </c>
      <c r="M6632" s="34" t="str">
        <f>IFERROR(VLOOKUP(L6632,Показатели!G:H,2,0),"")</f>
        <v/>
      </c>
      <c r="N6632" s="16" t="str">
        <f>IFERROR(VLOOKUP(Шаблон!L6632,Списки!$A$2:$B$236,2,FALSE),"")</f>
        <v/>
      </c>
      <c r="O6632" s="34" t="str">
        <f>IFERROR(VLOOKUP(N6632,'Единицы измерения'!A:B,2,0),"")</f>
        <v/>
      </c>
    </row>
    <row r="6633" spans="5:15" x14ac:dyDescent="0.25">
      <c r="E6633" s="34" t="str">
        <f>IFERROR(VLOOKUP(D6633,'регионы и районы'!B:C,2,0),"")</f>
        <v/>
      </c>
      <c r="G6633" s="34" t="str" cm="1">
        <f t="array" ref="G6633">IFERROR(IF(INDEX('регионы и районы'!L:L,MATCH(1,('регионы и районы'!J:J=D6633)*('регионы и районы'!K:K=F6633),0))=0,"",INDEX('регионы и районы'!L:L,MATCH(1,('регионы и районы'!J:J=D6633)*('регионы и районы'!K:K=F6633),0))),"")</f>
        <v/>
      </c>
      <c r="M6633" s="34" t="str">
        <f>IFERROR(VLOOKUP(L6633,Показатели!G:H,2,0),"")</f>
        <v/>
      </c>
      <c r="N6633" s="16" t="str">
        <f>IFERROR(VLOOKUP(Шаблон!L6633,Списки!$A$2:$B$236,2,FALSE),"")</f>
        <v/>
      </c>
      <c r="O6633" s="34" t="str">
        <f>IFERROR(VLOOKUP(N6633,'Единицы измерения'!A:B,2,0),"")</f>
        <v/>
      </c>
    </row>
    <row r="6634" spans="5:15" x14ac:dyDescent="0.25">
      <c r="E6634" s="34" t="str">
        <f>IFERROR(VLOOKUP(D6634,'регионы и районы'!B:C,2,0),"")</f>
        <v/>
      </c>
      <c r="G6634" s="34" t="str" cm="1">
        <f t="array" ref="G6634">IFERROR(IF(INDEX('регионы и районы'!L:L,MATCH(1,('регионы и районы'!J:J=D6634)*('регионы и районы'!K:K=F6634),0))=0,"",INDEX('регионы и районы'!L:L,MATCH(1,('регионы и районы'!J:J=D6634)*('регионы и районы'!K:K=F6634),0))),"")</f>
        <v/>
      </c>
      <c r="M6634" s="34" t="str">
        <f>IFERROR(VLOOKUP(L6634,Показатели!G:H,2,0),"")</f>
        <v/>
      </c>
      <c r="N6634" s="16" t="str">
        <f>IFERROR(VLOOKUP(Шаблон!L6634,Списки!$A$2:$B$236,2,FALSE),"")</f>
        <v/>
      </c>
      <c r="O6634" s="34" t="str">
        <f>IFERROR(VLOOKUP(N6634,'Единицы измерения'!A:B,2,0),"")</f>
        <v/>
      </c>
    </row>
    <row r="6635" spans="5:15" x14ac:dyDescent="0.25">
      <c r="E6635" s="34" t="str">
        <f>IFERROR(VLOOKUP(D6635,'регионы и районы'!B:C,2,0),"")</f>
        <v/>
      </c>
      <c r="G6635" s="34" t="str" cm="1">
        <f t="array" ref="G6635">IFERROR(IF(INDEX('регионы и районы'!L:L,MATCH(1,('регионы и районы'!J:J=D6635)*('регионы и районы'!K:K=F6635),0))=0,"",INDEX('регионы и районы'!L:L,MATCH(1,('регионы и районы'!J:J=D6635)*('регионы и районы'!K:K=F6635),0))),"")</f>
        <v/>
      </c>
      <c r="M6635" s="34" t="str">
        <f>IFERROR(VLOOKUP(L6635,Показатели!G:H,2,0),"")</f>
        <v/>
      </c>
      <c r="N6635" s="16" t="str">
        <f>IFERROR(VLOOKUP(Шаблон!L6635,Списки!$A$2:$B$236,2,FALSE),"")</f>
        <v/>
      </c>
      <c r="O6635" s="34" t="str">
        <f>IFERROR(VLOOKUP(N6635,'Единицы измерения'!A:B,2,0),"")</f>
        <v/>
      </c>
    </row>
    <row r="6636" spans="5:15" x14ac:dyDescent="0.25">
      <c r="E6636" s="34" t="str">
        <f>IFERROR(VLOOKUP(D6636,'регионы и районы'!B:C,2,0),"")</f>
        <v/>
      </c>
      <c r="G6636" s="34" t="str" cm="1">
        <f t="array" ref="G6636">IFERROR(IF(INDEX('регионы и районы'!L:L,MATCH(1,('регионы и районы'!J:J=D6636)*('регионы и районы'!K:K=F6636),0))=0,"",INDEX('регионы и районы'!L:L,MATCH(1,('регионы и районы'!J:J=D6636)*('регионы и районы'!K:K=F6636),0))),"")</f>
        <v/>
      </c>
      <c r="M6636" s="34" t="str">
        <f>IFERROR(VLOOKUP(L6636,Показатели!G:H,2,0),"")</f>
        <v/>
      </c>
      <c r="N6636" s="16" t="str">
        <f>IFERROR(VLOOKUP(Шаблон!L6636,Списки!$A$2:$B$236,2,FALSE),"")</f>
        <v/>
      </c>
      <c r="O6636" s="34" t="str">
        <f>IFERROR(VLOOKUP(N6636,'Единицы измерения'!A:B,2,0),"")</f>
        <v/>
      </c>
    </row>
    <row r="6637" spans="5:15" x14ac:dyDescent="0.25">
      <c r="E6637" s="34" t="str">
        <f>IFERROR(VLOOKUP(D6637,'регионы и районы'!B:C,2,0),"")</f>
        <v/>
      </c>
      <c r="G6637" s="34" t="str" cm="1">
        <f t="array" ref="G6637">IFERROR(IF(INDEX('регионы и районы'!L:L,MATCH(1,('регионы и районы'!J:J=D6637)*('регионы и районы'!K:K=F6637),0))=0,"",INDEX('регионы и районы'!L:L,MATCH(1,('регионы и районы'!J:J=D6637)*('регионы и районы'!K:K=F6637),0))),"")</f>
        <v/>
      </c>
      <c r="M6637" s="34" t="str">
        <f>IFERROR(VLOOKUP(L6637,Показатели!G:H,2,0),"")</f>
        <v/>
      </c>
      <c r="N6637" s="16" t="str">
        <f>IFERROR(VLOOKUP(Шаблон!L6637,Списки!$A$2:$B$236,2,FALSE),"")</f>
        <v/>
      </c>
      <c r="O6637" s="34" t="str">
        <f>IFERROR(VLOOKUP(N6637,'Единицы измерения'!A:B,2,0),"")</f>
        <v/>
      </c>
    </row>
    <row r="6638" spans="5:15" x14ac:dyDescent="0.25">
      <c r="E6638" s="34" t="str">
        <f>IFERROR(VLOOKUP(D6638,'регионы и районы'!B:C,2,0),"")</f>
        <v/>
      </c>
      <c r="G6638" s="34" t="str" cm="1">
        <f t="array" ref="G6638">IFERROR(IF(INDEX('регионы и районы'!L:L,MATCH(1,('регионы и районы'!J:J=D6638)*('регионы и районы'!K:K=F6638),0))=0,"",INDEX('регионы и районы'!L:L,MATCH(1,('регионы и районы'!J:J=D6638)*('регионы и районы'!K:K=F6638),0))),"")</f>
        <v/>
      </c>
      <c r="M6638" s="34" t="str">
        <f>IFERROR(VLOOKUP(L6638,Показатели!G:H,2,0),"")</f>
        <v/>
      </c>
      <c r="N6638" s="16" t="str">
        <f>IFERROR(VLOOKUP(Шаблон!L6638,Списки!$A$2:$B$236,2,FALSE),"")</f>
        <v/>
      </c>
      <c r="O6638" s="34" t="str">
        <f>IFERROR(VLOOKUP(N6638,'Единицы измерения'!A:B,2,0),"")</f>
        <v/>
      </c>
    </row>
    <row r="6639" spans="5:15" x14ac:dyDescent="0.25">
      <c r="E6639" s="34" t="str">
        <f>IFERROR(VLOOKUP(D6639,'регионы и районы'!B:C,2,0),"")</f>
        <v/>
      </c>
      <c r="G6639" s="34" t="str" cm="1">
        <f t="array" ref="G6639">IFERROR(IF(INDEX('регионы и районы'!L:L,MATCH(1,('регионы и районы'!J:J=D6639)*('регионы и районы'!K:K=F6639),0))=0,"",INDEX('регионы и районы'!L:L,MATCH(1,('регионы и районы'!J:J=D6639)*('регионы и районы'!K:K=F6639),0))),"")</f>
        <v/>
      </c>
      <c r="M6639" s="34" t="str">
        <f>IFERROR(VLOOKUP(L6639,Показатели!G:H,2,0),"")</f>
        <v/>
      </c>
      <c r="N6639" s="16" t="str">
        <f>IFERROR(VLOOKUP(Шаблон!L6639,Списки!$A$2:$B$236,2,FALSE),"")</f>
        <v/>
      </c>
      <c r="O6639" s="34" t="str">
        <f>IFERROR(VLOOKUP(N6639,'Единицы измерения'!A:B,2,0),"")</f>
        <v/>
      </c>
    </row>
    <row r="6640" spans="5:15" x14ac:dyDescent="0.25">
      <c r="E6640" s="34" t="str">
        <f>IFERROR(VLOOKUP(D6640,'регионы и районы'!B:C,2,0),"")</f>
        <v/>
      </c>
      <c r="G6640" s="34" t="str" cm="1">
        <f t="array" ref="G6640">IFERROR(IF(INDEX('регионы и районы'!L:L,MATCH(1,('регионы и районы'!J:J=D6640)*('регионы и районы'!K:K=F6640),0))=0,"",INDEX('регионы и районы'!L:L,MATCH(1,('регионы и районы'!J:J=D6640)*('регионы и районы'!K:K=F6640),0))),"")</f>
        <v/>
      </c>
      <c r="M6640" s="34" t="str">
        <f>IFERROR(VLOOKUP(L6640,Показатели!G:H,2,0),"")</f>
        <v/>
      </c>
      <c r="N6640" s="16" t="str">
        <f>IFERROR(VLOOKUP(Шаблон!L6640,Списки!$A$2:$B$236,2,FALSE),"")</f>
        <v/>
      </c>
      <c r="O6640" s="34" t="str">
        <f>IFERROR(VLOOKUP(N6640,'Единицы измерения'!A:B,2,0),"")</f>
        <v/>
      </c>
    </row>
    <row r="6641" spans="5:15" x14ac:dyDescent="0.25">
      <c r="E6641" s="34" t="str">
        <f>IFERROR(VLOOKUP(D6641,'регионы и районы'!B:C,2,0),"")</f>
        <v/>
      </c>
      <c r="G6641" s="34" t="str" cm="1">
        <f t="array" ref="G6641">IFERROR(IF(INDEX('регионы и районы'!L:L,MATCH(1,('регионы и районы'!J:J=D6641)*('регионы и районы'!K:K=F6641),0))=0,"",INDEX('регионы и районы'!L:L,MATCH(1,('регионы и районы'!J:J=D6641)*('регионы и районы'!K:K=F6641),0))),"")</f>
        <v/>
      </c>
      <c r="M6641" s="34" t="str">
        <f>IFERROR(VLOOKUP(L6641,Показатели!G:H,2,0),"")</f>
        <v/>
      </c>
      <c r="N6641" s="16" t="str">
        <f>IFERROR(VLOOKUP(Шаблон!L6641,Списки!$A$2:$B$236,2,FALSE),"")</f>
        <v/>
      </c>
      <c r="O6641" s="34" t="str">
        <f>IFERROR(VLOOKUP(N6641,'Единицы измерения'!A:B,2,0),"")</f>
        <v/>
      </c>
    </row>
    <row r="6642" spans="5:15" x14ac:dyDescent="0.25">
      <c r="E6642" s="34" t="str">
        <f>IFERROR(VLOOKUP(D6642,'регионы и районы'!B:C,2,0),"")</f>
        <v/>
      </c>
      <c r="G6642" s="34" t="str" cm="1">
        <f t="array" ref="G6642">IFERROR(IF(INDEX('регионы и районы'!L:L,MATCH(1,('регионы и районы'!J:J=D6642)*('регионы и районы'!K:K=F6642),0))=0,"",INDEX('регионы и районы'!L:L,MATCH(1,('регионы и районы'!J:J=D6642)*('регионы и районы'!K:K=F6642),0))),"")</f>
        <v/>
      </c>
      <c r="M6642" s="34" t="str">
        <f>IFERROR(VLOOKUP(L6642,Показатели!G:H,2,0),"")</f>
        <v/>
      </c>
      <c r="N6642" s="16" t="str">
        <f>IFERROR(VLOOKUP(Шаблон!L6642,Списки!$A$2:$B$236,2,FALSE),"")</f>
        <v/>
      </c>
      <c r="O6642" s="34" t="str">
        <f>IFERROR(VLOOKUP(N6642,'Единицы измерения'!A:B,2,0),"")</f>
        <v/>
      </c>
    </row>
    <row r="6643" spans="5:15" x14ac:dyDescent="0.25">
      <c r="E6643" s="34" t="str">
        <f>IFERROR(VLOOKUP(D6643,'регионы и районы'!B:C,2,0),"")</f>
        <v/>
      </c>
      <c r="G6643" s="34" t="str" cm="1">
        <f t="array" ref="G6643">IFERROR(IF(INDEX('регионы и районы'!L:L,MATCH(1,('регионы и районы'!J:J=D6643)*('регионы и районы'!K:K=F6643),0))=0,"",INDEX('регионы и районы'!L:L,MATCH(1,('регионы и районы'!J:J=D6643)*('регионы и районы'!K:K=F6643),0))),"")</f>
        <v/>
      </c>
      <c r="M6643" s="34" t="str">
        <f>IFERROR(VLOOKUP(L6643,Показатели!G:H,2,0),"")</f>
        <v/>
      </c>
      <c r="N6643" s="16" t="str">
        <f>IFERROR(VLOOKUP(Шаблон!L6643,Списки!$A$2:$B$236,2,FALSE),"")</f>
        <v/>
      </c>
      <c r="O6643" s="34" t="str">
        <f>IFERROR(VLOOKUP(N6643,'Единицы измерения'!A:B,2,0),"")</f>
        <v/>
      </c>
    </row>
    <row r="6644" spans="5:15" x14ac:dyDescent="0.25">
      <c r="E6644" s="34" t="str">
        <f>IFERROR(VLOOKUP(D6644,'регионы и районы'!B:C,2,0),"")</f>
        <v/>
      </c>
      <c r="G6644" s="34" t="str" cm="1">
        <f t="array" ref="G6644">IFERROR(IF(INDEX('регионы и районы'!L:L,MATCH(1,('регионы и районы'!J:J=D6644)*('регионы и районы'!K:K=F6644),0))=0,"",INDEX('регионы и районы'!L:L,MATCH(1,('регионы и районы'!J:J=D6644)*('регионы и районы'!K:K=F6644),0))),"")</f>
        <v/>
      </c>
      <c r="M6644" s="34" t="str">
        <f>IFERROR(VLOOKUP(L6644,Показатели!G:H,2,0),"")</f>
        <v/>
      </c>
      <c r="N6644" s="16" t="str">
        <f>IFERROR(VLOOKUP(Шаблон!L6644,Списки!$A$2:$B$236,2,FALSE),"")</f>
        <v/>
      </c>
      <c r="O6644" s="34" t="str">
        <f>IFERROR(VLOOKUP(N6644,'Единицы измерения'!A:B,2,0),"")</f>
        <v/>
      </c>
    </row>
    <row r="6645" spans="5:15" x14ac:dyDescent="0.25">
      <c r="E6645" s="34" t="str">
        <f>IFERROR(VLOOKUP(D6645,'регионы и районы'!B:C,2,0),"")</f>
        <v/>
      </c>
      <c r="G6645" s="34" t="str" cm="1">
        <f t="array" ref="G6645">IFERROR(IF(INDEX('регионы и районы'!L:L,MATCH(1,('регионы и районы'!J:J=D6645)*('регионы и районы'!K:K=F6645),0))=0,"",INDEX('регионы и районы'!L:L,MATCH(1,('регионы и районы'!J:J=D6645)*('регионы и районы'!K:K=F6645),0))),"")</f>
        <v/>
      </c>
      <c r="M6645" s="34" t="str">
        <f>IFERROR(VLOOKUP(L6645,Показатели!G:H,2,0),"")</f>
        <v/>
      </c>
      <c r="N6645" s="16" t="str">
        <f>IFERROR(VLOOKUP(Шаблон!L6645,Списки!$A$2:$B$236,2,FALSE),"")</f>
        <v/>
      </c>
      <c r="O6645" s="34" t="str">
        <f>IFERROR(VLOOKUP(N6645,'Единицы измерения'!A:B,2,0),"")</f>
        <v/>
      </c>
    </row>
    <row r="6646" spans="5:15" x14ac:dyDescent="0.25">
      <c r="E6646" s="34" t="str">
        <f>IFERROR(VLOOKUP(D6646,'регионы и районы'!B:C,2,0),"")</f>
        <v/>
      </c>
      <c r="G6646" s="34" t="str" cm="1">
        <f t="array" ref="G6646">IFERROR(IF(INDEX('регионы и районы'!L:L,MATCH(1,('регионы и районы'!J:J=D6646)*('регионы и районы'!K:K=F6646),0))=0,"",INDEX('регионы и районы'!L:L,MATCH(1,('регионы и районы'!J:J=D6646)*('регионы и районы'!K:K=F6646),0))),"")</f>
        <v/>
      </c>
      <c r="M6646" s="34" t="str">
        <f>IFERROR(VLOOKUP(L6646,Показатели!G:H,2,0),"")</f>
        <v/>
      </c>
      <c r="N6646" s="16" t="str">
        <f>IFERROR(VLOOKUP(Шаблон!L6646,Списки!$A$2:$B$236,2,FALSE),"")</f>
        <v/>
      </c>
      <c r="O6646" s="34" t="str">
        <f>IFERROR(VLOOKUP(N6646,'Единицы измерения'!A:B,2,0),"")</f>
        <v/>
      </c>
    </row>
    <row r="6647" spans="5:15" x14ac:dyDescent="0.25">
      <c r="E6647" s="34" t="str">
        <f>IFERROR(VLOOKUP(D6647,'регионы и районы'!B:C,2,0),"")</f>
        <v/>
      </c>
      <c r="G6647" s="34" t="str" cm="1">
        <f t="array" ref="G6647">IFERROR(IF(INDEX('регионы и районы'!L:L,MATCH(1,('регионы и районы'!J:J=D6647)*('регионы и районы'!K:K=F6647),0))=0,"",INDEX('регионы и районы'!L:L,MATCH(1,('регионы и районы'!J:J=D6647)*('регионы и районы'!K:K=F6647),0))),"")</f>
        <v/>
      </c>
      <c r="M6647" s="34" t="str">
        <f>IFERROR(VLOOKUP(L6647,Показатели!G:H,2,0),"")</f>
        <v/>
      </c>
      <c r="N6647" s="16" t="str">
        <f>IFERROR(VLOOKUP(Шаблон!L6647,Списки!$A$2:$B$236,2,FALSE),"")</f>
        <v/>
      </c>
      <c r="O6647" s="34" t="str">
        <f>IFERROR(VLOOKUP(N6647,'Единицы измерения'!A:B,2,0),"")</f>
        <v/>
      </c>
    </row>
    <row r="6648" spans="5:15" x14ac:dyDescent="0.25">
      <c r="E6648" s="34" t="str">
        <f>IFERROR(VLOOKUP(D6648,'регионы и районы'!B:C,2,0),"")</f>
        <v/>
      </c>
      <c r="G6648" s="34" t="str" cm="1">
        <f t="array" ref="G6648">IFERROR(IF(INDEX('регионы и районы'!L:L,MATCH(1,('регионы и районы'!J:J=D6648)*('регионы и районы'!K:K=F6648),0))=0,"",INDEX('регионы и районы'!L:L,MATCH(1,('регионы и районы'!J:J=D6648)*('регионы и районы'!K:K=F6648),0))),"")</f>
        <v/>
      </c>
      <c r="M6648" s="34" t="str">
        <f>IFERROR(VLOOKUP(L6648,Показатели!G:H,2,0),"")</f>
        <v/>
      </c>
      <c r="N6648" s="16" t="str">
        <f>IFERROR(VLOOKUP(Шаблон!L6648,Списки!$A$2:$B$236,2,FALSE),"")</f>
        <v/>
      </c>
      <c r="O6648" s="34" t="str">
        <f>IFERROR(VLOOKUP(N6648,'Единицы измерения'!A:B,2,0),"")</f>
        <v/>
      </c>
    </row>
    <row r="6649" spans="5:15" x14ac:dyDescent="0.25">
      <c r="E6649" s="34" t="str">
        <f>IFERROR(VLOOKUP(D6649,'регионы и районы'!B:C,2,0),"")</f>
        <v/>
      </c>
      <c r="G6649" s="34" t="str" cm="1">
        <f t="array" ref="G6649">IFERROR(IF(INDEX('регионы и районы'!L:L,MATCH(1,('регионы и районы'!J:J=D6649)*('регионы и районы'!K:K=F6649),0))=0,"",INDEX('регионы и районы'!L:L,MATCH(1,('регионы и районы'!J:J=D6649)*('регионы и районы'!K:K=F6649),0))),"")</f>
        <v/>
      </c>
      <c r="M6649" s="34" t="str">
        <f>IFERROR(VLOOKUP(L6649,Показатели!G:H,2,0),"")</f>
        <v/>
      </c>
      <c r="N6649" s="16" t="str">
        <f>IFERROR(VLOOKUP(Шаблон!L6649,Списки!$A$2:$B$236,2,FALSE),"")</f>
        <v/>
      </c>
      <c r="O6649" s="34" t="str">
        <f>IFERROR(VLOOKUP(N6649,'Единицы измерения'!A:B,2,0),"")</f>
        <v/>
      </c>
    </row>
    <row r="6650" spans="5:15" x14ac:dyDescent="0.25">
      <c r="E6650" s="34" t="str">
        <f>IFERROR(VLOOKUP(D6650,'регионы и районы'!B:C,2,0),"")</f>
        <v/>
      </c>
      <c r="G6650" s="34" t="str" cm="1">
        <f t="array" ref="G6650">IFERROR(IF(INDEX('регионы и районы'!L:L,MATCH(1,('регионы и районы'!J:J=D6650)*('регионы и районы'!K:K=F6650),0))=0,"",INDEX('регионы и районы'!L:L,MATCH(1,('регионы и районы'!J:J=D6650)*('регионы и районы'!K:K=F6650),0))),"")</f>
        <v/>
      </c>
      <c r="M6650" s="34" t="str">
        <f>IFERROR(VLOOKUP(L6650,Показатели!G:H,2,0),"")</f>
        <v/>
      </c>
      <c r="N6650" s="16" t="str">
        <f>IFERROR(VLOOKUP(Шаблон!L6650,Списки!$A$2:$B$236,2,FALSE),"")</f>
        <v/>
      </c>
      <c r="O6650" s="34" t="str">
        <f>IFERROR(VLOOKUP(N6650,'Единицы измерения'!A:B,2,0),"")</f>
        <v/>
      </c>
    </row>
    <row r="6651" spans="5:15" x14ac:dyDescent="0.25">
      <c r="E6651" s="34" t="str">
        <f>IFERROR(VLOOKUP(D6651,'регионы и районы'!B:C,2,0),"")</f>
        <v/>
      </c>
      <c r="G6651" s="34" t="str" cm="1">
        <f t="array" ref="G6651">IFERROR(IF(INDEX('регионы и районы'!L:L,MATCH(1,('регионы и районы'!J:J=D6651)*('регионы и районы'!K:K=F6651),0))=0,"",INDEX('регионы и районы'!L:L,MATCH(1,('регионы и районы'!J:J=D6651)*('регионы и районы'!K:K=F6651),0))),"")</f>
        <v/>
      </c>
      <c r="M6651" s="34" t="str">
        <f>IFERROR(VLOOKUP(L6651,Показатели!G:H,2,0),"")</f>
        <v/>
      </c>
      <c r="N6651" s="16" t="str">
        <f>IFERROR(VLOOKUP(Шаблон!L6651,Списки!$A$2:$B$236,2,FALSE),"")</f>
        <v/>
      </c>
      <c r="O6651" s="34" t="str">
        <f>IFERROR(VLOOKUP(N6651,'Единицы измерения'!A:B,2,0),"")</f>
        <v/>
      </c>
    </row>
    <row r="6652" spans="5:15" x14ac:dyDescent="0.25">
      <c r="E6652" s="34" t="str">
        <f>IFERROR(VLOOKUP(D6652,'регионы и районы'!B:C,2,0),"")</f>
        <v/>
      </c>
      <c r="G6652" s="34" t="str" cm="1">
        <f t="array" ref="G6652">IFERROR(IF(INDEX('регионы и районы'!L:L,MATCH(1,('регионы и районы'!J:J=D6652)*('регионы и районы'!K:K=F6652),0))=0,"",INDEX('регионы и районы'!L:L,MATCH(1,('регионы и районы'!J:J=D6652)*('регионы и районы'!K:K=F6652),0))),"")</f>
        <v/>
      </c>
      <c r="M6652" s="34" t="str">
        <f>IFERROR(VLOOKUP(L6652,Показатели!G:H,2,0),"")</f>
        <v/>
      </c>
      <c r="N6652" s="16" t="str">
        <f>IFERROR(VLOOKUP(Шаблон!L6652,Списки!$A$2:$B$236,2,FALSE),"")</f>
        <v/>
      </c>
      <c r="O6652" s="34" t="str">
        <f>IFERROR(VLOOKUP(N6652,'Единицы измерения'!A:B,2,0),"")</f>
        <v/>
      </c>
    </row>
    <row r="6653" spans="5:15" x14ac:dyDescent="0.25">
      <c r="E6653" s="34" t="str">
        <f>IFERROR(VLOOKUP(D6653,'регионы и районы'!B:C,2,0),"")</f>
        <v/>
      </c>
      <c r="G6653" s="34" t="str" cm="1">
        <f t="array" ref="G6653">IFERROR(IF(INDEX('регионы и районы'!L:L,MATCH(1,('регионы и районы'!J:J=D6653)*('регионы и районы'!K:K=F6653),0))=0,"",INDEX('регионы и районы'!L:L,MATCH(1,('регионы и районы'!J:J=D6653)*('регионы и районы'!K:K=F6653),0))),"")</f>
        <v/>
      </c>
      <c r="M6653" s="34" t="str">
        <f>IFERROR(VLOOKUP(L6653,Показатели!G:H,2,0),"")</f>
        <v/>
      </c>
      <c r="N6653" s="16" t="str">
        <f>IFERROR(VLOOKUP(Шаблон!L6653,Списки!$A$2:$B$236,2,FALSE),"")</f>
        <v/>
      </c>
      <c r="O6653" s="34" t="str">
        <f>IFERROR(VLOOKUP(N6653,'Единицы измерения'!A:B,2,0),"")</f>
        <v/>
      </c>
    </row>
    <row r="6654" spans="5:15" x14ac:dyDescent="0.25">
      <c r="E6654" s="34" t="str">
        <f>IFERROR(VLOOKUP(D6654,'регионы и районы'!B:C,2,0),"")</f>
        <v/>
      </c>
      <c r="G6654" s="34" t="str" cm="1">
        <f t="array" ref="G6654">IFERROR(IF(INDEX('регионы и районы'!L:L,MATCH(1,('регионы и районы'!J:J=D6654)*('регионы и районы'!K:K=F6654),0))=0,"",INDEX('регионы и районы'!L:L,MATCH(1,('регионы и районы'!J:J=D6654)*('регионы и районы'!K:K=F6654),0))),"")</f>
        <v/>
      </c>
      <c r="M6654" s="34" t="str">
        <f>IFERROR(VLOOKUP(L6654,Показатели!G:H,2,0),"")</f>
        <v/>
      </c>
      <c r="N6654" s="16" t="str">
        <f>IFERROR(VLOOKUP(Шаблон!L6654,Списки!$A$2:$B$236,2,FALSE),"")</f>
        <v/>
      </c>
      <c r="O6654" s="34" t="str">
        <f>IFERROR(VLOOKUP(N6654,'Единицы измерения'!A:B,2,0),"")</f>
        <v/>
      </c>
    </row>
    <row r="6655" spans="5:15" x14ac:dyDescent="0.25">
      <c r="E6655" s="34" t="str">
        <f>IFERROR(VLOOKUP(D6655,'регионы и районы'!B:C,2,0),"")</f>
        <v/>
      </c>
      <c r="G6655" s="34" t="str" cm="1">
        <f t="array" ref="G6655">IFERROR(IF(INDEX('регионы и районы'!L:L,MATCH(1,('регионы и районы'!J:J=D6655)*('регионы и районы'!K:K=F6655),0))=0,"",INDEX('регионы и районы'!L:L,MATCH(1,('регионы и районы'!J:J=D6655)*('регионы и районы'!K:K=F6655),0))),"")</f>
        <v/>
      </c>
      <c r="M6655" s="34" t="str">
        <f>IFERROR(VLOOKUP(L6655,Показатели!G:H,2,0),"")</f>
        <v/>
      </c>
      <c r="N6655" s="16" t="str">
        <f>IFERROR(VLOOKUP(Шаблон!L6655,Списки!$A$2:$B$236,2,FALSE),"")</f>
        <v/>
      </c>
      <c r="O6655" s="34" t="str">
        <f>IFERROR(VLOOKUP(N6655,'Единицы измерения'!A:B,2,0),"")</f>
        <v/>
      </c>
    </row>
    <row r="6656" spans="5:15" x14ac:dyDescent="0.25">
      <c r="E6656" s="34" t="str">
        <f>IFERROR(VLOOKUP(D6656,'регионы и районы'!B:C,2,0),"")</f>
        <v/>
      </c>
      <c r="G6656" s="34" t="str" cm="1">
        <f t="array" ref="G6656">IFERROR(IF(INDEX('регионы и районы'!L:L,MATCH(1,('регионы и районы'!J:J=D6656)*('регионы и районы'!K:K=F6656),0))=0,"",INDEX('регионы и районы'!L:L,MATCH(1,('регионы и районы'!J:J=D6656)*('регионы и районы'!K:K=F6656),0))),"")</f>
        <v/>
      </c>
      <c r="M6656" s="34" t="str">
        <f>IFERROR(VLOOKUP(L6656,Показатели!G:H,2,0),"")</f>
        <v/>
      </c>
      <c r="N6656" s="16" t="str">
        <f>IFERROR(VLOOKUP(Шаблон!L6656,Списки!$A$2:$B$236,2,FALSE),"")</f>
        <v/>
      </c>
      <c r="O6656" s="34" t="str">
        <f>IFERROR(VLOOKUP(N6656,'Единицы измерения'!A:B,2,0),"")</f>
        <v/>
      </c>
    </row>
    <row r="6657" spans="5:15" x14ac:dyDescent="0.25">
      <c r="E6657" s="34" t="str">
        <f>IFERROR(VLOOKUP(D6657,'регионы и районы'!B:C,2,0),"")</f>
        <v/>
      </c>
      <c r="G6657" s="34" t="str" cm="1">
        <f t="array" ref="G6657">IFERROR(IF(INDEX('регионы и районы'!L:L,MATCH(1,('регионы и районы'!J:J=D6657)*('регионы и районы'!K:K=F6657),0))=0,"",INDEX('регионы и районы'!L:L,MATCH(1,('регионы и районы'!J:J=D6657)*('регионы и районы'!K:K=F6657),0))),"")</f>
        <v/>
      </c>
      <c r="M6657" s="34" t="str">
        <f>IFERROR(VLOOKUP(L6657,Показатели!G:H,2,0),"")</f>
        <v/>
      </c>
      <c r="N6657" s="16" t="str">
        <f>IFERROR(VLOOKUP(Шаблон!L6657,Списки!$A$2:$B$236,2,FALSE),"")</f>
        <v/>
      </c>
      <c r="O6657" s="34" t="str">
        <f>IFERROR(VLOOKUP(N6657,'Единицы измерения'!A:B,2,0),"")</f>
        <v/>
      </c>
    </row>
    <row r="6658" spans="5:15" x14ac:dyDescent="0.25">
      <c r="E6658" s="34" t="str">
        <f>IFERROR(VLOOKUP(D6658,'регионы и районы'!B:C,2,0),"")</f>
        <v/>
      </c>
      <c r="G6658" s="34" t="str" cm="1">
        <f t="array" ref="G6658">IFERROR(IF(INDEX('регионы и районы'!L:L,MATCH(1,('регионы и районы'!J:J=D6658)*('регионы и районы'!K:K=F6658),0))=0,"",INDEX('регионы и районы'!L:L,MATCH(1,('регионы и районы'!J:J=D6658)*('регионы и районы'!K:K=F6658),0))),"")</f>
        <v/>
      </c>
      <c r="M6658" s="34" t="str">
        <f>IFERROR(VLOOKUP(L6658,Показатели!G:H,2,0),"")</f>
        <v/>
      </c>
      <c r="N6658" s="16" t="str">
        <f>IFERROR(VLOOKUP(Шаблон!L6658,Списки!$A$2:$B$236,2,FALSE),"")</f>
        <v/>
      </c>
      <c r="O6658" s="34" t="str">
        <f>IFERROR(VLOOKUP(N6658,'Единицы измерения'!A:B,2,0),"")</f>
        <v/>
      </c>
    </row>
    <row r="6659" spans="5:15" x14ac:dyDescent="0.25">
      <c r="E6659" s="34" t="str">
        <f>IFERROR(VLOOKUP(D6659,'регионы и районы'!B:C,2,0),"")</f>
        <v/>
      </c>
      <c r="G6659" s="34" t="str" cm="1">
        <f t="array" ref="G6659">IFERROR(IF(INDEX('регионы и районы'!L:L,MATCH(1,('регионы и районы'!J:J=D6659)*('регионы и районы'!K:K=F6659),0))=0,"",INDEX('регионы и районы'!L:L,MATCH(1,('регионы и районы'!J:J=D6659)*('регионы и районы'!K:K=F6659),0))),"")</f>
        <v/>
      </c>
      <c r="M6659" s="34" t="str">
        <f>IFERROR(VLOOKUP(L6659,Показатели!G:H,2,0),"")</f>
        <v/>
      </c>
      <c r="N6659" s="16" t="str">
        <f>IFERROR(VLOOKUP(Шаблон!L6659,Списки!$A$2:$B$236,2,FALSE),"")</f>
        <v/>
      </c>
      <c r="O6659" s="34" t="str">
        <f>IFERROR(VLOOKUP(N6659,'Единицы измерения'!A:B,2,0),"")</f>
        <v/>
      </c>
    </row>
    <row r="6660" spans="5:15" x14ac:dyDescent="0.25">
      <c r="E6660" s="34" t="str">
        <f>IFERROR(VLOOKUP(D6660,'регионы и районы'!B:C,2,0),"")</f>
        <v/>
      </c>
      <c r="G6660" s="34" t="str" cm="1">
        <f t="array" ref="G6660">IFERROR(IF(INDEX('регионы и районы'!L:L,MATCH(1,('регионы и районы'!J:J=D6660)*('регионы и районы'!K:K=F6660),0))=0,"",INDEX('регионы и районы'!L:L,MATCH(1,('регионы и районы'!J:J=D6660)*('регионы и районы'!K:K=F6660),0))),"")</f>
        <v/>
      </c>
      <c r="M6660" s="34" t="str">
        <f>IFERROR(VLOOKUP(L6660,Показатели!G:H,2,0),"")</f>
        <v/>
      </c>
      <c r="N6660" s="16" t="str">
        <f>IFERROR(VLOOKUP(Шаблон!L6660,Списки!$A$2:$B$236,2,FALSE),"")</f>
        <v/>
      </c>
      <c r="O6660" s="34" t="str">
        <f>IFERROR(VLOOKUP(N6660,'Единицы измерения'!A:B,2,0),"")</f>
        <v/>
      </c>
    </row>
    <row r="6661" spans="5:15" x14ac:dyDescent="0.25">
      <c r="E6661" s="34" t="str">
        <f>IFERROR(VLOOKUP(D6661,'регионы и районы'!B:C,2,0),"")</f>
        <v/>
      </c>
      <c r="G6661" s="34" t="str" cm="1">
        <f t="array" ref="G6661">IFERROR(IF(INDEX('регионы и районы'!L:L,MATCH(1,('регионы и районы'!J:J=D6661)*('регионы и районы'!K:K=F6661),0))=0,"",INDEX('регионы и районы'!L:L,MATCH(1,('регионы и районы'!J:J=D6661)*('регионы и районы'!K:K=F6661),0))),"")</f>
        <v/>
      </c>
      <c r="M6661" s="34" t="str">
        <f>IFERROR(VLOOKUP(L6661,Показатели!G:H,2,0),"")</f>
        <v/>
      </c>
      <c r="N6661" s="16" t="str">
        <f>IFERROR(VLOOKUP(Шаблон!L6661,Списки!$A$2:$B$236,2,FALSE),"")</f>
        <v/>
      </c>
      <c r="O6661" s="34" t="str">
        <f>IFERROR(VLOOKUP(N6661,'Единицы измерения'!A:B,2,0),"")</f>
        <v/>
      </c>
    </row>
    <row r="6662" spans="5:15" x14ac:dyDescent="0.25">
      <c r="E6662" s="34" t="str">
        <f>IFERROR(VLOOKUP(D6662,'регионы и районы'!B:C,2,0),"")</f>
        <v/>
      </c>
      <c r="G6662" s="34" t="str" cm="1">
        <f t="array" ref="G6662">IFERROR(IF(INDEX('регионы и районы'!L:L,MATCH(1,('регионы и районы'!J:J=D6662)*('регионы и районы'!K:K=F6662),0))=0,"",INDEX('регионы и районы'!L:L,MATCH(1,('регионы и районы'!J:J=D6662)*('регионы и районы'!K:K=F6662),0))),"")</f>
        <v/>
      </c>
      <c r="M6662" s="34" t="str">
        <f>IFERROR(VLOOKUP(L6662,Показатели!G:H,2,0),"")</f>
        <v/>
      </c>
      <c r="N6662" s="16" t="str">
        <f>IFERROR(VLOOKUP(Шаблон!L6662,Списки!$A$2:$B$236,2,FALSE),"")</f>
        <v/>
      </c>
      <c r="O6662" s="34" t="str">
        <f>IFERROR(VLOOKUP(N6662,'Единицы измерения'!A:B,2,0),"")</f>
        <v/>
      </c>
    </row>
    <row r="6663" spans="5:15" x14ac:dyDescent="0.25">
      <c r="E6663" s="34" t="str">
        <f>IFERROR(VLOOKUP(D6663,'регионы и районы'!B:C,2,0),"")</f>
        <v/>
      </c>
      <c r="G6663" s="34" t="str" cm="1">
        <f t="array" ref="G6663">IFERROR(IF(INDEX('регионы и районы'!L:L,MATCH(1,('регионы и районы'!J:J=D6663)*('регионы и районы'!K:K=F6663),0))=0,"",INDEX('регионы и районы'!L:L,MATCH(1,('регионы и районы'!J:J=D6663)*('регионы и районы'!K:K=F6663),0))),"")</f>
        <v/>
      </c>
      <c r="M6663" s="34" t="str">
        <f>IFERROR(VLOOKUP(L6663,Показатели!G:H,2,0),"")</f>
        <v/>
      </c>
      <c r="N6663" s="16" t="str">
        <f>IFERROR(VLOOKUP(Шаблон!L6663,Списки!$A$2:$B$236,2,FALSE),"")</f>
        <v/>
      </c>
      <c r="O6663" s="34" t="str">
        <f>IFERROR(VLOOKUP(N6663,'Единицы измерения'!A:B,2,0),"")</f>
        <v/>
      </c>
    </row>
    <row r="6664" spans="5:15" x14ac:dyDescent="0.25">
      <c r="E6664" s="34" t="str">
        <f>IFERROR(VLOOKUP(D6664,'регионы и районы'!B:C,2,0),"")</f>
        <v/>
      </c>
      <c r="G6664" s="34" t="str" cm="1">
        <f t="array" ref="G6664">IFERROR(IF(INDEX('регионы и районы'!L:L,MATCH(1,('регионы и районы'!J:J=D6664)*('регионы и районы'!K:K=F6664),0))=0,"",INDEX('регионы и районы'!L:L,MATCH(1,('регионы и районы'!J:J=D6664)*('регионы и районы'!K:K=F6664),0))),"")</f>
        <v/>
      </c>
      <c r="M6664" s="34" t="str">
        <f>IFERROR(VLOOKUP(L6664,Показатели!G:H,2,0),"")</f>
        <v/>
      </c>
      <c r="N6664" s="16" t="str">
        <f>IFERROR(VLOOKUP(Шаблон!L6664,Списки!$A$2:$B$236,2,FALSE),"")</f>
        <v/>
      </c>
      <c r="O6664" s="34" t="str">
        <f>IFERROR(VLOOKUP(N6664,'Единицы измерения'!A:B,2,0),"")</f>
        <v/>
      </c>
    </row>
    <row r="6665" spans="5:15" x14ac:dyDescent="0.25">
      <c r="E6665" s="34" t="str">
        <f>IFERROR(VLOOKUP(D6665,'регионы и районы'!B:C,2,0),"")</f>
        <v/>
      </c>
      <c r="G6665" s="34" t="str" cm="1">
        <f t="array" ref="G6665">IFERROR(IF(INDEX('регионы и районы'!L:L,MATCH(1,('регионы и районы'!J:J=D6665)*('регионы и районы'!K:K=F6665),0))=0,"",INDEX('регионы и районы'!L:L,MATCH(1,('регионы и районы'!J:J=D6665)*('регионы и районы'!K:K=F6665),0))),"")</f>
        <v/>
      </c>
      <c r="M6665" s="34" t="str">
        <f>IFERROR(VLOOKUP(L6665,Показатели!G:H,2,0),"")</f>
        <v/>
      </c>
      <c r="N6665" s="16" t="str">
        <f>IFERROR(VLOOKUP(Шаблон!L6665,Списки!$A$2:$B$236,2,FALSE),"")</f>
        <v/>
      </c>
      <c r="O6665" s="34" t="str">
        <f>IFERROR(VLOOKUP(N6665,'Единицы измерения'!A:B,2,0),"")</f>
        <v/>
      </c>
    </row>
    <row r="6666" spans="5:15" x14ac:dyDescent="0.25">
      <c r="E6666" s="34" t="str">
        <f>IFERROR(VLOOKUP(D6666,'регионы и районы'!B:C,2,0),"")</f>
        <v/>
      </c>
      <c r="G6666" s="34" t="str" cm="1">
        <f t="array" ref="G6666">IFERROR(IF(INDEX('регионы и районы'!L:L,MATCH(1,('регионы и районы'!J:J=D6666)*('регионы и районы'!K:K=F6666),0))=0,"",INDEX('регионы и районы'!L:L,MATCH(1,('регионы и районы'!J:J=D6666)*('регионы и районы'!K:K=F6666),0))),"")</f>
        <v/>
      </c>
      <c r="M6666" s="34" t="str">
        <f>IFERROR(VLOOKUP(L6666,Показатели!G:H,2,0),"")</f>
        <v/>
      </c>
      <c r="N6666" s="16" t="str">
        <f>IFERROR(VLOOKUP(Шаблон!L6666,Списки!$A$2:$B$236,2,FALSE),"")</f>
        <v/>
      </c>
      <c r="O6666" s="34" t="str">
        <f>IFERROR(VLOOKUP(N6666,'Единицы измерения'!A:B,2,0),"")</f>
        <v/>
      </c>
    </row>
    <row r="6667" spans="5:15" x14ac:dyDescent="0.25">
      <c r="E6667" s="34" t="str">
        <f>IFERROR(VLOOKUP(D6667,'регионы и районы'!B:C,2,0),"")</f>
        <v/>
      </c>
      <c r="G6667" s="34" t="str" cm="1">
        <f t="array" ref="G6667">IFERROR(IF(INDEX('регионы и районы'!L:L,MATCH(1,('регионы и районы'!J:J=D6667)*('регионы и районы'!K:K=F6667),0))=0,"",INDEX('регионы и районы'!L:L,MATCH(1,('регионы и районы'!J:J=D6667)*('регионы и районы'!K:K=F6667),0))),"")</f>
        <v/>
      </c>
      <c r="M6667" s="34" t="str">
        <f>IFERROR(VLOOKUP(L6667,Показатели!G:H,2,0),"")</f>
        <v/>
      </c>
      <c r="N6667" s="16" t="str">
        <f>IFERROR(VLOOKUP(Шаблон!L6667,Списки!$A$2:$B$236,2,FALSE),"")</f>
        <v/>
      </c>
      <c r="O6667" s="34" t="str">
        <f>IFERROR(VLOOKUP(N6667,'Единицы измерения'!A:B,2,0),"")</f>
        <v/>
      </c>
    </row>
    <row r="6668" spans="5:15" x14ac:dyDescent="0.25">
      <c r="E6668" s="34" t="str">
        <f>IFERROR(VLOOKUP(D6668,'регионы и районы'!B:C,2,0),"")</f>
        <v/>
      </c>
      <c r="G6668" s="34" t="str" cm="1">
        <f t="array" ref="G6668">IFERROR(IF(INDEX('регионы и районы'!L:L,MATCH(1,('регионы и районы'!J:J=D6668)*('регионы и районы'!K:K=F6668),0))=0,"",INDEX('регионы и районы'!L:L,MATCH(1,('регионы и районы'!J:J=D6668)*('регионы и районы'!K:K=F6668),0))),"")</f>
        <v/>
      </c>
      <c r="M6668" s="34" t="str">
        <f>IFERROR(VLOOKUP(L6668,Показатели!G:H,2,0),"")</f>
        <v/>
      </c>
      <c r="N6668" s="16" t="str">
        <f>IFERROR(VLOOKUP(Шаблон!L6668,Списки!$A$2:$B$236,2,FALSE),"")</f>
        <v/>
      </c>
      <c r="O6668" s="34" t="str">
        <f>IFERROR(VLOOKUP(N6668,'Единицы измерения'!A:B,2,0),"")</f>
        <v/>
      </c>
    </row>
    <row r="6669" spans="5:15" x14ac:dyDescent="0.25">
      <c r="E6669" s="34" t="str">
        <f>IFERROR(VLOOKUP(D6669,'регионы и районы'!B:C,2,0),"")</f>
        <v/>
      </c>
      <c r="G6669" s="34" t="str" cm="1">
        <f t="array" ref="G6669">IFERROR(IF(INDEX('регионы и районы'!L:L,MATCH(1,('регионы и районы'!J:J=D6669)*('регионы и районы'!K:K=F6669),0))=0,"",INDEX('регионы и районы'!L:L,MATCH(1,('регионы и районы'!J:J=D6669)*('регионы и районы'!K:K=F6669),0))),"")</f>
        <v/>
      </c>
      <c r="M6669" s="34" t="str">
        <f>IFERROR(VLOOKUP(L6669,Показатели!G:H,2,0),"")</f>
        <v/>
      </c>
      <c r="N6669" s="16" t="str">
        <f>IFERROR(VLOOKUP(Шаблон!L6669,Списки!$A$2:$B$236,2,FALSE),"")</f>
        <v/>
      </c>
      <c r="O6669" s="34" t="str">
        <f>IFERROR(VLOOKUP(N6669,'Единицы измерения'!A:B,2,0),"")</f>
        <v/>
      </c>
    </row>
    <row r="6670" spans="5:15" x14ac:dyDescent="0.25">
      <c r="E6670" s="34" t="str">
        <f>IFERROR(VLOOKUP(D6670,'регионы и районы'!B:C,2,0),"")</f>
        <v/>
      </c>
      <c r="G6670" s="34" t="str" cm="1">
        <f t="array" ref="G6670">IFERROR(IF(INDEX('регионы и районы'!L:L,MATCH(1,('регионы и районы'!J:J=D6670)*('регионы и районы'!K:K=F6670),0))=0,"",INDEX('регионы и районы'!L:L,MATCH(1,('регионы и районы'!J:J=D6670)*('регионы и районы'!K:K=F6670),0))),"")</f>
        <v/>
      </c>
      <c r="M6670" s="34" t="str">
        <f>IFERROR(VLOOKUP(L6670,Показатели!G:H,2,0),"")</f>
        <v/>
      </c>
      <c r="N6670" s="16" t="str">
        <f>IFERROR(VLOOKUP(Шаблон!L6670,Списки!$A$2:$B$236,2,FALSE),"")</f>
        <v/>
      </c>
      <c r="O6670" s="34" t="str">
        <f>IFERROR(VLOOKUP(N6670,'Единицы измерения'!A:B,2,0),"")</f>
        <v/>
      </c>
    </row>
    <row r="6671" spans="5:15" x14ac:dyDescent="0.25">
      <c r="E6671" s="34" t="str">
        <f>IFERROR(VLOOKUP(D6671,'регионы и районы'!B:C,2,0),"")</f>
        <v/>
      </c>
      <c r="G6671" s="34" t="str" cm="1">
        <f t="array" ref="G6671">IFERROR(IF(INDEX('регионы и районы'!L:L,MATCH(1,('регионы и районы'!J:J=D6671)*('регионы и районы'!K:K=F6671),0))=0,"",INDEX('регионы и районы'!L:L,MATCH(1,('регионы и районы'!J:J=D6671)*('регионы и районы'!K:K=F6671),0))),"")</f>
        <v/>
      </c>
      <c r="M6671" s="34" t="str">
        <f>IFERROR(VLOOKUP(L6671,Показатели!G:H,2,0),"")</f>
        <v/>
      </c>
      <c r="N6671" s="16" t="str">
        <f>IFERROR(VLOOKUP(Шаблон!L6671,Списки!$A$2:$B$236,2,FALSE),"")</f>
        <v/>
      </c>
      <c r="O6671" s="34" t="str">
        <f>IFERROR(VLOOKUP(N6671,'Единицы измерения'!A:B,2,0),"")</f>
        <v/>
      </c>
    </row>
    <row r="6672" spans="5:15" x14ac:dyDescent="0.25">
      <c r="E6672" s="34" t="str">
        <f>IFERROR(VLOOKUP(D6672,'регионы и районы'!B:C,2,0),"")</f>
        <v/>
      </c>
      <c r="G6672" s="34" t="str" cm="1">
        <f t="array" ref="G6672">IFERROR(IF(INDEX('регионы и районы'!L:L,MATCH(1,('регионы и районы'!J:J=D6672)*('регионы и районы'!K:K=F6672),0))=0,"",INDEX('регионы и районы'!L:L,MATCH(1,('регионы и районы'!J:J=D6672)*('регионы и районы'!K:K=F6672),0))),"")</f>
        <v/>
      </c>
      <c r="M6672" s="34" t="str">
        <f>IFERROR(VLOOKUP(L6672,Показатели!G:H,2,0),"")</f>
        <v/>
      </c>
      <c r="N6672" s="16" t="str">
        <f>IFERROR(VLOOKUP(Шаблон!L6672,Списки!$A$2:$B$236,2,FALSE),"")</f>
        <v/>
      </c>
      <c r="O6672" s="34" t="str">
        <f>IFERROR(VLOOKUP(N6672,'Единицы измерения'!A:B,2,0),"")</f>
        <v/>
      </c>
    </row>
    <row r="6673" spans="5:15" x14ac:dyDescent="0.25">
      <c r="E6673" s="34" t="str">
        <f>IFERROR(VLOOKUP(D6673,'регионы и районы'!B:C,2,0),"")</f>
        <v/>
      </c>
      <c r="G6673" s="34" t="str" cm="1">
        <f t="array" ref="G6673">IFERROR(IF(INDEX('регионы и районы'!L:L,MATCH(1,('регионы и районы'!J:J=D6673)*('регионы и районы'!K:K=F6673),0))=0,"",INDEX('регионы и районы'!L:L,MATCH(1,('регионы и районы'!J:J=D6673)*('регионы и районы'!K:K=F6673),0))),"")</f>
        <v/>
      </c>
      <c r="M6673" s="34" t="str">
        <f>IFERROR(VLOOKUP(L6673,Показатели!G:H,2,0),"")</f>
        <v/>
      </c>
      <c r="N6673" s="16" t="str">
        <f>IFERROR(VLOOKUP(Шаблон!L6673,Списки!$A$2:$B$236,2,FALSE),"")</f>
        <v/>
      </c>
      <c r="O6673" s="34" t="str">
        <f>IFERROR(VLOOKUP(N6673,'Единицы измерения'!A:B,2,0),"")</f>
        <v/>
      </c>
    </row>
    <row r="6674" spans="5:15" x14ac:dyDescent="0.25">
      <c r="E6674" s="34" t="str">
        <f>IFERROR(VLOOKUP(D6674,'регионы и районы'!B:C,2,0),"")</f>
        <v/>
      </c>
      <c r="G6674" s="34" t="str" cm="1">
        <f t="array" ref="G6674">IFERROR(IF(INDEX('регионы и районы'!L:L,MATCH(1,('регионы и районы'!J:J=D6674)*('регионы и районы'!K:K=F6674),0))=0,"",INDEX('регионы и районы'!L:L,MATCH(1,('регионы и районы'!J:J=D6674)*('регионы и районы'!K:K=F6674),0))),"")</f>
        <v/>
      </c>
      <c r="M6674" s="34" t="str">
        <f>IFERROR(VLOOKUP(L6674,Показатели!G:H,2,0),"")</f>
        <v/>
      </c>
      <c r="N6674" s="16" t="str">
        <f>IFERROR(VLOOKUP(Шаблон!L6674,Списки!$A$2:$B$236,2,FALSE),"")</f>
        <v/>
      </c>
      <c r="O6674" s="34" t="str">
        <f>IFERROR(VLOOKUP(N6674,'Единицы измерения'!A:B,2,0),"")</f>
        <v/>
      </c>
    </row>
    <row r="6675" spans="5:15" x14ac:dyDescent="0.25">
      <c r="E6675" s="34" t="str">
        <f>IFERROR(VLOOKUP(D6675,'регионы и районы'!B:C,2,0),"")</f>
        <v/>
      </c>
      <c r="G6675" s="34" t="str" cm="1">
        <f t="array" ref="G6675">IFERROR(IF(INDEX('регионы и районы'!L:L,MATCH(1,('регионы и районы'!J:J=D6675)*('регионы и районы'!K:K=F6675),0))=0,"",INDEX('регионы и районы'!L:L,MATCH(1,('регионы и районы'!J:J=D6675)*('регионы и районы'!K:K=F6675),0))),"")</f>
        <v/>
      </c>
      <c r="M6675" s="34" t="str">
        <f>IFERROR(VLOOKUP(L6675,Показатели!G:H,2,0),"")</f>
        <v/>
      </c>
      <c r="N6675" s="16" t="str">
        <f>IFERROR(VLOOKUP(Шаблон!L6675,Списки!$A$2:$B$236,2,FALSE),"")</f>
        <v/>
      </c>
      <c r="O6675" s="34" t="str">
        <f>IFERROR(VLOOKUP(N6675,'Единицы измерения'!A:B,2,0),"")</f>
        <v/>
      </c>
    </row>
    <row r="6676" spans="5:15" x14ac:dyDescent="0.25">
      <c r="E6676" s="34" t="str">
        <f>IFERROR(VLOOKUP(D6676,'регионы и районы'!B:C,2,0),"")</f>
        <v/>
      </c>
      <c r="G6676" s="34" t="str" cm="1">
        <f t="array" ref="G6676">IFERROR(IF(INDEX('регионы и районы'!L:L,MATCH(1,('регионы и районы'!J:J=D6676)*('регионы и районы'!K:K=F6676),0))=0,"",INDEX('регионы и районы'!L:L,MATCH(1,('регионы и районы'!J:J=D6676)*('регионы и районы'!K:K=F6676),0))),"")</f>
        <v/>
      </c>
      <c r="M6676" s="34" t="str">
        <f>IFERROR(VLOOKUP(L6676,Показатели!G:H,2,0),"")</f>
        <v/>
      </c>
      <c r="N6676" s="16" t="str">
        <f>IFERROR(VLOOKUP(Шаблон!L6676,Списки!$A$2:$B$236,2,FALSE),"")</f>
        <v/>
      </c>
      <c r="O6676" s="34" t="str">
        <f>IFERROR(VLOOKUP(N6676,'Единицы измерения'!A:B,2,0),"")</f>
        <v/>
      </c>
    </row>
    <row r="6677" spans="5:15" x14ac:dyDescent="0.25">
      <c r="E6677" s="34" t="str">
        <f>IFERROR(VLOOKUP(D6677,'регионы и районы'!B:C,2,0),"")</f>
        <v/>
      </c>
      <c r="G6677" s="34" t="str" cm="1">
        <f t="array" ref="G6677">IFERROR(IF(INDEX('регионы и районы'!L:L,MATCH(1,('регионы и районы'!J:J=D6677)*('регионы и районы'!K:K=F6677),0))=0,"",INDEX('регионы и районы'!L:L,MATCH(1,('регионы и районы'!J:J=D6677)*('регионы и районы'!K:K=F6677),0))),"")</f>
        <v/>
      </c>
      <c r="M6677" s="34" t="str">
        <f>IFERROR(VLOOKUP(L6677,Показатели!G:H,2,0),"")</f>
        <v/>
      </c>
      <c r="N6677" s="16" t="str">
        <f>IFERROR(VLOOKUP(Шаблон!L6677,Списки!$A$2:$B$236,2,FALSE),"")</f>
        <v/>
      </c>
      <c r="O6677" s="34" t="str">
        <f>IFERROR(VLOOKUP(N6677,'Единицы измерения'!A:B,2,0),"")</f>
        <v/>
      </c>
    </row>
    <row r="6678" spans="5:15" x14ac:dyDescent="0.25">
      <c r="E6678" s="34" t="str">
        <f>IFERROR(VLOOKUP(D6678,'регионы и районы'!B:C,2,0),"")</f>
        <v/>
      </c>
      <c r="G6678" s="34" t="str" cm="1">
        <f t="array" ref="G6678">IFERROR(IF(INDEX('регионы и районы'!L:L,MATCH(1,('регионы и районы'!J:J=D6678)*('регионы и районы'!K:K=F6678),0))=0,"",INDEX('регионы и районы'!L:L,MATCH(1,('регионы и районы'!J:J=D6678)*('регионы и районы'!K:K=F6678),0))),"")</f>
        <v/>
      </c>
      <c r="M6678" s="34" t="str">
        <f>IFERROR(VLOOKUP(L6678,Показатели!G:H,2,0),"")</f>
        <v/>
      </c>
      <c r="N6678" s="16" t="str">
        <f>IFERROR(VLOOKUP(Шаблон!L6678,Списки!$A$2:$B$236,2,FALSE),"")</f>
        <v/>
      </c>
      <c r="O6678" s="34" t="str">
        <f>IFERROR(VLOOKUP(N6678,'Единицы измерения'!A:B,2,0),"")</f>
        <v/>
      </c>
    </row>
    <row r="6679" spans="5:15" x14ac:dyDescent="0.25">
      <c r="E6679" s="34" t="str">
        <f>IFERROR(VLOOKUP(D6679,'регионы и районы'!B:C,2,0),"")</f>
        <v/>
      </c>
      <c r="G6679" s="34" t="str" cm="1">
        <f t="array" ref="G6679">IFERROR(IF(INDEX('регионы и районы'!L:L,MATCH(1,('регионы и районы'!J:J=D6679)*('регионы и районы'!K:K=F6679),0))=0,"",INDEX('регионы и районы'!L:L,MATCH(1,('регионы и районы'!J:J=D6679)*('регионы и районы'!K:K=F6679),0))),"")</f>
        <v/>
      </c>
      <c r="M6679" s="34" t="str">
        <f>IFERROR(VLOOKUP(L6679,Показатели!G:H,2,0),"")</f>
        <v/>
      </c>
      <c r="N6679" s="16" t="str">
        <f>IFERROR(VLOOKUP(Шаблон!L6679,Списки!$A$2:$B$236,2,FALSE),"")</f>
        <v/>
      </c>
      <c r="O6679" s="34" t="str">
        <f>IFERROR(VLOOKUP(N6679,'Единицы измерения'!A:B,2,0),"")</f>
        <v/>
      </c>
    </row>
    <row r="6680" spans="5:15" x14ac:dyDescent="0.25">
      <c r="E6680" s="34" t="str">
        <f>IFERROR(VLOOKUP(D6680,'регионы и районы'!B:C,2,0),"")</f>
        <v/>
      </c>
      <c r="G6680" s="34" t="str" cm="1">
        <f t="array" ref="G6680">IFERROR(IF(INDEX('регионы и районы'!L:L,MATCH(1,('регионы и районы'!J:J=D6680)*('регионы и районы'!K:K=F6680),0))=0,"",INDEX('регионы и районы'!L:L,MATCH(1,('регионы и районы'!J:J=D6680)*('регионы и районы'!K:K=F6680),0))),"")</f>
        <v/>
      </c>
      <c r="M6680" s="34" t="str">
        <f>IFERROR(VLOOKUP(L6680,Показатели!G:H,2,0),"")</f>
        <v/>
      </c>
      <c r="N6680" s="16" t="str">
        <f>IFERROR(VLOOKUP(Шаблон!L6680,Списки!$A$2:$B$236,2,FALSE),"")</f>
        <v/>
      </c>
      <c r="O6680" s="34" t="str">
        <f>IFERROR(VLOOKUP(N6680,'Единицы измерения'!A:B,2,0),"")</f>
        <v/>
      </c>
    </row>
    <row r="6681" spans="5:15" x14ac:dyDescent="0.25">
      <c r="E6681" s="34" t="str">
        <f>IFERROR(VLOOKUP(D6681,'регионы и районы'!B:C,2,0),"")</f>
        <v/>
      </c>
      <c r="G6681" s="34" t="str" cm="1">
        <f t="array" ref="G6681">IFERROR(IF(INDEX('регионы и районы'!L:L,MATCH(1,('регионы и районы'!J:J=D6681)*('регионы и районы'!K:K=F6681),0))=0,"",INDEX('регионы и районы'!L:L,MATCH(1,('регионы и районы'!J:J=D6681)*('регионы и районы'!K:K=F6681),0))),"")</f>
        <v/>
      </c>
      <c r="M6681" s="34" t="str">
        <f>IFERROR(VLOOKUP(L6681,Показатели!G:H,2,0),"")</f>
        <v/>
      </c>
      <c r="N6681" s="16" t="str">
        <f>IFERROR(VLOOKUP(Шаблон!L6681,Списки!$A$2:$B$236,2,FALSE),"")</f>
        <v/>
      </c>
      <c r="O6681" s="34" t="str">
        <f>IFERROR(VLOOKUP(N6681,'Единицы измерения'!A:B,2,0),"")</f>
        <v/>
      </c>
    </row>
    <row r="6682" spans="5:15" x14ac:dyDescent="0.25">
      <c r="E6682" s="34" t="str">
        <f>IFERROR(VLOOKUP(D6682,'регионы и районы'!B:C,2,0),"")</f>
        <v/>
      </c>
      <c r="G6682" s="34" t="str" cm="1">
        <f t="array" ref="G6682">IFERROR(IF(INDEX('регионы и районы'!L:L,MATCH(1,('регионы и районы'!J:J=D6682)*('регионы и районы'!K:K=F6682),0))=0,"",INDEX('регионы и районы'!L:L,MATCH(1,('регионы и районы'!J:J=D6682)*('регионы и районы'!K:K=F6682),0))),"")</f>
        <v/>
      </c>
      <c r="M6682" s="34" t="str">
        <f>IFERROR(VLOOKUP(L6682,Показатели!G:H,2,0),"")</f>
        <v/>
      </c>
      <c r="N6682" s="16" t="str">
        <f>IFERROR(VLOOKUP(Шаблон!L6682,Списки!$A$2:$B$236,2,FALSE),"")</f>
        <v/>
      </c>
      <c r="O6682" s="34" t="str">
        <f>IFERROR(VLOOKUP(N6682,'Единицы измерения'!A:B,2,0),"")</f>
        <v/>
      </c>
    </row>
    <row r="6683" spans="5:15" x14ac:dyDescent="0.25">
      <c r="E6683" s="34" t="str">
        <f>IFERROR(VLOOKUP(D6683,'регионы и районы'!B:C,2,0),"")</f>
        <v/>
      </c>
      <c r="G6683" s="34" t="str" cm="1">
        <f t="array" ref="G6683">IFERROR(IF(INDEX('регионы и районы'!L:L,MATCH(1,('регионы и районы'!J:J=D6683)*('регионы и районы'!K:K=F6683),0))=0,"",INDEX('регионы и районы'!L:L,MATCH(1,('регионы и районы'!J:J=D6683)*('регионы и районы'!K:K=F6683),0))),"")</f>
        <v/>
      </c>
      <c r="M6683" s="34" t="str">
        <f>IFERROR(VLOOKUP(L6683,Показатели!G:H,2,0),"")</f>
        <v/>
      </c>
      <c r="N6683" s="16" t="str">
        <f>IFERROR(VLOOKUP(Шаблон!L6683,Списки!$A$2:$B$236,2,FALSE),"")</f>
        <v/>
      </c>
      <c r="O6683" s="34" t="str">
        <f>IFERROR(VLOOKUP(N6683,'Единицы измерения'!A:B,2,0),"")</f>
        <v/>
      </c>
    </row>
    <row r="6684" spans="5:15" x14ac:dyDescent="0.25">
      <c r="E6684" s="34" t="str">
        <f>IFERROR(VLOOKUP(D6684,'регионы и районы'!B:C,2,0),"")</f>
        <v/>
      </c>
      <c r="G6684" s="34" t="str" cm="1">
        <f t="array" ref="G6684">IFERROR(IF(INDEX('регионы и районы'!L:L,MATCH(1,('регионы и районы'!J:J=D6684)*('регионы и районы'!K:K=F6684),0))=0,"",INDEX('регионы и районы'!L:L,MATCH(1,('регионы и районы'!J:J=D6684)*('регионы и районы'!K:K=F6684),0))),"")</f>
        <v/>
      </c>
      <c r="M6684" s="34" t="str">
        <f>IFERROR(VLOOKUP(L6684,Показатели!G:H,2,0),"")</f>
        <v/>
      </c>
      <c r="N6684" s="16" t="str">
        <f>IFERROR(VLOOKUP(Шаблон!L6684,Списки!$A$2:$B$236,2,FALSE),"")</f>
        <v/>
      </c>
      <c r="O6684" s="34" t="str">
        <f>IFERROR(VLOOKUP(N6684,'Единицы измерения'!A:B,2,0),"")</f>
        <v/>
      </c>
    </row>
    <row r="6685" spans="5:15" x14ac:dyDescent="0.25">
      <c r="E6685" s="34" t="str">
        <f>IFERROR(VLOOKUP(D6685,'регионы и районы'!B:C,2,0),"")</f>
        <v/>
      </c>
      <c r="G6685" s="34" t="str" cm="1">
        <f t="array" ref="G6685">IFERROR(IF(INDEX('регионы и районы'!L:L,MATCH(1,('регионы и районы'!J:J=D6685)*('регионы и районы'!K:K=F6685),0))=0,"",INDEX('регионы и районы'!L:L,MATCH(1,('регионы и районы'!J:J=D6685)*('регионы и районы'!K:K=F6685),0))),"")</f>
        <v/>
      </c>
      <c r="M6685" s="34" t="str">
        <f>IFERROR(VLOOKUP(L6685,Показатели!G:H,2,0),"")</f>
        <v/>
      </c>
      <c r="N6685" s="16" t="str">
        <f>IFERROR(VLOOKUP(Шаблон!L6685,Списки!$A$2:$B$236,2,FALSE),"")</f>
        <v/>
      </c>
      <c r="O6685" s="34" t="str">
        <f>IFERROR(VLOOKUP(N6685,'Единицы измерения'!A:B,2,0),"")</f>
        <v/>
      </c>
    </row>
    <row r="6686" spans="5:15" x14ac:dyDescent="0.25">
      <c r="E6686" s="34" t="str">
        <f>IFERROR(VLOOKUP(D6686,'регионы и районы'!B:C,2,0),"")</f>
        <v/>
      </c>
      <c r="G6686" s="34" t="str" cm="1">
        <f t="array" ref="G6686">IFERROR(IF(INDEX('регионы и районы'!L:L,MATCH(1,('регионы и районы'!J:J=D6686)*('регионы и районы'!K:K=F6686),0))=0,"",INDEX('регионы и районы'!L:L,MATCH(1,('регионы и районы'!J:J=D6686)*('регионы и районы'!K:K=F6686),0))),"")</f>
        <v/>
      </c>
      <c r="M6686" s="34" t="str">
        <f>IFERROR(VLOOKUP(L6686,Показатели!G:H,2,0),"")</f>
        <v/>
      </c>
      <c r="N6686" s="16" t="str">
        <f>IFERROR(VLOOKUP(Шаблон!L6686,Списки!$A$2:$B$236,2,FALSE),"")</f>
        <v/>
      </c>
      <c r="O6686" s="34" t="str">
        <f>IFERROR(VLOOKUP(N6686,'Единицы измерения'!A:B,2,0),"")</f>
        <v/>
      </c>
    </row>
    <row r="6687" spans="5:15" x14ac:dyDescent="0.25">
      <c r="E6687" s="34" t="str">
        <f>IFERROR(VLOOKUP(D6687,'регионы и районы'!B:C,2,0),"")</f>
        <v/>
      </c>
      <c r="G6687" s="34" t="str" cm="1">
        <f t="array" ref="G6687">IFERROR(IF(INDEX('регионы и районы'!L:L,MATCH(1,('регионы и районы'!J:J=D6687)*('регионы и районы'!K:K=F6687),0))=0,"",INDEX('регионы и районы'!L:L,MATCH(1,('регионы и районы'!J:J=D6687)*('регионы и районы'!K:K=F6687),0))),"")</f>
        <v/>
      </c>
      <c r="M6687" s="34" t="str">
        <f>IFERROR(VLOOKUP(L6687,Показатели!G:H,2,0),"")</f>
        <v/>
      </c>
      <c r="N6687" s="16" t="str">
        <f>IFERROR(VLOOKUP(Шаблон!L6687,Списки!$A$2:$B$236,2,FALSE),"")</f>
        <v/>
      </c>
      <c r="O6687" s="34" t="str">
        <f>IFERROR(VLOOKUP(N6687,'Единицы измерения'!A:B,2,0),"")</f>
        <v/>
      </c>
    </row>
    <row r="6688" spans="5:15" x14ac:dyDescent="0.25">
      <c r="E6688" s="34" t="str">
        <f>IFERROR(VLOOKUP(D6688,'регионы и районы'!B:C,2,0),"")</f>
        <v/>
      </c>
      <c r="G6688" s="34" t="str" cm="1">
        <f t="array" ref="G6688">IFERROR(IF(INDEX('регионы и районы'!L:L,MATCH(1,('регионы и районы'!J:J=D6688)*('регионы и районы'!K:K=F6688),0))=0,"",INDEX('регионы и районы'!L:L,MATCH(1,('регионы и районы'!J:J=D6688)*('регионы и районы'!K:K=F6688),0))),"")</f>
        <v/>
      </c>
      <c r="M6688" s="34" t="str">
        <f>IFERROR(VLOOKUP(L6688,Показатели!G:H,2,0),"")</f>
        <v/>
      </c>
      <c r="N6688" s="16" t="str">
        <f>IFERROR(VLOOKUP(Шаблон!L6688,Списки!$A$2:$B$236,2,FALSE),"")</f>
        <v/>
      </c>
      <c r="O6688" s="34" t="str">
        <f>IFERROR(VLOOKUP(N6688,'Единицы измерения'!A:B,2,0),"")</f>
        <v/>
      </c>
    </row>
    <row r="6689" spans="5:15" x14ac:dyDescent="0.25">
      <c r="E6689" s="34" t="str">
        <f>IFERROR(VLOOKUP(D6689,'регионы и районы'!B:C,2,0),"")</f>
        <v/>
      </c>
      <c r="G6689" s="34" t="str" cm="1">
        <f t="array" ref="G6689">IFERROR(IF(INDEX('регионы и районы'!L:L,MATCH(1,('регионы и районы'!J:J=D6689)*('регионы и районы'!K:K=F6689),0))=0,"",INDEX('регионы и районы'!L:L,MATCH(1,('регионы и районы'!J:J=D6689)*('регионы и районы'!K:K=F6689),0))),"")</f>
        <v/>
      </c>
      <c r="M6689" s="34" t="str">
        <f>IFERROR(VLOOKUP(L6689,Показатели!G:H,2,0),"")</f>
        <v/>
      </c>
      <c r="N6689" s="16" t="str">
        <f>IFERROR(VLOOKUP(Шаблон!L6689,Списки!$A$2:$B$236,2,FALSE),"")</f>
        <v/>
      </c>
      <c r="O6689" s="34" t="str">
        <f>IFERROR(VLOOKUP(N6689,'Единицы измерения'!A:B,2,0),"")</f>
        <v/>
      </c>
    </row>
    <row r="6690" spans="5:15" x14ac:dyDescent="0.25">
      <c r="E6690" s="34" t="str">
        <f>IFERROR(VLOOKUP(D6690,'регионы и районы'!B:C,2,0),"")</f>
        <v/>
      </c>
      <c r="G6690" s="34" t="str" cm="1">
        <f t="array" ref="G6690">IFERROR(IF(INDEX('регионы и районы'!L:L,MATCH(1,('регионы и районы'!J:J=D6690)*('регионы и районы'!K:K=F6690),0))=0,"",INDEX('регионы и районы'!L:L,MATCH(1,('регионы и районы'!J:J=D6690)*('регионы и районы'!K:K=F6690),0))),"")</f>
        <v/>
      </c>
      <c r="M6690" s="34" t="str">
        <f>IFERROR(VLOOKUP(L6690,Показатели!G:H,2,0),"")</f>
        <v/>
      </c>
      <c r="N6690" s="16" t="str">
        <f>IFERROR(VLOOKUP(Шаблон!L6690,Списки!$A$2:$B$236,2,FALSE),"")</f>
        <v/>
      </c>
      <c r="O6690" s="34" t="str">
        <f>IFERROR(VLOOKUP(N6690,'Единицы измерения'!A:B,2,0),"")</f>
        <v/>
      </c>
    </row>
    <row r="6691" spans="5:15" x14ac:dyDescent="0.25">
      <c r="E6691" s="34" t="str">
        <f>IFERROR(VLOOKUP(D6691,'регионы и районы'!B:C,2,0),"")</f>
        <v/>
      </c>
      <c r="G6691" s="34" t="str" cm="1">
        <f t="array" ref="G6691">IFERROR(IF(INDEX('регионы и районы'!L:L,MATCH(1,('регионы и районы'!J:J=D6691)*('регионы и районы'!K:K=F6691),0))=0,"",INDEX('регионы и районы'!L:L,MATCH(1,('регионы и районы'!J:J=D6691)*('регионы и районы'!K:K=F6691),0))),"")</f>
        <v/>
      </c>
      <c r="M6691" s="34" t="str">
        <f>IFERROR(VLOOKUP(L6691,Показатели!G:H,2,0),"")</f>
        <v/>
      </c>
      <c r="N6691" s="16" t="str">
        <f>IFERROR(VLOOKUP(Шаблон!L6691,Списки!$A$2:$B$236,2,FALSE),"")</f>
        <v/>
      </c>
      <c r="O6691" s="34" t="str">
        <f>IFERROR(VLOOKUP(N6691,'Единицы измерения'!A:B,2,0),"")</f>
        <v/>
      </c>
    </row>
    <row r="6692" spans="5:15" x14ac:dyDescent="0.25">
      <c r="E6692" s="34" t="str">
        <f>IFERROR(VLOOKUP(D6692,'регионы и районы'!B:C,2,0),"")</f>
        <v/>
      </c>
      <c r="G6692" s="34" t="str" cm="1">
        <f t="array" ref="G6692">IFERROR(IF(INDEX('регионы и районы'!L:L,MATCH(1,('регионы и районы'!J:J=D6692)*('регионы и районы'!K:K=F6692),0))=0,"",INDEX('регионы и районы'!L:L,MATCH(1,('регионы и районы'!J:J=D6692)*('регионы и районы'!K:K=F6692),0))),"")</f>
        <v/>
      </c>
      <c r="M6692" s="34" t="str">
        <f>IFERROR(VLOOKUP(L6692,Показатели!G:H,2,0),"")</f>
        <v/>
      </c>
      <c r="N6692" s="16" t="str">
        <f>IFERROR(VLOOKUP(Шаблон!L6692,Списки!$A$2:$B$236,2,FALSE),"")</f>
        <v/>
      </c>
      <c r="O6692" s="34" t="str">
        <f>IFERROR(VLOOKUP(N6692,'Единицы измерения'!A:B,2,0),"")</f>
        <v/>
      </c>
    </row>
    <row r="6693" spans="5:15" x14ac:dyDescent="0.25">
      <c r="E6693" s="34" t="str">
        <f>IFERROR(VLOOKUP(D6693,'регионы и районы'!B:C,2,0),"")</f>
        <v/>
      </c>
      <c r="G6693" s="34" t="str" cm="1">
        <f t="array" ref="G6693">IFERROR(IF(INDEX('регионы и районы'!L:L,MATCH(1,('регионы и районы'!J:J=D6693)*('регионы и районы'!K:K=F6693),0))=0,"",INDEX('регионы и районы'!L:L,MATCH(1,('регионы и районы'!J:J=D6693)*('регионы и районы'!K:K=F6693),0))),"")</f>
        <v/>
      </c>
      <c r="M6693" s="34" t="str">
        <f>IFERROR(VLOOKUP(L6693,Показатели!G:H,2,0),"")</f>
        <v/>
      </c>
      <c r="N6693" s="16" t="str">
        <f>IFERROR(VLOOKUP(Шаблон!L6693,Списки!$A$2:$B$236,2,FALSE),"")</f>
        <v/>
      </c>
      <c r="O6693" s="34" t="str">
        <f>IFERROR(VLOOKUP(N6693,'Единицы измерения'!A:B,2,0),"")</f>
        <v/>
      </c>
    </row>
    <row r="6694" spans="5:15" x14ac:dyDescent="0.25">
      <c r="E6694" s="34" t="str">
        <f>IFERROR(VLOOKUP(D6694,'регионы и районы'!B:C,2,0),"")</f>
        <v/>
      </c>
      <c r="G6694" s="34" t="str" cm="1">
        <f t="array" ref="G6694">IFERROR(IF(INDEX('регионы и районы'!L:L,MATCH(1,('регионы и районы'!J:J=D6694)*('регионы и районы'!K:K=F6694),0))=0,"",INDEX('регионы и районы'!L:L,MATCH(1,('регионы и районы'!J:J=D6694)*('регионы и районы'!K:K=F6694),0))),"")</f>
        <v/>
      </c>
      <c r="M6694" s="34" t="str">
        <f>IFERROR(VLOOKUP(L6694,Показатели!G:H,2,0),"")</f>
        <v/>
      </c>
      <c r="N6694" s="16" t="str">
        <f>IFERROR(VLOOKUP(Шаблон!L6694,Списки!$A$2:$B$236,2,FALSE),"")</f>
        <v/>
      </c>
      <c r="O6694" s="34" t="str">
        <f>IFERROR(VLOOKUP(N6694,'Единицы измерения'!A:B,2,0),"")</f>
        <v/>
      </c>
    </row>
    <row r="6695" spans="5:15" x14ac:dyDescent="0.25">
      <c r="E6695" s="34" t="str">
        <f>IFERROR(VLOOKUP(D6695,'регионы и районы'!B:C,2,0),"")</f>
        <v/>
      </c>
      <c r="G6695" s="34" t="str" cm="1">
        <f t="array" ref="G6695">IFERROR(IF(INDEX('регионы и районы'!L:L,MATCH(1,('регионы и районы'!J:J=D6695)*('регионы и районы'!K:K=F6695),0))=0,"",INDEX('регионы и районы'!L:L,MATCH(1,('регионы и районы'!J:J=D6695)*('регионы и районы'!K:K=F6695),0))),"")</f>
        <v/>
      </c>
      <c r="M6695" s="34" t="str">
        <f>IFERROR(VLOOKUP(L6695,Показатели!G:H,2,0),"")</f>
        <v/>
      </c>
      <c r="N6695" s="16" t="str">
        <f>IFERROR(VLOOKUP(Шаблон!L6695,Списки!$A$2:$B$236,2,FALSE),"")</f>
        <v/>
      </c>
      <c r="O6695" s="34" t="str">
        <f>IFERROR(VLOOKUP(N6695,'Единицы измерения'!A:B,2,0),"")</f>
        <v/>
      </c>
    </row>
    <row r="6696" spans="5:15" x14ac:dyDescent="0.25">
      <c r="E6696" s="34" t="str">
        <f>IFERROR(VLOOKUP(D6696,'регионы и районы'!B:C,2,0),"")</f>
        <v/>
      </c>
      <c r="G6696" s="34" t="str" cm="1">
        <f t="array" ref="G6696">IFERROR(IF(INDEX('регионы и районы'!L:L,MATCH(1,('регионы и районы'!J:J=D6696)*('регионы и районы'!K:K=F6696),0))=0,"",INDEX('регионы и районы'!L:L,MATCH(1,('регионы и районы'!J:J=D6696)*('регионы и районы'!K:K=F6696),0))),"")</f>
        <v/>
      </c>
      <c r="M6696" s="34" t="str">
        <f>IFERROR(VLOOKUP(L6696,Показатели!G:H,2,0),"")</f>
        <v/>
      </c>
      <c r="N6696" s="16" t="str">
        <f>IFERROR(VLOOKUP(Шаблон!L6696,Списки!$A$2:$B$236,2,FALSE),"")</f>
        <v/>
      </c>
      <c r="O6696" s="34" t="str">
        <f>IFERROR(VLOOKUP(N6696,'Единицы измерения'!A:B,2,0),"")</f>
        <v/>
      </c>
    </row>
    <row r="6697" spans="5:15" x14ac:dyDescent="0.25">
      <c r="E6697" s="34" t="str">
        <f>IFERROR(VLOOKUP(D6697,'регионы и районы'!B:C,2,0),"")</f>
        <v/>
      </c>
      <c r="G6697" s="34" t="str" cm="1">
        <f t="array" ref="G6697">IFERROR(IF(INDEX('регионы и районы'!L:L,MATCH(1,('регионы и районы'!J:J=D6697)*('регионы и районы'!K:K=F6697),0))=0,"",INDEX('регионы и районы'!L:L,MATCH(1,('регионы и районы'!J:J=D6697)*('регионы и районы'!K:K=F6697),0))),"")</f>
        <v/>
      </c>
      <c r="M6697" s="34" t="str">
        <f>IFERROR(VLOOKUP(L6697,Показатели!G:H,2,0),"")</f>
        <v/>
      </c>
      <c r="N6697" s="16" t="str">
        <f>IFERROR(VLOOKUP(Шаблон!L6697,Списки!$A$2:$B$236,2,FALSE),"")</f>
        <v/>
      </c>
      <c r="O6697" s="34" t="str">
        <f>IFERROR(VLOOKUP(N6697,'Единицы измерения'!A:B,2,0),"")</f>
        <v/>
      </c>
    </row>
    <row r="6698" spans="5:15" x14ac:dyDescent="0.25">
      <c r="E6698" s="34" t="str">
        <f>IFERROR(VLOOKUP(D6698,'регионы и районы'!B:C,2,0),"")</f>
        <v/>
      </c>
      <c r="G6698" s="34" t="str" cm="1">
        <f t="array" ref="G6698">IFERROR(IF(INDEX('регионы и районы'!L:L,MATCH(1,('регионы и районы'!J:J=D6698)*('регионы и районы'!K:K=F6698),0))=0,"",INDEX('регионы и районы'!L:L,MATCH(1,('регионы и районы'!J:J=D6698)*('регионы и районы'!K:K=F6698),0))),"")</f>
        <v/>
      </c>
      <c r="M6698" s="34" t="str">
        <f>IFERROR(VLOOKUP(L6698,Показатели!G:H,2,0),"")</f>
        <v/>
      </c>
      <c r="N6698" s="16" t="str">
        <f>IFERROR(VLOOKUP(Шаблон!L6698,Списки!$A$2:$B$236,2,FALSE),"")</f>
        <v/>
      </c>
      <c r="O6698" s="34" t="str">
        <f>IFERROR(VLOOKUP(N6698,'Единицы измерения'!A:B,2,0),"")</f>
        <v/>
      </c>
    </row>
    <row r="6699" spans="5:15" x14ac:dyDescent="0.25">
      <c r="E6699" s="34" t="str">
        <f>IFERROR(VLOOKUP(D6699,'регионы и районы'!B:C,2,0),"")</f>
        <v/>
      </c>
      <c r="G6699" s="34" t="str" cm="1">
        <f t="array" ref="G6699">IFERROR(IF(INDEX('регионы и районы'!L:L,MATCH(1,('регионы и районы'!J:J=D6699)*('регионы и районы'!K:K=F6699),0))=0,"",INDEX('регионы и районы'!L:L,MATCH(1,('регионы и районы'!J:J=D6699)*('регионы и районы'!K:K=F6699),0))),"")</f>
        <v/>
      </c>
      <c r="M6699" s="34" t="str">
        <f>IFERROR(VLOOKUP(L6699,Показатели!G:H,2,0),"")</f>
        <v/>
      </c>
      <c r="N6699" s="16" t="str">
        <f>IFERROR(VLOOKUP(Шаблон!L6699,Списки!$A$2:$B$236,2,FALSE),"")</f>
        <v/>
      </c>
      <c r="O6699" s="34" t="str">
        <f>IFERROR(VLOOKUP(N6699,'Единицы измерения'!A:B,2,0),"")</f>
        <v/>
      </c>
    </row>
    <row r="6700" spans="5:15" x14ac:dyDescent="0.25">
      <c r="E6700" s="34" t="str">
        <f>IFERROR(VLOOKUP(D6700,'регионы и районы'!B:C,2,0),"")</f>
        <v/>
      </c>
      <c r="G6700" s="34" t="str" cm="1">
        <f t="array" ref="G6700">IFERROR(IF(INDEX('регионы и районы'!L:L,MATCH(1,('регионы и районы'!J:J=D6700)*('регионы и районы'!K:K=F6700),0))=0,"",INDEX('регионы и районы'!L:L,MATCH(1,('регионы и районы'!J:J=D6700)*('регионы и районы'!K:K=F6700),0))),"")</f>
        <v/>
      </c>
      <c r="M6700" s="34" t="str">
        <f>IFERROR(VLOOKUP(L6700,Показатели!G:H,2,0),"")</f>
        <v/>
      </c>
      <c r="N6700" s="16" t="str">
        <f>IFERROR(VLOOKUP(Шаблон!L6700,Списки!$A$2:$B$236,2,FALSE),"")</f>
        <v/>
      </c>
      <c r="O6700" s="34" t="str">
        <f>IFERROR(VLOOKUP(N6700,'Единицы измерения'!A:B,2,0),"")</f>
        <v/>
      </c>
    </row>
    <row r="6701" spans="5:15" x14ac:dyDescent="0.25">
      <c r="E6701" s="34" t="str">
        <f>IFERROR(VLOOKUP(D6701,'регионы и районы'!B:C,2,0),"")</f>
        <v/>
      </c>
      <c r="G6701" s="34" t="str" cm="1">
        <f t="array" ref="G6701">IFERROR(IF(INDEX('регионы и районы'!L:L,MATCH(1,('регионы и районы'!J:J=D6701)*('регионы и районы'!K:K=F6701),0))=0,"",INDEX('регионы и районы'!L:L,MATCH(1,('регионы и районы'!J:J=D6701)*('регионы и районы'!K:K=F6701),0))),"")</f>
        <v/>
      </c>
      <c r="M6701" s="34" t="str">
        <f>IFERROR(VLOOKUP(L6701,Показатели!G:H,2,0),"")</f>
        <v/>
      </c>
      <c r="N6701" s="16" t="str">
        <f>IFERROR(VLOOKUP(Шаблон!L6701,Списки!$A$2:$B$236,2,FALSE),"")</f>
        <v/>
      </c>
      <c r="O6701" s="34" t="str">
        <f>IFERROR(VLOOKUP(N6701,'Единицы измерения'!A:B,2,0),"")</f>
        <v/>
      </c>
    </row>
    <row r="6702" spans="5:15" x14ac:dyDescent="0.25">
      <c r="E6702" s="34" t="str">
        <f>IFERROR(VLOOKUP(D6702,'регионы и районы'!B:C,2,0),"")</f>
        <v/>
      </c>
      <c r="G6702" s="34" t="str" cm="1">
        <f t="array" ref="G6702">IFERROR(IF(INDEX('регионы и районы'!L:L,MATCH(1,('регионы и районы'!J:J=D6702)*('регионы и районы'!K:K=F6702),0))=0,"",INDEX('регионы и районы'!L:L,MATCH(1,('регионы и районы'!J:J=D6702)*('регионы и районы'!K:K=F6702),0))),"")</f>
        <v/>
      </c>
      <c r="M6702" s="34" t="str">
        <f>IFERROR(VLOOKUP(L6702,Показатели!G:H,2,0),"")</f>
        <v/>
      </c>
      <c r="N6702" s="16" t="str">
        <f>IFERROR(VLOOKUP(Шаблон!L6702,Списки!$A$2:$B$236,2,FALSE),"")</f>
        <v/>
      </c>
      <c r="O6702" s="34" t="str">
        <f>IFERROR(VLOOKUP(N6702,'Единицы измерения'!A:B,2,0),"")</f>
        <v/>
      </c>
    </row>
    <row r="6703" spans="5:15" x14ac:dyDescent="0.25">
      <c r="E6703" s="34" t="str">
        <f>IFERROR(VLOOKUP(D6703,'регионы и районы'!B:C,2,0),"")</f>
        <v/>
      </c>
      <c r="G6703" s="34" t="str" cm="1">
        <f t="array" ref="G6703">IFERROR(IF(INDEX('регионы и районы'!L:L,MATCH(1,('регионы и районы'!J:J=D6703)*('регионы и районы'!K:K=F6703),0))=0,"",INDEX('регионы и районы'!L:L,MATCH(1,('регионы и районы'!J:J=D6703)*('регионы и районы'!K:K=F6703),0))),"")</f>
        <v/>
      </c>
      <c r="M6703" s="34" t="str">
        <f>IFERROR(VLOOKUP(L6703,Показатели!G:H,2,0),"")</f>
        <v/>
      </c>
      <c r="N6703" s="16" t="str">
        <f>IFERROR(VLOOKUP(Шаблон!L6703,Списки!$A$2:$B$236,2,FALSE),"")</f>
        <v/>
      </c>
      <c r="O6703" s="34" t="str">
        <f>IFERROR(VLOOKUP(N6703,'Единицы измерения'!A:B,2,0),"")</f>
        <v/>
      </c>
    </row>
    <row r="6704" spans="5:15" x14ac:dyDescent="0.25">
      <c r="E6704" s="34" t="str">
        <f>IFERROR(VLOOKUP(D6704,'регионы и районы'!B:C,2,0),"")</f>
        <v/>
      </c>
      <c r="G6704" s="34" t="str" cm="1">
        <f t="array" ref="G6704">IFERROR(IF(INDEX('регионы и районы'!L:L,MATCH(1,('регионы и районы'!J:J=D6704)*('регионы и районы'!K:K=F6704),0))=0,"",INDEX('регионы и районы'!L:L,MATCH(1,('регионы и районы'!J:J=D6704)*('регионы и районы'!K:K=F6704),0))),"")</f>
        <v/>
      </c>
      <c r="M6704" s="34" t="str">
        <f>IFERROR(VLOOKUP(L6704,Показатели!G:H,2,0),"")</f>
        <v/>
      </c>
      <c r="N6704" s="16" t="str">
        <f>IFERROR(VLOOKUP(Шаблон!L6704,Списки!$A$2:$B$236,2,FALSE),"")</f>
        <v/>
      </c>
      <c r="O6704" s="34" t="str">
        <f>IFERROR(VLOOKUP(N6704,'Единицы измерения'!A:B,2,0),"")</f>
        <v/>
      </c>
    </row>
    <row r="6705" spans="5:15" x14ac:dyDescent="0.25">
      <c r="E6705" s="34" t="str">
        <f>IFERROR(VLOOKUP(D6705,'регионы и районы'!B:C,2,0),"")</f>
        <v/>
      </c>
      <c r="G6705" s="34" t="str" cm="1">
        <f t="array" ref="G6705">IFERROR(IF(INDEX('регионы и районы'!L:L,MATCH(1,('регионы и районы'!J:J=D6705)*('регионы и районы'!K:K=F6705),0))=0,"",INDEX('регионы и районы'!L:L,MATCH(1,('регионы и районы'!J:J=D6705)*('регионы и районы'!K:K=F6705),0))),"")</f>
        <v/>
      </c>
      <c r="M6705" s="34" t="str">
        <f>IFERROR(VLOOKUP(L6705,Показатели!G:H,2,0),"")</f>
        <v/>
      </c>
      <c r="N6705" s="16" t="str">
        <f>IFERROR(VLOOKUP(Шаблон!L6705,Списки!$A$2:$B$236,2,FALSE),"")</f>
        <v/>
      </c>
      <c r="O6705" s="34" t="str">
        <f>IFERROR(VLOOKUP(N6705,'Единицы измерения'!A:B,2,0),"")</f>
        <v/>
      </c>
    </row>
    <row r="6706" spans="5:15" x14ac:dyDescent="0.25">
      <c r="E6706" s="34" t="str">
        <f>IFERROR(VLOOKUP(D6706,'регионы и районы'!B:C,2,0),"")</f>
        <v/>
      </c>
      <c r="G6706" s="34" t="str" cm="1">
        <f t="array" ref="G6706">IFERROR(IF(INDEX('регионы и районы'!L:L,MATCH(1,('регионы и районы'!J:J=D6706)*('регионы и районы'!K:K=F6706),0))=0,"",INDEX('регионы и районы'!L:L,MATCH(1,('регионы и районы'!J:J=D6706)*('регионы и районы'!K:K=F6706),0))),"")</f>
        <v/>
      </c>
      <c r="M6706" s="34" t="str">
        <f>IFERROR(VLOOKUP(L6706,Показатели!G:H,2,0),"")</f>
        <v/>
      </c>
      <c r="N6706" s="16" t="str">
        <f>IFERROR(VLOOKUP(Шаблон!L6706,Списки!$A$2:$B$236,2,FALSE),"")</f>
        <v/>
      </c>
      <c r="O6706" s="34" t="str">
        <f>IFERROR(VLOOKUP(N6706,'Единицы измерения'!A:B,2,0),"")</f>
        <v/>
      </c>
    </row>
    <row r="6707" spans="5:15" x14ac:dyDescent="0.25">
      <c r="E6707" s="34" t="str">
        <f>IFERROR(VLOOKUP(D6707,'регионы и районы'!B:C,2,0),"")</f>
        <v/>
      </c>
      <c r="G6707" s="34" t="str" cm="1">
        <f t="array" ref="G6707">IFERROR(IF(INDEX('регионы и районы'!L:L,MATCH(1,('регионы и районы'!J:J=D6707)*('регионы и районы'!K:K=F6707),0))=0,"",INDEX('регионы и районы'!L:L,MATCH(1,('регионы и районы'!J:J=D6707)*('регионы и районы'!K:K=F6707),0))),"")</f>
        <v/>
      </c>
      <c r="M6707" s="34" t="str">
        <f>IFERROR(VLOOKUP(L6707,Показатели!G:H,2,0),"")</f>
        <v/>
      </c>
      <c r="N6707" s="16" t="str">
        <f>IFERROR(VLOOKUP(Шаблон!L6707,Списки!$A$2:$B$236,2,FALSE),"")</f>
        <v/>
      </c>
      <c r="O6707" s="34" t="str">
        <f>IFERROR(VLOOKUP(N6707,'Единицы измерения'!A:B,2,0),"")</f>
        <v/>
      </c>
    </row>
    <row r="6708" spans="5:15" x14ac:dyDescent="0.25">
      <c r="E6708" s="34" t="str">
        <f>IFERROR(VLOOKUP(D6708,'регионы и районы'!B:C,2,0),"")</f>
        <v/>
      </c>
      <c r="G6708" s="34" t="str" cm="1">
        <f t="array" ref="G6708">IFERROR(IF(INDEX('регионы и районы'!L:L,MATCH(1,('регионы и районы'!J:J=D6708)*('регионы и районы'!K:K=F6708),0))=0,"",INDEX('регионы и районы'!L:L,MATCH(1,('регионы и районы'!J:J=D6708)*('регионы и районы'!K:K=F6708),0))),"")</f>
        <v/>
      </c>
      <c r="M6708" s="34" t="str">
        <f>IFERROR(VLOOKUP(L6708,Показатели!G:H,2,0),"")</f>
        <v/>
      </c>
      <c r="N6708" s="16" t="str">
        <f>IFERROR(VLOOKUP(Шаблон!L6708,Списки!$A$2:$B$236,2,FALSE),"")</f>
        <v/>
      </c>
      <c r="O6708" s="34" t="str">
        <f>IFERROR(VLOOKUP(N6708,'Единицы измерения'!A:B,2,0),"")</f>
        <v/>
      </c>
    </row>
    <row r="6709" spans="5:15" x14ac:dyDescent="0.25">
      <c r="E6709" s="34" t="str">
        <f>IFERROR(VLOOKUP(D6709,'регионы и районы'!B:C,2,0),"")</f>
        <v/>
      </c>
      <c r="G6709" s="34" t="str" cm="1">
        <f t="array" ref="G6709">IFERROR(IF(INDEX('регионы и районы'!L:L,MATCH(1,('регионы и районы'!J:J=D6709)*('регионы и районы'!K:K=F6709),0))=0,"",INDEX('регионы и районы'!L:L,MATCH(1,('регионы и районы'!J:J=D6709)*('регионы и районы'!K:K=F6709),0))),"")</f>
        <v/>
      </c>
      <c r="M6709" s="34" t="str">
        <f>IFERROR(VLOOKUP(L6709,Показатели!G:H,2,0),"")</f>
        <v/>
      </c>
      <c r="N6709" s="16" t="str">
        <f>IFERROR(VLOOKUP(Шаблон!L6709,Списки!$A$2:$B$236,2,FALSE),"")</f>
        <v/>
      </c>
      <c r="O6709" s="34" t="str">
        <f>IFERROR(VLOOKUP(N6709,'Единицы измерения'!A:B,2,0),"")</f>
        <v/>
      </c>
    </row>
    <row r="6710" spans="5:15" x14ac:dyDescent="0.25">
      <c r="E6710" s="34" t="str">
        <f>IFERROR(VLOOKUP(D6710,'регионы и районы'!B:C,2,0),"")</f>
        <v/>
      </c>
      <c r="G6710" s="34" t="str" cm="1">
        <f t="array" ref="G6710">IFERROR(IF(INDEX('регионы и районы'!L:L,MATCH(1,('регионы и районы'!J:J=D6710)*('регионы и районы'!K:K=F6710),0))=0,"",INDEX('регионы и районы'!L:L,MATCH(1,('регионы и районы'!J:J=D6710)*('регионы и районы'!K:K=F6710),0))),"")</f>
        <v/>
      </c>
      <c r="M6710" s="34" t="str">
        <f>IFERROR(VLOOKUP(L6710,Показатели!G:H,2,0),"")</f>
        <v/>
      </c>
      <c r="N6710" s="16" t="str">
        <f>IFERROR(VLOOKUP(Шаблон!L6710,Списки!$A$2:$B$236,2,FALSE),"")</f>
        <v/>
      </c>
      <c r="O6710" s="34" t="str">
        <f>IFERROR(VLOOKUP(N6710,'Единицы измерения'!A:B,2,0),"")</f>
        <v/>
      </c>
    </row>
    <row r="6711" spans="5:15" x14ac:dyDescent="0.25">
      <c r="E6711" s="34" t="str">
        <f>IFERROR(VLOOKUP(D6711,'регионы и районы'!B:C,2,0),"")</f>
        <v/>
      </c>
      <c r="G6711" s="34" t="str" cm="1">
        <f t="array" ref="G6711">IFERROR(IF(INDEX('регионы и районы'!L:L,MATCH(1,('регионы и районы'!J:J=D6711)*('регионы и районы'!K:K=F6711),0))=0,"",INDEX('регионы и районы'!L:L,MATCH(1,('регионы и районы'!J:J=D6711)*('регионы и районы'!K:K=F6711),0))),"")</f>
        <v/>
      </c>
      <c r="M6711" s="34" t="str">
        <f>IFERROR(VLOOKUP(L6711,Показатели!G:H,2,0),"")</f>
        <v/>
      </c>
      <c r="N6711" s="16" t="str">
        <f>IFERROR(VLOOKUP(Шаблон!L6711,Списки!$A$2:$B$236,2,FALSE),"")</f>
        <v/>
      </c>
      <c r="O6711" s="34" t="str">
        <f>IFERROR(VLOOKUP(N6711,'Единицы измерения'!A:B,2,0),"")</f>
        <v/>
      </c>
    </row>
    <row r="6712" spans="5:15" x14ac:dyDescent="0.25">
      <c r="E6712" s="34" t="str">
        <f>IFERROR(VLOOKUP(D6712,'регионы и районы'!B:C,2,0),"")</f>
        <v/>
      </c>
      <c r="G6712" s="34" t="str" cm="1">
        <f t="array" ref="G6712">IFERROR(IF(INDEX('регионы и районы'!L:L,MATCH(1,('регионы и районы'!J:J=D6712)*('регионы и районы'!K:K=F6712),0))=0,"",INDEX('регионы и районы'!L:L,MATCH(1,('регионы и районы'!J:J=D6712)*('регионы и районы'!K:K=F6712),0))),"")</f>
        <v/>
      </c>
      <c r="M6712" s="34" t="str">
        <f>IFERROR(VLOOKUP(L6712,Показатели!G:H,2,0),"")</f>
        <v/>
      </c>
      <c r="N6712" s="16" t="str">
        <f>IFERROR(VLOOKUP(Шаблон!L6712,Списки!$A$2:$B$236,2,FALSE),"")</f>
        <v/>
      </c>
      <c r="O6712" s="34" t="str">
        <f>IFERROR(VLOOKUP(N6712,'Единицы измерения'!A:B,2,0),"")</f>
        <v/>
      </c>
    </row>
    <row r="6713" spans="5:15" x14ac:dyDescent="0.25">
      <c r="E6713" s="34" t="str">
        <f>IFERROR(VLOOKUP(D6713,'регионы и районы'!B:C,2,0),"")</f>
        <v/>
      </c>
      <c r="G6713" s="34" t="str" cm="1">
        <f t="array" ref="G6713">IFERROR(IF(INDEX('регионы и районы'!L:L,MATCH(1,('регионы и районы'!J:J=D6713)*('регионы и районы'!K:K=F6713),0))=0,"",INDEX('регионы и районы'!L:L,MATCH(1,('регионы и районы'!J:J=D6713)*('регионы и районы'!K:K=F6713),0))),"")</f>
        <v/>
      </c>
      <c r="M6713" s="34" t="str">
        <f>IFERROR(VLOOKUP(L6713,Показатели!G:H,2,0),"")</f>
        <v/>
      </c>
      <c r="N6713" s="16" t="str">
        <f>IFERROR(VLOOKUP(Шаблон!L6713,Списки!$A$2:$B$236,2,FALSE),"")</f>
        <v/>
      </c>
      <c r="O6713" s="34" t="str">
        <f>IFERROR(VLOOKUP(N6713,'Единицы измерения'!A:B,2,0),"")</f>
        <v/>
      </c>
    </row>
    <row r="6714" spans="5:15" x14ac:dyDescent="0.25">
      <c r="E6714" s="34" t="str">
        <f>IFERROR(VLOOKUP(D6714,'регионы и районы'!B:C,2,0),"")</f>
        <v/>
      </c>
      <c r="G6714" s="34" t="str" cm="1">
        <f t="array" ref="G6714">IFERROR(IF(INDEX('регионы и районы'!L:L,MATCH(1,('регионы и районы'!J:J=D6714)*('регионы и районы'!K:K=F6714),0))=0,"",INDEX('регионы и районы'!L:L,MATCH(1,('регионы и районы'!J:J=D6714)*('регионы и районы'!K:K=F6714),0))),"")</f>
        <v/>
      </c>
      <c r="M6714" s="34" t="str">
        <f>IFERROR(VLOOKUP(L6714,Показатели!G:H,2,0),"")</f>
        <v/>
      </c>
      <c r="N6714" s="16" t="str">
        <f>IFERROR(VLOOKUP(Шаблон!L6714,Списки!$A$2:$B$236,2,FALSE),"")</f>
        <v/>
      </c>
      <c r="O6714" s="34" t="str">
        <f>IFERROR(VLOOKUP(N6714,'Единицы измерения'!A:B,2,0),"")</f>
        <v/>
      </c>
    </row>
    <row r="6715" spans="5:15" x14ac:dyDescent="0.25">
      <c r="E6715" s="34" t="str">
        <f>IFERROR(VLOOKUP(D6715,'регионы и районы'!B:C,2,0),"")</f>
        <v/>
      </c>
      <c r="G6715" s="34" t="str" cm="1">
        <f t="array" ref="G6715">IFERROR(IF(INDEX('регионы и районы'!L:L,MATCH(1,('регионы и районы'!J:J=D6715)*('регионы и районы'!K:K=F6715),0))=0,"",INDEX('регионы и районы'!L:L,MATCH(1,('регионы и районы'!J:J=D6715)*('регионы и районы'!K:K=F6715),0))),"")</f>
        <v/>
      </c>
      <c r="M6715" s="34" t="str">
        <f>IFERROR(VLOOKUP(L6715,Показатели!G:H,2,0),"")</f>
        <v/>
      </c>
      <c r="N6715" s="16" t="str">
        <f>IFERROR(VLOOKUP(Шаблон!L6715,Списки!$A$2:$B$236,2,FALSE),"")</f>
        <v/>
      </c>
      <c r="O6715" s="34" t="str">
        <f>IFERROR(VLOOKUP(N6715,'Единицы измерения'!A:B,2,0),"")</f>
        <v/>
      </c>
    </row>
    <row r="6716" spans="5:15" x14ac:dyDescent="0.25">
      <c r="E6716" s="34" t="str">
        <f>IFERROR(VLOOKUP(D6716,'регионы и районы'!B:C,2,0),"")</f>
        <v/>
      </c>
      <c r="G6716" s="34" t="str" cm="1">
        <f t="array" ref="G6716">IFERROR(IF(INDEX('регионы и районы'!L:L,MATCH(1,('регионы и районы'!J:J=D6716)*('регионы и районы'!K:K=F6716),0))=0,"",INDEX('регионы и районы'!L:L,MATCH(1,('регионы и районы'!J:J=D6716)*('регионы и районы'!K:K=F6716),0))),"")</f>
        <v/>
      </c>
      <c r="M6716" s="34" t="str">
        <f>IFERROR(VLOOKUP(L6716,Показатели!G:H,2,0),"")</f>
        <v/>
      </c>
      <c r="N6716" s="16" t="str">
        <f>IFERROR(VLOOKUP(Шаблон!L6716,Списки!$A$2:$B$236,2,FALSE),"")</f>
        <v/>
      </c>
      <c r="O6716" s="34" t="str">
        <f>IFERROR(VLOOKUP(N6716,'Единицы измерения'!A:B,2,0),"")</f>
        <v/>
      </c>
    </row>
    <row r="6717" spans="5:15" x14ac:dyDescent="0.25">
      <c r="E6717" s="34" t="str">
        <f>IFERROR(VLOOKUP(D6717,'регионы и районы'!B:C,2,0),"")</f>
        <v/>
      </c>
      <c r="G6717" s="34" t="str" cm="1">
        <f t="array" ref="G6717">IFERROR(IF(INDEX('регионы и районы'!L:L,MATCH(1,('регионы и районы'!J:J=D6717)*('регионы и районы'!K:K=F6717),0))=0,"",INDEX('регионы и районы'!L:L,MATCH(1,('регионы и районы'!J:J=D6717)*('регионы и районы'!K:K=F6717),0))),"")</f>
        <v/>
      </c>
      <c r="M6717" s="34" t="str">
        <f>IFERROR(VLOOKUP(L6717,Показатели!G:H,2,0),"")</f>
        <v/>
      </c>
      <c r="N6717" s="16" t="str">
        <f>IFERROR(VLOOKUP(Шаблон!L6717,Списки!$A$2:$B$236,2,FALSE),"")</f>
        <v/>
      </c>
      <c r="O6717" s="34" t="str">
        <f>IFERROR(VLOOKUP(N6717,'Единицы измерения'!A:B,2,0),"")</f>
        <v/>
      </c>
    </row>
    <row r="6718" spans="5:15" x14ac:dyDescent="0.25">
      <c r="E6718" s="34" t="str">
        <f>IFERROR(VLOOKUP(D6718,'регионы и районы'!B:C,2,0),"")</f>
        <v/>
      </c>
      <c r="G6718" s="34" t="str" cm="1">
        <f t="array" ref="G6718">IFERROR(IF(INDEX('регионы и районы'!L:L,MATCH(1,('регионы и районы'!J:J=D6718)*('регионы и районы'!K:K=F6718),0))=0,"",INDEX('регионы и районы'!L:L,MATCH(1,('регионы и районы'!J:J=D6718)*('регионы и районы'!K:K=F6718),0))),"")</f>
        <v/>
      </c>
      <c r="M6718" s="34" t="str">
        <f>IFERROR(VLOOKUP(L6718,Показатели!G:H,2,0),"")</f>
        <v/>
      </c>
      <c r="N6718" s="16" t="str">
        <f>IFERROR(VLOOKUP(Шаблон!L6718,Списки!$A$2:$B$236,2,FALSE),"")</f>
        <v/>
      </c>
      <c r="O6718" s="34" t="str">
        <f>IFERROR(VLOOKUP(N6718,'Единицы измерения'!A:B,2,0),"")</f>
        <v/>
      </c>
    </row>
    <row r="6719" spans="5:15" x14ac:dyDescent="0.25">
      <c r="E6719" s="34" t="str">
        <f>IFERROR(VLOOKUP(D6719,'регионы и районы'!B:C,2,0),"")</f>
        <v/>
      </c>
      <c r="G6719" s="34" t="str" cm="1">
        <f t="array" ref="G6719">IFERROR(IF(INDEX('регионы и районы'!L:L,MATCH(1,('регионы и районы'!J:J=D6719)*('регионы и районы'!K:K=F6719),0))=0,"",INDEX('регионы и районы'!L:L,MATCH(1,('регионы и районы'!J:J=D6719)*('регионы и районы'!K:K=F6719),0))),"")</f>
        <v/>
      </c>
      <c r="M6719" s="34" t="str">
        <f>IFERROR(VLOOKUP(L6719,Показатели!G:H,2,0),"")</f>
        <v/>
      </c>
      <c r="N6719" s="16" t="str">
        <f>IFERROR(VLOOKUP(Шаблон!L6719,Списки!$A$2:$B$236,2,FALSE),"")</f>
        <v/>
      </c>
      <c r="O6719" s="34" t="str">
        <f>IFERROR(VLOOKUP(N6719,'Единицы измерения'!A:B,2,0),"")</f>
        <v/>
      </c>
    </row>
    <row r="6720" spans="5:15" x14ac:dyDescent="0.25">
      <c r="E6720" s="34" t="str">
        <f>IFERROR(VLOOKUP(D6720,'регионы и районы'!B:C,2,0),"")</f>
        <v/>
      </c>
      <c r="G6720" s="34" t="str" cm="1">
        <f t="array" ref="G6720">IFERROR(IF(INDEX('регионы и районы'!L:L,MATCH(1,('регионы и районы'!J:J=D6720)*('регионы и районы'!K:K=F6720),0))=0,"",INDEX('регионы и районы'!L:L,MATCH(1,('регионы и районы'!J:J=D6720)*('регионы и районы'!K:K=F6720),0))),"")</f>
        <v/>
      </c>
      <c r="M6720" s="34" t="str">
        <f>IFERROR(VLOOKUP(L6720,Показатели!G:H,2,0),"")</f>
        <v/>
      </c>
      <c r="N6720" s="16" t="str">
        <f>IFERROR(VLOOKUP(Шаблон!L6720,Списки!$A$2:$B$236,2,FALSE),"")</f>
        <v/>
      </c>
      <c r="O6720" s="34" t="str">
        <f>IFERROR(VLOOKUP(N6720,'Единицы измерения'!A:B,2,0),"")</f>
        <v/>
      </c>
    </row>
    <row r="6721" spans="5:15" x14ac:dyDescent="0.25">
      <c r="E6721" s="34" t="str">
        <f>IFERROR(VLOOKUP(D6721,'регионы и районы'!B:C,2,0),"")</f>
        <v/>
      </c>
      <c r="G6721" s="34" t="str" cm="1">
        <f t="array" ref="G6721">IFERROR(IF(INDEX('регионы и районы'!L:L,MATCH(1,('регионы и районы'!J:J=D6721)*('регионы и районы'!K:K=F6721),0))=0,"",INDEX('регионы и районы'!L:L,MATCH(1,('регионы и районы'!J:J=D6721)*('регионы и районы'!K:K=F6721),0))),"")</f>
        <v/>
      </c>
      <c r="M6721" s="34" t="str">
        <f>IFERROR(VLOOKUP(L6721,Показатели!G:H,2,0),"")</f>
        <v/>
      </c>
      <c r="N6721" s="16" t="str">
        <f>IFERROR(VLOOKUP(Шаблон!L6721,Списки!$A$2:$B$236,2,FALSE),"")</f>
        <v/>
      </c>
      <c r="O6721" s="34" t="str">
        <f>IFERROR(VLOOKUP(N6721,'Единицы измерения'!A:B,2,0),"")</f>
        <v/>
      </c>
    </row>
    <row r="6722" spans="5:15" x14ac:dyDescent="0.25">
      <c r="E6722" s="34" t="str">
        <f>IFERROR(VLOOKUP(D6722,'регионы и районы'!B:C,2,0),"")</f>
        <v/>
      </c>
      <c r="G6722" s="34" t="str" cm="1">
        <f t="array" ref="G6722">IFERROR(IF(INDEX('регионы и районы'!L:L,MATCH(1,('регионы и районы'!J:J=D6722)*('регионы и районы'!K:K=F6722),0))=0,"",INDEX('регионы и районы'!L:L,MATCH(1,('регионы и районы'!J:J=D6722)*('регионы и районы'!K:K=F6722),0))),"")</f>
        <v/>
      </c>
      <c r="M6722" s="34" t="str">
        <f>IFERROR(VLOOKUP(L6722,Показатели!G:H,2,0),"")</f>
        <v/>
      </c>
      <c r="N6722" s="16" t="str">
        <f>IFERROR(VLOOKUP(Шаблон!L6722,Списки!$A$2:$B$236,2,FALSE),"")</f>
        <v/>
      </c>
      <c r="O6722" s="34" t="str">
        <f>IFERROR(VLOOKUP(N6722,'Единицы измерения'!A:B,2,0),"")</f>
        <v/>
      </c>
    </row>
    <row r="6723" spans="5:15" x14ac:dyDescent="0.25">
      <c r="E6723" s="34" t="str">
        <f>IFERROR(VLOOKUP(D6723,'регионы и районы'!B:C,2,0),"")</f>
        <v/>
      </c>
      <c r="G6723" s="34" t="str" cm="1">
        <f t="array" ref="G6723">IFERROR(IF(INDEX('регионы и районы'!L:L,MATCH(1,('регионы и районы'!J:J=D6723)*('регионы и районы'!K:K=F6723),0))=0,"",INDEX('регионы и районы'!L:L,MATCH(1,('регионы и районы'!J:J=D6723)*('регионы и районы'!K:K=F6723),0))),"")</f>
        <v/>
      </c>
      <c r="M6723" s="34" t="str">
        <f>IFERROR(VLOOKUP(L6723,Показатели!G:H,2,0),"")</f>
        <v/>
      </c>
      <c r="N6723" s="16" t="str">
        <f>IFERROR(VLOOKUP(Шаблон!L6723,Списки!$A$2:$B$236,2,FALSE),"")</f>
        <v/>
      </c>
      <c r="O6723" s="34" t="str">
        <f>IFERROR(VLOOKUP(N6723,'Единицы измерения'!A:B,2,0),"")</f>
        <v/>
      </c>
    </row>
    <row r="6724" spans="5:15" x14ac:dyDescent="0.25">
      <c r="E6724" s="34" t="str">
        <f>IFERROR(VLOOKUP(D6724,'регионы и районы'!B:C,2,0),"")</f>
        <v/>
      </c>
      <c r="G6724" s="34" t="str" cm="1">
        <f t="array" ref="G6724">IFERROR(IF(INDEX('регионы и районы'!L:L,MATCH(1,('регионы и районы'!J:J=D6724)*('регионы и районы'!K:K=F6724),0))=0,"",INDEX('регионы и районы'!L:L,MATCH(1,('регионы и районы'!J:J=D6724)*('регионы и районы'!K:K=F6724),0))),"")</f>
        <v/>
      </c>
      <c r="M6724" s="34" t="str">
        <f>IFERROR(VLOOKUP(L6724,Показатели!G:H,2,0),"")</f>
        <v/>
      </c>
      <c r="N6724" s="16" t="str">
        <f>IFERROR(VLOOKUP(Шаблон!L6724,Списки!$A$2:$B$236,2,FALSE),"")</f>
        <v/>
      </c>
      <c r="O6724" s="34" t="str">
        <f>IFERROR(VLOOKUP(N6724,'Единицы измерения'!A:B,2,0),"")</f>
        <v/>
      </c>
    </row>
    <row r="6725" spans="5:15" x14ac:dyDescent="0.25">
      <c r="E6725" s="34" t="str">
        <f>IFERROR(VLOOKUP(D6725,'регионы и районы'!B:C,2,0),"")</f>
        <v/>
      </c>
      <c r="G6725" s="34" t="str" cm="1">
        <f t="array" ref="G6725">IFERROR(IF(INDEX('регионы и районы'!L:L,MATCH(1,('регионы и районы'!J:J=D6725)*('регионы и районы'!K:K=F6725),0))=0,"",INDEX('регионы и районы'!L:L,MATCH(1,('регионы и районы'!J:J=D6725)*('регионы и районы'!K:K=F6725),0))),"")</f>
        <v/>
      </c>
      <c r="M6725" s="34" t="str">
        <f>IFERROR(VLOOKUP(L6725,Показатели!G:H,2,0),"")</f>
        <v/>
      </c>
      <c r="N6725" s="16" t="str">
        <f>IFERROR(VLOOKUP(Шаблон!L6725,Списки!$A$2:$B$236,2,FALSE),"")</f>
        <v/>
      </c>
      <c r="O6725" s="34" t="str">
        <f>IFERROR(VLOOKUP(N6725,'Единицы измерения'!A:B,2,0),"")</f>
        <v/>
      </c>
    </row>
    <row r="6726" spans="5:15" x14ac:dyDescent="0.25">
      <c r="E6726" s="34" t="str">
        <f>IFERROR(VLOOKUP(D6726,'регионы и районы'!B:C,2,0),"")</f>
        <v/>
      </c>
      <c r="G6726" s="34" t="str" cm="1">
        <f t="array" ref="G6726">IFERROR(IF(INDEX('регионы и районы'!L:L,MATCH(1,('регионы и районы'!J:J=D6726)*('регионы и районы'!K:K=F6726),0))=0,"",INDEX('регионы и районы'!L:L,MATCH(1,('регионы и районы'!J:J=D6726)*('регионы и районы'!K:K=F6726),0))),"")</f>
        <v/>
      </c>
      <c r="M6726" s="34" t="str">
        <f>IFERROR(VLOOKUP(L6726,Показатели!G:H,2,0),"")</f>
        <v/>
      </c>
      <c r="N6726" s="16" t="str">
        <f>IFERROR(VLOOKUP(Шаблон!L6726,Списки!$A$2:$B$236,2,FALSE),"")</f>
        <v/>
      </c>
      <c r="O6726" s="34" t="str">
        <f>IFERROR(VLOOKUP(N6726,'Единицы измерения'!A:B,2,0),"")</f>
        <v/>
      </c>
    </row>
    <row r="6727" spans="5:15" x14ac:dyDescent="0.25">
      <c r="E6727" s="34" t="str">
        <f>IFERROR(VLOOKUP(D6727,'регионы и районы'!B:C,2,0),"")</f>
        <v/>
      </c>
      <c r="G6727" s="34" t="str" cm="1">
        <f t="array" ref="G6727">IFERROR(IF(INDEX('регионы и районы'!L:L,MATCH(1,('регионы и районы'!J:J=D6727)*('регионы и районы'!K:K=F6727),0))=0,"",INDEX('регионы и районы'!L:L,MATCH(1,('регионы и районы'!J:J=D6727)*('регионы и районы'!K:K=F6727),0))),"")</f>
        <v/>
      </c>
      <c r="M6727" s="34" t="str">
        <f>IFERROR(VLOOKUP(L6727,Показатели!G:H,2,0),"")</f>
        <v/>
      </c>
      <c r="N6727" s="16" t="str">
        <f>IFERROR(VLOOKUP(Шаблон!L6727,Списки!$A$2:$B$236,2,FALSE),"")</f>
        <v/>
      </c>
      <c r="O6727" s="34" t="str">
        <f>IFERROR(VLOOKUP(N6727,'Единицы измерения'!A:B,2,0),"")</f>
        <v/>
      </c>
    </row>
    <row r="6728" spans="5:15" x14ac:dyDescent="0.25">
      <c r="E6728" s="34" t="str">
        <f>IFERROR(VLOOKUP(D6728,'регионы и районы'!B:C,2,0),"")</f>
        <v/>
      </c>
      <c r="G6728" s="34" t="str" cm="1">
        <f t="array" ref="G6728">IFERROR(IF(INDEX('регионы и районы'!L:L,MATCH(1,('регионы и районы'!J:J=D6728)*('регионы и районы'!K:K=F6728),0))=0,"",INDEX('регионы и районы'!L:L,MATCH(1,('регионы и районы'!J:J=D6728)*('регионы и районы'!K:K=F6728),0))),"")</f>
        <v/>
      </c>
      <c r="M6728" s="34" t="str">
        <f>IFERROR(VLOOKUP(L6728,Показатели!G:H,2,0),"")</f>
        <v/>
      </c>
      <c r="N6728" s="16" t="str">
        <f>IFERROR(VLOOKUP(Шаблон!L6728,Списки!$A$2:$B$236,2,FALSE),"")</f>
        <v/>
      </c>
      <c r="O6728" s="34" t="str">
        <f>IFERROR(VLOOKUP(N6728,'Единицы измерения'!A:B,2,0),"")</f>
        <v/>
      </c>
    </row>
    <row r="6729" spans="5:15" x14ac:dyDescent="0.25">
      <c r="E6729" s="34" t="str">
        <f>IFERROR(VLOOKUP(D6729,'регионы и районы'!B:C,2,0),"")</f>
        <v/>
      </c>
      <c r="G6729" s="34" t="str" cm="1">
        <f t="array" ref="G6729">IFERROR(IF(INDEX('регионы и районы'!L:L,MATCH(1,('регионы и районы'!J:J=D6729)*('регионы и районы'!K:K=F6729),0))=0,"",INDEX('регионы и районы'!L:L,MATCH(1,('регионы и районы'!J:J=D6729)*('регионы и районы'!K:K=F6729),0))),"")</f>
        <v/>
      </c>
      <c r="M6729" s="34" t="str">
        <f>IFERROR(VLOOKUP(L6729,Показатели!G:H,2,0),"")</f>
        <v/>
      </c>
      <c r="N6729" s="16" t="str">
        <f>IFERROR(VLOOKUP(Шаблон!L6729,Списки!$A$2:$B$236,2,FALSE),"")</f>
        <v/>
      </c>
      <c r="O6729" s="34" t="str">
        <f>IFERROR(VLOOKUP(N6729,'Единицы измерения'!A:B,2,0),"")</f>
        <v/>
      </c>
    </row>
    <row r="6730" spans="5:15" x14ac:dyDescent="0.25">
      <c r="E6730" s="34" t="str">
        <f>IFERROR(VLOOKUP(D6730,'регионы и районы'!B:C,2,0),"")</f>
        <v/>
      </c>
      <c r="G6730" s="34" t="str" cm="1">
        <f t="array" ref="G6730">IFERROR(IF(INDEX('регионы и районы'!L:L,MATCH(1,('регионы и районы'!J:J=D6730)*('регионы и районы'!K:K=F6730),0))=0,"",INDEX('регионы и районы'!L:L,MATCH(1,('регионы и районы'!J:J=D6730)*('регионы и районы'!K:K=F6730),0))),"")</f>
        <v/>
      </c>
      <c r="M6730" s="34" t="str">
        <f>IFERROR(VLOOKUP(L6730,Показатели!G:H,2,0),"")</f>
        <v/>
      </c>
      <c r="N6730" s="16" t="str">
        <f>IFERROR(VLOOKUP(Шаблон!L6730,Списки!$A$2:$B$236,2,FALSE),"")</f>
        <v/>
      </c>
      <c r="O6730" s="34" t="str">
        <f>IFERROR(VLOOKUP(N6730,'Единицы измерения'!A:B,2,0),"")</f>
        <v/>
      </c>
    </row>
    <row r="6731" spans="5:15" x14ac:dyDescent="0.25">
      <c r="E6731" s="34" t="str">
        <f>IFERROR(VLOOKUP(D6731,'регионы и районы'!B:C,2,0),"")</f>
        <v/>
      </c>
      <c r="G6731" s="34" t="str" cm="1">
        <f t="array" ref="G6731">IFERROR(IF(INDEX('регионы и районы'!L:L,MATCH(1,('регионы и районы'!J:J=D6731)*('регионы и районы'!K:K=F6731),0))=0,"",INDEX('регионы и районы'!L:L,MATCH(1,('регионы и районы'!J:J=D6731)*('регионы и районы'!K:K=F6731),0))),"")</f>
        <v/>
      </c>
      <c r="M6731" s="34" t="str">
        <f>IFERROR(VLOOKUP(L6731,Показатели!G:H,2,0),"")</f>
        <v/>
      </c>
      <c r="N6731" s="16" t="str">
        <f>IFERROR(VLOOKUP(Шаблон!L6731,Списки!$A$2:$B$236,2,FALSE),"")</f>
        <v/>
      </c>
      <c r="O6731" s="34" t="str">
        <f>IFERROR(VLOOKUP(N6731,'Единицы измерения'!A:B,2,0),"")</f>
        <v/>
      </c>
    </row>
    <row r="6732" spans="5:15" x14ac:dyDescent="0.25">
      <c r="E6732" s="34" t="str">
        <f>IFERROR(VLOOKUP(D6732,'регионы и районы'!B:C,2,0),"")</f>
        <v/>
      </c>
      <c r="G6732" s="34" t="str" cm="1">
        <f t="array" ref="G6732">IFERROR(IF(INDEX('регионы и районы'!L:L,MATCH(1,('регионы и районы'!J:J=D6732)*('регионы и районы'!K:K=F6732),0))=0,"",INDEX('регионы и районы'!L:L,MATCH(1,('регионы и районы'!J:J=D6732)*('регионы и районы'!K:K=F6732),0))),"")</f>
        <v/>
      </c>
      <c r="M6732" s="34" t="str">
        <f>IFERROR(VLOOKUP(L6732,Показатели!G:H,2,0),"")</f>
        <v/>
      </c>
      <c r="N6732" s="16" t="str">
        <f>IFERROR(VLOOKUP(Шаблон!L6732,Списки!$A$2:$B$236,2,FALSE),"")</f>
        <v/>
      </c>
      <c r="O6732" s="34" t="str">
        <f>IFERROR(VLOOKUP(N6732,'Единицы измерения'!A:B,2,0),"")</f>
        <v/>
      </c>
    </row>
    <row r="6733" spans="5:15" x14ac:dyDescent="0.25">
      <c r="E6733" s="34" t="str">
        <f>IFERROR(VLOOKUP(D6733,'регионы и районы'!B:C,2,0),"")</f>
        <v/>
      </c>
      <c r="G6733" s="34" t="str" cm="1">
        <f t="array" ref="G6733">IFERROR(IF(INDEX('регионы и районы'!L:L,MATCH(1,('регионы и районы'!J:J=D6733)*('регионы и районы'!K:K=F6733),0))=0,"",INDEX('регионы и районы'!L:L,MATCH(1,('регионы и районы'!J:J=D6733)*('регионы и районы'!K:K=F6733),0))),"")</f>
        <v/>
      </c>
      <c r="M6733" s="34" t="str">
        <f>IFERROR(VLOOKUP(L6733,Показатели!G:H,2,0),"")</f>
        <v/>
      </c>
      <c r="N6733" s="16" t="str">
        <f>IFERROR(VLOOKUP(Шаблон!L6733,Списки!$A$2:$B$236,2,FALSE),"")</f>
        <v/>
      </c>
      <c r="O6733" s="34" t="str">
        <f>IFERROR(VLOOKUP(N6733,'Единицы измерения'!A:B,2,0),"")</f>
        <v/>
      </c>
    </row>
    <row r="6734" spans="5:15" x14ac:dyDescent="0.25">
      <c r="E6734" s="34" t="str">
        <f>IFERROR(VLOOKUP(D6734,'регионы и районы'!B:C,2,0),"")</f>
        <v/>
      </c>
      <c r="G6734" s="34" t="str" cm="1">
        <f t="array" ref="G6734">IFERROR(IF(INDEX('регионы и районы'!L:L,MATCH(1,('регионы и районы'!J:J=D6734)*('регионы и районы'!K:K=F6734),0))=0,"",INDEX('регионы и районы'!L:L,MATCH(1,('регионы и районы'!J:J=D6734)*('регионы и районы'!K:K=F6734),0))),"")</f>
        <v/>
      </c>
      <c r="M6734" s="34" t="str">
        <f>IFERROR(VLOOKUP(L6734,Показатели!G:H,2,0),"")</f>
        <v/>
      </c>
      <c r="N6734" s="16" t="str">
        <f>IFERROR(VLOOKUP(Шаблон!L6734,Списки!$A$2:$B$236,2,FALSE),"")</f>
        <v/>
      </c>
      <c r="O6734" s="34" t="str">
        <f>IFERROR(VLOOKUP(N6734,'Единицы измерения'!A:B,2,0),"")</f>
        <v/>
      </c>
    </row>
    <row r="6735" spans="5:15" x14ac:dyDescent="0.25">
      <c r="E6735" s="34" t="str">
        <f>IFERROR(VLOOKUP(D6735,'регионы и районы'!B:C,2,0),"")</f>
        <v/>
      </c>
      <c r="G6735" s="34" t="str" cm="1">
        <f t="array" ref="G6735">IFERROR(IF(INDEX('регионы и районы'!L:L,MATCH(1,('регионы и районы'!J:J=D6735)*('регионы и районы'!K:K=F6735),0))=0,"",INDEX('регионы и районы'!L:L,MATCH(1,('регионы и районы'!J:J=D6735)*('регионы и районы'!K:K=F6735),0))),"")</f>
        <v/>
      </c>
      <c r="M6735" s="34" t="str">
        <f>IFERROR(VLOOKUP(L6735,Показатели!G:H,2,0),"")</f>
        <v/>
      </c>
      <c r="N6735" s="16" t="str">
        <f>IFERROR(VLOOKUP(Шаблон!L6735,Списки!$A$2:$B$236,2,FALSE),"")</f>
        <v/>
      </c>
      <c r="O6735" s="34" t="str">
        <f>IFERROR(VLOOKUP(N6735,'Единицы измерения'!A:B,2,0),"")</f>
        <v/>
      </c>
    </row>
    <row r="6736" spans="5:15" x14ac:dyDescent="0.25">
      <c r="E6736" s="34" t="str">
        <f>IFERROR(VLOOKUP(D6736,'регионы и районы'!B:C,2,0),"")</f>
        <v/>
      </c>
      <c r="G6736" s="34" t="str" cm="1">
        <f t="array" ref="G6736">IFERROR(IF(INDEX('регионы и районы'!L:L,MATCH(1,('регионы и районы'!J:J=D6736)*('регионы и районы'!K:K=F6736),0))=0,"",INDEX('регионы и районы'!L:L,MATCH(1,('регионы и районы'!J:J=D6736)*('регионы и районы'!K:K=F6736),0))),"")</f>
        <v/>
      </c>
      <c r="M6736" s="34" t="str">
        <f>IFERROR(VLOOKUP(L6736,Показатели!G:H,2,0),"")</f>
        <v/>
      </c>
      <c r="N6736" s="16" t="str">
        <f>IFERROR(VLOOKUP(Шаблон!L6736,Списки!$A$2:$B$236,2,FALSE),"")</f>
        <v/>
      </c>
      <c r="O6736" s="34" t="str">
        <f>IFERROR(VLOOKUP(N6736,'Единицы измерения'!A:B,2,0),"")</f>
        <v/>
      </c>
    </row>
    <row r="6737" spans="5:15" x14ac:dyDescent="0.25">
      <c r="E6737" s="34" t="str">
        <f>IFERROR(VLOOKUP(D6737,'регионы и районы'!B:C,2,0),"")</f>
        <v/>
      </c>
      <c r="G6737" s="34" t="str" cm="1">
        <f t="array" ref="G6737">IFERROR(IF(INDEX('регионы и районы'!L:L,MATCH(1,('регионы и районы'!J:J=D6737)*('регионы и районы'!K:K=F6737),0))=0,"",INDEX('регионы и районы'!L:L,MATCH(1,('регионы и районы'!J:J=D6737)*('регионы и районы'!K:K=F6737),0))),"")</f>
        <v/>
      </c>
      <c r="M6737" s="34" t="str">
        <f>IFERROR(VLOOKUP(L6737,Показатели!G:H,2,0),"")</f>
        <v/>
      </c>
      <c r="N6737" s="16" t="str">
        <f>IFERROR(VLOOKUP(Шаблон!L6737,Списки!$A$2:$B$236,2,FALSE),"")</f>
        <v/>
      </c>
      <c r="O6737" s="34" t="str">
        <f>IFERROR(VLOOKUP(N6737,'Единицы измерения'!A:B,2,0),"")</f>
        <v/>
      </c>
    </row>
    <row r="6738" spans="5:15" x14ac:dyDescent="0.25">
      <c r="E6738" s="34" t="str">
        <f>IFERROR(VLOOKUP(D6738,'регионы и районы'!B:C,2,0),"")</f>
        <v/>
      </c>
      <c r="G6738" s="34" t="str" cm="1">
        <f t="array" ref="G6738">IFERROR(IF(INDEX('регионы и районы'!L:L,MATCH(1,('регионы и районы'!J:J=D6738)*('регионы и районы'!K:K=F6738),0))=0,"",INDEX('регионы и районы'!L:L,MATCH(1,('регионы и районы'!J:J=D6738)*('регионы и районы'!K:K=F6738),0))),"")</f>
        <v/>
      </c>
      <c r="M6738" s="34" t="str">
        <f>IFERROR(VLOOKUP(L6738,Показатели!G:H,2,0),"")</f>
        <v/>
      </c>
      <c r="N6738" s="16" t="str">
        <f>IFERROR(VLOOKUP(Шаблон!L6738,Списки!$A$2:$B$236,2,FALSE),"")</f>
        <v/>
      </c>
      <c r="O6738" s="34" t="str">
        <f>IFERROR(VLOOKUP(N6738,'Единицы измерения'!A:B,2,0),"")</f>
        <v/>
      </c>
    </row>
    <row r="6739" spans="5:15" x14ac:dyDescent="0.25">
      <c r="E6739" s="34" t="str">
        <f>IFERROR(VLOOKUP(D6739,'регионы и районы'!B:C,2,0),"")</f>
        <v/>
      </c>
      <c r="G6739" s="34" t="str" cm="1">
        <f t="array" ref="G6739">IFERROR(IF(INDEX('регионы и районы'!L:L,MATCH(1,('регионы и районы'!J:J=D6739)*('регионы и районы'!K:K=F6739),0))=0,"",INDEX('регионы и районы'!L:L,MATCH(1,('регионы и районы'!J:J=D6739)*('регионы и районы'!K:K=F6739),0))),"")</f>
        <v/>
      </c>
      <c r="M6739" s="34" t="str">
        <f>IFERROR(VLOOKUP(L6739,Показатели!G:H,2,0),"")</f>
        <v/>
      </c>
      <c r="N6739" s="16" t="str">
        <f>IFERROR(VLOOKUP(Шаблон!L6739,Списки!$A$2:$B$236,2,FALSE),"")</f>
        <v/>
      </c>
      <c r="O6739" s="34" t="str">
        <f>IFERROR(VLOOKUP(N6739,'Единицы измерения'!A:B,2,0),"")</f>
        <v/>
      </c>
    </row>
    <row r="6740" spans="5:15" x14ac:dyDescent="0.25">
      <c r="E6740" s="34" t="str">
        <f>IFERROR(VLOOKUP(D6740,'регионы и районы'!B:C,2,0),"")</f>
        <v/>
      </c>
      <c r="G6740" s="34" t="str" cm="1">
        <f t="array" ref="G6740">IFERROR(IF(INDEX('регионы и районы'!L:L,MATCH(1,('регионы и районы'!J:J=D6740)*('регионы и районы'!K:K=F6740),0))=0,"",INDEX('регионы и районы'!L:L,MATCH(1,('регионы и районы'!J:J=D6740)*('регионы и районы'!K:K=F6740),0))),"")</f>
        <v/>
      </c>
      <c r="M6740" s="34" t="str">
        <f>IFERROR(VLOOKUP(L6740,Показатели!G:H,2,0),"")</f>
        <v/>
      </c>
      <c r="N6740" s="16" t="str">
        <f>IFERROR(VLOOKUP(Шаблон!L6740,Списки!$A$2:$B$236,2,FALSE),"")</f>
        <v/>
      </c>
      <c r="O6740" s="34" t="str">
        <f>IFERROR(VLOOKUP(N6740,'Единицы измерения'!A:B,2,0),"")</f>
        <v/>
      </c>
    </row>
    <row r="6741" spans="5:15" x14ac:dyDescent="0.25">
      <c r="E6741" s="34" t="str">
        <f>IFERROR(VLOOKUP(D6741,'регионы и районы'!B:C,2,0),"")</f>
        <v/>
      </c>
      <c r="G6741" s="34" t="str" cm="1">
        <f t="array" ref="G6741">IFERROR(IF(INDEX('регионы и районы'!L:L,MATCH(1,('регионы и районы'!J:J=D6741)*('регионы и районы'!K:K=F6741),0))=0,"",INDEX('регионы и районы'!L:L,MATCH(1,('регионы и районы'!J:J=D6741)*('регионы и районы'!K:K=F6741),0))),"")</f>
        <v/>
      </c>
      <c r="M6741" s="34" t="str">
        <f>IFERROR(VLOOKUP(L6741,Показатели!G:H,2,0),"")</f>
        <v/>
      </c>
      <c r="N6741" s="16" t="str">
        <f>IFERROR(VLOOKUP(Шаблон!L6741,Списки!$A$2:$B$236,2,FALSE),"")</f>
        <v/>
      </c>
      <c r="O6741" s="34" t="str">
        <f>IFERROR(VLOOKUP(N6741,'Единицы измерения'!A:B,2,0),"")</f>
        <v/>
      </c>
    </row>
    <row r="6742" spans="5:15" x14ac:dyDescent="0.25">
      <c r="E6742" s="34" t="str">
        <f>IFERROR(VLOOKUP(D6742,'регионы и районы'!B:C,2,0),"")</f>
        <v/>
      </c>
      <c r="G6742" s="34" t="str" cm="1">
        <f t="array" ref="G6742">IFERROR(IF(INDEX('регионы и районы'!L:L,MATCH(1,('регионы и районы'!J:J=D6742)*('регионы и районы'!K:K=F6742),0))=0,"",INDEX('регионы и районы'!L:L,MATCH(1,('регионы и районы'!J:J=D6742)*('регионы и районы'!K:K=F6742),0))),"")</f>
        <v/>
      </c>
      <c r="M6742" s="34" t="str">
        <f>IFERROR(VLOOKUP(L6742,Показатели!G:H,2,0),"")</f>
        <v/>
      </c>
      <c r="N6742" s="16" t="str">
        <f>IFERROR(VLOOKUP(Шаблон!L6742,Списки!$A$2:$B$236,2,FALSE),"")</f>
        <v/>
      </c>
      <c r="O6742" s="34" t="str">
        <f>IFERROR(VLOOKUP(N6742,'Единицы измерения'!A:B,2,0),"")</f>
        <v/>
      </c>
    </row>
    <row r="6743" spans="5:15" x14ac:dyDescent="0.25">
      <c r="E6743" s="34" t="str">
        <f>IFERROR(VLOOKUP(D6743,'регионы и районы'!B:C,2,0),"")</f>
        <v/>
      </c>
      <c r="G6743" s="34" t="str" cm="1">
        <f t="array" ref="G6743">IFERROR(IF(INDEX('регионы и районы'!L:L,MATCH(1,('регионы и районы'!J:J=D6743)*('регионы и районы'!K:K=F6743),0))=0,"",INDEX('регионы и районы'!L:L,MATCH(1,('регионы и районы'!J:J=D6743)*('регионы и районы'!K:K=F6743),0))),"")</f>
        <v/>
      </c>
      <c r="M6743" s="34" t="str">
        <f>IFERROR(VLOOKUP(L6743,Показатели!G:H,2,0),"")</f>
        <v/>
      </c>
      <c r="N6743" s="16" t="str">
        <f>IFERROR(VLOOKUP(Шаблон!L6743,Списки!$A$2:$B$236,2,FALSE),"")</f>
        <v/>
      </c>
      <c r="O6743" s="34" t="str">
        <f>IFERROR(VLOOKUP(N6743,'Единицы измерения'!A:B,2,0),"")</f>
        <v/>
      </c>
    </row>
    <row r="6744" spans="5:15" x14ac:dyDescent="0.25">
      <c r="E6744" s="34" t="str">
        <f>IFERROR(VLOOKUP(D6744,'регионы и районы'!B:C,2,0),"")</f>
        <v/>
      </c>
      <c r="G6744" s="34" t="str" cm="1">
        <f t="array" ref="G6744">IFERROR(IF(INDEX('регионы и районы'!L:L,MATCH(1,('регионы и районы'!J:J=D6744)*('регионы и районы'!K:K=F6744),0))=0,"",INDEX('регионы и районы'!L:L,MATCH(1,('регионы и районы'!J:J=D6744)*('регионы и районы'!K:K=F6744),0))),"")</f>
        <v/>
      </c>
      <c r="M6744" s="34" t="str">
        <f>IFERROR(VLOOKUP(L6744,Показатели!G:H,2,0),"")</f>
        <v/>
      </c>
      <c r="N6744" s="16" t="str">
        <f>IFERROR(VLOOKUP(Шаблон!L6744,Списки!$A$2:$B$236,2,FALSE),"")</f>
        <v/>
      </c>
      <c r="O6744" s="34" t="str">
        <f>IFERROR(VLOOKUP(N6744,'Единицы измерения'!A:B,2,0),"")</f>
        <v/>
      </c>
    </row>
    <row r="6745" spans="5:15" x14ac:dyDescent="0.25">
      <c r="E6745" s="34" t="str">
        <f>IFERROR(VLOOKUP(D6745,'регионы и районы'!B:C,2,0),"")</f>
        <v/>
      </c>
      <c r="G6745" s="34" t="str" cm="1">
        <f t="array" ref="G6745">IFERROR(IF(INDEX('регионы и районы'!L:L,MATCH(1,('регионы и районы'!J:J=D6745)*('регионы и районы'!K:K=F6745),0))=0,"",INDEX('регионы и районы'!L:L,MATCH(1,('регионы и районы'!J:J=D6745)*('регионы и районы'!K:K=F6745),0))),"")</f>
        <v/>
      </c>
      <c r="M6745" s="34" t="str">
        <f>IFERROR(VLOOKUP(L6745,Показатели!G:H,2,0),"")</f>
        <v/>
      </c>
      <c r="N6745" s="16" t="str">
        <f>IFERROR(VLOOKUP(Шаблон!L6745,Списки!$A$2:$B$236,2,FALSE),"")</f>
        <v/>
      </c>
      <c r="O6745" s="34" t="str">
        <f>IFERROR(VLOOKUP(N6745,'Единицы измерения'!A:B,2,0),"")</f>
        <v/>
      </c>
    </row>
    <row r="6746" spans="5:15" x14ac:dyDescent="0.25">
      <c r="E6746" s="34" t="str">
        <f>IFERROR(VLOOKUP(D6746,'регионы и районы'!B:C,2,0),"")</f>
        <v/>
      </c>
      <c r="G6746" s="34" t="str" cm="1">
        <f t="array" ref="G6746">IFERROR(IF(INDEX('регионы и районы'!L:L,MATCH(1,('регионы и районы'!J:J=D6746)*('регионы и районы'!K:K=F6746),0))=0,"",INDEX('регионы и районы'!L:L,MATCH(1,('регионы и районы'!J:J=D6746)*('регионы и районы'!K:K=F6746),0))),"")</f>
        <v/>
      </c>
      <c r="M6746" s="34" t="str">
        <f>IFERROR(VLOOKUP(L6746,Показатели!G:H,2,0),"")</f>
        <v/>
      </c>
      <c r="N6746" s="16" t="str">
        <f>IFERROR(VLOOKUP(Шаблон!L6746,Списки!$A$2:$B$236,2,FALSE),"")</f>
        <v/>
      </c>
      <c r="O6746" s="34" t="str">
        <f>IFERROR(VLOOKUP(N6746,'Единицы измерения'!A:B,2,0),"")</f>
        <v/>
      </c>
    </row>
    <row r="6747" spans="5:15" x14ac:dyDescent="0.25">
      <c r="E6747" s="34" t="str">
        <f>IFERROR(VLOOKUP(D6747,'регионы и районы'!B:C,2,0),"")</f>
        <v/>
      </c>
      <c r="G6747" s="34" t="str" cm="1">
        <f t="array" ref="G6747">IFERROR(IF(INDEX('регионы и районы'!L:L,MATCH(1,('регионы и районы'!J:J=D6747)*('регионы и районы'!K:K=F6747),0))=0,"",INDEX('регионы и районы'!L:L,MATCH(1,('регионы и районы'!J:J=D6747)*('регионы и районы'!K:K=F6747),0))),"")</f>
        <v/>
      </c>
      <c r="M6747" s="34" t="str">
        <f>IFERROR(VLOOKUP(L6747,Показатели!G:H,2,0),"")</f>
        <v/>
      </c>
      <c r="N6747" s="16" t="str">
        <f>IFERROR(VLOOKUP(Шаблон!L6747,Списки!$A$2:$B$236,2,FALSE),"")</f>
        <v/>
      </c>
      <c r="O6747" s="34" t="str">
        <f>IFERROR(VLOOKUP(N6747,'Единицы измерения'!A:B,2,0),"")</f>
        <v/>
      </c>
    </row>
    <row r="6748" spans="5:15" x14ac:dyDescent="0.25">
      <c r="E6748" s="34" t="str">
        <f>IFERROR(VLOOKUP(D6748,'регионы и районы'!B:C,2,0),"")</f>
        <v/>
      </c>
      <c r="G6748" s="34" t="str" cm="1">
        <f t="array" ref="G6748">IFERROR(IF(INDEX('регионы и районы'!L:L,MATCH(1,('регионы и районы'!J:J=D6748)*('регионы и районы'!K:K=F6748),0))=0,"",INDEX('регионы и районы'!L:L,MATCH(1,('регионы и районы'!J:J=D6748)*('регионы и районы'!K:K=F6748),0))),"")</f>
        <v/>
      </c>
      <c r="M6748" s="34" t="str">
        <f>IFERROR(VLOOKUP(L6748,Показатели!G:H,2,0),"")</f>
        <v/>
      </c>
      <c r="N6748" s="16" t="str">
        <f>IFERROR(VLOOKUP(Шаблон!L6748,Списки!$A$2:$B$236,2,FALSE),"")</f>
        <v/>
      </c>
      <c r="O6748" s="34" t="str">
        <f>IFERROR(VLOOKUP(N6748,'Единицы измерения'!A:B,2,0),"")</f>
        <v/>
      </c>
    </row>
    <row r="6749" spans="5:15" x14ac:dyDescent="0.25">
      <c r="E6749" s="34" t="str">
        <f>IFERROR(VLOOKUP(D6749,'регионы и районы'!B:C,2,0),"")</f>
        <v/>
      </c>
      <c r="G6749" s="34" t="str" cm="1">
        <f t="array" ref="G6749">IFERROR(IF(INDEX('регионы и районы'!L:L,MATCH(1,('регионы и районы'!J:J=D6749)*('регионы и районы'!K:K=F6749),0))=0,"",INDEX('регионы и районы'!L:L,MATCH(1,('регионы и районы'!J:J=D6749)*('регионы и районы'!K:K=F6749),0))),"")</f>
        <v/>
      </c>
      <c r="M6749" s="34" t="str">
        <f>IFERROR(VLOOKUP(L6749,Показатели!G:H,2,0),"")</f>
        <v/>
      </c>
      <c r="N6749" s="16" t="str">
        <f>IFERROR(VLOOKUP(Шаблон!L6749,Списки!$A$2:$B$236,2,FALSE),"")</f>
        <v/>
      </c>
      <c r="O6749" s="34" t="str">
        <f>IFERROR(VLOOKUP(N6749,'Единицы измерения'!A:B,2,0),"")</f>
        <v/>
      </c>
    </row>
    <row r="6750" spans="5:15" x14ac:dyDescent="0.25">
      <c r="E6750" s="34" t="str">
        <f>IFERROR(VLOOKUP(D6750,'регионы и районы'!B:C,2,0),"")</f>
        <v/>
      </c>
      <c r="G6750" s="34" t="str" cm="1">
        <f t="array" ref="G6750">IFERROR(IF(INDEX('регионы и районы'!L:L,MATCH(1,('регионы и районы'!J:J=D6750)*('регионы и районы'!K:K=F6750),0))=0,"",INDEX('регионы и районы'!L:L,MATCH(1,('регионы и районы'!J:J=D6750)*('регионы и районы'!K:K=F6750),0))),"")</f>
        <v/>
      </c>
      <c r="M6750" s="34" t="str">
        <f>IFERROR(VLOOKUP(L6750,Показатели!G:H,2,0),"")</f>
        <v/>
      </c>
      <c r="N6750" s="16" t="str">
        <f>IFERROR(VLOOKUP(Шаблон!L6750,Списки!$A$2:$B$236,2,FALSE),"")</f>
        <v/>
      </c>
      <c r="O6750" s="34" t="str">
        <f>IFERROR(VLOOKUP(N6750,'Единицы измерения'!A:B,2,0),"")</f>
        <v/>
      </c>
    </row>
    <row r="6751" spans="5:15" x14ac:dyDescent="0.25">
      <c r="E6751" s="34" t="str">
        <f>IFERROR(VLOOKUP(D6751,'регионы и районы'!B:C,2,0),"")</f>
        <v/>
      </c>
      <c r="G6751" s="34" t="str" cm="1">
        <f t="array" ref="G6751">IFERROR(IF(INDEX('регионы и районы'!L:L,MATCH(1,('регионы и районы'!J:J=D6751)*('регионы и районы'!K:K=F6751),0))=0,"",INDEX('регионы и районы'!L:L,MATCH(1,('регионы и районы'!J:J=D6751)*('регионы и районы'!K:K=F6751),0))),"")</f>
        <v/>
      </c>
      <c r="M6751" s="34" t="str">
        <f>IFERROR(VLOOKUP(L6751,Показатели!G:H,2,0),"")</f>
        <v/>
      </c>
      <c r="N6751" s="16" t="str">
        <f>IFERROR(VLOOKUP(Шаблон!L6751,Списки!$A$2:$B$236,2,FALSE),"")</f>
        <v/>
      </c>
      <c r="O6751" s="34" t="str">
        <f>IFERROR(VLOOKUP(N6751,'Единицы измерения'!A:B,2,0),"")</f>
        <v/>
      </c>
    </row>
    <row r="6752" spans="5:15" x14ac:dyDescent="0.25">
      <c r="E6752" s="34" t="str">
        <f>IFERROR(VLOOKUP(D6752,'регионы и районы'!B:C,2,0),"")</f>
        <v/>
      </c>
      <c r="G6752" s="34" t="str" cm="1">
        <f t="array" ref="G6752">IFERROR(IF(INDEX('регионы и районы'!L:L,MATCH(1,('регионы и районы'!J:J=D6752)*('регионы и районы'!K:K=F6752),0))=0,"",INDEX('регионы и районы'!L:L,MATCH(1,('регионы и районы'!J:J=D6752)*('регионы и районы'!K:K=F6752),0))),"")</f>
        <v/>
      </c>
      <c r="M6752" s="34" t="str">
        <f>IFERROR(VLOOKUP(L6752,Показатели!G:H,2,0),"")</f>
        <v/>
      </c>
      <c r="N6752" s="16" t="str">
        <f>IFERROR(VLOOKUP(Шаблон!L6752,Списки!$A$2:$B$236,2,FALSE),"")</f>
        <v/>
      </c>
      <c r="O6752" s="34" t="str">
        <f>IFERROR(VLOOKUP(N6752,'Единицы измерения'!A:B,2,0),"")</f>
        <v/>
      </c>
    </row>
    <row r="6753" spans="5:15" x14ac:dyDescent="0.25">
      <c r="E6753" s="34" t="str">
        <f>IFERROR(VLOOKUP(D6753,'регионы и районы'!B:C,2,0),"")</f>
        <v/>
      </c>
      <c r="G6753" s="34" t="str" cm="1">
        <f t="array" ref="G6753">IFERROR(IF(INDEX('регионы и районы'!L:L,MATCH(1,('регионы и районы'!J:J=D6753)*('регионы и районы'!K:K=F6753),0))=0,"",INDEX('регионы и районы'!L:L,MATCH(1,('регионы и районы'!J:J=D6753)*('регионы и районы'!K:K=F6753),0))),"")</f>
        <v/>
      </c>
      <c r="M6753" s="34" t="str">
        <f>IFERROR(VLOOKUP(L6753,Показатели!G:H,2,0),"")</f>
        <v/>
      </c>
      <c r="N6753" s="16" t="str">
        <f>IFERROR(VLOOKUP(Шаблон!L6753,Списки!$A$2:$B$236,2,FALSE),"")</f>
        <v/>
      </c>
      <c r="O6753" s="34" t="str">
        <f>IFERROR(VLOOKUP(N6753,'Единицы измерения'!A:B,2,0),"")</f>
        <v/>
      </c>
    </row>
    <row r="6754" spans="5:15" x14ac:dyDescent="0.25">
      <c r="E6754" s="34" t="str">
        <f>IFERROR(VLOOKUP(D6754,'регионы и районы'!B:C,2,0),"")</f>
        <v/>
      </c>
      <c r="G6754" s="34" t="str" cm="1">
        <f t="array" ref="G6754">IFERROR(IF(INDEX('регионы и районы'!L:L,MATCH(1,('регионы и районы'!J:J=D6754)*('регионы и районы'!K:K=F6754),0))=0,"",INDEX('регионы и районы'!L:L,MATCH(1,('регионы и районы'!J:J=D6754)*('регионы и районы'!K:K=F6754),0))),"")</f>
        <v/>
      </c>
      <c r="M6754" s="34" t="str">
        <f>IFERROR(VLOOKUP(L6754,Показатели!G:H,2,0),"")</f>
        <v/>
      </c>
      <c r="N6754" s="16" t="str">
        <f>IFERROR(VLOOKUP(Шаблон!L6754,Списки!$A$2:$B$236,2,FALSE),"")</f>
        <v/>
      </c>
      <c r="O6754" s="34" t="str">
        <f>IFERROR(VLOOKUP(N6754,'Единицы измерения'!A:B,2,0),"")</f>
        <v/>
      </c>
    </row>
    <row r="6755" spans="5:15" x14ac:dyDescent="0.25">
      <c r="E6755" s="34" t="str">
        <f>IFERROR(VLOOKUP(D6755,'регионы и районы'!B:C,2,0),"")</f>
        <v/>
      </c>
      <c r="G6755" s="34" t="str" cm="1">
        <f t="array" ref="G6755">IFERROR(IF(INDEX('регионы и районы'!L:L,MATCH(1,('регионы и районы'!J:J=D6755)*('регионы и районы'!K:K=F6755),0))=0,"",INDEX('регионы и районы'!L:L,MATCH(1,('регионы и районы'!J:J=D6755)*('регионы и районы'!K:K=F6755),0))),"")</f>
        <v/>
      </c>
      <c r="M6755" s="34" t="str">
        <f>IFERROR(VLOOKUP(L6755,Показатели!G:H,2,0),"")</f>
        <v/>
      </c>
      <c r="N6755" s="16" t="str">
        <f>IFERROR(VLOOKUP(Шаблон!L6755,Списки!$A$2:$B$236,2,FALSE),"")</f>
        <v/>
      </c>
      <c r="O6755" s="34" t="str">
        <f>IFERROR(VLOOKUP(N6755,'Единицы измерения'!A:B,2,0),"")</f>
        <v/>
      </c>
    </row>
    <row r="6756" spans="5:15" x14ac:dyDescent="0.25">
      <c r="E6756" s="34" t="str">
        <f>IFERROR(VLOOKUP(D6756,'регионы и районы'!B:C,2,0),"")</f>
        <v/>
      </c>
      <c r="G6756" s="34" t="str" cm="1">
        <f t="array" ref="G6756">IFERROR(IF(INDEX('регионы и районы'!L:L,MATCH(1,('регионы и районы'!J:J=D6756)*('регионы и районы'!K:K=F6756),0))=0,"",INDEX('регионы и районы'!L:L,MATCH(1,('регионы и районы'!J:J=D6756)*('регионы и районы'!K:K=F6756),0))),"")</f>
        <v/>
      </c>
      <c r="M6756" s="34" t="str">
        <f>IFERROR(VLOOKUP(L6756,Показатели!G:H,2,0),"")</f>
        <v/>
      </c>
      <c r="N6756" s="16" t="str">
        <f>IFERROR(VLOOKUP(Шаблон!L6756,Списки!$A$2:$B$236,2,FALSE),"")</f>
        <v/>
      </c>
      <c r="O6756" s="34" t="str">
        <f>IFERROR(VLOOKUP(N6756,'Единицы измерения'!A:B,2,0),"")</f>
        <v/>
      </c>
    </row>
    <row r="6757" spans="5:15" x14ac:dyDescent="0.25">
      <c r="E6757" s="34" t="str">
        <f>IFERROR(VLOOKUP(D6757,'регионы и районы'!B:C,2,0),"")</f>
        <v/>
      </c>
      <c r="G6757" s="34" t="str" cm="1">
        <f t="array" ref="G6757">IFERROR(IF(INDEX('регионы и районы'!L:L,MATCH(1,('регионы и районы'!J:J=D6757)*('регионы и районы'!K:K=F6757),0))=0,"",INDEX('регионы и районы'!L:L,MATCH(1,('регионы и районы'!J:J=D6757)*('регионы и районы'!K:K=F6757),0))),"")</f>
        <v/>
      </c>
      <c r="M6757" s="34" t="str">
        <f>IFERROR(VLOOKUP(L6757,Показатели!G:H,2,0),"")</f>
        <v/>
      </c>
      <c r="N6757" s="16" t="str">
        <f>IFERROR(VLOOKUP(Шаблон!L6757,Списки!$A$2:$B$236,2,FALSE),"")</f>
        <v/>
      </c>
      <c r="O6757" s="34" t="str">
        <f>IFERROR(VLOOKUP(N6757,'Единицы измерения'!A:B,2,0),"")</f>
        <v/>
      </c>
    </row>
    <row r="6758" spans="5:15" x14ac:dyDescent="0.25">
      <c r="E6758" s="34" t="str">
        <f>IFERROR(VLOOKUP(D6758,'регионы и районы'!B:C,2,0),"")</f>
        <v/>
      </c>
      <c r="G6758" s="34" t="str" cm="1">
        <f t="array" ref="G6758">IFERROR(IF(INDEX('регионы и районы'!L:L,MATCH(1,('регионы и районы'!J:J=D6758)*('регионы и районы'!K:K=F6758),0))=0,"",INDEX('регионы и районы'!L:L,MATCH(1,('регионы и районы'!J:J=D6758)*('регионы и районы'!K:K=F6758),0))),"")</f>
        <v/>
      </c>
      <c r="M6758" s="34" t="str">
        <f>IFERROR(VLOOKUP(L6758,Показатели!G:H,2,0),"")</f>
        <v/>
      </c>
      <c r="N6758" s="16" t="str">
        <f>IFERROR(VLOOKUP(Шаблон!L6758,Списки!$A$2:$B$236,2,FALSE),"")</f>
        <v/>
      </c>
      <c r="O6758" s="34" t="str">
        <f>IFERROR(VLOOKUP(N6758,'Единицы измерения'!A:B,2,0),"")</f>
        <v/>
      </c>
    </row>
    <row r="6759" spans="5:15" x14ac:dyDescent="0.25">
      <c r="E6759" s="34" t="str">
        <f>IFERROR(VLOOKUP(D6759,'регионы и районы'!B:C,2,0),"")</f>
        <v/>
      </c>
      <c r="G6759" s="34" t="str" cm="1">
        <f t="array" ref="G6759">IFERROR(IF(INDEX('регионы и районы'!L:L,MATCH(1,('регионы и районы'!J:J=D6759)*('регионы и районы'!K:K=F6759),0))=0,"",INDEX('регионы и районы'!L:L,MATCH(1,('регионы и районы'!J:J=D6759)*('регионы и районы'!K:K=F6759),0))),"")</f>
        <v/>
      </c>
      <c r="M6759" s="34" t="str">
        <f>IFERROR(VLOOKUP(L6759,Показатели!G:H,2,0),"")</f>
        <v/>
      </c>
      <c r="N6759" s="16" t="str">
        <f>IFERROR(VLOOKUP(Шаблон!L6759,Списки!$A$2:$B$236,2,FALSE),"")</f>
        <v/>
      </c>
      <c r="O6759" s="34" t="str">
        <f>IFERROR(VLOOKUP(N6759,'Единицы измерения'!A:B,2,0),"")</f>
        <v/>
      </c>
    </row>
    <row r="6760" spans="5:15" x14ac:dyDescent="0.25">
      <c r="E6760" s="34" t="str">
        <f>IFERROR(VLOOKUP(D6760,'регионы и районы'!B:C,2,0),"")</f>
        <v/>
      </c>
      <c r="G6760" s="34" t="str" cm="1">
        <f t="array" ref="G6760">IFERROR(IF(INDEX('регионы и районы'!L:L,MATCH(1,('регионы и районы'!J:J=D6760)*('регионы и районы'!K:K=F6760),0))=0,"",INDEX('регионы и районы'!L:L,MATCH(1,('регионы и районы'!J:J=D6760)*('регионы и районы'!K:K=F6760),0))),"")</f>
        <v/>
      </c>
      <c r="M6760" s="34" t="str">
        <f>IFERROR(VLOOKUP(L6760,Показатели!G:H,2,0),"")</f>
        <v/>
      </c>
      <c r="N6760" s="16" t="str">
        <f>IFERROR(VLOOKUP(Шаблон!L6760,Списки!$A$2:$B$236,2,FALSE),"")</f>
        <v/>
      </c>
      <c r="O6760" s="34" t="str">
        <f>IFERROR(VLOOKUP(N6760,'Единицы измерения'!A:B,2,0),"")</f>
        <v/>
      </c>
    </row>
    <row r="6761" spans="5:15" x14ac:dyDescent="0.25">
      <c r="E6761" s="34" t="str">
        <f>IFERROR(VLOOKUP(D6761,'регионы и районы'!B:C,2,0),"")</f>
        <v/>
      </c>
      <c r="G6761" s="34" t="str" cm="1">
        <f t="array" ref="G6761">IFERROR(IF(INDEX('регионы и районы'!L:L,MATCH(1,('регионы и районы'!J:J=D6761)*('регионы и районы'!K:K=F6761),0))=0,"",INDEX('регионы и районы'!L:L,MATCH(1,('регионы и районы'!J:J=D6761)*('регионы и районы'!K:K=F6761),0))),"")</f>
        <v/>
      </c>
      <c r="M6761" s="34" t="str">
        <f>IFERROR(VLOOKUP(L6761,Показатели!G:H,2,0),"")</f>
        <v/>
      </c>
      <c r="N6761" s="16" t="str">
        <f>IFERROR(VLOOKUP(Шаблон!L6761,Списки!$A$2:$B$236,2,FALSE),"")</f>
        <v/>
      </c>
      <c r="O6761" s="34" t="str">
        <f>IFERROR(VLOOKUP(N6761,'Единицы измерения'!A:B,2,0),"")</f>
        <v/>
      </c>
    </row>
    <row r="6762" spans="5:15" x14ac:dyDescent="0.25">
      <c r="E6762" s="34" t="str">
        <f>IFERROR(VLOOKUP(D6762,'регионы и районы'!B:C,2,0),"")</f>
        <v/>
      </c>
      <c r="G6762" s="34" t="str" cm="1">
        <f t="array" ref="G6762">IFERROR(IF(INDEX('регионы и районы'!L:L,MATCH(1,('регионы и районы'!J:J=D6762)*('регионы и районы'!K:K=F6762),0))=0,"",INDEX('регионы и районы'!L:L,MATCH(1,('регионы и районы'!J:J=D6762)*('регионы и районы'!K:K=F6762),0))),"")</f>
        <v/>
      </c>
      <c r="M6762" s="34" t="str">
        <f>IFERROR(VLOOKUP(L6762,Показатели!G:H,2,0),"")</f>
        <v/>
      </c>
      <c r="N6762" s="16" t="str">
        <f>IFERROR(VLOOKUP(Шаблон!L6762,Списки!$A$2:$B$236,2,FALSE),"")</f>
        <v/>
      </c>
      <c r="O6762" s="34" t="str">
        <f>IFERROR(VLOOKUP(N6762,'Единицы измерения'!A:B,2,0),"")</f>
        <v/>
      </c>
    </row>
    <row r="6763" spans="5:15" x14ac:dyDescent="0.25">
      <c r="E6763" s="34" t="str">
        <f>IFERROR(VLOOKUP(D6763,'регионы и районы'!B:C,2,0),"")</f>
        <v/>
      </c>
      <c r="G6763" s="34" t="str" cm="1">
        <f t="array" ref="G6763">IFERROR(IF(INDEX('регионы и районы'!L:L,MATCH(1,('регионы и районы'!J:J=D6763)*('регионы и районы'!K:K=F6763),0))=0,"",INDEX('регионы и районы'!L:L,MATCH(1,('регионы и районы'!J:J=D6763)*('регионы и районы'!K:K=F6763),0))),"")</f>
        <v/>
      </c>
      <c r="M6763" s="34" t="str">
        <f>IFERROR(VLOOKUP(L6763,Показатели!G:H,2,0),"")</f>
        <v/>
      </c>
      <c r="N6763" s="16" t="str">
        <f>IFERROR(VLOOKUP(Шаблон!L6763,Списки!$A$2:$B$236,2,FALSE),"")</f>
        <v/>
      </c>
      <c r="O6763" s="34" t="str">
        <f>IFERROR(VLOOKUP(N6763,'Единицы измерения'!A:B,2,0),"")</f>
        <v/>
      </c>
    </row>
    <row r="6764" spans="5:15" x14ac:dyDescent="0.25">
      <c r="E6764" s="34" t="str">
        <f>IFERROR(VLOOKUP(D6764,'регионы и районы'!B:C,2,0),"")</f>
        <v/>
      </c>
      <c r="G6764" s="34" t="str" cm="1">
        <f t="array" ref="G6764">IFERROR(IF(INDEX('регионы и районы'!L:L,MATCH(1,('регионы и районы'!J:J=D6764)*('регионы и районы'!K:K=F6764),0))=0,"",INDEX('регионы и районы'!L:L,MATCH(1,('регионы и районы'!J:J=D6764)*('регионы и районы'!K:K=F6764),0))),"")</f>
        <v/>
      </c>
      <c r="M6764" s="34" t="str">
        <f>IFERROR(VLOOKUP(L6764,Показатели!G:H,2,0),"")</f>
        <v/>
      </c>
      <c r="N6764" s="16" t="str">
        <f>IFERROR(VLOOKUP(Шаблон!L6764,Списки!$A$2:$B$236,2,FALSE),"")</f>
        <v/>
      </c>
      <c r="O6764" s="34" t="str">
        <f>IFERROR(VLOOKUP(N6764,'Единицы измерения'!A:B,2,0),"")</f>
        <v/>
      </c>
    </row>
    <row r="6765" spans="5:15" x14ac:dyDescent="0.25">
      <c r="E6765" s="34" t="str">
        <f>IFERROR(VLOOKUP(D6765,'регионы и районы'!B:C,2,0),"")</f>
        <v/>
      </c>
      <c r="G6765" s="34" t="str" cm="1">
        <f t="array" ref="G6765">IFERROR(IF(INDEX('регионы и районы'!L:L,MATCH(1,('регионы и районы'!J:J=D6765)*('регионы и районы'!K:K=F6765),0))=0,"",INDEX('регионы и районы'!L:L,MATCH(1,('регионы и районы'!J:J=D6765)*('регионы и районы'!K:K=F6765),0))),"")</f>
        <v/>
      </c>
      <c r="M6765" s="34" t="str">
        <f>IFERROR(VLOOKUP(L6765,Показатели!G:H,2,0),"")</f>
        <v/>
      </c>
      <c r="N6765" s="16" t="str">
        <f>IFERROR(VLOOKUP(Шаблон!L6765,Списки!$A$2:$B$236,2,FALSE),"")</f>
        <v/>
      </c>
      <c r="O6765" s="34" t="str">
        <f>IFERROR(VLOOKUP(N6765,'Единицы измерения'!A:B,2,0),"")</f>
        <v/>
      </c>
    </row>
    <row r="6766" spans="5:15" x14ac:dyDescent="0.25">
      <c r="E6766" s="34" t="str">
        <f>IFERROR(VLOOKUP(D6766,'регионы и районы'!B:C,2,0),"")</f>
        <v/>
      </c>
      <c r="G6766" s="34" t="str" cm="1">
        <f t="array" ref="G6766">IFERROR(IF(INDEX('регионы и районы'!L:L,MATCH(1,('регионы и районы'!J:J=D6766)*('регионы и районы'!K:K=F6766),0))=0,"",INDEX('регионы и районы'!L:L,MATCH(1,('регионы и районы'!J:J=D6766)*('регионы и районы'!K:K=F6766),0))),"")</f>
        <v/>
      </c>
      <c r="M6766" s="34" t="str">
        <f>IFERROR(VLOOKUP(L6766,Показатели!G:H,2,0),"")</f>
        <v/>
      </c>
      <c r="N6766" s="16" t="str">
        <f>IFERROR(VLOOKUP(Шаблон!L6766,Списки!$A$2:$B$236,2,FALSE),"")</f>
        <v/>
      </c>
      <c r="O6766" s="34" t="str">
        <f>IFERROR(VLOOKUP(N6766,'Единицы измерения'!A:B,2,0),"")</f>
        <v/>
      </c>
    </row>
    <row r="6767" spans="5:15" x14ac:dyDescent="0.25">
      <c r="E6767" s="34" t="str">
        <f>IFERROR(VLOOKUP(D6767,'регионы и районы'!B:C,2,0),"")</f>
        <v/>
      </c>
      <c r="G6767" s="34" t="str" cm="1">
        <f t="array" ref="G6767">IFERROR(IF(INDEX('регионы и районы'!L:L,MATCH(1,('регионы и районы'!J:J=D6767)*('регионы и районы'!K:K=F6767),0))=0,"",INDEX('регионы и районы'!L:L,MATCH(1,('регионы и районы'!J:J=D6767)*('регионы и районы'!K:K=F6767),0))),"")</f>
        <v/>
      </c>
      <c r="M6767" s="34" t="str">
        <f>IFERROR(VLOOKUP(L6767,Показатели!G:H,2,0),"")</f>
        <v/>
      </c>
      <c r="N6767" s="16" t="str">
        <f>IFERROR(VLOOKUP(Шаблон!L6767,Списки!$A$2:$B$236,2,FALSE),"")</f>
        <v/>
      </c>
      <c r="O6767" s="34" t="str">
        <f>IFERROR(VLOOKUP(N6767,'Единицы измерения'!A:B,2,0),"")</f>
        <v/>
      </c>
    </row>
    <row r="6768" spans="5:15" x14ac:dyDescent="0.25">
      <c r="E6768" s="34" t="str">
        <f>IFERROR(VLOOKUP(D6768,'регионы и районы'!B:C,2,0),"")</f>
        <v/>
      </c>
      <c r="G6768" s="34" t="str" cm="1">
        <f t="array" ref="G6768">IFERROR(IF(INDEX('регионы и районы'!L:L,MATCH(1,('регионы и районы'!J:J=D6768)*('регионы и районы'!K:K=F6768),0))=0,"",INDEX('регионы и районы'!L:L,MATCH(1,('регионы и районы'!J:J=D6768)*('регионы и районы'!K:K=F6768),0))),"")</f>
        <v/>
      </c>
      <c r="M6768" s="34" t="str">
        <f>IFERROR(VLOOKUP(L6768,Показатели!G:H,2,0),"")</f>
        <v/>
      </c>
      <c r="N6768" s="16" t="str">
        <f>IFERROR(VLOOKUP(Шаблон!L6768,Списки!$A$2:$B$236,2,FALSE),"")</f>
        <v/>
      </c>
      <c r="O6768" s="34" t="str">
        <f>IFERROR(VLOOKUP(N6768,'Единицы измерения'!A:B,2,0),"")</f>
        <v/>
      </c>
    </row>
    <row r="6769" spans="5:15" x14ac:dyDescent="0.25">
      <c r="E6769" s="34" t="str">
        <f>IFERROR(VLOOKUP(D6769,'регионы и районы'!B:C,2,0),"")</f>
        <v/>
      </c>
      <c r="G6769" s="34" t="str" cm="1">
        <f t="array" ref="G6769">IFERROR(IF(INDEX('регионы и районы'!L:L,MATCH(1,('регионы и районы'!J:J=D6769)*('регионы и районы'!K:K=F6769),0))=0,"",INDEX('регионы и районы'!L:L,MATCH(1,('регионы и районы'!J:J=D6769)*('регионы и районы'!K:K=F6769),0))),"")</f>
        <v/>
      </c>
      <c r="M6769" s="34" t="str">
        <f>IFERROR(VLOOKUP(L6769,Показатели!G:H,2,0),"")</f>
        <v/>
      </c>
      <c r="N6769" s="16" t="str">
        <f>IFERROR(VLOOKUP(Шаблон!L6769,Списки!$A$2:$B$236,2,FALSE),"")</f>
        <v/>
      </c>
      <c r="O6769" s="34" t="str">
        <f>IFERROR(VLOOKUP(N6769,'Единицы измерения'!A:B,2,0),"")</f>
        <v/>
      </c>
    </row>
    <row r="6770" spans="5:15" x14ac:dyDescent="0.25">
      <c r="E6770" s="34" t="str">
        <f>IFERROR(VLOOKUP(D6770,'регионы и районы'!B:C,2,0),"")</f>
        <v/>
      </c>
      <c r="G6770" s="34" t="str" cm="1">
        <f t="array" ref="G6770">IFERROR(IF(INDEX('регионы и районы'!L:L,MATCH(1,('регионы и районы'!J:J=D6770)*('регионы и районы'!K:K=F6770),0))=0,"",INDEX('регионы и районы'!L:L,MATCH(1,('регионы и районы'!J:J=D6770)*('регионы и районы'!K:K=F6770),0))),"")</f>
        <v/>
      </c>
      <c r="M6770" s="34" t="str">
        <f>IFERROR(VLOOKUP(L6770,Показатели!G:H,2,0),"")</f>
        <v/>
      </c>
      <c r="N6770" s="16" t="str">
        <f>IFERROR(VLOOKUP(Шаблон!L6770,Списки!$A$2:$B$236,2,FALSE),"")</f>
        <v/>
      </c>
      <c r="O6770" s="34" t="str">
        <f>IFERROR(VLOOKUP(N6770,'Единицы измерения'!A:B,2,0),"")</f>
        <v/>
      </c>
    </row>
    <row r="6771" spans="5:15" x14ac:dyDescent="0.25">
      <c r="E6771" s="34" t="str">
        <f>IFERROR(VLOOKUP(D6771,'регионы и районы'!B:C,2,0),"")</f>
        <v/>
      </c>
      <c r="G6771" s="34" t="str" cm="1">
        <f t="array" ref="G6771">IFERROR(IF(INDEX('регионы и районы'!L:L,MATCH(1,('регионы и районы'!J:J=D6771)*('регионы и районы'!K:K=F6771),0))=0,"",INDEX('регионы и районы'!L:L,MATCH(1,('регионы и районы'!J:J=D6771)*('регионы и районы'!K:K=F6771),0))),"")</f>
        <v/>
      </c>
      <c r="M6771" s="34" t="str">
        <f>IFERROR(VLOOKUP(L6771,Показатели!G:H,2,0),"")</f>
        <v/>
      </c>
      <c r="N6771" s="16" t="str">
        <f>IFERROR(VLOOKUP(Шаблон!L6771,Списки!$A$2:$B$236,2,FALSE),"")</f>
        <v/>
      </c>
      <c r="O6771" s="34" t="str">
        <f>IFERROR(VLOOKUP(N6771,'Единицы измерения'!A:B,2,0),"")</f>
        <v/>
      </c>
    </row>
    <row r="6772" spans="5:15" x14ac:dyDescent="0.25">
      <c r="E6772" s="34" t="str">
        <f>IFERROR(VLOOKUP(D6772,'регионы и районы'!B:C,2,0),"")</f>
        <v/>
      </c>
      <c r="G6772" s="34" t="str" cm="1">
        <f t="array" ref="G6772">IFERROR(IF(INDEX('регионы и районы'!L:L,MATCH(1,('регионы и районы'!J:J=D6772)*('регионы и районы'!K:K=F6772),0))=0,"",INDEX('регионы и районы'!L:L,MATCH(1,('регионы и районы'!J:J=D6772)*('регионы и районы'!K:K=F6772),0))),"")</f>
        <v/>
      </c>
      <c r="M6772" s="34" t="str">
        <f>IFERROR(VLOOKUP(L6772,Показатели!G:H,2,0),"")</f>
        <v/>
      </c>
      <c r="N6772" s="16" t="str">
        <f>IFERROR(VLOOKUP(Шаблон!L6772,Списки!$A$2:$B$236,2,FALSE),"")</f>
        <v/>
      </c>
      <c r="O6772" s="34" t="str">
        <f>IFERROR(VLOOKUP(N6772,'Единицы измерения'!A:B,2,0),"")</f>
        <v/>
      </c>
    </row>
    <row r="6773" spans="5:15" x14ac:dyDescent="0.25">
      <c r="E6773" s="34" t="str">
        <f>IFERROR(VLOOKUP(D6773,'регионы и районы'!B:C,2,0),"")</f>
        <v/>
      </c>
      <c r="G6773" s="34" t="str" cm="1">
        <f t="array" ref="G6773">IFERROR(IF(INDEX('регионы и районы'!L:L,MATCH(1,('регионы и районы'!J:J=D6773)*('регионы и районы'!K:K=F6773),0))=0,"",INDEX('регионы и районы'!L:L,MATCH(1,('регионы и районы'!J:J=D6773)*('регионы и районы'!K:K=F6773),0))),"")</f>
        <v/>
      </c>
      <c r="M6773" s="34" t="str">
        <f>IFERROR(VLOOKUP(L6773,Показатели!G:H,2,0),"")</f>
        <v/>
      </c>
      <c r="N6773" s="16" t="str">
        <f>IFERROR(VLOOKUP(Шаблон!L6773,Списки!$A$2:$B$236,2,FALSE),"")</f>
        <v/>
      </c>
      <c r="O6773" s="34" t="str">
        <f>IFERROR(VLOOKUP(N6773,'Единицы измерения'!A:B,2,0),"")</f>
        <v/>
      </c>
    </row>
    <row r="6774" spans="5:15" x14ac:dyDescent="0.25">
      <c r="E6774" s="34" t="str">
        <f>IFERROR(VLOOKUP(D6774,'регионы и районы'!B:C,2,0),"")</f>
        <v/>
      </c>
      <c r="G6774" s="34" t="str" cm="1">
        <f t="array" ref="G6774">IFERROR(IF(INDEX('регионы и районы'!L:L,MATCH(1,('регионы и районы'!J:J=D6774)*('регионы и районы'!K:K=F6774),0))=0,"",INDEX('регионы и районы'!L:L,MATCH(1,('регионы и районы'!J:J=D6774)*('регионы и районы'!K:K=F6774),0))),"")</f>
        <v/>
      </c>
      <c r="M6774" s="34" t="str">
        <f>IFERROR(VLOOKUP(L6774,Показатели!G:H,2,0),"")</f>
        <v/>
      </c>
      <c r="N6774" s="16" t="str">
        <f>IFERROR(VLOOKUP(Шаблон!L6774,Списки!$A$2:$B$236,2,FALSE),"")</f>
        <v/>
      </c>
      <c r="O6774" s="34" t="str">
        <f>IFERROR(VLOOKUP(N6774,'Единицы измерения'!A:B,2,0),"")</f>
        <v/>
      </c>
    </row>
    <row r="6775" spans="5:15" x14ac:dyDescent="0.25">
      <c r="E6775" s="34" t="str">
        <f>IFERROR(VLOOKUP(D6775,'регионы и районы'!B:C,2,0),"")</f>
        <v/>
      </c>
      <c r="G6775" s="34" t="str" cm="1">
        <f t="array" ref="G6775">IFERROR(IF(INDEX('регионы и районы'!L:L,MATCH(1,('регионы и районы'!J:J=D6775)*('регионы и районы'!K:K=F6775),0))=0,"",INDEX('регионы и районы'!L:L,MATCH(1,('регионы и районы'!J:J=D6775)*('регионы и районы'!K:K=F6775),0))),"")</f>
        <v/>
      </c>
      <c r="M6775" s="34" t="str">
        <f>IFERROR(VLOOKUP(L6775,Показатели!G:H,2,0),"")</f>
        <v/>
      </c>
      <c r="N6775" s="16" t="str">
        <f>IFERROR(VLOOKUP(Шаблон!L6775,Списки!$A$2:$B$236,2,FALSE),"")</f>
        <v/>
      </c>
      <c r="O6775" s="34" t="str">
        <f>IFERROR(VLOOKUP(N6775,'Единицы измерения'!A:B,2,0),"")</f>
        <v/>
      </c>
    </row>
    <row r="6776" spans="5:15" x14ac:dyDescent="0.25">
      <c r="E6776" s="34" t="str">
        <f>IFERROR(VLOOKUP(D6776,'регионы и районы'!B:C,2,0),"")</f>
        <v/>
      </c>
      <c r="G6776" s="34" t="str" cm="1">
        <f t="array" ref="G6776">IFERROR(IF(INDEX('регионы и районы'!L:L,MATCH(1,('регионы и районы'!J:J=D6776)*('регионы и районы'!K:K=F6776),0))=0,"",INDEX('регионы и районы'!L:L,MATCH(1,('регионы и районы'!J:J=D6776)*('регионы и районы'!K:K=F6776),0))),"")</f>
        <v/>
      </c>
      <c r="M6776" s="34" t="str">
        <f>IFERROR(VLOOKUP(L6776,Показатели!G:H,2,0),"")</f>
        <v/>
      </c>
      <c r="N6776" s="16" t="str">
        <f>IFERROR(VLOOKUP(Шаблон!L6776,Списки!$A$2:$B$236,2,FALSE),"")</f>
        <v/>
      </c>
      <c r="O6776" s="34" t="str">
        <f>IFERROR(VLOOKUP(N6776,'Единицы измерения'!A:B,2,0),"")</f>
        <v/>
      </c>
    </row>
    <row r="6777" spans="5:15" x14ac:dyDescent="0.25">
      <c r="E6777" s="34" t="str">
        <f>IFERROR(VLOOKUP(D6777,'регионы и районы'!B:C,2,0),"")</f>
        <v/>
      </c>
      <c r="G6777" s="34" t="str" cm="1">
        <f t="array" ref="G6777">IFERROR(IF(INDEX('регионы и районы'!L:L,MATCH(1,('регионы и районы'!J:J=D6777)*('регионы и районы'!K:K=F6777),0))=0,"",INDEX('регионы и районы'!L:L,MATCH(1,('регионы и районы'!J:J=D6777)*('регионы и районы'!K:K=F6777),0))),"")</f>
        <v/>
      </c>
      <c r="M6777" s="34" t="str">
        <f>IFERROR(VLOOKUP(L6777,Показатели!G:H,2,0),"")</f>
        <v/>
      </c>
      <c r="N6777" s="16" t="str">
        <f>IFERROR(VLOOKUP(Шаблон!L6777,Списки!$A$2:$B$236,2,FALSE),"")</f>
        <v/>
      </c>
      <c r="O6777" s="34" t="str">
        <f>IFERROR(VLOOKUP(N6777,'Единицы измерения'!A:B,2,0),"")</f>
        <v/>
      </c>
    </row>
    <row r="6778" spans="5:15" x14ac:dyDescent="0.25">
      <c r="E6778" s="34" t="str">
        <f>IFERROR(VLOOKUP(D6778,'регионы и районы'!B:C,2,0),"")</f>
        <v/>
      </c>
      <c r="G6778" s="34" t="str" cm="1">
        <f t="array" ref="G6778">IFERROR(IF(INDEX('регионы и районы'!L:L,MATCH(1,('регионы и районы'!J:J=D6778)*('регионы и районы'!K:K=F6778),0))=0,"",INDEX('регионы и районы'!L:L,MATCH(1,('регионы и районы'!J:J=D6778)*('регионы и районы'!K:K=F6778),0))),"")</f>
        <v/>
      </c>
      <c r="M6778" s="34" t="str">
        <f>IFERROR(VLOOKUP(L6778,Показатели!G:H,2,0),"")</f>
        <v/>
      </c>
      <c r="N6778" s="16" t="str">
        <f>IFERROR(VLOOKUP(Шаблон!L6778,Списки!$A$2:$B$236,2,FALSE),"")</f>
        <v/>
      </c>
      <c r="O6778" s="34" t="str">
        <f>IFERROR(VLOOKUP(N6778,'Единицы измерения'!A:B,2,0),"")</f>
        <v/>
      </c>
    </row>
    <row r="6779" spans="5:15" x14ac:dyDescent="0.25">
      <c r="E6779" s="34" t="str">
        <f>IFERROR(VLOOKUP(D6779,'регионы и районы'!B:C,2,0),"")</f>
        <v/>
      </c>
      <c r="G6779" s="34" t="str" cm="1">
        <f t="array" ref="G6779">IFERROR(IF(INDEX('регионы и районы'!L:L,MATCH(1,('регионы и районы'!J:J=D6779)*('регионы и районы'!K:K=F6779),0))=0,"",INDEX('регионы и районы'!L:L,MATCH(1,('регионы и районы'!J:J=D6779)*('регионы и районы'!K:K=F6779),0))),"")</f>
        <v/>
      </c>
      <c r="M6779" s="34" t="str">
        <f>IFERROR(VLOOKUP(L6779,Показатели!G:H,2,0),"")</f>
        <v/>
      </c>
      <c r="N6779" s="16" t="str">
        <f>IFERROR(VLOOKUP(Шаблон!L6779,Списки!$A$2:$B$236,2,FALSE),"")</f>
        <v/>
      </c>
      <c r="O6779" s="34" t="str">
        <f>IFERROR(VLOOKUP(N6779,'Единицы измерения'!A:B,2,0),"")</f>
        <v/>
      </c>
    </row>
    <row r="6780" spans="5:15" x14ac:dyDescent="0.25">
      <c r="E6780" s="34" t="str">
        <f>IFERROR(VLOOKUP(D6780,'регионы и районы'!B:C,2,0),"")</f>
        <v/>
      </c>
      <c r="G6780" s="34" t="str" cm="1">
        <f t="array" ref="G6780">IFERROR(IF(INDEX('регионы и районы'!L:L,MATCH(1,('регионы и районы'!J:J=D6780)*('регионы и районы'!K:K=F6780),0))=0,"",INDEX('регионы и районы'!L:L,MATCH(1,('регионы и районы'!J:J=D6780)*('регионы и районы'!K:K=F6780),0))),"")</f>
        <v/>
      </c>
      <c r="M6780" s="34" t="str">
        <f>IFERROR(VLOOKUP(L6780,Показатели!G:H,2,0),"")</f>
        <v/>
      </c>
      <c r="N6780" s="16" t="str">
        <f>IFERROR(VLOOKUP(Шаблон!L6780,Списки!$A$2:$B$236,2,FALSE),"")</f>
        <v/>
      </c>
      <c r="O6780" s="34" t="str">
        <f>IFERROR(VLOOKUP(N6780,'Единицы измерения'!A:B,2,0),"")</f>
        <v/>
      </c>
    </row>
    <row r="6781" spans="5:15" x14ac:dyDescent="0.25">
      <c r="E6781" s="34" t="str">
        <f>IFERROR(VLOOKUP(D6781,'регионы и районы'!B:C,2,0),"")</f>
        <v/>
      </c>
      <c r="G6781" s="34" t="str" cm="1">
        <f t="array" ref="G6781">IFERROR(IF(INDEX('регионы и районы'!L:L,MATCH(1,('регионы и районы'!J:J=D6781)*('регионы и районы'!K:K=F6781),0))=0,"",INDEX('регионы и районы'!L:L,MATCH(1,('регионы и районы'!J:J=D6781)*('регионы и районы'!K:K=F6781),0))),"")</f>
        <v/>
      </c>
      <c r="M6781" s="34" t="str">
        <f>IFERROR(VLOOKUP(L6781,Показатели!G:H,2,0),"")</f>
        <v/>
      </c>
      <c r="N6781" s="16" t="str">
        <f>IFERROR(VLOOKUP(Шаблон!L6781,Списки!$A$2:$B$236,2,FALSE),"")</f>
        <v/>
      </c>
      <c r="O6781" s="34" t="str">
        <f>IFERROR(VLOOKUP(N6781,'Единицы измерения'!A:B,2,0),"")</f>
        <v/>
      </c>
    </row>
    <row r="6782" spans="5:15" x14ac:dyDescent="0.25">
      <c r="E6782" s="34" t="str">
        <f>IFERROR(VLOOKUP(D6782,'регионы и районы'!B:C,2,0),"")</f>
        <v/>
      </c>
      <c r="G6782" s="34" t="str" cm="1">
        <f t="array" ref="G6782">IFERROR(IF(INDEX('регионы и районы'!L:L,MATCH(1,('регионы и районы'!J:J=D6782)*('регионы и районы'!K:K=F6782),0))=0,"",INDEX('регионы и районы'!L:L,MATCH(1,('регионы и районы'!J:J=D6782)*('регионы и районы'!K:K=F6782),0))),"")</f>
        <v/>
      </c>
      <c r="M6782" s="34" t="str">
        <f>IFERROR(VLOOKUP(L6782,Показатели!G:H,2,0),"")</f>
        <v/>
      </c>
      <c r="N6782" s="16" t="str">
        <f>IFERROR(VLOOKUP(Шаблон!L6782,Списки!$A$2:$B$236,2,FALSE),"")</f>
        <v/>
      </c>
      <c r="O6782" s="34" t="str">
        <f>IFERROR(VLOOKUP(N6782,'Единицы измерения'!A:B,2,0),"")</f>
        <v/>
      </c>
    </row>
    <row r="6783" spans="5:15" x14ac:dyDescent="0.25">
      <c r="E6783" s="34" t="str">
        <f>IFERROR(VLOOKUP(D6783,'регионы и районы'!B:C,2,0),"")</f>
        <v/>
      </c>
      <c r="G6783" s="34" t="str" cm="1">
        <f t="array" ref="G6783">IFERROR(IF(INDEX('регионы и районы'!L:L,MATCH(1,('регионы и районы'!J:J=D6783)*('регионы и районы'!K:K=F6783),0))=0,"",INDEX('регионы и районы'!L:L,MATCH(1,('регионы и районы'!J:J=D6783)*('регионы и районы'!K:K=F6783),0))),"")</f>
        <v/>
      </c>
      <c r="M6783" s="34" t="str">
        <f>IFERROR(VLOOKUP(L6783,Показатели!G:H,2,0),"")</f>
        <v/>
      </c>
      <c r="N6783" s="16" t="str">
        <f>IFERROR(VLOOKUP(Шаблон!L6783,Списки!$A$2:$B$236,2,FALSE),"")</f>
        <v/>
      </c>
      <c r="O6783" s="34" t="str">
        <f>IFERROR(VLOOKUP(N6783,'Единицы измерения'!A:B,2,0),"")</f>
        <v/>
      </c>
    </row>
    <row r="6784" spans="5:15" x14ac:dyDescent="0.25">
      <c r="E6784" s="34" t="str">
        <f>IFERROR(VLOOKUP(D6784,'регионы и районы'!B:C,2,0),"")</f>
        <v/>
      </c>
      <c r="G6784" s="34" t="str" cm="1">
        <f t="array" ref="G6784">IFERROR(IF(INDEX('регионы и районы'!L:L,MATCH(1,('регионы и районы'!J:J=D6784)*('регионы и районы'!K:K=F6784),0))=0,"",INDEX('регионы и районы'!L:L,MATCH(1,('регионы и районы'!J:J=D6784)*('регионы и районы'!K:K=F6784),0))),"")</f>
        <v/>
      </c>
      <c r="M6784" s="34" t="str">
        <f>IFERROR(VLOOKUP(L6784,Показатели!G:H,2,0),"")</f>
        <v/>
      </c>
      <c r="N6784" s="16" t="str">
        <f>IFERROR(VLOOKUP(Шаблон!L6784,Списки!$A$2:$B$236,2,FALSE),"")</f>
        <v/>
      </c>
      <c r="O6784" s="34" t="str">
        <f>IFERROR(VLOOKUP(N6784,'Единицы измерения'!A:B,2,0),"")</f>
        <v/>
      </c>
    </row>
    <row r="6785" spans="5:15" x14ac:dyDescent="0.25">
      <c r="E6785" s="34" t="str">
        <f>IFERROR(VLOOKUP(D6785,'регионы и районы'!B:C,2,0),"")</f>
        <v/>
      </c>
      <c r="G6785" s="34" t="str" cm="1">
        <f t="array" ref="G6785">IFERROR(IF(INDEX('регионы и районы'!L:L,MATCH(1,('регионы и районы'!J:J=D6785)*('регионы и районы'!K:K=F6785),0))=0,"",INDEX('регионы и районы'!L:L,MATCH(1,('регионы и районы'!J:J=D6785)*('регионы и районы'!K:K=F6785),0))),"")</f>
        <v/>
      </c>
      <c r="M6785" s="34" t="str">
        <f>IFERROR(VLOOKUP(L6785,Показатели!G:H,2,0),"")</f>
        <v/>
      </c>
      <c r="N6785" s="16" t="str">
        <f>IFERROR(VLOOKUP(Шаблон!L6785,Списки!$A$2:$B$236,2,FALSE),"")</f>
        <v/>
      </c>
      <c r="O6785" s="34" t="str">
        <f>IFERROR(VLOOKUP(N6785,'Единицы измерения'!A:B,2,0),"")</f>
        <v/>
      </c>
    </row>
    <row r="6786" spans="5:15" x14ac:dyDescent="0.25">
      <c r="E6786" s="34" t="str">
        <f>IFERROR(VLOOKUP(D6786,'регионы и районы'!B:C,2,0),"")</f>
        <v/>
      </c>
      <c r="G6786" s="34" t="str" cm="1">
        <f t="array" ref="G6786">IFERROR(IF(INDEX('регионы и районы'!L:L,MATCH(1,('регионы и районы'!J:J=D6786)*('регионы и районы'!K:K=F6786),0))=0,"",INDEX('регионы и районы'!L:L,MATCH(1,('регионы и районы'!J:J=D6786)*('регионы и районы'!K:K=F6786),0))),"")</f>
        <v/>
      </c>
      <c r="M6786" s="34" t="str">
        <f>IFERROR(VLOOKUP(L6786,Показатели!G:H,2,0),"")</f>
        <v/>
      </c>
      <c r="N6786" s="16" t="str">
        <f>IFERROR(VLOOKUP(Шаблон!L6786,Списки!$A$2:$B$236,2,FALSE),"")</f>
        <v/>
      </c>
      <c r="O6786" s="34" t="str">
        <f>IFERROR(VLOOKUP(N6786,'Единицы измерения'!A:B,2,0),"")</f>
        <v/>
      </c>
    </row>
    <row r="6787" spans="5:15" x14ac:dyDescent="0.25">
      <c r="E6787" s="34" t="str">
        <f>IFERROR(VLOOKUP(D6787,'регионы и районы'!B:C,2,0),"")</f>
        <v/>
      </c>
      <c r="G6787" s="34" t="str" cm="1">
        <f t="array" ref="G6787">IFERROR(IF(INDEX('регионы и районы'!L:L,MATCH(1,('регионы и районы'!J:J=D6787)*('регионы и районы'!K:K=F6787),0))=0,"",INDEX('регионы и районы'!L:L,MATCH(1,('регионы и районы'!J:J=D6787)*('регионы и районы'!K:K=F6787),0))),"")</f>
        <v/>
      </c>
      <c r="M6787" s="34" t="str">
        <f>IFERROR(VLOOKUP(L6787,Показатели!G:H,2,0),"")</f>
        <v/>
      </c>
      <c r="N6787" s="16" t="str">
        <f>IFERROR(VLOOKUP(Шаблон!L6787,Списки!$A$2:$B$236,2,FALSE),"")</f>
        <v/>
      </c>
      <c r="O6787" s="34" t="str">
        <f>IFERROR(VLOOKUP(N6787,'Единицы измерения'!A:B,2,0),"")</f>
        <v/>
      </c>
    </row>
    <row r="6788" spans="5:15" x14ac:dyDescent="0.25">
      <c r="E6788" s="34" t="str">
        <f>IFERROR(VLOOKUP(D6788,'регионы и районы'!B:C,2,0),"")</f>
        <v/>
      </c>
      <c r="G6788" s="34" t="str" cm="1">
        <f t="array" ref="G6788">IFERROR(IF(INDEX('регионы и районы'!L:L,MATCH(1,('регионы и районы'!J:J=D6788)*('регионы и районы'!K:K=F6788),0))=0,"",INDEX('регионы и районы'!L:L,MATCH(1,('регионы и районы'!J:J=D6788)*('регионы и районы'!K:K=F6788),0))),"")</f>
        <v/>
      </c>
      <c r="M6788" s="34" t="str">
        <f>IFERROR(VLOOKUP(L6788,Показатели!G:H,2,0),"")</f>
        <v/>
      </c>
      <c r="N6788" s="16" t="str">
        <f>IFERROR(VLOOKUP(Шаблон!L6788,Списки!$A$2:$B$236,2,FALSE),"")</f>
        <v/>
      </c>
      <c r="O6788" s="34" t="str">
        <f>IFERROR(VLOOKUP(N6788,'Единицы измерения'!A:B,2,0),"")</f>
        <v/>
      </c>
    </row>
    <row r="6789" spans="5:15" x14ac:dyDescent="0.25">
      <c r="E6789" s="34" t="str">
        <f>IFERROR(VLOOKUP(D6789,'регионы и районы'!B:C,2,0),"")</f>
        <v/>
      </c>
      <c r="G6789" s="34" t="str" cm="1">
        <f t="array" ref="G6789">IFERROR(IF(INDEX('регионы и районы'!L:L,MATCH(1,('регионы и районы'!J:J=D6789)*('регионы и районы'!K:K=F6789),0))=0,"",INDEX('регионы и районы'!L:L,MATCH(1,('регионы и районы'!J:J=D6789)*('регионы и районы'!K:K=F6789),0))),"")</f>
        <v/>
      </c>
      <c r="M6789" s="34" t="str">
        <f>IFERROR(VLOOKUP(L6789,Показатели!G:H,2,0),"")</f>
        <v/>
      </c>
      <c r="N6789" s="16" t="str">
        <f>IFERROR(VLOOKUP(Шаблон!L6789,Списки!$A$2:$B$236,2,FALSE),"")</f>
        <v/>
      </c>
      <c r="O6789" s="34" t="str">
        <f>IFERROR(VLOOKUP(N6789,'Единицы измерения'!A:B,2,0),"")</f>
        <v/>
      </c>
    </row>
    <row r="6790" spans="5:15" x14ac:dyDescent="0.25">
      <c r="E6790" s="34" t="str">
        <f>IFERROR(VLOOKUP(D6790,'регионы и районы'!B:C,2,0),"")</f>
        <v/>
      </c>
      <c r="G6790" s="34" t="str" cm="1">
        <f t="array" ref="G6790">IFERROR(IF(INDEX('регионы и районы'!L:L,MATCH(1,('регионы и районы'!J:J=D6790)*('регионы и районы'!K:K=F6790),0))=0,"",INDEX('регионы и районы'!L:L,MATCH(1,('регионы и районы'!J:J=D6790)*('регионы и районы'!K:K=F6790),0))),"")</f>
        <v/>
      </c>
      <c r="M6790" s="34" t="str">
        <f>IFERROR(VLOOKUP(L6790,Показатели!G:H,2,0),"")</f>
        <v/>
      </c>
      <c r="N6790" s="16" t="str">
        <f>IFERROR(VLOOKUP(Шаблон!L6790,Списки!$A$2:$B$236,2,FALSE),"")</f>
        <v/>
      </c>
      <c r="O6790" s="34" t="str">
        <f>IFERROR(VLOOKUP(N6790,'Единицы измерения'!A:B,2,0),"")</f>
        <v/>
      </c>
    </row>
    <row r="6791" spans="5:15" x14ac:dyDescent="0.25">
      <c r="E6791" s="34" t="str">
        <f>IFERROR(VLOOKUP(D6791,'регионы и районы'!B:C,2,0),"")</f>
        <v/>
      </c>
      <c r="G6791" s="34" t="str" cm="1">
        <f t="array" ref="G6791">IFERROR(IF(INDEX('регионы и районы'!L:L,MATCH(1,('регионы и районы'!J:J=D6791)*('регионы и районы'!K:K=F6791),0))=0,"",INDEX('регионы и районы'!L:L,MATCH(1,('регионы и районы'!J:J=D6791)*('регионы и районы'!K:K=F6791),0))),"")</f>
        <v/>
      </c>
      <c r="M6791" s="34" t="str">
        <f>IFERROR(VLOOKUP(L6791,Показатели!G:H,2,0),"")</f>
        <v/>
      </c>
      <c r="N6791" s="16" t="str">
        <f>IFERROR(VLOOKUP(Шаблон!L6791,Списки!$A$2:$B$236,2,FALSE),"")</f>
        <v/>
      </c>
      <c r="O6791" s="34" t="str">
        <f>IFERROR(VLOOKUP(N6791,'Единицы измерения'!A:B,2,0),"")</f>
        <v/>
      </c>
    </row>
    <row r="6792" spans="5:15" x14ac:dyDescent="0.25">
      <c r="E6792" s="34" t="str">
        <f>IFERROR(VLOOKUP(D6792,'регионы и районы'!B:C,2,0),"")</f>
        <v/>
      </c>
      <c r="G6792" s="34" t="str" cm="1">
        <f t="array" ref="G6792">IFERROR(IF(INDEX('регионы и районы'!L:L,MATCH(1,('регионы и районы'!J:J=D6792)*('регионы и районы'!K:K=F6792),0))=0,"",INDEX('регионы и районы'!L:L,MATCH(1,('регионы и районы'!J:J=D6792)*('регионы и районы'!K:K=F6792),0))),"")</f>
        <v/>
      </c>
      <c r="M6792" s="34" t="str">
        <f>IFERROR(VLOOKUP(L6792,Показатели!G:H,2,0),"")</f>
        <v/>
      </c>
      <c r="N6792" s="16" t="str">
        <f>IFERROR(VLOOKUP(Шаблон!L6792,Списки!$A$2:$B$236,2,FALSE),"")</f>
        <v/>
      </c>
      <c r="O6792" s="34" t="str">
        <f>IFERROR(VLOOKUP(N6792,'Единицы измерения'!A:B,2,0),"")</f>
        <v/>
      </c>
    </row>
    <row r="6793" spans="5:15" x14ac:dyDescent="0.25">
      <c r="E6793" s="34" t="str">
        <f>IFERROR(VLOOKUP(D6793,'регионы и районы'!B:C,2,0),"")</f>
        <v/>
      </c>
      <c r="G6793" s="34" t="str" cm="1">
        <f t="array" ref="G6793">IFERROR(IF(INDEX('регионы и районы'!L:L,MATCH(1,('регионы и районы'!J:J=D6793)*('регионы и районы'!K:K=F6793),0))=0,"",INDEX('регионы и районы'!L:L,MATCH(1,('регионы и районы'!J:J=D6793)*('регионы и районы'!K:K=F6793),0))),"")</f>
        <v/>
      </c>
      <c r="M6793" s="34" t="str">
        <f>IFERROR(VLOOKUP(L6793,Показатели!G:H,2,0),"")</f>
        <v/>
      </c>
      <c r="N6793" s="16" t="str">
        <f>IFERROR(VLOOKUP(Шаблон!L6793,Списки!$A$2:$B$236,2,FALSE),"")</f>
        <v/>
      </c>
      <c r="O6793" s="34" t="str">
        <f>IFERROR(VLOOKUP(N6793,'Единицы измерения'!A:B,2,0),"")</f>
        <v/>
      </c>
    </row>
    <row r="6794" spans="5:15" x14ac:dyDescent="0.25">
      <c r="E6794" s="34" t="str">
        <f>IFERROR(VLOOKUP(D6794,'регионы и районы'!B:C,2,0),"")</f>
        <v/>
      </c>
      <c r="G6794" s="34" t="str" cm="1">
        <f t="array" ref="G6794">IFERROR(IF(INDEX('регионы и районы'!L:L,MATCH(1,('регионы и районы'!J:J=D6794)*('регионы и районы'!K:K=F6794),0))=0,"",INDEX('регионы и районы'!L:L,MATCH(1,('регионы и районы'!J:J=D6794)*('регионы и районы'!K:K=F6794),0))),"")</f>
        <v/>
      </c>
      <c r="M6794" s="34" t="str">
        <f>IFERROR(VLOOKUP(L6794,Показатели!G:H,2,0),"")</f>
        <v/>
      </c>
      <c r="N6794" s="16" t="str">
        <f>IFERROR(VLOOKUP(Шаблон!L6794,Списки!$A$2:$B$236,2,FALSE),"")</f>
        <v/>
      </c>
      <c r="O6794" s="34" t="str">
        <f>IFERROR(VLOOKUP(N6794,'Единицы измерения'!A:B,2,0),"")</f>
        <v/>
      </c>
    </row>
    <row r="6795" spans="5:15" x14ac:dyDescent="0.25">
      <c r="E6795" s="34" t="str">
        <f>IFERROR(VLOOKUP(D6795,'регионы и районы'!B:C,2,0),"")</f>
        <v/>
      </c>
      <c r="G6795" s="34" t="str" cm="1">
        <f t="array" ref="G6795">IFERROR(IF(INDEX('регионы и районы'!L:L,MATCH(1,('регионы и районы'!J:J=D6795)*('регионы и районы'!K:K=F6795),0))=0,"",INDEX('регионы и районы'!L:L,MATCH(1,('регионы и районы'!J:J=D6795)*('регионы и районы'!K:K=F6795),0))),"")</f>
        <v/>
      </c>
      <c r="M6795" s="34" t="str">
        <f>IFERROR(VLOOKUP(L6795,Показатели!G:H,2,0),"")</f>
        <v/>
      </c>
      <c r="N6795" s="16" t="str">
        <f>IFERROR(VLOOKUP(Шаблон!L6795,Списки!$A$2:$B$236,2,FALSE),"")</f>
        <v/>
      </c>
      <c r="O6795" s="34" t="str">
        <f>IFERROR(VLOOKUP(N6795,'Единицы измерения'!A:B,2,0),"")</f>
        <v/>
      </c>
    </row>
    <row r="6796" spans="5:15" x14ac:dyDescent="0.25">
      <c r="E6796" s="34" t="str">
        <f>IFERROR(VLOOKUP(D6796,'регионы и районы'!B:C,2,0),"")</f>
        <v/>
      </c>
      <c r="G6796" s="34" t="str" cm="1">
        <f t="array" ref="G6796">IFERROR(IF(INDEX('регионы и районы'!L:L,MATCH(1,('регионы и районы'!J:J=D6796)*('регионы и районы'!K:K=F6796),0))=0,"",INDEX('регионы и районы'!L:L,MATCH(1,('регионы и районы'!J:J=D6796)*('регионы и районы'!K:K=F6796),0))),"")</f>
        <v/>
      </c>
      <c r="M6796" s="34" t="str">
        <f>IFERROR(VLOOKUP(L6796,Показатели!G:H,2,0),"")</f>
        <v/>
      </c>
      <c r="N6796" s="16" t="str">
        <f>IFERROR(VLOOKUP(Шаблон!L6796,Списки!$A$2:$B$236,2,FALSE),"")</f>
        <v/>
      </c>
      <c r="O6796" s="34" t="str">
        <f>IFERROR(VLOOKUP(N6796,'Единицы измерения'!A:B,2,0),"")</f>
        <v/>
      </c>
    </row>
    <row r="6797" spans="5:15" x14ac:dyDescent="0.25">
      <c r="E6797" s="34" t="str">
        <f>IFERROR(VLOOKUP(D6797,'регионы и районы'!B:C,2,0),"")</f>
        <v/>
      </c>
      <c r="G6797" s="34" t="str" cm="1">
        <f t="array" ref="G6797">IFERROR(IF(INDEX('регионы и районы'!L:L,MATCH(1,('регионы и районы'!J:J=D6797)*('регионы и районы'!K:K=F6797),0))=0,"",INDEX('регионы и районы'!L:L,MATCH(1,('регионы и районы'!J:J=D6797)*('регионы и районы'!K:K=F6797),0))),"")</f>
        <v/>
      </c>
      <c r="M6797" s="34" t="str">
        <f>IFERROR(VLOOKUP(L6797,Показатели!G:H,2,0),"")</f>
        <v/>
      </c>
      <c r="N6797" s="16" t="str">
        <f>IFERROR(VLOOKUP(Шаблон!L6797,Списки!$A$2:$B$236,2,FALSE),"")</f>
        <v/>
      </c>
      <c r="O6797" s="34" t="str">
        <f>IFERROR(VLOOKUP(N6797,'Единицы измерения'!A:B,2,0),"")</f>
        <v/>
      </c>
    </row>
    <row r="6798" spans="5:15" x14ac:dyDescent="0.25">
      <c r="E6798" s="34" t="str">
        <f>IFERROR(VLOOKUP(D6798,'регионы и районы'!B:C,2,0),"")</f>
        <v/>
      </c>
      <c r="G6798" s="34" t="str" cm="1">
        <f t="array" ref="G6798">IFERROR(IF(INDEX('регионы и районы'!L:L,MATCH(1,('регионы и районы'!J:J=D6798)*('регионы и районы'!K:K=F6798),0))=0,"",INDEX('регионы и районы'!L:L,MATCH(1,('регионы и районы'!J:J=D6798)*('регионы и районы'!K:K=F6798),0))),"")</f>
        <v/>
      </c>
      <c r="M6798" s="34" t="str">
        <f>IFERROR(VLOOKUP(L6798,Показатели!G:H,2,0),"")</f>
        <v/>
      </c>
      <c r="N6798" s="16" t="str">
        <f>IFERROR(VLOOKUP(Шаблон!L6798,Списки!$A$2:$B$236,2,FALSE),"")</f>
        <v/>
      </c>
      <c r="O6798" s="34" t="str">
        <f>IFERROR(VLOOKUP(N6798,'Единицы измерения'!A:B,2,0),"")</f>
        <v/>
      </c>
    </row>
    <row r="6799" spans="5:15" x14ac:dyDescent="0.25">
      <c r="E6799" s="34" t="str">
        <f>IFERROR(VLOOKUP(D6799,'регионы и районы'!B:C,2,0),"")</f>
        <v/>
      </c>
      <c r="G6799" s="34" t="str" cm="1">
        <f t="array" ref="G6799">IFERROR(IF(INDEX('регионы и районы'!L:L,MATCH(1,('регионы и районы'!J:J=D6799)*('регионы и районы'!K:K=F6799),0))=0,"",INDEX('регионы и районы'!L:L,MATCH(1,('регионы и районы'!J:J=D6799)*('регионы и районы'!K:K=F6799),0))),"")</f>
        <v/>
      </c>
      <c r="M6799" s="34" t="str">
        <f>IFERROR(VLOOKUP(L6799,Показатели!G:H,2,0),"")</f>
        <v/>
      </c>
      <c r="N6799" s="16" t="str">
        <f>IFERROR(VLOOKUP(Шаблон!L6799,Списки!$A$2:$B$236,2,FALSE),"")</f>
        <v/>
      </c>
      <c r="O6799" s="34" t="str">
        <f>IFERROR(VLOOKUP(N6799,'Единицы измерения'!A:B,2,0),"")</f>
        <v/>
      </c>
    </row>
    <row r="6800" spans="5:15" x14ac:dyDescent="0.25">
      <c r="E6800" s="34" t="str">
        <f>IFERROR(VLOOKUP(D6800,'регионы и районы'!B:C,2,0),"")</f>
        <v/>
      </c>
      <c r="G6800" s="34" t="str" cm="1">
        <f t="array" ref="G6800">IFERROR(IF(INDEX('регионы и районы'!L:L,MATCH(1,('регионы и районы'!J:J=D6800)*('регионы и районы'!K:K=F6800),0))=0,"",INDEX('регионы и районы'!L:L,MATCH(1,('регионы и районы'!J:J=D6800)*('регионы и районы'!K:K=F6800),0))),"")</f>
        <v/>
      </c>
      <c r="M6800" s="34" t="str">
        <f>IFERROR(VLOOKUP(L6800,Показатели!G:H,2,0),"")</f>
        <v/>
      </c>
      <c r="N6800" s="16" t="str">
        <f>IFERROR(VLOOKUP(Шаблон!L6800,Списки!$A$2:$B$236,2,FALSE),"")</f>
        <v/>
      </c>
      <c r="O6800" s="34" t="str">
        <f>IFERROR(VLOOKUP(N6800,'Единицы измерения'!A:B,2,0),"")</f>
        <v/>
      </c>
    </row>
    <row r="6801" spans="5:15" x14ac:dyDescent="0.25">
      <c r="E6801" s="34" t="str">
        <f>IFERROR(VLOOKUP(D6801,'регионы и районы'!B:C,2,0),"")</f>
        <v/>
      </c>
      <c r="G6801" s="34" t="str" cm="1">
        <f t="array" ref="G6801">IFERROR(IF(INDEX('регионы и районы'!L:L,MATCH(1,('регионы и районы'!J:J=D6801)*('регионы и районы'!K:K=F6801),0))=0,"",INDEX('регионы и районы'!L:L,MATCH(1,('регионы и районы'!J:J=D6801)*('регионы и районы'!K:K=F6801),0))),"")</f>
        <v/>
      </c>
      <c r="M6801" s="34" t="str">
        <f>IFERROR(VLOOKUP(L6801,Показатели!G:H,2,0),"")</f>
        <v/>
      </c>
      <c r="N6801" s="16" t="str">
        <f>IFERROR(VLOOKUP(Шаблон!L6801,Списки!$A$2:$B$236,2,FALSE),"")</f>
        <v/>
      </c>
      <c r="O6801" s="34" t="str">
        <f>IFERROR(VLOOKUP(N6801,'Единицы измерения'!A:B,2,0),"")</f>
        <v/>
      </c>
    </row>
    <row r="6802" spans="5:15" x14ac:dyDescent="0.25">
      <c r="E6802" s="34" t="str">
        <f>IFERROR(VLOOKUP(D6802,'регионы и районы'!B:C,2,0),"")</f>
        <v/>
      </c>
      <c r="G6802" s="34" t="str" cm="1">
        <f t="array" ref="G6802">IFERROR(IF(INDEX('регионы и районы'!L:L,MATCH(1,('регионы и районы'!J:J=D6802)*('регионы и районы'!K:K=F6802),0))=0,"",INDEX('регионы и районы'!L:L,MATCH(1,('регионы и районы'!J:J=D6802)*('регионы и районы'!K:K=F6802),0))),"")</f>
        <v/>
      </c>
      <c r="M6802" s="34" t="str">
        <f>IFERROR(VLOOKUP(L6802,Показатели!G:H,2,0),"")</f>
        <v/>
      </c>
      <c r="N6802" s="16" t="str">
        <f>IFERROR(VLOOKUP(Шаблон!L6802,Списки!$A$2:$B$236,2,FALSE),"")</f>
        <v/>
      </c>
      <c r="O6802" s="34" t="str">
        <f>IFERROR(VLOOKUP(N6802,'Единицы измерения'!A:B,2,0),"")</f>
        <v/>
      </c>
    </row>
    <row r="6803" spans="5:15" x14ac:dyDescent="0.25">
      <c r="E6803" s="34" t="str">
        <f>IFERROR(VLOOKUP(D6803,'регионы и районы'!B:C,2,0),"")</f>
        <v/>
      </c>
      <c r="G6803" s="34" t="str" cm="1">
        <f t="array" ref="G6803">IFERROR(IF(INDEX('регионы и районы'!L:L,MATCH(1,('регионы и районы'!J:J=D6803)*('регионы и районы'!K:K=F6803),0))=0,"",INDEX('регионы и районы'!L:L,MATCH(1,('регионы и районы'!J:J=D6803)*('регионы и районы'!K:K=F6803),0))),"")</f>
        <v/>
      </c>
      <c r="M6803" s="34" t="str">
        <f>IFERROR(VLOOKUP(L6803,Показатели!G:H,2,0),"")</f>
        <v/>
      </c>
      <c r="N6803" s="16" t="str">
        <f>IFERROR(VLOOKUP(Шаблон!L6803,Списки!$A$2:$B$236,2,FALSE),"")</f>
        <v/>
      </c>
      <c r="O6803" s="34" t="str">
        <f>IFERROR(VLOOKUP(N6803,'Единицы измерения'!A:B,2,0),"")</f>
        <v/>
      </c>
    </row>
    <row r="6804" spans="5:15" x14ac:dyDescent="0.25">
      <c r="E6804" s="34" t="str">
        <f>IFERROR(VLOOKUP(D6804,'регионы и районы'!B:C,2,0),"")</f>
        <v/>
      </c>
      <c r="G6804" s="34" t="str" cm="1">
        <f t="array" ref="G6804">IFERROR(IF(INDEX('регионы и районы'!L:L,MATCH(1,('регионы и районы'!J:J=D6804)*('регионы и районы'!K:K=F6804),0))=0,"",INDEX('регионы и районы'!L:L,MATCH(1,('регионы и районы'!J:J=D6804)*('регионы и районы'!K:K=F6804),0))),"")</f>
        <v/>
      </c>
      <c r="M6804" s="34" t="str">
        <f>IFERROR(VLOOKUP(L6804,Показатели!G:H,2,0),"")</f>
        <v/>
      </c>
      <c r="N6804" s="16" t="str">
        <f>IFERROR(VLOOKUP(Шаблон!L6804,Списки!$A$2:$B$236,2,FALSE),"")</f>
        <v/>
      </c>
      <c r="O6804" s="34" t="str">
        <f>IFERROR(VLOOKUP(N6804,'Единицы измерения'!A:B,2,0),"")</f>
        <v/>
      </c>
    </row>
    <row r="6805" spans="5:15" x14ac:dyDescent="0.25">
      <c r="E6805" s="34" t="str">
        <f>IFERROR(VLOOKUP(D6805,'регионы и районы'!B:C,2,0),"")</f>
        <v/>
      </c>
      <c r="G6805" s="34" t="str" cm="1">
        <f t="array" ref="G6805">IFERROR(IF(INDEX('регионы и районы'!L:L,MATCH(1,('регионы и районы'!J:J=D6805)*('регионы и районы'!K:K=F6805),0))=0,"",INDEX('регионы и районы'!L:L,MATCH(1,('регионы и районы'!J:J=D6805)*('регионы и районы'!K:K=F6805),0))),"")</f>
        <v/>
      </c>
      <c r="M6805" s="34" t="str">
        <f>IFERROR(VLOOKUP(L6805,Показатели!G:H,2,0),"")</f>
        <v/>
      </c>
      <c r="N6805" s="16" t="str">
        <f>IFERROR(VLOOKUP(Шаблон!L6805,Списки!$A$2:$B$236,2,FALSE),"")</f>
        <v/>
      </c>
      <c r="O6805" s="34" t="str">
        <f>IFERROR(VLOOKUP(N6805,'Единицы измерения'!A:B,2,0),"")</f>
        <v/>
      </c>
    </row>
    <row r="6806" spans="5:15" x14ac:dyDescent="0.25">
      <c r="E6806" s="34" t="str">
        <f>IFERROR(VLOOKUP(D6806,'регионы и районы'!B:C,2,0),"")</f>
        <v/>
      </c>
      <c r="G6806" s="34" t="str" cm="1">
        <f t="array" ref="G6806">IFERROR(IF(INDEX('регионы и районы'!L:L,MATCH(1,('регионы и районы'!J:J=D6806)*('регионы и районы'!K:K=F6806),0))=0,"",INDEX('регионы и районы'!L:L,MATCH(1,('регионы и районы'!J:J=D6806)*('регионы и районы'!K:K=F6806),0))),"")</f>
        <v/>
      </c>
      <c r="M6806" s="34" t="str">
        <f>IFERROR(VLOOKUP(L6806,Показатели!G:H,2,0),"")</f>
        <v/>
      </c>
      <c r="N6806" s="16" t="str">
        <f>IFERROR(VLOOKUP(Шаблон!L6806,Списки!$A$2:$B$236,2,FALSE),"")</f>
        <v/>
      </c>
      <c r="O6806" s="34" t="str">
        <f>IFERROR(VLOOKUP(N6806,'Единицы измерения'!A:B,2,0),"")</f>
        <v/>
      </c>
    </row>
    <row r="6807" spans="5:15" x14ac:dyDescent="0.25">
      <c r="E6807" s="34" t="str">
        <f>IFERROR(VLOOKUP(D6807,'регионы и районы'!B:C,2,0),"")</f>
        <v/>
      </c>
      <c r="G6807" s="34" t="str" cm="1">
        <f t="array" ref="G6807">IFERROR(IF(INDEX('регионы и районы'!L:L,MATCH(1,('регионы и районы'!J:J=D6807)*('регионы и районы'!K:K=F6807),0))=0,"",INDEX('регионы и районы'!L:L,MATCH(1,('регионы и районы'!J:J=D6807)*('регионы и районы'!K:K=F6807),0))),"")</f>
        <v/>
      </c>
      <c r="M6807" s="34" t="str">
        <f>IFERROR(VLOOKUP(L6807,Показатели!G:H,2,0),"")</f>
        <v/>
      </c>
      <c r="N6807" s="16" t="str">
        <f>IFERROR(VLOOKUP(Шаблон!L6807,Списки!$A$2:$B$236,2,FALSE),"")</f>
        <v/>
      </c>
      <c r="O6807" s="34" t="str">
        <f>IFERROR(VLOOKUP(N6807,'Единицы измерения'!A:B,2,0),"")</f>
        <v/>
      </c>
    </row>
    <row r="6808" spans="5:15" x14ac:dyDescent="0.25">
      <c r="E6808" s="34" t="str">
        <f>IFERROR(VLOOKUP(D6808,'регионы и районы'!B:C,2,0),"")</f>
        <v/>
      </c>
      <c r="G6808" s="34" t="str" cm="1">
        <f t="array" ref="G6808">IFERROR(IF(INDEX('регионы и районы'!L:L,MATCH(1,('регионы и районы'!J:J=D6808)*('регионы и районы'!K:K=F6808),0))=0,"",INDEX('регионы и районы'!L:L,MATCH(1,('регионы и районы'!J:J=D6808)*('регионы и районы'!K:K=F6808),0))),"")</f>
        <v/>
      </c>
      <c r="M6808" s="34" t="str">
        <f>IFERROR(VLOOKUP(L6808,Показатели!G:H,2,0),"")</f>
        <v/>
      </c>
      <c r="N6808" s="16" t="str">
        <f>IFERROR(VLOOKUP(Шаблон!L6808,Списки!$A$2:$B$236,2,FALSE),"")</f>
        <v/>
      </c>
      <c r="O6808" s="34" t="str">
        <f>IFERROR(VLOOKUP(N6808,'Единицы измерения'!A:B,2,0),"")</f>
        <v/>
      </c>
    </row>
    <row r="6809" spans="5:15" x14ac:dyDescent="0.25">
      <c r="E6809" s="34" t="str">
        <f>IFERROR(VLOOKUP(D6809,'регионы и районы'!B:C,2,0),"")</f>
        <v/>
      </c>
      <c r="G6809" s="34" t="str" cm="1">
        <f t="array" ref="G6809">IFERROR(IF(INDEX('регионы и районы'!L:L,MATCH(1,('регионы и районы'!J:J=D6809)*('регионы и районы'!K:K=F6809),0))=0,"",INDEX('регионы и районы'!L:L,MATCH(1,('регионы и районы'!J:J=D6809)*('регионы и районы'!K:K=F6809),0))),"")</f>
        <v/>
      </c>
      <c r="M6809" s="34" t="str">
        <f>IFERROR(VLOOKUP(L6809,Показатели!G:H,2,0),"")</f>
        <v/>
      </c>
      <c r="N6809" s="16" t="str">
        <f>IFERROR(VLOOKUP(Шаблон!L6809,Списки!$A$2:$B$236,2,FALSE),"")</f>
        <v/>
      </c>
      <c r="O6809" s="34" t="str">
        <f>IFERROR(VLOOKUP(N6809,'Единицы измерения'!A:B,2,0),"")</f>
        <v/>
      </c>
    </row>
    <row r="6810" spans="5:15" x14ac:dyDescent="0.25">
      <c r="E6810" s="34" t="str">
        <f>IFERROR(VLOOKUP(D6810,'регионы и районы'!B:C,2,0),"")</f>
        <v/>
      </c>
      <c r="G6810" s="34" t="str" cm="1">
        <f t="array" ref="G6810">IFERROR(IF(INDEX('регионы и районы'!L:L,MATCH(1,('регионы и районы'!J:J=D6810)*('регионы и районы'!K:K=F6810),0))=0,"",INDEX('регионы и районы'!L:L,MATCH(1,('регионы и районы'!J:J=D6810)*('регионы и районы'!K:K=F6810),0))),"")</f>
        <v/>
      </c>
      <c r="M6810" s="34" t="str">
        <f>IFERROR(VLOOKUP(L6810,Показатели!G:H,2,0),"")</f>
        <v/>
      </c>
      <c r="N6810" s="16" t="str">
        <f>IFERROR(VLOOKUP(Шаблон!L6810,Списки!$A$2:$B$236,2,FALSE),"")</f>
        <v/>
      </c>
      <c r="O6810" s="34" t="str">
        <f>IFERROR(VLOOKUP(N6810,'Единицы измерения'!A:B,2,0),"")</f>
        <v/>
      </c>
    </row>
    <row r="6811" spans="5:15" x14ac:dyDescent="0.25">
      <c r="E6811" s="34" t="str">
        <f>IFERROR(VLOOKUP(D6811,'регионы и районы'!B:C,2,0),"")</f>
        <v/>
      </c>
      <c r="G6811" s="34" t="str" cm="1">
        <f t="array" ref="G6811">IFERROR(IF(INDEX('регионы и районы'!L:L,MATCH(1,('регионы и районы'!J:J=D6811)*('регионы и районы'!K:K=F6811),0))=0,"",INDEX('регионы и районы'!L:L,MATCH(1,('регионы и районы'!J:J=D6811)*('регионы и районы'!K:K=F6811),0))),"")</f>
        <v/>
      </c>
      <c r="M6811" s="34" t="str">
        <f>IFERROR(VLOOKUP(L6811,Показатели!G:H,2,0),"")</f>
        <v/>
      </c>
      <c r="N6811" s="16" t="str">
        <f>IFERROR(VLOOKUP(Шаблон!L6811,Списки!$A$2:$B$236,2,FALSE),"")</f>
        <v/>
      </c>
      <c r="O6811" s="34" t="str">
        <f>IFERROR(VLOOKUP(N6811,'Единицы измерения'!A:B,2,0),"")</f>
        <v/>
      </c>
    </row>
    <row r="6812" spans="5:15" x14ac:dyDescent="0.25">
      <c r="E6812" s="34" t="str">
        <f>IFERROR(VLOOKUP(D6812,'регионы и районы'!B:C,2,0),"")</f>
        <v/>
      </c>
      <c r="G6812" s="34" t="str" cm="1">
        <f t="array" ref="G6812">IFERROR(IF(INDEX('регионы и районы'!L:L,MATCH(1,('регионы и районы'!J:J=D6812)*('регионы и районы'!K:K=F6812),0))=0,"",INDEX('регионы и районы'!L:L,MATCH(1,('регионы и районы'!J:J=D6812)*('регионы и районы'!K:K=F6812),0))),"")</f>
        <v/>
      </c>
      <c r="M6812" s="34" t="str">
        <f>IFERROR(VLOOKUP(L6812,Показатели!G:H,2,0),"")</f>
        <v/>
      </c>
      <c r="N6812" s="16" t="str">
        <f>IFERROR(VLOOKUP(Шаблон!L6812,Списки!$A$2:$B$236,2,FALSE),"")</f>
        <v/>
      </c>
      <c r="O6812" s="34" t="str">
        <f>IFERROR(VLOOKUP(N6812,'Единицы измерения'!A:B,2,0),"")</f>
        <v/>
      </c>
    </row>
    <row r="6813" spans="5:15" x14ac:dyDescent="0.25">
      <c r="E6813" s="34" t="str">
        <f>IFERROR(VLOOKUP(D6813,'регионы и районы'!B:C,2,0),"")</f>
        <v/>
      </c>
      <c r="G6813" s="34" t="str" cm="1">
        <f t="array" ref="G6813">IFERROR(IF(INDEX('регионы и районы'!L:L,MATCH(1,('регионы и районы'!J:J=D6813)*('регионы и районы'!K:K=F6813),0))=0,"",INDEX('регионы и районы'!L:L,MATCH(1,('регионы и районы'!J:J=D6813)*('регионы и районы'!K:K=F6813),0))),"")</f>
        <v/>
      </c>
      <c r="M6813" s="34" t="str">
        <f>IFERROR(VLOOKUP(L6813,Показатели!G:H,2,0),"")</f>
        <v/>
      </c>
      <c r="N6813" s="16" t="str">
        <f>IFERROR(VLOOKUP(Шаблон!L6813,Списки!$A$2:$B$236,2,FALSE),"")</f>
        <v/>
      </c>
      <c r="O6813" s="34" t="str">
        <f>IFERROR(VLOOKUP(N6813,'Единицы измерения'!A:B,2,0),"")</f>
        <v/>
      </c>
    </row>
    <row r="6814" spans="5:15" x14ac:dyDescent="0.25">
      <c r="E6814" s="34" t="str">
        <f>IFERROR(VLOOKUP(D6814,'регионы и районы'!B:C,2,0),"")</f>
        <v/>
      </c>
      <c r="G6814" s="34" t="str" cm="1">
        <f t="array" ref="G6814">IFERROR(IF(INDEX('регионы и районы'!L:L,MATCH(1,('регионы и районы'!J:J=D6814)*('регионы и районы'!K:K=F6814),0))=0,"",INDEX('регионы и районы'!L:L,MATCH(1,('регионы и районы'!J:J=D6814)*('регионы и районы'!K:K=F6814),0))),"")</f>
        <v/>
      </c>
      <c r="M6814" s="34" t="str">
        <f>IFERROR(VLOOKUP(L6814,Показатели!G:H,2,0),"")</f>
        <v/>
      </c>
      <c r="N6814" s="16" t="str">
        <f>IFERROR(VLOOKUP(Шаблон!L6814,Списки!$A$2:$B$236,2,FALSE),"")</f>
        <v/>
      </c>
      <c r="O6814" s="34" t="str">
        <f>IFERROR(VLOOKUP(N6814,'Единицы измерения'!A:B,2,0),"")</f>
        <v/>
      </c>
    </row>
    <row r="6815" spans="5:15" x14ac:dyDescent="0.25">
      <c r="E6815" s="34" t="str">
        <f>IFERROR(VLOOKUP(D6815,'регионы и районы'!B:C,2,0),"")</f>
        <v/>
      </c>
      <c r="G6815" s="34" t="str" cm="1">
        <f t="array" ref="G6815">IFERROR(IF(INDEX('регионы и районы'!L:L,MATCH(1,('регионы и районы'!J:J=D6815)*('регионы и районы'!K:K=F6815),0))=0,"",INDEX('регионы и районы'!L:L,MATCH(1,('регионы и районы'!J:J=D6815)*('регионы и районы'!K:K=F6815),0))),"")</f>
        <v/>
      </c>
      <c r="M6815" s="34" t="str">
        <f>IFERROR(VLOOKUP(L6815,Показатели!G:H,2,0),"")</f>
        <v/>
      </c>
      <c r="N6815" s="16" t="str">
        <f>IFERROR(VLOOKUP(Шаблон!L6815,Списки!$A$2:$B$236,2,FALSE),"")</f>
        <v/>
      </c>
      <c r="O6815" s="34" t="str">
        <f>IFERROR(VLOOKUP(N6815,'Единицы измерения'!A:B,2,0),"")</f>
        <v/>
      </c>
    </row>
    <row r="6816" spans="5:15" x14ac:dyDescent="0.25">
      <c r="E6816" s="34" t="str">
        <f>IFERROR(VLOOKUP(D6816,'регионы и районы'!B:C,2,0),"")</f>
        <v/>
      </c>
      <c r="G6816" s="34" t="str" cm="1">
        <f t="array" ref="G6816">IFERROR(IF(INDEX('регионы и районы'!L:L,MATCH(1,('регионы и районы'!J:J=D6816)*('регионы и районы'!K:K=F6816),0))=0,"",INDEX('регионы и районы'!L:L,MATCH(1,('регионы и районы'!J:J=D6816)*('регионы и районы'!K:K=F6816),0))),"")</f>
        <v/>
      </c>
      <c r="M6816" s="34" t="str">
        <f>IFERROR(VLOOKUP(L6816,Показатели!G:H,2,0),"")</f>
        <v/>
      </c>
      <c r="N6816" s="16" t="str">
        <f>IFERROR(VLOOKUP(Шаблон!L6816,Списки!$A$2:$B$236,2,FALSE),"")</f>
        <v/>
      </c>
      <c r="O6816" s="34" t="str">
        <f>IFERROR(VLOOKUP(N6816,'Единицы измерения'!A:B,2,0),"")</f>
        <v/>
      </c>
    </row>
    <row r="6817" spans="5:15" x14ac:dyDescent="0.25">
      <c r="E6817" s="34" t="str">
        <f>IFERROR(VLOOKUP(D6817,'регионы и районы'!B:C,2,0),"")</f>
        <v/>
      </c>
      <c r="G6817" s="34" t="str" cm="1">
        <f t="array" ref="G6817">IFERROR(IF(INDEX('регионы и районы'!L:L,MATCH(1,('регионы и районы'!J:J=D6817)*('регионы и районы'!K:K=F6817),0))=0,"",INDEX('регионы и районы'!L:L,MATCH(1,('регионы и районы'!J:J=D6817)*('регионы и районы'!K:K=F6817),0))),"")</f>
        <v/>
      </c>
      <c r="M6817" s="34" t="str">
        <f>IFERROR(VLOOKUP(L6817,Показатели!G:H,2,0),"")</f>
        <v/>
      </c>
      <c r="N6817" s="16" t="str">
        <f>IFERROR(VLOOKUP(Шаблон!L6817,Списки!$A$2:$B$236,2,FALSE),"")</f>
        <v/>
      </c>
      <c r="O6817" s="34" t="str">
        <f>IFERROR(VLOOKUP(N6817,'Единицы измерения'!A:B,2,0),"")</f>
        <v/>
      </c>
    </row>
    <row r="6818" spans="5:15" x14ac:dyDescent="0.25">
      <c r="E6818" s="34" t="str">
        <f>IFERROR(VLOOKUP(D6818,'регионы и районы'!B:C,2,0),"")</f>
        <v/>
      </c>
      <c r="G6818" s="34" t="str" cm="1">
        <f t="array" ref="G6818">IFERROR(IF(INDEX('регионы и районы'!L:L,MATCH(1,('регионы и районы'!J:J=D6818)*('регионы и районы'!K:K=F6818),0))=0,"",INDEX('регионы и районы'!L:L,MATCH(1,('регионы и районы'!J:J=D6818)*('регионы и районы'!K:K=F6818),0))),"")</f>
        <v/>
      </c>
      <c r="M6818" s="34" t="str">
        <f>IFERROR(VLOOKUP(L6818,Показатели!G:H,2,0),"")</f>
        <v/>
      </c>
      <c r="N6818" s="16" t="str">
        <f>IFERROR(VLOOKUP(Шаблон!L6818,Списки!$A$2:$B$236,2,FALSE),"")</f>
        <v/>
      </c>
      <c r="O6818" s="34" t="str">
        <f>IFERROR(VLOOKUP(N6818,'Единицы измерения'!A:B,2,0),"")</f>
        <v/>
      </c>
    </row>
    <row r="6819" spans="5:15" x14ac:dyDescent="0.25">
      <c r="E6819" s="34" t="str">
        <f>IFERROR(VLOOKUP(D6819,'регионы и районы'!B:C,2,0),"")</f>
        <v/>
      </c>
      <c r="G6819" s="34" t="str" cm="1">
        <f t="array" ref="G6819">IFERROR(IF(INDEX('регионы и районы'!L:L,MATCH(1,('регионы и районы'!J:J=D6819)*('регионы и районы'!K:K=F6819),0))=0,"",INDEX('регионы и районы'!L:L,MATCH(1,('регионы и районы'!J:J=D6819)*('регионы и районы'!K:K=F6819),0))),"")</f>
        <v/>
      </c>
      <c r="M6819" s="34" t="str">
        <f>IFERROR(VLOOKUP(L6819,Показатели!G:H,2,0),"")</f>
        <v/>
      </c>
      <c r="N6819" s="16" t="str">
        <f>IFERROR(VLOOKUP(Шаблон!L6819,Списки!$A$2:$B$236,2,FALSE),"")</f>
        <v/>
      </c>
      <c r="O6819" s="34" t="str">
        <f>IFERROR(VLOOKUP(N6819,'Единицы измерения'!A:B,2,0),"")</f>
        <v/>
      </c>
    </row>
    <row r="6820" spans="5:15" x14ac:dyDescent="0.25">
      <c r="E6820" s="34" t="str">
        <f>IFERROR(VLOOKUP(D6820,'регионы и районы'!B:C,2,0),"")</f>
        <v/>
      </c>
      <c r="G6820" s="34" t="str" cm="1">
        <f t="array" ref="G6820">IFERROR(IF(INDEX('регионы и районы'!L:L,MATCH(1,('регионы и районы'!J:J=D6820)*('регионы и районы'!K:K=F6820),0))=0,"",INDEX('регионы и районы'!L:L,MATCH(1,('регионы и районы'!J:J=D6820)*('регионы и районы'!K:K=F6820),0))),"")</f>
        <v/>
      </c>
      <c r="M6820" s="34" t="str">
        <f>IFERROR(VLOOKUP(L6820,Показатели!G:H,2,0),"")</f>
        <v/>
      </c>
      <c r="N6820" s="16" t="str">
        <f>IFERROR(VLOOKUP(Шаблон!L6820,Списки!$A$2:$B$236,2,FALSE),"")</f>
        <v/>
      </c>
      <c r="O6820" s="34" t="str">
        <f>IFERROR(VLOOKUP(N6820,'Единицы измерения'!A:B,2,0),"")</f>
        <v/>
      </c>
    </row>
    <row r="6821" spans="5:15" x14ac:dyDescent="0.25">
      <c r="E6821" s="34" t="str">
        <f>IFERROR(VLOOKUP(D6821,'регионы и районы'!B:C,2,0),"")</f>
        <v/>
      </c>
      <c r="G6821" s="34" t="str" cm="1">
        <f t="array" ref="G6821">IFERROR(IF(INDEX('регионы и районы'!L:L,MATCH(1,('регионы и районы'!J:J=D6821)*('регионы и районы'!K:K=F6821),0))=0,"",INDEX('регионы и районы'!L:L,MATCH(1,('регионы и районы'!J:J=D6821)*('регионы и районы'!K:K=F6821),0))),"")</f>
        <v/>
      </c>
      <c r="M6821" s="34" t="str">
        <f>IFERROR(VLOOKUP(L6821,Показатели!G:H,2,0),"")</f>
        <v/>
      </c>
      <c r="N6821" s="16" t="str">
        <f>IFERROR(VLOOKUP(Шаблон!L6821,Списки!$A$2:$B$236,2,FALSE),"")</f>
        <v/>
      </c>
      <c r="O6821" s="34" t="str">
        <f>IFERROR(VLOOKUP(N6821,'Единицы измерения'!A:B,2,0),"")</f>
        <v/>
      </c>
    </row>
    <row r="6822" spans="5:15" x14ac:dyDescent="0.25">
      <c r="E6822" s="34" t="str">
        <f>IFERROR(VLOOKUP(D6822,'регионы и районы'!B:C,2,0),"")</f>
        <v/>
      </c>
      <c r="G6822" s="34" t="str" cm="1">
        <f t="array" ref="G6822">IFERROR(IF(INDEX('регионы и районы'!L:L,MATCH(1,('регионы и районы'!J:J=D6822)*('регионы и районы'!K:K=F6822),0))=0,"",INDEX('регионы и районы'!L:L,MATCH(1,('регионы и районы'!J:J=D6822)*('регионы и районы'!K:K=F6822),0))),"")</f>
        <v/>
      </c>
      <c r="M6822" s="34" t="str">
        <f>IFERROR(VLOOKUP(L6822,Показатели!G:H,2,0),"")</f>
        <v/>
      </c>
      <c r="N6822" s="16" t="str">
        <f>IFERROR(VLOOKUP(Шаблон!L6822,Списки!$A$2:$B$236,2,FALSE),"")</f>
        <v/>
      </c>
      <c r="O6822" s="34" t="str">
        <f>IFERROR(VLOOKUP(N6822,'Единицы измерения'!A:B,2,0),"")</f>
        <v/>
      </c>
    </row>
    <row r="6823" spans="5:15" x14ac:dyDescent="0.25">
      <c r="E6823" s="34" t="str">
        <f>IFERROR(VLOOKUP(D6823,'регионы и районы'!B:C,2,0),"")</f>
        <v/>
      </c>
      <c r="G6823" s="34" t="str" cm="1">
        <f t="array" ref="G6823">IFERROR(IF(INDEX('регионы и районы'!L:L,MATCH(1,('регионы и районы'!J:J=D6823)*('регионы и районы'!K:K=F6823),0))=0,"",INDEX('регионы и районы'!L:L,MATCH(1,('регионы и районы'!J:J=D6823)*('регионы и районы'!K:K=F6823),0))),"")</f>
        <v/>
      </c>
      <c r="M6823" s="34" t="str">
        <f>IFERROR(VLOOKUP(L6823,Показатели!G:H,2,0),"")</f>
        <v/>
      </c>
      <c r="N6823" s="16" t="str">
        <f>IFERROR(VLOOKUP(Шаблон!L6823,Списки!$A$2:$B$236,2,FALSE),"")</f>
        <v/>
      </c>
      <c r="O6823" s="34" t="str">
        <f>IFERROR(VLOOKUP(N6823,'Единицы измерения'!A:B,2,0),"")</f>
        <v/>
      </c>
    </row>
    <row r="6824" spans="5:15" x14ac:dyDescent="0.25">
      <c r="E6824" s="34" t="str">
        <f>IFERROR(VLOOKUP(D6824,'регионы и районы'!B:C,2,0),"")</f>
        <v/>
      </c>
      <c r="G6824" s="34" t="str" cm="1">
        <f t="array" ref="G6824">IFERROR(IF(INDEX('регионы и районы'!L:L,MATCH(1,('регионы и районы'!J:J=D6824)*('регионы и районы'!K:K=F6824),0))=0,"",INDEX('регионы и районы'!L:L,MATCH(1,('регионы и районы'!J:J=D6824)*('регионы и районы'!K:K=F6824),0))),"")</f>
        <v/>
      </c>
      <c r="M6824" s="34" t="str">
        <f>IFERROR(VLOOKUP(L6824,Показатели!G:H,2,0),"")</f>
        <v/>
      </c>
      <c r="N6824" s="16" t="str">
        <f>IFERROR(VLOOKUP(Шаблон!L6824,Списки!$A$2:$B$236,2,FALSE),"")</f>
        <v/>
      </c>
      <c r="O6824" s="34" t="str">
        <f>IFERROR(VLOOKUP(N6824,'Единицы измерения'!A:B,2,0),"")</f>
        <v/>
      </c>
    </row>
    <row r="6825" spans="5:15" x14ac:dyDescent="0.25">
      <c r="E6825" s="34" t="str">
        <f>IFERROR(VLOOKUP(D6825,'регионы и районы'!B:C,2,0),"")</f>
        <v/>
      </c>
      <c r="G6825" s="34" t="str" cm="1">
        <f t="array" ref="G6825">IFERROR(IF(INDEX('регионы и районы'!L:L,MATCH(1,('регионы и районы'!J:J=D6825)*('регионы и районы'!K:K=F6825),0))=0,"",INDEX('регионы и районы'!L:L,MATCH(1,('регионы и районы'!J:J=D6825)*('регионы и районы'!K:K=F6825),0))),"")</f>
        <v/>
      </c>
      <c r="M6825" s="34" t="str">
        <f>IFERROR(VLOOKUP(L6825,Показатели!G:H,2,0),"")</f>
        <v/>
      </c>
      <c r="N6825" s="16" t="str">
        <f>IFERROR(VLOOKUP(Шаблон!L6825,Списки!$A$2:$B$236,2,FALSE),"")</f>
        <v/>
      </c>
      <c r="O6825" s="34" t="str">
        <f>IFERROR(VLOOKUP(N6825,'Единицы измерения'!A:B,2,0),"")</f>
        <v/>
      </c>
    </row>
    <row r="6826" spans="5:15" x14ac:dyDescent="0.25">
      <c r="E6826" s="34" t="str">
        <f>IFERROR(VLOOKUP(D6826,'регионы и районы'!B:C,2,0),"")</f>
        <v/>
      </c>
      <c r="G6826" s="34" t="str" cm="1">
        <f t="array" ref="G6826">IFERROR(IF(INDEX('регионы и районы'!L:L,MATCH(1,('регионы и районы'!J:J=D6826)*('регионы и районы'!K:K=F6826),0))=0,"",INDEX('регионы и районы'!L:L,MATCH(1,('регионы и районы'!J:J=D6826)*('регионы и районы'!K:K=F6826),0))),"")</f>
        <v/>
      </c>
      <c r="M6826" s="34" t="str">
        <f>IFERROR(VLOOKUP(L6826,Показатели!G:H,2,0),"")</f>
        <v/>
      </c>
      <c r="N6826" s="16" t="str">
        <f>IFERROR(VLOOKUP(Шаблон!L6826,Списки!$A$2:$B$236,2,FALSE),"")</f>
        <v/>
      </c>
      <c r="O6826" s="34" t="str">
        <f>IFERROR(VLOOKUP(N6826,'Единицы измерения'!A:B,2,0),"")</f>
        <v/>
      </c>
    </row>
    <row r="6827" spans="5:15" x14ac:dyDescent="0.25">
      <c r="E6827" s="34" t="str">
        <f>IFERROR(VLOOKUP(D6827,'регионы и районы'!B:C,2,0),"")</f>
        <v/>
      </c>
      <c r="G6827" s="34" t="str" cm="1">
        <f t="array" ref="G6827">IFERROR(IF(INDEX('регионы и районы'!L:L,MATCH(1,('регионы и районы'!J:J=D6827)*('регионы и районы'!K:K=F6827),0))=0,"",INDEX('регионы и районы'!L:L,MATCH(1,('регионы и районы'!J:J=D6827)*('регионы и районы'!K:K=F6827),0))),"")</f>
        <v/>
      </c>
      <c r="M6827" s="34" t="str">
        <f>IFERROR(VLOOKUP(L6827,Показатели!G:H,2,0),"")</f>
        <v/>
      </c>
      <c r="N6827" s="16" t="str">
        <f>IFERROR(VLOOKUP(Шаблон!L6827,Списки!$A$2:$B$236,2,FALSE),"")</f>
        <v/>
      </c>
      <c r="O6827" s="34" t="str">
        <f>IFERROR(VLOOKUP(N6827,'Единицы измерения'!A:B,2,0),"")</f>
        <v/>
      </c>
    </row>
    <row r="6828" spans="5:15" x14ac:dyDescent="0.25">
      <c r="E6828" s="34" t="str">
        <f>IFERROR(VLOOKUP(D6828,'регионы и районы'!B:C,2,0),"")</f>
        <v/>
      </c>
      <c r="G6828" s="34" t="str" cm="1">
        <f t="array" ref="G6828">IFERROR(IF(INDEX('регионы и районы'!L:L,MATCH(1,('регионы и районы'!J:J=D6828)*('регионы и районы'!K:K=F6828),0))=0,"",INDEX('регионы и районы'!L:L,MATCH(1,('регионы и районы'!J:J=D6828)*('регионы и районы'!K:K=F6828),0))),"")</f>
        <v/>
      </c>
      <c r="M6828" s="34" t="str">
        <f>IFERROR(VLOOKUP(L6828,Показатели!G:H,2,0),"")</f>
        <v/>
      </c>
      <c r="N6828" s="16" t="str">
        <f>IFERROR(VLOOKUP(Шаблон!L6828,Списки!$A$2:$B$236,2,FALSE),"")</f>
        <v/>
      </c>
      <c r="O6828" s="34" t="str">
        <f>IFERROR(VLOOKUP(N6828,'Единицы измерения'!A:B,2,0),"")</f>
        <v/>
      </c>
    </row>
    <row r="6829" spans="5:15" x14ac:dyDescent="0.25">
      <c r="E6829" s="34" t="str">
        <f>IFERROR(VLOOKUP(D6829,'регионы и районы'!B:C,2,0),"")</f>
        <v/>
      </c>
      <c r="G6829" s="34" t="str" cm="1">
        <f t="array" ref="G6829">IFERROR(IF(INDEX('регионы и районы'!L:L,MATCH(1,('регионы и районы'!J:J=D6829)*('регионы и районы'!K:K=F6829),0))=0,"",INDEX('регионы и районы'!L:L,MATCH(1,('регионы и районы'!J:J=D6829)*('регионы и районы'!K:K=F6829),0))),"")</f>
        <v/>
      </c>
      <c r="M6829" s="34" t="str">
        <f>IFERROR(VLOOKUP(L6829,Показатели!G:H,2,0),"")</f>
        <v/>
      </c>
      <c r="N6829" s="16" t="str">
        <f>IFERROR(VLOOKUP(Шаблон!L6829,Списки!$A$2:$B$236,2,FALSE),"")</f>
        <v/>
      </c>
      <c r="O6829" s="34" t="str">
        <f>IFERROR(VLOOKUP(N6829,'Единицы измерения'!A:B,2,0),"")</f>
        <v/>
      </c>
    </row>
    <row r="6830" spans="5:15" x14ac:dyDescent="0.25">
      <c r="E6830" s="34" t="str">
        <f>IFERROR(VLOOKUP(D6830,'регионы и районы'!B:C,2,0),"")</f>
        <v/>
      </c>
      <c r="G6830" s="34" t="str" cm="1">
        <f t="array" ref="G6830">IFERROR(IF(INDEX('регионы и районы'!L:L,MATCH(1,('регионы и районы'!J:J=D6830)*('регионы и районы'!K:K=F6830),0))=0,"",INDEX('регионы и районы'!L:L,MATCH(1,('регионы и районы'!J:J=D6830)*('регионы и районы'!K:K=F6830),0))),"")</f>
        <v/>
      </c>
      <c r="M6830" s="34" t="str">
        <f>IFERROR(VLOOKUP(L6830,Показатели!G:H,2,0),"")</f>
        <v/>
      </c>
      <c r="N6830" s="16" t="str">
        <f>IFERROR(VLOOKUP(Шаблон!L6830,Списки!$A$2:$B$236,2,FALSE),"")</f>
        <v/>
      </c>
      <c r="O6830" s="34" t="str">
        <f>IFERROR(VLOOKUP(N6830,'Единицы измерения'!A:B,2,0),"")</f>
        <v/>
      </c>
    </row>
    <row r="6831" spans="5:15" x14ac:dyDescent="0.25">
      <c r="E6831" s="34" t="str">
        <f>IFERROR(VLOOKUP(D6831,'регионы и районы'!B:C,2,0),"")</f>
        <v/>
      </c>
      <c r="G6831" s="34" t="str" cm="1">
        <f t="array" ref="G6831">IFERROR(IF(INDEX('регионы и районы'!L:L,MATCH(1,('регионы и районы'!J:J=D6831)*('регионы и районы'!K:K=F6831),0))=0,"",INDEX('регионы и районы'!L:L,MATCH(1,('регионы и районы'!J:J=D6831)*('регионы и районы'!K:K=F6831),0))),"")</f>
        <v/>
      </c>
      <c r="M6831" s="34" t="str">
        <f>IFERROR(VLOOKUP(L6831,Показатели!G:H,2,0),"")</f>
        <v/>
      </c>
      <c r="N6831" s="16" t="str">
        <f>IFERROR(VLOOKUP(Шаблон!L6831,Списки!$A$2:$B$236,2,FALSE),"")</f>
        <v/>
      </c>
      <c r="O6831" s="34" t="str">
        <f>IFERROR(VLOOKUP(N6831,'Единицы измерения'!A:B,2,0),"")</f>
        <v/>
      </c>
    </row>
    <row r="6832" spans="5:15" x14ac:dyDescent="0.25">
      <c r="E6832" s="34" t="str">
        <f>IFERROR(VLOOKUP(D6832,'регионы и районы'!B:C,2,0),"")</f>
        <v/>
      </c>
      <c r="G6832" s="34" t="str" cm="1">
        <f t="array" ref="G6832">IFERROR(IF(INDEX('регионы и районы'!L:L,MATCH(1,('регионы и районы'!J:J=D6832)*('регионы и районы'!K:K=F6832),0))=0,"",INDEX('регионы и районы'!L:L,MATCH(1,('регионы и районы'!J:J=D6832)*('регионы и районы'!K:K=F6832),0))),"")</f>
        <v/>
      </c>
      <c r="M6832" s="34" t="str">
        <f>IFERROR(VLOOKUP(L6832,Показатели!G:H,2,0),"")</f>
        <v/>
      </c>
      <c r="N6832" s="16" t="str">
        <f>IFERROR(VLOOKUP(Шаблон!L6832,Списки!$A$2:$B$236,2,FALSE),"")</f>
        <v/>
      </c>
      <c r="O6832" s="34" t="str">
        <f>IFERROR(VLOOKUP(N6832,'Единицы измерения'!A:B,2,0),"")</f>
        <v/>
      </c>
    </row>
    <row r="6833" spans="5:15" x14ac:dyDescent="0.25">
      <c r="E6833" s="34" t="str">
        <f>IFERROR(VLOOKUP(D6833,'регионы и районы'!B:C,2,0),"")</f>
        <v/>
      </c>
      <c r="G6833" s="34" t="str" cm="1">
        <f t="array" ref="G6833">IFERROR(IF(INDEX('регионы и районы'!L:L,MATCH(1,('регионы и районы'!J:J=D6833)*('регионы и районы'!K:K=F6833),0))=0,"",INDEX('регионы и районы'!L:L,MATCH(1,('регионы и районы'!J:J=D6833)*('регионы и районы'!K:K=F6833),0))),"")</f>
        <v/>
      </c>
      <c r="M6833" s="34" t="str">
        <f>IFERROR(VLOOKUP(L6833,Показатели!G:H,2,0),"")</f>
        <v/>
      </c>
      <c r="N6833" s="16" t="str">
        <f>IFERROR(VLOOKUP(Шаблон!L6833,Списки!$A$2:$B$236,2,FALSE),"")</f>
        <v/>
      </c>
      <c r="O6833" s="34" t="str">
        <f>IFERROR(VLOOKUP(N6833,'Единицы измерения'!A:B,2,0),"")</f>
        <v/>
      </c>
    </row>
    <row r="6834" spans="5:15" x14ac:dyDescent="0.25">
      <c r="E6834" s="34" t="str">
        <f>IFERROR(VLOOKUP(D6834,'регионы и районы'!B:C,2,0),"")</f>
        <v/>
      </c>
      <c r="G6834" s="34" t="str" cm="1">
        <f t="array" ref="G6834">IFERROR(IF(INDEX('регионы и районы'!L:L,MATCH(1,('регионы и районы'!J:J=D6834)*('регионы и районы'!K:K=F6834),0))=0,"",INDEX('регионы и районы'!L:L,MATCH(1,('регионы и районы'!J:J=D6834)*('регионы и районы'!K:K=F6834),0))),"")</f>
        <v/>
      </c>
      <c r="M6834" s="34" t="str">
        <f>IFERROR(VLOOKUP(L6834,Показатели!G:H,2,0),"")</f>
        <v/>
      </c>
      <c r="N6834" s="16" t="str">
        <f>IFERROR(VLOOKUP(Шаблон!L6834,Списки!$A$2:$B$236,2,FALSE),"")</f>
        <v/>
      </c>
      <c r="O6834" s="34" t="str">
        <f>IFERROR(VLOOKUP(N6834,'Единицы измерения'!A:B,2,0),"")</f>
        <v/>
      </c>
    </row>
    <row r="6835" spans="5:15" x14ac:dyDescent="0.25">
      <c r="E6835" s="34" t="str">
        <f>IFERROR(VLOOKUP(D6835,'регионы и районы'!B:C,2,0),"")</f>
        <v/>
      </c>
      <c r="G6835" s="34" t="str" cm="1">
        <f t="array" ref="G6835">IFERROR(IF(INDEX('регионы и районы'!L:L,MATCH(1,('регионы и районы'!J:J=D6835)*('регионы и районы'!K:K=F6835),0))=0,"",INDEX('регионы и районы'!L:L,MATCH(1,('регионы и районы'!J:J=D6835)*('регионы и районы'!K:K=F6835),0))),"")</f>
        <v/>
      </c>
      <c r="M6835" s="34" t="str">
        <f>IFERROR(VLOOKUP(L6835,Показатели!G:H,2,0),"")</f>
        <v/>
      </c>
      <c r="N6835" s="16" t="str">
        <f>IFERROR(VLOOKUP(Шаблон!L6835,Списки!$A$2:$B$236,2,FALSE),"")</f>
        <v/>
      </c>
      <c r="O6835" s="34" t="str">
        <f>IFERROR(VLOOKUP(N6835,'Единицы измерения'!A:B,2,0),"")</f>
        <v/>
      </c>
    </row>
    <row r="6836" spans="5:15" x14ac:dyDescent="0.25">
      <c r="E6836" s="34" t="str">
        <f>IFERROR(VLOOKUP(D6836,'регионы и районы'!B:C,2,0),"")</f>
        <v/>
      </c>
      <c r="G6836" s="34" t="str" cm="1">
        <f t="array" ref="G6836">IFERROR(IF(INDEX('регионы и районы'!L:L,MATCH(1,('регионы и районы'!J:J=D6836)*('регионы и районы'!K:K=F6836),0))=0,"",INDEX('регионы и районы'!L:L,MATCH(1,('регионы и районы'!J:J=D6836)*('регионы и районы'!K:K=F6836),0))),"")</f>
        <v/>
      </c>
      <c r="M6836" s="34" t="str">
        <f>IFERROR(VLOOKUP(L6836,Показатели!G:H,2,0),"")</f>
        <v/>
      </c>
      <c r="N6836" s="16" t="str">
        <f>IFERROR(VLOOKUP(Шаблон!L6836,Списки!$A$2:$B$236,2,FALSE),"")</f>
        <v/>
      </c>
      <c r="O6836" s="34" t="str">
        <f>IFERROR(VLOOKUP(N6836,'Единицы измерения'!A:B,2,0),"")</f>
        <v/>
      </c>
    </row>
    <row r="6837" spans="5:15" x14ac:dyDescent="0.25">
      <c r="E6837" s="34" t="str">
        <f>IFERROR(VLOOKUP(D6837,'регионы и районы'!B:C,2,0),"")</f>
        <v/>
      </c>
      <c r="G6837" s="34" t="str" cm="1">
        <f t="array" ref="G6837">IFERROR(IF(INDEX('регионы и районы'!L:L,MATCH(1,('регионы и районы'!J:J=D6837)*('регионы и районы'!K:K=F6837),0))=0,"",INDEX('регионы и районы'!L:L,MATCH(1,('регионы и районы'!J:J=D6837)*('регионы и районы'!K:K=F6837),0))),"")</f>
        <v/>
      </c>
      <c r="M6837" s="34" t="str">
        <f>IFERROR(VLOOKUP(L6837,Показатели!G:H,2,0),"")</f>
        <v/>
      </c>
      <c r="N6837" s="16" t="str">
        <f>IFERROR(VLOOKUP(Шаблон!L6837,Списки!$A$2:$B$236,2,FALSE),"")</f>
        <v/>
      </c>
      <c r="O6837" s="34" t="str">
        <f>IFERROR(VLOOKUP(N6837,'Единицы измерения'!A:B,2,0),"")</f>
        <v/>
      </c>
    </row>
    <row r="6838" spans="5:15" x14ac:dyDescent="0.25">
      <c r="E6838" s="34" t="str">
        <f>IFERROR(VLOOKUP(D6838,'регионы и районы'!B:C,2,0),"")</f>
        <v/>
      </c>
      <c r="G6838" s="34" t="str" cm="1">
        <f t="array" ref="G6838">IFERROR(IF(INDEX('регионы и районы'!L:L,MATCH(1,('регионы и районы'!J:J=D6838)*('регионы и районы'!K:K=F6838),0))=0,"",INDEX('регионы и районы'!L:L,MATCH(1,('регионы и районы'!J:J=D6838)*('регионы и районы'!K:K=F6838),0))),"")</f>
        <v/>
      </c>
      <c r="M6838" s="34" t="str">
        <f>IFERROR(VLOOKUP(L6838,Показатели!G:H,2,0),"")</f>
        <v/>
      </c>
      <c r="N6838" s="16" t="str">
        <f>IFERROR(VLOOKUP(Шаблон!L6838,Списки!$A$2:$B$236,2,FALSE),"")</f>
        <v/>
      </c>
      <c r="O6838" s="34" t="str">
        <f>IFERROR(VLOOKUP(N6838,'Единицы измерения'!A:B,2,0),"")</f>
        <v/>
      </c>
    </row>
    <row r="6839" spans="5:15" x14ac:dyDescent="0.25">
      <c r="E6839" s="34" t="str">
        <f>IFERROR(VLOOKUP(D6839,'регионы и районы'!B:C,2,0),"")</f>
        <v/>
      </c>
      <c r="G6839" s="34" t="str" cm="1">
        <f t="array" ref="G6839">IFERROR(IF(INDEX('регионы и районы'!L:L,MATCH(1,('регионы и районы'!J:J=D6839)*('регионы и районы'!K:K=F6839),0))=0,"",INDEX('регионы и районы'!L:L,MATCH(1,('регионы и районы'!J:J=D6839)*('регионы и районы'!K:K=F6839),0))),"")</f>
        <v/>
      </c>
      <c r="M6839" s="34" t="str">
        <f>IFERROR(VLOOKUP(L6839,Показатели!G:H,2,0),"")</f>
        <v/>
      </c>
      <c r="N6839" s="16" t="str">
        <f>IFERROR(VLOOKUP(Шаблон!L6839,Списки!$A$2:$B$236,2,FALSE),"")</f>
        <v/>
      </c>
      <c r="O6839" s="34" t="str">
        <f>IFERROR(VLOOKUP(N6839,'Единицы измерения'!A:B,2,0),"")</f>
        <v/>
      </c>
    </row>
    <row r="6840" spans="5:15" x14ac:dyDescent="0.25">
      <c r="E6840" s="34" t="str">
        <f>IFERROR(VLOOKUP(D6840,'регионы и районы'!B:C,2,0),"")</f>
        <v/>
      </c>
      <c r="G6840" s="34" t="str" cm="1">
        <f t="array" ref="G6840">IFERROR(IF(INDEX('регионы и районы'!L:L,MATCH(1,('регионы и районы'!J:J=D6840)*('регионы и районы'!K:K=F6840),0))=0,"",INDEX('регионы и районы'!L:L,MATCH(1,('регионы и районы'!J:J=D6840)*('регионы и районы'!K:K=F6840),0))),"")</f>
        <v/>
      </c>
      <c r="M6840" s="34" t="str">
        <f>IFERROR(VLOOKUP(L6840,Показатели!G:H,2,0),"")</f>
        <v/>
      </c>
      <c r="N6840" s="16" t="str">
        <f>IFERROR(VLOOKUP(Шаблон!L6840,Списки!$A$2:$B$236,2,FALSE),"")</f>
        <v/>
      </c>
      <c r="O6840" s="34" t="str">
        <f>IFERROR(VLOOKUP(N6840,'Единицы измерения'!A:B,2,0),"")</f>
        <v/>
      </c>
    </row>
    <row r="6841" spans="5:15" x14ac:dyDescent="0.25">
      <c r="E6841" s="34" t="str">
        <f>IFERROR(VLOOKUP(D6841,'регионы и районы'!B:C,2,0),"")</f>
        <v/>
      </c>
      <c r="G6841" s="34" t="str" cm="1">
        <f t="array" ref="G6841">IFERROR(IF(INDEX('регионы и районы'!L:L,MATCH(1,('регионы и районы'!J:J=D6841)*('регионы и районы'!K:K=F6841),0))=0,"",INDEX('регионы и районы'!L:L,MATCH(1,('регионы и районы'!J:J=D6841)*('регионы и районы'!K:K=F6841),0))),"")</f>
        <v/>
      </c>
      <c r="M6841" s="34" t="str">
        <f>IFERROR(VLOOKUP(L6841,Показатели!G:H,2,0),"")</f>
        <v/>
      </c>
      <c r="N6841" s="16" t="str">
        <f>IFERROR(VLOOKUP(Шаблон!L6841,Списки!$A$2:$B$236,2,FALSE),"")</f>
        <v/>
      </c>
      <c r="O6841" s="34" t="str">
        <f>IFERROR(VLOOKUP(N6841,'Единицы измерения'!A:B,2,0),"")</f>
        <v/>
      </c>
    </row>
    <row r="6842" spans="5:15" x14ac:dyDescent="0.25">
      <c r="E6842" s="34" t="str">
        <f>IFERROR(VLOOKUP(D6842,'регионы и районы'!B:C,2,0),"")</f>
        <v/>
      </c>
      <c r="G6842" s="34" t="str" cm="1">
        <f t="array" ref="G6842">IFERROR(IF(INDEX('регионы и районы'!L:L,MATCH(1,('регионы и районы'!J:J=D6842)*('регионы и районы'!K:K=F6842),0))=0,"",INDEX('регионы и районы'!L:L,MATCH(1,('регионы и районы'!J:J=D6842)*('регионы и районы'!K:K=F6842),0))),"")</f>
        <v/>
      </c>
      <c r="M6842" s="34" t="str">
        <f>IFERROR(VLOOKUP(L6842,Показатели!G:H,2,0),"")</f>
        <v/>
      </c>
      <c r="N6842" s="16" t="str">
        <f>IFERROR(VLOOKUP(Шаблон!L6842,Списки!$A$2:$B$236,2,FALSE),"")</f>
        <v/>
      </c>
      <c r="O6842" s="34" t="str">
        <f>IFERROR(VLOOKUP(N6842,'Единицы измерения'!A:B,2,0),"")</f>
        <v/>
      </c>
    </row>
    <row r="6843" spans="5:15" x14ac:dyDescent="0.25">
      <c r="E6843" s="34" t="str">
        <f>IFERROR(VLOOKUP(D6843,'регионы и районы'!B:C,2,0),"")</f>
        <v/>
      </c>
      <c r="G6843" s="34" t="str" cm="1">
        <f t="array" ref="G6843">IFERROR(IF(INDEX('регионы и районы'!L:L,MATCH(1,('регионы и районы'!J:J=D6843)*('регионы и районы'!K:K=F6843),0))=0,"",INDEX('регионы и районы'!L:L,MATCH(1,('регионы и районы'!J:J=D6843)*('регионы и районы'!K:K=F6843),0))),"")</f>
        <v/>
      </c>
      <c r="M6843" s="34" t="str">
        <f>IFERROR(VLOOKUP(L6843,Показатели!G:H,2,0),"")</f>
        <v/>
      </c>
      <c r="N6843" s="16" t="str">
        <f>IFERROR(VLOOKUP(Шаблон!L6843,Списки!$A$2:$B$236,2,FALSE),"")</f>
        <v/>
      </c>
      <c r="O6843" s="34" t="str">
        <f>IFERROR(VLOOKUP(N6843,'Единицы измерения'!A:B,2,0),"")</f>
        <v/>
      </c>
    </row>
    <row r="6844" spans="5:15" x14ac:dyDescent="0.25">
      <c r="E6844" s="34" t="str">
        <f>IFERROR(VLOOKUP(D6844,'регионы и районы'!B:C,2,0),"")</f>
        <v/>
      </c>
      <c r="G6844" s="34" t="str" cm="1">
        <f t="array" ref="G6844">IFERROR(IF(INDEX('регионы и районы'!L:L,MATCH(1,('регионы и районы'!J:J=D6844)*('регионы и районы'!K:K=F6844),0))=0,"",INDEX('регионы и районы'!L:L,MATCH(1,('регионы и районы'!J:J=D6844)*('регионы и районы'!K:K=F6844),0))),"")</f>
        <v/>
      </c>
      <c r="M6844" s="34" t="str">
        <f>IFERROR(VLOOKUP(L6844,Показатели!G:H,2,0),"")</f>
        <v/>
      </c>
      <c r="N6844" s="16" t="str">
        <f>IFERROR(VLOOKUP(Шаблон!L6844,Списки!$A$2:$B$236,2,FALSE),"")</f>
        <v/>
      </c>
      <c r="O6844" s="34" t="str">
        <f>IFERROR(VLOOKUP(N6844,'Единицы измерения'!A:B,2,0),"")</f>
        <v/>
      </c>
    </row>
    <row r="6845" spans="5:15" x14ac:dyDescent="0.25">
      <c r="E6845" s="34" t="str">
        <f>IFERROR(VLOOKUP(D6845,'регионы и районы'!B:C,2,0),"")</f>
        <v/>
      </c>
      <c r="G6845" s="34" t="str" cm="1">
        <f t="array" ref="G6845">IFERROR(IF(INDEX('регионы и районы'!L:L,MATCH(1,('регионы и районы'!J:J=D6845)*('регионы и районы'!K:K=F6845),0))=0,"",INDEX('регионы и районы'!L:L,MATCH(1,('регионы и районы'!J:J=D6845)*('регионы и районы'!K:K=F6845),0))),"")</f>
        <v/>
      </c>
      <c r="M6845" s="34" t="str">
        <f>IFERROR(VLOOKUP(L6845,Показатели!G:H,2,0),"")</f>
        <v/>
      </c>
      <c r="N6845" s="16" t="str">
        <f>IFERROR(VLOOKUP(Шаблон!L6845,Списки!$A$2:$B$236,2,FALSE),"")</f>
        <v/>
      </c>
      <c r="O6845" s="34" t="str">
        <f>IFERROR(VLOOKUP(N6845,'Единицы измерения'!A:B,2,0),"")</f>
        <v/>
      </c>
    </row>
    <row r="6846" spans="5:15" x14ac:dyDescent="0.25">
      <c r="E6846" s="34" t="str">
        <f>IFERROR(VLOOKUP(D6846,'регионы и районы'!B:C,2,0),"")</f>
        <v/>
      </c>
      <c r="G6846" s="34" t="str" cm="1">
        <f t="array" ref="G6846">IFERROR(IF(INDEX('регионы и районы'!L:L,MATCH(1,('регионы и районы'!J:J=D6846)*('регионы и районы'!K:K=F6846),0))=0,"",INDEX('регионы и районы'!L:L,MATCH(1,('регионы и районы'!J:J=D6846)*('регионы и районы'!K:K=F6846),0))),"")</f>
        <v/>
      </c>
      <c r="M6846" s="34" t="str">
        <f>IFERROR(VLOOKUP(L6846,Показатели!G:H,2,0),"")</f>
        <v/>
      </c>
      <c r="N6846" s="16" t="str">
        <f>IFERROR(VLOOKUP(Шаблон!L6846,Списки!$A$2:$B$236,2,FALSE),"")</f>
        <v/>
      </c>
      <c r="O6846" s="34" t="str">
        <f>IFERROR(VLOOKUP(N6846,'Единицы измерения'!A:B,2,0),"")</f>
        <v/>
      </c>
    </row>
    <row r="6847" spans="5:15" x14ac:dyDescent="0.25">
      <c r="E6847" s="34" t="str">
        <f>IFERROR(VLOOKUP(D6847,'регионы и районы'!B:C,2,0),"")</f>
        <v/>
      </c>
      <c r="G6847" s="34" t="str" cm="1">
        <f t="array" ref="G6847">IFERROR(IF(INDEX('регионы и районы'!L:L,MATCH(1,('регионы и районы'!J:J=D6847)*('регионы и районы'!K:K=F6847),0))=0,"",INDEX('регионы и районы'!L:L,MATCH(1,('регионы и районы'!J:J=D6847)*('регионы и районы'!K:K=F6847),0))),"")</f>
        <v/>
      </c>
      <c r="M6847" s="34" t="str">
        <f>IFERROR(VLOOKUP(L6847,Показатели!G:H,2,0),"")</f>
        <v/>
      </c>
      <c r="N6847" s="16" t="str">
        <f>IFERROR(VLOOKUP(Шаблон!L6847,Списки!$A$2:$B$236,2,FALSE),"")</f>
        <v/>
      </c>
      <c r="O6847" s="34" t="str">
        <f>IFERROR(VLOOKUP(N6847,'Единицы измерения'!A:B,2,0),"")</f>
        <v/>
      </c>
    </row>
    <row r="6848" spans="5:15" x14ac:dyDescent="0.25">
      <c r="E6848" s="34" t="str">
        <f>IFERROR(VLOOKUP(D6848,'регионы и районы'!B:C,2,0),"")</f>
        <v/>
      </c>
      <c r="G6848" s="34" t="str" cm="1">
        <f t="array" ref="G6848">IFERROR(IF(INDEX('регионы и районы'!L:L,MATCH(1,('регионы и районы'!J:J=D6848)*('регионы и районы'!K:K=F6848),0))=0,"",INDEX('регионы и районы'!L:L,MATCH(1,('регионы и районы'!J:J=D6848)*('регионы и районы'!K:K=F6848),0))),"")</f>
        <v/>
      </c>
      <c r="M6848" s="34" t="str">
        <f>IFERROR(VLOOKUP(L6848,Показатели!G:H,2,0),"")</f>
        <v/>
      </c>
      <c r="N6848" s="16" t="str">
        <f>IFERROR(VLOOKUP(Шаблон!L6848,Списки!$A$2:$B$236,2,FALSE),"")</f>
        <v/>
      </c>
      <c r="O6848" s="34" t="str">
        <f>IFERROR(VLOOKUP(N6848,'Единицы измерения'!A:B,2,0),"")</f>
        <v/>
      </c>
    </row>
    <row r="6849" spans="5:15" x14ac:dyDescent="0.25">
      <c r="E6849" s="34" t="str">
        <f>IFERROR(VLOOKUP(D6849,'регионы и районы'!B:C,2,0),"")</f>
        <v/>
      </c>
      <c r="G6849" s="34" t="str" cm="1">
        <f t="array" ref="G6849">IFERROR(IF(INDEX('регионы и районы'!L:L,MATCH(1,('регионы и районы'!J:J=D6849)*('регионы и районы'!K:K=F6849),0))=0,"",INDEX('регионы и районы'!L:L,MATCH(1,('регионы и районы'!J:J=D6849)*('регионы и районы'!K:K=F6849),0))),"")</f>
        <v/>
      </c>
      <c r="M6849" s="34" t="str">
        <f>IFERROR(VLOOKUP(L6849,Показатели!G:H,2,0),"")</f>
        <v/>
      </c>
      <c r="N6849" s="16" t="str">
        <f>IFERROR(VLOOKUP(Шаблон!L6849,Списки!$A$2:$B$236,2,FALSE),"")</f>
        <v/>
      </c>
      <c r="O6849" s="34" t="str">
        <f>IFERROR(VLOOKUP(N6849,'Единицы измерения'!A:B,2,0),"")</f>
        <v/>
      </c>
    </row>
    <row r="6850" spans="5:15" x14ac:dyDescent="0.25">
      <c r="E6850" s="34" t="str">
        <f>IFERROR(VLOOKUP(D6850,'регионы и районы'!B:C,2,0),"")</f>
        <v/>
      </c>
      <c r="G6850" s="34" t="str" cm="1">
        <f t="array" ref="G6850">IFERROR(IF(INDEX('регионы и районы'!L:L,MATCH(1,('регионы и районы'!J:J=D6850)*('регионы и районы'!K:K=F6850),0))=0,"",INDEX('регионы и районы'!L:L,MATCH(1,('регионы и районы'!J:J=D6850)*('регионы и районы'!K:K=F6850),0))),"")</f>
        <v/>
      </c>
      <c r="M6850" s="34" t="str">
        <f>IFERROR(VLOOKUP(L6850,Показатели!G:H,2,0),"")</f>
        <v/>
      </c>
      <c r="N6850" s="16" t="str">
        <f>IFERROR(VLOOKUP(Шаблон!L6850,Списки!$A$2:$B$236,2,FALSE),"")</f>
        <v/>
      </c>
      <c r="O6850" s="34" t="str">
        <f>IFERROR(VLOOKUP(N6850,'Единицы измерения'!A:B,2,0),"")</f>
        <v/>
      </c>
    </row>
    <row r="6851" spans="5:15" x14ac:dyDescent="0.25">
      <c r="E6851" s="34" t="str">
        <f>IFERROR(VLOOKUP(D6851,'регионы и районы'!B:C,2,0),"")</f>
        <v/>
      </c>
      <c r="G6851" s="34" t="str" cm="1">
        <f t="array" ref="G6851">IFERROR(IF(INDEX('регионы и районы'!L:L,MATCH(1,('регионы и районы'!J:J=D6851)*('регионы и районы'!K:K=F6851),0))=0,"",INDEX('регионы и районы'!L:L,MATCH(1,('регионы и районы'!J:J=D6851)*('регионы и районы'!K:K=F6851),0))),"")</f>
        <v/>
      </c>
      <c r="M6851" s="34" t="str">
        <f>IFERROR(VLOOKUP(L6851,Показатели!G:H,2,0),"")</f>
        <v/>
      </c>
      <c r="N6851" s="16" t="str">
        <f>IFERROR(VLOOKUP(Шаблон!L6851,Списки!$A$2:$B$236,2,FALSE),"")</f>
        <v/>
      </c>
      <c r="O6851" s="34" t="str">
        <f>IFERROR(VLOOKUP(N6851,'Единицы измерения'!A:B,2,0),"")</f>
        <v/>
      </c>
    </row>
    <row r="6852" spans="5:15" x14ac:dyDescent="0.25">
      <c r="E6852" s="34" t="str">
        <f>IFERROR(VLOOKUP(D6852,'регионы и районы'!B:C,2,0),"")</f>
        <v/>
      </c>
      <c r="G6852" s="34" t="str" cm="1">
        <f t="array" ref="G6852">IFERROR(IF(INDEX('регионы и районы'!L:L,MATCH(1,('регионы и районы'!J:J=D6852)*('регионы и районы'!K:K=F6852),0))=0,"",INDEX('регионы и районы'!L:L,MATCH(1,('регионы и районы'!J:J=D6852)*('регионы и районы'!K:K=F6852),0))),"")</f>
        <v/>
      </c>
      <c r="M6852" s="34" t="str">
        <f>IFERROR(VLOOKUP(L6852,Показатели!G:H,2,0),"")</f>
        <v/>
      </c>
      <c r="N6852" s="16" t="str">
        <f>IFERROR(VLOOKUP(Шаблон!L6852,Списки!$A$2:$B$236,2,FALSE),"")</f>
        <v/>
      </c>
      <c r="O6852" s="34" t="str">
        <f>IFERROR(VLOOKUP(N6852,'Единицы измерения'!A:B,2,0),"")</f>
        <v/>
      </c>
    </row>
    <row r="6853" spans="5:15" x14ac:dyDescent="0.25">
      <c r="E6853" s="34" t="str">
        <f>IFERROR(VLOOKUP(D6853,'регионы и районы'!B:C,2,0),"")</f>
        <v/>
      </c>
      <c r="G6853" s="34" t="str" cm="1">
        <f t="array" ref="G6853">IFERROR(IF(INDEX('регионы и районы'!L:L,MATCH(1,('регионы и районы'!J:J=D6853)*('регионы и районы'!K:K=F6853),0))=0,"",INDEX('регионы и районы'!L:L,MATCH(1,('регионы и районы'!J:J=D6853)*('регионы и районы'!K:K=F6853),0))),"")</f>
        <v/>
      </c>
      <c r="M6853" s="34" t="str">
        <f>IFERROR(VLOOKUP(L6853,Показатели!G:H,2,0),"")</f>
        <v/>
      </c>
      <c r="N6853" s="16" t="str">
        <f>IFERROR(VLOOKUP(Шаблон!L6853,Списки!$A$2:$B$236,2,FALSE),"")</f>
        <v/>
      </c>
      <c r="O6853" s="34" t="str">
        <f>IFERROR(VLOOKUP(N6853,'Единицы измерения'!A:B,2,0),"")</f>
        <v/>
      </c>
    </row>
    <row r="6854" spans="5:15" x14ac:dyDescent="0.25">
      <c r="E6854" s="34" t="str">
        <f>IFERROR(VLOOKUP(D6854,'регионы и районы'!B:C,2,0),"")</f>
        <v/>
      </c>
      <c r="G6854" s="34" t="str" cm="1">
        <f t="array" ref="G6854">IFERROR(IF(INDEX('регионы и районы'!L:L,MATCH(1,('регионы и районы'!J:J=D6854)*('регионы и районы'!K:K=F6854),0))=0,"",INDEX('регионы и районы'!L:L,MATCH(1,('регионы и районы'!J:J=D6854)*('регионы и районы'!K:K=F6854),0))),"")</f>
        <v/>
      </c>
      <c r="M6854" s="34" t="str">
        <f>IFERROR(VLOOKUP(L6854,Показатели!G:H,2,0),"")</f>
        <v/>
      </c>
      <c r="N6854" s="16" t="str">
        <f>IFERROR(VLOOKUP(Шаблон!L6854,Списки!$A$2:$B$236,2,FALSE),"")</f>
        <v/>
      </c>
      <c r="O6854" s="34" t="str">
        <f>IFERROR(VLOOKUP(N6854,'Единицы измерения'!A:B,2,0),"")</f>
        <v/>
      </c>
    </row>
    <row r="6855" spans="5:15" x14ac:dyDescent="0.25">
      <c r="E6855" s="34" t="str">
        <f>IFERROR(VLOOKUP(D6855,'регионы и районы'!B:C,2,0),"")</f>
        <v/>
      </c>
      <c r="G6855" s="34" t="str" cm="1">
        <f t="array" ref="G6855">IFERROR(IF(INDEX('регионы и районы'!L:L,MATCH(1,('регионы и районы'!J:J=D6855)*('регионы и районы'!K:K=F6855),0))=0,"",INDEX('регионы и районы'!L:L,MATCH(1,('регионы и районы'!J:J=D6855)*('регионы и районы'!K:K=F6855),0))),"")</f>
        <v/>
      </c>
      <c r="M6855" s="34" t="str">
        <f>IFERROR(VLOOKUP(L6855,Показатели!G:H,2,0),"")</f>
        <v/>
      </c>
      <c r="N6855" s="16" t="str">
        <f>IFERROR(VLOOKUP(Шаблон!L6855,Списки!$A$2:$B$236,2,FALSE),"")</f>
        <v/>
      </c>
      <c r="O6855" s="34" t="str">
        <f>IFERROR(VLOOKUP(N6855,'Единицы измерения'!A:B,2,0),"")</f>
        <v/>
      </c>
    </row>
    <row r="6856" spans="5:15" x14ac:dyDescent="0.25">
      <c r="E6856" s="34" t="str">
        <f>IFERROR(VLOOKUP(D6856,'регионы и районы'!B:C,2,0),"")</f>
        <v/>
      </c>
      <c r="G6856" s="34" t="str" cm="1">
        <f t="array" ref="G6856">IFERROR(IF(INDEX('регионы и районы'!L:L,MATCH(1,('регионы и районы'!J:J=D6856)*('регионы и районы'!K:K=F6856),0))=0,"",INDEX('регионы и районы'!L:L,MATCH(1,('регионы и районы'!J:J=D6856)*('регионы и районы'!K:K=F6856),0))),"")</f>
        <v/>
      </c>
      <c r="M6856" s="34" t="str">
        <f>IFERROR(VLOOKUP(L6856,Показатели!G:H,2,0),"")</f>
        <v/>
      </c>
      <c r="N6856" s="16" t="str">
        <f>IFERROR(VLOOKUP(Шаблон!L6856,Списки!$A$2:$B$236,2,FALSE),"")</f>
        <v/>
      </c>
      <c r="O6856" s="34" t="str">
        <f>IFERROR(VLOOKUP(N6856,'Единицы измерения'!A:B,2,0),"")</f>
        <v/>
      </c>
    </row>
    <row r="6857" spans="5:15" x14ac:dyDescent="0.25">
      <c r="E6857" s="34" t="str">
        <f>IFERROR(VLOOKUP(D6857,'регионы и районы'!B:C,2,0),"")</f>
        <v/>
      </c>
      <c r="G6857" s="34" t="str" cm="1">
        <f t="array" ref="G6857">IFERROR(IF(INDEX('регионы и районы'!L:L,MATCH(1,('регионы и районы'!J:J=D6857)*('регионы и районы'!K:K=F6857),0))=0,"",INDEX('регионы и районы'!L:L,MATCH(1,('регионы и районы'!J:J=D6857)*('регионы и районы'!K:K=F6857),0))),"")</f>
        <v/>
      </c>
      <c r="M6857" s="34" t="str">
        <f>IFERROR(VLOOKUP(L6857,Показатели!G:H,2,0),"")</f>
        <v/>
      </c>
      <c r="N6857" s="16" t="str">
        <f>IFERROR(VLOOKUP(Шаблон!L6857,Списки!$A$2:$B$236,2,FALSE),"")</f>
        <v/>
      </c>
      <c r="O6857" s="34" t="str">
        <f>IFERROR(VLOOKUP(N6857,'Единицы измерения'!A:B,2,0),"")</f>
        <v/>
      </c>
    </row>
    <row r="6858" spans="5:15" x14ac:dyDescent="0.25">
      <c r="E6858" s="34" t="str">
        <f>IFERROR(VLOOKUP(D6858,'регионы и районы'!B:C,2,0),"")</f>
        <v/>
      </c>
      <c r="G6858" s="34" t="str" cm="1">
        <f t="array" ref="G6858">IFERROR(IF(INDEX('регионы и районы'!L:L,MATCH(1,('регионы и районы'!J:J=D6858)*('регионы и районы'!K:K=F6858),0))=0,"",INDEX('регионы и районы'!L:L,MATCH(1,('регионы и районы'!J:J=D6858)*('регионы и районы'!K:K=F6858),0))),"")</f>
        <v/>
      </c>
      <c r="M6858" s="34" t="str">
        <f>IFERROR(VLOOKUP(L6858,Показатели!G:H,2,0),"")</f>
        <v/>
      </c>
      <c r="N6858" s="16" t="str">
        <f>IFERROR(VLOOKUP(Шаблон!L6858,Списки!$A$2:$B$236,2,FALSE),"")</f>
        <v/>
      </c>
      <c r="O6858" s="34" t="str">
        <f>IFERROR(VLOOKUP(N6858,'Единицы измерения'!A:B,2,0),"")</f>
        <v/>
      </c>
    </row>
    <row r="6859" spans="5:15" x14ac:dyDescent="0.25">
      <c r="E6859" s="34" t="str">
        <f>IFERROR(VLOOKUP(D6859,'регионы и районы'!B:C,2,0),"")</f>
        <v/>
      </c>
      <c r="G6859" s="34" t="str" cm="1">
        <f t="array" ref="G6859">IFERROR(IF(INDEX('регионы и районы'!L:L,MATCH(1,('регионы и районы'!J:J=D6859)*('регионы и районы'!K:K=F6859),0))=0,"",INDEX('регионы и районы'!L:L,MATCH(1,('регионы и районы'!J:J=D6859)*('регионы и районы'!K:K=F6859),0))),"")</f>
        <v/>
      </c>
      <c r="M6859" s="34" t="str">
        <f>IFERROR(VLOOKUP(L6859,Показатели!G:H,2,0),"")</f>
        <v/>
      </c>
      <c r="N6859" s="16" t="str">
        <f>IFERROR(VLOOKUP(Шаблон!L6859,Списки!$A$2:$B$236,2,FALSE),"")</f>
        <v/>
      </c>
      <c r="O6859" s="34" t="str">
        <f>IFERROR(VLOOKUP(N6859,'Единицы измерения'!A:B,2,0),"")</f>
        <v/>
      </c>
    </row>
    <row r="6860" spans="5:15" x14ac:dyDescent="0.25">
      <c r="E6860" s="34" t="str">
        <f>IFERROR(VLOOKUP(D6860,'регионы и районы'!B:C,2,0),"")</f>
        <v/>
      </c>
      <c r="G6860" s="34" t="str" cm="1">
        <f t="array" ref="G6860">IFERROR(IF(INDEX('регионы и районы'!L:L,MATCH(1,('регионы и районы'!J:J=D6860)*('регионы и районы'!K:K=F6860),0))=0,"",INDEX('регионы и районы'!L:L,MATCH(1,('регионы и районы'!J:J=D6860)*('регионы и районы'!K:K=F6860),0))),"")</f>
        <v/>
      </c>
      <c r="M6860" s="34" t="str">
        <f>IFERROR(VLOOKUP(L6860,Показатели!G:H,2,0),"")</f>
        <v/>
      </c>
      <c r="N6860" s="16" t="str">
        <f>IFERROR(VLOOKUP(Шаблон!L6860,Списки!$A$2:$B$236,2,FALSE),"")</f>
        <v/>
      </c>
      <c r="O6860" s="34" t="str">
        <f>IFERROR(VLOOKUP(N6860,'Единицы измерения'!A:B,2,0),"")</f>
        <v/>
      </c>
    </row>
    <row r="6861" spans="5:15" x14ac:dyDescent="0.25">
      <c r="E6861" s="34" t="str">
        <f>IFERROR(VLOOKUP(D6861,'регионы и районы'!B:C,2,0),"")</f>
        <v/>
      </c>
      <c r="G6861" s="34" t="str" cm="1">
        <f t="array" ref="G6861">IFERROR(IF(INDEX('регионы и районы'!L:L,MATCH(1,('регионы и районы'!J:J=D6861)*('регионы и районы'!K:K=F6861),0))=0,"",INDEX('регионы и районы'!L:L,MATCH(1,('регионы и районы'!J:J=D6861)*('регионы и районы'!K:K=F6861),0))),"")</f>
        <v/>
      </c>
      <c r="M6861" s="34" t="str">
        <f>IFERROR(VLOOKUP(L6861,Показатели!G:H,2,0),"")</f>
        <v/>
      </c>
      <c r="N6861" s="16" t="str">
        <f>IFERROR(VLOOKUP(Шаблон!L6861,Списки!$A$2:$B$236,2,FALSE),"")</f>
        <v/>
      </c>
      <c r="O6861" s="34" t="str">
        <f>IFERROR(VLOOKUP(N6861,'Единицы измерения'!A:B,2,0),"")</f>
        <v/>
      </c>
    </row>
    <row r="6862" spans="5:15" x14ac:dyDescent="0.25">
      <c r="E6862" s="34" t="str">
        <f>IFERROR(VLOOKUP(D6862,'регионы и районы'!B:C,2,0),"")</f>
        <v/>
      </c>
      <c r="G6862" s="34" t="str" cm="1">
        <f t="array" ref="G6862">IFERROR(IF(INDEX('регионы и районы'!L:L,MATCH(1,('регионы и районы'!J:J=D6862)*('регионы и районы'!K:K=F6862),0))=0,"",INDEX('регионы и районы'!L:L,MATCH(1,('регионы и районы'!J:J=D6862)*('регионы и районы'!K:K=F6862),0))),"")</f>
        <v/>
      </c>
      <c r="M6862" s="34" t="str">
        <f>IFERROR(VLOOKUP(L6862,Показатели!G:H,2,0),"")</f>
        <v/>
      </c>
      <c r="N6862" s="16" t="str">
        <f>IFERROR(VLOOKUP(Шаблон!L6862,Списки!$A$2:$B$236,2,FALSE),"")</f>
        <v/>
      </c>
      <c r="O6862" s="34" t="str">
        <f>IFERROR(VLOOKUP(N6862,'Единицы измерения'!A:B,2,0),"")</f>
        <v/>
      </c>
    </row>
    <row r="6863" spans="5:15" x14ac:dyDescent="0.25">
      <c r="E6863" s="34" t="str">
        <f>IFERROR(VLOOKUP(D6863,'регионы и районы'!B:C,2,0),"")</f>
        <v/>
      </c>
      <c r="G6863" s="34" t="str" cm="1">
        <f t="array" ref="G6863">IFERROR(IF(INDEX('регионы и районы'!L:L,MATCH(1,('регионы и районы'!J:J=D6863)*('регионы и районы'!K:K=F6863),0))=0,"",INDEX('регионы и районы'!L:L,MATCH(1,('регионы и районы'!J:J=D6863)*('регионы и районы'!K:K=F6863),0))),"")</f>
        <v/>
      </c>
      <c r="M6863" s="34" t="str">
        <f>IFERROR(VLOOKUP(L6863,Показатели!G:H,2,0),"")</f>
        <v/>
      </c>
      <c r="N6863" s="16" t="str">
        <f>IFERROR(VLOOKUP(Шаблон!L6863,Списки!$A$2:$B$236,2,FALSE),"")</f>
        <v/>
      </c>
      <c r="O6863" s="34" t="str">
        <f>IFERROR(VLOOKUP(N6863,'Единицы измерения'!A:B,2,0),"")</f>
        <v/>
      </c>
    </row>
    <row r="6864" spans="5:15" x14ac:dyDescent="0.25">
      <c r="E6864" s="34" t="str">
        <f>IFERROR(VLOOKUP(D6864,'регионы и районы'!B:C,2,0),"")</f>
        <v/>
      </c>
      <c r="G6864" s="34" t="str" cm="1">
        <f t="array" ref="G6864">IFERROR(IF(INDEX('регионы и районы'!L:L,MATCH(1,('регионы и районы'!J:J=D6864)*('регионы и районы'!K:K=F6864),0))=0,"",INDEX('регионы и районы'!L:L,MATCH(1,('регионы и районы'!J:J=D6864)*('регионы и районы'!K:K=F6864),0))),"")</f>
        <v/>
      </c>
      <c r="M6864" s="34" t="str">
        <f>IFERROR(VLOOKUP(L6864,Показатели!G:H,2,0),"")</f>
        <v/>
      </c>
      <c r="N6864" s="16" t="str">
        <f>IFERROR(VLOOKUP(Шаблон!L6864,Списки!$A$2:$B$236,2,FALSE),"")</f>
        <v/>
      </c>
      <c r="O6864" s="34" t="str">
        <f>IFERROR(VLOOKUP(N6864,'Единицы измерения'!A:B,2,0),"")</f>
        <v/>
      </c>
    </row>
    <row r="6865" spans="5:15" x14ac:dyDescent="0.25">
      <c r="E6865" s="34" t="str">
        <f>IFERROR(VLOOKUP(D6865,'регионы и районы'!B:C,2,0),"")</f>
        <v/>
      </c>
      <c r="G6865" s="34" t="str" cm="1">
        <f t="array" ref="G6865">IFERROR(IF(INDEX('регионы и районы'!L:L,MATCH(1,('регионы и районы'!J:J=D6865)*('регионы и районы'!K:K=F6865),0))=0,"",INDEX('регионы и районы'!L:L,MATCH(1,('регионы и районы'!J:J=D6865)*('регионы и районы'!K:K=F6865),0))),"")</f>
        <v/>
      </c>
      <c r="M6865" s="34" t="str">
        <f>IFERROR(VLOOKUP(L6865,Показатели!G:H,2,0),"")</f>
        <v/>
      </c>
      <c r="N6865" s="16" t="str">
        <f>IFERROR(VLOOKUP(Шаблон!L6865,Списки!$A$2:$B$236,2,FALSE),"")</f>
        <v/>
      </c>
      <c r="O6865" s="34" t="str">
        <f>IFERROR(VLOOKUP(N6865,'Единицы измерения'!A:B,2,0),"")</f>
        <v/>
      </c>
    </row>
    <row r="6866" spans="5:15" x14ac:dyDescent="0.25">
      <c r="E6866" s="34" t="str">
        <f>IFERROR(VLOOKUP(D6866,'регионы и районы'!B:C,2,0),"")</f>
        <v/>
      </c>
      <c r="G6866" s="34" t="str" cm="1">
        <f t="array" ref="G6866">IFERROR(IF(INDEX('регионы и районы'!L:L,MATCH(1,('регионы и районы'!J:J=D6866)*('регионы и районы'!K:K=F6866),0))=0,"",INDEX('регионы и районы'!L:L,MATCH(1,('регионы и районы'!J:J=D6866)*('регионы и районы'!K:K=F6866),0))),"")</f>
        <v/>
      </c>
      <c r="M6866" s="34" t="str">
        <f>IFERROR(VLOOKUP(L6866,Показатели!G:H,2,0),"")</f>
        <v/>
      </c>
      <c r="N6866" s="16" t="str">
        <f>IFERROR(VLOOKUP(Шаблон!L6866,Списки!$A$2:$B$236,2,FALSE),"")</f>
        <v/>
      </c>
      <c r="O6866" s="34" t="str">
        <f>IFERROR(VLOOKUP(N6866,'Единицы измерения'!A:B,2,0),"")</f>
        <v/>
      </c>
    </row>
    <row r="6867" spans="5:15" x14ac:dyDescent="0.25">
      <c r="E6867" s="34" t="str">
        <f>IFERROR(VLOOKUP(D6867,'регионы и районы'!B:C,2,0),"")</f>
        <v/>
      </c>
      <c r="G6867" s="34" t="str" cm="1">
        <f t="array" ref="G6867">IFERROR(IF(INDEX('регионы и районы'!L:L,MATCH(1,('регионы и районы'!J:J=D6867)*('регионы и районы'!K:K=F6867),0))=0,"",INDEX('регионы и районы'!L:L,MATCH(1,('регионы и районы'!J:J=D6867)*('регионы и районы'!K:K=F6867),0))),"")</f>
        <v/>
      </c>
      <c r="M6867" s="34" t="str">
        <f>IFERROR(VLOOKUP(L6867,Показатели!G:H,2,0),"")</f>
        <v/>
      </c>
      <c r="N6867" s="16" t="str">
        <f>IFERROR(VLOOKUP(Шаблон!L6867,Списки!$A$2:$B$236,2,FALSE),"")</f>
        <v/>
      </c>
      <c r="O6867" s="34" t="str">
        <f>IFERROR(VLOOKUP(N6867,'Единицы измерения'!A:B,2,0),"")</f>
        <v/>
      </c>
    </row>
    <row r="6868" spans="5:15" x14ac:dyDescent="0.25">
      <c r="E6868" s="34" t="str">
        <f>IFERROR(VLOOKUP(D6868,'регионы и районы'!B:C,2,0),"")</f>
        <v/>
      </c>
      <c r="G6868" s="34" t="str" cm="1">
        <f t="array" ref="G6868">IFERROR(IF(INDEX('регионы и районы'!L:L,MATCH(1,('регионы и районы'!J:J=D6868)*('регионы и районы'!K:K=F6868),0))=0,"",INDEX('регионы и районы'!L:L,MATCH(1,('регионы и районы'!J:J=D6868)*('регионы и районы'!K:K=F6868),0))),"")</f>
        <v/>
      </c>
      <c r="M6868" s="34" t="str">
        <f>IFERROR(VLOOKUP(L6868,Показатели!G:H,2,0),"")</f>
        <v/>
      </c>
      <c r="N6868" s="16" t="str">
        <f>IFERROR(VLOOKUP(Шаблон!L6868,Списки!$A$2:$B$236,2,FALSE),"")</f>
        <v/>
      </c>
      <c r="O6868" s="34" t="str">
        <f>IFERROR(VLOOKUP(N6868,'Единицы измерения'!A:B,2,0),"")</f>
        <v/>
      </c>
    </row>
    <row r="6869" spans="5:15" x14ac:dyDescent="0.25">
      <c r="E6869" s="34" t="str">
        <f>IFERROR(VLOOKUP(D6869,'регионы и районы'!B:C,2,0),"")</f>
        <v/>
      </c>
      <c r="G6869" s="34" t="str" cm="1">
        <f t="array" ref="G6869">IFERROR(IF(INDEX('регионы и районы'!L:L,MATCH(1,('регионы и районы'!J:J=D6869)*('регионы и районы'!K:K=F6869),0))=0,"",INDEX('регионы и районы'!L:L,MATCH(1,('регионы и районы'!J:J=D6869)*('регионы и районы'!K:K=F6869),0))),"")</f>
        <v/>
      </c>
      <c r="M6869" s="34" t="str">
        <f>IFERROR(VLOOKUP(L6869,Показатели!G:H,2,0),"")</f>
        <v/>
      </c>
      <c r="N6869" s="16" t="str">
        <f>IFERROR(VLOOKUP(Шаблон!L6869,Списки!$A$2:$B$236,2,FALSE),"")</f>
        <v/>
      </c>
      <c r="O6869" s="34" t="str">
        <f>IFERROR(VLOOKUP(N6869,'Единицы измерения'!A:B,2,0),"")</f>
        <v/>
      </c>
    </row>
    <row r="6870" spans="5:15" x14ac:dyDescent="0.25">
      <c r="E6870" s="34" t="str">
        <f>IFERROR(VLOOKUP(D6870,'регионы и районы'!B:C,2,0),"")</f>
        <v/>
      </c>
      <c r="G6870" s="34" t="str" cm="1">
        <f t="array" ref="G6870">IFERROR(IF(INDEX('регионы и районы'!L:L,MATCH(1,('регионы и районы'!J:J=D6870)*('регионы и районы'!K:K=F6870),0))=0,"",INDEX('регионы и районы'!L:L,MATCH(1,('регионы и районы'!J:J=D6870)*('регионы и районы'!K:K=F6870),0))),"")</f>
        <v/>
      </c>
      <c r="M6870" s="34" t="str">
        <f>IFERROR(VLOOKUP(L6870,Показатели!G:H,2,0),"")</f>
        <v/>
      </c>
      <c r="N6870" s="16" t="str">
        <f>IFERROR(VLOOKUP(Шаблон!L6870,Списки!$A$2:$B$236,2,FALSE),"")</f>
        <v/>
      </c>
      <c r="O6870" s="34" t="str">
        <f>IFERROR(VLOOKUP(N6870,'Единицы измерения'!A:B,2,0),"")</f>
        <v/>
      </c>
    </row>
    <row r="6871" spans="5:15" x14ac:dyDescent="0.25">
      <c r="E6871" s="34" t="str">
        <f>IFERROR(VLOOKUP(D6871,'регионы и районы'!B:C,2,0),"")</f>
        <v/>
      </c>
      <c r="G6871" s="34" t="str" cm="1">
        <f t="array" ref="G6871">IFERROR(IF(INDEX('регионы и районы'!L:L,MATCH(1,('регионы и районы'!J:J=D6871)*('регионы и районы'!K:K=F6871),0))=0,"",INDEX('регионы и районы'!L:L,MATCH(1,('регионы и районы'!J:J=D6871)*('регионы и районы'!K:K=F6871),0))),"")</f>
        <v/>
      </c>
      <c r="M6871" s="34" t="str">
        <f>IFERROR(VLOOKUP(L6871,Показатели!G:H,2,0),"")</f>
        <v/>
      </c>
      <c r="N6871" s="16" t="str">
        <f>IFERROR(VLOOKUP(Шаблон!L6871,Списки!$A$2:$B$236,2,FALSE),"")</f>
        <v/>
      </c>
      <c r="O6871" s="34" t="str">
        <f>IFERROR(VLOOKUP(N6871,'Единицы измерения'!A:B,2,0),"")</f>
        <v/>
      </c>
    </row>
    <row r="6872" spans="5:15" x14ac:dyDescent="0.25">
      <c r="E6872" s="34" t="str">
        <f>IFERROR(VLOOKUP(D6872,'регионы и районы'!B:C,2,0),"")</f>
        <v/>
      </c>
      <c r="G6872" s="34" t="str" cm="1">
        <f t="array" ref="G6872">IFERROR(IF(INDEX('регионы и районы'!L:L,MATCH(1,('регионы и районы'!J:J=D6872)*('регионы и районы'!K:K=F6872),0))=0,"",INDEX('регионы и районы'!L:L,MATCH(1,('регионы и районы'!J:J=D6872)*('регионы и районы'!K:K=F6872),0))),"")</f>
        <v/>
      </c>
      <c r="M6872" s="34" t="str">
        <f>IFERROR(VLOOKUP(L6872,Показатели!G:H,2,0),"")</f>
        <v/>
      </c>
      <c r="N6872" s="16" t="str">
        <f>IFERROR(VLOOKUP(Шаблон!L6872,Списки!$A$2:$B$236,2,FALSE),"")</f>
        <v/>
      </c>
      <c r="O6872" s="34" t="str">
        <f>IFERROR(VLOOKUP(N6872,'Единицы измерения'!A:B,2,0),"")</f>
        <v/>
      </c>
    </row>
    <row r="6873" spans="5:15" x14ac:dyDescent="0.25">
      <c r="E6873" s="34" t="str">
        <f>IFERROR(VLOOKUP(D6873,'регионы и районы'!B:C,2,0),"")</f>
        <v/>
      </c>
      <c r="G6873" s="34" t="str" cm="1">
        <f t="array" ref="G6873">IFERROR(IF(INDEX('регионы и районы'!L:L,MATCH(1,('регионы и районы'!J:J=D6873)*('регионы и районы'!K:K=F6873),0))=0,"",INDEX('регионы и районы'!L:L,MATCH(1,('регионы и районы'!J:J=D6873)*('регионы и районы'!K:K=F6873),0))),"")</f>
        <v/>
      </c>
      <c r="M6873" s="34" t="str">
        <f>IFERROR(VLOOKUP(L6873,Показатели!G:H,2,0),"")</f>
        <v/>
      </c>
      <c r="N6873" s="16" t="str">
        <f>IFERROR(VLOOKUP(Шаблон!L6873,Списки!$A$2:$B$236,2,FALSE),"")</f>
        <v/>
      </c>
      <c r="O6873" s="34" t="str">
        <f>IFERROR(VLOOKUP(N6873,'Единицы измерения'!A:B,2,0),"")</f>
        <v/>
      </c>
    </row>
    <row r="6874" spans="5:15" x14ac:dyDescent="0.25">
      <c r="E6874" s="34" t="str">
        <f>IFERROR(VLOOKUP(D6874,'регионы и районы'!B:C,2,0),"")</f>
        <v/>
      </c>
      <c r="G6874" s="34" t="str" cm="1">
        <f t="array" ref="G6874">IFERROR(IF(INDEX('регионы и районы'!L:L,MATCH(1,('регионы и районы'!J:J=D6874)*('регионы и районы'!K:K=F6874),0))=0,"",INDEX('регионы и районы'!L:L,MATCH(1,('регионы и районы'!J:J=D6874)*('регионы и районы'!K:K=F6874),0))),"")</f>
        <v/>
      </c>
      <c r="M6874" s="34" t="str">
        <f>IFERROR(VLOOKUP(L6874,Показатели!G:H,2,0),"")</f>
        <v/>
      </c>
      <c r="N6874" s="16" t="str">
        <f>IFERROR(VLOOKUP(Шаблон!L6874,Списки!$A$2:$B$236,2,FALSE),"")</f>
        <v/>
      </c>
      <c r="O6874" s="34" t="str">
        <f>IFERROR(VLOOKUP(N6874,'Единицы измерения'!A:B,2,0),"")</f>
        <v/>
      </c>
    </row>
    <row r="6875" spans="5:15" x14ac:dyDescent="0.25">
      <c r="E6875" s="34" t="str">
        <f>IFERROR(VLOOKUP(D6875,'регионы и районы'!B:C,2,0),"")</f>
        <v/>
      </c>
      <c r="G6875" s="34" t="str" cm="1">
        <f t="array" ref="G6875">IFERROR(IF(INDEX('регионы и районы'!L:L,MATCH(1,('регионы и районы'!J:J=D6875)*('регионы и районы'!K:K=F6875),0))=0,"",INDEX('регионы и районы'!L:L,MATCH(1,('регионы и районы'!J:J=D6875)*('регионы и районы'!K:K=F6875),0))),"")</f>
        <v/>
      </c>
      <c r="M6875" s="34" t="str">
        <f>IFERROR(VLOOKUP(L6875,Показатели!G:H,2,0),"")</f>
        <v/>
      </c>
      <c r="N6875" s="16" t="str">
        <f>IFERROR(VLOOKUP(Шаблон!L6875,Списки!$A$2:$B$236,2,FALSE),"")</f>
        <v/>
      </c>
      <c r="O6875" s="34" t="str">
        <f>IFERROR(VLOOKUP(N6875,'Единицы измерения'!A:B,2,0),"")</f>
        <v/>
      </c>
    </row>
    <row r="6876" spans="5:15" x14ac:dyDescent="0.25">
      <c r="E6876" s="34" t="str">
        <f>IFERROR(VLOOKUP(D6876,'регионы и районы'!B:C,2,0),"")</f>
        <v/>
      </c>
      <c r="G6876" s="34" t="str" cm="1">
        <f t="array" ref="G6876">IFERROR(IF(INDEX('регионы и районы'!L:L,MATCH(1,('регионы и районы'!J:J=D6876)*('регионы и районы'!K:K=F6876),0))=0,"",INDEX('регионы и районы'!L:L,MATCH(1,('регионы и районы'!J:J=D6876)*('регионы и районы'!K:K=F6876),0))),"")</f>
        <v/>
      </c>
      <c r="M6876" s="34" t="str">
        <f>IFERROR(VLOOKUP(L6876,Показатели!G:H,2,0),"")</f>
        <v/>
      </c>
      <c r="N6876" s="16" t="str">
        <f>IFERROR(VLOOKUP(Шаблон!L6876,Списки!$A$2:$B$236,2,FALSE),"")</f>
        <v/>
      </c>
      <c r="O6876" s="34" t="str">
        <f>IFERROR(VLOOKUP(N6876,'Единицы измерения'!A:B,2,0),"")</f>
        <v/>
      </c>
    </row>
    <row r="6877" spans="5:15" x14ac:dyDescent="0.25">
      <c r="E6877" s="34" t="str">
        <f>IFERROR(VLOOKUP(D6877,'регионы и районы'!B:C,2,0),"")</f>
        <v/>
      </c>
      <c r="G6877" s="34" t="str" cm="1">
        <f t="array" ref="G6877">IFERROR(IF(INDEX('регионы и районы'!L:L,MATCH(1,('регионы и районы'!J:J=D6877)*('регионы и районы'!K:K=F6877),0))=0,"",INDEX('регионы и районы'!L:L,MATCH(1,('регионы и районы'!J:J=D6877)*('регионы и районы'!K:K=F6877),0))),"")</f>
        <v/>
      </c>
      <c r="M6877" s="34" t="str">
        <f>IFERROR(VLOOKUP(L6877,Показатели!G:H,2,0),"")</f>
        <v/>
      </c>
      <c r="N6877" s="16" t="str">
        <f>IFERROR(VLOOKUP(Шаблон!L6877,Списки!$A$2:$B$236,2,FALSE),"")</f>
        <v/>
      </c>
      <c r="O6877" s="34" t="str">
        <f>IFERROR(VLOOKUP(N6877,'Единицы измерения'!A:B,2,0),"")</f>
        <v/>
      </c>
    </row>
    <row r="6878" spans="5:15" x14ac:dyDescent="0.25">
      <c r="E6878" s="34" t="str">
        <f>IFERROR(VLOOKUP(D6878,'регионы и районы'!B:C,2,0),"")</f>
        <v/>
      </c>
      <c r="G6878" s="34" t="str" cm="1">
        <f t="array" ref="G6878">IFERROR(IF(INDEX('регионы и районы'!L:L,MATCH(1,('регионы и районы'!J:J=D6878)*('регионы и районы'!K:K=F6878),0))=0,"",INDEX('регионы и районы'!L:L,MATCH(1,('регионы и районы'!J:J=D6878)*('регионы и районы'!K:K=F6878),0))),"")</f>
        <v/>
      </c>
      <c r="M6878" s="34" t="str">
        <f>IFERROR(VLOOKUP(L6878,Показатели!G:H,2,0),"")</f>
        <v/>
      </c>
      <c r="N6878" s="16" t="str">
        <f>IFERROR(VLOOKUP(Шаблон!L6878,Списки!$A$2:$B$236,2,FALSE),"")</f>
        <v/>
      </c>
      <c r="O6878" s="34" t="str">
        <f>IFERROR(VLOOKUP(N6878,'Единицы измерения'!A:B,2,0),"")</f>
        <v/>
      </c>
    </row>
    <row r="6879" spans="5:15" x14ac:dyDescent="0.25">
      <c r="E6879" s="34" t="str">
        <f>IFERROR(VLOOKUP(D6879,'регионы и районы'!B:C,2,0),"")</f>
        <v/>
      </c>
      <c r="G6879" s="34" t="str" cm="1">
        <f t="array" ref="G6879">IFERROR(IF(INDEX('регионы и районы'!L:L,MATCH(1,('регионы и районы'!J:J=D6879)*('регионы и районы'!K:K=F6879),0))=0,"",INDEX('регионы и районы'!L:L,MATCH(1,('регионы и районы'!J:J=D6879)*('регионы и районы'!K:K=F6879),0))),"")</f>
        <v/>
      </c>
      <c r="M6879" s="34" t="str">
        <f>IFERROR(VLOOKUP(L6879,Показатели!G:H,2,0),"")</f>
        <v/>
      </c>
      <c r="N6879" s="16" t="str">
        <f>IFERROR(VLOOKUP(Шаблон!L6879,Списки!$A$2:$B$236,2,FALSE),"")</f>
        <v/>
      </c>
      <c r="O6879" s="34" t="str">
        <f>IFERROR(VLOOKUP(N6879,'Единицы измерения'!A:B,2,0),"")</f>
        <v/>
      </c>
    </row>
    <row r="6880" spans="5:15" x14ac:dyDescent="0.25">
      <c r="E6880" s="34" t="str">
        <f>IFERROR(VLOOKUP(D6880,'регионы и районы'!B:C,2,0),"")</f>
        <v/>
      </c>
      <c r="G6880" s="34" t="str" cm="1">
        <f t="array" ref="G6880">IFERROR(IF(INDEX('регионы и районы'!L:L,MATCH(1,('регионы и районы'!J:J=D6880)*('регионы и районы'!K:K=F6880),0))=0,"",INDEX('регионы и районы'!L:L,MATCH(1,('регионы и районы'!J:J=D6880)*('регионы и районы'!K:K=F6880),0))),"")</f>
        <v/>
      </c>
      <c r="M6880" s="34" t="str">
        <f>IFERROR(VLOOKUP(L6880,Показатели!G:H,2,0),"")</f>
        <v/>
      </c>
      <c r="N6880" s="16" t="str">
        <f>IFERROR(VLOOKUP(Шаблон!L6880,Списки!$A$2:$B$236,2,FALSE),"")</f>
        <v/>
      </c>
      <c r="O6880" s="34" t="str">
        <f>IFERROR(VLOOKUP(N6880,'Единицы измерения'!A:B,2,0),"")</f>
        <v/>
      </c>
    </row>
    <row r="6881" spans="5:15" x14ac:dyDescent="0.25">
      <c r="E6881" s="34" t="str">
        <f>IFERROR(VLOOKUP(D6881,'регионы и районы'!B:C,2,0),"")</f>
        <v/>
      </c>
      <c r="G6881" s="34" t="str" cm="1">
        <f t="array" ref="G6881">IFERROR(IF(INDEX('регионы и районы'!L:L,MATCH(1,('регионы и районы'!J:J=D6881)*('регионы и районы'!K:K=F6881),0))=0,"",INDEX('регионы и районы'!L:L,MATCH(1,('регионы и районы'!J:J=D6881)*('регионы и районы'!K:K=F6881),0))),"")</f>
        <v/>
      </c>
      <c r="M6881" s="34" t="str">
        <f>IFERROR(VLOOKUP(L6881,Показатели!G:H,2,0),"")</f>
        <v/>
      </c>
      <c r="N6881" s="16" t="str">
        <f>IFERROR(VLOOKUP(Шаблон!L6881,Списки!$A$2:$B$236,2,FALSE),"")</f>
        <v/>
      </c>
      <c r="O6881" s="34" t="str">
        <f>IFERROR(VLOOKUP(N6881,'Единицы измерения'!A:B,2,0),"")</f>
        <v/>
      </c>
    </row>
    <row r="6882" spans="5:15" x14ac:dyDescent="0.25">
      <c r="E6882" s="34" t="str">
        <f>IFERROR(VLOOKUP(D6882,'регионы и районы'!B:C,2,0),"")</f>
        <v/>
      </c>
      <c r="G6882" s="34" t="str" cm="1">
        <f t="array" ref="G6882">IFERROR(IF(INDEX('регионы и районы'!L:L,MATCH(1,('регионы и районы'!J:J=D6882)*('регионы и районы'!K:K=F6882),0))=0,"",INDEX('регионы и районы'!L:L,MATCH(1,('регионы и районы'!J:J=D6882)*('регионы и районы'!K:K=F6882),0))),"")</f>
        <v/>
      </c>
      <c r="M6882" s="34" t="str">
        <f>IFERROR(VLOOKUP(L6882,Показатели!G:H,2,0),"")</f>
        <v/>
      </c>
      <c r="N6882" s="16" t="str">
        <f>IFERROR(VLOOKUP(Шаблон!L6882,Списки!$A$2:$B$236,2,FALSE),"")</f>
        <v/>
      </c>
      <c r="O6882" s="34" t="str">
        <f>IFERROR(VLOOKUP(N6882,'Единицы измерения'!A:B,2,0),"")</f>
        <v/>
      </c>
    </row>
    <row r="6883" spans="5:15" x14ac:dyDescent="0.25">
      <c r="E6883" s="34" t="str">
        <f>IFERROR(VLOOKUP(D6883,'регионы и районы'!B:C,2,0),"")</f>
        <v/>
      </c>
      <c r="G6883" s="34" t="str" cm="1">
        <f t="array" ref="G6883">IFERROR(IF(INDEX('регионы и районы'!L:L,MATCH(1,('регионы и районы'!J:J=D6883)*('регионы и районы'!K:K=F6883),0))=0,"",INDEX('регионы и районы'!L:L,MATCH(1,('регионы и районы'!J:J=D6883)*('регионы и районы'!K:K=F6883),0))),"")</f>
        <v/>
      </c>
      <c r="M6883" s="34" t="str">
        <f>IFERROR(VLOOKUP(L6883,Показатели!G:H,2,0),"")</f>
        <v/>
      </c>
      <c r="N6883" s="16" t="str">
        <f>IFERROR(VLOOKUP(Шаблон!L6883,Списки!$A$2:$B$236,2,FALSE),"")</f>
        <v/>
      </c>
      <c r="O6883" s="34" t="str">
        <f>IFERROR(VLOOKUP(N6883,'Единицы измерения'!A:B,2,0),"")</f>
        <v/>
      </c>
    </row>
    <row r="6884" spans="5:15" x14ac:dyDescent="0.25">
      <c r="E6884" s="34" t="str">
        <f>IFERROR(VLOOKUP(D6884,'регионы и районы'!B:C,2,0),"")</f>
        <v/>
      </c>
      <c r="G6884" s="34" t="str" cm="1">
        <f t="array" ref="G6884">IFERROR(IF(INDEX('регионы и районы'!L:L,MATCH(1,('регионы и районы'!J:J=D6884)*('регионы и районы'!K:K=F6884),0))=0,"",INDEX('регионы и районы'!L:L,MATCH(1,('регионы и районы'!J:J=D6884)*('регионы и районы'!K:K=F6884),0))),"")</f>
        <v/>
      </c>
      <c r="M6884" s="34" t="str">
        <f>IFERROR(VLOOKUP(L6884,Показатели!G:H,2,0),"")</f>
        <v/>
      </c>
      <c r="N6884" s="16" t="str">
        <f>IFERROR(VLOOKUP(Шаблон!L6884,Списки!$A$2:$B$236,2,FALSE),"")</f>
        <v/>
      </c>
      <c r="O6884" s="34" t="str">
        <f>IFERROR(VLOOKUP(N6884,'Единицы измерения'!A:B,2,0),"")</f>
        <v/>
      </c>
    </row>
    <row r="6885" spans="5:15" x14ac:dyDescent="0.25">
      <c r="E6885" s="34" t="str">
        <f>IFERROR(VLOOKUP(D6885,'регионы и районы'!B:C,2,0),"")</f>
        <v/>
      </c>
      <c r="G6885" s="34" t="str" cm="1">
        <f t="array" ref="G6885">IFERROR(IF(INDEX('регионы и районы'!L:L,MATCH(1,('регионы и районы'!J:J=D6885)*('регионы и районы'!K:K=F6885),0))=0,"",INDEX('регионы и районы'!L:L,MATCH(1,('регионы и районы'!J:J=D6885)*('регионы и районы'!K:K=F6885),0))),"")</f>
        <v/>
      </c>
      <c r="M6885" s="34" t="str">
        <f>IFERROR(VLOOKUP(L6885,Показатели!G:H,2,0),"")</f>
        <v/>
      </c>
      <c r="N6885" s="16" t="str">
        <f>IFERROR(VLOOKUP(Шаблон!L6885,Списки!$A$2:$B$236,2,FALSE),"")</f>
        <v/>
      </c>
      <c r="O6885" s="34" t="str">
        <f>IFERROR(VLOOKUP(N6885,'Единицы измерения'!A:B,2,0),"")</f>
        <v/>
      </c>
    </row>
    <row r="6886" spans="5:15" x14ac:dyDescent="0.25">
      <c r="E6886" s="34" t="str">
        <f>IFERROR(VLOOKUP(D6886,'регионы и районы'!B:C,2,0),"")</f>
        <v/>
      </c>
      <c r="G6886" s="34" t="str" cm="1">
        <f t="array" ref="G6886">IFERROR(IF(INDEX('регионы и районы'!L:L,MATCH(1,('регионы и районы'!J:J=D6886)*('регионы и районы'!K:K=F6886),0))=0,"",INDEX('регионы и районы'!L:L,MATCH(1,('регионы и районы'!J:J=D6886)*('регионы и районы'!K:K=F6886),0))),"")</f>
        <v/>
      </c>
      <c r="M6886" s="34" t="str">
        <f>IFERROR(VLOOKUP(L6886,Показатели!G:H,2,0),"")</f>
        <v/>
      </c>
      <c r="N6886" s="16" t="str">
        <f>IFERROR(VLOOKUP(Шаблон!L6886,Списки!$A$2:$B$236,2,FALSE),"")</f>
        <v/>
      </c>
      <c r="O6886" s="34" t="str">
        <f>IFERROR(VLOOKUP(N6886,'Единицы измерения'!A:B,2,0),"")</f>
        <v/>
      </c>
    </row>
    <row r="6887" spans="5:15" x14ac:dyDescent="0.25">
      <c r="E6887" s="34" t="str">
        <f>IFERROR(VLOOKUP(D6887,'регионы и районы'!B:C,2,0),"")</f>
        <v/>
      </c>
      <c r="G6887" s="34" t="str" cm="1">
        <f t="array" ref="G6887">IFERROR(IF(INDEX('регионы и районы'!L:L,MATCH(1,('регионы и районы'!J:J=D6887)*('регионы и районы'!K:K=F6887),0))=0,"",INDEX('регионы и районы'!L:L,MATCH(1,('регионы и районы'!J:J=D6887)*('регионы и районы'!K:K=F6887),0))),"")</f>
        <v/>
      </c>
      <c r="M6887" s="34" t="str">
        <f>IFERROR(VLOOKUP(L6887,Показатели!G:H,2,0),"")</f>
        <v/>
      </c>
      <c r="N6887" s="16" t="str">
        <f>IFERROR(VLOOKUP(Шаблон!L6887,Списки!$A$2:$B$236,2,FALSE),"")</f>
        <v/>
      </c>
      <c r="O6887" s="34" t="str">
        <f>IFERROR(VLOOKUP(N6887,'Единицы измерения'!A:B,2,0),"")</f>
        <v/>
      </c>
    </row>
    <row r="6888" spans="5:15" x14ac:dyDescent="0.25">
      <c r="E6888" s="34" t="str">
        <f>IFERROR(VLOOKUP(D6888,'регионы и районы'!B:C,2,0),"")</f>
        <v/>
      </c>
      <c r="G6888" s="34" t="str" cm="1">
        <f t="array" ref="G6888">IFERROR(IF(INDEX('регионы и районы'!L:L,MATCH(1,('регионы и районы'!J:J=D6888)*('регионы и районы'!K:K=F6888),0))=0,"",INDEX('регионы и районы'!L:L,MATCH(1,('регионы и районы'!J:J=D6888)*('регионы и районы'!K:K=F6888),0))),"")</f>
        <v/>
      </c>
      <c r="M6888" s="34" t="str">
        <f>IFERROR(VLOOKUP(L6888,Показатели!G:H,2,0),"")</f>
        <v/>
      </c>
      <c r="N6888" s="16" t="str">
        <f>IFERROR(VLOOKUP(Шаблон!L6888,Списки!$A$2:$B$236,2,FALSE),"")</f>
        <v/>
      </c>
      <c r="O6888" s="34" t="str">
        <f>IFERROR(VLOOKUP(N6888,'Единицы измерения'!A:B,2,0),"")</f>
        <v/>
      </c>
    </row>
    <row r="6889" spans="5:15" x14ac:dyDescent="0.25">
      <c r="E6889" s="34" t="str">
        <f>IFERROR(VLOOKUP(D6889,'регионы и районы'!B:C,2,0),"")</f>
        <v/>
      </c>
      <c r="G6889" s="34" t="str" cm="1">
        <f t="array" ref="G6889">IFERROR(IF(INDEX('регионы и районы'!L:L,MATCH(1,('регионы и районы'!J:J=D6889)*('регионы и районы'!K:K=F6889),0))=0,"",INDEX('регионы и районы'!L:L,MATCH(1,('регионы и районы'!J:J=D6889)*('регионы и районы'!K:K=F6889),0))),"")</f>
        <v/>
      </c>
      <c r="M6889" s="34" t="str">
        <f>IFERROR(VLOOKUP(L6889,Показатели!G:H,2,0),"")</f>
        <v/>
      </c>
      <c r="N6889" s="16" t="str">
        <f>IFERROR(VLOOKUP(Шаблон!L6889,Списки!$A$2:$B$236,2,FALSE),"")</f>
        <v/>
      </c>
      <c r="O6889" s="34" t="str">
        <f>IFERROR(VLOOKUP(N6889,'Единицы измерения'!A:B,2,0),"")</f>
        <v/>
      </c>
    </row>
    <row r="6890" spans="5:15" x14ac:dyDescent="0.25">
      <c r="E6890" s="34" t="str">
        <f>IFERROR(VLOOKUP(D6890,'регионы и районы'!B:C,2,0),"")</f>
        <v/>
      </c>
      <c r="G6890" s="34" t="str" cm="1">
        <f t="array" ref="G6890">IFERROR(IF(INDEX('регионы и районы'!L:L,MATCH(1,('регионы и районы'!J:J=D6890)*('регионы и районы'!K:K=F6890),0))=0,"",INDEX('регионы и районы'!L:L,MATCH(1,('регионы и районы'!J:J=D6890)*('регионы и районы'!K:K=F6890),0))),"")</f>
        <v/>
      </c>
      <c r="M6890" s="34" t="str">
        <f>IFERROR(VLOOKUP(L6890,Показатели!G:H,2,0),"")</f>
        <v/>
      </c>
      <c r="N6890" s="16" t="str">
        <f>IFERROR(VLOOKUP(Шаблон!L6890,Списки!$A$2:$B$236,2,FALSE),"")</f>
        <v/>
      </c>
      <c r="O6890" s="34" t="str">
        <f>IFERROR(VLOOKUP(N6890,'Единицы измерения'!A:B,2,0),"")</f>
        <v/>
      </c>
    </row>
    <row r="6891" spans="5:15" x14ac:dyDescent="0.25">
      <c r="E6891" s="34" t="str">
        <f>IFERROR(VLOOKUP(D6891,'регионы и районы'!B:C,2,0),"")</f>
        <v/>
      </c>
      <c r="G6891" s="34" t="str" cm="1">
        <f t="array" ref="G6891">IFERROR(IF(INDEX('регионы и районы'!L:L,MATCH(1,('регионы и районы'!J:J=D6891)*('регионы и районы'!K:K=F6891),0))=0,"",INDEX('регионы и районы'!L:L,MATCH(1,('регионы и районы'!J:J=D6891)*('регионы и районы'!K:K=F6891),0))),"")</f>
        <v/>
      </c>
      <c r="M6891" s="34" t="str">
        <f>IFERROR(VLOOKUP(L6891,Показатели!G:H,2,0),"")</f>
        <v/>
      </c>
      <c r="N6891" s="16" t="str">
        <f>IFERROR(VLOOKUP(Шаблон!L6891,Списки!$A$2:$B$236,2,FALSE),"")</f>
        <v/>
      </c>
      <c r="O6891" s="34" t="str">
        <f>IFERROR(VLOOKUP(N6891,'Единицы измерения'!A:B,2,0),"")</f>
        <v/>
      </c>
    </row>
    <row r="6892" spans="5:15" x14ac:dyDescent="0.25">
      <c r="E6892" s="34" t="str">
        <f>IFERROR(VLOOKUP(D6892,'регионы и районы'!B:C,2,0),"")</f>
        <v/>
      </c>
      <c r="G6892" s="34" t="str" cm="1">
        <f t="array" ref="G6892">IFERROR(IF(INDEX('регионы и районы'!L:L,MATCH(1,('регионы и районы'!J:J=D6892)*('регионы и районы'!K:K=F6892),0))=0,"",INDEX('регионы и районы'!L:L,MATCH(1,('регионы и районы'!J:J=D6892)*('регионы и районы'!K:K=F6892),0))),"")</f>
        <v/>
      </c>
      <c r="M6892" s="34" t="str">
        <f>IFERROR(VLOOKUP(L6892,Показатели!G:H,2,0),"")</f>
        <v/>
      </c>
      <c r="N6892" s="16" t="str">
        <f>IFERROR(VLOOKUP(Шаблон!L6892,Списки!$A$2:$B$236,2,FALSE),"")</f>
        <v/>
      </c>
      <c r="O6892" s="34" t="str">
        <f>IFERROR(VLOOKUP(N6892,'Единицы измерения'!A:B,2,0),"")</f>
        <v/>
      </c>
    </row>
    <row r="6893" spans="5:15" x14ac:dyDescent="0.25">
      <c r="E6893" s="34" t="str">
        <f>IFERROR(VLOOKUP(D6893,'регионы и районы'!B:C,2,0),"")</f>
        <v/>
      </c>
      <c r="G6893" s="34" t="str" cm="1">
        <f t="array" ref="G6893">IFERROR(IF(INDEX('регионы и районы'!L:L,MATCH(1,('регионы и районы'!J:J=D6893)*('регионы и районы'!K:K=F6893),0))=0,"",INDEX('регионы и районы'!L:L,MATCH(1,('регионы и районы'!J:J=D6893)*('регионы и районы'!K:K=F6893),0))),"")</f>
        <v/>
      </c>
      <c r="M6893" s="34" t="str">
        <f>IFERROR(VLOOKUP(L6893,Показатели!G:H,2,0),"")</f>
        <v/>
      </c>
      <c r="N6893" s="16" t="str">
        <f>IFERROR(VLOOKUP(Шаблон!L6893,Списки!$A$2:$B$236,2,FALSE),"")</f>
        <v/>
      </c>
      <c r="O6893" s="34" t="str">
        <f>IFERROR(VLOOKUP(N6893,'Единицы измерения'!A:B,2,0),"")</f>
        <v/>
      </c>
    </row>
    <row r="6894" spans="5:15" x14ac:dyDescent="0.25">
      <c r="E6894" s="34" t="str">
        <f>IFERROR(VLOOKUP(D6894,'регионы и районы'!B:C,2,0),"")</f>
        <v/>
      </c>
      <c r="G6894" s="34" t="str" cm="1">
        <f t="array" ref="G6894">IFERROR(IF(INDEX('регионы и районы'!L:L,MATCH(1,('регионы и районы'!J:J=D6894)*('регионы и районы'!K:K=F6894),0))=0,"",INDEX('регионы и районы'!L:L,MATCH(1,('регионы и районы'!J:J=D6894)*('регионы и районы'!K:K=F6894),0))),"")</f>
        <v/>
      </c>
      <c r="M6894" s="34" t="str">
        <f>IFERROR(VLOOKUP(L6894,Показатели!G:H,2,0),"")</f>
        <v/>
      </c>
      <c r="N6894" s="16" t="str">
        <f>IFERROR(VLOOKUP(Шаблон!L6894,Списки!$A$2:$B$236,2,FALSE),"")</f>
        <v/>
      </c>
      <c r="O6894" s="34" t="str">
        <f>IFERROR(VLOOKUP(N6894,'Единицы измерения'!A:B,2,0),"")</f>
        <v/>
      </c>
    </row>
    <row r="6895" spans="5:15" x14ac:dyDescent="0.25">
      <c r="E6895" s="34" t="str">
        <f>IFERROR(VLOOKUP(D6895,'регионы и районы'!B:C,2,0),"")</f>
        <v/>
      </c>
      <c r="G6895" s="34" t="str" cm="1">
        <f t="array" ref="G6895">IFERROR(IF(INDEX('регионы и районы'!L:L,MATCH(1,('регионы и районы'!J:J=D6895)*('регионы и районы'!K:K=F6895),0))=0,"",INDEX('регионы и районы'!L:L,MATCH(1,('регионы и районы'!J:J=D6895)*('регионы и районы'!K:K=F6895),0))),"")</f>
        <v/>
      </c>
      <c r="M6895" s="34" t="str">
        <f>IFERROR(VLOOKUP(L6895,Показатели!G:H,2,0),"")</f>
        <v/>
      </c>
      <c r="N6895" s="16" t="str">
        <f>IFERROR(VLOOKUP(Шаблон!L6895,Списки!$A$2:$B$236,2,FALSE),"")</f>
        <v/>
      </c>
      <c r="O6895" s="34" t="str">
        <f>IFERROR(VLOOKUP(N6895,'Единицы измерения'!A:B,2,0),"")</f>
        <v/>
      </c>
    </row>
    <row r="6896" spans="5:15" x14ac:dyDescent="0.25">
      <c r="E6896" s="34" t="str">
        <f>IFERROR(VLOOKUP(D6896,'регионы и районы'!B:C,2,0),"")</f>
        <v/>
      </c>
      <c r="G6896" s="34" t="str" cm="1">
        <f t="array" ref="G6896">IFERROR(IF(INDEX('регионы и районы'!L:L,MATCH(1,('регионы и районы'!J:J=D6896)*('регионы и районы'!K:K=F6896),0))=0,"",INDEX('регионы и районы'!L:L,MATCH(1,('регионы и районы'!J:J=D6896)*('регионы и районы'!K:K=F6896),0))),"")</f>
        <v/>
      </c>
      <c r="M6896" s="34" t="str">
        <f>IFERROR(VLOOKUP(L6896,Показатели!G:H,2,0),"")</f>
        <v/>
      </c>
      <c r="N6896" s="16" t="str">
        <f>IFERROR(VLOOKUP(Шаблон!L6896,Списки!$A$2:$B$236,2,FALSE),"")</f>
        <v/>
      </c>
      <c r="O6896" s="34" t="str">
        <f>IFERROR(VLOOKUP(N6896,'Единицы измерения'!A:B,2,0),"")</f>
        <v/>
      </c>
    </row>
    <row r="6897" spans="5:15" x14ac:dyDescent="0.25">
      <c r="E6897" s="34" t="str">
        <f>IFERROR(VLOOKUP(D6897,'регионы и районы'!B:C,2,0),"")</f>
        <v/>
      </c>
      <c r="G6897" s="34" t="str" cm="1">
        <f t="array" ref="G6897">IFERROR(IF(INDEX('регионы и районы'!L:L,MATCH(1,('регионы и районы'!J:J=D6897)*('регионы и районы'!K:K=F6897),0))=0,"",INDEX('регионы и районы'!L:L,MATCH(1,('регионы и районы'!J:J=D6897)*('регионы и районы'!K:K=F6897),0))),"")</f>
        <v/>
      </c>
      <c r="M6897" s="34" t="str">
        <f>IFERROR(VLOOKUP(L6897,Показатели!G:H,2,0),"")</f>
        <v/>
      </c>
      <c r="N6897" s="16" t="str">
        <f>IFERROR(VLOOKUP(Шаблон!L6897,Списки!$A$2:$B$236,2,FALSE),"")</f>
        <v/>
      </c>
      <c r="O6897" s="34" t="str">
        <f>IFERROR(VLOOKUP(N6897,'Единицы измерения'!A:B,2,0),"")</f>
        <v/>
      </c>
    </row>
    <row r="6898" spans="5:15" x14ac:dyDescent="0.25">
      <c r="E6898" s="34" t="str">
        <f>IFERROR(VLOOKUP(D6898,'регионы и районы'!B:C,2,0),"")</f>
        <v/>
      </c>
      <c r="G6898" s="34" t="str" cm="1">
        <f t="array" ref="G6898">IFERROR(IF(INDEX('регионы и районы'!L:L,MATCH(1,('регионы и районы'!J:J=D6898)*('регионы и районы'!K:K=F6898),0))=0,"",INDEX('регионы и районы'!L:L,MATCH(1,('регионы и районы'!J:J=D6898)*('регионы и районы'!K:K=F6898),0))),"")</f>
        <v/>
      </c>
      <c r="M6898" s="34" t="str">
        <f>IFERROR(VLOOKUP(L6898,Показатели!G:H,2,0),"")</f>
        <v/>
      </c>
      <c r="N6898" s="16" t="str">
        <f>IFERROR(VLOOKUP(Шаблон!L6898,Списки!$A$2:$B$236,2,FALSE),"")</f>
        <v/>
      </c>
      <c r="O6898" s="34" t="str">
        <f>IFERROR(VLOOKUP(N6898,'Единицы измерения'!A:B,2,0),"")</f>
        <v/>
      </c>
    </row>
    <row r="6899" spans="5:15" x14ac:dyDescent="0.25">
      <c r="E6899" s="34" t="str">
        <f>IFERROR(VLOOKUP(D6899,'регионы и районы'!B:C,2,0),"")</f>
        <v/>
      </c>
      <c r="G6899" s="34" t="str" cm="1">
        <f t="array" ref="G6899">IFERROR(IF(INDEX('регионы и районы'!L:L,MATCH(1,('регионы и районы'!J:J=D6899)*('регионы и районы'!K:K=F6899),0))=0,"",INDEX('регионы и районы'!L:L,MATCH(1,('регионы и районы'!J:J=D6899)*('регионы и районы'!K:K=F6899),0))),"")</f>
        <v/>
      </c>
      <c r="M6899" s="34" t="str">
        <f>IFERROR(VLOOKUP(L6899,Показатели!G:H,2,0),"")</f>
        <v/>
      </c>
      <c r="N6899" s="16" t="str">
        <f>IFERROR(VLOOKUP(Шаблон!L6899,Списки!$A$2:$B$236,2,FALSE),"")</f>
        <v/>
      </c>
      <c r="O6899" s="34" t="str">
        <f>IFERROR(VLOOKUP(N6899,'Единицы измерения'!A:B,2,0),"")</f>
        <v/>
      </c>
    </row>
    <row r="6900" spans="5:15" x14ac:dyDescent="0.25">
      <c r="E6900" s="34" t="str">
        <f>IFERROR(VLOOKUP(D6900,'регионы и районы'!B:C,2,0),"")</f>
        <v/>
      </c>
      <c r="G6900" s="34" t="str" cm="1">
        <f t="array" ref="G6900">IFERROR(IF(INDEX('регионы и районы'!L:L,MATCH(1,('регионы и районы'!J:J=D6900)*('регионы и районы'!K:K=F6900),0))=0,"",INDEX('регионы и районы'!L:L,MATCH(1,('регионы и районы'!J:J=D6900)*('регионы и районы'!K:K=F6900),0))),"")</f>
        <v/>
      </c>
      <c r="M6900" s="34" t="str">
        <f>IFERROR(VLOOKUP(L6900,Показатели!G:H,2,0),"")</f>
        <v/>
      </c>
      <c r="N6900" s="16" t="str">
        <f>IFERROR(VLOOKUP(Шаблон!L6900,Списки!$A$2:$B$236,2,FALSE),"")</f>
        <v/>
      </c>
      <c r="O6900" s="34" t="str">
        <f>IFERROR(VLOOKUP(N6900,'Единицы измерения'!A:B,2,0),"")</f>
        <v/>
      </c>
    </row>
    <row r="6901" spans="5:15" x14ac:dyDescent="0.25">
      <c r="E6901" s="34" t="str">
        <f>IFERROR(VLOOKUP(D6901,'регионы и районы'!B:C,2,0),"")</f>
        <v/>
      </c>
      <c r="G6901" s="34" t="str" cm="1">
        <f t="array" ref="G6901">IFERROR(IF(INDEX('регионы и районы'!L:L,MATCH(1,('регионы и районы'!J:J=D6901)*('регионы и районы'!K:K=F6901),0))=0,"",INDEX('регионы и районы'!L:L,MATCH(1,('регионы и районы'!J:J=D6901)*('регионы и районы'!K:K=F6901),0))),"")</f>
        <v/>
      </c>
      <c r="M6901" s="34" t="str">
        <f>IFERROR(VLOOKUP(L6901,Показатели!G:H,2,0),"")</f>
        <v/>
      </c>
      <c r="N6901" s="16" t="str">
        <f>IFERROR(VLOOKUP(Шаблон!L6901,Списки!$A$2:$B$236,2,FALSE),"")</f>
        <v/>
      </c>
      <c r="O6901" s="34" t="str">
        <f>IFERROR(VLOOKUP(N6901,'Единицы измерения'!A:B,2,0),"")</f>
        <v/>
      </c>
    </row>
    <row r="6902" spans="5:15" x14ac:dyDescent="0.25">
      <c r="E6902" s="34" t="str">
        <f>IFERROR(VLOOKUP(D6902,'регионы и районы'!B:C,2,0),"")</f>
        <v/>
      </c>
      <c r="G6902" s="34" t="str" cm="1">
        <f t="array" ref="G6902">IFERROR(IF(INDEX('регионы и районы'!L:L,MATCH(1,('регионы и районы'!J:J=D6902)*('регионы и районы'!K:K=F6902),0))=0,"",INDEX('регионы и районы'!L:L,MATCH(1,('регионы и районы'!J:J=D6902)*('регионы и районы'!K:K=F6902),0))),"")</f>
        <v/>
      </c>
      <c r="M6902" s="34" t="str">
        <f>IFERROR(VLOOKUP(L6902,Показатели!G:H,2,0),"")</f>
        <v/>
      </c>
      <c r="N6902" s="16" t="str">
        <f>IFERROR(VLOOKUP(Шаблон!L6902,Списки!$A$2:$B$236,2,FALSE),"")</f>
        <v/>
      </c>
      <c r="O6902" s="34" t="str">
        <f>IFERROR(VLOOKUP(N6902,'Единицы измерения'!A:B,2,0),"")</f>
        <v/>
      </c>
    </row>
    <row r="6903" spans="5:15" x14ac:dyDescent="0.25">
      <c r="E6903" s="34" t="str">
        <f>IFERROR(VLOOKUP(D6903,'регионы и районы'!B:C,2,0),"")</f>
        <v/>
      </c>
      <c r="G6903" s="34" t="str" cm="1">
        <f t="array" ref="G6903">IFERROR(IF(INDEX('регионы и районы'!L:L,MATCH(1,('регионы и районы'!J:J=D6903)*('регионы и районы'!K:K=F6903),0))=0,"",INDEX('регионы и районы'!L:L,MATCH(1,('регионы и районы'!J:J=D6903)*('регионы и районы'!K:K=F6903),0))),"")</f>
        <v/>
      </c>
      <c r="M6903" s="34" t="str">
        <f>IFERROR(VLOOKUP(L6903,Показатели!G:H,2,0),"")</f>
        <v/>
      </c>
      <c r="N6903" s="16" t="str">
        <f>IFERROR(VLOOKUP(Шаблон!L6903,Списки!$A$2:$B$236,2,FALSE),"")</f>
        <v/>
      </c>
      <c r="O6903" s="34" t="str">
        <f>IFERROR(VLOOKUP(N6903,'Единицы измерения'!A:B,2,0),"")</f>
        <v/>
      </c>
    </row>
    <row r="6904" spans="5:15" x14ac:dyDescent="0.25">
      <c r="E6904" s="34" t="str">
        <f>IFERROR(VLOOKUP(D6904,'регионы и районы'!B:C,2,0),"")</f>
        <v/>
      </c>
      <c r="G6904" s="34" t="str" cm="1">
        <f t="array" ref="G6904">IFERROR(IF(INDEX('регионы и районы'!L:L,MATCH(1,('регионы и районы'!J:J=D6904)*('регионы и районы'!K:K=F6904),0))=0,"",INDEX('регионы и районы'!L:L,MATCH(1,('регионы и районы'!J:J=D6904)*('регионы и районы'!K:K=F6904),0))),"")</f>
        <v/>
      </c>
      <c r="M6904" s="34" t="str">
        <f>IFERROR(VLOOKUP(L6904,Показатели!G:H,2,0),"")</f>
        <v/>
      </c>
      <c r="N6904" s="16" t="str">
        <f>IFERROR(VLOOKUP(Шаблон!L6904,Списки!$A$2:$B$236,2,FALSE),"")</f>
        <v/>
      </c>
      <c r="O6904" s="34" t="str">
        <f>IFERROR(VLOOKUP(N6904,'Единицы измерения'!A:B,2,0),"")</f>
        <v/>
      </c>
    </row>
    <row r="6905" spans="5:15" x14ac:dyDescent="0.25">
      <c r="E6905" s="34" t="str">
        <f>IFERROR(VLOOKUP(D6905,'регионы и районы'!B:C,2,0),"")</f>
        <v/>
      </c>
      <c r="G6905" s="34" t="str" cm="1">
        <f t="array" ref="G6905">IFERROR(IF(INDEX('регионы и районы'!L:L,MATCH(1,('регионы и районы'!J:J=D6905)*('регионы и районы'!K:K=F6905),0))=0,"",INDEX('регионы и районы'!L:L,MATCH(1,('регионы и районы'!J:J=D6905)*('регионы и районы'!K:K=F6905),0))),"")</f>
        <v/>
      </c>
      <c r="M6905" s="34" t="str">
        <f>IFERROR(VLOOKUP(L6905,Показатели!G:H,2,0),"")</f>
        <v/>
      </c>
      <c r="N6905" s="16" t="str">
        <f>IFERROR(VLOOKUP(Шаблон!L6905,Списки!$A$2:$B$236,2,FALSE),"")</f>
        <v/>
      </c>
      <c r="O6905" s="34" t="str">
        <f>IFERROR(VLOOKUP(N6905,'Единицы измерения'!A:B,2,0),"")</f>
        <v/>
      </c>
    </row>
    <row r="6906" spans="5:15" x14ac:dyDescent="0.25">
      <c r="E6906" s="34" t="str">
        <f>IFERROR(VLOOKUP(D6906,'регионы и районы'!B:C,2,0),"")</f>
        <v/>
      </c>
      <c r="G6906" s="34" t="str" cm="1">
        <f t="array" ref="G6906">IFERROR(IF(INDEX('регионы и районы'!L:L,MATCH(1,('регионы и районы'!J:J=D6906)*('регионы и районы'!K:K=F6906),0))=0,"",INDEX('регионы и районы'!L:L,MATCH(1,('регионы и районы'!J:J=D6906)*('регионы и районы'!K:K=F6906),0))),"")</f>
        <v/>
      </c>
      <c r="M6906" s="34" t="str">
        <f>IFERROR(VLOOKUP(L6906,Показатели!G:H,2,0),"")</f>
        <v/>
      </c>
      <c r="N6906" s="16" t="str">
        <f>IFERROR(VLOOKUP(Шаблон!L6906,Списки!$A$2:$B$236,2,FALSE),"")</f>
        <v/>
      </c>
      <c r="O6906" s="34" t="str">
        <f>IFERROR(VLOOKUP(N6906,'Единицы измерения'!A:B,2,0),"")</f>
        <v/>
      </c>
    </row>
    <row r="6907" spans="5:15" x14ac:dyDescent="0.25">
      <c r="E6907" s="34" t="str">
        <f>IFERROR(VLOOKUP(D6907,'регионы и районы'!B:C,2,0),"")</f>
        <v/>
      </c>
      <c r="G6907" s="34" t="str" cm="1">
        <f t="array" ref="G6907">IFERROR(IF(INDEX('регионы и районы'!L:L,MATCH(1,('регионы и районы'!J:J=D6907)*('регионы и районы'!K:K=F6907),0))=0,"",INDEX('регионы и районы'!L:L,MATCH(1,('регионы и районы'!J:J=D6907)*('регионы и районы'!K:K=F6907),0))),"")</f>
        <v/>
      </c>
      <c r="M6907" s="34" t="str">
        <f>IFERROR(VLOOKUP(L6907,Показатели!G:H,2,0),"")</f>
        <v/>
      </c>
      <c r="N6907" s="16" t="str">
        <f>IFERROR(VLOOKUP(Шаблон!L6907,Списки!$A$2:$B$236,2,FALSE),"")</f>
        <v/>
      </c>
      <c r="O6907" s="34" t="str">
        <f>IFERROR(VLOOKUP(N6907,'Единицы измерения'!A:B,2,0),"")</f>
        <v/>
      </c>
    </row>
    <row r="6908" spans="5:15" x14ac:dyDescent="0.25">
      <c r="E6908" s="34" t="str">
        <f>IFERROR(VLOOKUP(D6908,'регионы и районы'!B:C,2,0),"")</f>
        <v/>
      </c>
      <c r="G6908" s="34" t="str" cm="1">
        <f t="array" ref="G6908">IFERROR(IF(INDEX('регионы и районы'!L:L,MATCH(1,('регионы и районы'!J:J=D6908)*('регионы и районы'!K:K=F6908),0))=0,"",INDEX('регионы и районы'!L:L,MATCH(1,('регионы и районы'!J:J=D6908)*('регионы и районы'!K:K=F6908),0))),"")</f>
        <v/>
      </c>
      <c r="M6908" s="34" t="str">
        <f>IFERROR(VLOOKUP(L6908,Показатели!G:H,2,0),"")</f>
        <v/>
      </c>
      <c r="N6908" s="16" t="str">
        <f>IFERROR(VLOOKUP(Шаблон!L6908,Списки!$A$2:$B$236,2,FALSE),"")</f>
        <v/>
      </c>
      <c r="O6908" s="34" t="str">
        <f>IFERROR(VLOOKUP(N6908,'Единицы измерения'!A:B,2,0),"")</f>
        <v/>
      </c>
    </row>
    <row r="6909" spans="5:15" x14ac:dyDescent="0.25">
      <c r="E6909" s="34" t="str">
        <f>IFERROR(VLOOKUP(D6909,'регионы и районы'!B:C,2,0),"")</f>
        <v/>
      </c>
      <c r="G6909" s="34" t="str" cm="1">
        <f t="array" ref="G6909">IFERROR(IF(INDEX('регионы и районы'!L:L,MATCH(1,('регионы и районы'!J:J=D6909)*('регионы и районы'!K:K=F6909),0))=0,"",INDEX('регионы и районы'!L:L,MATCH(1,('регионы и районы'!J:J=D6909)*('регионы и районы'!K:K=F6909),0))),"")</f>
        <v/>
      </c>
      <c r="M6909" s="34" t="str">
        <f>IFERROR(VLOOKUP(L6909,Показатели!G:H,2,0),"")</f>
        <v/>
      </c>
      <c r="N6909" s="16" t="str">
        <f>IFERROR(VLOOKUP(Шаблон!L6909,Списки!$A$2:$B$236,2,FALSE),"")</f>
        <v/>
      </c>
      <c r="O6909" s="34" t="str">
        <f>IFERROR(VLOOKUP(N6909,'Единицы измерения'!A:B,2,0),"")</f>
        <v/>
      </c>
    </row>
    <row r="6910" spans="5:15" x14ac:dyDescent="0.25">
      <c r="E6910" s="34" t="str">
        <f>IFERROR(VLOOKUP(D6910,'регионы и районы'!B:C,2,0),"")</f>
        <v/>
      </c>
      <c r="G6910" s="34" t="str" cm="1">
        <f t="array" ref="G6910">IFERROR(IF(INDEX('регионы и районы'!L:L,MATCH(1,('регионы и районы'!J:J=D6910)*('регионы и районы'!K:K=F6910),0))=0,"",INDEX('регионы и районы'!L:L,MATCH(1,('регионы и районы'!J:J=D6910)*('регионы и районы'!K:K=F6910),0))),"")</f>
        <v/>
      </c>
      <c r="M6910" s="34" t="str">
        <f>IFERROR(VLOOKUP(L6910,Показатели!G:H,2,0),"")</f>
        <v/>
      </c>
      <c r="N6910" s="16" t="str">
        <f>IFERROR(VLOOKUP(Шаблон!L6910,Списки!$A$2:$B$236,2,FALSE),"")</f>
        <v/>
      </c>
      <c r="O6910" s="34" t="str">
        <f>IFERROR(VLOOKUP(N6910,'Единицы измерения'!A:B,2,0),"")</f>
        <v/>
      </c>
    </row>
    <row r="6911" spans="5:15" x14ac:dyDescent="0.25">
      <c r="E6911" s="34" t="str">
        <f>IFERROR(VLOOKUP(D6911,'регионы и районы'!B:C,2,0),"")</f>
        <v/>
      </c>
      <c r="G6911" s="34" t="str" cm="1">
        <f t="array" ref="G6911">IFERROR(IF(INDEX('регионы и районы'!L:L,MATCH(1,('регионы и районы'!J:J=D6911)*('регионы и районы'!K:K=F6911),0))=0,"",INDEX('регионы и районы'!L:L,MATCH(1,('регионы и районы'!J:J=D6911)*('регионы и районы'!K:K=F6911),0))),"")</f>
        <v/>
      </c>
      <c r="M6911" s="34" t="str">
        <f>IFERROR(VLOOKUP(L6911,Показатели!G:H,2,0),"")</f>
        <v/>
      </c>
      <c r="N6911" s="16" t="str">
        <f>IFERROR(VLOOKUP(Шаблон!L6911,Списки!$A$2:$B$236,2,FALSE),"")</f>
        <v/>
      </c>
      <c r="O6911" s="34" t="str">
        <f>IFERROR(VLOOKUP(N6911,'Единицы измерения'!A:B,2,0),"")</f>
        <v/>
      </c>
    </row>
    <row r="6912" spans="5:15" x14ac:dyDescent="0.25">
      <c r="E6912" s="34" t="str">
        <f>IFERROR(VLOOKUP(D6912,'регионы и районы'!B:C,2,0),"")</f>
        <v/>
      </c>
      <c r="G6912" s="34" t="str" cm="1">
        <f t="array" ref="G6912">IFERROR(IF(INDEX('регионы и районы'!L:L,MATCH(1,('регионы и районы'!J:J=D6912)*('регионы и районы'!K:K=F6912),0))=0,"",INDEX('регионы и районы'!L:L,MATCH(1,('регионы и районы'!J:J=D6912)*('регионы и районы'!K:K=F6912),0))),"")</f>
        <v/>
      </c>
      <c r="M6912" s="34" t="str">
        <f>IFERROR(VLOOKUP(L6912,Показатели!G:H,2,0),"")</f>
        <v/>
      </c>
      <c r="N6912" s="16" t="str">
        <f>IFERROR(VLOOKUP(Шаблон!L6912,Списки!$A$2:$B$236,2,FALSE),"")</f>
        <v/>
      </c>
      <c r="O6912" s="34" t="str">
        <f>IFERROR(VLOOKUP(N6912,'Единицы измерения'!A:B,2,0),"")</f>
        <v/>
      </c>
    </row>
    <row r="6913" spans="5:15" x14ac:dyDescent="0.25">
      <c r="E6913" s="34" t="str">
        <f>IFERROR(VLOOKUP(D6913,'регионы и районы'!B:C,2,0),"")</f>
        <v/>
      </c>
      <c r="G6913" s="34" t="str" cm="1">
        <f t="array" ref="G6913">IFERROR(IF(INDEX('регионы и районы'!L:L,MATCH(1,('регионы и районы'!J:J=D6913)*('регионы и районы'!K:K=F6913),0))=0,"",INDEX('регионы и районы'!L:L,MATCH(1,('регионы и районы'!J:J=D6913)*('регионы и районы'!K:K=F6913),0))),"")</f>
        <v/>
      </c>
      <c r="M6913" s="34" t="str">
        <f>IFERROR(VLOOKUP(L6913,Показатели!G:H,2,0),"")</f>
        <v/>
      </c>
      <c r="N6913" s="16" t="str">
        <f>IFERROR(VLOOKUP(Шаблон!L6913,Списки!$A$2:$B$236,2,FALSE),"")</f>
        <v/>
      </c>
      <c r="O6913" s="34" t="str">
        <f>IFERROR(VLOOKUP(N6913,'Единицы измерения'!A:B,2,0),"")</f>
        <v/>
      </c>
    </row>
    <row r="6914" spans="5:15" x14ac:dyDescent="0.25">
      <c r="E6914" s="34" t="str">
        <f>IFERROR(VLOOKUP(D6914,'регионы и районы'!B:C,2,0),"")</f>
        <v/>
      </c>
      <c r="G6914" s="34" t="str" cm="1">
        <f t="array" ref="G6914">IFERROR(IF(INDEX('регионы и районы'!L:L,MATCH(1,('регионы и районы'!J:J=D6914)*('регионы и районы'!K:K=F6914),0))=0,"",INDEX('регионы и районы'!L:L,MATCH(1,('регионы и районы'!J:J=D6914)*('регионы и районы'!K:K=F6914),0))),"")</f>
        <v/>
      </c>
      <c r="M6914" s="34" t="str">
        <f>IFERROR(VLOOKUP(L6914,Показатели!G:H,2,0),"")</f>
        <v/>
      </c>
      <c r="N6914" s="16" t="str">
        <f>IFERROR(VLOOKUP(Шаблон!L6914,Списки!$A$2:$B$236,2,FALSE),"")</f>
        <v/>
      </c>
      <c r="O6914" s="34" t="str">
        <f>IFERROR(VLOOKUP(N6914,'Единицы измерения'!A:B,2,0),"")</f>
        <v/>
      </c>
    </row>
    <row r="6915" spans="5:15" x14ac:dyDescent="0.25">
      <c r="E6915" s="34" t="str">
        <f>IFERROR(VLOOKUP(D6915,'регионы и районы'!B:C,2,0),"")</f>
        <v/>
      </c>
      <c r="G6915" s="34" t="str" cm="1">
        <f t="array" ref="G6915">IFERROR(IF(INDEX('регионы и районы'!L:L,MATCH(1,('регионы и районы'!J:J=D6915)*('регионы и районы'!K:K=F6915),0))=0,"",INDEX('регионы и районы'!L:L,MATCH(1,('регионы и районы'!J:J=D6915)*('регионы и районы'!K:K=F6915),0))),"")</f>
        <v/>
      </c>
      <c r="M6915" s="34" t="str">
        <f>IFERROR(VLOOKUP(L6915,Показатели!G:H,2,0),"")</f>
        <v/>
      </c>
      <c r="N6915" s="16" t="str">
        <f>IFERROR(VLOOKUP(Шаблон!L6915,Списки!$A$2:$B$236,2,FALSE),"")</f>
        <v/>
      </c>
      <c r="O6915" s="34" t="str">
        <f>IFERROR(VLOOKUP(N6915,'Единицы измерения'!A:B,2,0),"")</f>
        <v/>
      </c>
    </row>
    <row r="6916" spans="5:15" x14ac:dyDescent="0.25">
      <c r="E6916" s="34" t="str">
        <f>IFERROR(VLOOKUP(D6916,'регионы и районы'!B:C,2,0),"")</f>
        <v/>
      </c>
      <c r="G6916" s="34" t="str" cm="1">
        <f t="array" ref="G6916">IFERROR(IF(INDEX('регионы и районы'!L:L,MATCH(1,('регионы и районы'!J:J=D6916)*('регионы и районы'!K:K=F6916),0))=0,"",INDEX('регионы и районы'!L:L,MATCH(1,('регионы и районы'!J:J=D6916)*('регионы и районы'!K:K=F6916),0))),"")</f>
        <v/>
      </c>
      <c r="M6916" s="34" t="str">
        <f>IFERROR(VLOOKUP(L6916,Показатели!G:H,2,0),"")</f>
        <v/>
      </c>
      <c r="N6916" s="16" t="str">
        <f>IFERROR(VLOOKUP(Шаблон!L6916,Списки!$A$2:$B$236,2,FALSE),"")</f>
        <v/>
      </c>
      <c r="O6916" s="34" t="str">
        <f>IFERROR(VLOOKUP(N6916,'Единицы измерения'!A:B,2,0),"")</f>
        <v/>
      </c>
    </row>
    <row r="6917" spans="5:15" x14ac:dyDescent="0.25">
      <c r="E6917" s="34" t="str">
        <f>IFERROR(VLOOKUP(D6917,'регионы и районы'!B:C,2,0),"")</f>
        <v/>
      </c>
      <c r="G6917" s="34" t="str" cm="1">
        <f t="array" ref="G6917">IFERROR(IF(INDEX('регионы и районы'!L:L,MATCH(1,('регионы и районы'!J:J=D6917)*('регионы и районы'!K:K=F6917),0))=0,"",INDEX('регионы и районы'!L:L,MATCH(1,('регионы и районы'!J:J=D6917)*('регионы и районы'!K:K=F6917),0))),"")</f>
        <v/>
      </c>
      <c r="M6917" s="34" t="str">
        <f>IFERROR(VLOOKUP(L6917,Показатели!G:H,2,0),"")</f>
        <v/>
      </c>
      <c r="N6917" s="16" t="str">
        <f>IFERROR(VLOOKUP(Шаблон!L6917,Списки!$A$2:$B$236,2,FALSE),"")</f>
        <v/>
      </c>
      <c r="O6917" s="34" t="str">
        <f>IFERROR(VLOOKUP(N6917,'Единицы измерения'!A:B,2,0),"")</f>
        <v/>
      </c>
    </row>
    <row r="6918" spans="5:15" x14ac:dyDescent="0.25">
      <c r="E6918" s="34" t="str">
        <f>IFERROR(VLOOKUP(D6918,'регионы и районы'!B:C,2,0),"")</f>
        <v/>
      </c>
      <c r="G6918" s="34" t="str" cm="1">
        <f t="array" ref="G6918">IFERROR(IF(INDEX('регионы и районы'!L:L,MATCH(1,('регионы и районы'!J:J=D6918)*('регионы и районы'!K:K=F6918),0))=0,"",INDEX('регионы и районы'!L:L,MATCH(1,('регионы и районы'!J:J=D6918)*('регионы и районы'!K:K=F6918),0))),"")</f>
        <v/>
      </c>
      <c r="M6918" s="34" t="str">
        <f>IFERROR(VLOOKUP(L6918,Показатели!G:H,2,0),"")</f>
        <v/>
      </c>
      <c r="N6918" s="16" t="str">
        <f>IFERROR(VLOOKUP(Шаблон!L6918,Списки!$A$2:$B$236,2,FALSE),"")</f>
        <v/>
      </c>
      <c r="O6918" s="34" t="str">
        <f>IFERROR(VLOOKUP(N6918,'Единицы измерения'!A:B,2,0),"")</f>
        <v/>
      </c>
    </row>
    <row r="6919" spans="5:15" x14ac:dyDescent="0.25">
      <c r="E6919" s="34" t="str">
        <f>IFERROR(VLOOKUP(D6919,'регионы и районы'!B:C,2,0),"")</f>
        <v/>
      </c>
      <c r="G6919" s="34" t="str" cm="1">
        <f t="array" ref="G6919">IFERROR(IF(INDEX('регионы и районы'!L:L,MATCH(1,('регионы и районы'!J:J=D6919)*('регионы и районы'!K:K=F6919),0))=0,"",INDEX('регионы и районы'!L:L,MATCH(1,('регионы и районы'!J:J=D6919)*('регионы и районы'!K:K=F6919),0))),"")</f>
        <v/>
      </c>
      <c r="M6919" s="34" t="str">
        <f>IFERROR(VLOOKUP(L6919,Показатели!G:H,2,0),"")</f>
        <v/>
      </c>
      <c r="N6919" s="16" t="str">
        <f>IFERROR(VLOOKUP(Шаблон!L6919,Списки!$A$2:$B$236,2,FALSE),"")</f>
        <v/>
      </c>
      <c r="O6919" s="34" t="str">
        <f>IFERROR(VLOOKUP(N6919,'Единицы измерения'!A:B,2,0),"")</f>
        <v/>
      </c>
    </row>
    <row r="6920" spans="5:15" x14ac:dyDescent="0.25">
      <c r="E6920" s="34" t="str">
        <f>IFERROR(VLOOKUP(D6920,'регионы и районы'!B:C,2,0),"")</f>
        <v/>
      </c>
      <c r="G6920" s="34" t="str" cm="1">
        <f t="array" ref="G6920">IFERROR(IF(INDEX('регионы и районы'!L:L,MATCH(1,('регионы и районы'!J:J=D6920)*('регионы и районы'!K:K=F6920),0))=0,"",INDEX('регионы и районы'!L:L,MATCH(1,('регионы и районы'!J:J=D6920)*('регионы и районы'!K:K=F6920),0))),"")</f>
        <v/>
      </c>
      <c r="M6920" s="34" t="str">
        <f>IFERROR(VLOOKUP(L6920,Показатели!G:H,2,0),"")</f>
        <v/>
      </c>
      <c r="N6920" s="16" t="str">
        <f>IFERROR(VLOOKUP(Шаблон!L6920,Списки!$A$2:$B$236,2,FALSE),"")</f>
        <v/>
      </c>
      <c r="O6920" s="34" t="str">
        <f>IFERROR(VLOOKUP(N6920,'Единицы измерения'!A:B,2,0),"")</f>
        <v/>
      </c>
    </row>
    <row r="6921" spans="5:15" x14ac:dyDescent="0.25">
      <c r="E6921" s="34" t="str">
        <f>IFERROR(VLOOKUP(D6921,'регионы и районы'!B:C,2,0),"")</f>
        <v/>
      </c>
      <c r="G6921" s="34" t="str" cm="1">
        <f t="array" ref="G6921">IFERROR(IF(INDEX('регионы и районы'!L:L,MATCH(1,('регионы и районы'!J:J=D6921)*('регионы и районы'!K:K=F6921),0))=0,"",INDEX('регионы и районы'!L:L,MATCH(1,('регионы и районы'!J:J=D6921)*('регионы и районы'!K:K=F6921),0))),"")</f>
        <v/>
      </c>
      <c r="M6921" s="34" t="str">
        <f>IFERROR(VLOOKUP(L6921,Показатели!G:H,2,0),"")</f>
        <v/>
      </c>
      <c r="N6921" s="16" t="str">
        <f>IFERROR(VLOOKUP(Шаблон!L6921,Списки!$A$2:$B$236,2,FALSE),"")</f>
        <v/>
      </c>
      <c r="O6921" s="34" t="str">
        <f>IFERROR(VLOOKUP(N6921,'Единицы измерения'!A:B,2,0),"")</f>
        <v/>
      </c>
    </row>
    <row r="6922" spans="5:15" x14ac:dyDescent="0.25">
      <c r="E6922" s="34" t="str">
        <f>IFERROR(VLOOKUP(D6922,'регионы и районы'!B:C,2,0),"")</f>
        <v/>
      </c>
      <c r="G6922" s="34" t="str" cm="1">
        <f t="array" ref="G6922">IFERROR(IF(INDEX('регионы и районы'!L:L,MATCH(1,('регионы и районы'!J:J=D6922)*('регионы и районы'!K:K=F6922),0))=0,"",INDEX('регионы и районы'!L:L,MATCH(1,('регионы и районы'!J:J=D6922)*('регионы и районы'!K:K=F6922),0))),"")</f>
        <v/>
      </c>
      <c r="M6922" s="34" t="str">
        <f>IFERROR(VLOOKUP(L6922,Показатели!G:H,2,0),"")</f>
        <v/>
      </c>
      <c r="N6922" s="16" t="str">
        <f>IFERROR(VLOOKUP(Шаблон!L6922,Списки!$A$2:$B$236,2,FALSE),"")</f>
        <v/>
      </c>
      <c r="O6922" s="34" t="str">
        <f>IFERROR(VLOOKUP(N6922,'Единицы измерения'!A:B,2,0),"")</f>
        <v/>
      </c>
    </row>
    <row r="6923" spans="5:15" x14ac:dyDescent="0.25">
      <c r="E6923" s="34" t="str">
        <f>IFERROR(VLOOKUP(D6923,'регионы и районы'!B:C,2,0),"")</f>
        <v/>
      </c>
      <c r="G6923" s="34" t="str" cm="1">
        <f t="array" ref="G6923">IFERROR(IF(INDEX('регионы и районы'!L:L,MATCH(1,('регионы и районы'!J:J=D6923)*('регионы и районы'!K:K=F6923),0))=0,"",INDEX('регионы и районы'!L:L,MATCH(1,('регионы и районы'!J:J=D6923)*('регионы и районы'!K:K=F6923),0))),"")</f>
        <v/>
      </c>
      <c r="M6923" s="34" t="str">
        <f>IFERROR(VLOOKUP(L6923,Показатели!G:H,2,0),"")</f>
        <v/>
      </c>
      <c r="N6923" s="16" t="str">
        <f>IFERROR(VLOOKUP(Шаблон!L6923,Списки!$A$2:$B$236,2,FALSE),"")</f>
        <v/>
      </c>
      <c r="O6923" s="34" t="str">
        <f>IFERROR(VLOOKUP(N6923,'Единицы измерения'!A:B,2,0),"")</f>
        <v/>
      </c>
    </row>
    <row r="6924" spans="5:15" x14ac:dyDescent="0.25">
      <c r="E6924" s="34" t="str">
        <f>IFERROR(VLOOKUP(D6924,'регионы и районы'!B:C,2,0),"")</f>
        <v/>
      </c>
      <c r="G6924" s="34" t="str" cm="1">
        <f t="array" ref="G6924">IFERROR(IF(INDEX('регионы и районы'!L:L,MATCH(1,('регионы и районы'!J:J=D6924)*('регионы и районы'!K:K=F6924),0))=0,"",INDEX('регионы и районы'!L:L,MATCH(1,('регионы и районы'!J:J=D6924)*('регионы и районы'!K:K=F6924),0))),"")</f>
        <v/>
      </c>
      <c r="M6924" s="34" t="str">
        <f>IFERROR(VLOOKUP(L6924,Показатели!G:H,2,0),"")</f>
        <v/>
      </c>
      <c r="N6924" s="16" t="str">
        <f>IFERROR(VLOOKUP(Шаблон!L6924,Списки!$A$2:$B$236,2,FALSE),"")</f>
        <v/>
      </c>
      <c r="O6924" s="34" t="str">
        <f>IFERROR(VLOOKUP(N6924,'Единицы измерения'!A:B,2,0),"")</f>
        <v/>
      </c>
    </row>
    <row r="6925" spans="5:15" x14ac:dyDescent="0.25">
      <c r="E6925" s="34" t="str">
        <f>IFERROR(VLOOKUP(D6925,'регионы и районы'!B:C,2,0),"")</f>
        <v/>
      </c>
      <c r="G6925" s="34" t="str" cm="1">
        <f t="array" ref="G6925">IFERROR(IF(INDEX('регионы и районы'!L:L,MATCH(1,('регионы и районы'!J:J=D6925)*('регионы и районы'!K:K=F6925),0))=0,"",INDEX('регионы и районы'!L:L,MATCH(1,('регионы и районы'!J:J=D6925)*('регионы и районы'!K:K=F6925),0))),"")</f>
        <v/>
      </c>
      <c r="M6925" s="34" t="str">
        <f>IFERROR(VLOOKUP(L6925,Показатели!G:H,2,0),"")</f>
        <v/>
      </c>
      <c r="N6925" s="16" t="str">
        <f>IFERROR(VLOOKUP(Шаблон!L6925,Списки!$A$2:$B$236,2,FALSE),"")</f>
        <v/>
      </c>
      <c r="O6925" s="34" t="str">
        <f>IFERROR(VLOOKUP(N6925,'Единицы измерения'!A:B,2,0),"")</f>
        <v/>
      </c>
    </row>
    <row r="6926" spans="5:15" x14ac:dyDescent="0.25">
      <c r="E6926" s="34" t="str">
        <f>IFERROR(VLOOKUP(D6926,'регионы и районы'!B:C,2,0),"")</f>
        <v/>
      </c>
      <c r="G6926" s="34" t="str" cm="1">
        <f t="array" ref="G6926">IFERROR(IF(INDEX('регионы и районы'!L:L,MATCH(1,('регионы и районы'!J:J=D6926)*('регионы и районы'!K:K=F6926),0))=0,"",INDEX('регионы и районы'!L:L,MATCH(1,('регионы и районы'!J:J=D6926)*('регионы и районы'!K:K=F6926),0))),"")</f>
        <v/>
      </c>
      <c r="M6926" s="34" t="str">
        <f>IFERROR(VLOOKUP(L6926,Показатели!G:H,2,0),"")</f>
        <v/>
      </c>
      <c r="N6926" s="16" t="str">
        <f>IFERROR(VLOOKUP(Шаблон!L6926,Списки!$A$2:$B$236,2,FALSE),"")</f>
        <v/>
      </c>
      <c r="O6926" s="34" t="str">
        <f>IFERROR(VLOOKUP(N6926,'Единицы измерения'!A:B,2,0),"")</f>
        <v/>
      </c>
    </row>
    <row r="6927" spans="5:15" x14ac:dyDescent="0.25">
      <c r="E6927" s="34" t="str">
        <f>IFERROR(VLOOKUP(D6927,'регионы и районы'!B:C,2,0),"")</f>
        <v/>
      </c>
      <c r="G6927" s="34" t="str" cm="1">
        <f t="array" ref="G6927">IFERROR(IF(INDEX('регионы и районы'!L:L,MATCH(1,('регионы и районы'!J:J=D6927)*('регионы и районы'!K:K=F6927),0))=0,"",INDEX('регионы и районы'!L:L,MATCH(1,('регионы и районы'!J:J=D6927)*('регионы и районы'!K:K=F6927),0))),"")</f>
        <v/>
      </c>
      <c r="M6927" s="34" t="str">
        <f>IFERROR(VLOOKUP(L6927,Показатели!G:H,2,0),"")</f>
        <v/>
      </c>
      <c r="N6927" s="16" t="str">
        <f>IFERROR(VLOOKUP(Шаблон!L6927,Списки!$A$2:$B$236,2,FALSE),"")</f>
        <v/>
      </c>
      <c r="O6927" s="34" t="str">
        <f>IFERROR(VLOOKUP(N6927,'Единицы измерения'!A:B,2,0),"")</f>
        <v/>
      </c>
    </row>
    <row r="6928" spans="5:15" x14ac:dyDescent="0.25">
      <c r="E6928" s="34" t="str">
        <f>IFERROR(VLOOKUP(D6928,'регионы и районы'!B:C,2,0),"")</f>
        <v/>
      </c>
      <c r="G6928" s="34" t="str" cm="1">
        <f t="array" ref="G6928">IFERROR(IF(INDEX('регионы и районы'!L:L,MATCH(1,('регионы и районы'!J:J=D6928)*('регионы и районы'!K:K=F6928),0))=0,"",INDEX('регионы и районы'!L:L,MATCH(1,('регионы и районы'!J:J=D6928)*('регионы и районы'!K:K=F6928),0))),"")</f>
        <v/>
      </c>
      <c r="M6928" s="34" t="str">
        <f>IFERROR(VLOOKUP(L6928,Показатели!G:H,2,0),"")</f>
        <v/>
      </c>
      <c r="N6928" s="16" t="str">
        <f>IFERROR(VLOOKUP(Шаблон!L6928,Списки!$A$2:$B$236,2,FALSE),"")</f>
        <v/>
      </c>
      <c r="O6928" s="34" t="str">
        <f>IFERROR(VLOOKUP(N6928,'Единицы измерения'!A:B,2,0),"")</f>
        <v/>
      </c>
    </row>
    <row r="6929" spans="5:15" x14ac:dyDescent="0.25">
      <c r="E6929" s="34" t="str">
        <f>IFERROR(VLOOKUP(D6929,'регионы и районы'!B:C,2,0),"")</f>
        <v/>
      </c>
      <c r="G6929" s="34" t="str" cm="1">
        <f t="array" ref="G6929">IFERROR(IF(INDEX('регионы и районы'!L:L,MATCH(1,('регионы и районы'!J:J=D6929)*('регионы и районы'!K:K=F6929),0))=0,"",INDEX('регионы и районы'!L:L,MATCH(1,('регионы и районы'!J:J=D6929)*('регионы и районы'!K:K=F6929),0))),"")</f>
        <v/>
      </c>
      <c r="M6929" s="34" t="str">
        <f>IFERROR(VLOOKUP(L6929,Показатели!G:H,2,0),"")</f>
        <v/>
      </c>
      <c r="N6929" s="16" t="str">
        <f>IFERROR(VLOOKUP(Шаблон!L6929,Списки!$A$2:$B$236,2,FALSE),"")</f>
        <v/>
      </c>
      <c r="O6929" s="34" t="str">
        <f>IFERROR(VLOOKUP(N6929,'Единицы измерения'!A:B,2,0),"")</f>
        <v/>
      </c>
    </row>
    <row r="6930" spans="5:15" x14ac:dyDescent="0.25">
      <c r="E6930" s="34" t="str">
        <f>IFERROR(VLOOKUP(D6930,'регионы и районы'!B:C,2,0),"")</f>
        <v/>
      </c>
      <c r="G6930" s="34" t="str" cm="1">
        <f t="array" ref="G6930">IFERROR(IF(INDEX('регионы и районы'!L:L,MATCH(1,('регионы и районы'!J:J=D6930)*('регионы и районы'!K:K=F6930),0))=0,"",INDEX('регионы и районы'!L:L,MATCH(1,('регионы и районы'!J:J=D6930)*('регионы и районы'!K:K=F6930),0))),"")</f>
        <v/>
      </c>
      <c r="M6930" s="34" t="str">
        <f>IFERROR(VLOOKUP(L6930,Показатели!G:H,2,0),"")</f>
        <v/>
      </c>
      <c r="N6930" s="16" t="str">
        <f>IFERROR(VLOOKUP(Шаблон!L6930,Списки!$A$2:$B$236,2,FALSE),"")</f>
        <v/>
      </c>
      <c r="O6930" s="34" t="str">
        <f>IFERROR(VLOOKUP(N6930,'Единицы измерения'!A:B,2,0),"")</f>
        <v/>
      </c>
    </row>
    <row r="6931" spans="5:15" x14ac:dyDescent="0.25">
      <c r="E6931" s="34" t="str">
        <f>IFERROR(VLOOKUP(D6931,'регионы и районы'!B:C,2,0),"")</f>
        <v/>
      </c>
      <c r="G6931" s="34" t="str" cm="1">
        <f t="array" ref="G6931">IFERROR(IF(INDEX('регионы и районы'!L:L,MATCH(1,('регионы и районы'!J:J=D6931)*('регионы и районы'!K:K=F6931),0))=0,"",INDEX('регионы и районы'!L:L,MATCH(1,('регионы и районы'!J:J=D6931)*('регионы и районы'!K:K=F6931),0))),"")</f>
        <v/>
      </c>
      <c r="M6931" s="34" t="str">
        <f>IFERROR(VLOOKUP(L6931,Показатели!G:H,2,0),"")</f>
        <v/>
      </c>
      <c r="N6931" s="16" t="str">
        <f>IFERROR(VLOOKUP(Шаблон!L6931,Списки!$A$2:$B$236,2,FALSE),"")</f>
        <v/>
      </c>
      <c r="O6931" s="34" t="str">
        <f>IFERROR(VLOOKUP(N6931,'Единицы измерения'!A:B,2,0),"")</f>
        <v/>
      </c>
    </row>
    <row r="6932" spans="5:15" x14ac:dyDescent="0.25">
      <c r="E6932" s="34" t="str">
        <f>IFERROR(VLOOKUP(D6932,'регионы и районы'!B:C,2,0),"")</f>
        <v/>
      </c>
      <c r="G6932" s="34" t="str" cm="1">
        <f t="array" ref="G6932">IFERROR(IF(INDEX('регионы и районы'!L:L,MATCH(1,('регионы и районы'!J:J=D6932)*('регионы и районы'!K:K=F6932),0))=0,"",INDEX('регионы и районы'!L:L,MATCH(1,('регионы и районы'!J:J=D6932)*('регионы и районы'!K:K=F6932),0))),"")</f>
        <v/>
      </c>
      <c r="M6932" s="34" t="str">
        <f>IFERROR(VLOOKUP(L6932,Показатели!G:H,2,0),"")</f>
        <v/>
      </c>
      <c r="N6932" s="16" t="str">
        <f>IFERROR(VLOOKUP(Шаблон!L6932,Списки!$A$2:$B$236,2,FALSE),"")</f>
        <v/>
      </c>
      <c r="O6932" s="34" t="str">
        <f>IFERROR(VLOOKUP(N6932,'Единицы измерения'!A:B,2,0),"")</f>
        <v/>
      </c>
    </row>
    <row r="6933" spans="5:15" x14ac:dyDescent="0.25">
      <c r="E6933" s="34" t="str">
        <f>IFERROR(VLOOKUP(D6933,'регионы и районы'!B:C,2,0),"")</f>
        <v/>
      </c>
      <c r="G6933" s="34" t="str" cm="1">
        <f t="array" ref="G6933">IFERROR(IF(INDEX('регионы и районы'!L:L,MATCH(1,('регионы и районы'!J:J=D6933)*('регионы и районы'!K:K=F6933),0))=0,"",INDEX('регионы и районы'!L:L,MATCH(1,('регионы и районы'!J:J=D6933)*('регионы и районы'!K:K=F6933),0))),"")</f>
        <v/>
      </c>
      <c r="M6933" s="34" t="str">
        <f>IFERROR(VLOOKUP(L6933,Показатели!G:H,2,0),"")</f>
        <v/>
      </c>
      <c r="N6933" s="16" t="str">
        <f>IFERROR(VLOOKUP(Шаблон!L6933,Списки!$A$2:$B$236,2,FALSE),"")</f>
        <v/>
      </c>
      <c r="O6933" s="34" t="str">
        <f>IFERROR(VLOOKUP(N6933,'Единицы измерения'!A:B,2,0),"")</f>
        <v/>
      </c>
    </row>
    <row r="6934" spans="5:15" x14ac:dyDescent="0.25">
      <c r="E6934" s="34" t="str">
        <f>IFERROR(VLOOKUP(D6934,'регионы и районы'!B:C,2,0),"")</f>
        <v/>
      </c>
      <c r="G6934" s="34" t="str" cm="1">
        <f t="array" ref="G6934">IFERROR(IF(INDEX('регионы и районы'!L:L,MATCH(1,('регионы и районы'!J:J=D6934)*('регионы и районы'!K:K=F6934),0))=0,"",INDEX('регионы и районы'!L:L,MATCH(1,('регионы и районы'!J:J=D6934)*('регионы и районы'!K:K=F6934),0))),"")</f>
        <v/>
      </c>
      <c r="M6934" s="34" t="str">
        <f>IFERROR(VLOOKUP(L6934,Показатели!G:H,2,0),"")</f>
        <v/>
      </c>
      <c r="N6934" s="16" t="str">
        <f>IFERROR(VLOOKUP(Шаблон!L6934,Списки!$A$2:$B$236,2,FALSE),"")</f>
        <v/>
      </c>
      <c r="O6934" s="34" t="str">
        <f>IFERROR(VLOOKUP(N6934,'Единицы измерения'!A:B,2,0),"")</f>
        <v/>
      </c>
    </row>
    <row r="6935" spans="5:15" x14ac:dyDescent="0.25">
      <c r="E6935" s="34" t="str">
        <f>IFERROR(VLOOKUP(D6935,'регионы и районы'!B:C,2,0),"")</f>
        <v/>
      </c>
      <c r="G6935" s="34" t="str" cm="1">
        <f t="array" ref="G6935">IFERROR(IF(INDEX('регионы и районы'!L:L,MATCH(1,('регионы и районы'!J:J=D6935)*('регионы и районы'!K:K=F6935),0))=0,"",INDEX('регионы и районы'!L:L,MATCH(1,('регионы и районы'!J:J=D6935)*('регионы и районы'!K:K=F6935),0))),"")</f>
        <v/>
      </c>
      <c r="M6935" s="34" t="str">
        <f>IFERROR(VLOOKUP(L6935,Показатели!G:H,2,0),"")</f>
        <v/>
      </c>
      <c r="N6935" s="16" t="str">
        <f>IFERROR(VLOOKUP(Шаблон!L6935,Списки!$A$2:$B$236,2,FALSE),"")</f>
        <v/>
      </c>
      <c r="O6935" s="34" t="str">
        <f>IFERROR(VLOOKUP(N6935,'Единицы измерения'!A:B,2,0),"")</f>
        <v/>
      </c>
    </row>
    <row r="6936" spans="5:15" x14ac:dyDescent="0.25">
      <c r="E6936" s="34" t="str">
        <f>IFERROR(VLOOKUP(D6936,'регионы и районы'!B:C,2,0),"")</f>
        <v/>
      </c>
      <c r="G6936" s="34" t="str" cm="1">
        <f t="array" ref="G6936">IFERROR(IF(INDEX('регионы и районы'!L:L,MATCH(1,('регионы и районы'!J:J=D6936)*('регионы и районы'!K:K=F6936),0))=0,"",INDEX('регионы и районы'!L:L,MATCH(1,('регионы и районы'!J:J=D6936)*('регионы и районы'!K:K=F6936),0))),"")</f>
        <v/>
      </c>
      <c r="M6936" s="34" t="str">
        <f>IFERROR(VLOOKUP(L6936,Показатели!G:H,2,0),"")</f>
        <v/>
      </c>
      <c r="N6936" s="16" t="str">
        <f>IFERROR(VLOOKUP(Шаблон!L6936,Списки!$A$2:$B$236,2,FALSE),"")</f>
        <v/>
      </c>
      <c r="O6936" s="34" t="str">
        <f>IFERROR(VLOOKUP(N6936,'Единицы измерения'!A:B,2,0),"")</f>
        <v/>
      </c>
    </row>
    <row r="6937" spans="5:15" x14ac:dyDescent="0.25">
      <c r="E6937" s="34" t="str">
        <f>IFERROR(VLOOKUP(D6937,'регионы и районы'!B:C,2,0),"")</f>
        <v/>
      </c>
      <c r="G6937" s="34" t="str" cm="1">
        <f t="array" ref="G6937">IFERROR(IF(INDEX('регионы и районы'!L:L,MATCH(1,('регионы и районы'!J:J=D6937)*('регионы и районы'!K:K=F6937),0))=0,"",INDEX('регионы и районы'!L:L,MATCH(1,('регионы и районы'!J:J=D6937)*('регионы и районы'!K:K=F6937),0))),"")</f>
        <v/>
      </c>
      <c r="M6937" s="34" t="str">
        <f>IFERROR(VLOOKUP(L6937,Показатели!G:H,2,0),"")</f>
        <v/>
      </c>
      <c r="N6937" s="16" t="str">
        <f>IFERROR(VLOOKUP(Шаблон!L6937,Списки!$A$2:$B$236,2,FALSE),"")</f>
        <v/>
      </c>
      <c r="O6937" s="34" t="str">
        <f>IFERROR(VLOOKUP(N6937,'Единицы измерения'!A:B,2,0),"")</f>
        <v/>
      </c>
    </row>
    <row r="6938" spans="5:15" x14ac:dyDescent="0.25">
      <c r="E6938" s="34" t="str">
        <f>IFERROR(VLOOKUP(D6938,'регионы и районы'!B:C,2,0),"")</f>
        <v/>
      </c>
      <c r="G6938" s="34" t="str" cm="1">
        <f t="array" ref="G6938">IFERROR(IF(INDEX('регионы и районы'!L:L,MATCH(1,('регионы и районы'!J:J=D6938)*('регионы и районы'!K:K=F6938),0))=0,"",INDEX('регионы и районы'!L:L,MATCH(1,('регионы и районы'!J:J=D6938)*('регионы и районы'!K:K=F6938),0))),"")</f>
        <v/>
      </c>
      <c r="M6938" s="34" t="str">
        <f>IFERROR(VLOOKUP(L6938,Показатели!G:H,2,0),"")</f>
        <v/>
      </c>
      <c r="N6938" s="16" t="str">
        <f>IFERROR(VLOOKUP(Шаблон!L6938,Списки!$A$2:$B$236,2,FALSE),"")</f>
        <v/>
      </c>
      <c r="O6938" s="34" t="str">
        <f>IFERROR(VLOOKUP(N6938,'Единицы измерения'!A:B,2,0),"")</f>
        <v/>
      </c>
    </row>
    <row r="6939" spans="5:15" x14ac:dyDescent="0.25">
      <c r="E6939" s="34" t="str">
        <f>IFERROR(VLOOKUP(D6939,'регионы и районы'!B:C,2,0),"")</f>
        <v/>
      </c>
      <c r="G6939" s="34" t="str" cm="1">
        <f t="array" ref="G6939">IFERROR(IF(INDEX('регионы и районы'!L:L,MATCH(1,('регионы и районы'!J:J=D6939)*('регионы и районы'!K:K=F6939),0))=0,"",INDEX('регионы и районы'!L:L,MATCH(1,('регионы и районы'!J:J=D6939)*('регионы и районы'!K:K=F6939),0))),"")</f>
        <v/>
      </c>
      <c r="M6939" s="34" t="str">
        <f>IFERROR(VLOOKUP(L6939,Показатели!G:H,2,0),"")</f>
        <v/>
      </c>
      <c r="N6939" s="16" t="str">
        <f>IFERROR(VLOOKUP(Шаблон!L6939,Списки!$A$2:$B$236,2,FALSE),"")</f>
        <v/>
      </c>
      <c r="O6939" s="34" t="str">
        <f>IFERROR(VLOOKUP(N6939,'Единицы измерения'!A:B,2,0),"")</f>
        <v/>
      </c>
    </row>
    <row r="6940" spans="5:15" x14ac:dyDescent="0.25">
      <c r="E6940" s="34" t="str">
        <f>IFERROR(VLOOKUP(D6940,'регионы и районы'!B:C,2,0),"")</f>
        <v/>
      </c>
      <c r="G6940" s="34" t="str" cm="1">
        <f t="array" ref="G6940">IFERROR(IF(INDEX('регионы и районы'!L:L,MATCH(1,('регионы и районы'!J:J=D6940)*('регионы и районы'!K:K=F6940),0))=0,"",INDEX('регионы и районы'!L:L,MATCH(1,('регионы и районы'!J:J=D6940)*('регионы и районы'!K:K=F6940),0))),"")</f>
        <v/>
      </c>
      <c r="M6940" s="34" t="str">
        <f>IFERROR(VLOOKUP(L6940,Показатели!G:H,2,0),"")</f>
        <v/>
      </c>
      <c r="N6940" s="16" t="str">
        <f>IFERROR(VLOOKUP(Шаблон!L6940,Списки!$A$2:$B$236,2,FALSE),"")</f>
        <v/>
      </c>
      <c r="O6940" s="34" t="str">
        <f>IFERROR(VLOOKUP(N6940,'Единицы измерения'!A:B,2,0),"")</f>
        <v/>
      </c>
    </row>
    <row r="6941" spans="5:15" x14ac:dyDescent="0.25">
      <c r="E6941" s="34" t="str">
        <f>IFERROR(VLOOKUP(D6941,'регионы и районы'!B:C,2,0),"")</f>
        <v/>
      </c>
      <c r="G6941" s="34" t="str" cm="1">
        <f t="array" ref="G6941">IFERROR(IF(INDEX('регионы и районы'!L:L,MATCH(1,('регионы и районы'!J:J=D6941)*('регионы и районы'!K:K=F6941),0))=0,"",INDEX('регионы и районы'!L:L,MATCH(1,('регионы и районы'!J:J=D6941)*('регионы и районы'!K:K=F6941),0))),"")</f>
        <v/>
      </c>
      <c r="M6941" s="34" t="str">
        <f>IFERROR(VLOOKUP(L6941,Показатели!G:H,2,0),"")</f>
        <v/>
      </c>
      <c r="N6941" s="16" t="str">
        <f>IFERROR(VLOOKUP(Шаблон!L6941,Списки!$A$2:$B$236,2,FALSE),"")</f>
        <v/>
      </c>
      <c r="O6941" s="34" t="str">
        <f>IFERROR(VLOOKUP(N6941,'Единицы измерения'!A:B,2,0),"")</f>
        <v/>
      </c>
    </row>
    <row r="6942" spans="5:15" x14ac:dyDescent="0.25">
      <c r="E6942" s="34" t="str">
        <f>IFERROR(VLOOKUP(D6942,'регионы и районы'!B:C,2,0),"")</f>
        <v/>
      </c>
      <c r="G6942" s="34" t="str" cm="1">
        <f t="array" ref="G6942">IFERROR(IF(INDEX('регионы и районы'!L:L,MATCH(1,('регионы и районы'!J:J=D6942)*('регионы и районы'!K:K=F6942),0))=0,"",INDEX('регионы и районы'!L:L,MATCH(1,('регионы и районы'!J:J=D6942)*('регионы и районы'!K:K=F6942),0))),"")</f>
        <v/>
      </c>
      <c r="M6942" s="34" t="str">
        <f>IFERROR(VLOOKUP(L6942,Показатели!G:H,2,0),"")</f>
        <v/>
      </c>
      <c r="N6942" s="16" t="str">
        <f>IFERROR(VLOOKUP(Шаблон!L6942,Списки!$A$2:$B$236,2,FALSE),"")</f>
        <v/>
      </c>
      <c r="O6942" s="34" t="str">
        <f>IFERROR(VLOOKUP(N6942,'Единицы измерения'!A:B,2,0),"")</f>
        <v/>
      </c>
    </row>
    <row r="6943" spans="5:15" x14ac:dyDescent="0.25">
      <c r="E6943" s="34" t="str">
        <f>IFERROR(VLOOKUP(D6943,'регионы и районы'!B:C,2,0),"")</f>
        <v/>
      </c>
      <c r="G6943" s="34" t="str" cm="1">
        <f t="array" ref="G6943">IFERROR(IF(INDEX('регионы и районы'!L:L,MATCH(1,('регионы и районы'!J:J=D6943)*('регионы и районы'!K:K=F6943),0))=0,"",INDEX('регионы и районы'!L:L,MATCH(1,('регионы и районы'!J:J=D6943)*('регионы и районы'!K:K=F6943),0))),"")</f>
        <v/>
      </c>
      <c r="M6943" s="34" t="str">
        <f>IFERROR(VLOOKUP(L6943,Показатели!G:H,2,0),"")</f>
        <v/>
      </c>
      <c r="N6943" s="16" t="str">
        <f>IFERROR(VLOOKUP(Шаблон!L6943,Списки!$A$2:$B$236,2,FALSE),"")</f>
        <v/>
      </c>
      <c r="O6943" s="34" t="str">
        <f>IFERROR(VLOOKUP(N6943,'Единицы измерения'!A:B,2,0),"")</f>
        <v/>
      </c>
    </row>
    <row r="6944" spans="5:15" x14ac:dyDescent="0.25">
      <c r="E6944" s="34" t="str">
        <f>IFERROR(VLOOKUP(D6944,'регионы и районы'!B:C,2,0),"")</f>
        <v/>
      </c>
      <c r="G6944" s="34" t="str" cm="1">
        <f t="array" ref="G6944">IFERROR(IF(INDEX('регионы и районы'!L:L,MATCH(1,('регионы и районы'!J:J=D6944)*('регионы и районы'!K:K=F6944),0))=0,"",INDEX('регионы и районы'!L:L,MATCH(1,('регионы и районы'!J:J=D6944)*('регионы и районы'!K:K=F6944),0))),"")</f>
        <v/>
      </c>
      <c r="M6944" s="34" t="str">
        <f>IFERROR(VLOOKUP(L6944,Показатели!G:H,2,0),"")</f>
        <v/>
      </c>
      <c r="N6944" s="16" t="str">
        <f>IFERROR(VLOOKUP(Шаблон!L6944,Списки!$A$2:$B$236,2,FALSE),"")</f>
        <v/>
      </c>
      <c r="O6944" s="34" t="str">
        <f>IFERROR(VLOOKUP(N6944,'Единицы измерения'!A:B,2,0),"")</f>
        <v/>
      </c>
    </row>
    <row r="6945" spans="5:15" x14ac:dyDescent="0.25">
      <c r="E6945" s="34" t="str">
        <f>IFERROR(VLOOKUP(D6945,'регионы и районы'!B:C,2,0),"")</f>
        <v/>
      </c>
      <c r="G6945" s="34" t="str" cm="1">
        <f t="array" ref="G6945">IFERROR(IF(INDEX('регионы и районы'!L:L,MATCH(1,('регионы и районы'!J:J=D6945)*('регионы и районы'!K:K=F6945),0))=0,"",INDEX('регионы и районы'!L:L,MATCH(1,('регионы и районы'!J:J=D6945)*('регионы и районы'!K:K=F6945),0))),"")</f>
        <v/>
      </c>
      <c r="M6945" s="34" t="str">
        <f>IFERROR(VLOOKUP(L6945,Показатели!G:H,2,0),"")</f>
        <v/>
      </c>
      <c r="N6945" s="16" t="str">
        <f>IFERROR(VLOOKUP(Шаблон!L6945,Списки!$A$2:$B$236,2,FALSE),"")</f>
        <v/>
      </c>
      <c r="O6945" s="34" t="str">
        <f>IFERROR(VLOOKUP(N6945,'Единицы измерения'!A:B,2,0),"")</f>
        <v/>
      </c>
    </row>
    <row r="6946" spans="5:15" x14ac:dyDescent="0.25">
      <c r="E6946" s="34" t="str">
        <f>IFERROR(VLOOKUP(D6946,'регионы и районы'!B:C,2,0),"")</f>
        <v/>
      </c>
      <c r="G6946" s="34" t="str" cm="1">
        <f t="array" ref="G6946">IFERROR(IF(INDEX('регионы и районы'!L:L,MATCH(1,('регионы и районы'!J:J=D6946)*('регионы и районы'!K:K=F6946),0))=0,"",INDEX('регионы и районы'!L:L,MATCH(1,('регионы и районы'!J:J=D6946)*('регионы и районы'!K:K=F6946),0))),"")</f>
        <v/>
      </c>
      <c r="M6946" s="34" t="str">
        <f>IFERROR(VLOOKUP(L6946,Показатели!G:H,2,0),"")</f>
        <v/>
      </c>
      <c r="N6946" s="16" t="str">
        <f>IFERROR(VLOOKUP(Шаблон!L6946,Списки!$A$2:$B$236,2,FALSE),"")</f>
        <v/>
      </c>
      <c r="O6946" s="34" t="str">
        <f>IFERROR(VLOOKUP(N6946,'Единицы измерения'!A:B,2,0),"")</f>
        <v/>
      </c>
    </row>
    <row r="6947" spans="5:15" x14ac:dyDescent="0.25">
      <c r="E6947" s="34" t="str">
        <f>IFERROR(VLOOKUP(D6947,'регионы и районы'!B:C,2,0),"")</f>
        <v/>
      </c>
      <c r="G6947" s="34" t="str" cm="1">
        <f t="array" ref="G6947">IFERROR(IF(INDEX('регионы и районы'!L:L,MATCH(1,('регионы и районы'!J:J=D6947)*('регионы и районы'!K:K=F6947),0))=0,"",INDEX('регионы и районы'!L:L,MATCH(1,('регионы и районы'!J:J=D6947)*('регионы и районы'!K:K=F6947),0))),"")</f>
        <v/>
      </c>
      <c r="M6947" s="34" t="str">
        <f>IFERROR(VLOOKUP(L6947,Показатели!G:H,2,0),"")</f>
        <v/>
      </c>
      <c r="N6947" s="16" t="str">
        <f>IFERROR(VLOOKUP(Шаблон!L6947,Списки!$A$2:$B$236,2,FALSE),"")</f>
        <v/>
      </c>
      <c r="O6947" s="34" t="str">
        <f>IFERROR(VLOOKUP(N6947,'Единицы измерения'!A:B,2,0),"")</f>
        <v/>
      </c>
    </row>
    <row r="6948" spans="5:15" x14ac:dyDescent="0.25">
      <c r="E6948" s="34" t="str">
        <f>IFERROR(VLOOKUP(D6948,'регионы и районы'!B:C,2,0),"")</f>
        <v/>
      </c>
      <c r="G6948" s="34" t="str" cm="1">
        <f t="array" ref="G6948">IFERROR(IF(INDEX('регионы и районы'!L:L,MATCH(1,('регионы и районы'!J:J=D6948)*('регионы и районы'!K:K=F6948),0))=0,"",INDEX('регионы и районы'!L:L,MATCH(1,('регионы и районы'!J:J=D6948)*('регионы и районы'!K:K=F6948),0))),"")</f>
        <v/>
      </c>
      <c r="M6948" s="34" t="str">
        <f>IFERROR(VLOOKUP(L6948,Показатели!G:H,2,0),"")</f>
        <v/>
      </c>
      <c r="N6948" s="16" t="str">
        <f>IFERROR(VLOOKUP(Шаблон!L6948,Списки!$A$2:$B$236,2,FALSE),"")</f>
        <v/>
      </c>
      <c r="O6948" s="34" t="str">
        <f>IFERROR(VLOOKUP(N6948,'Единицы измерения'!A:B,2,0),"")</f>
        <v/>
      </c>
    </row>
    <row r="6949" spans="5:15" x14ac:dyDescent="0.25">
      <c r="E6949" s="34" t="str">
        <f>IFERROR(VLOOKUP(D6949,'регионы и районы'!B:C,2,0),"")</f>
        <v/>
      </c>
      <c r="G6949" s="34" t="str" cm="1">
        <f t="array" ref="G6949">IFERROR(IF(INDEX('регионы и районы'!L:L,MATCH(1,('регионы и районы'!J:J=D6949)*('регионы и районы'!K:K=F6949),0))=0,"",INDEX('регионы и районы'!L:L,MATCH(1,('регионы и районы'!J:J=D6949)*('регионы и районы'!K:K=F6949),0))),"")</f>
        <v/>
      </c>
      <c r="M6949" s="34" t="str">
        <f>IFERROR(VLOOKUP(L6949,Показатели!G:H,2,0),"")</f>
        <v/>
      </c>
      <c r="N6949" s="16" t="str">
        <f>IFERROR(VLOOKUP(Шаблон!L6949,Списки!$A$2:$B$236,2,FALSE),"")</f>
        <v/>
      </c>
      <c r="O6949" s="34" t="str">
        <f>IFERROR(VLOOKUP(N6949,'Единицы измерения'!A:B,2,0),"")</f>
        <v/>
      </c>
    </row>
    <row r="6950" spans="5:15" x14ac:dyDescent="0.25">
      <c r="E6950" s="34" t="str">
        <f>IFERROR(VLOOKUP(D6950,'регионы и районы'!B:C,2,0),"")</f>
        <v/>
      </c>
      <c r="G6950" s="34" t="str" cm="1">
        <f t="array" ref="G6950">IFERROR(IF(INDEX('регионы и районы'!L:L,MATCH(1,('регионы и районы'!J:J=D6950)*('регионы и районы'!K:K=F6950),0))=0,"",INDEX('регионы и районы'!L:L,MATCH(1,('регионы и районы'!J:J=D6950)*('регионы и районы'!K:K=F6950),0))),"")</f>
        <v/>
      </c>
      <c r="M6950" s="34" t="str">
        <f>IFERROR(VLOOKUP(L6950,Показатели!G:H,2,0),"")</f>
        <v/>
      </c>
      <c r="N6950" s="16" t="str">
        <f>IFERROR(VLOOKUP(Шаблон!L6950,Списки!$A$2:$B$236,2,FALSE),"")</f>
        <v/>
      </c>
      <c r="O6950" s="34" t="str">
        <f>IFERROR(VLOOKUP(N6950,'Единицы измерения'!A:B,2,0),"")</f>
        <v/>
      </c>
    </row>
    <row r="6951" spans="5:15" x14ac:dyDescent="0.25">
      <c r="E6951" s="34" t="str">
        <f>IFERROR(VLOOKUP(D6951,'регионы и районы'!B:C,2,0),"")</f>
        <v/>
      </c>
      <c r="G6951" s="34" t="str" cm="1">
        <f t="array" ref="G6951">IFERROR(IF(INDEX('регионы и районы'!L:L,MATCH(1,('регионы и районы'!J:J=D6951)*('регионы и районы'!K:K=F6951),0))=0,"",INDEX('регионы и районы'!L:L,MATCH(1,('регионы и районы'!J:J=D6951)*('регионы и районы'!K:K=F6951),0))),"")</f>
        <v/>
      </c>
      <c r="M6951" s="34" t="str">
        <f>IFERROR(VLOOKUP(L6951,Показатели!G:H,2,0),"")</f>
        <v/>
      </c>
      <c r="N6951" s="16" t="str">
        <f>IFERROR(VLOOKUP(Шаблон!L6951,Списки!$A$2:$B$236,2,FALSE),"")</f>
        <v/>
      </c>
      <c r="O6951" s="34" t="str">
        <f>IFERROR(VLOOKUP(N6951,'Единицы измерения'!A:B,2,0),"")</f>
        <v/>
      </c>
    </row>
    <row r="6952" spans="5:15" x14ac:dyDescent="0.25">
      <c r="E6952" s="34" t="str">
        <f>IFERROR(VLOOKUP(D6952,'регионы и районы'!B:C,2,0),"")</f>
        <v/>
      </c>
      <c r="G6952" s="34" t="str" cm="1">
        <f t="array" ref="G6952">IFERROR(IF(INDEX('регионы и районы'!L:L,MATCH(1,('регионы и районы'!J:J=D6952)*('регионы и районы'!K:K=F6952),0))=0,"",INDEX('регионы и районы'!L:L,MATCH(1,('регионы и районы'!J:J=D6952)*('регионы и районы'!K:K=F6952),0))),"")</f>
        <v/>
      </c>
      <c r="M6952" s="34" t="str">
        <f>IFERROR(VLOOKUP(L6952,Показатели!G:H,2,0),"")</f>
        <v/>
      </c>
      <c r="N6952" s="16" t="str">
        <f>IFERROR(VLOOKUP(Шаблон!L6952,Списки!$A$2:$B$236,2,FALSE),"")</f>
        <v/>
      </c>
      <c r="O6952" s="34" t="str">
        <f>IFERROR(VLOOKUP(N6952,'Единицы измерения'!A:B,2,0),"")</f>
        <v/>
      </c>
    </row>
    <row r="6953" spans="5:15" x14ac:dyDescent="0.25">
      <c r="E6953" s="34" t="str">
        <f>IFERROR(VLOOKUP(D6953,'регионы и районы'!B:C,2,0),"")</f>
        <v/>
      </c>
      <c r="G6953" s="34" t="str" cm="1">
        <f t="array" ref="G6953">IFERROR(IF(INDEX('регионы и районы'!L:L,MATCH(1,('регионы и районы'!J:J=D6953)*('регионы и районы'!K:K=F6953),0))=0,"",INDEX('регионы и районы'!L:L,MATCH(1,('регионы и районы'!J:J=D6953)*('регионы и районы'!K:K=F6953),0))),"")</f>
        <v/>
      </c>
      <c r="M6953" s="34" t="str">
        <f>IFERROR(VLOOKUP(L6953,Показатели!G:H,2,0),"")</f>
        <v/>
      </c>
      <c r="N6953" s="16" t="str">
        <f>IFERROR(VLOOKUP(Шаблон!L6953,Списки!$A$2:$B$236,2,FALSE),"")</f>
        <v/>
      </c>
      <c r="O6953" s="34" t="str">
        <f>IFERROR(VLOOKUP(N6953,'Единицы измерения'!A:B,2,0),"")</f>
        <v/>
      </c>
    </row>
    <row r="6954" spans="5:15" x14ac:dyDescent="0.25">
      <c r="E6954" s="34" t="str">
        <f>IFERROR(VLOOKUP(D6954,'регионы и районы'!B:C,2,0),"")</f>
        <v/>
      </c>
      <c r="G6954" s="34" t="str" cm="1">
        <f t="array" ref="G6954">IFERROR(IF(INDEX('регионы и районы'!L:L,MATCH(1,('регионы и районы'!J:J=D6954)*('регионы и районы'!K:K=F6954),0))=0,"",INDEX('регионы и районы'!L:L,MATCH(1,('регионы и районы'!J:J=D6954)*('регионы и районы'!K:K=F6954),0))),"")</f>
        <v/>
      </c>
      <c r="M6954" s="34" t="str">
        <f>IFERROR(VLOOKUP(L6954,Показатели!G:H,2,0),"")</f>
        <v/>
      </c>
      <c r="N6954" s="16" t="str">
        <f>IFERROR(VLOOKUP(Шаблон!L6954,Списки!$A$2:$B$236,2,FALSE),"")</f>
        <v/>
      </c>
      <c r="O6954" s="34" t="str">
        <f>IFERROR(VLOOKUP(N6954,'Единицы измерения'!A:B,2,0),"")</f>
        <v/>
      </c>
    </row>
    <row r="6955" spans="5:15" x14ac:dyDescent="0.25">
      <c r="E6955" s="34" t="str">
        <f>IFERROR(VLOOKUP(D6955,'регионы и районы'!B:C,2,0),"")</f>
        <v/>
      </c>
      <c r="G6955" s="34" t="str" cm="1">
        <f t="array" ref="G6955">IFERROR(IF(INDEX('регионы и районы'!L:L,MATCH(1,('регионы и районы'!J:J=D6955)*('регионы и районы'!K:K=F6955),0))=0,"",INDEX('регионы и районы'!L:L,MATCH(1,('регионы и районы'!J:J=D6955)*('регионы и районы'!K:K=F6955),0))),"")</f>
        <v/>
      </c>
      <c r="M6955" s="34" t="str">
        <f>IFERROR(VLOOKUP(L6955,Показатели!G:H,2,0),"")</f>
        <v/>
      </c>
      <c r="N6955" s="16" t="str">
        <f>IFERROR(VLOOKUP(Шаблон!L6955,Списки!$A$2:$B$236,2,FALSE),"")</f>
        <v/>
      </c>
      <c r="O6955" s="34" t="str">
        <f>IFERROR(VLOOKUP(N6955,'Единицы измерения'!A:B,2,0),"")</f>
        <v/>
      </c>
    </row>
    <row r="6956" spans="5:15" x14ac:dyDescent="0.25">
      <c r="E6956" s="34" t="str">
        <f>IFERROR(VLOOKUP(D6956,'регионы и районы'!B:C,2,0),"")</f>
        <v/>
      </c>
      <c r="G6956" s="34" t="str" cm="1">
        <f t="array" ref="G6956">IFERROR(IF(INDEX('регионы и районы'!L:L,MATCH(1,('регионы и районы'!J:J=D6956)*('регионы и районы'!K:K=F6956),0))=0,"",INDEX('регионы и районы'!L:L,MATCH(1,('регионы и районы'!J:J=D6956)*('регионы и районы'!K:K=F6956),0))),"")</f>
        <v/>
      </c>
      <c r="M6956" s="34" t="str">
        <f>IFERROR(VLOOKUP(L6956,Показатели!G:H,2,0),"")</f>
        <v/>
      </c>
      <c r="N6956" s="16" t="str">
        <f>IFERROR(VLOOKUP(Шаблон!L6956,Списки!$A$2:$B$236,2,FALSE),"")</f>
        <v/>
      </c>
      <c r="O6956" s="34" t="str">
        <f>IFERROR(VLOOKUP(N6956,'Единицы измерения'!A:B,2,0),"")</f>
        <v/>
      </c>
    </row>
    <row r="6957" spans="5:15" x14ac:dyDescent="0.25">
      <c r="E6957" s="34" t="str">
        <f>IFERROR(VLOOKUP(D6957,'регионы и районы'!B:C,2,0),"")</f>
        <v/>
      </c>
      <c r="G6957" s="34" t="str" cm="1">
        <f t="array" ref="G6957">IFERROR(IF(INDEX('регионы и районы'!L:L,MATCH(1,('регионы и районы'!J:J=D6957)*('регионы и районы'!K:K=F6957),0))=0,"",INDEX('регионы и районы'!L:L,MATCH(1,('регионы и районы'!J:J=D6957)*('регионы и районы'!K:K=F6957),0))),"")</f>
        <v/>
      </c>
      <c r="M6957" s="34" t="str">
        <f>IFERROR(VLOOKUP(L6957,Показатели!G:H,2,0),"")</f>
        <v/>
      </c>
      <c r="N6957" s="16" t="str">
        <f>IFERROR(VLOOKUP(Шаблон!L6957,Списки!$A$2:$B$236,2,FALSE),"")</f>
        <v/>
      </c>
      <c r="O6957" s="34" t="str">
        <f>IFERROR(VLOOKUP(N6957,'Единицы измерения'!A:B,2,0),"")</f>
        <v/>
      </c>
    </row>
    <row r="6958" spans="5:15" x14ac:dyDescent="0.25">
      <c r="E6958" s="34" t="str">
        <f>IFERROR(VLOOKUP(D6958,'регионы и районы'!B:C,2,0),"")</f>
        <v/>
      </c>
      <c r="G6958" s="34" t="str" cm="1">
        <f t="array" ref="G6958">IFERROR(IF(INDEX('регионы и районы'!L:L,MATCH(1,('регионы и районы'!J:J=D6958)*('регионы и районы'!K:K=F6958),0))=0,"",INDEX('регионы и районы'!L:L,MATCH(1,('регионы и районы'!J:J=D6958)*('регионы и районы'!K:K=F6958),0))),"")</f>
        <v/>
      </c>
      <c r="M6958" s="34" t="str">
        <f>IFERROR(VLOOKUP(L6958,Показатели!G:H,2,0),"")</f>
        <v/>
      </c>
      <c r="N6958" s="16" t="str">
        <f>IFERROR(VLOOKUP(Шаблон!L6958,Списки!$A$2:$B$236,2,FALSE),"")</f>
        <v/>
      </c>
      <c r="O6958" s="34" t="str">
        <f>IFERROR(VLOOKUP(N6958,'Единицы измерения'!A:B,2,0),"")</f>
        <v/>
      </c>
    </row>
    <row r="6959" spans="5:15" x14ac:dyDescent="0.25">
      <c r="E6959" s="34" t="str">
        <f>IFERROR(VLOOKUP(D6959,'регионы и районы'!B:C,2,0),"")</f>
        <v/>
      </c>
      <c r="G6959" s="34" t="str" cm="1">
        <f t="array" ref="G6959">IFERROR(IF(INDEX('регионы и районы'!L:L,MATCH(1,('регионы и районы'!J:J=D6959)*('регионы и районы'!K:K=F6959),0))=0,"",INDEX('регионы и районы'!L:L,MATCH(1,('регионы и районы'!J:J=D6959)*('регионы и районы'!K:K=F6959),0))),"")</f>
        <v/>
      </c>
      <c r="M6959" s="34" t="str">
        <f>IFERROR(VLOOKUP(L6959,Показатели!G:H,2,0),"")</f>
        <v/>
      </c>
      <c r="N6959" s="16" t="str">
        <f>IFERROR(VLOOKUP(Шаблон!L6959,Списки!$A$2:$B$236,2,FALSE),"")</f>
        <v/>
      </c>
      <c r="O6959" s="34" t="str">
        <f>IFERROR(VLOOKUP(N6959,'Единицы измерения'!A:B,2,0),"")</f>
        <v/>
      </c>
    </row>
    <row r="6960" spans="5:15" x14ac:dyDescent="0.25">
      <c r="E6960" s="34" t="str">
        <f>IFERROR(VLOOKUP(D6960,'регионы и районы'!B:C,2,0),"")</f>
        <v/>
      </c>
      <c r="G6960" s="34" t="str" cm="1">
        <f t="array" ref="G6960">IFERROR(IF(INDEX('регионы и районы'!L:L,MATCH(1,('регионы и районы'!J:J=D6960)*('регионы и районы'!K:K=F6960),0))=0,"",INDEX('регионы и районы'!L:L,MATCH(1,('регионы и районы'!J:J=D6960)*('регионы и районы'!K:K=F6960),0))),"")</f>
        <v/>
      </c>
      <c r="M6960" s="34" t="str">
        <f>IFERROR(VLOOKUP(L6960,Показатели!G:H,2,0),"")</f>
        <v/>
      </c>
      <c r="N6960" s="16" t="str">
        <f>IFERROR(VLOOKUP(Шаблон!L6960,Списки!$A$2:$B$236,2,FALSE),"")</f>
        <v/>
      </c>
      <c r="O6960" s="34" t="str">
        <f>IFERROR(VLOOKUP(N6960,'Единицы измерения'!A:B,2,0),"")</f>
        <v/>
      </c>
    </row>
    <row r="6961" spans="5:15" x14ac:dyDescent="0.25">
      <c r="E6961" s="34" t="str">
        <f>IFERROR(VLOOKUP(D6961,'регионы и районы'!B:C,2,0),"")</f>
        <v/>
      </c>
      <c r="G6961" s="34" t="str" cm="1">
        <f t="array" ref="G6961">IFERROR(IF(INDEX('регионы и районы'!L:L,MATCH(1,('регионы и районы'!J:J=D6961)*('регионы и районы'!K:K=F6961),0))=0,"",INDEX('регионы и районы'!L:L,MATCH(1,('регионы и районы'!J:J=D6961)*('регионы и районы'!K:K=F6961),0))),"")</f>
        <v/>
      </c>
      <c r="M6961" s="34" t="str">
        <f>IFERROR(VLOOKUP(L6961,Показатели!G:H,2,0),"")</f>
        <v/>
      </c>
      <c r="N6961" s="16" t="str">
        <f>IFERROR(VLOOKUP(Шаблон!L6961,Списки!$A$2:$B$236,2,FALSE),"")</f>
        <v/>
      </c>
      <c r="O6961" s="34" t="str">
        <f>IFERROR(VLOOKUP(N6961,'Единицы измерения'!A:B,2,0),"")</f>
        <v/>
      </c>
    </row>
    <row r="6962" spans="5:15" x14ac:dyDescent="0.25">
      <c r="E6962" s="34" t="str">
        <f>IFERROR(VLOOKUP(D6962,'регионы и районы'!B:C,2,0),"")</f>
        <v/>
      </c>
      <c r="G6962" s="34" t="str" cm="1">
        <f t="array" ref="G6962">IFERROR(IF(INDEX('регионы и районы'!L:L,MATCH(1,('регионы и районы'!J:J=D6962)*('регионы и районы'!K:K=F6962),0))=0,"",INDEX('регионы и районы'!L:L,MATCH(1,('регионы и районы'!J:J=D6962)*('регионы и районы'!K:K=F6962),0))),"")</f>
        <v/>
      </c>
      <c r="M6962" s="34" t="str">
        <f>IFERROR(VLOOKUP(L6962,Показатели!G:H,2,0),"")</f>
        <v/>
      </c>
      <c r="N6962" s="16" t="str">
        <f>IFERROR(VLOOKUP(Шаблон!L6962,Списки!$A$2:$B$236,2,FALSE),"")</f>
        <v/>
      </c>
      <c r="O6962" s="34" t="str">
        <f>IFERROR(VLOOKUP(N6962,'Единицы измерения'!A:B,2,0),"")</f>
        <v/>
      </c>
    </row>
    <row r="6963" spans="5:15" x14ac:dyDescent="0.25">
      <c r="E6963" s="34" t="str">
        <f>IFERROR(VLOOKUP(D6963,'регионы и районы'!B:C,2,0),"")</f>
        <v/>
      </c>
      <c r="G6963" s="34" t="str" cm="1">
        <f t="array" ref="G6963">IFERROR(IF(INDEX('регионы и районы'!L:L,MATCH(1,('регионы и районы'!J:J=D6963)*('регионы и районы'!K:K=F6963),0))=0,"",INDEX('регионы и районы'!L:L,MATCH(1,('регионы и районы'!J:J=D6963)*('регионы и районы'!K:K=F6963),0))),"")</f>
        <v/>
      </c>
      <c r="M6963" s="34" t="str">
        <f>IFERROR(VLOOKUP(L6963,Показатели!G:H,2,0),"")</f>
        <v/>
      </c>
      <c r="N6963" s="16" t="str">
        <f>IFERROR(VLOOKUP(Шаблон!L6963,Списки!$A$2:$B$236,2,FALSE),"")</f>
        <v/>
      </c>
      <c r="O6963" s="34" t="str">
        <f>IFERROR(VLOOKUP(N6963,'Единицы измерения'!A:B,2,0),"")</f>
        <v/>
      </c>
    </row>
    <row r="6964" spans="5:15" x14ac:dyDescent="0.25">
      <c r="E6964" s="34" t="str">
        <f>IFERROR(VLOOKUP(D6964,'регионы и районы'!B:C,2,0),"")</f>
        <v/>
      </c>
      <c r="G6964" s="34" t="str" cm="1">
        <f t="array" ref="G6964">IFERROR(IF(INDEX('регионы и районы'!L:L,MATCH(1,('регионы и районы'!J:J=D6964)*('регионы и районы'!K:K=F6964),0))=0,"",INDEX('регионы и районы'!L:L,MATCH(1,('регионы и районы'!J:J=D6964)*('регионы и районы'!K:K=F6964),0))),"")</f>
        <v/>
      </c>
      <c r="M6964" s="34" t="str">
        <f>IFERROR(VLOOKUP(L6964,Показатели!G:H,2,0),"")</f>
        <v/>
      </c>
      <c r="N6964" s="16" t="str">
        <f>IFERROR(VLOOKUP(Шаблон!L6964,Списки!$A$2:$B$236,2,FALSE),"")</f>
        <v/>
      </c>
      <c r="O6964" s="34" t="str">
        <f>IFERROR(VLOOKUP(N6964,'Единицы измерения'!A:B,2,0),"")</f>
        <v/>
      </c>
    </row>
    <row r="6965" spans="5:15" x14ac:dyDescent="0.25">
      <c r="E6965" s="34" t="str">
        <f>IFERROR(VLOOKUP(D6965,'регионы и районы'!B:C,2,0),"")</f>
        <v/>
      </c>
      <c r="G6965" s="34" t="str" cm="1">
        <f t="array" ref="G6965">IFERROR(IF(INDEX('регионы и районы'!L:L,MATCH(1,('регионы и районы'!J:J=D6965)*('регионы и районы'!K:K=F6965),0))=0,"",INDEX('регионы и районы'!L:L,MATCH(1,('регионы и районы'!J:J=D6965)*('регионы и районы'!K:K=F6965),0))),"")</f>
        <v/>
      </c>
      <c r="M6965" s="34" t="str">
        <f>IFERROR(VLOOKUP(L6965,Показатели!G:H,2,0),"")</f>
        <v/>
      </c>
      <c r="N6965" s="16" t="str">
        <f>IFERROR(VLOOKUP(Шаблон!L6965,Списки!$A$2:$B$236,2,FALSE),"")</f>
        <v/>
      </c>
      <c r="O6965" s="34" t="str">
        <f>IFERROR(VLOOKUP(N6965,'Единицы измерения'!A:B,2,0),"")</f>
        <v/>
      </c>
    </row>
    <row r="6966" spans="5:15" x14ac:dyDescent="0.25">
      <c r="E6966" s="34" t="str">
        <f>IFERROR(VLOOKUP(D6966,'регионы и районы'!B:C,2,0),"")</f>
        <v/>
      </c>
      <c r="G6966" s="34" t="str" cm="1">
        <f t="array" ref="G6966">IFERROR(IF(INDEX('регионы и районы'!L:L,MATCH(1,('регионы и районы'!J:J=D6966)*('регионы и районы'!K:K=F6966),0))=0,"",INDEX('регионы и районы'!L:L,MATCH(1,('регионы и районы'!J:J=D6966)*('регионы и районы'!K:K=F6966),0))),"")</f>
        <v/>
      </c>
      <c r="M6966" s="34" t="str">
        <f>IFERROR(VLOOKUP(L6966,Показатели!G:H,2,0),"")</f>
        <v/>
      </c>
      <c r="N6966" s="16" t="str">
        <f>IFERROR(VLOOKUP(Шаблон!L6966,Списки!$A$2:$B$236,2,FALSE),"")</f>
        <v/>
      </c>
      <c r="O6966" s="34" t="str">
        <f>IFERROR(VLOOKUP(N6966,'Единицы измерения'!A:B,2,0),"")</f>
        <v/>
      </c>
    </row>
    <row r="6967" spans="5:15" x14ac:dyDescent="0.25">
      <c r="E6967" s="34" t="str">
        <f>IFERROR(VLOOKUP(D6967,'регионы и районы'!B:C,2,0),"")</f>
        <v/>
      </c>
      <c r="G6967" s="34" t="str" cm="1">
        <f t="array" ref="G6967">IFERROR(IF(INDEX('регионы и районы'!L:L,MATCH(1,('регионы и районы'!J:J=D6967)*('регионы и районы'!K:K=F6967),0))=0,"",INDEX('регионы и районы'!L:L,MATCH(1,('регионы и районы'!J:J=D6967)*('регионы и районы'!K:K=F6967),0))),"")</f>
        <v/>
      </c>
      <c r="M6967" s="34" t="str">
        <f>IFERROR(VLOOKUP(L6967,Показатели!G:H,2,0),"")</f>
        <v/>
      </c>
      <c r="N6967" s="16" t="str">
        <f>IFERROR(VLOOKUP(Шаблон!L6967,Списки!$A$2:$B$236,2,FALSE),"")</f>
        <v/>
      </c>
      <c r="O6967" s="34" t="str">
        <f>IFERROR(VLOOKUP(N6967,'Единицы измерения'!A:B,2,0),"")</f>
        <v/>
      </c>
    </row>
    <row r="6968" spans="5:15" x14ac:dyDescent="0.25">
      <c r="E6968" s="34" t="str">
        <f>IFERROR(VLOOKUP(D6968,'регионы и районы'!B:C,2,0),"")</f>
        <v/>
      </c>
      <c r="G6968" s="34" t="str" cm="1">
        <f t="array" ref="G6968">IFERROR(IF(INDEX('регионы и районы'!L:L,MATCH(1,('регионы и районы'!J:J=D6968)*('регионы и районы'!K:K=F6968),0))=0,"",INDEX('регионы и районы'!L:L,MATCH(1,('регионы и районы'!J:J=D6968)*('регионы и районы'!K:K=F6968),0))),"")</f>
        <v/>
      </c>
      <c r="M6968" s="34" t="str">
        <f>IFERROR(VLOOKUP(L6968,Показатели!G:H,2,0),"")</f>
        <v/>
      </c>
      <c r="N6968" s="16" t="str">
        <f>IFERROR(VLOOKUP(Шаблон!L6968,Списки!$A$2:$B$236,2,FALSE),"")</f>
        <v/>
      </c>
      <c r="O6968" s="34" t="str">
        <f>IFERROR(VLOOKUP(N6968,'Единицы измерения'!A:B,2,0),"")</f>
        <v/>
      </c>
    </row>
    <row r="6969" spans="5:15" x14ac:dyDescent="0.25">
      <c r="E6969" s="34" t="str">
        <f>IFERROR(VLOOKUP(D6969,'регионы и районы'!B:C,2,0),"")</f>
        <v/>
      </c>
      <c r="G6969" s="34" t="str" cm="1">
        <f t="array" ref="G6969">IFERROR(IF(INDEX('регионы и районы'!L:L,MATCH(1,('регионы и районы'!J:J=D6969)*('регионы и районы'!K:K=F6969),0))=0,"",INDEX('регионы и районы'!L:L,MATCH(1,('регионы и районы'!J:J=D6969)*('регионы и районы'!K:K=F6969),0))),"")</f>
        <v/>
      </c>
      <c r="M6969" s="34" t="str">
        <f>IFERROR(VLOOKUP(L6969,Показатели!G:H,2,0),"")</f>
        <v/>
      </c>
      <c r="N6969" s="16" t="str">
        <f>IFERROR(VLOOKUP(Шаблон!L6969,Списки!$A$2:$B$236,2,FALSE),"")</f>
        <v/>
      </c>
      <c r="O6969" s="34" t="str">
        <f>IFERROR(VLOOKUP(N6969,'Единицы измерения'!A:B,2,0),"")</f>
        <v/>
      </c>
    </row>
    <row r="6970" spans="5:15" x14ac:dyDescent="0.25">
      <c r="E6970" s="34" t="str">
        <f>IFERROR(VLOOKUP(D6970,'регионы и районы'!B:C,2,0),"")</f>
        <v/>
      </c>
      <c r="G6970" s="34" t="str" cm="1">
        <f t="array" ref="G6970">IFERROR(IF(INDEX('регионы и районы'!L:L,MATCH(1,('регионы и районы'!J:J=D6970)*('регионы и районы'!K:K=F6970),0))=0,"",INDEX('регионы и районы'!L:L,MATCH(1,('регионы и районы'!J:J=D6970)*('регионы и районы'!K:K=F6970),0))),"")</f>
        <v/>
      </c>
      <c r="M6970" s="34" t="str">
        <f>IFERROR(VLOOKUP(L6970,Показатели!G:H,2,0),"")</f>
        <v/>
      </c>
      <c r="N6970" s="16" t="str">
        <f>IFERROR(VLOOKUP(Шаблон!L6970,Списки!$A$2:$B$236,2,FALSE),"")</f>
        <v/>
      </c>
      <c r="O6970" s="34" t="str">
        <f>IFERROR(VLOOKUP(N6970,'Единицы измерения'!A:B,2,0),"")</f>
        <v/>
      </c>
    </row>
    <row r="6971" spans="5:15" x14ac:dyDescent="0.25">
      <c r="E6971" s="34" t="str">
        <f>IFERROR(VLOOKUP(D6971,'регионы и районы'!B:C,2,0),"")</f>
        <v/>
      </c>
      <c r="G6971" s="34" t="str" cm="1">
        <f t="array" ref="G6971">IFERROR(IF(INDEX('регионы и районы'!L:L,MATCH(1,('регионы и районы'!J:J=D6971)*('регионы и районы'!K:K=F6971),0))=0,"",INDEX('регионы и районы'!L:L,MATCH(1,('регионы и районы'!J:J=D6971)*('регионы и районы'!K:K=F6971),0))),"")</f>
        <v/>
      </c>
      <c r="M6971" s="34" t="str">
        <f>IFERROR(VLOOKUP(L6971,Показатели!G:H,2,0),"")</f>
        <v/>
      </c>
      <c r="N6971" s="16" t="str">
        <f>IFERROR(VLOOKUP(Шаблон!L6971,Списки!$A$2:$B$236,2,FALSE),"")</f>
        <v/>
      </c>
      <c r="O6971" s="34" t="str">
        <f>IFERROR(VLOOKUP(N6971,'Единицы измерения'!A:B,2,0),"")</f>
        <v/>
      </c>
    </row>
    <row r="6972" spans="5:15" x14ac:dyDescent="0.25">
      <c r="E6972" s="34" t="str">
        <f>IFERROR(VLOOKUP(D6972,'регионы и районы'!B:C,2,0),"")</f>
        <v/>
      </c>
      <c r="G6972" s="34" t="str" cm="1">
        <f t="array" ref="G6972">IFERROR(IF(INDEX('регионы и районы'!L:L,MATCH(1,('регионы и районы'!J:J=D6972)*('регионы и районы'!K:K=F6972),0))=0,"",INDEX('регионы и районы'!L:L,MATCH(1,('регионы и районы'!J:J=D6972)*('регионы и районы'!K:K=F6972),0))),"")</f>
        <v/>
      </c>
      <c r="M6972" s="34" t="str">
        <f>IFERROR(VLOOKUP(L6972,Показатели!G:H,2,0),"")</f>
        <v/>
      </c>
      <c r="N6972" s="16" t="str">
        <f>IFERROR(VLOOKUP(Шаблон!L6972,Списки!$A$2:$B$236,2,FALSE),"")</f>
        <v/>
      </c>
      <c r="O6972" s="34" t="str">
        <f>IFERROR(VLOOKUP(N6972,'Единицы измерения'!A:B,2,0),"")</f>
        <v/>
      </c>
    </row>
    <row r="6973" spans="5:15" x14ac:dyDescent="0.25">
      <c r="E6973" s="34" t="str">
        <f>IFERROR(VLOOKUP(D6973,'регионы и районы'!B:C,2,0),"")</f>
        <v/>
      </c>
      <c r="G6973" s="34" t="str" cm="1">
        <f t="array" ref="G6973">IFERROR(IF(INDEX('регионы и районы'!L:L,MATCH(1,('регионы и районы'!J:J=D6973)*('регионы и районы'!K:K=F6973),0))=0,"",INDEX('регионы и районы'!L:L,MATCH(1,('регионы и районы'!J:J=D6973)*('регионы и районы'!K:K=F6973),0))),"")</f>
        <v/>
      </c>
      <c r="M6973" s="34" t="str">
        <f>IFERROR(VLOOKUP(L6973,Показатели!G:H,2,0),"")</f>
        <v/>
      </c>
      <c r="N6973" s="16" t="str">
        <f>IFERROR(VLOOKUP(Шаблон!L6973,Списки!$A$2:$B$236,2,FALSE),"")</f>
        <v/>
      </c>
      <c r="O6973" s="34" t="str">
        <f>IFERROR(VLOOKUP(N6973,'Единицы измерения'!A:B,2,0),"")</f>
        <v/>
      </c>
    </row>
    <row r="6974" spans="5:15" x14ac:dyDescent="0.25">
      <c r="E6974" s="34" t="str">
        <f>IFERROR(VLOOKUP(D6974,'регионы и районы'!B:C,2,0),"")</f>
        <v/>
      </c>
      <c r="G6974" s="34" t="str" cm="1">
        <f t="array" ref="G6974">IFERROR(IF(INDEX('регионы и районы'!L:L,MATCH(1,('регионы и районы'!J:J=D6974)*('регионы и районы'!K:K=F6974),0))=0,"",INDEX('регионы и районы'!L:L,MATCH(1,('регионы и районы'!J:J=D6974)*('регионы и районы'!K:K=F6974),0))),"")</f>
        <v/>
      </c>
      <c r="M6974" s="34" t="str">
        <f>IFERROR(VLOOKUP(L6974,Показатели!G:H,2,0),"")</f>
        <v/>
      </c>
      <c r="N6974" s="16" t="str">
        <f>IFERROR(VLOOKUP(Шаблон!L6974,Списки!$A$2:$B$236,2,FALSE),"")</f>
        <v/>
      </c>
      <c r="O6974" s="34" t="str">
        <f>IFERROR(VLOOKUP(N6974,'Единицы измерения'!A:B,2,0),"")</f>
        <v/>
      </c>
    </row>
    <row r="6975" spans="5:15" x14ac:dyDescent="0.25">
      <c r="E6975" s="34" t="str">
        <f>IFERROR(VLOOKUP(D6975,'регионы и районы'!B:C,2,0),"")</f>
        <v/>
      </c>
      <c r="G6975" s="34" t="str" cm="1">
        <f t="array" ref="G6975">IFERROR(IF(INDEX('регионы и районы'!L:L,MATCH(1,('регионы и районы'!J:J=D6975)*('регионы и районы'!K:K=F6975),0))=0,"",INDEX('регионы и районы'!L:L,MATCH(1,('регионы и районы'!J:J=D6975)*('регионы и районы'!K:K=F6975),0))),"")</f>
        <v/>
      </c>
      <c r="M6975" s="34" t="str">
        <f>IFERROR(VLOOKUP(L6975,Показатели!G:H,2,0),"")</f>
        <v/>
      </c>
      <c r="N6975" s="16" t="str">
        <f>IFERROR(VLOOKUP(Шаблон!L6975,Списки!$A$2:$B$236,2,FALSE),"")</f>
        <v/>
      </c>
      <c r="O6975" s="34" t="str">
        <f>IFERROR(VLOOKUP(N6975,'Единицы измерения'!A:B,2,0),"")</f>
        <v/>
      </c>
    </row>
    <row r="6976" spans="5:15" x14ac:dyDescent="0.25">
      <c r="E6976" s="34" t="str">
        <f>IFERROR(VLOOKUP(D6976,'регионы и районы'!B:C,2,0),"")</f>
        <v/>
      </c>
      <c r="G6976" s="34" t="str" cm="1">
        <f t="array" ref="G6976">IFERROR(IF(INDEX('регионы и районы'!L:L,MATCH(1,('регионы и районы'!J:J=D6976)*('регионы и районы'!K:K=F6976),0))=0,"",INDEX('регионы и районы'!L:L,MATCH(1,('регионы и районы'!J:J=D6976)*('регионы и районы'!K:K=F6976),0))),"")</f>
        <v/>
      </c>
      <c r="M6976" s="34" t="str">
        <f>IFERROR(VLOOKUP(L6976,Показатели!G:H,2,0),"")</f>
        <v/>
      </c>
      <c r="N6976" s="16" t="str">
        <f>IFERROR(VLOOKUP(Шаблон!L6976,Списки!$A$2:$B$236,2,FALSE),"")</f>
        <v/>
      </c>
      <c r="O6976" s="34" t="str">
        <f>IFERROR(VLOOKUP(N6976,'Единицы измерения'!A:B,2,0),"")</f>
        <v/>
      </c>
    </row>
    <row r="6977" spans="5:15" x14ac:dyDescent="0.25">
      <c r="E6977" s="34" t="str">
        <f>IFERROR(VLOOKUP(D6977,'регионы и районы'!B:C,2,0),"")</f>
        <v/>
      </c>
      <c r="G6977" s="34" t="str" cm="1">
        <f t="array" ref="G6977">IFERROR(IF(INDEX('регионы и районы'!L:L,MATCH(1,('регионы и районы'!J:J=D6977)*('регионы и районы'!K:K=F6977),0))=0,"",INDEX('регионы и районы'!L:L,MATCH(1,('регионы и районы'!J:J=D6977)*('регионы и районы'!K:K=F6977),0))),"")</f>
        <v/>
      </c>
      <c r="M6977" s="34" t="str">
        <f>IFERROR(VLOOKUP(L6977,Показатели!G:H,2,0),"")</f>
        <v/>
      </c>
      <c r="N6977" s="16" t="str">
        <f>IFERROR(VLOOKUP(Шаблон!L6977,Списки!$A$2:$B$236,2,FALSE),"")</f>
        <v/>
      </c>
      <c r="O6977" s="34" t="str">
        <f>IFERROR(VLOOKUP(N6977,'Единицы измерения'!A:B,2,0),"")</f>
        <v/>
      </c>
    </row>
    <row r="6978" spans="5:15" x14ac:dyDescent="0.25">
      <c r="E6978" s="34" t="str">
        <f>IFERROR(VLOOKUP(D6978,'регионы и районы'!B:C,2,0),"")</f>
        <v/>
      </c>
      <c r="G6978" s="34" t="str" cm="1">
        <f t="array" ref="G6978">IFERROR(IF(INDEX('регионы и районы'!L:L,MATCH(1,('регионы и районы'!J:J=D6978)*('регионы и районы'!K:K=F6978),0))=0,"",INDEX('регионы и районы'!L:L,MATCH(1,('регионы и районы'!J:J=D6978)*('регионы и районы'!K:K=F6978),0))),"")</f>
        <v/>
      </c>
      <c r="M6978" s="34" t="str">
        <f>IFERROR(VLOOKUP(L6978,Показатели!G:H,2,0),"")</f>
        <v/>
      </c>
      <c r="N6978" s="16" t="str">
        <f>IFERROR(VLOOKUP(Шаблон!L6978,Списки!$A$2:$B$236,2,FALSE),"")</f>
        <v/>
      </c>
      <c r="O6978" s="34" t="str">
        <f>IFERROR(VLOOKUP(N6978,'Единицы измерения'!A:B,2,0),"")</f>
        <v/>
      </c>
    </row>
    <row r="6979" spans="5:15" x14ac:dyDescent="0.25">
      <c r="E6979" s="34" t="str">
        <f>IFERROR(VLOOKUP(D6979,'регионы и районы'!B:C,2,0),"")</f>
        <v/>
      </c>
      <c r="G6979" s="34" t="str" cm="1">
        <f t="array" ref="G6979">IFERROR(IF(INDEX('регионы и районы'!L:L,MATCH(1,('регионы и районы'!J:J=D6979)*('регионы и районы'!K:K=F6979),0))=0,"",INDEX('регионы и районы'!L:L,MATCH(1,('регионы и районы'!J:J=D6979)*('регионы и районы'!K:K=F6979),0))),"")</f>
        <v/>
      </c>
      <c r="M6979" s="34" t="str">
        <f>IFERROR(VLOOKUP(L6979,Показатели!G:H,2,0),"")</f>
        <v/>
      </c>
      <c r="N6979" s="16" t="str">
        <f>IFERROR(VLOOKUP(Шаблон!L6979,Списки!$A$2:$B$236,2,FALSE),"")</f>
        <v/>
      </c>
      <c r="O6979" s="34" t="str">
        <f>IFERROR(VLOOKUP(N6979,'Единицы измерения'!A:B,2,0),"")</f>
        <v/>
      </c>
    </row>
    <row r="6980" spans="5:15" x14ac:dyDescent="0.25">
      <c r="E6980" s="34" t="str">
        <f>IFERROR(VLOOKUP(D6980,'регионы и районы'!B:C,2,0),"")</f>
        <v/>
      </c>
      <c r="G6980" s="34" t="str" cm="1">
        <f t="array" ref="G6980">IFERROR(IF(INDEX('регионы и районы'!L:L,MATCH(1,('регионы и районы'!J:J=D6980)*('регионы и районы'!K:K=F6980),0))=0,"",INDEX('регионы и районы'!L:L,MATCH(1,('регионы и районы'!J:J=D6980)*('регионы и районы'!K:K=F6980),0))),"")</f>
        <v/>
      </c>
      <c r="M6980" s="34" t="str">
        <f>IFERROR(VLOOKUP(L6980,Показатели!G:H,2,0),"")</f>
        <v/>
      </c>
      <c r="N6980" s="16" t="str">
        <f>IFERROR(VLOOKUP(Шаблон!L6980,Списки!$A$2:$B$236,2,FALSE),"")</f>
        <v/>
      </c>
      <c r="O6980" s="34" t="str">
        <f>IFERROR(VLOOKUP(N6980,'Единицы измерения'!A:B,2,0),"")</f>
        <v/>
      </c>
    </row>
    <row r="6981" spans="5:15" x14ac:dyDescent="0.25">
      <c r="E6981" s="34" t="str">
        <f>IFERROR(VLOOKUP(D6981,'регионы и районы'!B:C,2,0),"")</f>
        <v/>
      </c>
      <c r="G6981" s="34" t="str" cm="1">
        <f t="array" ref="G6981">IFERROR(IF(INDEX('регионы и районы'!L:L,MATCH(1,('регионы и районы'!J:J=D6981)*('регионы и районы'!K:K=F6981),0))=0,"",INDEX('регионы и районы'!L:L,MATCH(1,('регионы и районы'!J:J=D6981)*('регионы и районы'!K:K=F6981),0))),"")</f>
        <v/>
      </c>
      <c r="M6981" s="34" t="str">
        <f>IFERROR(VLOOKUP(L6981,Показатели!G:H,2,0),"")</f>
        <v/>
      </c>
      <c r="N6981" s="16" t="str">
        <f>IFERROR(VLOOKUP(Шаблон!L6981,Списки!$A$2:$B$236,2,FALSE),"")</f>
        <v/>
      </c>
      <c r="O6981" s="34" t="str">
        <f>IFERROR(VLOOKUP(N6981,'Единицы измерения'!A:B,2,0),"")</f>
        <v/>
      </c>
    </row>
    <row r="6982" spans="5:15" x14ac:dyDescent="0.25">
      <c r="E6982" s="34" t="str">
        <f>IFERROR(VLOOKUP(D6982,'регионы и районы'!B:C,2,0),"")</f>
        <v/>
      </c>
      <c r="G6982" s="34" t="str" cm="1">
        <f t="array" ref="G6982">IFERROR(IF(INDEX('регионы и районы'!L:L,MATCH(1,('регионы и районы'!J:J=D6982)*('регионы и районы'!K:K=F6982),0))=0,"",INDEX('регионы и районы'!L:L,MATCH(1,('регионы и районы'!J:J=D6982)*('регионы и районы'!K:K=F6982),0))),"")</f>
        <v/>
      </c>
      <c r="M6982" s="34" t="str">
        <f>IFERROR(VLOOKUP(L6982,Показатели!G:H,2,0),"")</f>
        <v/>
      </c>
      <c r="N6982" s="16" t="str">
        <f>IFERROR(VLOOKUP(Шаблон!L6982,Списки!$A$2:$B$236,2,FALSE),"")</f>
        <v/>
      </c>
      <c r="O6982" s="34" t="str">
        <f>IFERROR(VLOOKUP(N6982,'Единицы измерения'!A:B,2,0),"")</f>
        <v/>
      </c>
    </row>
    <row r="6983" spans="5:15" x14ac:dyDescent="0.25">
      <c r="E6983" s="34" t="str">
        <f>IFERROR(VLOOKUP(D6983,'регионы и районы'!B:C,2,0),"")</f>
        <v/>
      </c>
      <c r="G6983" s="34" t="str" cm="1">
        <f t="array" ref="G6983">IFERROR(IF(INDEX('регионы и районы'!L:L,MATCH(1,('регионы и районы'!J:J=D6983)*('регионы и районы'!K:K=F6983),0))=0,"",INDEX('регионы и районы'!L:L,MATCH(1,('регионы и районы'!J:J=D6983)*('регионы и районы'!K:K=F6983),0))),"")</f>
        <v/>
      </c>
      <c r="M6983" s="34" t="str">
        <f>IFERROR(VLOOKUP(L6983,Показатели!G:H,2,0),"")</f>
        <v/>
      </c>
      <c r="N6983" s="16" t="str">
        <f>IFERROR(VLOOKUP(Шаблон!L6983,Списки!$A$2:$B$236,2,FALSE),"")</f>
        <v/>
      </c>
      <c r="O6983" s="34" t="str">
        <f>IFERROR(VLOOKUP(N6983,'Единицы измерения'!A:B,2,0),"")</f>
        <v/>
      </c>
    </row>
    <row r="6984" spans="5:15" x14ac:dyDescent="0.25">
      <c r="E6984" s="34" t="str">
        <f>IFERROR(VLOOKUP(D6984,'регионы и районы'!B:C,2,0),"")</f>
        <v/>
      </c>
      <c r="G6984" s="34" t="str" cm="1">
        <f t="array" ref="G6984">IFERROR(IF(INDEX('регионы и районы'!L:L,MATCH(1,('регионы и районы'!J:J=D6984)*('регионы и районы'!K:K=F6984),0))=0,"",INDEX('регионы и районы'!L:L,MATCH(1,('регионы и районы'!J:J=D6984)*('регионы и районы'!K:K=F6984),0))),"")</f>
        <v/>
      </c>
      <c r="M6984" s="34" t="str">
        <f>IFERROR(VLOOKUP(L6984,Показатели!G:H,2,0),"")</f>
        <v/>
      </c>
      <c r="N6984" s="16" t="str">
        <f>IFERROR(VLOOKUP(Шаблон!L6984,Списки!$A$2:$B$236,2,FALSE),"")</f>
        <v/>
      </c>
      <c r="O6984" s="34" t="str">
        <f>IFERROR(VLOOKUP(N6984,'Единицы измерения'!A:B,2,0),"")</f>
        <v/>
      </c>
    </row>
    <row r="6985" spans="5:15" x14ac:dyDescent="0.25">
      <c r="E6985" s="34" t="str">
        <f>IFERROR(VLOOKUP(D6985,'регионы и районы'!B:C,2,0),"")</f>
        <v/>
      </c>
      <c r="G6985" s="34" t="str" cm="1">
        <f t="array" ref="G6985">IFERROR(IF(INDEX('регионы и районы'!L:L,MATCH(1,('регионы и районы'!J:J=D6985)*('регионы и районы'!K:K=F6985),0))=0,"",INDEX('регионы и районы'!L:L,MATCH(1,('регионы и районы'!J:J=D6985)*('регионы и районы'!K:K=F6985),0))),"")</f>
        <v/>
      </c>
      <c r="M6985" s="34" t="str">
        <f>IFERROR(VLOOKUP(L6985,Показатели!G:H,2,0),"")</f>
        <v/>
      </c>
      <c r="N6985" s="16" t="str">
        <f>IFERROR(VLOOKUP(Шаблон!L6985,Списки!$A$2:$B$236,2,FALSE),"")</f>
        <v/>
      </c>
      <c r="O6985" s="34" t="str">
        <f>IFERROR(VLOOKUP(N6985,'Единицы измерения'!A:B,2,0),"")</f>
        <v/>
      </c>
    </row>
    <row r="6986" spans="5:15" x14ac:dyDescent="0.25">
      <c r="E6986" s="34" t="str">
        <f>IFERROR(VLOOKUP(D6986,'регионы и районы'!B:C,2,0),"")</f>
        <v/>
      </c>
      <c r="G6986" s="34" t="str" cm="1">
        <f t="array" ref="G6986">IFERROR(IF(INDEX('регионы и районы'!L:L,MATCH(1,('регионы и районы'!J:J=D6986)*('регионы и районы'!K:K=F6986),0))=0,"",INDEX('регионы и районы'!L:L,MATCH(1,('регионы и районы'!J:J=D6986)*('регионы и районы'!K:K=F6986),0))),"")</f>
        <v/>
      </c>
      <c r="M6986" s="34" t="str">
        <f>IFERROR(VLOOKUP(L6986,Показатели!G:H,2,0),"")</f>
        <v/>
      </c>
      <c r="N6986" s="16" t="str">
        <f>IFERROR(VLOOKUP(Шаблон!L6986,Списки!$A$2:$B$236,2,FALSE),"")</f>
        <v/>
      </c>
      <c r="O6986" s="34" t="str">
        <f>IFERROR(VLOOKUP(N6986,'Единицы измерения'!A:B,2,0),"")</f>
        <v/>
      </c>
    </row>
    <row r="6987" spans="5:15" x14ac:dyDescent="0.25">
      <c r="E6987" s="34" t="str">
        <f>IFERROR(VLOOKUP(D6987,'регионы и районы'!B:C,2,0),"")</f>
        <v/>
      </c>
      <c r="G6987" s="34" t="str" cm="1">
        <f t="array" ref="G6987">IFERROR(IF(INDEX('регионы и районы'!L:L,MATCH(1,('регионы и районы'!J:J=D6987)*('регионы и районы'!K:K=F6987),0))=0,"",INDEX('регионы и районы'!L:L,MATCH(1,('регионы и районы'!J:J=D6987)*('регионы и районы'!K:K=F6987),0))),"")</f>
        <v/>
      </c>
      <c r="M6987" s="34" t="str">
        <f>IFERROR(VLOOKUP(L6987,Показатели!G:H,2,0),"")</f>
        <v/>
      </c>
      <c r="N6987" s="16" t="str">
        <f>IFERROR(VLOOKUP(Шаблон!L6987,Списки!$A$2:$B$236,2,FALSE),"")</f>
        <v/>
      </c>
      <c r="O6987" s="34" t="str">
        <f>IFERROR(VLOOKUP(N6987,'Единицы измерения'!A:B,2,0),"")</f>
        <v/>
      </c>
    </row>
    <row r="6988" spans="5:15" x14ac:dyDescent="0.25">
      <c r="E6988" s="34" t="str">
        <f>IFERROR(VLOOKUP(D6988,'регионы и районы'!B:C,2,0),"")</f>
        <v/>
      </c>
      <c r="G6988" s="34" t="str" cm="1">
        <f t="array" ref="G6988">IFERROR(IF(INDEX('регионы и районы'!L:L,MATCH(1,('регионы и районы'!J:J=D6988)*('регионы и районы'!K:K=F6988),0))=0,"",INDEX('регионы и районы'!L:L,MATCH(1,('регионы и районы'!J:J=D6988)*('регионы и районы'!K:K=F6988),0))),"")</f>
        <v/>
      </c>
      <c r="M6988" s="34" t="str">
        <f>IFERROR(VLOOKUP(L6988,Показатели!G:H,2,0),"")</f>
        <v/>
      </c>
      <c r="N6988" s="16" t="str">
        <f>IFERROR(VLOOKUP(Шаблон!L6988,Списки!$A$2:$B$236,2,FALSE),"")</f>
        <v/>
      </c>
      <c r="O6988" s="34" t="str">
        <f>IFERROR(VLOOKUP(N6988,'Единицы измерения'!A:B,2,0),"")</f>
        <v/>
      </c>
    </row>
    <row r="6989" spans="5:15" x14ac:dyDescent="0.25">
      <c r="E6989" s="34" t="str">
        <f>IFERROR(VLOOKUP(D6989,'регионы и районы'!B:C,2,0),"")</f>
        <v/>
      </c>
      <c r="G6989" s="34" t="str" cm="1">
        <f t="array" ref="G6989">IFERROR(IF(INDEX('регионы и районы'!L:L,MATCH(1,('регионы и районы'!J:J=D6989)*('регионы и районы'!K:K=F6989),0))=0,"",INDEX('регионы и районы'!L:L,MATCH(1,('регионы и районы'!J:J=D6989)*('регионы и районы'!K:K=F6989),0))),"")</f>
        <v/>
      </c>
      <c r="M6989" s="34" t="str">
        <f>IFERROR(VLOOKUP(L6989,Показатели!G:H,2,0),"")</f>
        <v/>
      </c>
      <c r="N6989" s="16" t="str">
        <f>IFERROR(VLOOKUP(Шаблон!L6989,Списки!$A$2:$B$236,2,FALSE),"")</f>
        <v/>
      </c>
      <c r="O6989" s="34" t="str">
        <f>IFERROR(VLOOKUP(N6989,'Единицы измерения'!A:B,2,0),"")</f>
        <v/>
      </c>
    </row>
    <row r="6990" spans="5:15" x14ac:dyDescent="0.25">
      <c r="E6990" s="34" t="str">
        <f>IFERROR(VLOOKUP(D6990,'регионы и районы'!B:C,2,0),"")</f>
        <v/>
      </c>
      <c r="G6990" s="34" t="str" cm="1">
        <f t="array" ref="G6990">IFERROR(IF(INDEX('регионы и районы'!L:L,MATCH(1,('регионы и районы'!J:J=D6990)*('регионы и районы'!K:K=F6990),0))=0,"",INDEX('регионы и районы'!L:L,MATCH(1,('регионы и районы'!J:J=D6990)*('регионы и районы'!K:K=F6990),0))),"")</f>
        <v/>
      </c>
      <c r="M6990" s="34" t="str">
        <f>IFERROR(VLOOKUP(L6990,Показатели!G:H,2,0),"")</f>
        <v/>
      </c>
      <c r="N6990" s="16" t="str">
        <f>IFERROR(VLOOKUP(Шаблон!L6990,Списки!$A$2:$B$236,2,FALSE),"")</f>
        <v/>
      </c>
      <c r="O6990" s="34" t="str">
        <f>IFERROR(VLOOKUP(N6990,'Единицы измерения'!A:B,2,0),"")</f>
        <v/>
      </c>
    </row>
    <row r="6991" spans="5:15" x14ac:dyDescent="0.25">
      <c r="E6991" s="34" t="str">
        <f>IFERROR(VLOOKUP(D6991,'регионы и районы'!B:C,2,0),"")</f>
        <v/>
      </c>
      <c r="G6991" s="34" t="str" cm="1">
        <f t="array" ref="G6991">IFERROR(IF(INDEX('регионы и районы'!L:L,MATCH(1,('регионы и районы'!J:J=D6991)*('регионы и районы'!K:K=F6991),0))=0,"",INDEX('регионы и районы'!L:L,MATCH(1,('регионы и районы'!J:J=D6991)*('регионы и районы'!K:K=F6991),0))),"")</f>
        <v/>
      </c>
      <c r="M6991" s="34" t="str">
        <f>IFERROR(VLOOKUP(L6991,Показатели!G:H,2,0),"")</f>
        <v/>
      </c>
      <c r="N6991" s="16" t="str">
        <f>IFERROR(VLOOKUP(Шаблон!L6991,Списки!$A$2:$B$236,2,FALSE),"")</f>
        <v/>
      </c>
      <c r="O6991" s="34" t="str">
        <f>IFERROR(VLOOKUP(N6991,'Единицы измерения'!A:B,2,0),"")</f>
        <v/>
      </c>
    </row>
    <row r="6992" spans="5:15" x14ac:dyDescent="0.25">
      <c r="E6992" s="34" t="str">
        <f>IFERROR(VLOOKUP(D6992,'регионы и районы'!B:C,2,0),"")</f>
        <v/>
      </c>
      <c r="G6992" s="34" t="str" cm="1">
        <f t="array" ref="G6992">IFERROR(IF(INDEX('регионы и районы'!L:L,MATCH(1,('регионы и районы'!J:J=D6992)*('регионы и районы'!K:K=F6992),0))=0,"",INDEX('регионы и районы'!L:L,MATCH(1,('регионы и районы'!J:J=D6992)*('регионы и районы'!K:K=F6992),0))),"")</f>
        <v/>
      </c>
      <c r="M6992" s="34" t="str">
        <f>IFERROR(VLOOKUP(L6992,Показатели!G:H,2,0),"")</f>
        <v/>
      </c>
      <c r="N6992" s="16" t="str">
        <f>IFERROR(VLOOKUP(Шаблон!L6992,Списки!$A$2:$B$236,2,FALSE),"")</f>
        <v/>
      </c>
      <c r="O6992" s="34" t="str">
        <f>IFERROR(VLOOKUP(N6992,'Единицы измерения'!A:B,2,0),"")</f>
        <v/>
      </c>
    </row>
    <row r="6993" spans="5:15" x14ac:dyDescent="0.25">
      <c r="E6993" s="34" t="str">
        <f>IFERROR(VLOOKUP(D6993,'регионы и районы'!B:C,2,0),"")</f>
        <v/>
      </c>
      <c r="G6993" s="34" t="str" cm="1">
        <f t="array" ref="G6993">IFERROR(IF(INDEX('регионы и районы'!L:L,MATCH(1,('регионы и районы'!J:J=D6993)*('регионы и районы'!K:K=F6993),0))=0,"",INDEX('регионы и районы'!L:L,MATCH(1,('регионы и районы'!J:J=D6993)*('регионы и районы'!K:K=F6993),0))),"")</f>
        <v/>
      </c>
      <c r="M6993" s="34" t="str">
        <f>IFERROR(VLOOKUP(L6993,Показатели!G:H,2,0),"")</f>
        <v/>
      </c>
      <c r="N6993" s="16" t="str">
        <f>IFERROR(VLOOKUP(Шаблон!L6993,Списки!$A$2:$B$236,2,FALSE),"")</f>
        <v/>
      </c>
      <c r="O6993" s="34" t="str">
        <f>IFERROR(VLOOKUP(N6993,'Единицы измерения'!A:B,2,0),"")</f>
        <v/>
      </c>
    </row>
    <row r="6994" spans="5:15" x14ac:dyDescent="0.25">
      <c r="E6994" s="34" t="str">
        <f>IFERROR(VLOOKUP(D6994,'регионы и районы'!B:C,2,0),"")</f>
        <v/>
      </c>
      <c r="G6994" s="34" t="str" cm="1">
        <f t="array" ref="G6994">IFERROR(IF(INDEX('регионы и районы'!L:L,MATCH(1,('регионы и районы'!J:J=D6994)*('регионы и районы'!K:K=F6994),0))=0,"",INDEX('регионы и районы'!L:L,MATCH(1,('регионы и районы'!J:J=D6994)*('регионы и районы'!K:K=F6994),0))),"")</f>
        <v/>
      </c>
      <c r="M6994" s="34" t="str">
        <f>IFERROR(VLOOKUP(L6994,Показатели!G:H,2,0),"")</f>
        <v/>
      </c>
      <c r="N6994" s="16" t="str">
        <f>IFERROR(VLOOKUP(Шаблон!L6994,Списки!$A$2:$B$236,2,FALSE),"")</f>
        <v/>
      </c>
      <c r="O6994" s="34" t="str">
        <f>IFERROR(VLOOKUP(N6994,'Единицы измерения'!A:B,2,0),"")</f>
        <v/>
      </c>
    </row>
    <row r="6995" spans="5:15" x14ac:dyDescent="0.25">
      <c r="E6995" s="34" t="str">
        <f>IFERROR(VLOOKUP(D6995,'регионы и районы'!B:C,2,0),"")</f>
        <v/>
      </c>
      <c r="G6995" s="34" t="str" cm="1">
        <f t="array" ref="G6995">IFERROR(IF(INDEX('регионы и районы'!L:L,MATCH(1,('регионы и районы'!J:J=D6995)*('регионы и районы'!K:K=F6995),0))=0,"",INDEX('регионы и районы'!L:L,MATCH(1,('регионы и районы'!J:J=D6995)*('регионы и районы'!K:K=F6995),0))),"")</f>
        <v/>
      </c>
      <c r="M6995" s="34" t="str">
        <f>IFERROR(VLOOKUP(L6995,Показатели!G:H,2,0),"")</f>
        <v/>
      </c>
      <c r="N6995" s="16" t="str">
        <f>IFERROR(VLOOKUP(Шаблон!L6995,Списки!$A$2:$B$236,2,FALSE),"")</f>
        <v/>
      </c>
      <c r="O6995" s="34" t="str">
        <f>IFERROR(VLOOKUP(N6995,'Единицы измерения'!A:B,2,0),"")</f>
        <v/>
      </c>
    </row>
    <row r="6996" spans="5:15" x14ac:dyDescent="0.25">
      <c r="E6996" s="34" t="str">
        <f>IFERROR(VLOOKUP(D6996,'регионы и районы'!B:C,2,0),"")</f>
        <v/>
      </c>
      <c r="G6996" s="34" t="str" cm="1">
        <f t="array" ref="G6996">IFERROR(IF(INDEX('регионы и районы'!L:L,MATCH(1,('регионы и районы'!J:J=D6996)*('регионы и районы'!K:K=F6996),0))=0,"",INDEX('регионы и районы'!L:L,MATCH(1,('регионы и районы'!J:J=D6996)*('регионы и районы'!K:K=F6996),0))),"")</f>
        <v/>
      </c>
      <c r="M6996" s="34" t="str">
        <f>IFERROR(VLOOKUP(L6996,Показатели!G:H,2,0),"")</f>
        <v/>
      </c>
      <c r="N6996" s="16" t="str">
        <f>IFERROR(VLOOKUP(Шаблон!L6996,Списки!$A$2:$B$236,2,FALSE),"")</f>
        <v/>
      </c>
      <c r="O6996" s="34" t="str">
        <f>IFERROR(VLOOKUP(N6996,'Единицы измерения'!A:B,2,0),"")</f>
        <v/>
      </c>
    </row>
    <row r="6997" spans="5:15" x14ac:dyDescent="0.25">
      <c r="E6997" s="34" t="str">
        <f>IFERROR(VLOOKUP(D6997,'регионы и районы'!B:C,2,0),"")</f>
        <v/>
      </c>
      <c r="G6997" s="34" t="str" cm="1">
        <f t="array" ref="G6997">IFERROR(IF(INDEX('регионы и районы'!L:L,MATCH(1,('регионы и районы'!J:J=D6997)*('регионы и районы'!K:K=F6997),0))=0,"",INDEX('регионы и районы'!L:L,MATCH(1,('регионы и районы'!J:J=D6997)*('регионы и районы'!K:K=F6997),0))),"")</f>
        <v/>
      </c>
      <c r="M6997" s="34" t="str">
        <f>IFERROR(VLOOKUP(L6997,Показатели!G:H,2,0),"")</f>
        <v/>
      </c>
      <c r="N6997" s="16" t="str">
        <f>IFERROR(VLOOKUP(Шаблон!L6997,Списки!$A$2:$B$236,2,FALSE),"")</f>
        <v/>
      </c>
      <c r="O6997" s="34" t="str">
        <f>IFERROR(VLOOKUP(N6997,'Единицы измерения'!A:B,2,0),"")</f>
        <v/>
      </c>
    </row>
    <row r="6998" spans="5:15" x14ac:dyDescent="0.25">
      <c r="E6998" s="34" t="str">
        <f>IFERROR(VLOOKUP(D6998,'регионы и районы'!B:C,2,0),"")</f>
        <v/>
      </c>
      <c r="G6998" s="34" t="str" cm="1">
        <f t="array" ref="G6998">IFERROR(IF(INDEX('регионы и районы'!L:L,MATCH(1,('регионы и районы'!J:J=D6998)*('регионы и районы'!K:K=F6998),0))=0,"",INDEX('регионы и районы'!L:L,MATCH(1,('регионы и районы'!J:J=D6998)*('регионы и районы'!K:K=F6998),0))),"")</f>
        <v/>
      </c>
      <c r="M6998" s="34" t="str">
        <f>IFERROR(VLOOKUP(L6998,Показатели!G:H,2,0),"")</f>
        <v/>
      </c>
      <c r="N6998" s="16" t="str">
        <f>IFERROR(VLOOKUP(Шаблон!L6998,Списки!$A$2:$B$236,2,FALSE),"")</f>
        <v/>
      </c>
      <c r="O6998" s="34" t="str">
        <f>IFERROR(VLOOKUP(N6998,'Единицы измерения'!A:B,2,0),"")</f>
        <v/>
      </c>
    </row>
    <row r="6999" spans="5:15" x14ac:dyDescent="0.25">
      <c r="E6999" s="34" t="str">
        <f>IFERROR(VLOOKUP(D6999,'регионы и районы'!B:C,2,0),"")</f>
        <v/>
      </c>
      <c r="G6999" s="34" t="str" cm="1">
        <f t="array" ref="G6999">IFERROR(IF(INDEX('регионы и районы'!L:L,MATCH(1,('регионы и районы'!J:J=D6999)*('регионы и районы'!K:K=F6999),0))=0,"",INDEX('регионы и районы'!L:L,MATCH(1,('регионы и районы'!J:J=D6999)*('регионы и районы'!K:K=F6999),0))),"")</f>
        <v/>
      </c>
      <c r="M6999" s="34" t="str">
        <f>IFERROR(VLOOKUP(L6999,Показатели!G:H,2,0),"")</f>
        <v/>
      </c>
      <c r="N6999" s="16" t="str">
        <f>IFERROR(VLOOKUP(Шаблон!L6999,Списки!$A$2:$B$236,2,FALSE),"")</f>
        <v/>
      </c>
      <c r="O6999" s="34" t="str">
        <f>IFERROR(VLOOKUP(N6999,'Единицы измерения'!A:B,2,0),"")</f>
        <v/>
      </c>
    </row>
    <row r="7000" spans="5:15" x14ac:dyDescent="0.25">
      <c r="E7000" s="34" t="str">
        <f>IFERROR(VLOOKUP(D7000,'регионы и районы'!B:C,2,0),"")</f>
        <v/>
      </c>
      <c r="G7000" s="34" t="str" cm="1">
        <f t="array" ref="G7000">IFERROR(IF(INDEX('регионы и районы'!L:L,MATCH(1,('регионы и районы'!J:J=D7000)*('регионы и районы'!K:K=F7000),0))=0,"",INDEX('регионы и районы'!L:L,MATCH(1,('регионы и районы'!J:J=D7000)*('регионы и районы'!K:K=F7000),0))),"")</f>
        <v/>
      </c>
      <c r="M7000" s="34" t="str">
        <f>IFERROR(VLOOKUP(L7000,Показатели!G:H,2,0),"")</f>
        <v/>
      </c>
      <c r="N7000" s="16" t="str">
        <f>IFERROR(VLOOKUP(Шаблон!L7000,Списки!$A$2:$B$236,2,FALSE),"")</f>
        <v/>
      </c>
      <c r="O7000" s="34" t="str">
        <f>IFERROR(VLOOKUP(N7000,'Единицы измерения'!A:B,2,0),"")</f>
        <v/>
      </c>
    </row>
    <row r="7001" spans="5:15" x14ac:dyDescent="0.25">
      <c r="E7001" s="34" t="str">
        <f>IFERROR(VLOOKUP(D7001,'регионы и районы'!B:C,2,0),"")</f>
        <v/>
      </c>
      <c r="G7001" s="34" t="str" cm="1">
        <f t="array" ref="G7001">IFERROR(IF(INDEX('регионы и районы'!L:L,MATCH(1,('регионы и районы'!J:J=D7001)*('регионы и районы'!K:K=F7001),0))=0,"",INDEX('регионы и районы'!L:L,MATCH(1,('регионы и районы'!J:J=D7001)*('регионы и районы'!K:K=F7001),0))),"")</f>
        <v/>
      </c>
      <c r="M7001" s="34" t="str">
        <f>IFERROR(VLOOKUP(L7001,Показатели!G:H,2,0),"")</f>
        <v/>
      </c>
      <c r="N7001" s="16" t="str">
        <f>IFERROR(VLOOKUP(Шаблон!L7001,Списки!$A$2:$B$236,2,FALSE),"")</f>
        <v/>
      </c>
      <c r="O7001" s="34" t="str">
        <f>IFERROR(VLOOKUP(N7001,'Единицы измерения'!A:B,2,0),"")</f>
        <v/>
      </c>
    </row>
    <row r="7002" spans="5:15" x14ac:dyDescent="0.25">
      <c r="E7002" s="34" t="str">
        <f>IFERROR(VLOOKUP(D7002,'регионы и районы'!B:C,2,0),"")</f>
        <v/>
      </c>
      <c r="G7002" s="34" t="str" cm="1">
        <f t="array" ref="G7002">IFERROR(IF(INDEX('регионы и районы'!L:L,MATCH(1,('регионы и районы'!J:J=D7002)*('регионы и районы'!K:K=F7002),0))=0,"",INDEX('регионы и районы'!L:L,MATCH(1,('регионы и районы'!J:J=D7002)*('регионы и районы'!K:K=F7002),0))),"")</f>
        <v/>
      </c>
      <c r="M7002" s="34" t="str">
        <f>IFERROR(VLOOKUP(L7002,Показатели!G:H,2,0),"")</f>
        <v/>
      </c>
      <c r="N7002" s="16" t="str">
        <f>IFERROR(VLOOKUP(Шаблон!L7002,Списки!$A$2:$B$236,2,FALSE),"")</f>
        <v/>
      </c>
      <c r="O7002" s="34" t="str">
        <f>IFERROR(VLOOKUP(N7002,'Единицы измерения'!A:B,2,0),"")</f>
        <v/>
      </c>
    </row>
    <row r="7003" spans="5:15" x14ac:dyDescent="0.25">
      <c r="E7003" s="34" t="str">
        <f>IFERROR(VLOOKUP(D7003,'регионы и районы'!B:C,2,0),"")</f>
        <v/>
      </c>
      <c r="G7003" s="34" t="str" cm="1">
        <f t="array" ref="G7003">IFERROR(IF(INDEX('регионы и районы'!L:L,MATCH(1,('регионы и районы'!J:J=D7003)*('регионы и районы'!K:K=F7003),0))=0,"",INDEX('регионы и районы'!L:L,MATCH(1,('регионы и районы'!J:J=D7003)*('регионы и районы'!K:K=F7003),0))),"")</f>
        <v/>
      </c>
      <c r="M7003" s="34" t="str">
        <f>IFERROR(VLOOKUP(L7003,Показатели!G:H,2,0),"")</f>
        <v/>
      </c>
      <c r="N7003" s="16" t="str">
        <f>IFERROR(VLOOKUP(Шаблон!L7003,Списки!$A$2:$B$236,2,FALSE),"")</f>
        <v/>
      </c>
      <c r="O7003" s="34" t="str">
        <f>IFERROR(VLOOKUP(N7003,'Единицы измерения'!A:B,2,0),"")</f>
        <v/>
      </c>
    </row>
    <row r="7004" spans="5:15" x14ac:dyDescent="0.25">
      <c r="E7004" s="34" t="str">
        <f>IFERROR(VLOOKUP(D7004,'регионы и районы'!B:C,2,0),"")</f>
        <v/>
      </c>
      <c r="G7004" s="34" t="str" cm="1">
        <f t="array" ref="G7004">IFERROR(IF(INDEX('регионы и районы'!L:L,MATCH(1,('регионы и районы'!J:J=D7004)*('регионы и районы'!K:K=F7004),0))=0,"",INDEX('регионы и районы'!L:L,MATCH(1,('регионы и районы'!J:J=D7004)*('регионы и районы'!K:K=F7004),0))),"")</f>
        <v/>
      </c>
      <c r="M7004" s="34" t="str">
        <f>IFERROR(VLOOKUP(L7004,Показатели!G:H,2,0),"")</f>
        <v/>
      </c>
      <c r="N7004" s="16" t="str">
        <f>IFERROR(VLOOKUP(Шаблон!L7004,Списки!$A$2:$B$236,2,FALSE),"")</f>
        <v/>
      </c>
      <c r="O7004" s="34" t="str">
        <f>IFERROR(VLOOKUP(N7004,'Единицы измерения'!A:B,2,0),"")</f>
        <v/>
      </c>
    </row>
    <row r="7005" spans="5:15" x14ac:dyDescent="0.25">
      <c r="E7005" s="34" t="str">
        <f>IFERROR(VLOOKUP(D7005,'регионы и районы'!B:C,2,0),"")</f>
        <v/>
      </c>
      <c r="G7005" s="34" t="str" cm="1">
        <f t="array" ref="G7005">IFERROR(IF(INDEX('регионы и районы'!L:L,MATCH(1,('регионы и районы'!J:J=D7005)*('регионы и районы'!K:K=F7005),0))=0,"",INDEX('регионы и районы'!L:L,MATCH(1,('регионы и районы'!J:J=D7005)*('регионы и районы'!K:K=F7005),0))),"")</f>
        <v/>
      </c>
      <c r="M7005" s="34" t="str">
        <f>IFERROR(VLOOKUP(L7005,Показатели!G:H,2,0),"")</f>
        <v/>
      </c>
      <c r="N7005" s="16" t="str">
        <f>IFERROR(VLOOKUP(Шаблон!L7005,Списки!$A$2:$B$236,2,FALSE),"")</f>
        <v/>
      </c>
      <c r="O7005" s="34" t="str">
        <f>IFERROR(VLOOKUP(N7005,'Единицы измерения'!A:B,2,0),"")</f>
        <v/>
      </c>
    </row>
    <row r="7006" spans="5:15" x14ac:dyDescent="0.25">
      <c r="E7006" s="34" t="str">
        <f>IFERROR(VLOOKUP(D7006,'регионы и районы'!B:C,2,0),"")</f>
        <v/>
      </c>
      <c r="G7006" s="34" t="str" cm="1">
        <f t="array" ref="G7006">IFERROR(IF(INDEX('регионы и районы'!L:L,MATCH(1,('регионы и районы'!J:J=D7006)*('регионы и районы'!K:K=F7006),0))=0,"",INDEX('регионы и районы'!L:L,MATCH(1,('регионы и районы'!J:J=D7006)*('регионы и районы'!K:K=F7006),0))),"")</f>
        <v/>
      </c>
      <c r="M7006" s="34" t="str">
        <f>IFERROR(VLOOKUP(L7006,Показатели!G:H,2,0),"")</f>
        <v/>
      </c>
      <c r="N7006" s="16" t="str">
        <f>IFERROR(VLOOKUP(Шаблон!L7006,Списки!$A$2:$B$236,2,FALSE),"")</f>
        <v/>
      </c>
      <c r="O7006" s="34" t="str">
        <f>IFERROR(VLOOKUP(N7006,'Единицы измерения'!A:B,2,0),"")</f>
        <v/>
      </c>
    </row>
    <row r="7007" spans="5:15" x14ac:dyDescent="0.25">
      <c r="E7007" s="34" t="str">
        <f>IFERROR(VLOOKUP(D7007,'регионы и районы'!B:C,2,0),"")</f>
        <v/>
      </c>
      <c r="G7007" s="34" t="str" cm="1">
        <f t="array" ref="G7007">IFERROR(IF(INDEX('регионы и районы'!L:L,MATCH(1,('регионы и районы'!J:J=D7007)*('регионы и районы'!K:K=F7007),0))=0,"",INDEX('регионы и районы'!L:L,MATCH(1,('регионы и районы'!J:J=D7007)*('регионы и районы'!K:K=F7007),0))),"")</f>
        <v/>
      </c>
      <c r="M7007" s="34" t="str">
        <f>IFERROR(VLOOKUP(L7007,Показатели!G:H,2,0),"")</f>
        <v/>
      </c>
      <c r="N7007" s="16" t="str">
        <f>IFERROR(VLOOKUP(Шаблон!L7007,Списки!$A$2:$B$236,2,FALSE),"")</f>
        <v/>
      </c>
      <c r="O7007" s="34" t="str">
        <f>IFERROR(VLOOKUP(N7007,'Единицы измерения'!A:B,2,0),"")</f>
        <v/>
      </c>
    </row>
    <row r="7008" spans="5:15" x14ac:dyDescent="0.25">
      <c r="E7008" s="34" t="str">
        <f>IFERROR(VLOOKUP(D7008,'регионы и районы'!B:C,2,0),"")</f>
        <v/>
      </c>
      <c r="G7008" s="34" t="str" cm="1">
        <f t="array" ref="G7008">IFERROR(IF(INDEX('регионы и районы'!L:L,MATCH(1,('регионы и районы'!J:J=D7008)*('регионы и районы'!K:K=F7008),0))=0,"",INDEX('регионы и районы'!L:L,MATCH(1,('регионы и районы'!J:J=D7008)*('регионы и районы'!K:K=F7008),0))),"")</f>
        <v/>
      </c>
      <c r="M7008" s="34" t="str">
        <f>IFERROR(VLOOKUP(L7008,Показатели!G:H,2,0),"")</f>
        <v/>
      </c>
      <c r="N7008" s="16" t="str">
        <f>IFERROR(VLOOKUP(Шаблон!L7008,Списки!$A$2:$B$236,2,FALSE),"")</f>
        <v/>
      </c>
      <c r="O7008" s="34" t="str">
        <f>IFERROR(VLOOKUP(N7008,'Единицы измерения'!A:B,2,0),"")</f>
        <v/>
      </c>
    </row>
    <row r="7009" spans="5:15" x14ac:dyDescent="0.25">
      <c r="E7009" s="34" t="str">
        <f>IFERROR(VLOOKUP(D7009,'регионы и районы'!B:C,2,0),"")</f>
        <v/>
      </c>
      <c r="G7009" s="34" t="str" cm="1">
        <f t="array" ref="G7009">IFERROR(IF(INDEX('регионы и районы'!L:L,MATCH(1,('регионы и районы'!J:J=D7009)*('регионы и районы'!K:K=F7009),0))=0,"",INDEX('регионы и районы'!L:L,MATCH(1,('регионы и районы'!J:J=D7009)*('регионы и районы'!K:K=F7009),0))),"")</f>
        <v/>
      </c>
      <c r="M7009" s="34" t="str">
        <f>IFERROR(VLOOKUP(L7009,Показатели!G:H,2,0),"")</f>
        <v/>
      </c>
      <c r="N7009" s="16" t="str">
        <f>IFERROR(VLOOKUP(Шаблон!L7009,Списки!$A$2:$B$236,2,FALSE),"")</f>
        <v/>
      </c>
      <c r="O7009" s="34" t="str">
        <f>IFERROR(VLOOKUP(N7009,'Единицы измерения'!A:B,2,0),"")</f>
        <v/>
      </c>
    </row>
    <row r="7010" spans="5:15" x14ac:dyDescent="0.25">
      <c r="E7010" s="34" t="str">
        <f>IFERROR(VLOOKUP(D7010,'регионы и районы'!B:C,2,0),"")</f>
        <v/>
      </c>
      <c r="G7010" s="34" t="str" cm="1">
        <f t="array" ref="G7010">IFERROR(IF(INDEX('регионы и районы'!L:L,MATCH(1,('регионы и районы'!J:J=D7010)*('регионы и районы'!K:K=F7010),0))=0,"",INDEX('регионы и районы'!L:L,MATCH(1,('регионы и районы'!J:J=D7010)*('регионы и районы'!K:K=F7010),0))),"")</f>
        <v/>
      </c>
      <c r="M7010" s="34" t="str">
        <f>IFERROR(VLOOKUP(L7010,Показатели!G:H,2,0),"")</f>
        <v/>
      </c>
      <c r="N7010" s="16" t="str">
        <f>IFERROR(VLOOKUP(Шаблон!L7010,Списки!$A$2:$B$236,2,FALSE),"")</f>
        <v/>
      </c>
      <c r="O7010" s="34" t="str">
        <f>IFERROR(VLOOKUP(N7010,'Единицы измерения'!A:B,2,0),"")</f>
        <v/>
      </c>
    </row>
    <row r="7011" spans="5:15" x14ac:dyDescent="0.25">
      <c r="E7011" s="34" t="str">
        <f>IFERROR(VLOOKUP(D7011,'регионы и районы'!B:C,2,0),"")</f>
        <v/>
      </c>
      <c r="G7011" s="34" t="str" cm="1">
        <f t="array" ref="G7011">IFERROR(IF(INDEX('регионы и районы'!L:L,MATCH(1,('регионы и районы'!J:J=D7011)*('регионы и районы'!K:K=F7011),0))=0,"",INDEX('регионы и районы'!L:L,MATCH(1,('регионы и районы'!J:J=D7011)*('регионы и районы'!K:K=F7011),0))),"")</f>
        <v/>
      </c>
      <c r="M7011" s="34" t="str">
        <f>IFERROR(VLOOKUP(L7011,Показатели!G:H,2,0),"")</f>
        <v/>
      </c>
      <c r="N7011" s="16" t="str">
        <f>IFERROR(VLOOKUP(Шаблон!L7011,Списки!$A$2:$B$236,2,FALSE),"")</f>
        <v/>
      </c>
      <c r="O7011" s="34" t="str">
        <f>IFERROR(VLOOKUP(N7011,'Единицы измерения'!A:B,2,0),"")</f>
        <v/>
      </c>
    </row>
    <row r="7012" spans="5:15" x14ac:dyDescent="0.25">
      <c r="E7012" s="34" t="str">
        <f>IFERROR(VLOOKUP(D7012,'регионы и районы'!B:C,2,0),"")</f>
        <v/>
      </c>
      <c r="G7012" s="34" t="str" cm="1">
        <f t="array" ref="G7012">IFERROR(IF(INDEX('регионы и районы'!L:L,MATCH(1,('регионы и районы'!J:J=D7012)*('регионы и районы'!K:K=F7012),0))=0,"",INDEX('регионы и районы'!L:L,MATCH(1,('регионы и районы'!J:J=D7012)*('регионы и районы'!K:K=F7012),0))),"")</f>
        <v/>
      </c>
      <c r="M7012" s="34" t="str">
        <f>IFERROR(VLOOKUP(L7012,Показатели!G:H,2,0),"")</f>
        <v/>
      </c>
      <c r="N7012" s="16" t="str">
        <f>IFERROR(VLOOKUP(Шаблон!L7012,Списки!$A$2:$B$236,2,FALSE),"")</f>
        <v/>
      </c>
      <c r="O7012" s="34" t="str">
        <f>IFERROR(VLOOKUP(N7012,'Единицы измерения'!A:B,2,0),"")</f>
        <v/>
      </c>
    </row>
    <row r="7013" spans="5:15" x14ac:dyDescent="0.25">
      <c r="E7013" s="34" t="str">
        <f>IFERROR(VLOOKUP(D7013,'регионы и районы'!B:C,2,0),"")</f>
        <v/>
      </c>
      <c r="G7013" s="34" t="str" cm="1">
        <f t="array" ref="G7013">IFERROR(IF(INDEX('регионы и районы'!L:L,MATCH(1,('регионы и районы'!J:J=D7013)*('регионы и районы'!K:K=F7013),0))=0,"",INDEX('регионы и районы'!L:L,MATCH(1,('регионы и районы'!J:J=D7013)*('регионы и районы'!K:K=F7013),0))),"")</f>
        <v/>
      </c>
      <c r="M7013" s="34" t="str">
        <f>IFERROR(VLOOKUP(L7013,Показатели!G:H,2,0),"")</f>
        <v/>
      </c>
      <c r="N7013" s="16" t="str">
        <f>IFERROR(VLOOKUP(Шаблон!L7013,Списки!$A$2:$B$236,2,FALSE),"")</f>
        <v/>
      </c>
      <c r="O7013" s="34" t="str">
        <f>IFERROR(VLOOKUP(N7013,'Единицы измерения'!A:B,2,0),"")</f>
        <v/>
      </c>
    </row>
    <row r="7014" spans="5:15" x14ac:dyDescent="0.25">
      <c r="E7014" s="34" t="str">
        <f>IFERROR(VLOOKUP(D7014,'регионы и районы'!B:C,2,0),"")</f>
        <v/>
      </c>
      <c r="G7014" s="34" t="str" cm="1">
        <f t="array" ref="G7014">IFERROR(IF(INDEX('регионы и районы'!L:L,MATCH(1,('регионы и районы'!J:J=D7014)*('регионы и районы'!K:K=F7014),0))=0,"",INDEX('регионы и районы'!L:L,MATCH(1,('регионы и районы'!J:J=D7014)*('регионы и районы'!K:K=F7014),0))),"")</f>
        <v/>
      </c>
      <c r="M7014" s="34" t="str">
        <f>IFERROR(VLOOKUP(L7014,Показатели!G:H,2,0),"")</f>
        <v/>
      </c>
      <c r="N7014" s="16" t="str">
        <f>IFERROR(VLOOKUP(Шаблон!L7014,Списки!$A$2:$B$236,2,FALSE),"")</f>
        <v/>
      </c>
      <c r="O7014" s="34" t="str">
        <f>IFERROR(VLOOKUP(N7014,'Единицы измерения'!A:B,2,0),"")</f>
        <v/>
      </c>
    </row>
    <row r="7015" spans="5:15" x14ac:dyDescent="0.25">
      <c r="E7015" s="34" t="str">
        <f>IFERROR(VLOOKUP(D7015,'регионы и районы'!B:C,2,0),"")</f>
        <v/>
      </c>
      <c r="G7015" s="34" t="str" cm="1">
        <f t="array" ref="G7015">IFERROR(IF(INDEX('регионы и районы'!L:L,MATCH(1,('регионы и районы'!J:J=D7015)*('регионы и районы'!K:K=F7015),0))=0,"",INDEX('регионы и районы'!L:L,MATCH(1,('регионы и районы'!J:J=D7015)*('регионы и районы'!K:K=F7015),0))),"")</f>
        <v/>
      </c>
      <c r="M7015" s="34" t="str">
        <f>IFERROR(VLOOKUP(L7015,Показатели!G:H,2,0),"")</f>
        <v/>
      </c>
      <c r="N7015" s="16" t="str">
        <f>IFERROR(VLOOKUP(Шаблон!L7015,Списки!$A$2:$B$236,2,FALSE),"")</f>
        <v/>
      </c>
      <c r="O7015" s="34" t="str">
        <f>IFERROR(VLOOKUP(N7015,'Единицы измерения'!A:B,2,0),"")</f>
        <v/>
      </c>
    </row>
    <row r="7016" spans="5:15" x14ac:dyDescent="0.25">
      <c r="E7016" s="34" t="str">
        <f>IFERROR(VLOOKUP(D7016,'регионы и районы'!B:C,2,0),"")</f>
        <v/>
      </c>
      <c r="G7016" s="34" t="str" cm="1">
        <f t="array" ref="G7016">IFERROR(IF(INDEX('регионы и районы'!L:L,MATCH(1,('регионы и районы'!J:J=D7016)*('регионы и районы'!K:K=F7016),0))=0,"",INDEX('регионы и районы'!L:L,MATCH(1,('регионы и районы'!J:J=D7016)*('регионы и районы'!K:K=F7016),0))),"")</f>
        <v/>
      </c>
      <c r="M7016" s="34" t="str">
        <f>IFERROR(VLOOKUP(L7016,Показатели!G:H,2,0),"")</f>
        <v/>
      </c>
      <c r="N7016" s="16" t="str">
        <f>IFERROR(VLOOKUP(Шаблон!L7016,Списки!$A$2:$B$236,2,FALSE),"")</f>
        <v/>
      </c>
      <c r="O7016" s="34" t="str">
        <f>IFERROR(VLOOKUP(N7016,'Единицы измерения'!A:B,2,0),"")</f>
        <v/>
      </c>
    </row>
    <row r="7017" spans="5:15" x14ac:dyDescent="0.25">
      <c r="E7017" s="34" t="str">
        <f>IFERROR(VLOOKUP(D7017,'регионы и районы'!B:C,2,0),"")</f>
        <v/>
      </c>
      <c r="G7017" s="34" t="str" cm="1">
        <f t="array" ref="G7017">IFERROR(IF(INDEX('регионы и районы'!L:L,MATCH(1,('регионы и районы'!J:J=D7017)*('регионы и районы'!K:K=F7017),0))=0,"",INDEX('регионы и районы'!L:L,MATCH(1,('регионы и районы'!J:J=D7017)*('регионы и районы'!K:K=F7017),0))),"")</f>
        <v/>
      </c>
      <c r="M7017" s="34" t="str">
        <f>IFERROR(VLOOKUP(L7017,Показатели!G:H,2,0),"")</f>
        <v/>
      </c>
      <c r="N7017" s="16" t="str">
        <f>IFERROR(VLOOKUP(Шаблон!L7017,Списки!$A$2:$B$236,2,FALSE),"")</f>
        <v/>
      </c>
      <c r="O7017" s="34" t="str">
        <f>IFERROR(VLOOKUP(N7017,'Единицы измерения'!A:B,2,0),"")</f>
        <v/>
      </c>
    </row>
    <row r="7018" spans="5:15" x14ac:dyDescent="0.25">
      <c r="E7018" s="34" t="str">
        <f>IFERROR(VLOOKUP(D7018,'регионы и районы'!B:C,2,0),"")</f>
        <v/>
      </c>
      <c r="G7018" s="34" t="str" cm="1">
        <f t="array" ref="G7018">IFERROR(IF(INDEX('регионы и районы'!L:L,MATCH(1,('регионы и районы'!J:J=D7018)*('регионы и районы'!K:K=F7018),0))=0,"",INDEX('регионы и районы'!L:L,MATCH(1,('регионы и районы'!J:J=D7018)*('регионы и районы'!K:K=F7018),0))),"")</f>
        <v/>
      </c>
      <c r="M7018" s="34" t="str">
        <f>IFERROR(VLOOKUP(L7018,Показатели!G:H,2,0),"")</f>
        <v/>
      </c>
      <c r="N7018" s="16" t="str">
        <f>IFERROR(VLOOKUP(Шаблон!L7018,Списки!$A$2:$B$236,2,FALSE),"")</f>
        <v/>
      </c>
      <c r="O7018" s="34" t="str">
        <f>IFERROR(VLOOKUP(N7018,'Единицы измерения'!A:B,2,0),"")</f>
        <v/>
      </c>
    </row>
    <row r="7019" spans="5:15" x14ac:dyDescent="0.25">
      <c r="E7019" s="34" t="str">
        <f>IFERROR(VLOOKUP(D7019,'регионы и районы'!B:C,2,0),"")</f>
        <v/>
      </c>
      <c r="G7019" s="34" t="str" cm="1">
        <f t="array" ref="G7019">IFERROR(IF(INDEX('регионы и районы'!L:L,MATCH(1,('регионы и районы'!J:J=D7019)*('регионы и районы'!K:K=F7019),0))=0,"",INDEX('регионы и районы'!L:L,MATCH(1,('регионы и районы'!J:J=D7019)*('регионы и районы'!K:K=F7019),0))),"")</f>
        <v/>
      </c>
      <c r="M7019" s="34" t="str">
        <f>IFERROR(VLOOKUP(L7019,Показатели!G:H,2,0),"")</f>
        <v/>
      </c>
      <c r="N7019" s="16" t="str">
        <f>IFERROR(VLOOKUP(Шаблон!L7019,Списки!$A$2:$B$236,2,FALSE),"")</f>
        <v/>
      </c>
      <c r="O7019" s="34" t="str">
        <f>IFERROR(VLOOKUP(N7019,'Единицы измерения'!A:B,2,0),"")</f>
        <v/>
      </c>
    </row>
    <row r="7020" spans="5:15" x14ac:dyDescent="0.25">
      <c r="E7020" s="34" t="str">
        <f>IFERROR(VLOOKUP(D7020,'регионы и районы'!B:C,2,0),"")</f>
        <v/>
      </c>
      <c r="G7020" s="34" t="str" cm="1">
        <f t="array" ref="G7020">IFERROR(IF(INDEX('регионы и районы'!L:L,MATCH(1,('регионы и районы'!J:J=D7020)*('регионы и районы'!K:K=F7020),0))=0,"",INDEX('регионы и районы'!L:L,MATCH(1,('регионы и районы'!J:J=D7020)*('регионы и районы'!K:K=F7020),0))),"")</f>
        <v/>
      </c>
      <c r="M7020" s="34" t="str">
        <f>IFERROR(VLOOKUP(L7020,Показатели!G:H,2,0),"")</f>
        <v/>
      </c>
      <c r="N7020" s="16" t="str">
        <f>IFERROR(VLOOKUP(Шаблон!L7020,Списки!$A$2:$B$236,2,FALSE),"")</f>
        <v/>
      </c>
      <c r="O7020" s="34" t="str">
        <f>IFERROR(VLOOKUP(N7020,'Единицы измерения'!A:B,2,0),"")</f>
        <v/>
      </c>
    </row>
    <row r="7021" spans="5:15" x14ac:dyDescent="0.25">
      <c r="E7021" s="34" t="str">
        <f>IFERROR(VLOOKUP(D7021,'регионы и районы'!B:C,2,0),"")</f>
        <v/>
      </c>
      <c r="G7021" s="34" t="str" cm="1">
        <f t="array" ref="G7021">IFERROR(IF(INDEX('регионы и районы'!L:L,MATCH(1,('регионы и районы'!J:J=D7021)*('регионы и районы'!K:K=F7021),0))=0,"",INDEX('регионы и районы'!L:L,MATCH(1,('регионы и районы'!J:J=D7021)*('регионы и районы'!K:K=F7021),0))),"")</f>
        <v/>
      </c>
      <c r="M7021" s="34" t="str">
        <f>IFERROR(VLOOKUP(L7021,Показатели!G:H,2,0),"")</f>
        <v/>
      </c>
      <c r="N7021" s="16" t="str">
        <f>IFERROR(VLOOKUP(Шаблон!L7021,Списки!$A$2:$B$236,2,FALSE),"")</f>
        <v/>
      </c>
      <c r="O7021" s="34" t="str">
        <f>IFERROR(VLOOKUP(N7021,'Единицы измерения'!A:B,2,0),"")</f>
        <v/>
      </c>
    </row>
    <row r="7022" spans="5:15" x14ac:dyDescent="0.25">
      <c r="E7022" s="34" t="str">
        <f>IFERROR(VLOOKUP(D7022,'регионы и районы'!B:C,2,0),"")</f>
        <v/>
      </c>
      <c r="G7022" s="34" t="str" cm="1">
        <f t="array" ref="G7022">IFERROR(IF(INDEX('регионы и районы'!L:L,MATCH(1,('регионы и районы'!J:J=D7022)*('регионы и районы'!K:K=F7022),0))=0,"",INDEX('регионы и районы'!L:L,MATCH(1,('регионы и районы'!J:J=D7022)*('регионы и районы'!K:K=F7022),0))),"")</f>
        <v/>
      </c>
      <c r="M7022" s="34" t="str">
        <f>IFERROR(VLOOKUP(L7022,Показатели!G:H,2,0),"")</f>
        <v/>
      </c>
      <c r="N7022" s="16" t="str">
        <f>IFERROR(VLOOKUP(Шаблон!L7022,Списки!$A$2:$B$236,2,FALSE),"")</f>
        <v/>
      </c>
      <c r="O7022" s="34" t="str">
        <f>IFERROR(VLOOKUP(N7022,'Единицы измерения'!A:B,2,0),"")</f>
        <v/>
      </c>
    </row>
    <row r="7023" spans="5:15" x14ac:dyDescent="0.25">
      <c r="E7023" s="34" t="str">
        <f>IFERROR(VLOOKUP(D7023,'регионы и районы'!B:C,2,0),"")</f>
        <v/>
      </c>
      <c r="G7023" s="34" t="str" cm="1">
        <f t="array" ref="G7023">IFERROR(IF(INDEX('регионы и районы'!L:L,MATCH(1,('регионы и районы'!J:J=D7023)*('регионы и районы'!K:K=F7023),0))=0,"",INDEX('регионы и районы'!L:L,MATCH(1,('регионы и районы'!J:J=D7023)*('регионы и районы'!K:K=F7023),0))),"")</f>
        <v/>
      </c>
      <c r="M7023" s="34" t="str">
        <f>IFERROR(VLOOKUP(L7023,Показатели!G:H,2,0),"")</f>
        <v/>
      </c>
      <c r="N7023" s="16" t="str">
        <f>IFERROR(VLOOKUP(Шаблон!L7023,Списки!$A$2:$B$236,2,FALSE),"")</f>
        <v/>
      </c>
      <c r="O7023" s="34" t="str">
        <f>IFERROR(VLOOKUP(N7023,'Единицы измерения'!A:B,2,0),"")</f>
        <v/>
      </c>
    </row>
    <row r="7024" spans="5:15" x14ac:dyDescent="0.25">
      <c r="E7024" s="34" t="str">
        <f>IFERROR(VLOOKUP(D7024,'регионы и районы'!B:C,2,0),"")</f>
        <v/>
      </c>
      <c r="G7024" s="34" t="str" cm="1">
        <f t="array" ref="G7024">IFERROR(IF(INDEX('регионы и районы'!L:L,MATCH(1,('регионы и районы'!J:J=D7024)*('регионы и районы'!K:K=F7024),0))=0,"",INDEX('регионы и районы'!L:L,MATCH(1,('регионы и районы'!J:J=D7024)*('регионы и районы'!K:K=F7024),0))),"")</f>
        <v/>
      </c>
      <c r="M7024" s="34" t="str">
        <f>IFERROR(VLOOKUP(L7024,Показатели!G:H,2,0),"")</f>
        <v/>
      </c>
      <c r="N7024" s="16" t="str">
        <f>IFERROR(VLOOKUP(Шаблон!L7024,Списки!$A$2:$B$236,2,FALSE),"")</f>
        <v/>
      </c>
      <c r="O7024" s="34" t="str">
        <f>IFERROR(VLOOKUP(N7024,'Единицы измерения'!A:B,2,0),"")</f>
        <v/>
      </c>
    </row>
    <row r="7025" spans="5:15" x14ac:dyDescent="0.25">
      <c r="E7025" s="34" t="str">
        <f>IFERROR(VLOOKUP(D7025,'регионы и районы'!B:C,2,0),"")</f>
        <v/>
      </c>
      <c r="G7025" s="34" t="str" cm="1">
        <f t="array" ref="G7025">IFERROR(IF(INDEX('регионы и районы'!L:L,MATCH(1,('регионы и районы'!J:J=D7025)*('регионы и районы'!K:K=F7025),0))=0,"",INDEX('регионы и районы'!L:L,MATCH(1,('регионы и районы'!J:J=D7025)*('регионы и районы'!K:K=F7025),0))),"")</f>
        <v/>
      </c>
      <c r="M7025" s="34" t="str">
        <f>IFERROR(VLOOKUP(L7025,Показатели!G:H,2,0),"")</f>
        <v/>
      </c>
      <c r="N7025" s="16" t="str">
        <f>IFERROR(VLOOKUP(Шаблон!L7025,Списки!$A$2:$B$236,2,FALSE),"")</f>
        <v/>
      </c>
      <c r="O7025" s="34" t="str">
        <f>IFERROR(VLOOKUP(N7025,'Единицы измерения'!A:B,2,0),"")</f>
        <v/>
      </c>
    </row>
    <row r="7026" spans="5:15" x14ac:dyDescent="0.25">
      <c r="E7026" s="34" t="str">
        <f>IFERROR(VLOOKUP(D7026,'регионы и районы'!B:C,2,0),"")</f>
        <v/>
      </c>
      <c r="G7026" s="34" t="str" cm="1">
        <f t="array" ref="G7026">IFERROR(IF(INDEX('регионы и районы'!L:L,MATCH(1,('регионы и районы'!J:J=D7026)*('регионы и районы'!K:K=F7026),0))=0,"",INDEX('регионы и районы'!L:L,MATCH(1,('регионы и районы'!J:J=D7026)*('регионы и районы'!K:K=F7026),0))),"")</f>
        <v/>
      </c>
      <c r="M7026" s="34" t="str">
        <f>IFERROR(VLOOKUP(L7026,Показатели!G:H,2,0),"")</f>
        <v/>
      </c>
      <c r="N7026" s="16" t="str">
        <f>IFERROR(VLOOKUP(Шаблон!L7026,Списки!$A$2:$B$236,2,FALSE),"")</f>
        <v/>
      </c>
      <c r="O7026" s="34" t="str">
        <f>IFERROR(VLOOKUP(N7026,'Единицы измерения'!A:B,2,0),"")</f>
        <v/>
      </c>
    </row>
    <row r="7027" spans="5:15" x14ac:dyDescent="0.25">
      <c r="E7027" s="34" t="str">
        <f>IFERROR(VLOOKUP(D7027,'регионы и районы'!B:C,2,0),"")</f>
        <v/>
      </c>
      <c r="G7027" s="34" t="str" cm="1">
        <f t="array" ref="G7027">IFERROR(IF(INDEX('регионы и районы'!L:L,MATCH(1,('регионы и районы'!J:J=D7027)*('регионы и районы'!K:K=F7027),0))=0,"",INDEX('регионы и районы'!L:L,MATCH(1,('регионы и районы'!J:J=D7027)*('регионы и районы'!K:K=F7027),0))),"")</f>
        <v/>
      </c>
      <c r="M7027" s="34" t="str">
        <f>IFERROR(VLOOKUP(L7027,Показатели!G:H,2,0),"")</f>
        <v/>
      </c>
      <c r="N7027" s="16" t="str">
        <f>IFERROR(VLOOKUP(Шаблон!L7027,Списки!$A$2:$B$236,2,FALSE),"")</f>
        <v/>
      </c>
      <c r="O7027" s="34" t="str">
        <f>IFERROR(VLOOKUP(N7027,'Единицы измерения'!A:B,2,0),"")</f>
        <v/>
      </c>
    </row>
    <row r="7028" spans="5:15" x14ac:dyDescent="0.25">
      <c r="E7028" s="34" t="str">
        <f>IFERROR(VLOOKUP(D7028,'регионы и районы'!B:C,2,0),"")</f>
        <v/>
      </c>
      <c r="G7028" s="34" t="str" cm="1">
        <f t="array" ref="G7028">IFERROR(IF(INDEX('регионы и районы'!L:L,MATCH(1,('регионы и районы'!J:J=D7028)*('регионы и районы'!K:K=F7028),0))=0,"",INDEX('регионы и районы'!L:L,MATCH(1,('регионы и районы'!J:J=D7028)*('регионы и районы'!K:K=F7028),0))),"")</f>
        <v/>
      </c>
      <c r="M7028" s="34" t="str">
        <f>IFERROR(VLOOKUP(L7028,Показатели!G:H,2,0),"")</f>
        <v/>
      </c>
      <c r="N7028" s="16" t="str">
        <f>IFERROR(VLOOKUP(Шаблон!L7028,Списки!$A$2:$B$236,2,FALSE),"")</f>
        <v/>
      </c>
      <c r="O7028" s="34" t="str">
        <f>IFERROR(VLOOKUP(N7028,'Единицы измерения'!A:B,2,0),"")</f>
        <v/>
      </c>
    </row>
    <row r="7029" spans="5:15" x14ac:dyDescent="0.25">
      <c r="E7029" s="34" t="str">
        <f>IFERROR(VLOOKUP(D7029,'регионы и районы'!B:C,2,0),"")</f>
        <v/>
      </c>
      <c r="G7029" s="34" t="str" cm="1">
        <f t="array" ref="G7029">IFERROR(IF(INDEX('регионы и районы'!L:L,MATCH(1,('регионы и районы'!J:J=D7029)*('регионы и районы'!K:K=F7029),0))=0,"",INDEX('регионы и районы'!L:L,MATCH(1,('регионы и районы'!J:J=D7029)*('регионы и районы'!K:K=F7029),0))),"")</f>
        <v/>
      </c>
      <c r="M7029" s="34" t="str">
        <f>IFERROR(VLOOKUP(L7029,Показатели!G:H,2,0),"")</f>
        <v/>
      </c>
      <c r="N7029" s="16" t="str">
        <f>IFERROR(VLOOKUP(Шаблон!L7029,Списки!$A$2:$B$236,2,FALSE),"")</f>
        <v/>
      </c>
      <c r="O7029" s="34" t="str">
        <f>IFERROR(VLOOKUP(N7029,'Единицы измерения'!A:B,2,0),"")</f>
        <v/>
      </c>
    </row>
    <row r="7030" spans="5:15" x14ac:dyDescent="0.25">
      <c r="E7030" s="34" t="str">
        <f>IFERROR(VLOOKUP(D7030,'регионы и районы'!B:C,2,0),"")</f>
        <v/>
      </c>
      <c r="G7030" s="34" t="str" cm="1">
        <f t="array" ref="G7030">IFERROR(IF(INDEX('регионы и районы'!L:L,MATCH(1,('регионы и районы'!J:J=D7030)*('регионы и районы'!K:K=F7030),0))=0,"",INDEX('регионы и районы'!L:L,MATCH(1,('регионы и районы'!J:J=D7030)*('регионы и районы'!K:K=F7030),0))),"")</f>
        <v/>
      </c>
      <c r="M7030" s="34" t="str">
        <f>IFERROR(VLOOKUP(L7030,Показатели!G:H,2,0),"")</f>
        <v/>
      </c>
      <c r="N7030" s="16" t="str">
        <f>IFERROR(VLOOKUP(Шаблон!L7030,Списки!$A$2:$B$236,2,FALSE),"")</f>
        <v/>
      </c>
      <c r="O7030" s="34" t="str">
        <f>IFERROR(VLOOKUP(N7030,'Единицы измерения'!A:B,2,0),"")</f>
        <v/>
      </c>
    </row>
    <row r="7031" spans="5:15" x14ac:dyDescent="0.25">
      <c r="E7031" s="34" t="str">
        <f>IFERROR(VLOOKUP(D7031,'регионы и районы'!B:C,2,0),"")</f>
        <v/>
      </c>
      <c r="G7031" s="34" t="str" cm="1">
        <f t="array" ref="G7031">IFERROR(IF(INDEX('регионы и районы'!L:L,MATCH(1,('регионы и районы'!J:J=D7031)*('регионы и районы'!K:K=F7031),0))=0,"",INDEX('регионы и районы'!L:L,MATCH(1,('регионы и районы'!J:J=D7031)*('регионы и районы'!K:K=F7031),0))),"")</f>
        <v/>
      </c>
      <c r="M7031" s="34" t="str">
        <f>IFERROR(VLOOKUP(L7031,Показатели!G:H,2,0),"")</f>
        <v/>
      </c>
      <c r="N7031" s="16" t="str">
        <f>IFERROR(VLOOKUP(Шаблон!L7031,Списки!$A$2:$B$236,2,FALSE),"")</f>
        <v/>
      </c>
      <c r="O7031" s="34" t="str">
        <f>IFERROR(VLOOKUP(N7031,'Единицы измерения'!A:B,2,0),"")</f>
        <v/>
      </c>
    </row>
    <row r="7032" spans="5:15" x14ac:dyDescent="0.25">
      <c r="E7032" s="34" t="str">
        <f>IFERROR(VLOOKUP(D7032,'регионы и районы'!B:C,2,0),"")</f>
        <v/>
      </c>
      <c r="G7032" s="34" t="str" cm="1">
        <f t="array" ref="G7032">IFERROR(IF(INDEX('регионы и районы'!L:L,MATCH(1,('регионы и районы'!J:J=D7032)*('регионы и районы'!K:K=F7032),0))=0,"",INDEX('регионы и районы'!L:L,MATCH(1,('регионы и районы'!J:J=D7032)*('регионы и районы'!K:K=F7032),0))),"")</f>
        <v/>
      </c>
      <c r="M7032" s="34" t="str">
        <f>IFERROR(VLOOKUP(L7032,Показатели!G:H,2,0),"")</f>
        <v/>
      </c>
      <c r="N7032" s="16" t="str">
        <f>IFERROR(VLOOKUP(Шаблон!L7032,Списки!$A$2:$B$236,2,FALSE),"")</f>
        <v/>
      </c>
      <c r="O7032" s="34" t="str">
        <f>IFERROR(VLOOKUP(N7032,'Единицы измерения'!A:B,2,0),"")</f>
        <v/>
      </c>
    </row>
    <row r="7033" spans="5:15" x14ac:dyDescent="0.25">
      <c r="E7033" s="34" t="str">
        <f>IFERROR(VLOOKUP(D7033,'регионы и районы'!B:C,2,0),"")</f>
        <v/>
      </c>
      <c r="G7033" s="34" t="str" cm="1">
        <f t="array" ref="G7033">IFERROR(IF(INDEX('регионы и районы'!L:L,MATCH(1,('регионы и районы'!J:J=D7033)*('регионы и районы'!K:K=F7033),0))=0,"",INDEX('регионы и районы'!L:L,MATCH(1,('регионы и районы'!J:J=D7033)*('регионы и районы'!K:K=F7033),0))),"")</f>
        <v/>
      </c>
      <c r="M7033" s="34" t="str">
        <f>IFERROR(VLOOKUP(L7033,Показатели!G:H,2,0),"")</f>
        <v/>
      </c>
      <c r="N7033" s="16" t="str">
        <f>IFERROR(VLOOKUP(Шаблон!L7033,Списки!$A$2:$B$236,2,FALSE),"")</f>
        <v/>
      </c>
      <c r="O7033" s="34" t="str">
        <f>IFERROR(VLOOKUP(N7033,'Единицы измерения'!A:B,2,0),"")</f>
        <v/>
      </c>
    </row>
    <row r="7034" spans="5:15" x14ac:dyDescent="0.25">
      <c r="E7034" s="34" t="str">
        <f>IFERROR(VLOOKUP(D7034,'регионы и районы'!B:C,2,0),"")</f>
        <v/>
      </c>
      <c r="G7034" s="34" t="str" cm="1">
        <f t="array" ref="G7034">IFERROR(IF(INDEX('регионы и районы'!L:L,MATCH(1,('регионы и районы'!J:J=D7034)*('регионы и районы'!K:K=F7034),0))=0,"",INDEX('регионы и районы'!L:L,MATCH(1,('регионы и районы'!J:J=D7034)*('регионы и районы'!K:K=F7034),0))),"")</f>
        <v/>
      </c>
      <c r="M7034" s="34" t="str">
        <f>IFERROR(VLOOKUP(L7034,Показатели!G:H,2,0),"")</f>
        <v/>
      </c>
      <c r="N7034" s="16" t="str">
        <f>IFERROR(VLOOKUP(Шаблон!L7034,Списки!$A$2:$B$236,2,FALSE),"")</f>
        <v/>
      </c>
      <c r="O7034" s="34" t="str">
        <f>IFERROR(VLOOKUP(N7034,'Единицы измерения'!A:B,2,0),"")</f>
        <v/>
      </c>
    </row>
    <row r="7035" spans="5:15" x14ac:dyDescent="0.25">
      <c r="E7035" s="34" t="str">
        <f>IFERROR(VLOOKUP(D7035,'регионы и районы'!B:C,2,0),"")</f>
        <v/>
      </c>
      <c r="G7035" s="34" t="str" cm="1">
        <f t="array" ref="G7035">IFERROR(IF(INDEX('регионы и районы'!L:L,MATCH(1,('регионы и районы'!J:J=D7035)*('регионы и районы'!K:K=F7035),0))=0,"",INDEX('регионы и районы'!L:L,MATCH(1,('регионы и районы'!J:J=D7035)*('регионы и районы'!K:K=F7035),0))),"")</f>
        <v/>
      </c>
      <c r="M7035" s="34" t="str">
        <f>IFERROR(VLOOKUP(L7035,Показатели!G:H,2,0),"")</f>
        <v/>
      </c>
      <c r="N7035" s="16" t="str">
        <f>IFERROR(VLOOKUP(Шаблон!L7035,Списки!$A$2:$B$236,2,FALSE),"")</f>
        <v/>
      </c>
      <c r="O7035" s="34" t="str">
        <f>IFERROR(VLOOKUP(N7035,'Единицы измерения'!A:B,2,0),"")</f>
        <v/>
      </c>
    </row>
    <row r="7036" spans="5:15" x14ac:dyDescent="0.25">
      <c r="E7036" s="34" t="str">
        <f>IFERROR(VLOOKUP(D7036,'регионы и районы'!B:C,2,0),"")</f>
        <v/>
      </c>
      <c r="G7036" s="34" t="str" cm="1">
        <f t="array" ref="G7036">IFERROR(IF(INDEX('регионы и районы'!L:L,MATCH(1,('регионы и районы'!J:J=D7036)*('регионы и районы'!K:K=F7036),0))=0,"",INDEX('регионы и районы'!L:L,MATCH(1,('регионы и районы'!J:J=D7036)*('регионы и районы'!K:K=F7036),0))),"")</f>
        <v/>
      </c>
      <c r="M7036" s="34" t="str">
        <f>IFERROR(VLOOKUP(L7036,Показатели!G:H,2,0),"")</f>
        <v/>
      </c>
      <c r="N7036" s="16" t="str">
        <f>IFERROR(VLOOKUP(Шаблон!L7036,Списки!$A$2:$B$236,2,FALSE),"")</f>
        <v/>
      </c>
      <c r="O7036" s="34" t="str">
        <f>IFERROR(VLOOKUP(N7036,'Единицы измерения'!A:B,2,0),"")</f>
        <v/>
      </c>
    </row>
    <row r="7037" spans="5:15" x14ac:dyDescent="0.25">
      <c r="E7037" s="34" t="str">
        <f>IFERROR(VLOOKUP(D7037,'регионы и районы'!B:C,2,0),"")</f>
        <v/>
      </c>
      <c r="G7037" s="34" t="str" cm="1">
        <f t="array" ref="G7037">IFERROR(IF(INDEX('регионы и районы'!L:L,MATCH(1,('регионы и районы'!J:J=D7037)*('регионы и районы'!K:K=F7037),0))=0,"",INDEX('регионы и районы'!L:L,MATCH(1,('регионы и районы'!J:J=D7037)*('регионы и районы'!K:K=F7037),0))),"")</f>
        <v/>
      </c>
      <c r="M7037" s="34" t="str">
        <f>IFERROR(VLOOKUP(L7037,Показатели!G:H,2,0),"")</f>
        <v/>
      </c>
      <c r="N7037" s="16" t="str">
        <f>IFERROR(VLOOKUP(Шаблон!L7037,Списки!$A$2:$B$236,2,FALSE),"")</f>
        <v/>
      </c>
      <c r="O7037" s="34" t="str">
        <f>IFERROR(VLOOKUP(N7037,'Единицы измерения'!A:B,2,0),"")</f>
        <v/>
      </c>
    </row>
    <row r="7038" spans="5:15" x14ac:dyDescent="0.25">
      <c r="E7038" s="34" t="str">
        <f>IFERROR(VLOOKUP(D7038,'регионы и районы'!B:C,2,0),"")</f>
        <v/>
      </c>
      <c r="G7038" s="34" t="str" cm="1">
        <f t="array" ref="G7038">IFERROR(IF(INDEX('регионы и районы'!L:L,MATCH(1,('регионы и районы'!J:J=D7038)*('регионы и районы'!K:K=F7038),0))=0,"",INDEX('регионы и районы'!L:L,MATCH(1,('регионы и районы'!J:J=D7038)*('регионы и районы'!K:K=F7038),0))),"")</f>
        <v/>
      </c>
      <c r="M7038" s="34" t="str">
        <f>IFERROR(VLOOKUP(L7038,Показатели!G:H,2,0),"")</f>
        <v/>
      </c>
      <c r="N7038" s="16" t="str">
        <f>IFERROR(VLOOKUP(Шаблон!L7038,Списки!$A$2:$B$236,2,FALSE),"")</f>
        <v/>
      </c>
      <c r="O7038" s="34" t="str">
        <f>IFERROR(VLOOKUP(N7038,'Единицы измерения'!A:B,2,0),"")</f>
        <v/>
      </c>
    </row>
    <row r="7039" spans="5:15" x14ac:dyDescent="0.25">
      <c r="E7039" s="34" t="str">
        <f>IFERROR(VLOOKUP(D7039,'регионы и районы'!B:C,2,0),"")</f>
        <v/>
      </c>
      <c r="G7039" s="34" t="str" cm="1">
        <f t="array" ref="G7039">IFERROR(IF(INDEX('регионы и районы'!L:L,MATCH(1,('регионы и районы'!J:J=D7039)*('регионы и районы'!K:K=F7039),0))=0,"",INDEX('регионы и районы'!L:L,MATCH(1,('регионы и районы'!J:J=D7039)*('регионы и районы'!K:K=F7039),0))),"")</f>
        <v/>
      </c>
      <c r="M7039" s="34" t="str">
        <f>IFERROR(VLOOKUP(L7039,Показатели!G:H,2,0),"")</f>
        <v/>
      </c>
      <c r="N7039" s="16" t="str">
        <f>IFERROR(VLOOKUP(Шаблон!L7039,Списки!$A$2:$B$236,2,FALSE),"")</f>
        <v/>
      </c>
      <c r="O7039" s="34" t="str">
        <f>IFERROR(VLOOKUP(N7039,'Единицы измерения'!A:B,2,0),"")</f>
        <v/>
      </c>
    </row>
    <row r="7040" spans="5:15" x14ac:dyDescent="0.25">
      <c r="E7040" s="34" t="str">
        <f>IFERROR(VLOOKUP(D7040,'регионы и районы'!B:C,2,0),"")</f>
        <v/>
      </c>
      <c r="G7040" s="34" t="str" cm="1">
        <f t="array" ref="G7040">IFERROR(IF(INDEX('регионы и районы'!L:L,MATCH(1,('регионы и районы'!J:J=D7040)*('регионы и районы'!K:K=F7040),0))=0,"",INDEX('регионы и районы'!L:L,MATCH(1,('регионы и районы'!J:J=D7040)*('регионы и районы'!K:K=F7040),0))),"")</f>
        <v/>
      </c>
      <c r="M7040" s="34" t="str">
        <f>IFERROR(VLOOKUP(L7040,Показатели!G:H,2,0),"")</f>
        <v/>
      </c>
      <c r="N7040" s="16" t="str">
        <f>IFERROR(VLOOKUP(Шаблон!L7040,Списки!$A$2:$B$236,2,FALSE),"")</f>
        <v/>
      </c>
      <c r="O7040" s="34" t="str">
        <f>IFERROR(VLOOKUP(N7040,'Единицы измерения'!A:B,2,0),"")</f>
        <v/>
      </c>
    </row>
    <row r="7041" spans="5:15" x14ac:dyDescent="0.25">
      <c r="E7041" s="34" t="str">
        <f>IFERROR(VLOOKUP(D7041,'регионы и районы'!B:C,2,0),"")</f>
        <v/>
      </c>
      <c r="G7041" s="34" t="str" cm="1">
        <f t="array" ref="G7041">IFERROR(IF(INDEX('регионы и районы'!L:L,MATCH(1,('регионы и районы'!J:J=D7041)*('регионы и районы'!K:K=F7041),0))=0,"",INDEX('регионы и районы'!L:L,MATCH(1,('регионы и районы'!J:J=D7041)*('регионы и районы'!K:K=F7041),0))),"")</f>
        <v/>
      </c>
      <c r="M7041" s="34" t="str">
        <f>IFERROR(VLOOKUP(L7041,Показатели!G:H,2,0),"")</f>
        <v/>
      </c>
      <c r="N7041" s="16" t="str">
        <f>IFERROR(VLOOKUP(Шаблон!L7041,Списки!$A$2:$B$236,2,FALSE),"")</f>
        <v/>
      </c>
      <c r="O7041" s="34" t="str">
        <f>IFERROR(VLOOKUP(N7041,'Единицы измерения'!A:B,2,0),"")</f>
        <v/>
      </c>
    </row>
    <row r="7042" spans="5:15" x14ac:dyDescent="0.25">
      <c r="E7042" s="34" t="str">
        <f>IFERROR(VLOOKUP(D7042,'регионы и районы'!B:C,2,0),"")</f>
        <v/>
      </c>
      <c r="G7042" s="34" t="str" cm="1">
        <f t="array" ref="G7042">IFERROR(IF(INDEX('регионы и районы'!L:L,MATCH(1,('регионы и районы'!J:J=D7042)*('регионы и районы'!K:K=F7042),0))=0,"",INDEX('регионы и районы'!L:L,MATCH(1,('регионы и районы'!J:J=D7042)*('регионы и районы'!K:K=F7042),0))),"")</f>
        <v/>
      </c>
      <c r="M7042" s="34" t="str">
        <f>IFERROR(VLOOKUP(L7042,Показатели!G:H,2,0),"")</f>
        <v/>
      </c>
      <c r="N7042" s="16" t="str">
        <f>IFERROR(VLOOKUP(Шаблон!L7042,Списки!$A$2:$B$236,2,FALSE),"")</f>
        <v/>
      </c>
      <c r="O7042" s="34" t="str">
        <f>IFERROR(VLOOKUP(N7042,'Единицы измерения'!A:B,2,0),"")</f>
        <v/>
      </c>
    </row>
    <row r="7043" spans="5:15" x14ac:dyDescent="0.25">
      <c r="E7043" s="34" t="str">
        <f>IFERROR(VLOOKUP(D7043,'регионы и районы'!B:C,2,0),"")</f>
        <v/>
      </c>
      <c r="G7043" s="34" t="str" cm="1">
        <f t="array" ref="G7043">IFERROR(IF(INDEX('регионы и районы'!L:L,MATCH(1,('регионы и районы'!J:J=D7043)*('регионы и районы'!K:K=F7043),0))=0,"",INDEX('регионы и районы'!L:L,MATCH(1,('регионы и районы'!J:J=D7043)*('регионы и районы'!K:K=F7043),0))),"")</f>
        <v/>
      </c>
      <c r="M7043" s="34" t="str">
        <f>IFERROR(VLOOKUP(L7043,Показатели!G:H,2,0),"")</f>
        <v/>
      </c>
      <c r="N7043" s="16" t="str">
        <f>IFERROR(VLOOKUP(Шаблон!L7043,Списки!$A$2:$B$236,2,FALSE),"")</f>
        <v/>
      </c>
      <c r="O7043" s="34" t="str">
        <f>IFERROR(VLOOKUP(N7043,'Единицы измерения'!A:B,2,0),"")</f>
        <v/>
      </c>
    </row>
    <row r="7044" spans="5:15" x14ac:dyDescent="0.25">
      <c r="E7044" s="34" t="str">
        <f>IFERROR(VLOOKUP(D7044,'регионы и районы'!B:C,2,0),"")</f>
        <v/>
      </c>
      <c r="G7044" s="34" t="str" cm="1">
        <f t="array" ref="G7044">IFERROR(IF(INDEX('регионы и районы'!L:L,MATCH(1,('регионы и районы'!J:J=D7044)*('регионы и районы'!K:K=F7044),0))=0,"",INDEX('регионы и районы'!L:L,MATCH(1,('регионы и районы'!J:J=D7044)*('регионы и районы'!K:K=F7044),0))),"")</f>
        <v/>
      </c>
      <c r="M7044" s="34" t="str">
        <f>IFERROR(VLOOKUP(L7044,Показатели!G:H,2,0),"")</f>
        <v/>
      </c>
      <c r="N7044" s="16" t="str">
        <f>IFERROR(VLOOKUP(Шаблон!L7044,Списки!$A$2:$B$236,2,FALSE),"")</f>
        <v/>
      </c>
      <c r="O7044" s="34" t="str">
        <f>IFERROR(VLOOKUP(N7044,'Единицы измерения'!A:B,2,0),"")</f>
        <v/>
      </c>
    </row>
    <row r="7045" spans="5:15" x14ac:dyDescent="0.25">
      <c r="E7045" s="34" t="str">
        <f>IFERROR(VLOOKUP(D7045,'регионы и районы'!B:C,2,0),"")</f>
        <v/>
      </c>
      <c r="G7045" s="34" t="str" cm="1">
        <f t="array" ref="G7045">IFERROR(IF(INDEX('регионы и районы'!L:L,MATCH(1,('регионы и районы'!J:J=D7045)*('регионы и районы'!K:K=F7045),0))=0,"",INDEX('регионы и районы'!L:L,MATCH(1,('регионы и районы'!J:J=D7045)*('регионы и районы'!K:K=F7045),0))),"")</f>
        <v/>
      </c>
      <c r="M7045" s="34" t="str">
        <f>IFERROR(VLOOKUP(L7045,Показатели!G:H,2,0),"")</f>
        <v/>
      </c>
      <c r="N7045" s="16" t="str">
        <f>IFERROR(VLOOKUP(Шаблон!L7045,Списки!$A$2:$B$236,2,FALSE),"")</f>
        <v/>
      </c>
      <c r="O7045" s="34" t="str">
        <f>IFERROR(VLOOKUP(N7045,'Единицы измерения'!A:B,2,0),"")</f>
        <v/>
      </c>
    </row>
    <row r="7046" spans="5:15" x14ac:dyDescent="0.25">
      <c r="E7046" s="34" t="str">
        <f>IFERROR(VLOOKUP(D7046,'регионы и районы'!B:C,2,0),"")</f>
        <v/>
      </c>
      <c r="G7046" s="34" t="str" cm="1">
        <f t="array" ref="G7046">IFERROR(IF(INDEX('регионы и районы'!L:L,MATCH(1,('регионы и районы'!J:J=D7046)*('регионы и районы'!K:K=F7046),0))=0,"",INDEX('регионы и районы'!L:L,MATCH(1,('регионы и районы'!J:J=D7046)*('регионы и районы'!K:K=F7046),0))),"")</f>
        <v/>
      </c>
      <c r="M7046" s="34" t="str">
        <f>IFERROR(VLOOKUP(L7046,Показатели!G:H,2,0),"")</f>
        <v/>
      </c>
      <c r="N7046" s="16" t="str">
        <f>IFERROR(VLOOKUP(Шаблон!L7046,Списки!$A$2:$B$236,2,FALSE),"")</f>
        <v/>
      </c>
      <c r="O7046" s="34" t="str">
        <f>IFERROR(VLOOKUP(N7046,'Единицы измерения'!A:B,2,0),"")</f>
        <v/>
      </c>
    </row>
    <row r="7047" spans="5:15" x14ac:dyDescent="0.25">
      <c r="E7047" s="34" t="str">
        <f>IFERROR(VLOOKUP(D7047,'регионы и районы'!B:C,2,0),"")</f>
        <v/>
      </c>
      <c r="G7047" s="34" t="str" cm="1">
        <f t="array" ref="G7047">IFERROR(IF(INDEX('регионы и районы'!L:L,MATCH(1,('регионы и районы'!J:J=D7047)*('регионы и районы'!K:K=F7047),0))=0,"",INDEX('регионы и районы'!L:L,MATCH(1,('регионы и районы'!J:J=D7047)*('регионы и районы'!K:K=F7047),0))),"")</f>
        <v/>
      </c>
      <c r="M7047" s="34" t="str">
        <f>IFERROR(VLOOKUP(L7047,Показатели!G:H,2,0),"")</f>
        <v/>
      </c>
      <c r="N7047" s="16" t="str">
        <f>IFERROR(VLOOKUP(Шаблон!L7047,Списки!$A$2:$B$236,2,FALSE),"")</f>
        <v/>
      </c>
      <c r="O7047" s="34" t="str">
        <f>IFERROR(VLOOKUP(N7047,'Единицы измерения'!A:B,2,0),"")</f>
        <v/>
      </c>
    </row>
    <row r="7048" spans="5:15" x14ac:dyDescent="0.25">
      <c r="E7048" s="34" t="str">
        <f>IFERROR(VLOOKUP(D7048,'регионы и районы'!B:C,2,0),"")</f>
        <v/>
      </c>
      <c r="G7048" s="34" t="str" cm="1">
        <f t="array" ref="G7048">IFERROR(IF(INDEX('регионы и районы'!L:L,MATCH(1,('регионы и районы'!J:J=D7048)*('регионы и районы'!K:K=F7048),0))=0,"",INDEX('регионы и районы'!L:L,MATCH(1,('регионы и районы'!J:J=D7048)*('регионы и районы'!K:K=F7048),0))),"")</f>
        <v/>
      </c>
      <c r="M7048" s="34" t="str">
        <f>IFERROR(VLOOKUP(L7048,Показатели!G:H,2,0),"")</f>
        <v/>
      </c>
      <c r="N7048" s="16" t="str">
        <f>IFERROR(VLOOKUP(Шаблон!L7048,Списки!$A$2:$B$236,2,FALSE),"")</f>
        <v/>
      </c>
      <c r="O7048" s="34" t="str">
        <f>IFERROR(VLOOKUP(N7048,'Единицы измерения'!A:B,2,0),"")</f>
        <v/>
      </c>
    </row>
    <row r="7049" spans="5:15" x14ac:dyDescent="0.25">
      <c r="E7049" s="34" t="str">
        <f>IFERROR(VLOOKUP(D7049,'регионы и районы'!B:C,2,0),"")</f>
        <v/>
      </c>
      <c r="G7049" s="34" t="str" cm="1">
        <f t="array" ref="G7049">IFERROR(IF(INDEX('регионы и районы'!L:L,MATCH(1,('регионы и районы'!J:J=D7049)*('регионы и районы'!K:K=F7049),0))=0,"",INDEX('регионы и районы'!L:L,MATCH(1,('регионы и районы'!J:J=D7049)*('регионы и районы'!K:K=F7049),0))),"")</f>
        <v/>
      </c>
      <c r="M7049" s="34" t="str">
        <f>IFERROR(VLOOKUP(L7049,Показатели!G:H,2,0),"")</f>
        <v/>
      </c>
      <c r="N7049" s="16" t="str">
        <f>IFERROR(VLOOKUP(Шаблон!L7049,Списки!$A$2:$B$236,2,FALSE),"")</f>
        <v/>
      </c>
      <c r="O7049" s="34" t="str">
        <f>IFERROR(VLOOKUP(N7049,'Единицы измерения'!A:B,2,0),"")</f>
        <v/>
      </c>
    </row>
    <row r="7050" spans="5:15" x14ac:dyDescent="0.25">
      <c r="E7050" s="34" t="str">
        <f>IFERROR(VLOOKUP(D7050,'регионы и районы'!B:C,2,0),"")</f>
        <v/>
      </c>
      <c r="G7050" s="34" t="str" cm="1">
        <f t="array" ref="G7050">IFERROR(IF(INDEX('регионы и районы'!L:L,MATCH(1,('регионы и районы'!J:J=D7050)*('регионы и районы'!K:K=F7050),0))=0,"",INDEX('регионы и районы'!L:L,MATCH(1,('регионы и районы'!J:J=D7050)*('регионы и районы'!K:K=F7050),0))),"")</f>
        <v/>
      </c>
      <c r="M7050" s="34" t="str">
        <f>IFERROR(VLOOKUP(L7050,Показатели!G:H,2,0),"")</f>
        <v/>
      </c>
      <c r="N7050" s="16" t="str">
        <f>IFERROR(VLOOKUP(Шаблон!L7050,Списки!$A$2:$B$236,2,FALSE),"")</f>
        <v/>
      </c>
      <c r="O7050" s="34" t="str">
        <f>IFERROR(VLOOKUP(N7050,'Единицы измерения'!A:B,2,0),"")</f>
        <v/>
      </c>
    </row>
    <row r="7051" spans="5:15" x14ac:dyDescent="0.25">
      <c r="E7051" s="34" t="str">
        <f>IFERROR(VLOOKUP(D7051,'регионы и районы'!B:C,2,0),"")</f>
        <v/>
      </c>
      <c r="G7051" s="34" t="str" cm="1">
        <f t="array" ref="G7051">IFERROR(IF(INDEX('регионы и районы'!L:L,MATCH(1,('регионы и районы'!J:J=D7051)*('регионы и районы'!K:K=F7051),0))=0,"",INDEX('регионы и районы'!L:L,MATCH(1,('регионы и районы'!J:J=D7051)*('регионы и районы'!K:K=F7051),0))),"")</f>
        <v/>
      </c>
      <c r="M7051" s="34" t="str">
        <f>IFERROR(VLOOKUP(L7051,Показатели!G:H,2,0),"")</f>
        <v/>
      </c>
      <c r="N7051" s="16" t="str">
        <f>IFERROR(VLOOKUP(Шаблон!L7051,Списки!$A$2:$B$236,2,FALSE),"")</f>
        <v/>
      </c>
      <c r="O7051" s="34" t="str">
        <f>IFERROR(VLOOKUP(N7051,'Единицы измерения'!A:B,2,0),"")</f>
        <v/>
      </c>
    </row>
    <row r="7052" spans="5:15" x14ac:dyDescent="0.25">
      <c r="E7052" s="34" t="str">
        <f>IFERROR(VLOOKUP(D7052,'регионы и районы'!B:C,2,0),"")</f>
        <v/>
      </c>
      <c r="G7052" s="34" t="str" cm="1">
        <f t="array" ref="G7052">IFERROR(IF(INDEX('регионы и районы'!L:L,MATCH(1,('регионы и районы'!J:J=D7052)*('регионы и районы'!K:K=F7052),0))=0,"",INDEX('регионы и районы'!L:L,MATCH(1,('регионы и районы'!J:J=D7052)*('регионы и районы'!K:K=F7052),0))),"")</f>
        <v/>
      </c>
      <c r="M7052" s="34" t="str">
        <f>IFERROR(VLOOKUP(L7052,Показатели!G:H,2,0),"")</f>
        <v/>
      </c>
      <c r="N7052" s="16" t="str">
        <f>IFERROR(VLOOKUP(Шаблон!L7052,Списки!$A$2:$B$236,2,FALSE),"")</f>
        <v/>
      </c>
      <c r="O7052" s="34" t="str">
        <f>IFERROR(VLOOKUP(N7052,'Единицы измерения'!A:B,2,0),"")</f>
        <v/>
      </c>
    </row>
    <row r="7053" spans="5:15" x14ac:dyDescent="0.25">
      <c r="E7053" s="34" t="str">
        <f>IFERROR(VLOOKUP(D7053,'регионы и районы'!B:C,2,0),"")</f>
        <v/>
      </c>
      <c r="G7053" s="34" t="str" cm="1">
        <f t="array" ref="G7053">IFERROR(IF(INDEX('регионы и районы'!L:L,MATCH(1,('регионы и районы'!J:J=D7053)*('регионы и районы'!K:K=F7053),0))=0,"",INDEX('регионы и районы'!L:L,MATCH(1,('регионы и районы'!J:J=D7053)*('регионы и районы'!K:K=F7053),0))),"")</f>
        <v/>
      </c>
      <c r="M7053" s="34" t="str">
        <f>IFERROR(VLOOKUP(L7053,Показатели!G:H,2,0),"")</f>
        <v/>
      </c>
      <c r="N7053" s="16" t="str">
        <f>IFERROR(VLOOKUP(Шаблон!L7053,Списки!$A$2:$B$236,2,FALSE),"")</f>
        <v/>
      </c>
      <c r="O7053" s="34" t="str">
        <f>IFERROR(VLOOKUP(N7053,'Единицы измерения'!A:B,2,0),"")</f>
        <v/>
      </c>
    </row>
    <row r="7054" spans="5:15" x14ac:dyDescent="0.25">
      <c r="E7054" s="34" t="str">
        <f>IFERROR(VLOOKUP(D7054,'регионы и районы'!B:C,2,0),"")</f>
        <v/>
      </c>
      <c r="G7054" s="34" t="str" cm="1">
        <f t="array" ref="G7054">IFERROR(IF(INDEX('регионы и районы'!L:L,MATCH(1,('регионы и районы'!J:J=D7054)*('регионы и районы'!K:K=F7054),0))=0,"",INDEX('регионы и районы'!L:L,MATCH(1,('регионы и районы'!J:J=D7054)*('регионы и районы'!K:K=F7054),0))),"")</f>
        <v/>
      </c>
      <c r="M7054" s="34" t="str">
        <f>IFERROR(VLOOKUP(L7054,Показатели!G:H,2,0),"")</f>
        <v/>
      </c>
      <c r="N7054" s="16" t="str">
        <f>IFERROR(VLOOKUP(Шаблон!L7054,Списки!$A$2:$B$236,2,FALSE),"")</f>
        <v/>
      </c>
      <c r="O7054" s="34" t="str">
        <f>IFERROR(VLOOKUP(N7054,'Единицы измерения'!A:B,2,0),"")</f>
        <v/>
      </c>
    </row>
    <row r="7055" spans="5:15" x14ac:dyDescent="0.25">
      <c r="E7055" s="34" t="str">
        <f>IFERROR(VLOOKUP(D7055,'регионы и районы'!B:C,2,0),"")</f>
        <v/>
      </c>
      <c r="G7055" s="34" t="str" cm="1">
        <f t="array" ref="G7055">IFERROR(IF(INDEX('регионы и районы'!L:L,MATCH(1,('регионы и районы'!J:J=D7055)*('регионы и районы'!K:K=F7055),0))=0,"",INDEX('регионы и районы'!L:L,MATCH(1,('регионы и районы'!J:J=D7055)*('регионы и районы'!K:K=F7055),0))),"")</f>
        <v/>
      </c>
      <c r="M7055" s="34" t="str">
        <f>IFERROR(VLOOKUP(L7055,Показатели!G:H,2,0),"")</f>
        <v/>
      </c>
      <c r="N7055" s="16" t="str">
        <f>IFERROR(VLOOKUP(Шаблон!L7055,Списки!$A$2:$B$236,2,FALSE),"")</f>
        <v/>
      </c>
      <c r="O7055" s="34" t="str">
        <f>IFERROR(VLOOKUP(N7055,'Единицы измерения'!A:B,2,0),"")</f>
        <v/>
      </c>
    </row>
    <row r="7056" spans="5:15" x14ac:dyDescent="0.25">
      <c r="E7056" s="34" t="str">
        <f>IFERROR(VLOOKUP(D7056,'регионы и районы'!B:C,2,0),"")</f>
        <v/>
      </c>
      <c r="G7056" s="34" t="str" cm="1">
        <f t="array" ref="G7056">IFERROR(IF(INDEX('регионы и районы'!L:L,MATCH(1,('регионы и районы'!J:J=D7056)*('регионы и районы'!K:K=F7056),0))=0,"",INDEX('регионы и районы'!L:L,MATCH(1,('регионы и районы'!J:J=D7056)*('регионы и районы'!K:K=F7056),0))),"")</f>
        <v/>
      </c>
      <c r="M7056" s="34" t="str">
        <f>IFERROR(VLOOKUP(L7056,Показатели!G:H,2,0),"")</f>
        <v/>
      </c>
      <c r="N7056" s="16" t="str">
        <f>IFERROR(VLOOKUP(Шаблон!L7056,Списки!$A$2:$B$236,2,FALSE),"")</f>
        <v/>
      </c>
      <c r="O7056" s="34" t="str">
        <f>IFERROR(VLOOKUP(N7056,'Единицы измерения'!A:B,2,0),"")</f>
        <v/>
      </c>
    </row>
    <row r="7057" spans="5:15" x14ac:dyDescent="0.25">
      <c r="E7057" s="34" t="str">
        <f>IFERROR(VLOOKUP(D7057,'регионы и районы'!B:C,2,0),"")</f>
        <v/>
      </c>
      <c r="G7057" s="34" t="str" cm="1">
        <f t="array" ref="G7057">IFERROR(IF(INDEX('регионы и районы'!L:L,MATCH(1,('регионы и районы'!J:J=D7057)*('регионы и районы'!K:K=F7057),0))=0,"",INDEX('регионы и районы'!L:L,MATCH(1,('регионы и районы'!J:J=D7057)*('регионы и районы'!K:K=F7057),0))),"")</f>
        <v/>
      </c>
      <c r="M7057" s="34" t="str">
        <f>IFERROR(VLOOKUP(L7057,Показатели!G:H,2,0),"")</f>
        <v/>
      </c>
      <c r="N7057" s="16" t="str">
        <f>IFERROR(VLOOKUP(Шаблон!L7057,Списки!$A$2:$B$236,2,FALSE),"")</f>
        <v/>
      </c>
      <c r="O7057" s="34" t="str">
        <f>IFERROR(VLOOKUP(N7057,'Единицы измерения'!A:B,2,0),"")</f>
        <v/>
      </c>
    </row>
    <row r="7058" spans="5:15" x14ac:dyDescent="0.25">
      <c r="E7058" s="34" t="str">
        <f>IFERROR(VLOOKUP(D7058,'регионы и районы'!B:C,2,0),"")</f>
        <v/>
      </c>
      <c r="G7058" s="34" t="str" cm="1">
        <f t="array" ref="G7058">IFERROR(IF(INDEX('регионы и районы'!L:L,MATCH(1,('регионы и районы'!J:J=D7058)*('регионы и районы'!K:K=F7058),0))=0,"",INDEX('регионы и районы'!L:L,MATCH(1,('регионы и районы'!J:J=D7058)*('регионы и районы'!K:K=F7058),0))),"")</f>
        <v/>
      </c>
      <c r="M7058" s="34" t="str">
        <f>IFERROR(VLOOKUP(L7058,Показатели!G:H,2,0),"")</f>
        <v/>
      </c>
      <c r="N7058" s="16" t="str">
        <f>IFERROR(VLOOKUP(Шаблон!L7058,Списки!$A$2:$B$236,2,FALSE),"")</f>
        <v/>
      </c>
      <c r="O7058" s="34" t="str">
        <f>IFERROR(VLOOKUP(N7058,'Единицы измерения'!A:B,2,0),"")</f>
        <v/>
      </c>
    </row>
    <row r="7059" spans="5:15" x14ac:dyDescent="0.25">
      <c r="E7059" s="34" t="str">
        <f>IFERROR(VLOOKUP(D7059,'регионы и районы'!B:C,2,0),"")</f>
        <v/>
      </c>
      <c r="G7059" s="34" t="str" cm="1">
        <f t="array" ref="G7059">IFERROR(IF(INDEX('регионы и районы'!L:L,MATCH(1,('регионы и районы'!J:J=D7059)*('регионы и районы'!K:K=F7059),0))=0,"",INDEX('регионы и районы'!L:L,MATCH(1,('регионы и районы'!J:J=D7059)*('регионы и районы'!K:K=F7059),0))),"")</f>
        <v/>
      </c>
      <c r="M7059" s="34" t="str">
        <f>IFERROR(VLOOKUP(L7059,Показатели!G:H,2,0),"")</f>
        <v/>
      </c>
      <c r="N7059" s="16" t="str">
        <f>IFERROR(VLOOKUP(Шаблон!L7059,Списки!$A$2:$B$236,2,FALSE),"")</f>
        <v/>
      </c>
      <c r="O7059" s="34" t="str">
        <f>IFERROR(VLOOKUP(N7059,'Единицы измерения'!A:B,2,0),"")</f>
        <v/>
      </c>
    </row>
    <row r="7060" spans="5:15" x14ac:dyDescent="0.25">
      <c r="E7060" s="34" t="str">
        <f>IFERROR(VLOOKUP(D7060,'регионы и районы'!B:C,2,0),"")</f>
        <v/>
      </c>
      <c r="G7060" s="34" t="str" cm="1">
        <f t="array" ref="G7060">IFERROR(IF(INDEX('регионы и районы'!L:L,MATCH(1,('регионы и районы'!J:J=D7060)*('регионы и районы'!K:K=F7060),0))=0,"",INDEX('регионы и районы'!L:L,MATCH(1,('регионы и районы'!J:J=D7060)*('регионы и районы'!K:K=F7060),0))),"")</f>
        <v/>
      </c>
      <c r="M7060" s="34" t="str">
        <f>IFERROR(VLOOKUP(L7060,Показатели!G:H,2,0),"")</f>
        <v/>
      </c>
      <c r="N7060" s="16" t="str">
        <f>IFERROR(VLOOKUP(Шаблон!L7060,Списки!$A$2:$B$236,2,FALSE),"")</f>
        <v/>
      </c>
      <c r="O7060" s="34" t="str">
        <f>IFERROR(VLOOKUP(N7060,'Единицы измерения'!A:B,2,0),"")</f>
        <v/>
      </c>
    </row>
    <row r="7061" spans="5:15" x14ac:dyDescent="0.25">
      <c r="E7061" s="34" t="str">
        <f>IFERROR(VLOOKUP(D7061,'регионы и районы'!B:C,2,0),"")</f>
        <v/>
      </c>
      <c r="G7061" s="34" t="str" cm="1">
        <f t="array" ref="G7061">IFERROR(IF(INDEX('регионы и районы'!L:L,MATCH(1,('регионы и районы'!J:J=D7061)*('регионы и районы'!K:K=F7061),0))=0,"",INDEX('регионы и районы'!L:L,MATCH(1,('регионы и районы'!J:J=D7061)*('регионы и районы'!K:K=F7061),0))),"")</f>
        <v/>
      </c>
      <c r="M7061" s="34" t="str">
        <f>IFERROR(VLOOKUP(L7061,Показатели!G:H,2,0),"")</f>
        <v/>
      </c>
      <c r="N7061" s="16" t="str">
        <f>IFERROR(VLOOKUP(Шаблон!L7061,Списки!$A$2:$B$236,2,FALSE),"")</f>
        <v/>
      </c>
      <c r="O7061" s="34" t="str">
        <f>IFERROR(VLOOKUP(N7061,'Единицы измерения'!A:B,2,0),"")</f>
        <v/>
      </c>
    </row>
    <row r="7062" spans="5:15" x14ac:dyDescent="0.25">
      <c r="E7062" s="34" t="str">
        <f>IFERROR(VLOOKUP(D7062,'регионы и районы'!B:C,2,0),"")</f>
        <v/>
      </c>
      <c r="G7062" s="34" t="str" cm="1">
        <f t="array" ref="G7062">IFERROR(IF(INDEX('регионы и районы'!L:L,MATCH(1,('регионы и районы'!J:J=D7062)*('регионы и районы'!K:K=F7062),0))=0,"",INDEX('регионы и районы'!L:L,MATCH(1,('регионы и районы'!J:J=D7062)*('регионы и районы'!K:K=F7062),0))),"")</f>
        <v/>
      </c>
      <c r="M7062" s="34" t="str">
        <f>IFERROR(VLOOKUP(L7062,Показатели!G:H,2,0),"")</f>
        <v/>
      </c>
      <c r="N7062" s="16" t="str">
        <f>IFERROR(VLOOKUP(Шаблон!L7062,Списки!$A$2:$B$236,2,FALSE),"")</f>
        <v/>
      </c>
      <c r="O7062" s="34" t="str">
        <f>IFERROR(VLOOKUP(N7062,'Единицы измерения'!A:B,2,0),"")</f>
        <v/>
      </c>
    </row>
    <row r="7063" spans="5:15" x14ac:dyDescent="0.25">
      <c r="E7063" s="34" t="str">
        <f>IFERROR(VLOOKUP(D7063,'регионы и районы'!B:C,2,0),"")</f>
        <v/>
      </c>
      <c r="G7063" s="34" t="str" cm="1">
        <f t="array" ref="G7063">IFERROR(IF(INDEX('регионы и районы'!L:L,MATCH(1,('регионы и районы'!J:J=D7063)*('регионы и районы'!K:K=F7063),0))=0,"",INDEX('регионы и районы'!L:L,MATCH(1,('регионы и районы'!J:J=D7063)*('регионы и районы'!K:K=F7063),0))),"")</f>
        <v/>
      </c>
      <c r="M7063" s="34" t="str">
        <f>IFERROR(VLOOKUP(L7063,Показатели!G:H,2,0),"")</f>
        <v/>
      </c>
      <c r="N7063" s="16" t="str">
        <f>IFERROR(VLOOKUP(Шаблон!L7063,Списки!$A$2:$B$236,2,FALSE),"")</f>
        <v/>
      </c>
      <c r="O7063" s="34" t="str">
        <f>IFERROR(VLOOKUP(N7063,'Единицы измерения'!A:B,2,0),"")</f>
        <v/>
      </c>
    </row>
    <row r="7064" spans="5:15" x14ac:dyDescent="0.25">
      <c r="E7064" s="34" t="str">
        <f>IFERROR(VLOOKUP(D7064,'регионы и районы'!B:C,2,0),"")</f>
        <v/>
      </c>
      <c r="G7064" s="34" t="str" cm="1">
        <f t="array" ref="G7064">IFERROR(IF(INDEX('регионы и районы'!L:L,MATCH(1,('регионы и районы'!J:J=D7064)*('регионы и районы'!K:K=F7064),0))=0,"",INDEX('регионы и районы'!L:L,MATCH(1,('регионы и районы'!J:J=D7064)*('регионы и районы'!K:K=F7064),0))),"")</f>
        <v/>
      </c>
      <c r="M7064" s="34" t="str">
        <f>IFERROR(VLOOKUP(L7064,Показатели!G:H,2,0),"")</f>
        <v/>
      </c>
      <c r="N7064" s="16" t="str">
        <f>IFERROR(VLOOKUP(Шаблон!L7064,Списки!$A$2:$B$236,2,FALSE),"")</f>
        <v/>
      </c>
      <c r="O7064" s="34" t="str">
        <f>IFERROR(VLOOKUP(N7064,'Единицы измерения'!A:B,2,0),"")</f>
        <v/>
      </c>
    </row>
    <row r="7065" spans="5:15" x14ac:dyDescent="0.25">
      <c r="E7065" s="34" t="str">
        <f>IFERROR(VLOOKUP(D7065,'регионы и районы'!B:C,2,0),"")</f>
        <v/>
      </c>
      <c r="G7065" s="34" t="str" cm="1">
        <f t="array" ref="G7065">IFERROR(IF(INDEX('регионы и районы'!L:L,MATCH(1,('регионы и районы'!J:J=D7065)*('регионы и районы'!K:K=F7065),0))=0,"",INDEX('регионы и районы'!L:L,MATCH(1,('регионы и районы'!J:J=D7065)*('регионы и районы'!K:K=F7065),0))),"")</f>
        <v/>
      </c>
      <c r="M7065" s="34" t="str">
        <f>IFERROR(VLOOKUP(L7065,Показатели!G:H,2,0),"")</f>
        <v/>
      </c>
      <c r="N7065" s="16" t="str">
        <f>IFERROR(VLOOKUP(Шаблон!L7065,Списки!$A$2:$B$236,2,FALSE),"")</f>
        <v/>
      </c>
      <c r="O7065" s="34" t="str">
        <f>IFERROR(VLOOKUP(N7065,'Единицы измерения'!A:B,2,0),"")</f>
        <v/>
      </c>
    </row>
    <row r="7066" spans="5:15" x14ac:dyDescent="0.25">
      <c r="E7066" s="34" t="str">
        <f>IFERROR(VLOOKUP(D7066,'регионы и районы'!B:C,2,0),"")</f>
        <v/>
      </c>
      <c r="G7066" s="34" t="str" cm="1">
        <f t="array" ref="G7066">IFERROR(IF(INDEX('регионы и районы'!L:L,MATCH(1,('регионы и районы'!J:J=D7066)*('регионы и районы'!K:K=F7066),0))=0,"",INDEX('регионы и районы'!L:L,MATCH(1,('регионы и районы'!J:J=D7066)*('регионы и районы'!K:K=F7066),0))),"")</f>
        <v/>
      </c>
      <c r="M7066" s="34" t="str">
        <f>IFERROR(VLOOKUP(L7066,Показатели!G:H,2,0),"")</f>
        <v/>
      </c>
      <c r="N7066" s="16" t="str">
        <f>IFERROR(VLOOKUP(Шаблон!L7066,Списки!$A$2:$B$236,2,FALSE),"")</f>
        <v/>
      </c>
      <c r="O7066" s="34" t="str">
        <f>IFERROR(VLOOKUP(N7066,'Единицы измерения'!A:B,2,0),"")</f>
        <v/>
      </c>
    </row>
    <row r="7067" spans="5:15" x14ac:dyDescent="0.25">
      <c r="E7067" s="34" t="str">
        <f>IFERROR(VLOOKUP(D7067,'регионы и районы'!B:C,2,0),"")</f>
        <v/>
      </c>
      <c r="G7067" s="34" t="str" cm="1">
        <f t="array" ref="G7067">IFERROR(IF(INDEX('регионы и районы'!L:L,MATCH(1,('регионы и районы'!J:J=D7067)*('регионы и районы'!K:K=F7067),0))=0,"",INDEX('регионы и районы'!L:L,MATCH(1,('регионы и районы'!J:J=D7067)*('регионы и районы'!K:K=F7067),0))),"")</f>
        <v/>
      </c>
      <c r="M7067" s="34" t="str">
        <f>IFERROR(VLOOKUP(L7067,Показатели!G:H,2,0),"")</f>
        <v/>
      </c>
      <c r="N7067" s="16" t="str">
        <f>IFERROR(VLOOKUP(Шаблон!L7067,Списки!$A$2:$B$236,2,FALSE),"")</f>
        <v/>
      </c>
      <c r="O7067" s="34" t="str">
        <f>IFERROR(VLOOKUP(N7067,'Единицы измерения'!A:B,2,0),"")</f>
        <v/>
      </c>
    </row>
    <row r="7068" spans="5:15" x14ac:dyDescent="0.25">
      <c r="E7068" s="34" t="str">
        <f>IFERROR(VLOOKUP(D7068,'регионы и районы'!B:C,2,0),"")</f>
        <v/>
      </c>
      <c r="G7068" s="34" t="str" cm="1">
        <f t="array" ref="G7068">IFERROR(IF(INDEX('регионы и районы'!L:L,MATCH(1,('регионы и районы'!J:J=D7068)*('регионы и районы'!K:K=F7068),0))=0,"",INDEX('регионы и районы'!L:L,MATCH(1,('регионы и районы'!J:J=D7068)*('регионы и районы'!K:K=F7068),0))),"")</f>
        <v/>
      </c>
      <c r="M7068" s="34" t="str">
        <f>IFERROR(VLOOKUP(L7068,Показатели!G:H,2,0),"")</f>
        <v/>
      </c>
      <c r="N7068" s="16" t="str">
        <f>IFERROR(VLOOKUP(Шаблон!L7068,Списки!$A$2:$B$236,2,FALSE),"")</f>
        <v/>
      </c>
      <c r="O7068" s="34" t="str">
        <f>IFERROR(VLOOKUP(N7068,'Единицы измерения'!A:B,2,0),"")</f>
        <v/>
      </c>
    </row>
    <row r="7069" spans="5:15" x14ac:dyDescent="0.25">
      <c r="E7069" s="34" t="str">
        <f>IFERROR(VLOOKUP(D7069,'регионы и районы'!B:C,2,0),"")</f>
        <v/>
      </c>
      <c r="G7069" s="34" t="str" cm="1">
        <f t="array" ref="G7069">IFERROR(IF(INDEX('регионы и районы'!L:L,MATCH(1,('регионы и районы'!J:J=D7069)*('регионы и районы'!K:K=F7069),0))=0,"",INDEX('регионы и районы'!L:L,MATCH(1,('регионы и районы'!J:J=D7069)*('регионы и районы'!K:K=F7069),0))),"")</f>
        <v/>
      </c>
      <c r="M7069" s="34" t="str">
        <f>IFERROR(VLOOKUP(L7069,Показатели!G:H,2,0),"")</f>
        <v/>
      </c>
      <c r="N7069" s="16" t="str">
        <f>IFERROR(VLOOKUP(Шаблон!L7069,Списки!$A$2:$B$236,2,FALSE),"")</f>
        <v/>
      </c>
      <c r="O7069" s="34" t="str">
        <f>IFERROR(VLOOKUP(N7069,'Единицы измерения'!A:B,2,0),"")</f>
        <v/>
      </c>
    </row>
    <row r="7070" spans="5:15" x14ac:dyDescent="0.25">
      <c r="E7070" s="34" t="str">
        <f>IFERROR(VLOOKUP(D7070,'регионы и районы'!B:C,2,0),"")</f>
        <v/>
      </c>
      <c r="G7070" s="34" t="str" cm="1">
        <f t="array" ref="G7070">IFERROR(IF(INDEX('регионы и районы'!L:L,MATCH(1,('регионы и районы'!J:J=D7070)*('регионы и районы'!K:K=F7070),0))=0,"",INDEX('регионы и районы'!L:L,MATCH(1,('регионы и районы'!J:J=D7070)*('регионы и районы'!K:K=F7070),0))),"")</f>
        <v/>
      </c>
      <c r="M7070" s="34" t="str">
        <f>IFERROR(VLOOKUP(L7070,Показатели!G:H,2,0),"")</f>
        <v/>
      </c>
      <c r="N7070" s="16" t="str">
        <f>IFERROR(VLOOKUP(Шаблон!L7070,Списки!$A$2:$B$236,2,FALSE),"")</f>
        <v/>
      </c>
      <c r="O7070" s="34" t="str">
        <f>IFERROR(VLOOKUP(N7070,'Единицы измерения'!A:B,2,0),"")</f>
        <v/>
      </c>
    </row>
    <row r="7071" spans="5:15" x14ac:dyDescent="0.25">
      <c r="E7071" s="34" t="str">
        <f>IFERROR(VLOOKUP(D7071,'регионы и районы'!B:C,2,0),"")</f>
        <v/>
      </c>
      <c r="G7071" s="34" t="str" cm="1">
        <f t="array" ref="G7071">IFERROR(IF(INDEX('регионы и районы'!L:L,MATCH(1,('регионы и районы'!J:J=D7071)*('регионы и районы'!K:K=F7071),0))=0,"",INDEX('регионы и районы'!L:L,MATCH(1,('регионы и районы'!J:J=D7071)*('регионы и районы'!K:K=F7071),0))),"")</f>
        <v/>
      </c>
      <c r="M7071" s="34" t="str">
        <f>IFERROR(VLOOKUP(L7071,Показатели!G:H,2,0),"")</f>
        <v/>
      </c>
      <c r="N7071" s="16" t="str">
        <f>IFERROR(VLOOKUP(Шаблон!L7071,Списки!$A$2:$B$236,2,FALSE),"")</f>
        <v/>
      </c>
      <c r="O7071" s="34" t="str">
        <f>IFERROR(VLOOKUP(N7071,'Единицы измерения'!A:B,2,0),"")</f>
        <v/>
      </c>
    </row>
    <row r="7072" spans="5:15" x14ac:dyDescent="0.25">
      <c r="E7072" s="34" t="str">
        <f>IFERROR(VLOOKUP(D7072,'регионы и районы'!B:C,2,0),"")</f>
        <v/>
      </c>
      <c r="G7072" s="34" t="str" cm="1">
        <f t="array" ref="G7072">IFERROR(IF(INDEX('регионы и районы'!L:L,MATCH(1,('регионы и районы'!J:J=D7072)*('регионы и районы'!K:K=F7072),0))=0,"",INDEX('регионы и районы'!L:L,MATCH(1,('регионы и районы'!J:J=D7072)*('регионы и районы'!K:K=F7072),0))),"")</f>
        <v/>
      </c>
      <c r="M7072" s="34" t="str">
        <f>IFERROR(VLOOKUP(L7072,Показатели!G:H,2,0),"")</f>
        <v/>
      </c>
      <c r="N7072" s="16" t="str">
        <f>IFERROR(VLOOKUP(Шаблон!L7072,Списки!$A$2:$B$236,2,FALSE),"")</f>
        <v/>
      </c>
      <c r="O7072" s="34" t="str">
        <f>IFERROR(VLOOKUP(N7072,'Единицы измерения'!A:B,2,0),"")</f>
        <v/>
      </c>
    </row>
    <row r="7073" spans="5:15" x14ac:dyDescent="0.25">
      <c r="E7073" s="34" t="str">
        <f>IFERROR(VLOOKUP(D7073,'регионы и районы'!B:C,2,0),"")</f>
        <v/>
      </c>
      <c r="G7073" s="34" t="str" cm="1">
        <f t="array" ref="G7073">IFERROR(IF(INDEX('регионы и районы'!L:L,MATCH(1,('регионы и районы'!J:J=D7073)*('регионы и районы'!K:K=F7073),0))=0,"",INDEX('регионы и районы'!L:L,MATCH(1,('регионы и районы'!J:J=D7073)*('регионы и районы'!K:K=F7073),0))),"")</f>
        <v/>
      </c>
      <c r="M7073" s="34" t="str">
        <f>IFERROR(VLOOKUP(L7073,Показатели!G:H,2,0),"")</f>
        <v/>
      </c>
      <c r="N7073" s="16" t="str">
        <f>IFERROR(VLOOKUP(Шаблон!L7073,Списки!$A$2:$B$236,2,FALSE),"")</f>
        <v/>
      </c>
      <c r="O7073" s="34" t="str">
        <f>IFERROR(VLOOKUP(N7073,'Единицы измерения'!A:B,2,0),"")</f>
        <v/>
      </c>
    </row>
    <row r="7074" spans="5:15" x14ac:dyDescent="0.25">
      <c r="E7074" s="34" t="str">
        <f>IFERROR(VLOOKUP(D7074,'регионы и районы'!B:C,2,0),"")</f>
        <v/>
      </c>
      <c r="G7074" s="34" t="str" cm="1">
        <f t="array" ref="G7074">IFERROR(IF(INDEX('регионы и районы'!L:L,MATCH(1,('регионы и районы'!J:J=D7074)*('регионы и районы'!K:K=F7074),0))=0,"",INDEX('регионы и районы'!L:L,MATCH(1,('регионы и районы'!J:J=D7074)*('регионы и районы'!K:K=F7074),0))),"")</f>
        <v/>
      </c>
      <c r="M7074" s="34" t="str">
        <f>IFERROR(VLOOKUP(L7074,Показатели!G:H,2,0),"")</f>
        <v/>
      </c>
      <c r="N7074" s="16" t="str">
        <f>IFERROR(VLOOKUP(Шаблон!L7074,Списки!$A$2:$B$236,2,FALSE),"")</f>
        <v/>
      </c>
      <c r="O7074" s="34" t="str">
        <f>IFERROR(VLOOKUP(N7074,'Единицы измерения'!A:B,2,0),"")</f>
        <v/>
      </c>
    </row>
    <row r="7075" spans="5:15" x14ac:dyDescent="0.25">
      <c r="E7075" s="34" t="str">
        <f>IFERROR(VLOOKUP(D7075,'регионы и районы'!B:C,2,0),"")</f>
        <v/>
      </c>
      <c r="G7075" s="34" t="str" cm="1">
        <f t="array" ref="G7075">IFERROR(IF(INDEX('регионы и районы'!L:L,MATCH(1,('регионы и районы'!J:J=D7075)*('регионы и районы'!K:K=F7075),0))=0,"",INDEX('регионы и районы'!L:L,MATCH(1,('регионы и районы'!J:J=D7075)*('регионы и районы'!K:K=F7075),0))),"")</f>
        <v/>
      </c>
      <c r="M7075" s="34" t="str">
        <f>IFERROR(VLOOKUP(L7075,Показатели!G:H,2,0),"")</f>
        <v/>
      </c>
      <c r="N7075" s="16" t="str">
        <f>IFERROR(VLOOKUP(Шаблон!L7075,Списки!$A$2:$B$236,2,FALSE),"")</f>
        <v/>
      </c>
      <c r="O7075" s="34" t="str">
        <f>IFERROR(VLOOKUP(N7075,'Единицы измерения'!A:B,2,0),"")</f>
        <v/>
      </c>
    </row>
    <row r="7076" spans="5:15" x14ac:dyDescent="0.25">
      <c r="E7076" s="34" t="str">
        <f>IFERROR(VLOOKUP(D7076,'регионы и районы'!B:C,2,0),"")</f>
        <v/>
      </c>
      <c r="G7076" s="34" t="str" cm="1">
        <f t="array" ref="G7076">IFERROR(IF(INDEX('регионы и районы'!L:L,MATCH(1,('регионы и районы'!J:J=D7076)*('регионы и районы'!K:K=F7076),0))=0,"",INDEX('регионы и районы'!L:L,MATCH(1,('регионы и районы'!J:J=D7076)*('регионы и районы'!K:K=F7076),0))),"")</f>
        <v/>
      </c>
      <c r="M7076" s="34" t="str">
        <f>IFERROR(VLOOKUP(L7076,Показатели!G:H,2,0),"")</f>
        <v/>
      </c>
      <c r="N7076" s="16" t="str">
        <f>IFERROR(VLOOKUP(Шаблон!L7076,Списки!$A$2:$B$236,2,FALSE),"")</f>
        <v/>
      </c>
      <c r="O7076" s="34" t="str">
        <f>IFERROR(VLOOKUP(N7076,'Единицы измерения'!A:B,2,0),"")</f>
        <v/>
      </c>
    </row>
    <row r="7077" spans="5:15" x14ac:dyDescent="0.25">
      <c r="E7077" s="34" t="str">
        <f>IFERROR(VLOOKUP(D7077,'регионы и районы'!B:C,2,0),"")</f>
        <v/>
      </c>
      <c r="G7077" s="34" t="str" cm="1">
        <f t="array" ref="G7077">IFERROR(IF(INDEX('регионы и районы'!L:L,MATCH(1,('регионы и районы'!J:J=D7077)*('регионы и районы'!K:K=F7077),0))=0,"",INDEX('регионы и районы'!L:L,MATCH(1,('регионы и районы'!J:J=D7077)*('регионы и районы'!K:K=F7077),0))),"")</f>
        <v/>
      </c>
      <c r="M7077" s="34" t="str">
        <f>IFERROR(VLOOKUP(L7077,Показатели!G:H,2,0),"")</f>
        <v/>
      </c>
      <c r="N7077" s="16" t="str">
        <f>IFERROR(VLOOKUP(Шаблон!L7077,Списки!$A$2:$B$236,2,FALSE),"")</f>
        <v/>
      </c>
      <c r="O7077" s="34" t="str">
        <f>IFERROR(VLOOKUP(N7077,'Единицы измерения'!A:B,2,0),"")</f>
        <v/>
      </c>
    </row>
    <row r="7078" spans="5:15" x14ac:dyDescent="0.25">
      <c r="E7078" s="34" t="str">
        <f>IFERROR(VLOOKUP(D7078,'регионы и районы'!B:C,2,0),"")</f>
        <v/>
      </c>
      <c r="G7078" s="34" t="str" cm="1">
        <f t="array" ref="G7078">IFERROR(IF(INDEX('регионы и районы'!L:L,MATCH(1,('регионы и районы'!J:J=D7078)*('регионы и районы'!K:K=F7078),0))=0,"",INDEX('регионы и районы'!L:L,MATCH(1,('регионы и районы'!J:J=D7078)*('регионы и районы'!K:K=F7078),0))),"")</f>
        <v/>
      </c>
      <c r="M7078" s="34" t="str">
        <f>IFERROR(VLOOKUP(L7078,Показатели!G:H,2,0),"")</f>
        <v/>
      </c>
      <c r="N7078" s="16" t="str">
        <f>IFERROR(VLOOKUP(Шаблон!L7078,Списки!$A$2:$B$236,2,FALSE),"")</f>
        <v/>
      </c>
      <c r="O7078" s="34" t="str">
        <f>IFERROR(VLOOKUP(N7078,'Единицы измерения'!A:B,2,0),"")</f>
        <v/>
      </c>
    </row>
    <row r="7079" spans="5:15" x14ac:dyDescent="0.25">
      <c r="E7079" s="34" t="str">
        <f>IFERROR(VLOOKUP(D7079,'регионы и районы'!B:C,2,0),"")</f>
        <v/>
      </c>
      <c r="G7079" s="34" t="str" cm="1">
        <f t="array" ref="G7079">IFERROR(IF(INDEX('регионы и районы'!L:L,MATCH(1,('регионы и районы'!J:J=D7079)*('регионы и районы'!K:K=F7079),0))=0,"",INDEX('регионы и районы'!L:L,MATCH(1,('регионы и районы'!J:J=D7079)*('регионы и районы'!K:K=F7079),0))),"")</f>
        <v/>
      </c>
      <c r="M7079" s="34" t="str">
        <f>IFERROR(VLOOKUP(L7079,Показатели!G:H,2,0),"")</f>
        <v/>
      </c>
      <c r="N7079" s="16" t="str">
        <f>IFERROR(VLOOKUP(Шаблон!L7079,Списки!$A$2:$B$236,2,FALSE),"")</f>
        <v/>
      </c>
      <c r="O7079" s="34" t="str">
        <f>IFERROR(VLOOKUP(N7079,'Единицы измерения'!A:B,2,0),"")</f>
        <v/>
      </c>
    </row>
    <row r="7080" spans="5:15" x14ac:dyDescent="0.25">
      <c r="E7080" s="34" t="str">
        <f>IFERROR(VLOOKUP(D7080,'регионы и районы'!B:C,2,0),"")</f>
        <v/>
      </c>
      <c r="G7080" s="34" t="str" cm="1">
        <f t="array" ref="G7080">IFERROR(IF(INDEX('регионы и районы'!L:L,MATCH(1,('регионы и районы'!J:J=D7080)*('регионы и районы'!K:K=F7080),0))=0,"",INDEX('регионы и районы'!L:L,MATCH(1,('регионы и районы'!J:J=D7080)*('регионы и районы'!K:K=F7080),0))),"")</f>
        <v/>
      </c>
      <c r="M7080" s="34" t="str">
        <f>IFERROR(VLOOKUP(L7080,Показатели!G:H,2,0),"")</f>
        <v/>
      </c>
      <c r="N7080" s="16" t="str">
        <f>IFERROR(VLOOKUP(Шаблон!L7080,Списки!$A$2:$B$236,2,FALSE),"")</f>
        <v/>
      </c>
      <c r="O7080" s="34" t="str">
        <f>IFERROR(VLOOKUP(N7080,'Единицы измерения'!A:B,2,0),"")</f>
        <v/>
      </c>
    </row>
    <row r="7081" spans="5:15" x14ac:dyDescent="0.25">
      <c r="E7081" s="34" t="str">
        <f>IFERROR(VLOOKUP(D7081,'регионы и районы'!B:C,2,0),"")</f>
        <v/>
      </c>
      <c r="G7081" s="34" t="str" cm="1">
        <f t="array" ref="G7081">IFERROR(IF(INDEX('регионы и районы'!L:L,MATCH(1,('регионы и районы'!J:J=D7081)*('регионы и районы'!K:K=F7081),0))=0,"",INDEX('регионы и районы'!L:L,MATCH(1,('регионы и районы'!J:J=D7081)*('регионы и районы'!K:K=F7081),0))),"")</f>
        <v/>
      </c>
      <c r="M7081" s="34" t="str">
        <f>IFERROR(VLOOKUP(L7081,Показатели!G:H,2,0),"")</f>
        <v/>
      </c>
      <c r="N7081" s="16" t="str">
        <f>IFERROR(VLOOKUP(Шаблон!L7081,Списки!$A$2:$B$236,2,FALSE),"")</f>
        <v/>
      </c>
      <c r="O7081" s="34" t="str">
        <f>IFERROR(VLOOKUP(N7081,'Единицы измерения'!A:B,2,0),"")</f>
        <v/>
      </c>
    </row>
    <row r="7082" spans="5:15" x14ac:dyDescent="0.25">
      <c r="E7082" s="34" t="str">
        <f>IFERROR(VLOOKUP(D7082,'регионы и районы'!B:C,2,0),"")</f>
        <v/>
      </c>
      <c r="G7082" s="34" t="str" cm="1">
        <f t="array" ref="G7082">IFERROR(IF(INDEX('регионы и районы'!L:L,MATCH(1,('регионы и районы'!J:J=D7082)*('регионы и районы'!K:K=F7082),0))=0,"",INDEX('регионы и районы'!L:L,MATCH(1,('регионы и районы'!J:J=D7082)*('регионы и районы'!K:K=F7082),0))),"")</f>
        <v/>
      </c>
      <c r="M7082" s="34" t="str">
        <f>IFERROR(VLOOKUP(L7082,Показатели!G:H,2,0),"")</f>
        <v/>
      </c>
      <c r="N7082" s="16" t="str">
        <f>IFERROR(VLOOKUP(Шаблон!L7082,Списки!$A$2:$B$236,2,FALSE),"")</f>
        <v/>
      </c>
      <c r="O7082" s="34" t="str">
        <f>IFERROR(VLOOKUP(N7082,'Единицы измерения'!A:B,2,0),"")</f>
        <v/>
      </c>
    </row>
    <row r="7083" spans="5:15" x14ac:dyDescent="0.25">
      <c r="E7083" s="34" t="str">
        <f>IFERROR(VLOOKUP(D7083,'регионы и районы'!B:C,2,0),"")</f>
        <v/>
      </c>
      <c r="G7083" s="34" t="str" cm="1">
        <f t="array" ref="G7083">IFERROR(IF(INDEX('регионы и районы'!L:L,MATCH(1,('регионы и районы'!J:J=D7083)*('регионы и районы'!K:K=F7083),0))=0,"",INDEX('регионы и районы'!L:L,MATCH(1,('регионы и районы'!J:J=D7083)*('регионы и районы'!K:K=F7083),0))),"")</f>
        <v/>
      </c>
      <c r="M7083" s="34" t="str">
        <f>IFERROR(VLOOKUP(L7083,Показатели!G:H,2,0),"")</f>
        <v/>
      </c>
      <c r="N7083" s="16" t="str">
        <f>IFERROR(VLOOKUP(Шаблон!L7083,Списки!$A$2:$B$236,2,FALSE),"")</f>
        <v/>
      </c>
      <c r="O7083" s="34" t="str">
        <f>IFERROR(VLOOKUP(N7083,'Единицы измерения'!A:B,2,0),"")</f>
        <v/>
      </c>
    </row>
    <row r="7084" spans="5:15" x14ac:dyDescent="0.25">
      <c r="E7084" s="34" t="str">
        <f>IFERROR(VLOOKUP(D7084,'регионы и районы'!B:C,2,0),"")</f>
        <v/>
      </c>
      <c r="G7084" s="34" t="str" cm="1">
        <f t="array" ref="G7084">IFERROR(IF(INDEX('регионы и районы'!L:L,MATCH(1,('регионы и районы'!J:J=D7084)*('регионы и районы'!K:K=F7084),0))=0,"",INDEX('регионы и районы'!L:L,MATCH(1,('регионы и районы'!J:J=D7084)*('регионы и районы'!K:K=F7084),0))),"")</f>
        <v/>
      </c>
      <c r="M7084" s="34" t="str">
        <f>IFERROR(VLOOKUP(L7084,Показатели!G:H,2,0),"")</f>
        <v/>
      </c>
      <c r="N7084" s="16" t="str">
        <f>IFERROR(VLOOKUP(Шаблон!L7084,Списки!$A$2:$B$236,2,FALSE),"")</f>
        <v/>
      </c>
      <c r="O7084" s="34" t="str">
        <f>IFERROR(VLOOKUP(N7084,'Единицы измерения'!A:B,2,0),"")</f>
        <v/>
      </c>
    </row>
    <row r="7085" spans="5:15" x14ac:dyDescent="0.25">
      <c r="E7085" s="34" t="str">
        <f>IFERROR(VLOOKUP(D7085,'регионы и районы'!B:C,2,0),"")</f>
        <v/>
      </c>
      <c r="G7085" s="34" t="str" cm="1">
        <f t="array" ref="G7085">IFERROR(IF(INDEX('регионы и районы'!L:L,MATCH(1,('регионы и районы'!J:J=D7085)*('регионы и районы'!K:K=F7085),0))=0,"",INDEX('регионы и районы'!L:L,MATCH(1,('регионы и районы'!J:J=D7085)*('регионы и районы'!K:K=F7085),0))),"")</f>
        <v/>
      </c>
      <c r="M7085" s="34" t="str">
        <f>IFERROR(VLOOKUP(L7085,Показатели!G:H,2,0),"")</f>
        <v/>
      </c>
      <c r="N7085" s="16" t="str">
        <f>IFERROR(VLOOKUP(Шаблон!L7085,Списки!$A$2:$B$236,2,FALSE),"")</f>
        <v/>
      </c>
      <c r="O7085" s="34" t="str">
        <f>IFERROR(VLOOKUP(N7085,'Единицы измерения'!A:B,2,0),"")</f>
        <v/>
      </c>
    </row>
    <row r="7086" spans="5:15" x14ac:dyDescent="0.25">
      <c r="E7086" s="34" t="str">
        <f>IFERROR(VLOOKUP(D7086,'регионы и районы'!B:C,2,0),"")</f>
        <v/>
      </c>
      <c r="G7086" s="34" t="str" cm="1">
        <f t="array" ref="G7086">IFERROR(IF(INDEX('регионы и районы'!L:L,MATCH(1,('регионы и районы'!J:J=D7086)*('регионы и районы'!K:K=F7086),0))=0,"",INDEX('регионы и районы'!L:L,MATCH(1,('регионы и районы'!J:J=D7086)*('регионы и районы'!K:K=F7086),0))),"")</f>
        <v/>
      </c>
      <c r="M7086" s="34" t="str">
        <f>IFERROR(VLOOKUP(L7086,Показатели!G:H,2,0),"")</f>
        <v/>
      </c>
      <c r="N7086" s="16" t="str">
        <f>IFERROR(VLOOKUP(Шаблон!L7086,Списки!$A$2:$B$236,2,FALSE),"")</f>
        <v/>
      </c>
      <c r="O7086" s="34" t="str">
        <f>IFERROR(VLOOKUP(N7086,'Единицы измерения'!A:B,2,0),"")</f>
        <v/>
      </c>
    </row>
    <row r="7087" spans="5:15" x14ac:dyDescent="0.25">
      <c r="E7087" s="34" t="str">
        <f>IFERROR(VLOOKUP(D7087,'регионы и районы'!B:C,2,0),"")</f>
        <v/>
      </c>
      <c r="G7087" s="34" t="str" cm="1">
        <f t="array" ref="G7087">IFERROR(IF(INDEX('регионы и районы'!L:L,MATCH(1,('регионы и районы'!J:J=D7087)*('регионы и районы'!K:K=F7087),0))=0,"",INDEX('регионы и районы'!L:L,MATCH(1,('регионы и районы'!J:J=D7087)*('регионы и районы'!K:K=F7087),0))),"")</f>
        <v/>
      </c>
      <c r="M7087" s="34" t="str">
        <f>IFERROR(VLOOKUP(L7087,Показатели!G:H,2,0),"")</f>
        <v/>
      </c>
      <c r="N7087" s="16" t="str">
        <f>IFERROR(VLOOKUP(Шаблон!L7087,Списки!$A$2:$B$236,2,FALSE),"")</f>
        <v/>
      </c>
      <c r="O7087" s="34" t="str">
        <f>IFERROR(VLOOKUP(N7087,'Единицы измерения'!A:B,2,0),"")</f>
        <v/>
      </c>
    </row>
    <row r="7088" spans="5:15" x14ac:dyDescent="0.25">
      <c r="E7088" s="34" t="str">
        <f>IFERROR(VLOOKUP(D7088,'регионы и районы'!B:C,2,0),"")</f>
        <v/>
      </c>
      <c r="G7088" s="34" t="str" cm="1">
        <f t="array" ref="G7088">IFERROR(IF(INDEX('регионы и районы'!L:L,MATCH(1,('регионы и районы'!J:J=D7088)*('регионы и районы'!K:K=F7088),0))=0,"",INDEX('регионы и районы'!L:L,MATCH(1,('регионы и районы'!J:J=D7088)*('регионы и районы'!K:K=F7088),0))),"")</f>
        <v/>
      </c>
      <c r="M7088" s="34" t="str">
        <f>IFERROR(VLOOKUP(L7088,Показатели!G:H,2,0),"")</f>
        <v/>
      </c>
      <c r="N7088" s="16" t="str">
        <f>IFERROR(VLOOKUP(Шаблон!L7088,Списки!$A$2:$B$236,2,FALSE),"")</f>
        <v/>
      </c>
      <c r="O7088" s="34" t="str">
        <f>IFERROR(VLOOKUP(N7088,'Единицы измерения'!A:B,2,0),"")</f>
        <v/>
      </c>
    </row>
    <row r="7089" spans="5:15" x14ac:dyDescent="0.25">
      <c r="E7089" s="34" t="str">
        <f>IFERROR(VLOOKUP(D7089,'регионы и районы'!B:C,2,0),"")</f>
        <v/>
      </c>
      <c r="G7089" s="34" t="str" cm="1">
        <f t="array" ref="G7089">IFERROR(IF(INDEX('регионы и районы'!L:L,MATCH(1,('регионы и районы'!J:J=D7089)*('регионы и районы'!K:K=F7089),0))=0,"",INDEX('регионы и районы'!L:L,MATCH(1,('регионы и районы'!J:J=D7089)*('регионы и районы'!K:K=F7089),0))),"")</f>
        <v/>
      </c>
      <c r="M7089" s="34" t="str">
        <f>IFERROR(VLOOKUP(L7089,Показатели!G:H,2,0),"")</f>
        <v/>
      </c>
      <c r="N7089" s="16" t="str">
        <f>IFERROR(VLOOKUP(Шаблон!L7089,Списки!$A$2:$B$236,2,FALSE),"")</f>
        <v/>
      </c>
      <c r="O7089" s="34" t="str">
        <f>IFERROR(VLOOKUP(N7089,'Единицы измерения'!A:B,2,0),"")</f>
        <v/>
      </c>
    </row>
    <row r="7090" spans="5:15" x14ac:dyDescent="0.25">
      <c r="E7090" s="34" t="str">
        <f>IFERROR(VLOOKUP(D7090,'регионы и районы'!B:C,2,0),"")</f>
        <v/>
      </c>
      <c r="G7090" s="34" t="str" cm="1">
        <f t="array" ref="G7090">IFERROR(IF(INDEX('регионы и районы'!L:L,MATCH(1,('регионы и районы'!J:J=D7090)*('регионы и районы'!K:K=F7090),0))=0,"",INDEX('регионы и районы'!L:L,MATCH(1,('регионы и районы'!J:J=D7090)*('регионы и районы'!K:K=F7090),0))),"")</f>
        <v/>
      </c>
      <c r="M7090" s="34" t="str">
        <f>IFERROR(VLOOKUP(L7090,Показатели!G:H,2,0),"")</f>
        <v/>
      </c>
      <c r="N7090" s="16" t="str">
        <f>IFERROR(VLOOKUP(Шаблон!L7090,Списки!$A$2:$B$236,2,FALSE),"")</f>
        <v/>
      </c>
      <c r="O7090" s="34" t="str">
        <f>IFERROR(VLOOKUP(N7090,'Единицы измерения'!A:B,2,0),"")</f>
        <v/>
      </c>
    </row>
    <row r="7091" spans="5:15" x14ac:dyDescent="0.25">
      <c r="E7091" s="34" t="str">
        <f>IFERROR(VLOOKUP(D7091,'регионы и районы'!B:C,2,0),"")</f>
        <v/>
      </c>
      <c r="G7091" s="34" t="str" cm="1">
        <f t="array" ref="G7091">IFERROR(IF(INDEX('регионы и районы'!L:L,MATCH(1,('регионы и районы'!J:J=D7091)*('регионы и районы'!K:K=F7091),0))=0,"",INDEX('регионы и районы'!L:L,MATCH(1,('регионы и районы'!J:J=D7091)*('регионы и районы'!K:K=F7091),0))),"")</f>
        <v/>
      </c>
      <c r="M7091" s="34" t="str">
        <f>IFERROR(VLOOKUP(L7091,Показатели!G:H,2,0),"")</f>
        <v/>
      </c>
      <c r="N7091" s="16" t="str">
        <f>IFERROR(VLOOKUP(Шаблон!L7091,Списки!$A$2:$B$236,2,FALSE),"")</f>
        <v/>
      </c>
      <c r="O7091" s="34" t="str">
        <f>IFERROR(VLOOKUP(N7091,'Единицы измерения'!A:B,2,0),"")</f>
        <v/>
      </c>
    </row>
    <row r="7092" spans="5:15" x14ac:dyDescent="0.25">
      <c r="E7092" s="34" t="str">
        <f>IFERROR(VLOOKUP(D7092,'регионы и районы'!B:C,2,0),"")</f>
        <v/>
      </c>
      <c r="G7092" s="34" t="str" cm="1">
        <f t="array" ref="G7092">IFERROR(IF(INDEX('регионы и районы'!L:L,MATCH(1,('регионы и районы'!J:J=D7092)*('регионы и районы'!K:K=F7092),0))=0,"",INDEX('регионы и районы'!L:L,MATCH(1,('регионы и районы'!J:J=D7092)*('регионы и районы'!K:K=F7092),0))),"")</f>
        <v/>
      </c>
      <c r="M7092" s="34" t="str">
        <f>IFERROR(VLOOKUP(L7092,Показатели!G:H,2,0),"")</f>
        <v/>
      </c>
      <c r="N7092" s="16" t="str">
        <f>IFERROR(VLOOKUP(Шаблон!L7092,Списки!$A$2:$B$236,2,FALSE),"")</f>
        <v/>
      </c>
      <c r="O7092" s="34" t="str">
        <f>IFERROR(VLOOKUP(N7092,'Единицы измерения'!A:B,2,0),"")</f>
        <v/>
      </c>
    </row>
    <row r="7093" spans="5:15" x14ac:dyDescent="0.25">
      <c r="E7093" s="34" t="str">
        <f>IFERROR(VLOOKUP(D7093,'регионы и районы'!B:C,2,0),"")</f>
        <v/>
      </c>
      <c r="G7093" s="34" t="str" cm="1">
        <f t="array" ref="G7093">IFERROR(IF(INDEX('регионы и районы'!L:L,MATCH(1,('регионы и районы'!J:J=D7093)*('регионы и районы'!K:K=F7093),0))=0,"",INDEX('регионы и районы'!L:L,MATCH(1,('регионы и районы'!J:J=D7093)*('регионы и районы'!K:K=F7093),0))),"")</f>
        <v/>
      </c>
      <c r="M7093" s="34" t="str">
        <f>IFERROR(VLOOKUP(L7093,Показатели!G:H,2,0),"")</f>
        <v/>
      </c>
      <c r="N7093" s="16" t="str">
        <f>IFERROR(VLOOKUP(Шаблон!L7093,Списки!$A$2:$B$236,2,FALSE),"")</f>
        <v/>
      </c>
      <c r="O7093" s="34" t="str">
        <f>IFERROR(VLOOKUP(N7093,'Единицы измерения'!A:B,2,0),"")</f>
        <v/>
      </c>
    </row>
    <row r="7094" spans="5:15" x14ac:dyDescent="0.25">
      <c r="E7094" s="34" t="str">
        <f>IFERROR(VLOOKUP(D7094,'регионы и районы'!B:C,2,0),"")</f>
        <v/>
      </c>
      <c r="G7094" s="34" t="str" cm="1">
        <f t="array" ref="G7094">IFERROR(IF(INDEX('регионы и районы'!L:L,MATCH(1,('регионы и районы'!J:J=D7094)*('регионы и районы'!K:K=F7094),0))=0,"",INDEX('регионы и районы'!L:L,MATCH(1,('регионы и районы'!J:J=D7094)*('регионы и районы'!K:K=F7094),0))),"")</f>
        <v/>
      </c>
      <c r="M7094" s="34" t="str">
        <f>IFERROR(VLOOKUP(L7094,Показатели!G:H,2,0),"")</f>
        <v/>
      </c>
      <c r="N7094" s="16" t="str">
        <f>IFERROR(VLOOKUP(Шаблон!L7094,Списки!$A$2:$B$236,2,FALSE),"")</f>
        <v/>
      </c>
      <c r="O7094" s="34" t="str">
        <f>IFERROR(VLOOKUP(N7094,'Единицы измерения'!A:B,2,0),"")</f>
        <v/>
      </c>
    </row>
    <row r="7095" spans="5:15" x14ac:dyDescent="0.25">
      <c r="E7095" s="34" t="str">
        <f>IFERROR(VLOOKUP(D7095,'регионы и районы'!B:C,2,0),"")</f>
        <v/>
      </c>
      <c r="G7095" s="34" t="str" cm="1">
        <f t="array" ref="G7095">IFERROR(IF(INDEX('регионы и районы'!L:L,MATCH(1,('регионы и районы'!J:J=D7095)*('регионы и районы'!K:K=F7095),0))=0,"",INDEX('регионы и районы'!L:L,MATCH(1,('регионы и районы'!J:J=D7095)*('регионы и районы'!K:K=F7095),0))),"")</f>
        <v/>
      </c>
      <c r="M7095" s="34" t="str">
        <f>IFERROR(VLOOKUP(L7095,Показатели!G:H,2,0),"")</f>
        <v/>
      </c>
      <c r="N7095" s="16" t="str">
        <f>IFERROR(VLOOKUP(Шаблон!L7095,Списки!$A$2:$B$236,2,FALSE),"")</f>
        <v/>
      </c>
      <c r="O7095" s="34" t="str">
        <f>IFERROR(VLOOKUP(N7095,'Единицы измерения'!A:B,2,0),"")</f>
        <v/>
      </c>
    </row>
    <row r="7096" spans="5:15" x14ac:dyDescent="0.25">
      <c r="E7096" s="34" t="str">
        <f>IFERROR(VLOOKUP(D7096,'регионы и районы'!B:C,2,0),"")</f>
        <v/>
      </c>
      <c r="G7096" s="34" t="str" cm="1">
        <f t="array" ref="G7096">IFERROR(IF(INDEX('регионы и районы'!L:L,MATCH(1,('регионы и районы'!J:J=D7096)*('регионы и районы'!K:K=F7096),0))=0,"",INDEX('регионы и районы'!L:L,MATCH(1,('регионы и районы'!J:J=D7096)*('регионы и районы'!K:K=F7096),0))),"")</f>
        <v/>
      </c>
      <c r="M7096" s="34" t="str">
        <f>IFERROR(VLOOKUP(L7096,Показатели!G:H,2,0),"")</f>
        <v/>
      </c>
      <c r="N7096" s="16" t="str">
        <f>IFERROR(VLOOKUP(Шаблон!L7096,Списки!$A$2:$B$236,2,FALSE),"")</f>
        <v/>
      </c>
      <c r="O7096" s="34" t="str">
        <f>IFERROR(VLOOKUP(N7096,'Единицы измерения'!A:B,2,0),"")</f>
        <v/>
      </c>
    </row>
    <row r="7097" spans="5:15" x14ac:dyDescent="0.25">
      <c r="E7097" s="34" t="str">
        <f>IFERROR(VLOOKUP(D7097,'регионы и районы'!B:C,2,0),"")</f>
        <v/>
      </c>
      <c r="G7097" s="34" t="str" cm="1">
        <f t="array" ref="G7097">IFERROR(IF(INDEX('регионы и районы'!L:L,MATCH(1,('регионы и районы'!J:J=D7097)*('регионы и районы'!K:K=F7097),0))=0,"",INDEX('регионы и районы'!L:L,MATCH(1,('регионы и районы'!J:J=D7097)*('регионы и районы'!K:K=F7097),0))),"")</f>
        <v/>
      </c>
      <c r="M7097" s="34" t="str">
        <f>IFERROR(VLOOKUP(L7097,Показатели!G:H,2,0),"")</f>
        <v/>
      </c>
      <c r="N7097" s="16" t="str">
        <f>IFERROR(VLOOKUP(Шаблон!L7097,Списки!$A$2:$B$236,2,FALSE),"")</f>
        <v/>
      </c>
      <c r="O7097" s="34" t="str">
        <f>IFERROR(VLOOKUP(N7097,'Единицы измерения'!A:B,2,0),"")</f>
        <v/>
      </c>
    </row>
    <row r="7098" spans="5:15" x14ac:dyDescent="0.25">
      <c r="E7098" s="34" t="str">
        <f>IFERROR(VLOOKUP(D7098,'регионы и районы'!B:C,2,0),"")</f>
        <v/>
      </c>
      <c r="G7098" s="34" t="str" cm="1">
        <f t="array" ref="G7098">IFERROR(IF(INDEX('регионы и районы'!L:L,MATCH(1,('регионы и районы'!J:J=D7098)*('регионы и районы'!K:K=F7098),0))=0,"",INDEX('регионы и районы'!L:L,MATCH(1,('регионы и районы'!J:J=D7098)*('регионы и районы'!K:K=F7098),0))),"")</f>
        <v/>
      </c>
      <c r="M7098" s="34" t="str">
        <f>IFERROR(VLOOKUP(L7098,Показатели!G:H,2,0),"")</f>
        <v/>
      </c>
      <c r="N7098" s="16" t="str">
        <f>IFERROR(VLOOKUP(Шаблон!L7098,Списки!$A$2:$B$236,2,FALSE),"")</f>
        <v/>
      </c>
      <c r="O7098" s="34" t="str">
        <f>IFERROR(VLOOKUP(N7098,'Единицы измерения'!A:B,2,0),"")</f>
        <v/>
      </c>
    </row>
    <row r="7099" spans="5:15" x14ac:dyDescent="0.25">
      <c r="E7099" s="34" t="str">
        <f>IFERROR(VLOOKUP(D7099,'регионы и районы'!B:C,2,0),"")</f>
        <v/>
      </c>
      <c r="G7099" s="34" t="str" cm="1">
        <f t="array" ref="G7099">IFERROR(IF(INDEX('регионы и районы'!L:L,MATCH(1,('регионы и районы'!J:J=D7099)*('регионы и районы'!K:K=F7099),0))=0,"",INDEX('регионы и районы'!L:L,MATCH(1,('регионы и районы'!J:J=D7099)*('регионы и районы'!K:K=F7099),0))),"")</f>
        <v/>
      </c>
      <c r="M7099" s="34" t="str">
        <f>IFERROR(VLOOKUP(L7099,Показатели!G:H,2,0),"")</f>
        <v/>
      </c>
      <c r="N7099" s="16" t="str">
        <f>IFERROR(VLOOKUP(Шаблон!L7099,Списки!$A$2:$B$236,2,FALSE),"")</f>
        <v/>
      </c>
      <c r="O7099" s="34" t="str">
        <f>IFERROR(VLOOKUP(N7099,'Единицы измерения'!A:B,2,0),"")</f>
        <v/>
      </c>
    </row>
    <row r="7100" spans="5:15" x14ac:dyDescent="0.25">
      <c r="E7100" s="34" t="str">
        <f>IFERROR(VLOOKUP(D7100,'регионы и районы'!B:C,2,0),"")</f>
        <v/>
      </c>
      <c r="G7100" s="34" t="str" cm="1">
        <f t="array" ref="G7100">IFERROR(IF(INDEX('регионы и районы'!L:L,MATCH(1,('регионы и районы'!J:J=D7100)*('регионы и районы'!K:K=F7100),0))=0,"",INDEX('регионы и районы'!L:L,MATCH(1,('регионы и районы'!J:J=D7100)*('регионы и районы'!K:K=F7100),0))),"")</f>
        <v/>
      </c>
      <c r="M7100" s="34" t="str">
        <f>IFERROR(VLOOKUP(L7100,Показатели!G:H,2,0),"")</f>
        <v/>
      </c>
      <c r="N7100" s="16" t="str">
        <f>IFERROR(VLOOKUP(Шаблон!L7100,Списки!$A$2:$B$236,2,FALSE),"")</f>
        <v/>
      </c>
      <c r="O7100" s="34" t="str">
        <f>IFERROR(VLOOKUP(N7100,'Единицы измерения'!A:B,2,0),"")</f>
        <v/>
      </c>
    </row>
    <row r="7101" spans="5:15" x14ac:dyDescent="0.25">
      <c r="E7101" s="34" t="str">
        <f>IFERROR(VLOOKUP(D7101,'регионы и районы'!B:C,2,0),"")</f>
        <v/>
      </c>
      <c r="G7101" s="34" t="str" cm="1">
        <f t="array" ref="G7101">IFERROR(IF(INDEX('регионы и районы'!L:L,MATCH(1,('регионы и районы'!J:J=D7101)*('регионы и районы'!K:K=F7101),0))=0,"",INDEX('регионы и районы'!L:L,MATCH(1,('регионы и районы'!J:J=D7101)*('регионы и районы'!K:K=F7101),0))),"")</f>
        <v/>
      </c>
      <c r="M7101" s="34" t="str">
        <f>IFERROR(VLOOKUP(L7101,Показатели!G:H,2,0),"")</f>
        <v/>
      </c>
      <c r="N7101" s="16" t="str">
        <f>IFERROR(VLOOKUP(Шаблон!L7101,Списки!$A$2:$B$236,2,FALSE),"")</f>
        <v/>
      </c>
      <c r="O7101" s="34" t="str">
        <f>IFERROR(VLOOKUP(N7101,'Единицы измерения'!A:B,2,0),"")</f>
        <v/>
      </c>
    </row>
    <row r="7102" spans="5:15" x14ac:dyDescent="0.25">
      <c r="E7102" s="34" t="str">
        <f>IFERROR(VLOOKUP(D7102,'регионы и районы'!B:C,2,0),"")</f>
        <v/>
      </c>
      <c r="G7102" s="34" t="str" cm="1">
        <f t="array" ref="G7102">IFERROR(IF(INDEX('регионы и районы'!L:L,MATCH(1,('регионы и районы'!J:J=D7102)*('регионы и районы'!K:K=F7102),0))=0,"",INDEX('регионы и районы'!L:L,MATCH(1,('регионы и районы'!J:J=D7102)*('регионы и районы'!K:K=F7102),0))),"")</f>
        <v/>
      </c>
      <c r="M7102" s="34" t="str">
        <f>IFERROR(VLOOKUP(L7102,Показатели!G:H,2,0),"")</f>
        <v/>
      </c>
      <c r="N7102" s="16" t="str">
        <f>IFERROR(VLOOKUP(Шаблон!L7102,Списки!$A$2:$B$236,2,FALSE),"")</f>
        <v/>
      </c>
      <c r="O7102" s="34" t="str">
        <f>IFERROR(VLOOKUP(N7102,'Единицы измерения'!A:B,2,0),"")</f>
        <v/>
      </c>
    </row>
    <row r="7103" spans="5:15" x14ac:dyDescent="0.25">
      <c r="E7103" s="34" t="str">
        <f>IFERROR(VLOOKUP(D7103,'регионы и районы'!B:C,2,0),"")</f>
        <v/>
      </c>
      <c r="G7103" s="34" t="str" cm="1">
        <f t="array" ref="G7103">IFERROR(IF(INDEX('регионы и районы'!L:L,MATCH(1,('регионы и районы'!J:J=D7103)*('регионы и районы'!K:K=F7103),0))=0,"",INDEX('регионы и районы'!L:L,MATCH(1,('регионы и районы'!J:J=D7103)*('регионы и районы'!K:K=F7103),0))),"")</f>
        <v/>
      </c>
      <c r="M7103" s="34" t="str">
        <f>IFERROR(VLOOKUP(L7103,Показатели!G:H,2,0),"")</f>
        <v/>
      </c>
      <c r="N7103" s="16" t="str">
        <f>IFERROR(VLOOKUP(Шаблон!L7103,Списки!$A$2:$B$236,2,FALSE),"")</f>
        <v/>
      </c>
      <c r="O7103" s="34" t="str">
        <f>IFERROR(VLOOKUP(N7103,'Единицы измерения'!A:B,2,0),"")</f>
        <v/>
      </c>
    </row>
    <row r="7104" spans="5:15" x14ac:dyDescent="0.25">
      <c r="E7104" s="34" t="str">
        <f>IFERROR(VLOOKUP(D7104,'регионы и районы'!B:C,2,0),"")</f>
        <v/>
      </c>
      <c r="G7104" s="34" t="str" cm="1">
        <f t="array" ref="G7104">IFERROR(IF(INDEX('регионы и районы'!L:L,MATCH(1,('регионы и районы'!J:J=D7104)*('регионы и районы'!K:K=F7104),0))=0,"",INDEX('регионы и районы'!L:L,MATCH(1,('регионы и районы'!J:J=D7104)*('регионы и районы'!K:K=F7104),0))),"")</f>
        <v/>
      </c>
      <c r="M7104" s="34" t="str">
        <f>IFERROR(VLOOKUP(L7104,Показатели!G:H,2,0),"")</f>
        <v/>
      </c>
      <c r="N7104" s="16" t="str">
        <f>IFERROR(VLOOKUP(Шаблон!L7104,Списки!$A$2:$B$236,2,FALSE),"")</f>
        <v/>
      </c>
      <c r="O7104" s="34" t="str">
        <f>IFERROR(VLOOKUP(N7104,'Единицы измерения'!A:B,2,0),"")</f>
        <v/>
      </c>
    </row>
    <row r="7105" spans="5:15" x14ac:dyDescent="0.25">
      <c r="E7105" s="34" t="str">
        <f>IFERROR(VLOOKUP(D7105,'регионы и районы'!B:C,2,0),"")</f>
        <v/>
      </c>
      <c r="G7105" s="34" t="str" cm="1">
        <f t="array" ref="G7105">IFERROR(IF(INDEX('регионы и районы'!L:L,MATCH(1,('регионы и районы'!J:J=D7105)*('регионы и районы'!K:K=F7105),0))=0,"",INDEX('регионы и районы'!L:L,MATCH(1,('регионы и районы'!J:J=D7105)*('регионы и районы'!K:K=F7105),0))),"")</f>
        <v/>
      </c>
      <c r="M7105" s="34" t="str">
        <f>IFERROR(VLOOKUP(L7105,Показатели!G:H,2,0),"")</f>
        <v/>
      </c>
      <c r="N7105" s="16" t="str">
        <f>IFERROR(VLOOKUP(Шаблон!L7105,Списки!$A$2:$B$236,2,FALSE),"")</f>
        <v/>
      </c>
      <c r="O7105" s="34" t="str">
        <f>IFERROR(VLOOKUP(N7105,'Единицы измерения'!A:B,2,0),"")</f>
        <v/>
      </c>
    </row>
    <row r="7106" spans="5:15" x14ac:dyDescent="0.25">
      <c r="E7106" s="34" t="str">
        <f>IFERROR(VLOOKUP(D7106,'регионы и районы'!B:C,2,0),"")</f>
        <v/>
      </c>
      <c r="G7106" s="34" t="str" cm="1">
        <f t="array" ref="G7106">IFERROR(IF(INDEX('регионы и районы'!L:L,MATCH(1,('регионы и районы'!J:J=D7106)*('регионы и районы'!K:K=F7106),0))=0,"",INDEX('регионы и районы'!L:L,MATCH(1,('регионы и районы'!J:J=D7106)*('регионы и районы'!K:K=F7106),0))),"")</f>
        <v/>
      </c>
      <c r="M7106" s="34" t="str">
        <f>IFERROR(VLOOKUP(L7106,Показатели!G:H,2,0),"")</f>
        <v/>
      </c>
      <c r="N7106" s="16" t="str">
        <f>IFERROR(VLOOKUP(Шаблон!L7106,Списки!$A$2:$B$236,2,FALSE),"")</f>
        <v/>
      </c>
      <c r="O7106" s="34" t="str">
        <f>IFERROR(VLOOKUP(N7106,'Единицы измерения'!A:B,2,0),"")</f>
        <v/>
      </c>
    </row>
    <row r="7107" spans="5:15" x14ac:dyDescent="0.25">
      <c r="E7107" s="34" t="str">
        <f>IFERROR(VLOOKUP(D7107,'регионы и районы'!B:C,2,0),"")</f>
        <v/>
      </c>
      <c r="G7107" s="34" t="str" cm="1">
        <f t="array" ref="G7107">IFERROR(IF(INDEX('регионы и районы'!L:L,MATCH(1,('регионы и районы'!J:J=D7107)*('регионы и районы'!K:K=F7107),0))=0,"",INDEX('регионы и районы'!L:L,MATCH(1,('регионы и районы'!J:J=D7107)*('регионы и районы'!K:K=F7107),0))),"")</f>
        <v/>
      </c>
      <c r="M7107" s="34" t="str">
        <f>IFERROR(VLOOKUP(L7107,Показатели!G:H,2,0),"")</f>
        <v/>
      </c>
      <c r="N7107" s="16" t="str">
        <f>IFERROR(VLOOKUP(Шаблон!L7107,Списки!$A$2:$B$236,2,FALSE),"")</f>
        <v/>
      </c>
      <c r="O7107" s="34" t="str">
        <f>IFERROR(VLOOKUP(N7107,'Единицы измерения'!A:B,2,0),"")</f>
        <v/>
      </c>
    </row>
    <row r="7108" spans="5:15" x14ac:dyDescent="0.25">
      <c r="E7108" s="34" t="str">
        <f>IFERROR(VLOOKUP(D7108,'регионы и районы'!B:C,2,0),"")</f>
        <v/>
      </c>
      <c r="G7108" s="34" t="str" cm="1">
        <f t="array" ref="G7108">IFERROR(IF(INDEX('регионы и районы'!L:L,MATCH(1,('регионы и районы'!J:J=D7108)*('регионы и районы'!K:K=F7108),0))=0,"",INDEX('регионы и районы'!L:L,MATCH(1,('регионы и районы'!J:J=D7108)*('регионы и районы'!K:K=F7108),0))),"")</f>
        <v/>
      </c>
      <c r="M7108" s="34" t="str">
        <f>IFERROR(VLOOKUP(L7108,Показатели!G:H,2,0),"")</f>
        <v/>
      </c>
      <c r="N7108" s="16" t="str">
        <f>IFERROR(VLOOKUP(Шаблон!L7108,Списки!$A$2:$B$236,2,FALSE),"")</f>
        <v/>
      </c>
      <c r="O7108" s="34" t="str">
        <f>IFERROR(VLOOKUP(N7108,'Единицы измерения'!A:B,2,0),"")</f>
        <v/>
      </c>
    </row>
    <row r="7109" spans="5:15" x14ac:dyDescent="0.25">
      <c r="E7109" s="34" t="str">
        <f>IFERROR(VLOOKUP(D7109,'регионы и районы'!B:C,2,0),"")</f>
        <v/>
      </c>
      <c r="G7109" s="34" t="str" cm="1">
        <f t="array" ref="G7109">IFERROR(IF(INDEX('регионы и районы'!L:L,MATCH(1,('регионы и районы'!J:J=D7109)*('регионы и районы'!K:K=F7109),0))=0,"",INDEX('регионы и районы'!L:L,MATCH(1,('регионы и районы'!J:J=D7109)*('регионы и районы'!K:K=F7109),0))),"")</f>
        <v/>
      </c>
      <c r="M7109" s="34" t="str">
        <f>IFERROR(VLOOKUP(L7109,Показатели!G:H,2,0),"")</f>
        <v/>
      </c>
      <c r="N7109" s="16" t="str">
        <f>IFERROR(VLOOKUP(Шаблон!L7109,Списки!$A$2:$B$236,2,FALSE),"")</f>
        <v/>
      </c>
      <c r="O7109" s="34" t="str">
        <f>IFERROR(VLOOKUP(N7109,'Единицы измерения'!A:B,2,0),"")</f>
        <v/>
      </c>
    </row>
    <row r="7110" spans="5:15" x14ac:dyDescent="0.25">
      <c r="E7110" s="34" t="str">
        <f>IFERROR(VLOOKUP(D7110,'регионы и районы'!B:C,2,0),"")</f>
        <v/>
      </c>
      <c r="G7110" s="34" t="str" cm="1">
        <f t="array" ref="G7110">IFERROR(IF(INDEX('регионы и районы'!L:L,MATCH(1,('регионы и районы'!J:J=D7110)*('регионы и районы'!K:K=F7110),0))=0,"",INDEX('регионы и районы'!L:L,MATCH(1,('регионы и районы'!J:J=D7110)*('регионы и районы'!K:K=F7110),0))),"")</f>
        <v/>
      </c>
      <c r="M7110" s="34" t="str">
        <f>IFERROR(VLOOKUP(L7110,Показатели!G:H,2,0),"")</f>
        <v/>
      </c>
      <c r="N7110" s="16" t="str">
        <f>IFERROR(VLOOKUP(Шаблон!L7110,Списки!$A$2:$B$236,2,FALSE),"")</f>
        <v/>
      </c>
      <c r="O7110" s="34" t="str">
        <f>IFERROR(VLOOKUP(N7110,'Единицы измерения'!A:B,2,0),"")</f>
        <v/>
      </c>
    </row>
    <row r="7111" spans="5:15" x14ac:dyDescent="0.25">
      <c r="E7111" s="34" t="str">
        <f>IFERROR(VLOOKUP(D7111,'регионы и районы'!B:C,2,0),"")</f>
        <v/>
      </c>
      <c r="G7111" s="34" t="str" cm="1">
        <f t="array" ref="G7111">IFERROR(IF(INDEX('регионы и районы'!L:L,MATCH(1,('регионы и районы'!J:J=D7111)*('регионы и районы'!K:K=F7111),0))=0,"",INDEX('регионы и районы'!L:L,MATCH(1,('регионы и районы'!J:J=D7111)*('регионы и районы'!K:K=F7111),0))),"")</f>
        <v/>
      </c>
      <c r="M7111" s="34" t="str">
        <f>IFERROR(VLOOKUP(L7111,Показатели!G:H,2,0),"")</f>
        <v/>
      </c>
      <c r="N7111" s="16" t="str">
        <f>IFERROR(VLOOKUP(Шаблон!L7111,Списки!$A$2:$B$236,2,FALSE),"")</f>
        <v/>
      </c>
      <c r="O7111" s="34" t="str">
        <f>IFERROR(VLOOKUP(N7111,'Единицы измерения'!A:B,2,0),"")</f>
        <v/>
      </c>
    </row>
    <row r="7112" spans="5:15" x14ac:dyDescent="0.25">
      <c r="E7112" s="34" t="str">
        <f>IFERROR(VLOOKUP(D7112,'регионы и районы'!B:C,2,0),"")</f>
        <v/>
      </c>
      <c r="G7112" s="34" t="str" cm="1">
        <f t="array" ref="G7112">IFERROR(IF(INDEX('регионы и районы'!L:L,MATCH(1,('регионы и районы'!J:J=D7112)*('регионы и районы'!K:K=F7112),0))=0,"",INDEX('регионы и районы'!L:L,MATCH(1,('регионы и районы'!J:J=D7112)*('регионы и районы'!K:K=F7112),0))),"")</f>
        <v/>
      </c>
      <c r="M7112" s="34" t="str">
        <f>IFERROR(VLOOKUP(L7112,Показатели!G:H,2,0),"")</f>
        <v/>
      </c>
      <c r="N7112" s="16" t="str">
        <f>IFERROR(VLOOKUP(Шаблон!L7112,Списки!$A$2:$B$236,2,FALSE),"")</f>
        <v/>
      </c>
      <c r="O7112" s="34" t="str">
        <f>IFERROR(VLOOKUP(N7112,'Единицы измерения'!A:B,2,0),"")</f>
        <v/>
      </c>
    </row>
    <row r="7113" spans="5:15" x14ac:dyDescent="0.25">
      <c r="E7113" s="34" t="str">
        <f>IFERROR(VLOOKUP(D7113,'регионы и районы'!B:C,2,0),"")</f>
        <v/>
      </c>
      <c r="G7113" s="34" t="str" cm="1">
        <f t="array" ref="G7113">IFERROR(IF(INDEX('регионы и районы'!L:L,MATCH(1,('регионы и районы'!J:J=D7113)*('регионы и районы'!K:K=F7113),0))=0,"",INDEX('регионы и районы'!L:L,MATCH(1,('регионы и районы'!J:J=D7113)*('регионы и районы'!K:K=F7113),0))),"")</f>
        <v/>
      </c>
      <c r="M7113" s="34" t="str">
        <f>IFERROR(VLOOKUP(L7113,Показатели!G:H,2,0),"")</f>
        <v/>
      </c>
      <c r="N7113" s="16" t="str">
        <f>IFERROR(VLOOKUP(Шаблон!L7113,Списки!$A$2:$B$236,2,FALSE),"")</f>
        <v/>
      </c>
      <c r="O7113" s="34" t="str">
        <f>IFERROR(VLOOKUP(N7113,'Единицы измерения'!A:B,2,0),"")</f>
        <v/>
      </c>
    </row>
    <row r="7114" spans="5:15" x14ac:dyDescent="0.25">
      <c r="E7114" s="34" t="str">
        <f>IFERROR(VLOOKUP(D7114,'регионы и районы'!B:C,2,0),"")</f>
        <v/>
      </c>
      <c r="G7114" s="34" t="str" cm="1">
        <f t="array" ref="G7114">IFERROR(IF(INDEX('регионы и районы'!L:L,MATCH(1,('регионы и районы'!J:J=D7114)*('регионы и районы'!K:K=F7114),0))=0,"",INDEX('регионы и районы'!L:L,MATCH(1,('регионы и районы'!J:J=D7114)*('регионы и районы'!K:K=F7114),0))),"")</f>
        <v/>
      </c>
      <c r="M7114" s="34" t="str">
        <f>IFERROR(VLOOKUP(L7114,Показатели!G:H,2,0),"")</f>
        <v/>
      </c>
      <c r="N7114" s="16" t="str">
        <f>IFERROR(VLOOKUP(Шаблон!L7114,Списки!$A$2:$B$236,2,FALSE),"")</f>
        <v/>
      </c>
      <c r="O7114" s="34" t="str">
        <f>IFERROR(VLOOKUP(N7114,'Единицы измерения'!A:B,2,0),"")</f>
        <v/>
      </c>
    </row>
    <row r="7115" spans="5:15" x14ac:dyDescent="0.25">
      <c r="E7115" s="34" t="str">
        <f>IFERROR(VLOOKUP(D7115,'регионы и районы'!B:C,2,0),"")</f>
        <v/>
      </c>
      <c r="G7115" s="34" t="str" cm="1">
        <f t="array" ref="G7115">IFERROR(IF(INDEX('регионы и районы'!L:L,MATCH(1,('регионы и районы'!J:J=D7115)*('регионы и районы'!K:K=F7115),0))=0,"",INDEX('регионы и районы'!L:L,MATCH(1,('регионы и районы'!J:J=D7115)*('регионы и районы'!K:K=F7115),0))),"")</f>
        <v/>
      </c>
      <c r="M7115" s="34" t="str">
        <f>IFERROR(VLOOKUP(L7115,Показатели!G:H,2,0),"")</f>
        <v/>
      </c>
      <c r="N7115" s="16" t="str">
        <f>IFERROR(VLOOKUP(Шаблон!L7115,Списки!$A$2:$B$236,2,FALSE),"")</f>
        <v/>
      </c>
      <c r="O7115" s="34" t="str">
        <f>IFERROR(VLOOKUP(N7115,'Единицы измерения'!A:B,2,0),"")</f>
        <v/>
      </c>
    </row>
    <row r="7116" spans="5:15" x14ac:dyDescent="0.25">
      <c r="E7116" s="34" t="str">
        <f>IFERROR(VLOOKUP(D7116,'регионы и районы'!B:C,2,0),"")</f>
        <v/>
      </c>
      <c r="G7116" s="34" t="str" cm="1">
        <f t="array" ref="G7116">IFERROR(IF(INDEX('регионы и районы'!L:L,MATCH(1,('регионы и районы'!J:J=D7116)*('регионы и районы'!K:K=F7116),0))=0,"",INDEX('регионы и районы'!L:L,MATCH(1,('регионы и районы'!J:J=D7116)*('регионы и районы'!K:K=F7116),0))),"")</f>
        <v/>
      </c>
      <c r="M7116" s="34" t="str">
        <f>IFERROR(VLOOKUP(L7116,Показатели!G:H,2,0),"")</f>
        <v/>
      </c>
      <c r="N7116" s="16" t="str">
        <f>IFERROR(VLOOKUP(Шаблон!L7116,Списки!$A$2:$B$236,2,FALSE),"")</f>
        <v/>
      </c>
      <c r="O7116" s="34" t="str">
        <f>IFERROR(VLOOKUP(N7116,'Единицы измерения'!A:B,2,0),"")</f>
        <v/>
      </c>
    </row>
    <row r="7117" spans="5:15" x14ac:dyDescent="0.25">
      <c r="E7117" s="34" t="str">
        <f>IFERROR(VLOOKUP(D7117,'регионы и районы'!B:C,2,0),"")</f>
        <v/>
      </c>
      <c r="G7117" s="34" t="str" cm="1">
        <f t="array" ref="G7117">IFERROR(IF(INDEX('регионы и районы'!L:L,MATCH(1,('регионы и районы'!J:J=D7117)*('регионы и районы'!K:K=F7117),0))=0,"",INDEX('регионы и районы'!L:L,MATCH(1,('регионы и районы'!J:J=D7117)*('регионы и районы'!K:K=F7117),0))),"")</f>
        <v/>
      </c>
      <c r="M7117" s="34" t="str">
        <f>IFERROR(VLOOKUP(L7117,Показатели!G:H,2,0),"")</f>
        <v/>
      </c>
      <c r="N7117" s="16" t="str">
        <f>IFERROR(VLOOKUP(Шаблон!L7117,Списки!$A$2:$B$236,2,FALSE),"")</f>
        <v/>
      </c>
      <c r="O7117" s="34" t="str">
        <f>IFERROR(VLOOKUP(N7117,'Единицы измерения'!A:B,2,0),"")</f>
        <v/>
      </c>
    </row>
    <row r="7118" spans="5:15" x14ac:dyDescent="0.25">
      <c r="E7118" s="34" t="str">
        <f>IFERROR(VLOOKUP(D7118,'регионы и районы'!B:C,2,0),"")</f>
        <v/>
      </c>
      <c r="G7118" s="34" t="str" cm="1">
        <f t="array" ref="G7118">IFERROR(IF(INDEX('регионы и районы'!L:L,MATCH(1,('регионы и районы'!J:J=D7118)*('регионы и районы'!K:K=F7118),0))=0,"",INDEX('регионы и районы'!L:L,MATCH(1,('регионы и районы'!J:J=D7118)*('регионы и районы'!K:K=F7118),0))),"")</f>
        <v/>
      </c>
      <c r="M7118" s="34" t="str">
        <f>IFERROR(VLOOKUP(L7118,Показатели!G:H,2,0),"")</f>
        <v/>
      </c>
      <c r="N7118" s="16" t="str">
        <f>IFERROR(VLOOKUP(Шаблон!L7118,Списки!$A$2:$B$236,2,FALSE),"")</f>
        <v/>
      </c>
      <c r="O7118" s="34" t="str">
        <f>IFERROR(VLOOKUP(N7118,'Единицы измерения'!A:B,2,0),"")</f>
        <v/>
      </c>
    </row>
    <row r="7119" spans="5:15" x14ac:dyDescent="0.25">
      <c r="E7119" s="34" t="str">
        <f>IFERROR(VLOOKUP(D7119,'регионы и районы'!B:C,2,0),"")</f>
        <v/>
      </c>
      <c r="G7119" s="34" t="str" cm="1">
        <f t="array" ref="G7119">IFERROR(IF(INDEX('регионы и районы'!L:L,MATCH(1,('регионы и районы'!J:J=D7119)*('регионы и районы'!K:K=F7119),0))=0,"",INDEX('регионы и районы'!L:L,MATCH(1,('регионы и районы'!J:J=D7119)*('регионы и районы'!K:K=F7119),0))),"")</f>
        <v/>
      </c>
      <c r="M7119" s="34" t="str">
        <f>IFERROR(VLOOKUP(L7119,Показатели!G:H,2,0),"")</f>
        <v/>
      </c>
      <c r="N7119" s="16" t="str">
        <f>IFERROR(VLOOKUP(Шаблон!L7119,Списки!$A$2:$B$236,2,FALSE),"")</f>
        <v/>
      </c>
      <c r="O7119" s="34" t="str">
        <f>IFERROR(VLOOKUP(N7119,'Единицы измерения'!A:B,2,0),"")</f>
        <v/>
      </c>
    </row>
    <row r="7120" spans="5:15" x14ac:dyDescent="0.25">
      <c r="E7120" s="34" t="str">
        <f>IFERROR(VLOOKUP(D7120,'регионы и районы'!B:C,2,0),"")</f>
        <v/>
      </c>
      <c r="G7120" s="34" t="str" cm="1">
        <f t="array" ref="G7120">IFERROR(IF(INDEX('регионы и районы'!L:L,MATCH(1,('регионы и районы'!J:J=D7120)*('регионы и районы'!K:K=F7120),0))=0,"",INDEX('регионы и районы'!L:L,MATCH(1,('регионы и районы'!J:J=D7120)*('регионы и районы'!K:K=F7120),0))),"")</f>
        <v/>
      </c>
      <c r="M7120" s="34" t="str">
        <f>IFERROR(VLOOKUP(L7120,Показатели!G:H,2,0),"")</f>
        <v/>
      </c>
      <c r="N7120" s="16" t="str">
        <f>IFERROR(VLOOKUP(Шаблон!L7120,Списки!$A$2:$B$236,2,FALSE),"")</f>
        <v/>
      </c>
      <c r="O7120" s="34" t="str">
        <f>IFERROR(VLOOKUP(N7120,'Единицы измерения'!A:B,2,0),"")</f>
        <v/>
      </c>
    </row>
    <row r="7121" spans="5:15" x14ac:dyDescent="0.25">
      <c r="E7121" s="34" t="str">
        <f>IFERROR(VLOOKUP(D7121,'регионы и районы'!B:C,2,0),"")</f>
        <v/>
      </c>
      <c r="G7121" s="34" t="str" cm="1">
        <f t="array" ref="G7121">IFERROR(IF(INDEX('регионы и районы'!L:L,MATCH(1,('регионы и районы'!J:J=D7121)*('регионы и районы'!K:K=F7121),0))=0,"",INDEX('регионы и районы'!L:L,MATCH(1,('регионы и районы'!J:J=D7121)*('регионы и районы'!K:K=F7121),0))),"")</f>
        <v/>
      </c>
      <c r="M7121" s="34" t="str">
        <f>IFERROR(VLOOKUP(L7121,Показатели!G:H,2,0),"")</f>
        <v/>
      </c>
      <c r="N7121" s="16" t="str">
        <f>IFERROR(VLOOKUP(Шаблон!L7121,Списки!$A$2:$B$236,2,FALSE),"")</f>
        <v/>
      </c>
      <c r="O7121" s="34" t="str">
        <f>IFERROR(VLOOKUP(N7121,'Единицы измерения'!A:B,2,0),"")</f>
        <v/>
      </c>
    </row>
    <row r="7122" spans="5:15" x14ac:dyDescent="0.25">
      <c r="E7122" s="34" t="str">
        <f>IFERROR(VLOOKUP(D7122,'регионы и районы'!B:C,2,0),"")</f>
        <v/>
      </c>
      <c r="G7122" s="34" t="str" cm="1">
        <f t="array" ref="G7122">IFERROR(IF(INDEX('регионы и районы'!L:L,MATCH(1,('регионы и районы'!J:J=D7122)*('регионы и районы'!K:K=F7122),0))=0,"",INDEX('регионы и районы'!L:L,MATCH(1,('регионы и районы'!J:J=D7122)*('регионы и районы'!K:K=F7122),0))),"")</f>
        <v/>
      </c>
      <c r="M7122" s="34" t="str">
        <f>IFERROR(VLOOKUP(L7122,Показатели!G:H,2,0),"")</f>
        <v/>
      </c>
      <c r="N7122" s="16" t="str">
        <f>IFERROR(VLOOKUP(Шаблон!L7122,Списки!$A$2:$B$236,2,FALSE),"")</f>
        <v/>
      </c>
      <c r="O7122" s="34" t="str">
        <f>IFERROR(VLOOKUP(N7122,'Единицы измерения'!A:B,2,0),"")</f>
        <v/>
      </c>
    </row>
    <row r="7123" spans="5:15" x14ac:dyDescent="0.25">
      <c r="E7123" s="34" t="str">
        <f>IFERROR(VLOOKUP(D7123,'регионы и районы'!B:C,2,0),"")</f>
        <v/>
      </c>
      <c r="G7123" s="34" t="str" cm="1">
        <f t="array" ref="G7123">IFERROR(IF(INDEX('регионы и районы'!L:L,MATCH(1,('регионы и районы'!J:J=D7123)*('регионы и районы'!K:K=F7123),0))=0,"",INDEX('регионы и районы'!L:L,MATCH(1,('регионы и районы'!J:J=D7123)*('регионы и районы'!K:K=F7123),0))),"")</f>
        <v/>
      </c>
      <c r="M7123" s="34" t="str">
        <f>IFERROR(VLOOKUP(L7123,Показатели!G:H,2,0),"")</f>
        <v/>
      </c>
      <c r="N7123" s="16" t="str">
        <f>IFERROR(VLOOKUP(Шаблон!L7123,Списки!$A$2:$B$236,2,FALSE),"")</f>
        <v/>
      </c>
      <c r="O7123" s="34" t="str">
        <f>IFERROR(VLOOKUP(N7123,'Единицы измерения'!A:B,2,0),"")</f>
        <v/>
      </c>
    </row>
    <row r="7124" spans="5:15" x14ac:dyDescent="0.25">
      <c r="E7124" s="34" t="str">
        <f>IFERROR(VLOOKUP(D7124,'регионы и районы'!B:C,2,0),"")</f>
        <v/>
      </c>
      <c r="G7124" s="34" t="str" cm="1">
        <f t="array" ref="G7124">IFERROR(IF(INDEX('регионы и районы'!L:L,MATCH(1,('регионы и районы'!J:J=D7124)*('регионы и районы'!K:K=F7124),0))=0,"",INDEX('регионы и районы'!L:L,MATCH(1,('регионы и районы'!J:J=D7124)*('регионы и районы'!K:K=F7124),0))),"")</f>
        <v/>
      </c>
      <c r="M7124" s="34" t="str">
        <f>IFERROR(VLOOKUP(L7124,Показатели!G:H,2,0),"")</f>
        <v/>
      </c>
      <c r="N7124" s="16" t="str">
        <f>IFERROR(VLOOKUP(Шаблон!L7124,Списки!$A$2:$B$236,2,FALSE),"")</f>
        <v/>
      </c>
      <c r="O7124" s="34" t="str">
        <f>IFERROR(VLOOKUP(N7124,'Единицы измерения'!A:B,2,0),"")</f>
        <v/>
      </c>
    </row>
    <row r="7125" spans="5:15" x14ac:dyDescent="0.25">
      <c r="E7125" s="34" t="str">
        <f>IFERROR(VLOOKUP(D7125,'регионы и районы'!B:C,2,0),"")</f>
        <v/>
      </c>
      <c r="G7125" s="34" t="str" cm="1">
        <f t="array" ref="G7125">IFERROR(IF(INDEX('регионы и районы'!L:L,MATCH(1,('регионы и районы'!J:J=D7125)*('регионы и районы'!K:K=F7125),0))=0,"",INDEX('регионы и районы'!L:L,MATCH(1,('регионы и районы'!J:J=D7125)*('регионы и районы'!K:K=F7125),0))),"")</f>
        <v/>
      </c>
      <c r="M7125" s="34" t="str">
        <f>IFERROR(VLOOKUP(L7125,Показатели!G:H,2,0),"")</f>
        <v/>
      </c>
      <c r="N7125" s="16" t="str">
        <f>IFERROR(VLOOKUP(Шаблон!L7125,Списки!$A$2:$B$236,2,FALSE),"")</f>
        <v/>
      </c>
      <c r="O7125" s="34" t="str">
        <f>IFERROR(VLOOKUP(N7125,'Единицы измерения'!A:B,2,0),"")</f>
        <v/>
      </c>
    </row>
    <row r="7126" spans="5:15" x14ac:dyDescent="0.25">
      <c r="E7126" s="34" t="str">
        <f>IFERROR(VLOOKUP(D7126,'регионы и районы'!B:C,2,0),"")</f>
        <v/>
      </c>
      <c r="G7126" s="34" t="str" cm="1">
        <f t="array" ref="G7126">IFERROR(IF(INDEX('регионы и районы'!L:L,MATCH(1,('регионы и районы'!J:J=D7126)*('регионы и районы'!K:K=F7126),0))=0,"",INDEX('регионы и районы'!L:L,MATCH(1,('регионы и районы'!J:J=D7126)*('регионы и районы'!K:K=F7126),0))),"")</f>
        <v/>
      </c>
      <c r="M7126" s="34" t="str">
        <f>IFERROR(VLOOKUP(L7126,Показатели!G:H,2,0),"")</f>
        <v/>
      </c>
      <c r="N7126" s="16" t="str">
        <f>IFERROR(VLOOKUP(Шаблон!L7126,Списки!$A$2:$B$236,2,FALSE),"")</f>
        <v/>
      </c>
      <c r="O7126" s="34" t="str">
        <f>IFERROR(VLOOKUP(N7126,'Единицы измерения'!A:B,2,0),"")</f>
        <v/>
      </c>
    </row>
    <row r="7127" spans="5:15" x14ac:dyDescent="0.25">
      <c r="E7127" s="34" t="str">
        <f>IFERROR(VLOOKUP(D7127,'регионы и районы'!B:C,2,0),"")</f>
        <v/>
      </c>
      <c r="G7127" s="34" t="str" cm="1">
        <f t="array" ref="G7127">IFERROR(IF(INDEX('регионы и районы'!L:L,MATCH(1,('регионы и районы'!J:J=D7127)*('регионы и районы'!K:K=F7127),0))=0,"",INDEX('регионы и районы'!L:L,MATCH(1,('регионы и районы'!J:J=D7127)*('регионы и районы'!K:K=F7127),0))),"")</f>
        <v/>
      </c>
      <c r="M7127" s="34" t="str">
        <f>IFERROR(VLOOKUP(L7127,Показатели!G:H,2,0),"")</f>
        <v/>
      </c>
      <c r="N7127" s="16" t="str">
        <f>IFERROR(VLOOKUP(Шаблон!L7127,Списки!$A$2:$B$236,2,FALSE),"")</f>
        <v/>
      </c>
      <c r="O7127" s="34" t="str">
        <f>IFERROR(VLOOKUP(N7127,'Единицы измерения'!A:B,2,0),"")</f>
        <v/>
      </c>
    </row>
    <row r="7128" spans="5:15" x14ac:dyDescent="0.25">
      <c r="E7128" s="34" t="str">
        <f>IFERROR(VLOOKUP(D7128,'регионы и районы'!B:C,2,0),"")</f>
        <v/>
      </c>
      <c r="G7128" s="34" t="str" cm="1">
        <f t="array" ref="G7128">IFERROR(IF(INDEX('регионы и районы'!L:L,MATCH(1,('регионы и районы'!J:J=D7128)*('регионы и районы'!K:K=F7128),0))=0,"",INDEX('регионы и районы'!L:L,MATCH(1,('регионы и районы'!J:J=D7128)*('регионы и районы'!K:K=F7128),0))),"")</f>
        <v/>
      </c>
      <c r="M7128" s="34" t="str">
        <f>IFERROR(VLOOKUP(L7128,Показатели!G:H,2,0),"")</f>
        <v/>
      </c>
      <c r="N7128" s="16" t="str">
        <f>IFERROR(VLOOKUP(Шаблон!L7128,Списки!$A$2:$B$236,2,FALSE),"")</f>
        <v/>
      </c>
      <c r="O7128" s="34" t="str">
        <f>IFERROR(VLOOKUP(N7128,'Единицы измерения'!A:B,2,0),"")</f>
        <v/>
      </c>
    </row>
    <row r="7129" spans="5:15" x14ac:dyDescent="0.25">
      <c r="E7129" s="34" t="str">
        <f>IFERROR(VLOOKUP(D7129,'регионы и районы'!B:C,2,0),"")</f>
        <v/>
      </c>
      <c r="G7129" s="34" t="str" cm="1">
        <f t="array" ref="G7129">IFERROR(IF(INDEX('регионы и районы'!L:L,MATCH(1,('регионы и районы'!J:J=D7129)*('регионы и районы'!K:K=F7129),0))=0,"",INDEX('регионы и районы'!L:L,MATCH(1,('регионы и районы'!J:J=D7129)*('регионы и районы'!K:K=F7129),0))),"")</f>
        <v/>
      </c>
      <c r="M7129" s="34" t="str">
        <f>IFERROR(VLOOKUP(L7129,Показатели!G:H,2,0),"")</f>
        <v/>
      </c>
      <c r="N7129" s="16" t="str">
        <f>IFERROR(VLOOKUP(Шаблон!L7129,Списки!$A$2:$B$236,2,FALSE),"")</f>
        <v/>
      </c>
      <c r="O7129" s="34" t="str">
        <f>IFERROR(VLOOKUP(N7129,'Единицы измерения'!A:B,2,0),"")</f>
        <v/>
      </c>
    </row>
    <row r="7130" spans="5:15" x14ac:dyDescent="0.25">
      <c r="E7130" s="34" t="str">
        <f>IFERROR(VLOOKUP(D7130,'регионы и районы'!B:C,2,0),"")</f>
        <v/>
      </c>
      <c r="G7130" s="34" t="str" cm="1">
        <f t="array" ref="G7130">IFERROR(IF(INDEX('регионы и районы'!L:L,MATCH(1,('регионы и районы'!J:J=D7130)*('регионы и районы'!K:K=F7130),0))=0,"",INDEX('регионы и районы'!L:L,MATCH(1,('регионы и районы'!J:J=D7130)*('регионы и районы'!K:K=F7130),0))),"")</f>
        <v/>
      </c>
      <c r="M7130" s="34" t="str">
        <f>IFERROR(VLOOKUP(L7130,Показатели!G:H,2,0),"")</f>
        <v/>
      </c>
      <c r="N7130" s="16" t="str">
        <f>IFERROR(VLOOKUP(Шаблон!L7130,Списки!$A$2:$B$236,2,FALSE),"")</f>
        <v/>
      </c>
      <c r="O7130" s="34" t="str">
        <f>IFERROR(VLOOKUP(N7130,'Единицы измерения'!A:B,2,0),"")</f>
        <v/>
      </c>
    </row>
    <row r="7131" spans="5:15" x14ac:dyDescent="0.25">
      <c r="E7131" s="34" t="str">
        <f>IFERROR(VLOOKUP(D7131,'регионы и районы'!B:C,2,0),"")</f>
        <v/>
      </c>
      <c r="G7131" s="34" t="str" cm="1">
        <f t="array" ref="G7131">IFERROR(IF(INDEX('регионы и районы'!L:L,MATCH(1,('регионы и районы'!J:J=D7131)*('регионы и районы'!K:K=F7131),0))=0,"",INDEX('регионы и районы'!L:L,MATCH(1,('регионы и районы'!J:J=D7131)*('регионы и районы'!K:K=F7131),0))),"")</f>
        <v/>
      </c>
      <c r="M7131" s="34" t="str">
        <f>IFERROR(VLOOKUP(L7131,Показатели!G:H,2,0),"")</f>
        <v/>
      </c>
      <c r="N7131" s="16" t="str">
        <f>IFERROR(VLOOKUP(Шаблон!L7131,Списки!$A$2:$B$236,2,FALSE),"")</f>
        <v/>
      </c>
      <c r="O7131" s="34" t="str">
        <f>IFERROR(VLOOKUP(N7131,'Единицы измерения'!A:B,2,0),"")</f>
        <v/>
      </c>
    </row>
    <row r="7132" spans="5:15" x14ac:dyDescent="0.25">
      <c r="E7132" s="34" t="str">
        <f>IFERROR(VLOOKUP(D7132,'регионы и районы'!B:C,2,0),"")</f>
        <v/>
      </c>
      <c r="G7132" s="34" t="str" cm="1">
        <f t="array" ref="G7132">IFERROR(IF(INDEX('регионы и районы'!L:L,MATCH(1,('регионы и районы'!J:J=D7132)*('регионы и районы'!K:K=F7132),0))=0,"",INDEX('регионы и районы'!L:L,MATCH(1,('регионы и районы'!J:J=D7132)*('регионы и районы'!K:K=F7132),0))),"")</f>
        <v/>
      </c>
      <c r="M7132" s="34" t="str">
        <f>IFERROR(VLOOKUP(L7132,Показатели!G:H,2,0),"")</f>
        <v/>
      </c>
      <c r="N7132" s="16" t="str">
        <f>IFERROR(VLOOKUP(Шаблон!L7132,Списки!$A$2:$B$236,2,FALSE),"")</f>
        <v/>
      </c>
      <c r="O7132" s="34" t="str">
        <f>IFERROR(VLOOKUP(N7132,'Единицы измерения'!A:B,2,0),"")</f>
        <v/>
      </c>
    </row>
    <row r="7133" spans="5:15" x14ac:dyDescent="0.25">
      <c r="E7133" s="34" t="str">
        <f>IFERROR(VLOOKUP(D7133,'регионы и районы'!B:C,2,0),"")</f>
        <v/>
      </c>
      <c r="G7133" s="34" t="str" cm="1">
        <f t="array" ref="G7133">IFERROR(IF(INDEX('регионы и районы'!L:L,MATCH(1,('регионы и районы'!J:J=D7133)*('регионы и районы'!K:K=F7133),0))=0,"",INDEX('регионы и районы'!L:L,MATCH(1,('регионы и районы'!J:J=D7133)*('регионы и районы'!K:K=F7133),0))),"")</f>
        <v/>
      </c>
      <c r="M7133" s="34" t="str">
        <f>IFERROR(VLOOKUP(L7133,Показатели!G:H,2,0),"")</f>
        <v/>
      </c>
      <c r="N7133" s="16" t="str">
        <f>IFERROR(VLOOKUP(Шаблон!L7133,Списки!$A$2:$B$236,2,FALSE),"")</f>
        <v/>
      </c>
      <c r="O7133" s="34" t="str">
        <f>IFERROR(VLOOKUP(N7133,'Единицы измерения'!A:B,2,0),"")</f>
        <v/>
      </c>
    </row>
    <row r="7134" spans="5:15" x14ac:dyDescent="0.25">
      <c r="E7134" s="34" t="str">
        <f>IFERROR(VLOOKUP(D7134,'регионы и районы'!B:C,2,0),"")</f>
        <v/>
      </c>
      <c r="G7134" s="34" t="str" cm="1">
        <f t="array" ref="G7134">IFERROR(IF(INDEX('регионы и районы'!L:L,MATCH(1,('регионы и районы'!J:J=D7134)*('регионы и районы'!K:K=F7134),0))=0,"",INDEX('регионы и районы'!L:L,MATCH(1,('регионы и районы'!J:J=D7134)*('регионы и районы'!K:K=F7134),0))),"")</f>
        <v/>
      </c>
      <c r="M7134" s="34" t="str">
        <f>IFERROR(VLOOKUP(L7134,Показатели!G:H,2,0),"")</f>
        <v/>
      </c>
      <c r="N7134" s="16" t="str">
        <f>IFERROR(VLOOKUP(Шаблон!L7134,Списки!$A$2:$B$236,2,FALSE),"")</f>
        <v/>
      </c>
      <c r="O7134" s="34" t="str">
        <f>IFERROR(VLOOKUP(N7134,'Единицы измерения'!A:B,2,0),"")</f>
        <v/>
      </c>
    </row>
    <row r="7135" spans="5:15" x14ac:dyDescent="0.25">
      <c r="E7135" s="34" t="str">
        <f>IFERROR(VLOOKUP(D7135,'регионы и районы'!B:C,2,0),"")</f>
        <v/>
      </c>
      <c r="G7135" s="34" t="str" cm="1">
        <f t="array" ref="G7135">IFERROR(IF(INDEX('регионы и районы'!L:L,MATCH(1,('регионы и районы'!J:J=D7135)*('регионы и районы'!K:K=F7135),0))=0,"",INDEX('регионы и районы'!L:L,MATCH(1,('регионы и районы'!J:J=D7135)*('регионы и районы'!K:K=F7135),0))),"")</f>
        <v/>
      </c>
      <c r="M7135" s="34" t="str">
        <f>IFERROR(VLOOKUP(L7135,Показатели!G:H,2,0),"")</f>
        <v/>
      </c>
      <c r="N7135" s="16" t="str">
        <f>IFERROR(VLOOKUP(Шаблон!L7135,Списки!$A$2:$B$236,2,FALSE),"")</f>
        <v/>
      </c>
      <c r="O7135" s="34" t="str">
        <f>IFERROR(VLOOKUP(N7135,'Единицы измерения'!A:B,2,0),"")</f>
        <v/>
      </c>
    </row>
    <row r="7136" spans="5:15" x14ac:dyDescent="0.25">
      <c r="E7136" s="34" t="str">
        <f>IFERROR(VLOOKUP(D7136,'регионы и районы'!B:C,2,0),"")</f>
        <v/>
      </c>
      <c r="G7136" s="34" t="str" cm="1">
        <f t="array" ref="G7136">IFERROR(IF(INDEX('регионы и районы'!L:L,MATCH(1,('регионы и районы'!J:J=D7136)*('регионы и районы'!K:K=F7136),0))=0,"",INDEX('регионы и районы'!L:L,MATCH(1,('регионы и районы'!J:J=D7136)*('регионы и районы'!K:K=F7136),0))),"")</f>
        <v/>
      </c>
      <c r="M7136" s="34" t="str">
        <f>IFERROR(VLOOKUP(L7136,Показатели!G:H,2,0),"")</f>
        <v/>
      </c>
      <c r="N7136" s="16" t="str">
        <f>IFERROR(VLOOKUP(Шаблон!L7136,Списки!$A$2:$B$236,2,FALSE),"")</f>
        <v/>
      </c>
      <c r="O7136" s="34" t="str">
        <f>IFERROR(VLOOKUP(N7136,'Единицы измерения'!A:B,2,0),"")</f>
        <v/>
      </c>
    </row>
    <row r="7137" spans="5:15" x14ac:dyDescent="0.25">
      <c r="E7137" s="34" t="str">
        <f>IFERROR(VLOOKUP(D7137,'регионы и районы'!B:C,2,0),"")</f>
        <v/>
      </c>
      <c r="G7137" s="34" t="str" cm="1">
        <f t="array" ref="G7137">IFERROR(IF(INDEX('регионы и районы'!L:L,MATCH(1,('регионы и районы'!J:J=D7137)*('регионы и районы'!K:K=F7137),0))=0,"",INDEX('регионы и районы'!L:L,MATCH(1,('регионы и районы'!J:J=D7137)*('регионы и районы'!K:K=F7137),0))),"")</f>
        <v/>
      </c>
      <c r="M7137" s="34" t="str">
        <f>IFERROR(VLOOKUP(L7137,Показатели!G:H,2,0),"")</f>
        <v/>
      </c>
      <c r="N7137" s="16" t="str">
        <f>IFERROR(VLOOKUP(Шаблон!L7137,Списки!$A$2:$B$236,2,FALSE),"")</f>
        <v/>
      </c>
      <c r="O7137" s="34" t="str">
        <f>IFERROR(VLOOKUP(N7137,'Единицы измерения'!A:B,2,0),"")</f>
        <v/>
      </c>
    </row>
    <row r="7138" spans="5:15" x14ac:dyDescent="0.25">
      <c r="E7138" s="34" t="str">
        <f>IFERROR(VLOOKUP(D7138,'регионы и районы'!B:C,2,0),"")</f>
        <v/>
      </c>
      <c r="G7138" s="34" t="str" cm="1">
        <f t="array" ref="G7138">IFERROR(IF(INDEX('регионы и районы'!L:L,MATCH(1,('регионы и районы'!J:J=D7138)*('регионы и районы'!K:K=F7138),0))=0,"",INDEX('регионы и районы'!L:L,MATCH(1,('регионы и районы'!J:J=D7138)*('регионы и районы'!K:K=F7138),0))),"")</f>
        <v/>
      </c>
      <c r="M7138" s="34" t="str">
        <f>IFERROR(VLOOKUP(L7138,Показатели!G:H,2,0),"")</f>
        <v/>
      </c>
      <c r="N7138" s="16" t="str">
        <f>IFERROR(VLOOKUP(Шаблон!L7138,Списки!$A$2:$B$236,2,FALSE),"")</f>
        <v/>
      </c>
      <c r="O7138" s="34" t="str">
        <f>IFERROR(VLOOKUP(N7138,'Единицы измерения'!A:B,2,0),"")</f>
        <v/>
      </c>
    </row>
    <row r="7139" spans="5:15" x14ac:dyDescent="0.25">
      <c r="E7139" s="34" t="str">
        <f>IFERROR(VLOOKUP(D7139,'регионы и районы'!B:C,2,0),"")</f>
        <v/>
      </c>
      <c r="G7139" s="34" t="str" cm="1">
        <f t="array" ref="G7139">IFERROR(IF(INDEX('регионы и районы'!L:L,MATCH(1,('регионы и районы'!J:J=D7139)*('регионы и районы'!K:K=F7139),0))=0,"",INDEX('регионы и районы'!L:L,MATCH(1,('регионы и районы'!J:J=D7139)*('регионы и районы'!K:K=F7139),0))),"")</f>
        <v/>
      </c>
      <c r="M7139" s="34" t="str">
        <f>IFERROR(VLOOKUP(L7139,Показатели!G:H,2,0),"")</f>
        <v/>
      </c>
      <c r="N7139" s="16" t="str">
        <f>IFERROR(VLOOKUP(Шаблон!L7139,Списки!$A$2:$B$236,2,FALSE),"")</f>
        <v/>
      </c>
      <c r="O7139" s="34" t="str">
        <f>IFERROR(VLOOKUP(N7139,'Единицы измерения'!A:B,2,0),"")</f>
        <v/>
      </c>
    </row>
    <row r="7140" spans="5:15" x14ac:dyDescent="0.25">
      <c r="E7140" s="34" t="str">
        <f>IFERROR(VLOOKUP(D7140,'регионы и районы'!B:C,2,0),"")</f>
        <v/>
      </c>
      <c r="G7140" s="34" t="str" cm="1">
        <f t="array" ref="G7140">IFERROR(IF(INDEX('регионы и районы'!L:L,MATCH(1,('регионы и районы'!J:J=D7140)*('регионы и районы'!K:K=F7140),0))=0,"",INDEX('регионы и районы'!L:L,MATCH(1,('регионы и районы'!J:J=D7140)*('регионы и районы'!K:K=F7140),0))),"")</f>
        <v/>
      </c>
      <c r="M7140" s="34" t="str">
        <f>IFERROR(VLOOKUP(L7140,Показатели!G:H,2,0),"")</f>
        <v/>
      </c>
      <c r="N7140" s="16" t="str">
        <f>IFERROR(VLOOKUP(Шаблон!L7140,Списки!$A$2:$B$236,2,FALSE),"")</f>
        <v/>
      </c>
      <c r="O7140" s="34" t="str">
        <f>IFERROR(VLOOKUP(N7140,'Единицы измерения'!A:B,2,0),"")</f>
        <v/>
      </c>
    </row>
    <row r="7141" spans="5:15" x14ac:dyDescent="0.25">
      <c r="E7141" s="34" t="str">
        <f>IFERROR(VLOOKUP(D7141,'регионы и районы'!B:C,2,0),"")</f>
        <v/>
      </c>
      <c r="G7141" s="34" t="str" cm="1">
        <f t="array" ref="G7141">IFERROR(IF(INDEX('регионы и районы'!L:L,MATCH(1,('регионы и районы'!J:J=D7141)*('регионы и районы'!K:K=F7141),0))=0,"",INDEX('регионы и районы'!L:L,MATCH(1,('регионы и районы'!J:J=D7141)*('регионы и районы'!K:K=F7141),0))),"")</f>
        <v/>
      </c>
      <c r="M7141" s="34" t="str">
        <f>IFERROR(VLOOKUP(L7141,Показатели!G:H,2,0),"")</f>
        <v/>
      </c>
      <c r="N7141" s="16" t="str">
        <f>IFERROR(VLOOKUP(Шаблон!L7141,Списки!$A$2:$B$236,2,FALSE),"")</f>
        <v/>
      </c>
      <c r="O7141" s="34" t="str">
        <f>IFERROR(VLOOKUP(N7141,'Единицы измерения'!A:B,2,0),"")</f>
        <v/>
      </c>
    </row>
    <row r="7142" spans="5:15" x14ac:dyDescent="0.25">
      <c r="E7142" s="34" t="str">
        <f>IFERROR(VLOOKUP(D7142,'регионы и районы'!B:C,2,0),"")</f>
        <v/>
      </c>
      <c r="G7142" s="34" t="str" cm="1">
        <f t="array" ref="G7142">IFERROR(IF(INDEX('регионы и районы'!L:L,MATCH(1,('регионы и районы'!J:J=D7142)*('регионы и районы'!K:K=F7142),0))=0,"",INDEX('регионы и районы'!L:L,MATCH(1,('регионы и районы'!J:J=D7142)*('регионы и районы'!K:K=F7142),0))),"")</f>
        <v/>
      </c>
      <c r="M7142" s="34" t="str">
        <f>IFERROR(VLOOKUP(L7142,Показатели!G:H,2,0),"")</f>
        <v/>
      </c>
      <c r="N7142" s="16" t="str">
        <f>IFERROR(VLOOKUP(Шаблон!L7142,Списки!$A$2:$B$236,2,FALSE),"")</f>
        <v/>
      </c>
      <c r="O7142" s="34" t="str">
        <f>IFERROR(VLOOKUP(N7142,'Единицы измерения'!A:B,2,0),"")</f>
        <v/>
      </c>
    </row>
    <row r="7143" spans="5:15" x14ac:dyDescent="0.25">
      <c r="E7143" s="34" t="str">
        <f>IFERROR(VLOOKUP(D7143,'регионы и районы'!B:C,2,0),"")</f>
        <v/>
      </c>
      <c r="G7143" s="34" t="str" cm="1">
        <f t="array" ref="G7143">IFERROR(IF(INDEX('регионы и районы'!L:L,MATCH(1,('регионы и районы'!J:J=D7143)*('регионы и районы'!K:K=F7143),0))=0,"",INDEX('регионы и районы'!L:L,MATCH(1,('регионы и районы'!J:J=D7143)*('регионы и районы'!K:K=F7143),0))),"")</f>
        <v/>
      </c>
      <c r="M7143" s="34" t="str">
        <f>IFERROR(VLOOKUP(L7143,Показатели!G:H,2,0),"")</f>
        <v/>
      </c>
      <c r="N7143" s="16" t="str">
        <f>IFERROR(VLOOKUP(Шаблон!L7143,Списки!$A$2:$B$236,2,FALSE),"")</f>
        <v/>
      </c>
      <c r="O7143" s="34" t="str">
        <f>IFERROR(VLOOKUP(N7143,'Единицы измерения'!A:B,2,0),"")</f>
        <v/>
      </c>
    </row>
    <row r="7144" spans="5:15" x14ac:dyDescent="0.25">
      <c r="E7144" s="34" t="str">
        <f>IFERROR(VLOOKUP(D7144,'регионы и районы'!B:C,2,0),"")</f>
        <v/>
      </c>
      <c r="G7144" s="34" t="str" cm="1">
        <f t="array" ref="G7144">IFERROR(IF(INDEX('регионы и районы'!L:L,MATCH(1,('регионы и районы'!J:J=D7144)*('регионы и районы'!K:K=F7144),0))=0,"",INDEX('регионы и районы'!L:L,MATCH(1,('регионы и районы'!J:J=D7144)*('регионы и районы'!K:K=F7144),0))),"")</f>
        <v/>
      </c>
      <c r="M7144" s="34" t="str">
        <f>IFERROR(VLOOKUP(L7144,Показатели!G:H,2,0),"")</f>
        <v/>
      </c>
      <c r="N7144" s="16" t="str">
        <f>IFERROR(VLOOKUP(Шаблон!L7144,Списки!$A$2:$B$236,2,FALSE),"")</f>
        <v/>
      </c>
      <c r="O7144" s="34" t="str">
        <f>IFERROR(VLOOKUP(N7144,'Единицы измерения'!A:B,2,0),"")</f>
        <v/>
      </c>
    </row>
    <row r="7145" spans="5:15" x14ac:dyDescent="0.25">
      <c r="E7145" s="34" t="str">
        <f>IFERROR(VLOOKUP(D7145,'регионы и районы'!B:C,2,0),"")</f>
        <v/>
      </c>
      <c r="G7145" s="34" t="str" cm="1">
        <f t="array" ref="G7145">IFERROR(IF(INDEX('регионы и районы'!L:L,MATCH(1,('регионы и районы'!J:J=D7145)*('регионы и районы'!K:K=F7145),0))=0,"",INDEX('регионы и районы'!L:L,MATCH(1,('регионы и районы'!J:J=D7145)*('регионы и районы'!K:K=F7145),0))),"")</f>
        <v/>
      </c>
      <c r="M7145" s="34" t="str">
        <f>IFERROR(VLOOKUP(L7145,Показатели!G:H,2,0),"")</f>
        <v/>
      </c>
      <c r="N7145" s="16" t="str">
        <f>IFERROR(VLOOKUP(Шаблон!L7145,Списки!$A$2:$B$236,2,FALSE),"")</f>
        <v/>
      </c>
      <c r="O7145" s="34" t="str">
        <f>IFERROR(VLOOKUP(N7145,'Единицы измерения'!A:B,2,0),"")</f>
        <v/>
      </c>
    </row>
    <row r="7146" spans="5:15" x14ac:dyDescent="0.25">
      <c r="E7146" s="34" t="str">
        <f>IFERROR(VLOOKUP(D7146,'регионы и районы'!B:C,2,0),"")</f>
        <v/>
      </c>
      <c r="G7146" s="34" t="str" cm="1">
        <f t="array" ref="G7146">IFERROR(IF(INDEX('регионы и районы'!L:L,MATCH(1,('регионы и районы'!J:J=D7146)*('регионы и районы'!K:K=F7146),0))=0,"",INDEX('регионы и районы'!L:L,MATCH(1,('регионы и районы'!J:J=D7146)*('регионы и районы'!K:K=F7146),0))),"")</f>
        <v/>
      </c>
      <c r="M7146" s="34" t="str">
        <f>IFERROR(VLOOKUP(L7146,Показатели!G:H,2,0),"")</f>
        <v/>
      </c>
      <c r="N7146" s="16" t="str">
        <f>IFERROR(VLOOKUP(Шаблон!L7146,Списки!$A$2:$B$236,2,FALSE),"")</f>
        <v/>
      </c>
      <c r="O7146" s="34" t="str">
        <f>IFERROR(VLOOKUP(N7146,'Единицы измерения'!A:B,2,0),"")</f>
        <v/>
      </c>
    </row>
    <row r="7147" spans="5:15" x14ac:dyDescent="0.25">
      <c r="E7147" s="34" t="str">
        <f>IFERROR(VLOOKUP(D7147,'регионы и районы'!B:C,2,0),"")</f>
        <v/>
      </c>
      <c r="G7147" s="34" t="str" cm="1">
        <f t="array" ref="G7147">IFERROR(IF(INDEX('регионы и районы'!L:L,MATCH(1,('регионы и районы'!J:J=D7147)*('регионы и районы'!K:K=F7147),0))=0,"",INDEX('регионы и районы'!L:L,MATCH(1,('регионы и районы'!J:J=D7147)*('регионы и районы'!K:K=F7147),0))),"")</f>
        <v/>
      </c>
      <c r="M7147" s="34" t="str">
        <f>IFERROR(VLOOKUP(L7147,Показатели!G:H,2,0),"")</f>
        <v/>
      </c>
      <c r="N7147" s="16" t="str">
        <f>IFERROR(VLOOKUP(Шаблон!L7147,Списки!$A$2:$B$236,2,FALSE),"")</f>
        <v/>
      </c>
      <c r="O7147" s="34" t="str">
        <f>IFERROR(VLOOKUP(N7147,'Единицы измерения'!A:B,2,0),"")</f>
        <v/>
      </c>
    </row>
    <row r="7148" spans="5:15" x14ac:dyDescent="0.25">
      <c r="E7148" s="34" t="str">
        <f>IFERROR(VLOOKUP(D7148,'регионы и районы'!B:C,2,0),"")</f>
        <v/>
      </c>
      <c r="G7148" s="34" t="str" cm="1">
        <f t="array" ref="G7148">IFERROR(IF(INDEX('регионы и районы'!L:L,MATCH(1,('регионы и районы'!J:J=D7148)*('регионы и районы'!K:K=F7148),0))=0,"",INDEX('регионы и районы'!L:L,MATCH(1,('регионы и районы'!J:J=D7148)*('регионы и районы'!K:K=F7148),0))),"")</f>
        <v/>
      </c>
      <c r="M7148" s="34" t="str">
        <f>IFERROR(VLOOKUP(L7148,Показатели!G:H,2,0),"")</f>
        <v/>
      </c>
      <c r="N7148" s="16" t="str">
        <f>IFERROR(VLOOKUP(Шаблон!L7148,Списки!$A$2:$B$236,2,FALSE),"")</f>
        <v/>
      </c>
      <c r="O7148" s="34" t="str">
        <f>IFERROR(VLOOKUP(N7148,'Единицы измерения'!A:B,2,0),"")</f>
        <v/>
      </c>
    </row>
    <row r="7149" spans="5:15" x14ac:dyDescent="0.25">
      <c r="E7149" s="34" t="str">
        <f>IFERROR(VLOOKUP(D7149,'регионы и районы'!B:C,2,0),"")</f>
        <v/>
      </c>
      <c r="G7149" s="34" t="str" cm="1">
        <f t="array" ref="G7149">IFERROR(IF(INDEX('регионы и районы'!L:L,MATCH(1,('регионы и районы'!J:J=D7149)*('регионы и районы'!K:K=F7149),0))=0,"",INDEX('регионы и районы'!L:L,MATCH(1,('регионы и районы'!J:J=D7149)*('регионы и районы'!K:K=F7149),0))),"")</f>
        <v/>
      </c>
      <c r="M7149" s="34" t="str">
        <f>IFERROR(VLOOKUP(L7149,Показатели!G:H,2,0),"")</f>
        <v/>
      </c>
      <c r="N7149" s="16" t="str">
        <f>IFERROR(VLOOKUP(Шаблон!L7149,Списки!$A$2:$B$236,2,FALSE),"")</f>
        <v/>
      </c>
      <c r="O7149" s="34" t="str">
        <f>IFERROR(VLOOKUP(N7149,'Единицы измерения'!A:B,2,0),"")</f>
        <v/>
      </c>
    </row>
    <row r="7150" spans="5:15" x14ac:dyDescent="0.25">
      <c r="E7150" s="34" t="str">
        <f>IFERROR(VLOOKUP(D7150,'регионы и районы'!B:C,2,0),"")</f>
        <v/>
      </c>
      <c r="G7150" s="34" t="str" cm="1">
        <f t="array" ref="G7150">IFERROR(IF(INDEX('регионы и районы'!L:L,MATCH(1,('регионы и районы'!J:J=D7150)*('регионы и районы'!K:K=F7150),0))=0,"",INDEX('регионы и районы'!L:L,MATCH(1,('регионы и районы'!J:J=D7150)*('регионы и районы'!K:K=F7150),0))),"")</f>
        <v/>
      </c>
      <c r="M7150" s="34" t="str">
        <f>IFERROR(VLOOKUP(L7150,Показатели!G:H,2,0),"")</f>
        <v/>
      </c>
      <c r="N7150" s="16" t="str">
        <f>IFERROR(VLOOKUP(Шаблон!L7150,Списки!$A$2:$B$236,2,FALSE),"")</f>
        <v/>
      </c>
      <c r="O7150" s="34" t="str">
        <f>IFERROR(VLOOKUP(N7150,'Единицы измерения'!A:B,2,0),"")</f>
        <v/>
      </c>
    </row>
    <row r="7151" spans="5:15" x14ac:dyDescent="0.25">
      <c r="E7151" s="34" t="str">
        <f>IFERROR(VLOOKUP(D7151,'регионы и районы'!B:C,2,0),"")</f>
        <v/>
      </c>
      <c r="G7151" s="34" t="str" cm="1">
        <f t="array" ref="G7151">IFERROR(IF(INDEX('регионы и районы'!L:L,MATCH(1,('регионы и районы'!J:J=D7151)*('регионы и районы'!K:K=F7151),0))=0,"",INDEX('регионы и районы'!L:L,MATCH(1,('регионы и районы'!J:J=D7151)*('регионы и районы'!K:K=F7151),0))),"")</f>
        <v/>
      </c>
      <c r="M7151" s="34" t="str">
        <f>IFERROR(VLOOKUP(L7151,Показатели!G:H,2,0),"")</f>
        <v/>
      </c>
      <c r="N7151" s="16" t="str">
        <f>IFERROR(VLOOKUP(Шаблон!L7151,Списки!$A$2:$B$236,2,FALSE),"")</f>
        <v/>
      </c>
      <c r="O7151" s="34" t="str">
        <f>IFERROR(VLOOKUP(N7151,'Единицы измерения'!A:B,2,0),"")</f>
        <v/>
      </c>
    </row>
    <row r="7152" spans="5:15" x14ac:dyDescent="0.25">
      <c r="E7152" s="34" t="str">
        <f>IFERROR(VLOOKUP(D7152,'регионы и районы'!B:C,2,0),"")</f>
        <v/>
      </c>
      <c r="G7152" s="34" t="str" cm="1">
        <f t="array" ref="G7152">IFERROR(IF(INDEX('регионы и районы'!L:L,MATCH(1,('регионы и районы'!J:J=D7152)*('регионы и районы'!K:K=F7152),0))=0,"",INDEX('регионы и районы'!L:L,MATCH(1,('регионы и районы'!J:J=D7152)*('регионы и районы'!K:K=F7152),0))),"")</f>
        <v/>
      </c>
      <c r="M7152" s="34" t="str">
        <f>IFERROR(VLOOKUP(L7152,Показатели!G:H,2,0),"")</f>
        <v/>
      </c>
      <c r="N7152" s="16" t="str">
        <f>IFERROR(VLOOKUP(Шаблон!L7152,Списки!$A$2:$B$236,2,FALSE),"")</f>
        <v/>
      </c>
      <c r="O7152" s="34" t="str">
        <f>IFERROR(VLOOKUP(N7152,'Единицы измерения'!A:B,2,0),"")</f>
        <v/>
      </c>
    </row>
    <row r="7153" spans="5:15" x14ac:dyDescent="0.25">
      <c r="E7153" s="34" t="str">
        <f>IFERROR(VLOOKUP(D7153,'регионы и районы'!B:C,2,0),"")</f>
        <v/>
      </c>
      <c r="G7153" s="34" t="str" cm="1">
        <f t="array" ref="G7153">IFERROR(IF(INDEX('регионы и районы'!L:L,MATCH(1,('регионы и районы'!J:J=D7153)*('регионы и районы'!K:K=F7153),0))=0,"",INDEX('регионы и районы'!L:L,MATCH(1,('регионы и районы'!J:J=D7153)*('регионы и районы'!K:K=F7153),0))),"")</f>
        <v/>
      </c>
      <c r="M7153" s="34" t="str">
        <f>IFERROR(VLOOKUP(L7153,Показатели!G:H,2,0),"")</f>
        <v/>
      </c>
      <c r="N7153" s="16" t="str">
        <f>IFERROR(VLOOKUP(Шаблон!L7153,Списки!$A$2:$B$236,2,FALSE),"")</f>
        <v/>
      </c>
      <c r="O7153" s="34" t="str">
        <f>IFERROR(VLOOKUP(N7153,'Единицы измерения'!A:B,2,0),"")</f>
        <v/>
      </c>
    </row>
    <row r="7154" spans="5:15" x14ac:dyDescent="0.25">
      <c r="E7154" s="34" t="str">
        <f>IFERROR(VLOOKUP(D7154,'регионы и районы'!B:C,2,0),"")</f>
        <v/>
      </c>
      <c r="G7154" s="34" t="str" cm="1">
        <f t="array" ref="G7154">IFERROR(IF(INDEX('регионы и районы'!L:L,MATCH(1,('регионы и районы'!J:J=D7154)*('регионы и районы'!K:K=F7154),0))=0,"",INDEX('регионы и районы'!L:L,MATCH(1,('регионы и районы'!J:J=D7154)*('регионы и районы'!K:K=F7154),0))),"")</f>
        <v/>
      </c>
      <c r="M7154" s="34" t="str">
        <f>IFERROR(VLOOKUP(L7154,Показатели!G:H,2,0),"")</f>
        <v/>
      </c>
      <c r="N7154" s="16" t="str">
        <f>IFERROR(VLOOKUP(Шаблон!L7154,Списки!$A$2:$B$236,2,FALSE),"")</f>
        <v/>
      </c>
      <c r="O7154" s="34" t="str">
        <f>IFERROR(VLOOKUP(N7154,'Единицы измерения'!A:B,2,0),"")</f>
        <v/>
      </c>
    </row>
    <row r="7155" spans="5:15" x14ac:dyDescent="0.25">
      <c r="E7155" s="34" t="str">
        <f>IFERROR(VLOOKUP(D7155,'регионы и районы'!B:C,2,0),"")</f>
        <v/>
      </c>
      <c r="G7155" s="34" t="str" cm="1">
        <f t="array" ref="G7155">IFERROR(IF(INDEX('регионы и районы'!L:L,MATCH(1,('регионы и районы'!J:J=D7155)*('регионы и районы'!K:K=F7155),0))=0,"",INDEX('регионы и районы'!L:L,MATCH(1,('регионы и районы'!J:J=D7155)*('регионы и районы'!K:K=F7155),0))),"")</f>
        <v/>
      </c>
      <c r="M7155" s="34" t="str">
        <f>IFERROR(VLOOKUP(L7155,Показатели!G:H,2,0),"")</f>
        <v/>
      </c>
      <c r="N7155" s="16" t="str">
        <f>IFERROR(VLOOKUP(Шаблон!L7155,Списки!$A$2:$B$236,2,FALSE),"")</f>
        <v/>
      </c>
      <c r="O7155" s="34" t="str">
        <f>IFERROR(VLOOKUP(N7155,'Единицы измерения'!A:B,2,0),"")</f>
        <v/>
      </c>
    </row>
    <row r="7156" spans="5:15" x14ac:dyDescent="0.25">
      <c r="E7156" s="34" t="str">
        <f>IFERROR(VLOOKUP(D7156,'регионы и районы'!B:C,2,0),"")</f>
        <v/>
      </c>
      <c r="G7156" s="34" t="str" cm="1">
        <f t="array" ref="G7156">IFERROR(IF(INDEX('регионы и районы'!L:L,MATCH(1,('регионы и районы'!J:J=D7156)*('регионы и районы'!K:K=F7156),0))=0,"",INDEX('регионы и районы'!L:L,MATCH(1,('регионы и районы'!J:J=D7156)*('регионы и районы'!K:K=F7156),0))),"")</f>
        <v/>
      </c>
      <c r="M7156" s="34" t="str">
        <f>IFERROR(VLOOKUP(L7156,Показатели!G:H,2,0),"")</f>
        <v/>
      </c>
      <c r="N7156" s="16" t="str">
        <f>IFERROR(VLOOKUP(Шаблон!L7156,Списки!$A$2:$B$236,2,FALSE),"")</f>
        <v/>
      </c>
      <c r="O7156" s="34" t="str">
        <f>IFERROR(VLOOKUP(N7156,'Единицы измерения'!A:B,2,0),"")</f>
        <v/>
      </c>
    </row>
    <row r="7157" spans="5:15" x14ac:dyDescent="0.25">
      <c r="E7157" s="34" t="str">
        <f>IFERROR(VLOOKUP(D7157,'регионы и районы'!B:C,2,0),"")</f>
        <v/>
      </c>
      <c r="G7157" s="34" t="str" cm="1">
        <f t="array" ref="G7157">IFERROR(IF(INDEX('регионы и районы'!L:L,MATCH(1,('регионы и районы'!J:J=D7157)*('регионы и районы'!K:K=F7157),0))=0,"",INDEX('регионы и районы'!L:L,MATCH(1,('регионы и районы'!J:J=D7157)*('регионы и районы'!K:K=F7157),0))),"")</f>
        <v/>
      </c>
      <c r="M7157" s="34" t="str">
        <f>IFERROR(VLOOKUP(L7157,Показатели!G:H,2,0),"")</f>
        <v/>
      </c>
      <c r="N7157" s="16" t="str">
        <f>IFERROR(VLOOKUP(Шаблон!L7157,Списки!$A$2:$B$236,2,FALSE),"")</f>
        <v/>
      </c>
      <c r="O7157" s="34" t="str">
        <f>IFERROR(VLOOKUP(N7157,'Единицы измерения'!A:B,2,0),"")</f>
        <v/>
      </c>
    </row>
    <row r="7158" spans="5:15" x14ac:dyDescent="0.25">
      <c r="E7158" s="34" t="str">
        <f>IFERROR(VLOOKUP(D7158,'регионы и районы'!B:C,2,0),"")</f>
        <v/>
      </c>
      <c r="G7158" s="34" t="str" cm="1">
        <f t="array" ref="G7158">IFERROR(IF(INDEX('регионы и районы'!L:L,MATCH(1,('регионы и районы'!J:J=D7158)*('регионы и районы'!K:K=F7158),0))=0,"",INDEX('регионы и районы'!L:L,MATCH(1,('регионы и районы'!J:J=D7158)*('регионы и районы'!K:K=F7158),0))),"")</f>
        <v/>
      </c>
      <c r="M7158" s="34" t="str">
        <f>IFERROR(VLOOKUP(L7158,Показатели!G:H,2,0),"")</f>
        <v/>
      </c>
      <c r="N7158" s="16" t="str">
        <f>IFERROR(VLOOKUP(Шаблон!L7158,Списки!$A$2:$B$236,2,FALSE),"")</f>
        <v/>
      </c>
      <c r="O7158" s="34" t="str">
        <f>IFERROR(VLOOKUP(N7158,'Единицы измерения'!A:B,2,0),"")</f>
        <v/>
      </c>
    </row>
    <row r="7159" spans="5:15" x14ac:dyDescent="0.25">
      <c r="E7159" s="34" t="str">
        <f>IFERROR(VLOOKUP(D7159,'регионы и районы'!B:C,2,0),"")</f>
        <v/>
      </c>
      <c r="G7159" s="34" t="str" cm="1">
        <f t="array" ref="G7159">IFERROR(IF(INDEX('регионы и районы'!L:L,MATCH(1,('регионы и районы'!J:J=D7159)*('регионы и районы'!K:K=F7159),0))=0,"",INDEX('регионы и районы'!L:L,MATCH(1,('регионы и районы'!J:J=D7159)*('регионы и районы'!K:K=F7159),0))),"")</f>
        <v/>
      </c>
      <c r="M7159" s="34" t="str">
        <f>IFERROR(VLOOKUP(L7159,Показатели!G:H,2,0),"")</f>
        <v/>
      </c>
      <c r="N7159" s="16" t="str">
        <f>IFERROR(VLOOKUP(Шаблон!L7159,Списки!$A$2:$B$236,2,FALSE),"")</f>
        <v/>
      </c>
      <c r="O7159" s="34" t="str">
        <f>IFERROR(VLOOKUP(N7159,'Единицы измерения'!A:B,2,0),"")</f>
        <v/>
      </c>
    </row>
    <row r="7160" spans="5:15" x14ac:dyDescent="0.25">
      <c r="E7160" s="34" t="str">
        <f>IFERROR(VLOOKUP(D7160,'регионы и районы'!B:C,2,0),"")</f>
        <v/>
      </c>
      <c r="G7160" s="34" t="str" cm="1">
        <f t="array" ref="G7160">IFERROR(IF(INDEX('регионы и районы'!L:L,MATCH(1,('регионы и районы'!J:J=D7160)*('регионы и районы'!K:K=F7160),0))=0,"",INDEX('регионы и районы'!L:L,MATCH(1,('регионы и районы'!J:J=D7160)*('регионы и районы'!K:K=F7160),0))),"")</f>
        <v/>
      </c>
      <c r="M7160" s="34" t="str">
        <f>IFERROR(VLOOKUP(L7160,Показатели!G:H,2,0),"")</f>
        <v/>
      </c>
      <c r="N7160" s="16" t="str">
        <f>IFERROR(VLOOKUP(Шаблон!L7160,Списки!$A$2:$B$236,2,FALSE),"")</f>
        <v/>
      </c>
      <c r="O7160" s="34" t="str">
        <f>IFERROR(VLOOKUP(N7160,'Единицы измерения'!A:B,2,0),"")</f>
        <v/>
      </c>
    </row>
    <row r="7161" spans="5:15" x14ac:dyDescent="0.25">
      <c r="E7161" s="34" t="str">
        <f>IFERROR(VLOOKUP(D7161,'регионы и районы'!B:C,2,0),"")</f>
        <v/>
      </c>
      <c r="G7161" s="34" t="str" cm="1">
        <f t="array" ref="G7161">IFERROR(IF(INDEX('регионы и районы'!L:L,MATCH(1,('регионы и районы'!J:J=D7161)*('регионы и районы'!K:K=F7161),0))=0,"",INDEX('регионы и районы'!L:L,MATCH(1,('регионы и районы'!J:J=D7161)*('регионы и районы'!K:K=F7161),0))),"")</f>
        <v/>
      </c>
      <c r="M7161" s="34" t="str">
        <f>IFERROR(VLOOKUP(L7161,Показатели!G:H,2,0),"")</f>
        <v/>
      </c>
      <c r="N7161" s="16" t="str">
        <f>IFERROR(VLOOKUP(Шаблон!L7161,Списки!$A$2:$B$236,2,FALSE),"")</f>
        <v/>
      </c>
      <c r="O7161" s="34" t="str">
        <f>IFERROR(VLOOKUP(N7161,'Единицы измерения'!A:B,2,0),"")</f>
        <v/>
      </c>
    </row>
    <row r="7162" spans="5:15" x14ac:dyDescent="0.25">
      <c r="E7162" s="34" t="str">
        <f>IFERROR(VLOOKUP(D7162,'регионы и районы'!B:C,2,0),"")</f>
        <v/>
      </c>
      <c r="G7162" s="34" t="str" cm="1">
        <f t="array" ref="G7162">IFERROR(IF(INDEX('регионы и районы'!L:L,MATCH(1,('регионы и районы'!J:J=D7162)*('регионы и районы'!K:K=F7162),0))=0,"",INDEX('регионы и районы'!L:L,MATCH(1,('регионы и районы'!J:J=D7162)*('регионы и районы'!K:K=F7162),0))),"")</f>
        <v/>
      </c>
      <c r="M7162" s="34" t="str">
        <f>IFERROR(VLOOKUP(L7162,Показатели!G:H,2,0),"")</f>
        <v/>
      </c>
      <c r="N7162" s="16" t="str">
        <f>IFERROR(VLOOKUP(Шаблон!L7162,Списки!$A$2:$B$236,2,FALSE),"")</f>
        <v/>
      </c>
      <c r="O7162" s="34" t="str">
        <f>IFERROR(VLOOKUP(N7162,'Единицы измерения'!A:B,2,0),"")</f>
        <v/>
      </c>
    </row>
    <row r="7163" spans="5:15" x14ac:dyDescent="0.25">
      <c r="E7163" s="34" t="str">
        <f>IFERROR(VLOOKUP(D7163,'регионы и районы'!B:C,2,0),"")</f>
        <v/>
      </c>
      <c r="G7163" s="34" t="str" cm="1">
        <f t="array" ref="G7163">IFERROR(IF(INDEX('регионы и районы'!L:L,MATCH(1,('регионы и районы'!J:J=D7163)*('регионы и районы'!K:K=F7163),0))=0,"",INDEX('регионы и районы'!L:L,MATCH(1,('регионы и районы'!J:J=D7163)*('регионы и районы'!K:K=F7163),0))),"")</f>
        <v/>
      </c>
      <c r="M7163" s="34" t="str">
        <f>IFERROR(VLOOKUP(L7163,Показатели!G:H,2,0),"")</f>
        <v/>
      </c>
      <c r="N7163" s="16" t="str">
        <f>IFERROR(VLOOKUP(Шаблон!L7163,Списки!$A$2:$B$236,2,FALSE),"")</f>
        <v/>
      </c>
      <c r="O7163" s="34" t="str">
        <f>IFERROR(VLOOKUP(N7163,'Единицы измерения'!A:B,2,0),"")</f>
        <v/>
      </c>
    </row>
    <row r="7164" spans="5:15" x14ac:dyDescent="0.25">
      <c r="E7164" s="34" t="str">
        <f>IFERROR(VLOOKUP(D7164,'регионы и районы'!B:C,2,0),"")</f>
        <v/>
      </c>
      <c r="G7164" s="34" t="str" cm="1">
        <f t="array" ref="G7164">IFERROR(IF(INDEX('регионы и районы'!L:L,MATCH(1,('регионы и районы'!J:J=D7164)*('регионы и районы'!K:K=F7164),0))=0,"",INDEX('регионы и районы'!L:L,MATCH(1,('регионы и районы'!J:J=D7164)*('регионы и районы'!K:K=F7164),0))),"")</f>
        <v/>
      </c>
      <c r="M7164" s="34" t="str">
        <f>IFERROR(VLOOKUP(L7164,Показатели!G:H,2,0),"")</f>
        <v/>
      </c>
      <c r="N7164" s="16" t="str">
        <f>IFERROR(VLOOKUP(Шаблон!L7164,Списки!$A$2:$B$236,2,FALSE),"")</f>
        <v/>
      </c>
      <c r="O7164" s="34" t="str">
        <f>IFERROR(VLOOKUP(N7164,'Единицы измерения'!A:B,2,0),"")</f>
        <v/>
      </c>
    </row>
    <row r="7165" spans="5:15" x14ac:dyDescent="0.25">
      <c r="E7165" s="34" t="str">
        <f>IFERROR(VLOOKUP(D7165,'регионы и районы'!B:C,2,0),"")</f>
        <v/>
      </c>
      <c r="G7165" s="34" t="str" cm="1">
        <f t="array" ref="G7165">IFERROR(IF(INDEX('регионы и районы'!L:L,MATCH(1,('регионы и районы'!J:J=D7165)*('регионы и районы'!K:K=F7165),0))=0,"",INDEX('регионы и районы'!L:L,MATCH(1,('регионы и районы'!J:J=D7165)*('регионы и районы'!K:K=F7165),0))),"")</f>
        <v/>
      </c>
      <c r="M7165" s="34" t="str">
        <f>IFERROR(VLOOKUP(L7165,Показатели!G:H,2,0),"")</f>
        <v/>
      </c>
      <c r="N7165" s="16" t="str">
        <f>IFERROR(VLOOKUP(Шаблон!L7165,Списки!$A$2:$B$236,2,FALSE),"")</f>
        <v/>
      </c>
      <c r="O7165" s="34" t="str">
        <f>IFERROR(VLOOKUP(N7165,'Единицы измерения'!A:B,2,0),"")</f>
        <v/>
      </c>
    </row>
    <row r="7166" spans="5:15" x14ac:dyDescent="0.25">
      <c r="E7166" s="34" t="str">
        <f>IFERROR(VLOOKUP(D7166,'регионы и районы'!B:C,2,0),"")</f>
        <v/>
      </c>
      <c r="G7166" s="34" t="str" cm="1">
        <f t="array" ref="G7166">IFERROR(IF(INDEX('регионы и районы'!L:L,MATCH(1,('регионы и районы'!J:J=D7166)*('регионы и районы'!K:K=F7166),0))=0,"",INDEX('регионы и районы'!L:L,MATCH(1,('регионы и районы'!J:J=D7166)*('регионы и районы'!K:K=F7166),0))),"")</f>
        <v/>
      </c>
      <c r="M7166" s="34" t="str">
        <f>IFERROR(VLOOKUP(L7166,Показатели!G:H,2,0),"")</f>
        <v/>
      </c>
      <c r="N7166" s="16" t="str">
        <f>IFERROR(VLOOKUP(Шаблон!L7166,Списки!$A$2:$B$236,2,FALSE),"")</f>
        <v/>
      </c>
      <c r="O7166" s="34" t="str">
        <f>IFERROR(VLOOKUP(N7166,'Единицы измерения'!A:B,2,0),"")</f>
        <v/>
      </c>
    </row>
    <row r="7167" spans="5:15" x14ac:dyDescent="0.25">
      <c r="E7167" s="34" t="str">
        <f>IFERROR(VLOOKUP(D7167,'регионы и районы'!B:C,2,0),"")</f>
        <v/>
      </c>
      <c r="G7167" s="34" t="str" cm="1">
        <f t="array" ref="G7167">IFERROR(IF(INDEX('регионы и районы'!L:L,MATCH(1,('регионы и районы'!J:J=D7167)*('регионы и районы'!K:K=F7167),0))=0,"",INDEX('регионы и районы'!L:L,MATCH(1,('регионы и районы'!J:J=D7167)*('регионы и районы'!K:K=F7167),0))),"")</f>
        <v/>
      </c>
      <c r="M7167" s="34" t="str">
        <f>IFERROR(VLOOKUP(L7167,Показатели!G:H,2,0),"")</f>
        <v/>
      </c>
      <c r="N7167" s="16" t="str">
        <f>IFERROR(VLOOKUP(Шаблон!L7167,Списки!$A$2:$B$236,2,FALSE),"")</f>
        <v/>
      </c>
      <c r="O7167" s="34" t="str">
        <f>IFERROR(VLOOKUP(N7167,'Единицы измерения'!A:B,2,0),"")</f>
        <v/>
      </c>
    </row>
    <row r="7168" spans="5:15" x14ac:dyDescent="0.25">
      <c r="E7168" s="34" t="str">
        <f>IFERROR(VLOOKUP(D7168,'регионы и районы'!B:C,2,0),"")</f>
        <v/>
      </c>
      <c r="G7168" s="34" t="str" cm="1">
        <f t="array" ref="G7168">IFERROR(IF(INDEX('регионы и районы'!L:L,MATCH(1,('регионы и районы'!J:J=D7168)*('регионы и районы'!K:K=F7168),0))=0,"",INDEX('регионы и районы'!L:L,MATCH(1,('регионы и районы'!J:J=D7168)*('регионы и районы'!K:K=F7168),0))),"")</f>
        <v/>
      </c>
      <c r="M7168" s="34" t="str">
        <f>IFERROR(VLOOKUP(L7168,Показатели!G:H,2,0),"")</f>
        <v/>
      </c>
      <c r="N7168" s="16" t="str">
        <f>IFERROR(VLOOKUP(Шаблон!L7168,Списки!$A$2:$B$236,2,FALSE),"")</f>
        <v/>
      </c>
      <c r="O7168" s="34" t="str">
        <f>IFERROR(VLOOKUP(N7168,'Единицы измерения'!A:B,2,0),"")</f>
        <v/>
      </c>
    </row>
    <row r="7169" spans="5:15" x14ac:dyDescent="0.25">
      <c r="E7169" s="34" t="str">
        <f>IFERROR(VLOOKUP(D7169,'регионы и районы'!B:C,2,0),"")</f>
        <v/>
      </c>
      <c r="G7169" s="34" t="str" cm="1">
        <f t="array" ref="G7169">IFERROR(IF(INDEX('регионы и районы'!L:L,MATCH(1,('регионы и районы'!J:J=D7169)*('регионы и районы'!K:K=F7169),0))=0,"",INDEX('регионы и районы'!L:L,MATCH(1,('регионы и районы'!J:J=D7169)*('регионы и районы'!K:K=F7169),0))),"")</f>
        <v/>
      </c>
      <c r="M7169" s="34" t="str">
        <f>IFERROR(VLOOKUP(L7169,Показатели!G:H,2,0),"")</f>
        <v/>
      </c>
      <c r="N7169" s="16" t="str">
        <f>IFERROR(VLOOKUP(Шаблон!L7169,Списки!$A$2:$B$236,2,FALSE),"")</f>
        <v/>
      </c>
      <c r="O7169" s="34" t="str">
        <f>IFERROR(VLOOKUP(N7169,'Единицы измерения'!A:B,2,0),"")</f>
        <v/>
      </c>
    </row>
    <row r="7170" spans="5:15" x14ac:dyDescent="0.25">
      <c r="E7170" s="34" t="str">
        <f>IFERROR(VLOOKUP(D7170,'регионы и районы'!B:C,2,0),"")</f>
        <v/>
      </c>
      <c r="G7170" s="34" t="str" cm="1">
        <f t="array" ref="G7170">IFERROR(IF(INDEX('регионы и районы'!L:L,MATCH(1,('регионы и районы'!J:J=D7170)*('регионы и районы'!K:K=F7170),0))=0,"",INDEX('регионы и районы'!L:L,MATCH(1,('регионы и районы'!J:J=D7170)*('регионы и районы'!K:K=F7170),0))),"")</f>
        <v/>
      </c>
      <c r="M7170" s="34" t="str">
        <f>IFERROR(VLOOKUP(L7170,Показатели!G:H,2,0),"")</f>
        <v/>
      </c>
      <c r="N7170" s="16" t="str">
        <f>IFERROR(VLOOKUP(Шаблон!L7170,Списки!$A$2:$B$236,2,FALSE),"")</f>
        <v/>
      </c>
      <c r="O7170" s="34" t="str">
        <f>IFERROR(VLOOKUP(N7170,'Единицы измерения'!A:B,2,0),"")</f>
        <v/>
      </c>
    </row>
    <row r="7171" spans="5:15" x14ac:dyDescent="0.25">
      <c r="E7171" s="34" t="str">
        <f>IFERROR(VLOOKUP(D7171,'регионы и районы'!B:C,2,0),"")</f>
        <v/>
      </c>
      <c r="G7171" s="34" t="str" cm="1">
        <f t="array" ref="G7171">IFERROR(IF(INDEX('регионы и районы'!L:L,MATCH(1,('регионы и районы'!J:J=D7171)*('регионы и районы'!K:K=F7171),0))=0,"",INDEX('регионы и районы'!L:L,MATCH(1,('регионы и районы'!J:J=D7171)*('регионы и районы'!K:K=F7171),0))),"")</f>
        <v/>
      </c>
      <c r="M7171" s="34" t="str">
        <f>IFERROR(VLOOKUP(L7171,Показатели!G:H,2,0),"")</f>
        <v/>
      </c>
      <c r="N7171" s="16" t="str">
        <f>IFERROR(VLOOKUP(Шаблон!L7171,Списки!$A$2:$B$236,2,FALSE),"")</f>
        <v/>
      </c>
      <c r="O7171" s="34" t="str">
        <f>IFERROR(VLOOKUP(N7171,'Единицы измерения'!A:B,2,0),"")</f>
        <v/>
      </c>
    </row>
    <row r="7172" spans="5:15" x14ac:dyDescent="0.25">
      <c r="E7172" s="34" t="str">
        <f>IFERROR(VLOOKUP(D7172,'регионы и районы'!B:C,2,0),"")</f>
        <v/>
      </c>
      <c r="G7172" s="34" t="str" cm="1">
        <f t="array" ref="G7172">IFERROR(IF(INDEX('регионы и районы'!L:L,MATCH(1,('регионы и районы'!J:J=D7172)*('регионы и районы'!K:K=F7172),0))=0,"",INDEX('регионы и районы'!L:L,MATCH(1,('регионы и районы'!J:J=D7172)*('регионы и районы'!K:K=F7172),0))),"")</f>
        <v/>
      </c>
      <c r="M7172" s="34" t="str">
        <f>IFERROR(VLOOKUP(L7172,Показатели!G:H,2,0),"")</f>
        <v/>
      </c>
      <c r="N7172" s="16" t="str">
        <f>IFERROR(VLOOKUP(Шаблон!L7172,Списки!$A$2:$B$236,2,FALSE),"")</f>
        <v/>
      </c>
      <c r="O7172" s="34" t="str">
        <f>IFERROR(VLOOKUP(N7172,'Единицы измерения'!A:B,2,0),"")</f>
        <v/>
      </c>
    </row>
    <row r="7173" spans="5:15" x14ac:dyDescent="0.25">
      <c r="E7173" s="34" t="str">
        <f>IFERROR(VLOOKUP(D7173,'регионы и районы'!B:C,2,0),"")</f>
        <v/>
      </c>
      <c r="G7173" s="34" t="str" cm="1">
        <f t="array" ref="G7173">IFERROR(IF(INDEX('регионы и районы'!L:L,MATCH(1,('регионы и районы'!J:J=D7173)*('регионы и районы'!K:K=F7173),0))=0,"",INDEX('регионы и районы'!L:L,MATCH(1,('регионы и районы'!J:J=D7173)*('регионы и районы'!K:K=F7173),0))),"")</f>
        <v/>
      </c>
      <c r="M7173" s="34" t="str">
        <f>IFERROR(VLOOKUP(L7173,Показатели!G:H,2,0),"")</f>
        <v/>
      </c>
      <c r="N7173" s="16" t="str">
        <f>IFERROR(VLOOKUP(Шаблон!L7173,Списки!$A$2:$B$236,2,FALSE),"")</f>
        <v/>
      </c>
      <c r="O7173" s="34" t="str">
        <f>IFERROR(VLOOKUP(N7173,'Единицы измерения'!A:B,2,0),"")</f>
        <v/>
      </c>
    </row>
    <row r="7174" spans="5:15" x14ac:dyDescent="0.25">
      <c r="E7174" s="34" t="str">
        <f>IFERROR(VLOOKUP(D7174,'регионы и районы'!B:C,2,0),"")</f>
        <v/>
      </c>
      <c r="G7174" s="34" t="str" cm="1">
        <f t="array" ref="G7174">IFERROR(IF(INDEX('регионы и районы'!L:L,MATCH(1,('регионы и районы'!J:J=D7174)*('регионы и районы'!K:K=F7174),0))=0,"",INDEX('регионы и районы'!L:L,MATCH(1,('регионы и районы'!J:J=D7174)*('регионы и районы'!K:K=F7174),0))),"")</f>
        <v/>
      </c>
      <c r="M7174" s="34" t="str">
        <f>IFERROR(VLOOKUP(L7174,Показатели!G:H,2,0),"")</f>
        <v/>
      </c>
      <c r="N7174" s="16" t="str">
        <f>IFERROR(VLOOKUP(Шаблон!L7174,Списки!$A$2:$B$236,2,FALSE),"")</f>
        <v/>
      </c>
      <c r="O7174" s="34" t="str">
        <f>IFERROR(VLOOKUP(N7174,'Единицы измерения'!A:B,2,0),"")</f>
        <v/>
      </c>
    </row>
    <row r="7175" spans="5:15" x14ac:dyDescent="0.25">
      <c r="E7175" s="34" t="str">
        <f>IFERROR(VLOOKUP(D7175,'регионы и районы'!B:C,2,0),"")</f>
        <v/>
      </c>
      <c r="G7175" s="34" t="str" cm="1">
        <f t="array" ref="G7175">IFERROR(IF(INDEX('регионы и районы'!L:L,MATCH(1,('регионы и районы'!J:J=D7175)*('регионы и районы'!K:K=F7175),0))=0,"",INDEX('регионы и районы'!L:L,MATCH(1,('регионы и районы'!J:J=D7175)*('регионы и районы'!K:K=F7175),0))),"")</f>
        <v/>
      </c>
      <c r="M7175" s="34" t="str">
        <f>IFERROR(VLOOKUP(L7175,Показатели!G:H,2,0),"")</f>
        <v/>
      </c>
      <c r="N7175" s="16" t="str">
        <f>IFERROR(VLOOKUP(Шаблон!L7175,Списки!$A$2:$B$236,2,FALSE),"")</f>
        <v/>
      </c>
      <c r="O7175" s="34" t="str">
        <f>IFERROR(VLOOKUP(N7175,'Единицы измерения'!A:B,2,0),"")</f>
        <v/>
      </c>
    </row>
    <row r="7176" spans="5:15" x14ac:dyDescent="0.25">
      <c r="E7176" s="34" t="str">
        <f>IFERROR(VLOOKUP(D7176,'регионы и районы'!B:C,2,0),"")</f>
        <v/>
      </c>
      <c r="G7176" s="34" t="str" cm="1">
        <f t="array" ref="G7176">IFERROR(IF(INDEX('регионы и районы'!L:L,MATCH(1,('регионы и районы'!J:J=D7176)*('регионы и районы'!K:K=F7176),0))=0,"",INDEX('регионы и районы'!L:L,MATCH(1,('регионы и районы'!J:J=D7176)*('регионы и районы'!K:K=F7176),0))),"")</f>
        <v/>
      </c>
      <c r="M7176" s="34" t="str">
        <f>IFERROR(VLOOKUP(L7176,Показатели!G:H,2,0),"")</f>
        <v/>
      </c>
      <c r="N7176" s="16" t="str">
        <f>IFERROR(VLOOKUP(Шаблон!L7176,Списки!$A$2:$B$236,2,FALSE),"")</f>
        <v/>
      </c>
      <c r="O7176" s="34" t="str">
        <f>IFERROR(VLOOKUP(N7176,'Единицы измерения'!A:B,2,0),"")</f>
        <v/>
      </c>
    </row>
    <row r="7177" spans="5:15" x14ac:dyDescent="0.25">
      <c r="E7177" s="34" t="str">
        <f>IFERROR(VLOOKUP(D7177,'регионы и районы'!B:C,2,0),"")</f>
        <v/>
      </c>
      <c r="G7177" s="34" t="str" cm="1">
        <f t="array" ref="G7177">IFERROR(IF(INDEX('регионы и районы'!L:L,MATCH(1,('регионы и районы'!J:J=D7177)*('регионы и районы'!K:K=F7177),0))=0,"",INDEX('регионы и районы'!L:L,MATCH(1,('регионы и районы'!J:J=D7177)*('регионы и районы'!K:K=F7177),0))),"")</f>
        <v/>
      </c>
      <c r="M7177" s="34" t="str">
        <f>IFERROR(VLOOKUP(L7177,Показатели!G:H,2,0),"")</f>
        <v/>
      </c>
      <c r="N7177" s="16" t="str">
        <f>IFERROR(VLOOKUP(Шаблон!L7177,Списки!$A$2:$B$236,2,FALSE),"")</f>
        <v/>
      </c>
      <c r="O7177" s="34" t="str">
        <f>IFERROR(VLOOKUP(N7177,'Единицы измерения'!A:B,2,0),"")</f>
        <v/>
      </c>
    </row>
    <row r="7178" spans="5:15" x14ac:dyDescent="0.25">
      <c r="E7178" s="34" t="str">
        <f>IFERROR(VLOOKUP(D7178,'регионы и районы'!B:C,2,0),"")</f>
        <v/>
      </c>
      <c r="G7178" s="34" t="str" cm="1">
        <f t="array" ref="G7178">IFERROR(IF(INDEX('регионы и районы'!L:L,MATCH(1,('регионы и районы'!J:J=D7178)*('регионы и районы'!K:K=F7178),0))=0,"",INDEX('регионы и районы'!L:L,MATCH(1,('регионы и районы'!J:J=D7178)*('регионы и районы'!K:K=F7178),0))),"")</f>
        <v/>
      </c>
      <c r="M7178" s="34" t="str">
        <f>IFERROR(VLOOKUP(L7178,Показатели!G:H,2,0),"")</f>
        <v/>
      </c>
      <c r="N7178" s="16" t="str">
        <f>IFERROR(VLOOKUP(Шаблон!L7178,Списки!$A$2:$B$236,2,FALSE),"")</f>
        <v/>
      </c>
      <c r="O7178" s="34" t="str">
        <f>IFERROR(VLOOKUP(N7178,'Единицы измерения'!A:B,2,0),"")</f>
        <v/>
      </c>
    </row>
    <row r="7179" spans="5:15" x14ac:dyDescent="0.25">
      <c r="E7179" s="34" t="str">
        <f>IFERROR(VLOOKUP(D7179,'регионы и районы'!B:C,2,0),"")</f>
        <v/>
      </c>
      <c r="G7179" s="34" t="str" cm="1">
        <f t="array" ref="G7179">IFERROR(IF(INDEX('регионы и районы'!L:L,MATCH(1,('регионы и районы'!J:J=D7179)*('регионы и районы'!K:K=F7179),0))=0,"",INDEX('регионы и районы'!L:L,MATCH(1,('регионы и районы'!J:J=D7179)*('регионы и районы'!K:K=F7179),0))),"")</f>
        <v/>
      </c>
      <c r="M7179" s="34" t="str">
        <f>IFERROR(VLOOKUP(L7179,Показатели!G:H,2,0),"")</f>
        <v/>
      </c>
      <c r="N7179" s="16" t="str">
        <f>IFERROR(VLOOKUP(Шаблон!L7179,Списки!$A$2:$B$236,2,FALSE),"")</f>
        <v/>
      </c>
      <c r="O7179" s="34" t="str">
        <f>IFERROR(VLOOKUP(N7179,'Единицы измерения'!A:B,2,0),"")</f>
        <v/>
      </c>
    </row>
    <row r="7180" spans="5:15" x14ac:dyDescent="0.25">
      <c r="E7180" s="34" t="str">
        <f>IFERROR(VLOOKUP(D7180,'регионы и районы'!B:C,2,0),"")</f>
        <v/>
      </c>
      <c r="G7180" s="34" t="str" cm="1">
        <f t="array" ref="G7180">IFERROR(IF(INDEX('регионы и районы'!L:L,MATCH(1,('регионы и районы'!J:J=D7180)*('регионы и районы'!K:K=F7180),0))=0,"",INDEX('регионы и районы'!L:L,MATCH(1,('регионы и районы'!J:J=D7180)*('регионы и районы'!K:K=F7180),0))),"")</f>
        <v/>
      </c>
      <c r="M7180" s="34" t="str">
        <f>IFERROR(VLOOKUP(L7180,Показатели!G:H,2,0),"")</f>
        <v/>
      </c>
      <c r="N7180" s="16" t="str">
        <f>IFERROR(VLOOKUP(Шаблон!L7180,Списки!$A$2:$B$236,2,FALSE),"")</f>
        <v/>
      </c>
      <c r="O7180" s="34" t="str">
        <f>IFERROR(VLOOKUP(N7180,'Единицы измерения'!A:B,2,0),"")</f>
        <v/>
      </c>
    </row>
    <row r="7181" spans="5:15" x14ac:dyDescent="0.25">
      <c r="E7181" s="34" t="str">
        <f>IFERROR(VLOOKUP(D7181,'регионы и районы'!B:C,2,0),"")</f>
        <v/>
      </c>
      <c r="G7181" s="34" t="str" cm="1">
        <f t="array" ref="G7181">IFERROR(IF(INDEX('регионы и районы'!L:L,MATCH(1,('регионы и районы'!J:J=D7181)*('регионы и районы'!K:K=F7181),0))=0,"",INDEX('регионы и районы'!L:L,MATCH(1,('регионы и районы'!J:J=D7181)*('регионы и районы'!K:K=F7181),0))),"")</f>
        <v/>
      </c>
      <c r="M7181" s="34" t="str">
        <f>IFERROR(VLOOKUP(L7181,Показатели!G:H,2,0),"")</f>
        <v/>
      </c>
      <c r="N7181" s="16" t="str">
        <f>IFERROR(VLOOKUP(Шаблон!L7181,Списки!$A$2:$B$236,2,FALSE),"")</f>
        <v/>
      </c>
      <c r="O7181" s="34" t="str">
        <f>IFERROR(VLOOKUP(N7181,'Единицы измерения'!A:B,2,0),"")</f>
        <v/>
      </c>
    </row>
    <row r="7182" spans="5:15" x14ac:dyDescent="0.25">
      <c r="E7182" s="34" t="str">
        <f>IFERROR(VLOOKUP(D7182,'регионы и районы'!B:C,2,0),"")</f>
        <v/>
      </c>
      <c r="G7182" s="34" t="str" cm="1">
        <f t="array" ref="G7182">IFERROR(IF(INDEX('регионы и районы'!L:L,MATCH(1,('регионы и районы'!J:J=D7182)*('регионы и районы'!K:K=F7182),0))=0,"",INDEX('регионы и районы'!L:L,MATCH(1,('регионы и районы'!J:J=D7182)*('регионы и районы'!K:K=F7182),0))),"")</f>
        <v/>
      </c>
      <c r="M7182" s="34" t="str">
        <f>IFERROR(VLOOKUP(L7182,Показатели!G:H,2,0),"")</f>
        <v/>
      </c>
      <c r="N7182" s="16" t="str">
        <f>IFERROR(VLOOKUP(Шаблон!L7182,Списки!$A$2:$B$236,2,FALSE),"")</f>
        <v/>
      </c>
      <c r="O7182" s="34" t="str">
        <f>IFERROR(VLOOKUP(N7182,'Единицы измерения'!A:B,2,0),"")</f>
        <v/>
      </c>
    </row>
    <row r="7183" spans="5:15" x14ac:dyDescent="0.25">
      <c r="E7183" s="34" t="str">
        <f>IFERROR(VLOOKUP(D7183,'регионы и районы'!B:C,2,0),"")</f>
        <v/>
      </c>
      <c r="G7183" s="34" t="str" cm="1">
        <f t="array" ref="G7183">IFERROR(IF(INDEX('регионы и районы'!L:L,MATCH(1,('регионы и районы'!J:J=D7183)*('регионы и районы'!K:K=F7183),0))=0,"",INDEX('регионы и районы'!L:L,MATCH(1,('регионы и районы'!J:J=D7183)*('регионы и районы'!K:K=F7183),0))),"")</f>
        <v/>
      </c>
      <c r="M7183" s="34" t="str">
        <f>IFERROR(VLOOKUP(L7183,Показатели!G:H,2,0),"")</f>
        <v/>
      </c>
      <c r="N7183" s="16" t="str">
        <f>IFERROR(VLOOKUP(Шаблон!L7183,Списки!$A$2:$B$236,2,FALSE),"")</f>
        <v/>
      </c>
      <c r="O7183" s="34" t="str">
        <f>IFERROR(VLOOKUP(N7183,'Единицы измерения'!A:B,2,0),"")</f>
        <v/>
      </c>
    </row>
    <row r="7184" spans="5:15" x14ac:dyDescent="0.25">
      <c r="E7184" s="34" t="str">
        <f>IFERROR(VLOOKUP(D7184,'регионы и районы'!B:C,2,0),"")</f>
        <v/>
      </c>
      <c r="G7184" s="34" t="str" cm="1">
        <f t="array" ref="G7184">IFERROR(IF(INDEX('регионы и районы'!L:L,MATCH(1,('регионы и районы'!J:J=D7184)*('регионы и районы'!K:K=F7184),0))=0,"",INDEX('регионы и районы'!L:L,MATCH(1,('регионы и районы'!J:J=D7184)*('регионы и районы'!K:K=F7184),0))),"")</f>
        <v/>
      </c>
      <c r="M7184" s="34" t="str">
        <f>IFERROR(VLOOKUP(L7184,Показатели!G:H,2,0),"")</f>
        <v/>
      </c>
      <c r="N7184" s="16" t="str">
        <f>IFERROR(VLOOKUP(Шаблон!L7184,Списки!$A$2:$B$236,2,FALSE),"")</f>
        <v/>
      </c>
      <c r="O7184" s="34" t="str">
        <f>IFERROR(VLOOKUP(N7184,'Единицы измерения'!A:B,2,0),"")</f>
        <v/>
      </c>
    </row>
    <row r="7185" spans="5:15" x14ac:dyDescent="0.25">
      <c r="E7185" s="34" t="str">
        <f>IFERROR(VLOOKUP(D7185,'регионы и районы'!B:C,2,0),"")</f>
        <v/>
      </c>
      <c r="G7185" s="34" t="str" cm="1">
        <f t="array" ref="G7185">IFERROR(IF(INDEX('регионы и районы'!L:L,MATCH(1,('регионы и районы'!J:J=D7185)*('регионы и районы'!K:K=F7185),0))=0,"",INDEX('регионы и районы'!L:L,MATCH(1,('регионы и районы'!J:J=D7185)*('регионы и районы'!K:K=F7185),0))),"")</f>
        <v/>
      </c>
      <c r="M7185" s="34" t="str">
        <f>IFERROR(VLOOKUP(L7185,Показатели!G:H,2,0),"")</f>
        <v/>
      </c>
      <c r="N7185" s="16" t="str">
        <f>IFERROR(VLOOKUP(Шаблон!L7185,Списки!$A$2:$B$236,2,FALSE),"")</f>
        <v/>
      </c>
      <c r="O7185" s="34" t="str">
        <f>IFERROR(VLOOKUP(N7185,'Единицы измерения'!A:B,2,0),"")</f>
        <v/>
      </c>
    </row>
    <row r="7186" spans="5:15" x14ac:dyDescent="0.25">
      <c r="E7186" s="34" t="str">
        <f>IFERROR(VLOOKUP(D7186,'регионы и районы'!B:C,2,0),"")</f>
        <v/>
      </c>
      <c r="G7186" s="34" t="str" cm="1">
        <f t="array" ref="G7186">IFERROR(IF(INDEX('регионы и районы'!L:L,MATCH(1,('регионы и районы'!J:J=D7186)*('регионы и районы'!K:K=F7186),0))=0,"",INDEX('регионы и районы'!L:L,MATCH(1,('регионы и районы'!J:J=D7186)*('регионы и районы'!K:K=F7186),0))),"")</f>
        <v/>
      </c>
      <c r="M7186" s="34" t="str">
        <f>IFERROR(VLOOKUP(L7186,Показатели!G:H,2,0),"")</f>
        <v/>
      </c>
      <c r="N7186" s="16" t="str">
        <f>IFERROR(VLOOKUP(Шаблон!L7186,Списки!$A$2:$B$236,2,FALSE),"")</f>
        <v/>
      </c>
      <c r="O7186" s="34" t="str">
        <f>IFERROR(VLOOKUP(N7186,'Единицы измерения'!A:B,2,0),"")</f>
        <v/>
      </c>
    </row>
    <row r="7187" spans="5:15" x14ac:dyDescent="0.25">
      <c r="E7187" s="34" t="str">
        <f>IFERROR(VLOOKUP(D7187,'регионы и районы'!B:C,2,0),"")</f>
        <v/>
      </c>
      <c r="G7187" s="34" t="str" cm="1">
        <f t="array" ref="G7187">IFERROR(IF(INDEX('регионы и районы'!L:L,MATCH(1,('регионы и районы'!J:J=D7187)*('регионы и районы'!K:K=F7187),0))=0,"",INDEX('регионы и районы'!L:L,MATCH(1,('регионы и районы'!J:J=D7187)*('регионы и районы'!K:K=F7187),0))),"")</f>
        <v/>
      </c>
      <c r="M7187" s="34" t="str">
        <f>IFERROR(VLOOKUP(L7187,Показатели!G:H,2,0),"")</f>
        <v/>
      </c>
      <c r="N7187" s="16" t="str">
        <f>IFERROR(VLOOKUP(Шаблон!L7187,Списки!$A$2:$B$236,2,FALSE),"")</f>
        <v/>
      </c>
      <c r="O7187" s="34" t="str">
        <f>IFERROR(VLOOKUP(N7187,'Единицы измерения'!A:B,2,0),"")</f>
        <v/>
      </c>
    </row>
    <row r="7188" spans="5:15" x14ac:dyDescent="0.25">
      <c r="E7188" s="34" t="str">
        <f>IFERROR(VLOOKUP(D7188,'регионы и районы'!B:C,2,0),"")</f>
        <v/>
      </c>
      <c r="G7188" s="34" t="str" cm="1">
        <f t="array" ref="G7188">IFERROR(IF(INDEX('регионы и районы'!L:L,MATCH(1,('регионы и районы'!J:J=D7188)*('регионы и районы'!K:K=F7188),0))=0,"",INDEX('регионы и районы'!L:L,MATCH(1,('регионы и районы'!J:J=D7188)*('регионы и районы'!K:K=F7188),0))),"")</f>
        <v/>
      </c>
      <c r="M7188" s="34" t="str">
        <f>IFERROR(VLOOKUP(L7188,Показатели!G:H,2,0),"")</f>
        <v/>
      </c>
      <c r="N7188" s="16" t="str">
        <f>IFERROR(VLOOKUP(Шаблон!L7188,Списки!$A$2:$B$236,2,FALSE),"")</f>
        <v/>
      </c>
      <c r="O7188" s="34" t="str">
        <f>IFERROR(VLOOKUP(N7188,'Единицы измерения'!A:B,2,0),"")</f>
        <v/>
      </c>
    </row>
    <row r="7189" spans="5:15" x14ac:dyDescent="0.25">
      <c r="E7189" s="34" t="str">
        <f>IFERROR(VLOOKUP(D7189,'регионы и районы'!B:C,2,0),"")</f>
        <v/>
      </c>
      <c r="G7189" s="34" t="str" cm="1">
        <f t="array" ref="G7189">IFERROR(IF(INDEX('регионы и районы'!L:L,MATCH(1,('регионы и районы'!J:J=D7189)*('регионы и районы'!K:K=F7189),0))=0,"",INDEX('регионы и районы'!L:L,MATCH(1,('регионы и районы'!J:J=D7189)*('регионы и районы'!K:K=F7189),0))),"")</f>
        <v/>
      </c>
      <c r="M7189" s="34" t="str">
        <f>IFERROR(VLOOKUP(L7189,Показатели!G:H,2,0),"")</f>
        <v/>
      </c>
      <c r="N7189" s="16" t="str">
        <f>IFERROR(VLOOKUP(Шаблон!L7189,Списки!$A$2:$B$236,2,FALSE),"")</f>
        <v/>
      </c>
      <c r="O7189" s="34" t="str">
        <f>IFERROR(VLOOKUP(N7189,'Единицы измерения'!A:B,2,0),"")</f>
        <v/>
      </c>
    </row>
    <row r="7190" spans="5:15" x14ac:dyDescent="0.25">
      <c r="E7190" s="34" t="str">
        <f>IFERROR(VLOOKUP(D7190,'регионы и районы'!B:C,2,0),"")</f>
        <v/>
      </c>
      <c r="G7190" s="34" t="str" cm="1">
        <f t="array" ref="G7190">IFERROR(IF(INDEX('регионы и районы'!L:L,MATCH(1,('регионы и районы'!J:J=D7190)*('регионы и районы'!K:K=F7190),0))=0,"",INDEX('регионы и районы'!L:L,MATCH(1,('регионы и районы'!J:J=D7190)*('регионы и районы'!K:K=F7190),0))),"")</f>
        <v/>
      </c>
      <c r="M7190" s="34" t="str">
        <f>IFERROR(VLOOKUP(L7190,Показатели!G:H,2,0),"")</f>
        <v/>
      </c>
      <c r="N7190" s="16" t="str">
        <f>IFERROR(VLOOKUP(Шаблон!L7190,Списки!$A$2:$B$236,2,FALSE),"")</f>
        <v/>
      </c>
      <c r="O7190" s="34" t="str">
        <f>IFERROR(VLOOKUP(N7190,'Единицы измерения'!A:B,2,0),"")</f>
        <v/>
      </c>
    </row>
    <row r="7191" spans="5:15" x14ac:dyDescent="0.25">
      <c r="E7191" s="34" t="str">
        <f>IFERROR(VLOOKUP(D7191,'регионы и районы'!B:C,2,0),"")</f>
        <v/>
      </c>
      <c r="G7191" s="34" t="str" cm="1">
        <f t="array" ref="G7191">IFERROR(IF(INDEX('регионы и районы'!L:L,MATCH(1,('регионы и районы'!J:J=D7191)*('регионы и районы'!K:K=F7191),0))=0,"",INDEX('регионы и районы'!L:L,MATCH(1,('регионы и районы'!J:J=D7191)*('регионы и районы'!K:K=F7191),0))),"")</f>
        <v/>
      </c>
      <c r="M7191" s="34" t="str">
        <f>IFERROR(VLOOKUP(L7191,Показатели!G:H,2,0),"")</f>
        <v/>
      </c>
      <c r="N7191" s="16" t="str">
        <f>IFERROR(VLOOKUP(Шаблон!L7191,Списки!$A$2:$B$236,2,FALSE),"")</f>
        <v/>
      </c>
      <c r="O7191" s="34" t="str">
        <f>IFERROR(VLOOKUP(N7191,'Единицы измерения'!A:B,2,0),"")</f>
        <v/>
      </c>
    </row>
    <row r="7192" spans="5:15" x14ac:dyDescent="0.25">
      <c r="E7192" s="34" t="str">
        <f>IFERROR(VLOOKUP(D7192,'регионы и районы'!B:C,2,0),"")</f>
        <v/>
      </c>
      <c r="G7192" s="34" t="str" cm="1">
        <f t="array" ref="G7192">IFERROR(IF(INDEX('регионы и районы'!L:L,MATCH(1,('регионы и районы'!J:J=D7192)*('регионы и районы'!K:K=F7192),0))=0,"",INDEX('регионы и районы'!L:L,MATCH(1,('регионы и районы'!J:J=D7192)*('регионы и районы'!K:K=F7192),0))),"")</f>
        <v/>
      </c>
      <c r="M7192" s="34" t="str">
        <f>IFERROR(VLOOKUP(L7192,Показатели!G:H,2,0),"")</f>
        <v/>
      </c>
      <c r="N7192" s="16" t="str">
        <f>IFERROR(VLOOKUP(Шаблон!L7192,Списки!$A$2:$B$236,2,FALSE),"")</f>
        <v/>
      </c>
      <c r="O7192" s="34" t="str">
        <f>IFERROR(VLOOKUP(N7192,'Единицы измерения'!A:B,2,0),"")</f>
        <v/>
      </c>
    </row>
    <row r="7193" spans="5:15" x14ac:dyDescent="0.25">
      <c r="E7193" s="34" t="str">
        <f>IFERROR(VLOOKUP(D7193,'регионы и районы'!B:C,2,0),"")</f>
        <v/>
      </c>
      <c r="G7193" s="34" t="str" cm="1">
        <f t="array" ref="G7193">IFERROR(IF(INDEX('регионы и районы'!L:L,MATCH(1,('регионы и районы'!J:J=D7193)*('регионы и районы'!K:K=F7193),0))=0,"",INDEX('регионы и районы'!L:L,MATCH(1,('регионы и районы'!J:J=D7193)*('регионы и районы'!K:K=F7193),0))),"")</f>
        <v/>
      </c>
      <c r="M7193" s="34" t="str">
        <f>IFERROR(VLOOKUP(L7193,Показатели!G:H,2,0),"")</f>
        <v/>
      </c>
      <c r="N7193" s="16" t="str">
        <f>IFERROR(VLOOKUP(Шаблон!L7193,Списки!$A$2:$B$236,2,FALSE),"")</f>
        <v/>
      </c>
      <c r="O7193" s="34" t="str">
        <f>IFERROR(VLOOKUP(N7193,'Единицы измерения'!A:B,2,0),"")</f>
        <v/>
      </c>
    </row>
    <row r="7194" spans="5:15" x14ac:dyDescent="0.25">
      <c r="E7194" s="34" t="str">
        <f>IFERROR(VLOOKUP(D7194,'регионы и районы'!B:C,2,0),"")</f>
        <v/>
      </c>
      <c r="G7194" s="34" t="str" cm="1">
        <f t="array" ref="G7194">IFERROR(IF(INDEX('регионы и районы'!L:L,MATCH(1,('регионы и районы'!J:J=D7194)*('регионы и районы'!K:K=F7194),0))=0,"",INDEX('регионы и районы'!L:L,MATCH(1,('регионы и районы'!J:J=D7194)*('регионы и районы'!K:K=F7194),0))),"")</f>
        <v/>
      </c>
      <c r="M7194" s="34" t="str">
        <f>IFERROR(VLOOKUP(L7194,Показатели!G:H,2,0),"")</f>
        <v/>
      </c>
      <c r="N7194" s="16" t="str">
        <f>IFERROR(VLOOKUP(Шаблон!L7194,Списки!$A$2:$B$236,2,FALSE),"")</f>
        <v/>
      </c>
      <c r="O7194" s="34" t="str">
        <f>IFERROR(VLOOKUP(N7194,'Единицы измерения'!A:B,2,0),"")</f>
        <v/>
      </c>
    </row>
    <row r="7195" spans="5:15" x14ac:dyDescent="0.25">
      <c r="E7195" s="34" t="str">
        <f>IFERROR(VLOOKUP(D7195,'регионы и районы'!B:C,2,0),"")</f>
        <v/>
      </c>
      <c r="G7195" s="34" t="str" cm="1">
        <f t="array" ref="G7195">IFERROR(IF(INDEX('регионы и районы'!L:L,MATCH(1,('регионы и районы'!J:J=D7195)*('регионы и районы'!K:K=F7195),0))=0,"",INDEX('регионы и районы'!L:L,MATCH(1,('регионы и районы'!J:J=D7195)*('регионы и районы'!K:K=F7195),0))),"")</f>
        <v/>
      </c>
      <c r="M7195" s="34" t="str">
        <f>IFERROR(VLOOKUP(L7195,Показатели!G:H,2,0),"")</f>
        <v/>
      </c>
      <c r="N7195" s="16" t="str">
        <f>IFERROR(VLOOKUP(Шаблон!L7195,Списки!$A$2:$B$236,2,FALSE),"")</f>
        <v/>
      </c>
      <c r="O7195" s="34" t="str">
        <f>IFERROR(VLOOKUP(N7195,'Единицы измерения'!A:B,2,0),"")</f>
        <v/>
      </c>
    </row>
    <row r="7196" spans="5:15" x14ac:dyDescent="0.25">
      <c r="E7196" s="34" t="str">
        <f>IFERROR(VLOOKUP(D7196,'регионы и районы'!B:C,2,0),"")</f>
        <v/>
      </c>
      <c r="G7196" s="34" t="str" cm="1">
        <f t="array" ref="G7196">IFERROR(IF(INDEX('регионы и районы'!L:L,MATCH(1,('регионы и районы'!J:J=D7196)*('регионы и районы'!K:K=F7196),0))=0,"",INDEX('регионы и районы'!L:L,MATCH(1,('регионы и районы'!J:J=D7196)*('регионы и районы'!K:K=F7196),0))),"")</f>
        <v/>
      </c>
      <c r="M7196" s="34" t="str">
        <f>IFERROR(VLOOKUP(L7196,Показатели!G:H,2,0),"")</f>
        <v/>
      </c>
      <c r="N7196" s="16" t="str">
        <f>IFERROR(VLOOKUP(Шаблон!L7196,Списки!$A$2:$B$236,2,FALSE),"")</f>
        <v/>
      </c>
      <c r="O7196" s="34" t="str">
        <f>IFERROR(VLOOKUP(N7196,'Единицы измерения'!A:B,2,0),"")</f>
        <v/>
      </c>
    </row>
    <row r="7197" spans="5:15" x14ac:dyDescent="0.25">
      <c r="E7197" s="34" t="str">
        <f>IFERROR(VLOOKUP(D7197,'регионы и районы'!B:C,2,0),"")</f>
        <v/>
      </c>
      <c r="G7197" s="34" t="str" cm="1">
        <f t="array" ref="G7197">IFERROR(IF(INDEX('регионы и районы'!L:L,MATCH(1,('регионы и районы'!J:J=D7197)*('регионы и районы'!K:K=F7197),0))=0,"",INDEX('регионы и районы'!L:L,MATCH(1,('регионы и районы'!J:J=D7197)*('регионы и районы'!K:K=F7197),0))),"")</f>
        <v/>
      </c>
      <c r="M7197" s="34" t="str">
        <f>IFERROR(VLOOKUP(L7197,Показатели!G:H,2,0),"")</f>
        <v/>
      </c>
      <c r="N7197" s="16" t="str">
        <f>IFERROR(VLOOKUP(Шаблон!L7197,Списки!$A$2:$B$236,2,FALSE),"")</f>
        <v/>
      </c>
      <c r="O7197" s="34" t="str">
        <f>IFERROR(VLOOKUP(N7197,'Единицы измерения'!A:B,2,0),"")</f>
        <v/>
      </c>
    </row>
    <row r="7198" spans="5:15" x14ac:dyDescent="0.25">
      <c r="E7198" s="34" t="str">
        <f>IFERROR(VLOOKUP(D7198,'регионы и районы'!B:C,2,0),"")</f>
        <v/>
      </c>
      <c r="G7198" s="34" t="str" cm="1">
        <f t="array" ref="G7198">IFERROR(IF(INDEX('регионы и районы'!L:L,MATCH(1,('регионы и районы'!J:J=D7198)*('регионы и районы'!K:K=F7198),0))=0,"",INDEX('регионы и районы'!L:L,MATCH(1,('регионы и районы'!J:J=D7198)*('регионы и районы'!K:K=F7198),0))),"")</f>
        <v/>
      </c>
      <c r="M7198" s="34" t="str">
        <f>IFERROR(VLOOKUP(L7198,Показатели!G:H,2,0),"")</f>
        <v/>
      </c>
      <c r="N7198" s="16" t="str">
        <f>IFERROR(VLOOKUP(Шаблон!L7198,Списки!$A$2:$B$236,2,FALSE),"")</f>
        <v/>
      </c>
      <c r="O7198" s="34" t="str">
        <f>IFERROR(VLOOKUP(N7198,'Единицы измерения'!A:B,2,0),"")</f>
        <v/>
      </c>
    </row>
    <row r="7199" spans="5:15" x14ac:dyDescent="0.25">
      <c r="E7199" s="34" t="str">
        <f>IFERROR(VLOOKUP(D7199,'регионы и районы'!B:C,2,0),"")</f>
        <v/>
      </c>
      <c r="G7199" s="34" t="str" cm="1">
        <f t="array" ref="G7199">IFERROR(IF(INDEX('регионы и районы'!L:L,MATCH(1,('регионы и районы'!J:J=D7199)*('регионы и районы'!K:K=F7199),0))=0,"",INDEX('регионы и районы'!L:L,MATCH(1,('регионы и районы'!J:J=D7199)*('регионы и районы'!K:K=F7199),0))),"")</f>
        <v/>
      </c>
      <c r="M7199" s="34" t="str">
        <f>IFERROR(VLOOKUP(L7199,Показатели!G:H,2,0),"")</f>
        <v/>
      </c>
      <c r="N7199" s="16" t="str">
        <f>IFERROR(VLOOKUP(Шаблон!L7199,Списки!$A$2:$B$236,2,FALSE),"")</f>
        <v/>
      </c>
      <c r="O7199" s="34" t="str">
        <f>IFERROR(VLOOKUP(N7199,'Единицы измерения'!A:B,2,0),"")</f>
        <v/>
      </c>
    </row>
    <row r="7200" spans="5:15" x14ac:dyDescent="0.25">
      <c r="E7200" s="34" t="str">
        <f>IFERROR(VLOOKUP(D7200,'регионы и районы'!B:C,2,0),"")</f>
        <v/>
      </c>
      <c r="G7200" s="34" t="str" cm="1">
        <f t="array" ref="G7200">IFERROR(IF(INDEX('регионы и районы'!L:L,MATCH(1,('регионы и районы'!J:J=D7200)*('регионы и районы'!K:K=F7200),0))=0,"",INDEX('регионы и районы'!L:L,MATCH(1,('регионы и районы'!J:J=D7200)*('регионы и районы'!K:K=F7200),0))),"")</f>
        <v/>
      </c>
      <c r="M7200" s="34" t="str">
        <f>IFERROR(VLOOKUP(L7200,Показатели!G:H,2,0),"")</f>
        <v/>
      </c>
      <c r="N7200" s="16" t="str">
        <f>IFERROR(VLOOKUP(Шаблон!L7200,Списки!$A$2:$B$236,2,FALSE),"")</f>
        <v/>
      </c>
      <c r="O7200" s="34" t="str">
        <f>IFERROR(VLOOKUP(N7200,'Единицы измерения'!A:B,2,0),"")</f>
        <v/>
      </c>
    </row>
    <row r="7201" spans="5:15" x14ac:dyDescent="0.25">
      <c r="E7201" s="34" t="str">
        <f>IFERROR(VLOOKUP(D7201,'регионы и районы'!B:C,2,0),"")</f>
        <v/>
      </c>
      <c r="G7201" s="34" t="str" cm="1">
        <f t="array" ref="G7201">IFERROR(IF(INDEX('регионы и районы'!L:L,MATCH(1,('регионы и районы'!J:J=D7201)*('регионы и районы'!K:K=F7201),0))=0,"",INDEX('регионы и районы'!L:L,MATCH(1,('регионы и районы'!J:J=D7201)*('регионы и районы'!K:K=F7201),0))),"")</f>
        <v/>
      </c>
      <c r="M7201" s="34" t="str">
        <f>IFERROR(VLOOKUP(L7201,Показатели!G:H,2,0),"")</f>
        <v/>
      </c>
      <c r="N7201" s="16" t="str">
        <f>IFERROR(VLOOKUP(Шаблон!L7201,Списки!$A$2:$B$236,2,FALSE),"")</f>
        <v/>
      </c>
      <c r="O7201" s="34" t="str">
        <f>IFERROR(VLOOKUP(N7201,'Единицы измерения'!A:B,2,0),"")</f>
        <v/>
      </c>
    </row>
    <row r="7202" spans="5:15" x14ac:dyDescent="0.25">
      <c r="E7202" s="34" t="str">
        <f>IFERROR(VLOOKUP(D7202,'регионы и районы'!B:C,2,0),"")</f>
        <v/>
      </c>
      <c r="G7202" s="34" t="str" cm="1">
        <f t="array" ref="G7202">IFERROR(IF(INDEX('регионы и районы'!L:L,MATCH(1,('регионы и районы'!J:J=D7202)*('регионы и районы'!K:K=F7202),0))=0,"",INDEX('регионы и районы'!L:L,MATCH(1,('регионы и районы'!J:J=D7202)*('регионы и районы'!K:K=F7202),0))),"")</f>
        <v/>
      </c>
      <c r="M7202" s="34" t="str">
        <f>IFERROR(VLOOKUP(L7202,Показатели!G:H,2,0),"")</f>
        <v/>
      </c>
      <c r="N7202" s="16" t="str">
        <f>IFERROR(VLOOKUP(Шаблон!L7202,Списки!$A$2:$B$236,2,FALSE),"")</f>
        <v/>
      </c>
      <c r="O7202" s="34" t="str">
        <f>IFERROR(VLOOKUP(N7202,'Единицы измерения'!A:B,2,0),"")</f>
        <v/>
      </c>
    </row>
    <row r="7203" spans="5:15" x14ac:dyDescent="0.25">
      <c r="E7203" s="34" t="str">
        <f>IFERROR(VLOOKUP(D7203,'регионы и районы'!B:C,2,0),"")</f>
        <v/>
      </c>
      <c r="G7203" s="34" t="str" cm="1">
        <f t="array" ref="G7203">IFERROR(IF(INDEX('регионы и районы'!L:L,MATCH(1,('регионы и районы'!J:J=D7203)*('регионы и районы'!K:K=F7203),0))=0,"",INDEX('регионы и районы'!L:L,MATCH(1,('регионы и районы'!J:J=D7203)*('регионы и районы'!K:K=F7203),0))),"")</f>
        <v/>
      </c>
      <c r="M7203" s="34" t="str">
        <f>IFERROR(VLOOKUP(L7203,Показатели!G:H,2,0),"")</f>
        <v/>
      </c>
      <c r="N7203" s="16" t="str">
        <f>IFERROR(VLOOKUP(Шаблон!L7203,Списки!$A$2:$B$236,2,FALSE),"")</f>
        <v/>
      </c>
      <c r="O7203" s="34" t="str">
        <f>IFERROR(VLOOKUP(N7203,'Единицы измерения'!A:B,2,0),"")</f>
        <v/>
      </c>
    </row>
    <row r="7204" spans="5:15" x14ac:dyDescent="0.25">
      <c r="E7204" s="34" t="str">
        <f>IFERROR(VLOOKUP(D7204,'регионы и районы'!B:C,2,0),"")</f>
        <v/>
      </c>
      <c r="G7204" s="34" t="str" cm="1">
        <f t="array" ref="G7204">IFERROR(IF(INDEX('регионы и районы'!L:L,MATCH(1,('регионы и районы'!J:J=D7204)*('регионы и районы'!K:K=F7204),0))=0,"",INDEX('регионы и районы'!L:L,MATCH(1,('регионы и районы'!J:J=D7204)*('регионы и районы'!K:K=F7204),0))),"")</f>
        <v/>
      </c>
      <c r="M7204" s="34" t="str">
        <f>IFERROR(VLOOKUP(L7204,Показатели!G:H,2,0),"")</f>
        <v/>
      </c>
      <c r="N7204" s="16" t="str">
        <f>IFERROR(VLOOKUP(Шаблон!L7204,Списки!$A$2:$B$236,2,FALSE),"")</f>
        <v/>
      </c>
      <c r="O7204" s="34" t="str">
        <f>IFERROR(VLOOKUP(N7204,'Единицы измерения'!A:B,2,0),"")</f>
        <v/>
      </c>
    </row>
    <row r="7205" spans="5:15" x14ac:dyDescent="0.25">
      <c r="E7205" s="34" t="str">
        <f>IFERROR(VLOOKUP(D7205,'регионы и районы'!B:C,2,0),"")</f>
        <v/>
      </c>
      <c r="G7205" s="34" t="str" cm="1">
        <f t="array" ref="G7205">IFERROR(IF(INDEX('регионы и районы'!L:L,MATCH(1,('регионы и районы'!J:J=D7205)*('регионы и районы'!K:K=F7205),0))=0,"",INDEX('регионы и районы'!L:L,MATCH(1,('регионы и районы'!J:J=D7205)*('регионы и районы'!K:K=F7205),0))),"")</f>
        <v/>
      </c>
      <c r="M7205" s="34" t="str">
        <f>IFERROR(VLOOKUP(L7205,Показатели!G:H,2,0),"")</f>
        <v/>
      </c>
      <c r="N7205" s="16" t="str">
        <f>IFERROR(VLOOKUP(Шаблон!L7205,Списки!$A$2:$B$236,2,FALSE),"")</f>
        <v/>
      </c>
      <c r="O7205" s="34" t="str">
        <f>IFERROR(VLOOKUP(N7205,'Единицы измерения'!A:B,2,0),"")</f>
        <v/>
      </c>
    </row>
    <row r="7206" spans="5:15" x14ac:dyDescent="0.25">
      <c r="E7206" s="34" t="str">
        <f>IFERROR(VLOOKUP(D7206,'регионы и районы'!B:C,2,0),"")</f>
        <v/>
      </c>
      <c r="G7206" s="34" t="str" cm="1">
        <f t="array" ref="G7206">IFERROR(IF(INDEX('регионы и районы'!L:L,MATCH(1,('регионы и районы'!J:J=D7206)*('регионы и районы'!K:K=F7206),0))=0,"",INDEX('регионы и районы'!L:L,MATCH(1,('регионы и районы'!J:J=D7206)*('регионы и районы'!K:K=F7206),0))),"")</f>
        <v/>
      </c>
      <c r="M7206" s="34" t="str">
        <f>IFERROR(VLOOKUP(L7206,Показатели!G:H,2,0),"")</f>
        <v/>
      </c>
      <c r="N7206" s="16" t="str">
        <f>IFERROR(VLOOKUP(Шаблон!L7206,Списки!$A$2:$B$236,2,FALSE),"")</f>
        <v/>
      </c>
      <c r="O7206" s="34" t="str">
        <f>IFERROR(VLOOKUP(N7206,'Единицы измерения'!A:B,2,0),"")</f>
        <v/>
      </c>
    </row>
    <row r="7207" spans="5:15" x14ac:dyDescent="0.25">
      <c r="E7207" s="34" t="str">
        <f>IFERROR(VLOOKUP(D7207,'регионы и районы'!B:C,2,0),"")</f>
        <v/>
      </c>
      <c r="G7207" s="34" t="str" cm="1">
        <f t="array" ref="G7207">IFERROR(IF(INDEX('регионы и районы'!L:L,MATCH(1,('регионы и районы'!J:J=D7207)*('регионы и районы'!K:K=F7207),0))=0,"",INDEX('регионы и районы'!L:L,MATCH(1,('регионы и районы'!J:J=D7207)*('регионы и районы'!K:K=F7207),0))),"")</f>
        <v/>
      </c>
      <c r="M7207" s="34" t="str">
        <f>IFERROR(VLOOKUP(L7207,Показатели!G:H,2,0),"")</f>
        <v/>
      </c>
      <c r="N7207" s="16" t="str">
        <f>IFERROR(VLOOKUP(Шаблон!L7207,Списки!$A$2:$B$236,2,FALSE),"")</f>
        <v/>
      </c>
      <c r="O7207" s="34" t="str">
        <f>IFERROR(VLOOKUP(N7207,'Единицы измерения'!A:B,2,0),"")</f>
        <v/>
      </c>
    </row>
    <row r="7208" spans="5:15" x14ac:dyDescent="0.25">
      <c r="E7208" s="34" t="str">
        <f>IFERROR(VLOOKUP(D7208,'регионы и районы'!B:C,2,0),"")</f>
        <v/>
      </c>
      <c r="G7208" s="34" t="str" cm="1">
        <f t="array" ref="G7208">IFERROR(IF(INDEX('регионы и районы'!L:L,MATCH(1,('регионы и районы'!J:J=D7208)*('регионы и районы'!K:K=F7208),0))=0,"",INDEX('регионы и районы'!L:L,MATCH(1,('регионы и районы'!J:J=D7208)*('регионы и районы'!K:K=F7208),0))),"")</f>
        <v/>
      </c>
      <c r="M7208" s="34" t="str">
        <f>IFERROR(VLOOKUP(L7208,Показатели!G:H,2,0),"")</f>
        <v/>
      </c>
      <c r="N7208" s="16" t="str">
        <f>IFERROR(VLOOKUP(Шаблон!L7208,Списки!$A$2:$B$236,2,FALSE),"")</f>
        <v/>
      </c>
      <c r="O7208" s="34" t="str">
        <f>IFERROR(VLOOKUP(N7208,'Единицы измерения'!A:B,2,0),"")</f>
        <v/>
      </c>
    </row>
    <row r="7209" spans="5:15" x14ac:dyDescent="0.25">
      <c r="E7209" s="34" t="str">
        <f>IFERROR(VLOOKUP(D7209,'регионы и районы'!B:C,2,0),"")</f>
        <v/>
      </c>
      <c r="G7209" s="34" t="str" cm="1">
        <f t="array" ref="G7209">IFERROR(IF(INDEX('регионы и районы'!L:L,MATCH(1,('регионы и районы'!J:J=D7209)*('регионы и районы'!K:K=F7209),0))=0,"",INDEX('регионы и районы'!L:L,MATCH(1,('регионы и районы'!J:J=D7209)*('регионы и районы'!K:K=F7209),0))),"")</f>
        <v/>
      </c>
      <c r="M7209" s="34" t="str">
        <f>IFERROR(VLOOKUP(L7209,Показатели!G:H,2,0),"")</f>
        <v/>
      </c>
      <c r="N7209" s="16" t="str">
        <f>IFERROR(VLOOKUP(Шаблон!L7209,Списки!$A$2:$B$236,2,FALSE),"")</f>
        <v/>
      </c>
      <c r="O7209" s="34" t="str">
        <f>IFERROR(VLOOKUP(N7209,'Единицы измерения'!A:B,2,0),"")</f>
        <v/>
      </c>
    </row>
    <row r="7210" spans="5:15" x14ac:dyDescent="0.25">
      <c r="E7210" s="34" t="str">
        <f>IFERROR(VLOOKUP(D7210,'регионы и районы'!B:C,2,0),"")</f>
        <v/>
      </c>
      <c r="G7210" s="34" t="str" cm="1">
        <f t="array" ref="G7210">IFERROR(IF(INDEX('регионы и районы'!L:L,MATCH(1,('регионы и районы'!J:J=D7210)*('регионы и районы'!K:K=F7210),0))=0,"",INDEX('регионы и районы'!L:L,MATCH(1,('регионы и районы'!J:J=D7210)*('регионы и районы'!K:K=F7210),0))),"")</f>
        <v/>
      </c>
      <c r="M7210" s="34" t="str">
        <f>IFERROR(VLOOKUP(L7210,Показатели!G:H,2,0),"")</f>
        <v/>
      </c>
      <c r="N7210" s="16" t="str">
        <f>IFERROR(VLOOKUP(Шаблон!L7210,Списки!$A$2:$B$236,2,FALSE),"")</f>
        <v/>
      </c>
      <c r="O7210" s="34" t="str">
        <f>IFERROR(VLOOKUP(N7210,'Единицы измерения'!A:B,2,0),"")</f>
        <v/>
      </c>
    </row>
    <row r="7211" spans="5:15" x14ac:dyDescent="0.25">
      <c r="E7211" s="34" t="str">
        <f>IFERROR(VLOOKUP(D7211,'регионы и районы'!B:C,2,0),"")</f>
        <v/>
      </c>
      <c r="G7211" s="34" t="str" cm="1">
        <f t="array" ref="G7211">IFERROR(IF(INDEX('регионы и районы'!L:L,MATCH(1,('регионы и районы'!J:J=D7211)*('регионы и районы'!K:K=F7211),0))=0,"",INDEX('регионы и районы'!L:L,MATCH(1,('регионы и районы'!J:J=D7211)*('регионы и районы'!K:K=F7211),0))),"")</f>
        <v/>
      </c>
      <c r="M7211" s="34" t="str">
        <f>IFERROR(VLOOKUP(L7211,Показатели!G:H,2,0),"")</f>
        <v/>
      </c>
      <c r="N7211" s="16" t="str">
        <f>IFERROR(VLOOKUP(Шаблон!L7211,Списки!$A$2:$B$236,2,FALSE),"")</f>
        <v/>
      </c>
      <c r="O7211" s="34" t="str">
        <f>IFERROR(VLOOKUP(N7211,'Единицы измерения'!A:B,2,0),"")</f>
        <v/>
      </c>
    </row>
    <row r="7212" spans="5:15" x14ac:dyDescent="0.25">
      <c r="E7212" s="34" t="str">
        <f>IFERROR(VLOOKUP(D7212,'регионы и районы'!B:C,2,0),"")</f>
        <v/>
      </c>
      <c r="G7212" s="34" t="str" cm="1">
        <f t="array" ref="G7212">IFERROR(IF(INDEX('регионы и районы'!L:L,MATCH(1,('регионы и районы'!J:J=D7212)*('регионы и районы'!K:K=F7212),0))=0,"",INDEX('регионы и районы'!L:L,MATCH(1,('регионы и районы'!J:J=D7212)*('регионы и районы'!K:K=F7212),0))),"")</f>
        <v/>
      </c>
      <c r="M7212" s="34" t="str">
        <f>IFERROR(VLOOKUP(L7212,Показатели!G:H,2,0),"")</f>
        <v/>
      </c>
      <c r="N7212" s="16" t="str">
        <f>IFERROR(VLOOKUP(Шаблон!L7212,Списки!$A$2:$B$236,2,FALSE),"")</f>
        <v/>
      </c>
      <c r="O7212" s="34" t="str">
        <f>IFERROR(VLOOKUP(N7212,'Единицы измерения'!A:B,2,0),"")</f>
        <v/>
      </c>
    </row>
    <row r="7213" spans="5:15" x14ac:dyDescent="0.25">
      <c r="E7213" s="34" t="str">
        <f>IFERROR(VLOOKUP(D7213,'регионы и районы'!B:C,2,0),"")</f>
        <v/>
      </c>
      <c r="G7213" s="34" t="str" cm="1">
        <f t="array" ref="G7213">IFERROR(IF(INDEX('регионы и районы'!L:L,MATCH(1,('регионы и районы'!J:J=D7213)*('регионы и районы'!K:K=F7213),0))=0,"",INDEX('регионы и районы'!L:L,MATCH(1,('регионы и районы'!J:J=D7213)*('регионы и районы'!K:K=F7213),0))),"")</f>
        <v/>
      </c>
      <c r="M7213" s="34" t="str">
        <f>IFERROR(VLOOKUP(L7213,Показатели!G:H,2,0),"")</f>
        <v/>
      </c>
      <c r="N7213" s="16" t="str">
        <f>IFERROR(VLOOKUP(Шаблон!L7213,Списки!$A$2:$B$236,2,FALSE),"")</f>
        <v/>
      </c>
      <c r="O7213" s="34" t="str">
        <f>IFERROR(VLOOKUP(N7213,'Единицы измерения'!A:B,2,0),"")</f>
        <v/>
      </c>
    </row>
    <row r="7214" spans="5:15" x14ac:dyDescent="0.25">
      <c r="E7214" s="34" t="str">
        <f>IFERROR(VLOOKUP(D7214,'регионы и районы'!B:C,2,0),"")</f>
        <v/>
      </c>
      <c r="G7214" s="34" t="str" cm="1">
        <f t="array" ref="G7214">IFERROR(IF(INDEX('регионы и районы'!L:L,MATCH(1,('регионы и районы'!J:J=D7214)*('регионы и районы'!K:K=F7214),0))=0,"",INDEX('регионы и районы'!L:L,MATCH(1,('регионы и районы'!J:J=D7214)*('регионы и районы'!K:K=F7214),0))),"")</f>
        <v/>
      </c>
      <c r="M7214" s="34" t="str">
        <f>IFERROR(VLOOKUP(L7214,Показатели!G:H,2,0),"")</f>
        <v/>
      </c>
      <c r="N7214" s="16" t="str">
        <f>IFERROR(VLOOKUP(Шаблон!L7214,Списки!$A$2:$B$236,2,FALSE),"")</f>
        <v/>
      </c>
      <c r="O7214" s="34" t="str">
        <f>IFERROR(VLOOKUP(N7214,'Единицы измерения'!A:B,2,0),"")</f>
        <v/>
      </c>
    </row>
    <row r="7215" spans="5:15" x14ac:dyDescent="0.25">
      <c r="E7215" s="34" t="str">
        <f>IFERROR(VLOOKUP(D7215,'регионы и районы'!B:C,2,0),"")</f>
        <v/>
      </c>
      <c r="G7215" s="34" t="str" cm="1">
        <f t="array" ref="G7215">IFERROR(IF(INDEX('регионы и районы'!L:L,MATCH(1,('регионы и районы'!J:J=D7215)*('регионы и районы'!K:K=F7215),0))=0,"",INDEX('регионы и районы'!L:L,MATCH(1,('регионы и районы'!J:J=D7215)*('регионы и районы'!K:K=F7215),0))),"")</f>
        <v/>
      </c>
      <c r="M7215" s="34" t="str">
        <f>IFERROR(VLOOKUP(L7215,Показатели!G:H,2,0),"")</f>
        <v/>
      </c>
      <c r="N7215" s="16" t="str">
        <f>IFERROR(VLOOKUP(Шаблон!L7215,Списки!$A$2:$B$236,2,FALSE),"")</f>
        <v/>
      </c>
      <c r="O7215" s="34" t="str">
        <f>IFERROR(VLOOKUP(N7215,'Единицы измерения'!A:B,2,0),"")</f>
        <v/>
      </c>
    </row>
    <row r="7216" spans="5:15" x14ac:dyDescent="0.25">
      <c r="E7216" s="34" t="str">
        <f>IFERROR(VLOOKUP(D7216,'регионы и районы'!B:C,2,0),"")</f>
        <v/>
      </c>
      <c r="G7216" s="34" t="str" cm="1">
        <f t="array" ref="G7216">IFERROR(IF(INDEX('регионы и районы'!L:L,MATCH(1,('регионы и районы'!J:J=D7216)*('регионы и районы'!K:K=F7216),0))=0,"",INDEX('регионы и районы'!L:L,MATCH(1,('регионы и районы'!J:J=D7216)*('регионы и районы'!K:K=F7216),0))),"")</f>
        <v/>
      </c>
      <c r="M7216" s="34" t="str">
        <f>IFERROR(VLOOKUP(L7216,Показатели!G:H,2,0),"")</f>
        <v/>
      </c>
      <c r="N7216" s="16" t="str">
        <f>IFERROR(VLOOKUP(Шаблон!L7216,Списки!$A$2:$B$236,2,FALSE),"")</f>
        <v/>
      </c>
      <c r="O7216" s="34" t="str">
        <f>IFERROR(VLOOKUP(N7216,'Единицы измерения'!A:B,2,0),"")</f>
        <v/>
      </c>
    </row>
    <row r="7217" spans="5:15" x14ac:dyDescent="0.25">
      <c r="E7217" s="34" t="str">
        <f>IFERROR(VLOOKUP(D7217,'регионы и районы'!B:C,2,0),"")</f>
        <v/>
      </c>
      <c r="G7217" s="34" t="str" cm="1">
        <f t="array" ref="G7217">IFERROR(IF(INDEX('регионы и районы'!L:L,MATCH(1,('регионы и районы'!J:J=D7217)*('регионы и районы'!K:K=F7217),0))=0,"",INDEX('регионы и районы'!L:L,MATCH(1,('регионы и районы'!J:J=D7217)*('регионы и районы'!K:K=F7217),0))),"")</f>
        <v/>
      </c>
      <c r="M7217" s="34" t="str">
        <f>IFERROR(VLOOKUP(L7217,Показатели!G:H,2,0),"")</f>
        <v/>
      </c>
      <c r="N7217" s="16" t="str">
        <f>IFERROR(VLOOKUP(Шаблон!L7217,Списки!$A$2:$B$236,2,FALSE),"")</f>
        <v/>
      </c>
      <c r="O7217" s="34" t="str">
        <f>IFERROR(VLOOKUP(N7217,'Единицы измерения'!A:B,2,0),"")</f>
        <v/>
      </c>
    </row>
    <row r="7218" spans="5:15" x14ac:dyDescent="0.25">
      <c r="E7218" s="34" t="str">
        <f>IFERROR(VLOOKUP(D7218,'регионы и районы'!B:C,2,0),"")</f>
        <v/>
      </c>
      <c r="G7218" s="34" t="str" cm="1">
        <f t="array" ref="G7218">IFERROR(IF(INDEX('регионы и районы'!L:L,MATCH(1,('регионы и районы'!J:J=D7218)*('регионы и районы'!K:K=F7218),0))=0,"",INDEX('регионы и районы'!L:L,MATCH(1,('регионы и районы'!J:J=D7218)*('регионы и районы'!K:K=F7218),0))),"")</f>
        <v/>
      </c>
      <c r="M7218" s="34" t="str">
        <f>IFERROR(VLOOKUP(L7218,Показатели!G:H,2,0),"")</f>
        <v/>
      </c>
      <c r="N7218" s="16" t="str">
        <f>IFERROR(VLOOKUP(Шаблон!L7218,Списки!$A$2:$B$236,2,FALSE),"")</f>
        <v/>
      </c>
      <c r="O7218" s="34" t="str">
        <f>IFERROR(VLOOKUP(N7218,'Единицы измерения'!A:B,2,0),"")</f>
        <v/>
      </c>
    </row>
    <row r="7219" spans="5:15" x14ac:dyDescent="0.25">
      <c r="E7219" s="34" t="str">
        <f>IFERROR(VLOOKUP(D7219,'регионы и районы'!B:C,2,0),"")</f>
        <v/>
      </c>
      <c r="G7219" s="34" t="str" cm="1">
        <f t="array" ref="G7219">IFERROR(IF(INDEX('регионы и районы'!L:L,MATCH(1,('регионы и районы'!J:J=D7219)*('регионы и районы'!K:K=F7219),0))=0,"",INDEX('регионы и районы'!L:L,MATCH(1,('регионы и районы'!J:J=D7219)*('регионы и районы'!K:K=F7219),0))),"")</f>
        <v/>
      </c>
      <c r="M7219" s="34" t="str">
        <f>IFERROR(VLOOKUP(L7219,Показатели!G:H,2,0),"")</f>
        <v/>
      </c>
      <c r="N7219" s="16" t="str">
        <f>IFERROR(VLOOKUP(Шаблон!L7219,Списки!$A$2:$B$236,2,FALSE),"")</f>
        <v/>
      </c>
      <c r="O7219" s="34" t="str">
        <f>IFERROR(VLOOKUP(N7219,'Единицы измерения'!A:B,2,0),"")</f>
        <v/>
      </c>
    </row>
    <row r="7220" spans="5:15" x14ac:dyDescent="0.25">
      <c r="E7220" s="34" t="str">
        <f>IFERROR(VLOOKUP(D7220,'регионы и районы'!B:C,2,0),"")</f>
        <v/>
      </c>
      <c r="G7220" s="34" t="str" cm="1">
        <f t="array" ref="G7220">IFERROR(IF(INDEX('регионы и районы'!L:L,MATCH(1,('регионы и районы'!J:J=D7220)*('регионы и районы'!K:K=F7220),0))=0,"",INDEX('регионы и районы'!L:L,MATCH(1,('регионы и районы'!J:J=D7220)*('регионы и районы'!K:K=F7220),0))),"")</f>
        <v/>
      </c>
      <c r="M7220" s="34" t="str">
        <f>IFERROR(VLOOKUP(L7220,Показатели!G:H,2,0),"")</f>
        <v/>
      </c>
      <c r="N7220" s="16" t="str">
        <f>IFERROR(VLOOKUP(Шаблон!L7220,Списки!$A$2:$B$236,2,FALSE),"")</f>
        <v/>
      </c>
      <c r="O7220" s="34" t="str">
        <f>IFERROR(VLOOKUP(N7220,'Единицы измерения'!A:B,2,0),"")</f>
        <v/>
      </c>
    </row>
    <row r="7221" spans="5:15" x14ac:dyDescent="0.25">
      <c r="E7221" s="34" t="str">
        <f>IFERROR(VLOOKUP(D7221,'регионы и районы'!B:C,2,0),"")</f>
        <v/>
      </c>
      <c r="G7221" s="34" t="str" cm="1">
        <f t="array" ref="G7221">IFERROR(IF(INDEX('регионы и районы'!L:L,MATCH(1,('регионы и районы'!J:J=D7221)*('регионы и районы'!K:K=F7221),0))=0,"",INDEX('регионы и районы'!L:L,MATCH(1,('регионы и районы'!J:J=D7221)*('регионы и районы'!K:K=F7221),0))),"")</f>
        <v/>
      </c>
      <c r="M7221" s="34" t="str">
        <f>IFERROR(VLOOKUP(L7221,Показатели!G:H,2,0),"")</f>
        <v/>
      </c>
      <c r="N7221" s="16" t="str">
        <f>IFERROR(VLOOKUP(Шаблон!L7221,Списки!$A$2:$B$236,2,FALSE),"")</f>
        <v/>
      </c>
      <c r="O7221" s="34" t="str">
        <f>IFERROR(VLOOKUP(N7221,'Единицы измерения'!A:B,2,0),"")</f>
        <v/>
      </c>
    </row>
    <row r="7222" spans="5:15" x14ac:dyDescent="0.25">
      <c r="E7222" s="34" t="str">
        <f>IFERROR(VLOOKUP(D7222,'регионы и районы'!B:C,2,0),"")</f>
        <v/>
      </c>
      <c r="G7222" s="34" t="str" cm="1">
        <f t="array" ref="G7222">IFERROR(IF(INDEX('регионы и районы'!L:L,MATCH(1,('регионы и районы'!J:J=D7222)*('регионы и районы'!K:K=F7222),0))=0,"",INDEX('регионы и районы'!L:L,MATCH(1,('регионы и районы'!J:J=D7222)*('регионы и районы'!K:K=F7222),0))),"")</f>
        <v/>
      </c>
      <c r="M7222" s="34" t="str">
        <f>IFERROR(VLOOKUP(L7222,Показатели!G:H,2,0),"")</f>
        <v/>
      </c>
      <c r="N7222" s="16" t="str">
        <f>IFERROR(VLOOKUP(Шаблон!L7222,Списки!$A$2:$B$236,2,FALSE),"")</f>
        <v/>
      </c>
      <c r="O7222" s="34" t="str">
        <f>IFERROR(VLOOKUP(N7222,'Единицы измерения'!A:B,2,0),"")</f>
        <v/>
      </c>
    </row>
    <row r="7223" spans="5:15" x14ac:dyDescent="0.25">
      <c r="E7223" s="34" t="str">
        <f>IFERROR(VLOOKUP(D7223,'регионы и районы'!B:C,2,0),"")</f>
        <v/>
      </c>
      <c r="G7223" s="34" t="str" cm="1">
        <f t="array" ref="G7223">IFERROR(IF(INDEX('регионы и районы'!L:L,MATCH(1,('регионы и районы'!J:J=D7223)*('регионы и районы'!K:K=F7223),0))=0,"",INDEX('регионы и районы'!L:L,MATCH(1,('регионы и районы'!J:J=D7223)*('регионы и районы'!K:K=F7223),0))),"")</f>
        <v/>
      </c>
      <c r="M7223" s="34" t="str">
        <f>IFERROR(VLOOKUP(L7223,Показатели!G:H,2,0),"")</f>
        <v/>
      </c>
      <c r="N7223" s="16" t="str">
        <f>IFERROR(VLOOKUP(Шаблон!L7223,Списки!$A$2:$B$236,2,FALSE),"")</f>
        <v/>
      </c>
      <c r="O7223" s="34" t="str">
        <f>IFERROR(VLOOKUP(N7223,'Единицы измерения'!A:B,2,0),"")</f>
        <v/>
      </c>
    </row>
    <row r="7224" spans="5:15" x14ac:dyDescent="0.25">
      <c r="E7224" s="34" t="str">
        <f>IFERROR(VLOOKUP(D7224,'регионы и районы'!B:C,2,0),"")</f>
        <v/>
      </c>
      <c r="G7224" s="34" t="str" cm="1">
        <f t="array" ref="G7224">IFERROR(IF(INDEX('регионы и районы'!L:L,MATCH(1,('регионы и районы'!J:J=D7224)*('регионы и районы'!K:K=F7224),0))=0,"",INDEX('регионы и районы'!L:L,MATCH(1,('регионы и районы'!J:J=D7224)*('регионы и районы'!K:K=F7224),0))),"")</f>
        <v/>
      </c>
      <c r="M7224" s="34" t="str">
        <f>IFERROR(VLOOKUP(L7224,Показатели!G:H,2,0),"")</f>
        <v/>
      </c>
      <c r="N7224" s="16" t="str">
        <f>IFERROR(VLOOKUP(Шаблон!L7224,Списки!$A$2:$B$236,2,FALSE),"")</f>
        <v/>
      </c>
      <c r="O7224" s="34" t="str">
        <f>IFERROR(VLOOKUP(N7224,'Единицы измерения'!A:B,2,0),"")</f>
        <v/>
      </c>
    </row>
    <row r="7225" spans="5:15" x14ac:dyDescent="0.25">
      <c r="E7225" s="34" t="str">
        <f>IFERROR(VLOOKUP(D7225,'регионы и районы'!B:C,2,0),"")</f>
        <v/>
      </c>
      <c r="G7225" s="34" t="str" cm="1">
        <f t="array" ref="G7225">IFERROR(IF(INDEX('регионы и районы'!L:L,MATCH(1,('регионы и районы'!J:J=D7225)*('регионы и районы'!K:K=F7225),0))=0,"",INDEX('регионы и районы'!L:L,MATCH(1,('регионы и районы'!J:J=D7225)*('регионы и районы'!K:K=F7225),0))),"")</f>
        <v/>
      </c>
      <c r="M7225" s="34" t="str">
        <f>IFERROR(VLOOKUP(L7225,Показатели!G:H,2,0),"")</f>
        <v/>
      </c>
      <c r="N7225" s="16" t="str">
        <f>IFERROR(VLOOKUP(Шаблон!L7225,Списки!$A$2:$B$236,2,FALSE),"")</f>
        <v/>
      </c>
      <c r="O7225" s="34" t="str">
        <f>IFERROR(VLOOKUP(N7225,'Единицы измерения'!A:B,2,0),"")</f>
        <v/>
      </c>
    </row>
    <row r="7226" spans="5:15" x14ac:dyDescent="0.25">
      <c r="E7226" s="34" t="str">
        <f>IFERROR(VLOOKUP(D7226,'регионы и районы'!B:C,2,0),"")</f>
        <v/>
      </c>
      <c r="G7226" s="34" t="str" cm="1">
        <f t="array" ref="G7226">IFERROR(IF(INDEX('регионы и районы'!L:L,MATCH(1,('регионы и районы'!J:J=D7226)*('регионы и районы'!K:K=F7226),0))=0,"",INDEX('регионы и районы'!L:L,MATCH(1,('регионы и районы'!J:J=D7226)*('регионы и районы'!K:K=F7226),0))),"")</f>
        <v/>
      </c>
      <c r="M7226" s="34" t="str">
        <f>IFERROR(VLOOKUP(L7226,Показатели!G:H,2,0),"")</f>
        <v/>
      </c>
      <c r="N7226" s="16" t="str">
        <f>IFERROR(VLOOKUP(Шаблон!L7226,Списки!$A$2:$B$236,2,FALSE),"")</f>
        <v/>
      </c>
      <c r="O7226" s="34" t="str">
        <f>IFERROR(VLOOKUP(N7226,'Единицы измерения'!A:B,2,0),"")</f>
        <v/>
      </c>
    </row>
    <row r="7227" spans="5:15" x14ac:dyDescent="0.25">
      <c r="E7227" s="34" t="str">
        <f>IFERROR(VLOOKUP(D7227,'регионы и районы'!B:C,2,0),"")</f>
        <v/>
      </c>
      <c r="G7227" s="34" t="str" cm="1">
        <f t="array" ref="G7227">IFERROR(IF(INDEX('регионы и районы'!L:L,MATCH(1,('регионы и районы'!J:J=D7227)*('регионы и районы'!K:K=F7227),0))=0,"",INDEX('регионы и районы'!L:L,MATCH(1,('регионы и районы'!J:J=D7227)*('регионы и районы'!K:K=F7227),0))),"")</f>
        <v/>
      </c>
      <c r="M7227" s="34" t="str">
        <f>IFERROR(VLOOKUP(L7227,Показатели!G:H,2,0),"")</f>
        <v/>
      </c>
      <c r="N7227" s="16" t="str">
        <f>IFERROR(VLOOKUP(Шаблон!L7227,Списки!$A$2:$B$236,2,FALSE),"")</f>
        <v/>
      </c>
      <c r="O7227" s="34" t="str">
        <f>IFERROR(VLOOKUP(N7227,'Единицы измерения'!A:B,2,0),"")</f>
        <v/>
      </c>
    </row>
    <row r="7228" spans="5:15" x14ac:dyDescent="0.25">
      <c r="E7228" s="34" t="str">
        <f>IFERROR(VLOOKUP(D7228,'регионы и районы'!B:C,2,0),"")</f>
        <v/>
      </c>
      <c r="G7228" s="34" t="str" cm="1">
        <f t="array" ref="G7228">IFERROR(IF(INDEX('регионы и районы'!L:L,MATCH(1,('регионы и районы'!J:J=D7228)*('регионы и районы'!K:K=F7228),0))=0,"",INDEX('регионы и районы'!L:L,MATCH(1,('регионы и районы'!J:J=D7228)*('регионы и районы'!K:K=F7228),0))),"")</f>
        <v/>
      </c>
      <c r="M7228" s="34" t="str">
        <f>IFERROR(VLOOKUP(L7228,Показатели!G:H,2,0),"")</f>
        <v/>
      </c>
      <c r="N7228" s="16" t="str">
        <f>IFERROR(VLOOKUP(Шаблон!L7228,Списки!$A$2:$B$236,2,FALSE),"")</f>
        <v/>
      </c>
      <c r="O7228" s="34" t="str">
        <f>IFERROR(VLOOKUP(N7228,'Единицы измерения'!A:B,2,0),"")</f>
        <v/>
      </c>
    </row>
    <row r="7229" spans="5:15" x14ac:dyDescent="0.25">
      <c r="E7229" s="34" t="str">
        <f>IFERROR(VLOOKUP(D7229,'регионы и районы'!B:C,2,0),"")</f>
        <v/>
      </c>
      <c r="G7229" s="34" t="str" cm="1">
        <f t="array" ref="G7229">IFERROR(IF(INDEX('регионы и районы'!L:L,MATCH(1,('регионы и районы'!J:J=D7229)*('регионы и районы'!K:K=F7229),0))=0,"",INDEX('регионы и районы'!L:L,MATCH(1,('регионы и районы'!J:J=D7229)*('регионы и районы'!K:K=F7229),0))),"")</f>
        <v/>
      </c>
      <c r="M7229" s="34" t="str">
        <f>IFERROR(VLOOKUP(L7229,Показатели!G:H,2,0),"")</f>
        <v/>
      </c>
      <c r="N7229" s="16" t="str">
        <f>IFERROR(VLOOKUP(Шаблон!L7229,Списки!$A$2:$B$236,2,FALSE),"")</f>
        <v/>
      </c>
      <c r="O7229" s="34" t="str">
        <f>IFERROR(VLOOKUP(N7229,'Единицы измерения'!A:B,2,0),"")</f>
        <v/>
      </c>
    </row>
    <row r="7230" spans="5:15" x14ac:dyDescent="0.25">
      <c r="E7230" s="34" t="str">
        <f>IFERROR(VLOOKUP(D7230,'регионы и районы'!B:C,2,0),"")</f>
        <v/>
      </c>
      <c r="G7230" s="34" t="str" cm="1">
        <f t="array" ref="G7230">IFERROR(IF(INDEX('регионы и районы'!L:L,MATCH(1,('регионы и районы'!J:J=D7230)*('регионы и районы'!K:K=F7230),0))=0,"",INDEX('регионы и районы'!L:L,MATCH(1,('регионы и районы'!J:J=D7230)*('регионы и районы'!K:K=F7230),0))),"")</f>
        <v/>
      </c>
      <c r="M7230" s="34" t="str">
        <f>IFERROR(VLOOKUP(L7230,Показатели!G:H,2,0),"")</f>
        <v/>
      </c>
      <c r="N7230" s="16" t="str">
        <f>IFERROR(VLOOKUP(Шаблон!L7230,Списки!$A$2:$B$236,2,FALSE),"")</f>
        <v/>
      </c>
      <c r="O7230" s="34" t="str">
        <f>IFERROR(VLOOKUP(N7230,'Единицы измерения'!A:B,2,0),"")</f>
        <v/>
      </c>
    </row>
    <row r="7231" spans="5:15" x14ac:dyDescent="0.25">
      <c r="E7231" s="34" t="str">
        <f>IFERROR(VLOOKUP(D7231,'регионы и районы'!B:C,2,0),"")</f>
        <v/>
      </c>
      <c r="G7231" s="34" t="str" cm="1">
        <f t="array" ref="G7231">IFERROR(IF(INDEX('регионы и районы'!L:L,MATCH(1,('регионы и районы'!J:J=D7231)*('регионы и районы'!K:K=F7231),0))=0,"",INDEX('регионы и районы'!L:L,MATCH(1,('регионы и районы'!J:J=D7231)*('регионы и районы'!K:K=F7231),0))),"")</f>
        <v/>
      </c>
      <c r="M7231" s="34" t="str">
        <f>IFERROR(VLOOKUP(L7231,Показатели!G:H,2,0),"")</f>
        <v/>
      </c>
      <c r="N7231" s="16" t="str">
        <f>IFERROR(VLOOKUP(Шаблон!L7231,Списки!$A$2:$B$236,2,FALSE),"")</f>
        <v/>
      </c>
      <c r="O7231" s="34" t="str">
        <f>IFERROR(VLOOKUP(N7231,'Единицы измерения'!A:B,2,0),"")</f>
        <v/>
      </c>
    </row>
    <row r="7232" spans="5:15" x14ac:dyDescent="0.25">
      <c r="E7232" s="34" t="str">
        <f>IFERROR(VLOOKUP(D7232,'регионы и районы'!B:C,2,0),"")</f>
        <v/>
      </c>
      <c r="G7232" s="34" t="str" cm="1">
        <f t="array" ref="G7232">IFERROR(IF(INDEX('регионы и районы'!L:L,MATCH(1,('регионы и районы'!J:J=D7232)*('регионы и районы'!K:K=F7232),0))=0,"",INDEX('регионы и районы'!L:L,MATCH(1,('регионы и районы'!J:J=D7232)*('регионы и районы'!K:K=F7232),0))),"")</f>
        <v/>
      </c>
      <c r="M7232" s="34" t="str">
        <f>IFERROR(VLOOKUP(L7232,Показатели!G:H,2,0),"")</f>
        <v/>
      </c>
      <c r="N7232" s="16" t="str">
        <f>IFERROR(VLOOKUP(Шаблон!L7232,Списки!$A$2:$B$236,2,FALSE),"")</f>
        <v/>
      </c>
      <c r="O7232" s="34" t="str">
        <f>IFERROR(VLOOKUP(N7232,'Единицы измерения'!A:B,2,0),"")</f>
        <v/>
      </c>
    </row>
    <row r="7233" spans="5:15" x14ac:dyDescent="0.25">
      <c r="E7233" s="34" t="str">
        <f>IFERROR(VLOOKUP(D7233,'регионы и районы'!B:C,2,0),"")</f>
        <v/>
      </c>
      <c r="G7233" s="34" t="str" cm="1">
        <f t="array" ref="G7233">IFERROR(IF(INDEX('регионы и районы'!L:L,MATCH(1,('регионы и районы'!J:J=D7233)*('регионы и районы'!K:K=F7233),0))=0,"",INDEX('регионы и районы'!L:L,MATCH(1,('регионы и районы'!J:J=D7233)*('регионы и районы'!K:K=F7233),0))),"")</f>
        <v/>
      </c>
      <c r="M7233" s="34" t="str">
        <f>IFERROR(VLOOKUP(L7233,Показатели!G:H,2,0),"")</f>
        <v/>
      </c>
      <c r="N7233" s="16" t="str">
        <f>IFERROR(VLOOKUP(Шаблон!L7233,Списки!$A$2:$B$236,2,FALSE),"")</f>
        <v/>
      </c>
      <c r="O7233" s="34" t="str">
        <f>IFERROR(VLOOKUP(N7233,'Единицы измерения'!A:B,2,0),"")</f>
        <v/>
      </c>
    </row>
    <row r="7234" spans="5:15" x14ac:dyDescent="0.25">
      <c r="E7234" s="34" t="str">
        <f>IFERROR(VLOOKUP(D7234,'регионы и районы'!B:C,2,0),"")</f>
        <v/>
      </c>
      <c r="G7234" s="34" t="str" cm="1">
        <f t="array" ref="G7234">IFERROR(IF(INDEX('регионы и районы'!L:L,MATCH(1,('регионы и районы'!J:J=D7234)*('регионы и районы'!K:K=F7234),0))=0,"",INDEX('регионы и районы'!L:L,MATCH(1,('регионы и районы'!J:J=D7234)*('регионы и районы'!K:K=F7234),0))),"")</f>
        <v/>
      </c>
      <c r="M7234" s="34" t="str">
        <f>IFERROR(VLOOKUP(L7234,Показатели!G:H,2,0),"")</f>
        <v/>
      </c>
      <c r="N7234" s="16" t="str">
        <f>IFERROR(VLOOKUP(Шаблон!L7234,Списки!$A$2:$B$236,2,FALSE),"")</f>
        <v/>
      </c>
      <c r="O7234" s="34" t="str">
        <f>IFERROR(VLOOKUP(N7234,'Единицы измерения'!A:B,2,0),"")</f>
        <v/>
      </c>
    </row>
    <row r="7235" spans="5:15" x14ac:dyDescent="0.25">
      <c r="E7235" s="34" t="str">
        <f>IFERROR(VLOOKUP(D7235,'регионы и районы'!B:C,2,0),"")</f>
        <v/>
      </c>
      <c r="G7235" s="34" t="str" cm="1">
        <f t="array" ref="G7235">IFERROR(IF(INDEX('регионы и районы'!L:L,MATCH(1,('регионы и районы'!J:J=D7235)*('регионы и районы'!K:K=F7235),0))=0,"",INDEX('регионы и районы'!L:L,MATCH(1,('регионы и районы'!J:J=D7235)*('регионы и районы'!K:K=F7235),0))),"")</f>
        <v/>
      </c>
      <c r="M7235" s="34" t="str">
        <f>IFERROR(VLOOKUP(L7235,Показатели!G:H,2,0),"")</f>
        <v/>
      </c>
      <c r="N7235" s="16" t="str">
        <f>IFERROR(VLOOKUP(Шаблон!L7235,Списки!$A$2:$B$236,2,FALSE),"")</f>
        <v/>
      </c>
      <c r="O7235" s="34" t="str">
        <f>IFERROR(VLOOKUP(N7235,'Единицы измерения'!A:B,2,0),"")</f>
        <v/>
      </c>
    </row>
    <row r="7236" spans="5:15" x14ac:dyDescent="0.25">
      <c r="E7236" s="34" t="str">
        <f>IFERROR(VLOOKUP(D7236,'регионы и районы'!B:C,2,0),"")</f>
        <v/>
      </c>
      <c r="G7236" s="34" t="str" cm="1">
        <f t="array" ref="G7236">IFERROR(IF(INDEX('регионы и районы'!L:L,MATCH(1,('регионы и районы'!J:J=D7236)*('регионы и районы'!K:K=F7236),0))=0,"",INDEX('регионы и районы'!L:L,MATCH(1,('регионы и районы'!J:J=D7236)*('регионы и районы'!K:K=F7236),0))),"")</f>
        <v/>
      </c>
      <c r="M7236" s="34" t="str">
        <f>IFERROR(VLOOKUP(L7236,Показатели!G:H,2,0),"")</f>
        <v/>
      </c>
      <c r="N7236" s="16" t="str">
        <f>IFERROR(VLOOKUP(Шаблон!L7236,Списки!$A$2:$B$236,2,FALSE),"")</f>
        <v/>
      </c>
      <c r="O7236" s="34" t="str">
        <f>IFERROR(VLOOKUP(N7236,'Единицы измерения'!A:B,2,0),"")</f>
        <v/>
      </c>
    </row>
    <row r="7237" spans="5:15" x14ac:dyDescent="0.25">
      <c r="E7237" s="34" t="str">
        <f>IFERROR(VLOOKUP(D7237,'регионы и районы'!B:C,2,0),"")</f>
        <v/>
      </c>
      <c r="G7237" s="34" t="str" cm="1">
        <f t="array" ref="G7237">IFERROR(IF(INDEX('регионы и районы'!L:L,MATCH(1,('регионы и районы'!J:J=D7237)*('регионы и районы'!K:K=F7237),0))=0,"",INDEX('регионы и районы'!L:L,MATCH(1,('регионы и районы'!J:J=D7237)*('регионы и районы'!K:K=F7237),0))),"")</f>
        <v/>
      </c>
      <c r="M7237" s="34" t="str">
        <f>IFERROR(VLOOKUP(L7237,Показатели!G:H,2,0),"")</f>
        <v/>
      </c>
      <c r="N7237" s="16" t="str">
        <f>IFERROR(VLOOKUP(Шаблон!L7237,Списки!$A$2:$B$236,2,FALSE),"")</f>
        <v/>
      </c>
      <c r="O7237" s="34" t="str">
        <f>IFERROR(VLOOKUP(N7237,'Единицы измерения'!A:B,2,0),"")</f>
        <v/>
      </c>
    </row>
    <row r="7238" spans="5:15" x14ac:dyDescent="0.25">
      <c r="E7238" s="34" t="str">
        <f>IFERROR(VLOOKUP(D7238,'регионы и районы'!B:C,2,0),"")</f>
        <v/>
      </c>
      <c r="G7238" s="34" t="str" cm="1">
        <f t="array" ref="G7238">IFERROR(IF(INDEX('регионы и районы'!L:L,MATCH(1,('регионы и районы'!J:J=D7238)*('регионы и районы'!K:K=F7238),0))=0,"",INDEX('регионы и районы'!L:L,MATCH(1,('регионы и районы'!J:J=D7238)*('регионы и районы'!K:K=F7238),0))),"")</f>
        <v/>
      </c>
      <c r="M7238" s="34" t="str">
        <f>IFERROR(VLOOKUP(L7238,Показатели!G:H,2,0),"")</f>
        <v/>
      </c>
      <c r="N7238" s="16" t="str">
        <f>IFERROR(VLOOKUP(Шаблон!L7238,Списки!$A$2:$B$236,2,FALSE),"")</f>
        <v/>
      </c>
      <c r="O7238" s="34" t="str">
        <f>IFERROR(VLOOKUP(N7238,'Единицы измерения'!A:B,2,0),"")</f>
        <v/>
      </c>
    </row>
    <row r="7239" spans="5:15" x14ac:dyDescent="0.25">
      <c r="E7239" s="34" t="str">
        <f>IFERROR(VLOOKUP(D7239,'регионы и районы'!B:C,2,0),"")</f>
        <v/>
      </c>
      <c r="G7239" s="34" t="str" cm="1">
        <f t="array" ref="G7239">IFERROR(IF(INDEX('регионы и районы'!L:L,MATCH(1,('регионы и районы'!J:J=D7239)*('регионы и районы'!K:K=F7239),0))=0,"",INDEX('регионы и районы'!L:L,MATCH(1,('регионы и районы'!J:J=D7239)*('регионы и районы'!K:K=F7239),0))),"")</f>
        <v/>
      </c>
      <c r="M7239" s="34" t="str">
        <f>IFERROR(VLOOKUP(L7239,Показатели!G:H,2,0),"")</f>
        <v/>
      </c>
      <c r="N7239" s="16" t="str">
        <f>IFERROR(VLOOKUP(Шаблон!L7239,Списки!$A$2:$B$236,2,FALSE),"")</f>
        <v/>
      </c>
      <c r="O7239" s="34" t="str">
        <f>IFERROR(VLOOKUP(N7239,'Единицы измерения'!A:B,2,0),"")</f>
        <v/>
      </c>
    </row>
    <row r="7240" spans="5:15" x14ac:dyDescent="0.25">
      <c r="E7240" s="34" t="str">
        <f>IFERROR(VLOOKUP(D7240,'регионы и районы'!B:C,2,0),"")</f>
        <v/>
      </c>
      <c r="G7240" s="34" t="str" cm="1">
        <f t="array" ref="G7240">IFERROR(IF(INDEX('регионы и районы'!L:L,MATCH(1,('регионы и районы'!J:J=D7240)*('регионы и районы'!K:K=F7240),0))=0,"",INDEX('регионы и районы'!L:L,MATCH(1,('регионы и районы'!J:J=D7240)*('регионы и районы'!K:K=F7240),0))),"")</f>
        <v/>
      </c>
      <c r="M7240" s="34" t="str">
        <f>IFERROR(VLOOKUP(L7240,Показатели!G:H,2,0),"")</f>
        <v/>
      </c>
      <c r="N7240" s="16" t="str">
        <f>IFERROR(VLOOKUP(Шаблон!L7240,Списки!$A$2:$B$236,2,FALSE),"")</f>
        <v/>
      </c>
      <c r="O7240" s="34" t="str">
        <f>IFERROR(VLOOKUP(N7240,'Единицы измерения'!A:B,2,0),"")</f>
        <v/>
      </c>
    </row>
    <row r="7241" spans="5:15" x14ac:dyDescent="0.25">
      <c r="E7241" s="34" t="str">
        <f>IFERROR(VLOOKUP(D7241,'регионы и районы'!B:C,2,0),"")</f>
        <v/>
      </c>
      <c r="G7241" s="34" t="str" cm="1">
        <f t="array" ref="G7241">IFERROR(IF(INDEX('регионы и районы'!L:L,MATCH(1,('регионы и районы'!J:J=D7241)*('регионы и районы'!K:K=F7241),0))=0,"",INDEX('регионы и районы'!L:L,MATCH(1,('регионы и районы'!J:J=D7241)*('регионы и районы'!K:K=F7241),0))),"")</f>
        <v/>
      </c>
      <c r="M7241" s="34" t="str">
        <f>IFERROR(VLOOKUP(L7241,Показатели!G:H,2,0),"")</f>
        <v/>
      </c>
      <c r="N7241" s="16" t="str">
        <f>IFERROR(VLOOKUP(Шаблон!L7241,Списки!$A$2:$B$236,2,FALSE),"")</f>
        <v/>
      </c>
      <c r="O7241" s="34" t="str">
        <f>IFERROR(VLOOKUP(N7241,'Единицы измерения'!A:B,2,0),"")</f>
        <v/>
      </c>
    </row>
    <row r="7242" spans="5:15" x14ac:dyDescent="0.25">
      <c r="E7242" s="34" t="str">
        <f>IFERROR(VLOOKUP(D7242,'регионы и районы'!B:C,2,0),"")</f>
        <v/>
      </c>
      <c r="G7242" s="34" t="str" cm="1">
        <f t="array" ref="G7242">IFERROR(IF(INDEX('регионы и районы'!L:L,MATCH(1,('регионы и районы'!J:J=D7242)*('регионы и районы'!K:K=F7242),0))=0,"",INDEX('регионы и районы'!L:L,MATCH(1,('регионы и районы'!J:J=D7242)*('регионы и районы'!K:K=F7242),0))),"")</f>
        <v/>
      </c>
      <c r="M7242" s="34" t="str">
        <f>IFERROR(VLOOKUP(L7242,Показатели!G:H,2,0),"")</f>
        <v/>
      </c>
      <c r="N7242" s="16" t="str">
        <f>IFERROR(VLOOKUP(Шаблон!L7242,Списки!$A$2:$B$236,2,FALSE),"")</f>
        <v/>
      </c>
      <c r="O7242" s="34" t="str">
        <f>IFERROR(VLOOKUP(N7242,'Единицы измерения'!A:B,2,0),"")</f>
        <v/>
      </c>
    </row>
    <row r="7243" spans="5:15" x14ac:dyDescent="0.25">
      <c r="E7243" s="34" t="str">
        <f>IFERROR(VLOOKUP(D7243,'регионы и районы'!B:C,2,0),"")</f>
        <v/>
      </c>
      <c r="G7243" s="34" t="str" cm="1">
        <f t="array" ref="G7243">IFERROR(IF(INDEX('регионы и районы'!L:L,MATCH(1,('регионы и районы'!J:J=D7243)*('регионы и районы'!K:K=F7243),0))=0,"",INDEX('регионы и районы'!L:L,MATCH(1,('регионы и районы'!J:J=D7243)*('регионы и районы'!K:K=F7243),0))),"")</f>
        <v/>
      </c>
      <c r="M7243" s="34" t="str">
        <f>IFERROR(VLOOKUP(L7243,Показатели!G:H,2,0),"")</f>
        <v/>
      </c>
      <c r="N7243" s="16" t="str">
        <f>IFERROR(VLOOKUP(Шаблон!L7243,Списки!$A$2:$B$236,2,FALSE),"")</f>
        <v/>
      </c>
      <c r="O7243" s="34" t="str">
        <f>IFERROR(VLOOKUP(N7243,'Единицы измерения'!A:B,2,0),"")</f>
        <v/>
      </c>
    </row>
    <row r="7244" spans="5:15" x14ac:dyDescent="0.25">
      <c r="E7244" s="34" t="str">
        <f>IFERROR(VLOOKUP(D7244,'регионы и районы'!B:C,2,0),"")</f>
        <v/>
      </c>
      <c r="G7244" s="34" t="str" cm="1">
        <f t="array" ref="G7244">IFERROR(IF(INDEX('регионы и районы'!L:L,MATCH(1,('регионы и районы'!J:J=D7244)*('регионы и районы'!K:K=F7244),0))=0,"",INDEX('регионы и районы'!L:L,MATCH(1,('регионы и районы'!J:J=D7244)*('регионы и районы'!K:K=F7244),0))),"")</f>
        <v/>
      </c>
      <c r="M7244" s="34" t="str">
        <f>IFERROR(VLOOKUP(L7244,Показатели!G:H,2,0),"")</f>
        <v/>
      </c>
      <c r="N7244" s="16" t="str">
        <f>IFERROR(VLOOKUP(Шаблон!L7244,Списки!$A$2:$B$236,2,FALSE),"")</f>
        <v/>
      </c>
      <c r="O7244" s="34" t="str">
        <f>IFERROR(VLOOKUP(N7244,'Единицы измерения'!A:B,2,0),"")</f>
        <v/>
      </c>
    </row>
    <row r="7245" spans="5:15" x14ac:dyDescent="0.25">
      <c r="E7245" s="34" t="str">
        <f>IFERROR(VLOOKUP(D7245,'регионы и районы'!B:C,2,0),"")</f>
        <v/>
      </c>
      <c r="G7245" s="34" t="str" cm="1">
        <f t="array" ref="G7245">IFERROR(IF(INDEX('регионы и районы'!L:L,MATCH(1,('регионы и районы'!J:J=D7245)*('регионы и районы'!K:K=F7245),0))=0,"",INDEX('регионы и районы'!L:L,MATCH(1,('регионы и районы'!J:J=D7245)*('регионы и районы'!K:K=F7245),0))),"")</f>
        <v/>
      </c>
      <c r="M7245" s="34" t="str">
        <f>IFERROR(VLOOKUP(L7245,Показатели!G:H,2,0),"")</f>
        <v/>
      </c>
      <c r="N7245" s="16" t="str">
        <f>IFERROR(VLOOKUP(Шаблон!L7245,Списки!$A$2:$B$236,2,FALSE),"")</f>
        <v/>
      </c>
      <c r="O7245" s="34" t="str">
        <f>IFERROR(VLOOKUP(N7245,'Единицы измерения'!A:B,2,0),"")</f>
        <v/>
      </c>
    </row>
    <row r="7246" spans="5:15" x14ac:dyDescent="0.25">
      <c r="E7246" s="34" t="str">
        <f>IFERROR(VLOOKUP(D7246,'регионы и районы'!B:C,2,0),"")</f>
        <v/>
      </c>
      <c r="G7246" s="34" t="str" cm="1">
        <f t="array" ref="G7246">IFERROR(IF(INDEX('регионы и районы'!L:L,MATCH(1,('регионы и районы'!J:J=D7246)*('регионы и районы'!K:K=F7246),0))=0,"",INDEX('регионы и районы'!L:L,MATCH(1,('регионы и районы'!J:J=D7246)*('регионы и районы'!K:K=F7246),0))),"")</f>
        <v/>
      </c>
      <c r="M7246" s="34" t="str">
        <f>IFERROR(VLOOKUP(L7246,Показатели!G:H,2,0),"")</f>
        <v/>
      </c>
      <c r="N7246" s="16" t="str">
        <f>IFERROR(VLOOKUP(Шаблон!L7246,Списки!$A$2:$B$236,2,FALSE),"")</f>
        <v/>
      </c>
      <c r="O7246" s="34" t="str">
        <f>IFERROR(VLOOKUP(N7246,'Единицы измерения'!A:B,2,0),"")</f>
        <v/>
      </c>
    </row>
    <row r="7247" spans="5:15" x14ac:dyDescent="0.25">
      <c r="E7247" s="34" t="str">
        <f>IFERROR(VLOOKUP(D7247,'регионы и районы'!B:C,2,0),"")</f>
        <v/>
      </c>
      <c r="G7247" s="34" t="str" cm="1">
        <f t="array" ref="G7247">IFERROR(IF(INDEX('регионы и районы'!L:L,MATCH(1,('регионы и районы'!J:J=D7247)*('регионы и районы'!K:K=F7247),0))=0,"",INDEX('регионы и районы'!L:L,MATCH(1,('регионы и районы'!J:J=D7247)*('регионы и районы'!K:K=F7247),0))),"")</f>
        <v/>
      </c>
      <c r="M7247" s="34" t="str">
        <f>IFERROR(VLOOKUP(L7247,Показатели!G:H,2,0),"")</f>
        <v/>
      </c>
      <c r="N7247" s="16" t="str">
        <f>IFERROR(VLOOKUP(Шаблон!L7247,Списки!$A$2:$B$236,2,FALSE),"")</f>
        <v/>
      </c>
      <c r="O7247" s="34" t="str">
        <f>IFERROR(VLOOKUP(N7247,'Единицы измерения'!A:B,2,0),"")</f>
        <v/>
      </c>
    </row>
    <row r="7248" spans="5:15" x14ac:dyDescent="0.25">
      <c r="E7248" s="34" t="str">
        <f>IFERROR(VLOOKUP(D7248,'регионы и районы'!B:C,2,0),"")</f>
        <v/>
      </c>
      <c r="G7248" s="34" t="str" cm="1">
        <f t="array" ref="G7248">IFERROR(IF(INDEX('регионы и районы'!L:L,MATCH(1,('регионы и районы'!J:J=D7248)*('регионы и районы'!K:K=F7248),0))=0,"",INDEX('регионы и районы'!L:L,MATCH(1,('регионы и районы'!J:J=D7248)*('регионы и районы'!K:K=F7248),0))),"")</f>
        <v/>
      </c>
      <c r="M7248" s="34" t="str">
        <f>IFERROR(VLOOKUP(L7248,Показатели!G:H,2,0),"")</f>
        <v/>
      </c>
      <c r="N7248" s="16" t="str">
        <f>IFERROR(VLOOKUP(Шаблон!L7248,Списки!$A$2:$B$236,2,FALSE),"")</f>
        <v/>
      </c>
      <c r="O7248" s="34" t="str">
        <f>IFERROR(VLOOKUP(N7248,'Единицы измерения'!A:B,2,0),"")</f>
        <v/>
      </c>
    </row>
    <row r="7249" spans="5:15" x14ac:dyDescent="0.25">
      <c r="E7249" s="34" t="str">
        <f>IFERROR(VLOOKUP(D7249,'регионы и районы'!B:C,2,0),"")</f>
        <v/>
      </c>
      <c r="G7249" s="34" t="str" cm="1">
        <f t="array" ref="G7249">IFERROR(IF(INDEX('регионы и районы'!L:L,MATCH(1,('регионы и районы'!J:J=D7249)*('регионы и районы'!K:K=F7249),0))=0,"",INDEX('регионы и районы'!L:L,MATCH(1,('регионы и районы'!J:J=D7249)*('регионы и районы'!K:K=F7249),0))),"")</f>
        <v/>
      </c>
      <c r="M7249" s="34" t="str">
        <f>IFERROR(VLOOKUP(L7249,Показатели!G:H,2,0),"")</f>
        <v/>
      </c>
      <c r="N7249" s="16" t="str">
        <f>IFERROR(VLOOKUP(Шаблон!L7249,Списки!$A$2:$B$236,2,FALSE),"")</f>
        <v/>
      </c>
      <c r="O7249" s="34" t="str">
        <f>IFERROR(VLOOKUP(N7249,'Единицы измерения'!A:B,2,0),"")</f>
        <v/>
      </c>
    </row>
    <row r="7250" spans="5:15" x14ac:dyDescent="0.25">
      <c r="E7250" s="34" t="str">
        <f>IFERROR(VLOOKUP(D7250,'регионы и районы'!B:C,2,0),"")</f>
        <v/>
      </c>
      <c r="G7250" s="34" t="str" cm="1">
        <f t="array" ref="G7250">IFERROR(IF(INDEX('регионы и районы'!L:L,MATCH(1,('регионы и районы'!J:J=D7250)*('регионы и районы'!K:K=F7250),0))=0,"",INDEX('регионы и районы'!L:L,MATCH(1,('регионы и районы'!J:J=D7250)*('регионы и районы'!K:K=F7250),0))),"")</f>
        <v/>
      </c>
      <c r="M7250" s="34" t="str">
        <f>IFERROR(VLOOKUP(L7250,Показатели!G:H,2,0),"")</f>
        <v/>
      </c>
      <c r="N7250" s="16" t="str">
        <f>IFERROR(VLOOKUP(Шаблон!L7250,Списки!$A$2:$B$236,2,FALSE),"")</f>
        <v/>
      </c>
      <c r="O7250" s="34" t="str">
        <f>IFERROR(VLOOKUP(N7250,'Единицы измерения'!A:B,2,0),"")</f>
        <v/>
      </c>
    </row>
    <row r="7251" spans="5:15" x14ac:dyDescent="0.25">
      <c r="E7251" s="34" t="str">
        <f>IFERROR(VLOOKUP(D7251,'регионы и районы'!B:C,2,0),"")</f>
        <v/>
      </c>
      <c r="G7251" s="34" t="str" cm="1">
        <f t="array" ref="G7251">IFERROR(IF(INDEX('регионы и районы'!L:L,MATCH(1,('регионы и районы'!J:J=D7251)*('регионы и районы'!K:K=F7251),0))=0,"",INDEX('регионы и районы'!L:L,MATCH(1,('регионы и районы'!J:J=D7251)*('регионы и районы'!K:K=F7251),0))),"")</f>
        <v/>
      </c>
      <c r="M7251" s="34" t="str">
        <f>IFERROR(VLOOKUP(L7251,Показатели!G:H,2,0),"")</f>
        <v/>
      </c>
      <c r="N7251" s="16" t="str">
        <f>IFERROR(VLOOKUP(Шаблон!L7251,Списки!$A$2:$B$236,2,FALSE),"")</f>
        <v/>
      </c>
      <c r="O7251" s="34" t="str">
        <f>IFERROR(VLOOKUP(N7251,'Единицы измерения'!A:B,2,0),"")</f>
        <v/>
      </c>
    </row>
    <row r="7252" spans="5:15" x14ac:dyDescent="0.25">
      <c r="E7252" s="34" t="str">
        <f>IFERROR(VLOOKUP(D7252,'регионы и районы'!B:C,2,0),"")</f>
        <v/>
      </c>
      <c r="G7252" s="34" t="str" cm="1">
        <f t="array" ref="G7252">IFERROR(IF(INDEX('регионы и районы'!L:L,MATCH(1,('регионы и районы'!J:J=D7252)*('регионы и районы'!K:K=F7252),0))=0,"",INDEX('регионы и районы'!L:L,MATCH(1,('регионы и районы'!J:J=D7252)*('регионы и районы'!K:K=F7252),0))),"")</f>
        <v/>
      </c>
      <c r="M7252" s="34" t="str">
        <f>IFERROR(VLOOKUP(L7252,Показатели!G:H,2,0),"")</f>
        <v/>
      </c>
      <c r="N7252" s="16" t="str">
        <f>IFERROR(VLOOKUP(Шаблон!L7252,Списки!$A$2:$B$236,2,FALSE),"")</f>
        <v/>
      </c>
      <c r="O7252" s="34" t="str">
        <f>IFERROR(VLOOKUP(N7252,'Единицы измерения'!A:B,2,0),"")</f>
        <v/>
      </c>
    </row>
    <row r="7253" spans="5:15" x14ac:dyDescent="0.25">
      <c r="E7253" s="34" t="str">
        <f>IFERROR(VLOOKUP(D7253,'регионы и районы'!B:C,2,0),"")</f>
        <v/>
      </c>
      <c r="G7253" s="34" t="str" cm="1">
        <f t="array" ref="G7253">IFERROR(IF(INDEX('регионы и районы'!L:L,MATCH(1,('регионы и районы'!J:J=D7253)*('регионы и районы'!K:K=F7253),0))=0,"",INDEX('регионы и районы'!L:L,MATCH(1,('регионы и районы'!J:J=D7253)*('регионы и районы'!K:K=F7253),0))),"")</f>
        <v/>
      </c>
      <c r="M7253" s="34" t="str">
        <f>IFERROR(VLOOKUP(L7253,Показатели!G:H,2,0),"")</f>
        <v/>
      </c>
      <c r="N7253" s="16" t="str">
        <f>IFERROR(VLOOKUP(Шаблон!L7253,Списки!$A$2:$B$236,2,FALSE),"")</f>
        <v/>
      </c>
      <c r="O7253" s="34" t="str">
        <f>IFERROR(VLOOKUP(N7253,'Единицы измерения'!A:B,2,0),"")</f>
        <v/>
      </c>
    </row>
    <row r="7254" spans="5:15" x14ac:dyDescent="0.25">
      <c r="E7254" s="34" t="str">
        <f>IFERROR(VLOOKUP(D7254,'регионы и районы'!B:C,2,0),"")</f>
        <v/>
      </c>
      <c r="G7254" s="34" t="str" cm="1">
        <f t="array" ref="G7254">IFERROR(IF(INDEX('регионы и районы'!L:L,MATCH(1,('регионы и районы'!J:J=D7254)*('регионы и районы'!K:K=F7254),0))=0,"",INDEX('регионы и районы'!L:L,MATCH(1,('регионы и районы'!J:J=D7254)*('регионы и районы'!K:K=F7254),0))),"")</f>
        <v/>
      </c>
      <c r="M7254" s="34" t="str">
        <f>IFERROR(VLOOKUP(L7254,Показатели!G:H,2,0),"")</f>
        <v/>
      </c>
      <c r="N7254" s="16" t="str">
        <f>IFERROR(VLOOKUP(Шаблон!L7254,Списки!$A$2:$B$236,2,FALSE),"")</f>
        <v/>
      </c>
      <c r="O7254" s="34" t="str">
        <f>IFERROR(VLOOKUP(N7254,'Единицы измерения'!A:B,2,0),"")</f>
        <v/>
      </c>
    </row>
    <row r="7255" spans="5:15" x14ac:dyDescent="0.25">
      <c r="E7255" s="34" t="str">
        <f>IFERROR(VLOOKUP(D7255,'регионы и районы'!B:C,2,0),"")</f>
        <v/>
      </c>
      <c r="G7255" s="34" t="str" cm="1">
        <f t="array" ref="G7255">IFERROR(IF(INDEX('регионы и районы'!L:L,MATCH(1,('регионы и районы'!J:J=D7255)*('регионы и районы'!K:K=F7255),0))=0,"",INDEX('регионы и районы'!L:L,MATCH(1,('регионы и районы'!J:J=D7255)*('регионы и районы'!K:K=F7255),0))),"")</f>
        <v/>
      </c>
      <c r="M7255" s="34" t="str">
        <f>IFERROR(VLOOKUP(L7255,Показатели!G:H,2,0),"")</f>
        <v/>
      </c>
      <c r="N7255" s="16" t="str">
        <f>IFERROR(VLOOKUP(Шаблон!L7255,Списки!$A$2:$B$236,2,FALSE),"")</f>
        <v/>
      </c>
      <c r="O7255" s="34" t="str">
        <f>IFERROR(VLOOKUP(N7255,'Единицы измерения'!A:B,2,0),"")</f>
        <v/>
      </c>
    </row>
    <row r="7256" spans="5:15" x14ac:dyDescent="0.25">
      <c r="E7256" s="34" t="str">
        <f>IFERROR(VLOOKUP(D7256,'регионы и районы'!B:C,2,0),"")</f>
        <v/>
      </c>
      <c r="G7256" s="34" t="str" cm="1">
        <f t="array" ref="G7256">IFERROR(IF(INDEX('регионы и районы'!L:L,MATCH(1,('регионы и районы'!J:J=D7256)*('регионы и районы'!K:K=F7256),0))=0,"",INDEX('регионы и районы'!L:L,MATCH(1,('регионы и районы'!J:J=D7256)*('регионы и районы'!K:K=F7256),0))),"")</f>
        <v/>
      </c>
      <c r="M7256" s="34" t="str">
        <f>IFERROR(VLOOKUP(L7256,Показатели!G:H,2,0),"")</f>
        <v/>
      </c>
      <c r="N7256" s="16" t="str">
        <f>IFERROR(VLOOKUP(Шаблон!L7256,Списки!$A$2:$B$236,2,FALSE),"")</f>
        <v/>
      </c>
      <c r="O7256" s="34" t="str">
        <f>IFERROR(VLOOKUP(N7256,'Единицы измерения'!A:B,2,0),"")</f>
        <v/>
      </c>
    </row>
    <row r="7257" spans="5:15" x14ac:dyDescent="0.25">
      <c r="E7257" s="34" t="str">
        <f>IFERROR(VLOOKUP(D7257,'регионы и районы'!B:C,2,0),"")</f>
        <v/>
      </c>
      <c r="G7257" s="34" t="str" cm="1">
        <f t="array" ref="G7257">IFERROR(IF(INDEX('регионы и районы'!L:L,MATCH(1,('регионы и районы'!J:J=D7257)*('регионы и районы'!K:K=F7257),0))=0,"",INDEX('регионы и районы'!L:L,MATCH(1,('регионы и районы'!J:J=D7257)*('регионы и районы'!K:K=F7257),0))),"")</f>
        <v/>
      </c>
      <c r="M7257" s="34" t="str">
        <f>IFERROR(VLOOKUP(L7257,Показатели!G:H,2,0),"")</f>
        <v/>
      </c>
      <c r="N7257" s="16" t="str">
        <f>IFERROR(VLOOKUP(Шаблон!L7257,Списки!$A$2:$B$236,2,FALSE),"")</f>
        <v/>
      </c>
      <c r="O7257" s="34" t="str">
        <f>IFERROR(VLOOKUP(N7257,'Единицы измерения'!A:B,2,0),"")</f>
        <v/>
      </c>
    </row>
    <row r="7258" spans="5:15" x14ac:dyDescent="0.25">
      <c r="E7258" s="34" t="str">
        <f>IFERROR(VLOOKUP(D7258,'регионы и районы'!B:C,2,0),"")</f>
        <v/>
      </c>
      <c r="G7258" s="34" t="str" cm="1">
        <f t="array" ref="G7258">IFERROR(IF(INDEX('регионы и районы'!L:L,MATCH(1,('регионы и районы'!J:J=D7258)*('регионы и районы'!K:K=F7258),0))=0,"",INDEX('регионы и районы'!L:L,MATCH(1,('регионы и районы'!J:J=D7258)*('регионы и районы'!K:K=F7258),0))),"")</f>
        <v/>
      </c>
      <c r="M7258" s="34" t="str">
        <f>IFERROR(VLOOKUP(L7258,Показатели!G:H,2,0),"")</f>
        <v/>
      </c>
      <c r="N7258" s="16" t="str">
        <f>IFERROR(VLOOKUP(Шаблон!L7258,Списки!$A$2:$B$236,2,FALSE),"")</f>
        <v/>
      </c>
      <c r="O7258" s="34" t="str">
        <f>IFERROR(VLOOKUP(N7258,'Единицы измерения'!A:B,2,0),"")</f>
        <v/>
      </c>
    </row>
    <row r="7259" spans="5:15" x14ac:dyDescent="0.25">
      <c r="E7259" s="34" t="str">
        <f>IFERROR(VLOOKUP(D7259,'регионы и районы'!B:C,2,0),"")</f>
        <v/>
      </c>
      <c r="G7259" s="34" t="str" cm="1">
        <f t="array" ref="G7259">IFERROR(IF(INDEX('регионы и районы'!L:L,MATCH(1,('регионы и районы'!J:J=D7259)*('регионы и районы'!K:K=F7259),0))=0,"",INDEX('регионы и районы'!L:L,MATCH(1,('регионы и районы'!J:J=D7259)*('регионы и районы'!K:K=F7259),0))),"")</f>
        <v/>
      </c>
      <c r="M7259" s="34" t="str">
        <f>IFERROR(VLOOKUP(L7259,Показатели!G:H,2,0),"")</f>
        <v/>
      </c>
      <c r="N7259" s="16" t="str">
        <f>IFERROR(VLOOKUP(Шаблон!L7259,Списки!$A$2:$B$236,2,FALSE),"")</f>
        <v/>
      </c>
      <c r="O7259" s="34" t="str">
        <f>IFERROR(VLOOKUP(N7259,'Единицы измерения'!A:B,2,0),"")</f>
        <v/>
      </c>
    </row>
    <row r="7260" spans="5:15" x14ac:dyDescent="0.25">
      <c r="E7260" s="34" t="str">
        <f>IFERROR(VLOOKUP(D7260,'регионы и районы'!B:C,2,0),"")</f>
        <v/>
      </c>
      <c r="G7260" s="34" t="str" cm="1">
        <f t="array" ref="G7260">IFERROR(IF(INDEX('регионы и районы'!L:L,MATCH(1,('регионы и районы'!J:J=D7260)*('регионы и районы'!K:K=F7260),0))=0,"",INDEX('регионы и районы'!L:L,MATCH(1,('регионы и районы'!J:J=D7260)*('регионы и районы'!K:K=F7260),0))),"")</f>
        <v/>
      </c>
      <c r="M7260" s="34" t="str">
        <f>IFERROR(VLOOKUP(L7260,Показатели!G:H,2,0),"")</f>
        <v/>
      </c>
      <c r="N7260" s="16" t="str">
        <f>IFERROR(VLOOKUP(Шаблон!L7260,Списки!$A$2:$B$236,2,FALSE),"")</f>
        <v/>
      </c>
      <c r="O7260" s="34" t="str">
        <f>IFERROR(VLOOKUP(N7260,'Единицы измерения'!A:B,2,0),"")</f>
        <v/>
      </c>
    </row>
    <row r="7261" spans="5:15" x14ac:dyDescent="0.25">
      <c r="E7261" s="34" t="str">
        <f>IFERROR(VLOOKUP(D7261,'регионы и районы'!B:C,2,0),"")</f>
        <v/>
      </c>
      <c r="G7261" s="34" t="str" cm="1">
        <f t="array" ref="G7261">IFERROR(IF(INDEX('регионы и районы'!L:L,MATCH(1,('регионы и районы'!J:J=D7261)*('регионы и районы'!K:K=F7261),0))=0,"",INDEX('регионы и районы'!L:L,MATCH(1,('регионы и районы'!J:J=D7261)*('регионы и районы'!K:K=F7261),0))),"")</f>
        <v/>
      </c>
      <c r="M7261" s="34" t="str">
        <f>IFERROR(VLOOKUP(L7261,Показатели!G:H,2,0),"")</f>
        <v/>
      </c>
      <c r="N7261" s="16" t="str">
        <f>IFERROR(VLOOKUP(Шаблон!L7261,Списки!$A$2:$B$236,2,FALSE),"")</f>
        <v/>
      </c>
      <c r="O7261" s="34" t="str">
        <f>IFERROR(VLOOKUP(N7261,'Единицы измерения'!A:B,2,0),"")</f>
        <v/>
      </c>
    </row>
    <row r="7262" spans="5:15" x14ac:dyDescent="0.25">
      <c r="E7262" s="34" t="str">
        <f>IFERROR(VLOOKUP(D7262,'регионы и районы'!B:C,2,0),"")</f>
        <v/>
      </c>
      <c r="G7262" s="34" t="str" cm="1">
        <f t="array" ref="G7262">IFERROR(IF(INDEX('регионы и районы'!L:L,MATCH(1,('регионы и районы'!J:J=D7262)*('регионы и районы'!K:K=F7262),0))=0,"",INDEX('регионы и районы'!L:L,MATCH(1,('регионы и районы'!J:J=D7262)*('регионы и районы'!K:K=F7262),0))),"")</f>
        <v/>
      </c>
      <c r="M7262" s="34" t="str">
        <f>IFERROR(VLOOKUP(L7262,Показатели!G:H,2,0),"")</f>
        <v/>
      </c>
      <c r="N7262" s="16" t="str">
        <f>IFERROR(VLOOKUP(Шаблон!L7262,Списки!$A$2:$B$236,2,FALSE),"")</f>
        <v/>
      </c>
      <c r="O7262" s="34" t="str">
        <f>IFERROR(VLOOKUP(N7262,'Единицы измерения'!A:B,2,0),"")</f>
        <v/>
      </c>
    </row>
    <row r="7263" spans="5:15" x14ac:dyDescent="0.25">
      <c r="E7263" s="34" t="str">
        <f>IFERROR(VLOOKUP(D7263,'регионы и районы'!B:C,2,0),"")</f>
        <v/>
      </c>
      <c r="G7263" s="34" t="str" cm="1">
        <f t="array" ref="G7263">IFERROR(IF(INDEX('регионы и районы'!L:L,MATCH(1,('регионы и районы'!J:J=D7263)*('регионы и районы'!K:K=F7263),0))=0,"",INDEX('регионы и районы'!L:L,MATCH(1,('регионы и районы'!J:J=D7263)*('регионы и районы'!K:K=F7263),0))),"")</f>
        <v/>
      </c>
      <c r="M7263" s="34" t="str">
        <f>IFERROR(VLOOKUP(L7263,Показатели!G:H,2,0),"")</f>
        <v/>
      </c>
      <c r="N7263" s="16" t="str">
        <f>IFERROR(VLOOKUP(Шаблон!L7263,Списки!$A$2:$B$236,2,FALSE),"")</f>
        <v/>
      </c>
      <c r="O7263" s="34" t="str">
        <f>IFERROR(VLOOKUP(N7263,'Единицы измерения'!A:B,2,0),"")</f>
        <v/>
      </c>
    </row>
    <row r="7264" spans="5:15" x14ac:dyDescent="0.25">
      <c r="E7264" s="34" t="str">
        <f>IFERROR(VLOOKUP(D7264,'регионы и районы'!B:C,2,0),"")</f>
        <v/>
      </c>
      <c r="G7264" s="34" t="str" cm="1">
        <f t="array" ref="G7264">IFERROR(IF(INDEX('регионы и районы'!L:L,MATCH(1,('регионы и районы'!J:J=D7264)*('регионы и районы'!K:K=F7264),0))=0,"",INDEX('регионы и районы'!L:L,MATCH(1,('регионы и районы'!J:J=D7264)*('регионы и районы'!K:K=F7264),0))),"")</f>
        <v/>
      </c>
      <c r="M7264" s="34" t="str">
        <f>IFERROR(VLOOKUP(L7264,Показатели!G:H,2,0),"")</f>
        <v/>
      </c>
      <c r="N7264" s="16" t="str">
        <f>IFERROR(VLOOKUP(Шаблон!L7264,Списки!$A$2:$B$236,2,FALSE),"")</f>
        <v/>
      </c>
      <c r="O7264" s="34" t="str">
        <f>IFERROR(VLOOKUP(N7264,'Единицы измерения'!A:B,2,0),"")</f>
        <v/>
      </c>
    </row>
    <row r="7265" spans="5:15" x14ac:dyDescent="0.25">
      <c r="E7265" s="34" t="str">
        <f>IFERROR(VLOOKUP(D7265,'регионы и районы'!B:C,2,0),"")</f>
        <v/>
      </c>
      <c r="G7265" s="34" t="str" cm="1">
        <f t="array" ref="G7265">IFERROR(IF(INDEX('регионы и районы'!L:L,MATCH(1,('регионы и районы'!J:J=D7265)*('регионы и районы'!K:K=F7265),0))=0,"",INDEX('регионы и районы'!L:L,MATCH(1,('регионы и районы'!J:J=D7265)*('регионы и районы'!K:K=F7265),0))),"")</f>
        <v/>
      </c>
      <c r="M7265" s="34" t="str">
        <f>IFERROR(VLOOKUP(L7265,Показатели!G:H,2,0),"")</f>
        <v/>
      </c>
      <c r="N7265" s="16" t="str">
        <f>IFERROR(VLOOKUP(Шаблон!L7265,Списки!$A$2:$B$236,2,FALSE),"")</f>
        <v/>
      </c>
      <c r="O7265" s="34" t="str">
        <f>IFERROR(VLOOKUP(N7265,'Единицы измерения'!A:B,2,0),"")</f>
        <v/>
      </c>
    </row>
    <row r="7266" spans="5:15" x14ac:dyDescent="0.25">
      <c r="E7266" s="34" t="str">
        <f>IFERROR(VLOOKUP(D7266,'регионы и районы'!B:C,2,0),"")</f>
        <v/>
      </c>
      <c r="G7266" s="34" t="str" cm="1">
        <f t="array" ref="G7266">IFERROR(IF(INDEX('регионы и районы'!L:L,MATCH(1,('регионы и районы'!J:J=D7266)*('регионы и районы'!K:K=F7266),0))=0,"",INDEX('регионы и районы'!L:L,MATCH(1,('регионы и районы'!J:J=D7266)*('регионы и районы'!K:K=F7266),0))),"")</f>
        <v/>
      </c>
      <c r="M7266" s="34" t="str">
        <f>IFERROR(VLOOKUP(L7266,Показатели!G:H,2,0),"")</f>
        <v/>
      </c>
      <c r="N7266" s="16" t="str">
        <f>IFERROR(VLOOKUP(Шаблон!L7266,Списки!$A$2:$B$236,2,FALSE),"")</f>
        <v/>
      </c>
      <c r="O7266" s="34" t="str">
        <f>IFERROR(VLOOKUP(N7266,'Единицы измерения'!A:B,2,0),"")</f>
        <v/>
      </c>
    </row>
    <row r="7267" spans="5:15" x14ac:dyDescent="0.25">
      <c r="E7267" s="34" t="str">
        <f>IFERROR(VLOOKUP(D7267,'регионы и районы'!B:C,2,0),"")</f>
        <v/>
      </c>
      <c r="G7267" s="34" t="str" cm="1">
        <f t="array" ref="G7267">IFERROR(IF(INDEX('регионы и районы'!L:L,MATCH(1,('регионы и районы'!J:J=D7267)*('регионы и районы'!K:K=F7267),0))=0,"",INDEX('регионы и районы'!L:L,MATCH(1,('регионы и районы'!J:J=D7267)*('регионы и районы'!K:K=F7267),0))),"")</f>
        <v/>
      </c>
      <c r="M7267" s="34" t="str">
        <f>IFERROR(VLOOKUP(L7267,Показатели!G:H,2,0),"")</f>
        <v/>
      </c>
      <c r="N7267" s="16" t="str">
        <f>IFERROR(VLOOKUP(Шаблон!L7267,Списки!$A$2:$B$236,2,FALSE),"")</f>
        <v/>
      </c>
      <c r="O7267" s="34" t="str">
        <f>IFERROR(VLOOKUP(N7267,'Единицы измерения'!A:B,2,0),"")</f>
        <v/>
      </c>
    </row>
    <row r="7268" spans="5:15" x14ac:dyDescent="0.25">
      <c r="E7268" s="34" t="str">
        <f>IFERROR(VLOOKUP(D7268,'регионы и районы'!B:C,2,0),"")</f>
        <v/>
      </c>
      <c r="G7268" s="34" t="str" cm="1">
        <f t="array" ref="G7268">IFERROR(IF(INDEX('регионы и районы'!L:L,MATCH(1,('регионы и районы'!J:J=D7268)*('регионы и районы'!K:K=F7268),0))=0,"",INDEX('регионы и районы'!L:L,MATCH(1,('регионы и районы'!J:J=D7268)*('регионы и районы'!K:K=F7268),0))),"")</f>
        <v/>
      </c>
      <c r="M7268" s="34" t="str">
        <f>IFERROR(VLOOKUP(L7268,Показатели!G:H,2,0),"")</f>
        <v/>
      </c>
      <c r="N7268" s="16" t="str">
        <f>IFERROR(VLOOKUP(Шаблон!L7268,Списки!$A$2:$B$236,2,FALSE),"")</f>
        <v/>
      </c>
      <c r="O7268" s="34" t="str">
        <f>IFERROR(VLOOKUP(N7268,'Единицы измерения'!A:B,2,0),"")</f>
        <v/>
      </c>
    </row>
    <row r="7269" spans="5:15" x14ac:dyDescent="0.25">
      <c r="E7269" s="34" t="str">
        <f>IFERROR(VLOOKUP(D7269,'регионы и районы'!B:C,2,0),"")</f>
        <v/>
      </c>
      <c r="G7269" s="34" t="str" cm="1">
        <f t="array" ref="G7269">IFERROR(IF(INDEX('регионы и районы'!L:L,MATCH(1,('регионы и районы'!J:J=D7269)*('регионы и районы'!K:K=F7269),0))=0,"",INDEX('регионы и районы'!L:L,MATCH(1,('регионы и районы'!J:J=D7269)*('регионы и районы'!K:K=F7269),0))),"")</f>
        <v/>
      </c>
      <c r="M7269" s="34" t="str">
        <f>IFERROR(VLOOKUP(L7269,Показатели!G:H,2,0),"")</f>
        <v/>
      </c>
      <c r="N7269" s="16" t="str">
        <f>IFERROR(VLOOKUP(Шаблон!L7269,Списки!$A$2:$B$236,2,FALSE),"")</f>
        <v/>
      </c>
      <c r="O7269" s="34" t="str">
        <f>IFERROR(VLOOKUP(N7269,'Единицы измерения'!A:B,2,0),"")</f>
        <v/>
      </c>
    </row>
    <row r="7270" spans="5:15" x14ac:dyDescent="0.25">
      <c r="E7270" s="34" t="str">
        <f>IFERROR(VLOOKUP(D7270,'регионы и районы'!B:C,2,0),"")</f>
        <v/>
      </c>
      <c r="G7270" s="34" t="str" cm="1">
        <f t="array" ref="G7270">IFERROR(IF(INDEX('регионы и районы'!L:L,MATCH(1,('регионы и районы'!J:J=D7270)*('регионы и районы'!K:K=F7270),0))=0,"",INDEX('регионы и районы'!L:L,MATCH(1,('регионы и районы'!J:J=D7270)*('регионы и районы'!K:K=F7270),0))),"")</f>
        <v/>
      </c>
      <c r="M7270" s="34" t="str">
        <f>IFERROR(VLOOKUP(L7270,Показатели!G:H,2,0),"")</f>
        <v/>
      </c>
      <c r="N7270" s="16" t="str">
        <f>IFERROR(VLOOKUP(Шаблон!L7270,Списки!$A$2:$B$236,2,FALSE),"")</f>
        <v/>
      </c>
      <c r="O7270" s="34" t="str">
        <f>IFERROR(VLOOKUP(N7270,'Единицы измерения'!A:B,2,0),"")</f>
        <v/>
      </c>
    </row>
    <row r="7271" spans="5:15" x14ac:dyDescent="0.25">
      <c r="E7271" s="34" t="str">
        <f>IFERROR(VLOOKUP(D7271,'регионы и районы'!B:C,2,0),"")</f>
        <v/>
      </c>
      <c r="G7271" s="34" t="str" cm="1">
        <f t="array" ref="G7271">IFERROR(IF(INDEX('регионы и районы'!L:L,MATCH(1,('регионы и районы'!J:J=D7271)*('регионы и районы'!K:K=F7271),0))=0,"",INDEX('регионы и районы'!L:L,MATCH(1,('регионы и районы'!J:J=D7271)*('регионы и районы'!K:K=F7271),0))),"")</f>
        <v/>
      </c>
      <c r="M7271" s="34" t="str">
        <f>IFERROR(VLOOKUP(L7271,Показатели!G:H,2,0),"")</f>
        <v/>
      </c>
      <c r="N7271" s="16" t="str">
        <f>IFERROR(VLOOKUP(Шаблон!L7271,Списки!$A$2:$B$236,2,FALSE),"")</f>
        <v/>
      </c>
      <c r="O7271" s="34" t="str">
        <f>IFERROR(VLOOKUP(N7271,'Единицы измерения'!A:B,2,0),"")</f>
        <v/>
      </c>
    </row>
    <row r="7272" spans="5:15" x14ac:dyDescent="0.25">
      <c r="E7272" s="34" t="str">
        <f>IFERROR(VLOOKUP(D7272,'регионы и районы'!B:C,2,0),"")</f>
        <v/>
      </c>
      <c r="G7272" s="34" t="str" cm="1">
        <f t="array" ref="G7272">IFERROR(IF(INDEX('регионы и районы'!L:L,MATCH(1,('регионы и районы'!J:J=D7272)*('регионы и районы'!K:K=F7272),0))=0,"",INDEX('регионы и районы'!L:L,MATCH(1,('регионы и районы'!J:J=D7272)*('регионы и районы'!K:K=F7272),0))),"")</f>
        <v/>
      </c>
      <c r="M7272" s="34" t="str">
        <f>IFERROR(VLOOKUP(L7272,Показатели!G:H,2,0),"")</f>
        <v/>
      </c>
      <c r="N7272" s="16" t="str">
        <f>IFERROR(VLOOKUP(Шаблон!L7272,Списки!$A$2:$B$236,2,FALSE),"")</f>
        <v/>
      </c>
      <c r="O7272" s="34" t="str">
        <f>IFERROR(VLOOKUP(N7272,'Единицы измерения'!A:B,2,0),"")</f>
        <v/>
      </c>
    </row>
    <row r="7273" spans="5:15" x14ac:dyDescent="0.25">
      <c r="E7273" s="34" t="str">
        <f>IFERROR(VLOOKUP(D7273,'регионы и районы'!B:C,2,0),"")</f>
        <v/>
      </c>
      <c r="G7273" s="34" t="str" cm="1">
        <f t="array" ref="G7273">IFERROR(IF(INDEX('регионы и районы'!L:L,MATCH(1,('регионы и районы'!J:J=D7273)*('регионы и районы'!K:K=F7273),0))=0,"",INDEX('регионы и районы'!L:L,MATCH(1,('регионы и районы'!J:J=D7273)*('регионы и районы'!K:K=F7273),0))),"")</f>
        <v/>
      </c>
      <c r="M7273" s="34" t="str">
        <f>IFERROR(VLOOKUP(L7273,Показатели!G:H,2,0),"")</f>
        <v/>
      </c>
      <c r="N7273" s="16" t="str">
        <f>IFERROR(VLOOKUP(Шаблон!L7273,Списки!$A$2:$B$236,2,FALSE),"")</f>
        <v/>
      </c>
      <c r="O7273" s="34" t="str">
        <f>IFERROR(VLOOKUP(N7273,'Единицы измерения'!A:B,2,0),"")</f>
        <v/>
      </c>
    </row>
    <row r="7274" spans="5:15" x14ac:dyDescent="0.25">
      <c r="E7274" s="34" t="str">
        <f>IFERROR(VLOOKUP(D7274,'регионы и районы'!B:C,2,0),"")</f>
        <v/>
      </c>
      <c r="G7274" s="34" t="str" cm="1">
        <f t="array" ref="G7274">IFERROR(IF(INDEX('регионы и районы'!L:L,MATCH(1,('регионы и районы'!J:J=D7274)*('регионы и районы'!K:K=F7274),0))=0,"",INDEX('регионы и районы'!L:L,MATCH(1,('регионы и районы'!J:J=D7274)*('регионы и районы'!K:K=F7274),0))),"")</f>
        <v/>
      </c>
      <c r="M7274" s="34" t="str">
        <f>IFERROR(VLOOKUP(L7274,Показатели!G:H,2,0),"")</f>
        <v/>
      </c>
      <c r="N7274" s="16" t="str">
        <f>IFERROR(VLOOKUP(Шаблон!L7274,Списки!$A$2:$B$236,2,FALSE),"")</f>
        <v/>
      </c>
      <c r="O7274" s="34" t="str">
        <f>IFERROR(VLOOKUP(N7274,'Единицы измерения'!A:B,2,0),"")</f>
        <v/>
      </c>
    </row>
    <row r="7275" spans="5:15" x14ac:dyDescent="0.25">
      <c r="E7275" s="34" t="str">
        <f>IFERROR(VLOOKUP(D7275,'регионы и районы'!B:C,2,0),"")</f>
        <v/>
      </c>
      <c r="G7275" s="34" t="str" cm="1">
        <f t="array" ref="G7275">IFERROR(IF(INDEX('регионы и районы'!L:L,MATCH(1,('регионы и районы'!J:J=D7275)*('регионы и районы'!K:K=F7275),0))=0,"",INDEX('регионы и районы'!L:L,MATCH(1,('регионы и районы'!J:J=D7275)*('регионы и районы'!K:K=F7275),0))),"")</f>
        <v/>
      </c>
      <c r="M7275" s="34" t="str">
        <f>IFERROR(VLOOKUP(L7275,Показатели!G:H,2,0),"")</f>
        <v/>
      </c>
      <c r="N7275" s="16" t="str">
        <f>IFERROR(VLOOKUP(Шаблон!L7275,Списки!$A$2:$B$236,2,FALSE),"")</f>
        <v/>
      </c>
      <c r="O7275" s="34" t="str">
        <f>IFERROR(VLOOKUP(N7275,'Единицы измерения'!A:B,2,0),"")</f>
        <v/>
      </c>
    </row>
    <row r="7276" spans="5:15" x14ac:dyDescent="0.25">
      <c r="E7276" s="34" t="str">
        <f>IFERROR(VLOOKUP(D7276,'регионы и районы'!B:C,2,0),"")</f>
        <v/>
      </c>
      <c r="G7276" s="34" t="str" cm="1">
        <f t="array" ref="G7276">IFERROR(IF(INDEX('регионы и районы'!L:L,MATCH(1,('регионы и районы'!J:J=D7276)*('регионы и районы'!K:K=F7276),0))=0,"",INDEX('регионы и районы'!L:L,MATCH(1,('регионы и районы'!J:J=D7276)*('регионы и районы'!K:K=F7276),0))),"")</f>
        <v/>
      </c>
      <c r="M7276" s="34" t="str">
        <f>IFERROR(VLOOKUP(L7276,Показатели!G:H,2,0),"")</f>
        <v/>
      </c>
      <c r="N7276" s="16" t="str">
        <f>IFERROR(VLOOKUP(Шаблон!L7276,Списки!$A$2:$B$236,2,FALSE),"")</f>
        <v/>
      </c>
      <c r="O7276" s="34" t="str">
        <f>IFERROR(VLOOKUP(N7276,'Единицы измерения'!A:B,2,0),"")</f>
        <v/>
      </c>
    </row>
    <row r="7277" spans="5:15" x14ac:dyDescent="0.25">
      <c r="E7277" s="34" t="str">
        <f>IFERROR(VLOOKUP(D7277,'регионы и районы'!B:C,2,0),"")</f>
        <v/>
      </c>
      <c r="G7277" s="34" t="str" cm="1">
        <f t="array" ref="G7277">IFERROR(IF(INDEX('регионы и районы'!L:L,MATCH(1,('регионы и районы'!J:J=D7277)*('регионы и районы'!K:K=F7277),0))=0,"",INDEX('регионы и районы'!L:L,MATCH(1,('регионы и районы'!J:J=D7277)*('регионы и районы'!K:K=F7277),0))),"")</f>
        <v/>
      </c>
      <c r="M7277" s="34" t="str">
        <f>IFERROR(VLOOKUP(L7277,Показатели!G:H,2,0),"")</f>
        <v/>
      </c>
      <c r="N7277" s="16" t="str">
        <f>IFERROR(VLOOKUP(Шаблон!L7277,Списки!$A$2:$B$236,2,FALSE),"")</f>
        <v/>
      </c>
      <c r="O7277" s="34" t="str">
        <f>IFERROR(VLOOKUP(N7277,'Единицы измерения'!A:B,2,0),"")</f>
        <v/>
      </c>
    </row>
    <row r="7278" spans="5:15" x14ac:dyDescent="0.25">
      <c r="E7278" s="34" t="str">
        <f>IFERROR(VLOOKUP(D7278,'регионы и районы'!B:C,2,0),"")</f>
        <v/>
      </c>
      <c r="G7278" s="34" t="str" cm="1">
        <f t="array" ref="G7278">IFERROR(IF(INDEX('регионы и районы'!L:L,MATCH(1,('регионы и районы'!J:J=D7278)*('регионы и районы'!K:K=F7278),0))=0,"",INDEX('регионы и районы'!L:L,MATCH(1,('регионы и районы'!J:J=D7278)*('регионы и районы'!K:K=F7278),0))),"")</f>
        <v/>
      </c>
      <c r="M7278" s="34" t="str">
        <f>IFERROR(VLOOKUP(L7278,Показатели!G:H,2,0),"")</f>
        <v/>
      </c>
      <c r="N7278" s="16" t="str">
        <f>IFERROR(VLOOKUP(Шаблон!L7278,Списки!$A$2:$B$236,2,FALSE),"")</f>
        <v/>
      </c>
      <c r="O7278" s="34" t="str">
        <f>IFERROR(VLOOKUP(N7278,'Единицы измерения'!A:B,2,0),"")</f>
        <v/>
      </c>
    </row>
    <row r="7279" spans="5:15" x14ac:dyDescent="0.25">
      <c r="E7279" s="34" t="str">
        <f>IFERROR(VLOOKUP(D7279,'регионы и районы'!B:C,2,0),"")</f>
        <v/>
      </c>
      <c r="G7279" s="34" t="str" cm="1">
        <f t="array" ref="G7279">IFERROR(IF(INDEX('регионы и районы'!L:L,MATCH(1,('регионы и районы'!J:J=D7279)*('регионы и районы'!K:K=F7279),0))=0,"",INDEX('регионы и районы'!L:L,MATCH(1,('регионы и районы'!J:J=D7279)*('регионы и районы'!K:K=F7279),0))),"")</f>
        <v/>
      </c>
      <c r="M7279" s="34" t="str">
        <f>IFERROR(VLOOKUP(L7279,Показатели!G:H,2,0),"")</f>
        <v/>
      </c>
      <c r="N7279" s="16" t="str">
        <f>IFERROR(VLOOKUP(Шаблон!L7279,Списки!$A$2:$B$236,2,FALSE),"")</f>
        <v/>
      </c>
      <c r="O7279" s="34" t="str">
        <f>IFERROR(VLOOKUP(N7279,'Единицы измерения'!A:B,2,0),"")</f>
        <v/>
      </c>
    </row>
    <row r="7280" spans="5:15" x14ac:dyDescent="0.25">
      <c r="E7280" s="34" t="str">
        <f>IFERROR(VLOOKUP(D7280,'регионы и районы'!B:C,2,0),"")</f>
        <v/>
      </c>
      <c r="G7280" s="34" t="str" cm="1">
        <f t="array" ref="G7280">IFERROR(IF(INDEX('регионы и районы'!L:L,MATCH(1,('регионы и районы'!J:J=D7280)*('регионы и районы'!K:K=F7280),0))=0,"",INDEX('регионы и районы'!L:L,MATCH(1,('регионы и районы'!J:J=D7280)*('регионы и районы'!K:K=F7280),0))),"")</f>
        <v/>
      </c>
      <c r="M7280" s="34" t="str">
        <f>IFERROR(VLOOKUP(L7280,Показатели!G:H,2,0),"")</f>
        <v/>
      </c>
      <c r="N7280" s="16" t="str">
        <f>IFERROR(VLOOKUP(Шаблон!L7280,Списки!$A$2:$B$236,2,FALSE),"")</f>
        <v/>
      </c>
      <c r="O7280" s="34" t="str">
        <f>IFERROR(VLOOKUP(N7280,'Единицы измерения'!A:B,2,0),"")</f>
        <v/>
      </c>
    </row>
    <row r="7281" spans="5:15" x14ac:dyDescent="0.25">
      <c r="E7281" s="34" t="str">
        <f>IFERROR(VLOOKUP(D7281,'регионы и районы'!B:C,2,0),"")</f>
        <v/>
      </c>
      <c r="G7281" s="34" t="str" cm="1">
        <f t="array" ref="G7281">IFERROR(IF(INDEX('регионы и районы'!L:L,MATCH(1,('регионы и районы'!J:J=D7281)*('регионы и районы'!K:K=F7281),0))=0,"",INDEX('регионы и районы'!L:L,MATCH(1,('регионы и районы'!J:J=D7281)*('регионы и районы'!K:K=F7281),0))),"")</f>
        <v/>
      </c>
      <c r="M7281" s="34" t="str">
        <f>IFERROR(VLOOKUP(L7281,Показатели!G:H,2,0),"")</f>
        <v/>
      </c>
      <c r="N7281" s="16" t="str">
        <f>IFERROR(VLOOKUP(Шаблон!L7281,Списки!$A$2:$B$236,2,FALSE),"")</f>
        <v/>
      </c>
      <c r="O7281" s="34" t="str">
        <f>IFERROR(VLOOKUP(N7281,'Единицы измерения'!A:B,2,0),"")</f>
        <v/>
      </c>
    </row>
    <row r="7282" spans="5:15" x14ac:dyDescent="0.25">
      <c r="E7282" s="34" t="str">
        <f>IFERROR(VLOOKUP(D7282,'регионы и районы'!B:C,2,0),"")</f>
        <v/>
      </c>
      <c r="G7282" s="34" t="str" cm="1">
        <f t="array" ref="G7282">IFERROR(IF(INDEX('регионы и районы'!L:L,MATCH(1,('регионы и районы'!J:J=D7282)*('регионы и районы'!K:K=F7282),0))=0,"",INDEX('регионы и районы'!L:L,MATCH(1,('регионы и районы'!J:J=D7282)*('регионы и районы'!K:K=F7282),0))),"")</f>
        <v/>
      </c>
      <c r="M7282" s="34" t="str">
        <f>IFERROR(VLOOKUP(L7282,Показатели!G:H,2,0),"")</f>
        <v/>
      </c>
      <c r="N7282" s="16" t="str">
        <f>IFERROR(VLOOKUP(Шаблон!L7282,Списки!$A$2:$B$236,2,FALSE),"")</f>
        <v/>
      </c>
      <c r="O7282" s="34" t="str">
        <f>IFERROR(VLOOKUP(N7282,'Единицы измерения'!A:B,2,0),"")</f>
        <v/>
      </c>
    </row>
    <row r="7283" spans="5:15" x14ac:dyDescent="0.25">
      <c r="E7283" s="34" t="str">
        <f>IFERROR(VLOOKUP(D7283,'регионы и районы'!B:C,2,0),"")</f>
        <v/>
      </c>
      <c r="G7283" s="34" t="str" cm="1">
        <f t="array" ref="G7283">IFERROR(IF(INDEX('регионы и районы'!L:L,MATCH(1,('регионы и районы'!J:J=D7283)*('регионы и районы'!K:K=F7283),0))=0,"",INDEX('регионы и районы'!L:L,MATCH(1,('регионы и районы'!J:J=D7283)*('регионы и районы'!K:K=F7283),0))),"")</f>
        <v/>
      </c>
      <c r="M7283" s="34" t="str">
        <f>IFERROR(VLOOKUP(L7283,Показатели!G:H,2,0),"")</f>
        <v/>
      </c>
      <c r="N7283" s="16" t="str">
        <f>IFERROR(VLOOKUP(Шаблон!L7283,Списки!$A$2:$B$236,2,FALSE),"")</f>
        <v/>
      </c>
      <c r="O7283" s="34" t="str">
        <f>IFERROR(VLOOKUP(N7283,'Единицы измерения'!A:B,2,0),"")</f>
        <v/>
      </c>
    </row>
    <row r="7284" spans="5:15" x14ac:dyDescent="0.25">
      <c r="E7284" s="34" t="str">
        <f>IFERROR(VLOOKUP(D7284,'регионы и районы'!B:C,2,0),"")</f>
        <v/>
      </c>
      <c r="G7284" s="34" t="str" cm="1">
        <f t="array" ref="G7284">IFERROR(IF(INDEX('регионы и районы'!L:L,MATCH(1,('регионы и районы'!J:J=D7284)*('регионы и районы'!K:K=F7284),0))=0,"",INDEX('регионы и районы'!L:L,MATCH(1,('регионы и районы'!J:J=D7284)*('регионы и районы'!K:K=F7284),0))),"")</f>
        <v/>
      </c>
      <c r="M7284" s="34" t="str">
        <f>IFERROR(VLOOKUP(L7284,Показатели!G:H,2,0),"")</f>
        <v/>
      </c>
      <c r="N7284" s="16" t="str">
        <f>IFERROR(VLOOKUP(Шаблон!L7284,Списки!$A$2:$B$236,2,FALSE),"")</f>
        <v/>
      </c>
      <c r="O7284" s="34" t="str">
        <f>IFERROR(VLOOKUP(N7284,'Единицы измерения'!A:B,2,0),"")</f>
        <v/>
      </c>
    </row>
    <row r="7285" spans="5:15" x14ac:dyDescent="0.25">
      <c r="E7285" s="34" t="str">
        <f>IFERROR(VLOOKUP(D7285,'регионы и районы'!B:C,2,0),"")</f>
        <v/>
      </c>
      <c r="G7285" s="34" t="str" cm="1">
        <f t="array" ref="G7285">IFERROR(IF(INDEX('регионы и районы'!L:L,MATCH(1,('регионы и районы'!J:J=D7285)*('регионы и районы'!K:K=F7285),0))=0,"",INDEX('регионы и районы'!L:L,MATCH(1,('регионы и районы'!J:J=D7285)*('регионы и районы'!K:K=F7285),0))),"")</f>
        <v/>
      </c>
      <c r="M7285" s="34" t="str">
        <f>IFERROR(VLOOKUP(L7285,Показатели!G:H,2,0),"")</f>
        <v/>
      </c>
      <c r="N7285" s="16" t="str">
        <f>IFERROR(VLOOKUP(Шаблон!L7285,Списки!$A$2:$B$236,2,FALSE),"")</f>
        <v/>
      </c>
      <c r="O7285" s="34" t="str">
        <f>IFERROR(VLOOKUP(N7285,'Единицы измерения'!A:B,2,0),"")</f>
        <v/>
      </c>
    </row>
    <row r="7286" spans="5:15" x14ac:dyDescent="0.25">
      <c r="E7286" s="34" t="str">
        <f>IFERROR(VLOOKUP(D7286,'регионы и районы'!B:C,2,0),"")</f>
        <v/>
      </c>
      <c r="G7286" s="34" t="str" cm="1">
        <f t="array" ref="G7286">IFERROR(IF(INDEX('регионы и районы'!L:L,MATCH(1,('регионы и районы'!J:J=D7286)*('регионы и районы'!K:K=F7286),0))=0,"",INDEX('регионы и районы'!L:L,MATCH(1,('регионы и районы'!J:J=D7286)*('регионы и районы'!K:K=F7286),0))),"")</f>
        <v/>
      </c>
      <c r="M7286" s="34" t="str">
        <f>IFERROR(VLOOKUP(L7286,Показатели!G:H,2,0),"")</f>
        <v/>
      </c>
      <c r="N7286" s="16" t="str">
        <f>IFERROR(VLOOKUP(Шаблон!L7286,Списки!$A$2:$B$236,2,FALSE),"")</f>
        <v/>
      </c>
      <c r="O7286" s="34" t="str">
        <f>IFERROR(VLOOKUP(N7286,'Единицы измерения'!A:B,2,0),"")</f>
        <v/>
      </c>
    </row>
    <row r="7287" spans="5:15" x14ac:dyDescent="0.25">
      <c r="E7287" s="34" t="str">
        <f>IFERROR(VLOOKUP(D7287,'регионы и районы'!B:C,2,0),"")</f>
        <v/>
      </c>
      <c r="G7287" s="34" t="str" cm="1">
        <f t="array" ref="G7287">IFERROR(IF(INDEX('регионы и районы'!L:L,MATCH(1,('регионы и районы'!J:J=D7287)*('регионы и районы'!K:K=F7287),0))=0,"",INDEX('регионы и районы'!L:L,MATCH(1,('регионы и районы'!J:J=D7287)*('регионы и районы'!K:K=F7287),0))),"")</f>
        <v/>
      </c>
      <c r="M7287" s="34" t="str">
        <f>IFERROR(VLOOKUP(L7287,Показатели!G:H,2,0),"")</f>
        <v/>
      </c>
      <c r="N7287" s="16" t="str">
        <f>IFERROR(VLOOKUP(Шаблон!L7287,Списки!$A$2:$B$236,2,FALSE),"")</f>
        <v/>
      </c>
      <c r="O7287" s="34" t="str">
        <f>IFERROR(VLOOKUP(N7287,'Единицы измерения'!A:B,2,0),"")</f>
        <v/>
      </c>
    </row>
    <row r="7288" spans="5:15" x14ac:dyDescent="0.25">
      <c r="E7288" s="34" t="str">
        <f>IFERROR(VLOOKUP(D7288,'регионы и районы'!B:C,2,0),"")</f>
        <v/>
      </c>
      <c r="G7288" s="34" t="str" cm="1">
        <f t="array" ref="G7288">IFERROR(IF(INDEX('регионы и районы'!L:L,MATCH(1,('регионы и районы'!J:J=D7288)*('регионы и районы'!K:K=F7288),0))=0,"",INDEX('регионы и районы'!L:L,MATCH(1,('регионы и районы'!J:J=D7288)*('регионы и районы'!K:K=F7288),0))),"")</f>
        <v/>
      </c>
      <c r="M7288" s="34" t="str">
        <f>IFERROR(VLOOKUP(L7288,Показатели!G:H,2,0),"")</f>
        <v/>
      </c>
      <c r="N7288" s="16" t="str">
        <f>IFERROR(VLOOKUP(Шаблон!L7288,Списки!$A$2:$B$236,2,FALSE),"")</f>
        <v/>
      </c>
      <c r="O7288" s="34" t="str">
        <f>IFERROR(VLOOKUP(N7288,'Единицы измерения'!A:B,2,0),"")</f>
        <v/>
      </c>
    </row>
    <row r="7289" spans="5:15" x14ac:dyDescent="0.25">
      <c r="E7289" s="34" t="str">
        <f>IFERROR(VLOOKUP(D7289,'регионы и районы'!B:C,2,0),"")</f>
        <v/>
      </c>
      <c r="G7289" s="34" t="str" cm="1">
        <f t="array" ref="G7289">IFERROR(IF(INDEX('регионы и районы'!L:L,MATCH(1,('регионы и районы'!J:J=D7289)*('регионы и районы'!K:K=F7289),0))=0,"",INDEX('регионы и районы'!L:L,MATCH(1,('регионы и районы'!J:J=D7289)*('регионы и районы'!K:K=F7289),0))),"")</f>
        <v/>
      </c>
      <c r="M7289" s="34" t="str">
        <f>IFERROR(VLOOKUP(L7289,Показатели!G:H,2,0),"")</f>
        <v/>
      </c>
      <c r="N7289" s="16" t="str">
        <f>IFERROR(VLOOKUP(Шаблон!L7289,Списки!$A$2:$B$236,2,FALSE),"")</f>
        <v/>
      </c>
      <c r="O7289" s="34" t="str">
        <f>IFERROR(VLOOKUP(N7289,'Единицы измерения'!A:B,2,0),"")</f>
        <v/>
      </c>
    </row>
    <row r="7290" spans="5:15" x14ac:dyDescent="0.25">
      <c r="E7290" s="34" t="str">
        <f>IFERROR(VLOOKUP(D7290,'регионы и районы'!B:C,2,0),"")</f>
        <v/>
      </c>
      <c r="G7290" s="34" t="str" cm="1">
        <f t="array" ref="G7290">IFERROR(IF(INDEX('регионы и районы'!L:L,MATCH(1,('регионы и районы'!J:J=D7290)*('регионы и районы'!K:K=F7290),0))=0,"",INDEX('регионы и районы'!L:L,MATCH(1,('регионы и районы'!J:J=D7290)*('регионы и районы'!K:K=F7290),0))),"")</f>
        <v/>
      </c>
      <c r="M7290" s="34" t="str">
        <f>IFERROR(VLOOKUP(L7290,Показатели!G:H,2,0),"")</f>
        <v/>
      </c>
      <c r="N7290" s="16" t="str">
        <f>IFERROR(VLOOKUP(Шаблон!L7290,Списки!$A$2:$B$236,2,FALSE),"")</f>
        <v/>
      </c>
      <c r="O7290" s="34" t="str">
        <f>IFERROR(VLOOKUP(N7290,'Единицы измерения'!A:B,2,0),"")</f>
        <v/>
      </c>
    </row>
    <row r="7291" spans="5:15" x14ac:dyDescent="0.25">
      <c r="E7291" s="34" t="str">
        <f>IFERROR(VLOOKUP(D7291,'регионы и районы'!B:C,2,0),"")</f>
        <v/>
      </c>
      <c r="G7291" s="34" t="str" cm="1">
        <f t="array" ref="G7291">IFERROR(IF(INDEX('регионы и районы'!L:L,MATCH(1,('регионы и районы'!J:J=D7291)*('регионы и районы'!K:K=F7291),0))=0,"",INDEX('регионы и районы'!L:L,MATCH(1,('регионы и районы'!J:J=D7291)*('регионы и районы'!K:K=F7291),0))),"")</f>
        <v/>
      </c>
      <c r="M7291" s="34" t="str">
        <f>IFERROR(VLOOKUP(L7291,Показатели!G:H,2,0),"")</f>
        <v/>
      </c>
      <c r="N7291" s="16" t="str">
        <f>IFERROR(VLOOKUP(Шаблон!L7291,Списки!$A$2:$B$236,2,FALSE),"")</f>
        <v/>
      </c>
      <c r="O7291" s="34" t="str">
        <f>IFERROR(VLOOKUP(N7291,'Единицы измерения'!A:B,2,0),"")</f>
        <v/>
      </c>
    </row>
    <row r="7292" spans="5:15" x14ac:dyDescent="0.25">
      <c r="E7292" s="34" t="str">
        <f>IFERROR(VLOOKUP(D7292,'регионы и районы'!B:C,2,0),"")</f>
        <v/>
      </c>
      <c r="G7292" s="34" t="str" cm="1">
        <f t="array" ref="G7292">IFERROR(IF(INDEX('регионы и районы'!L:L,MATCH(1,('регионы и районы'!J:J=D7292)*('регионы и районы'!K:K=F7292),0))=0,"",INDEX('регионы и районы'!L:L,MATCH(1,('регионы и районы'!J:J=D7292)*('регионы и районы'!K:K=F7292),0))),"")</f>
        <v/>
      </c>
      <c r="M7292" s="34" t="str">
        <f>IFERROR(VLOOKUP(L7292,Показатели!G:H,2,0),"")</f>
        <v/>
      </c>
      <c r="N7292" s="16" t="str">
        <f>IFERROR(VLOOKUP(Шаблон!L7292,Списки!$A$2:$B$236,2,FALSE),"")</f>
        <v/>
      </c>
      <c r="O7292" s="34" t="str">
        <f>IFERROR(VLOOKUP(N7292,'Единицы измерения'!A:B,2,0),"")</f>
        <v/>
      </c>
    </row>
    <row r="7293" spans="5:15" x14ac:dyDescent="0.25">
      <c r="E7293" s="34" t="str">
        <f>IFERROR(VLOOKUP(D7293,'регионы и районы'!B:C,2,0),"")</f>
        <v/>
      </c>
      <c r="G7293" s="34" t="str" cm="1">
        <f t="array" ref="G7293">IFERROR(IF(INDEX('регионы и районы'!L:L,MATCH(1,('регионы и районы'!J:J=D7293)*('регионы и районы'!K:K=F7293),0))=0,"",INDEX('регионы и районы'!L:L,MATCH(1,('регионы и районы'!J:J=D7293)*('регионы и районы'!K:K=F7293),0))),"")</f>
        <v/>
      </c>
      <c r="M7293" s="34" t="str">
        <f>IFERROR(VLOOKUP(L7293,Показатели!G:H,2,0),"")</f>
        <v/>
      </c>
      <c r="N7293" s="16" t="str">
        <f>IFERROR(VLOOKUP(Шаблон!L7293,Списки!$A$2:$B$236,2,FALSE),"")</f>
        <v/>
      </c>
      <c r="O7293" s="34" t="str">
        <f>IFERROR(VLOOKUP(N7293,'Единицы измерения'!A:B,2,0),"")</f>
        <v/>
      </c>
    </row>
    <row r="7294" spans="5:15" x14ac:dyDescent="0.25">
      <c r="E7294" s="34" t="str">
        <f>IFERROR(VLOOKUP(D7294,'регионы и районы'!B:C,2,0),"")</f>
        <v/>
      </c>
      <c r="G7294" s="34" t="str" cm="1">
        <f t="array" ref="G7294">IFERROR(IF(INDEX('регионы и районы'!L:L,MATCH(1,('регионы и районы'!J:J=D7294)*('регионы и районы'!K:K=F7294),0))=0,"",INDEX('регионы и районы'!L:L,MATCH(1,('регионы и районы'!J:J=D7294)*('регионы и районы'!K:K=F7294),0))),"")</f>
        <v/>
      </c>
      <c r="M7294" s="34" t="str">
        <f>IFERROR(VLOOKUP(L7294,Показатели!G:H,2,0),"")</f>
        <v/>
      </c>
      <c r="N7294" s="16" t="str">
        <f>IFERROR(VLOOKUP(Шаблон!L7294,Списки!$A$2:$B$236,2,FALSE),"")</f>
        <v/>
      </c>
      <c r="O7294" s="34" t="str">
        <f>IFERROR(VLOOKUP(N7294,'Единицы измерения'!A:B,2,0),"")</f>
        <v/>
      </c>
    </row>
    <row r="7295" spans="5:15" x14ac:dyDescent="0.25">
      <c r="E7295" s="34" t="str">
        <f>IFERROR(VLOOKUP(D7295,'регионы и районы'!B:C,2,0),"")</f>
        <v/>
      </c>
      <c r="G7295" s="34" t="str" cm="1">
        <f t="array" ref="G7295">IFERROR(IF(INDEX('регионы и районы'!L:L,MATCH(1,('регионы и районы'!J:J=D7295)*('регионы и районы'!K:K=F7295),0))=0,"",INDEX('регионы и районы'!L:L,MATCH(1,('регионы и районы'!J:J=D7295)*('регионы и районы'!K:K=F7295),0))),"")</f>
        <v/>
      </c>
      <c r="M7295" s="34" t="str">
        <f>IFERROR(VLOOKUP(L7295,Показатели!G:H,2,0),"")</f>
        <v/>
      </c>
      <c r="N7295" s="16" t="str">
        <f>IFERROR(VLOOKUP(Шаблон!L7295,Списки!$A$2:$B$236,2,FALSE),"")</f>
        <v/>
      </c>
      <c r="O7295" s="34" t="str">
        <f>IFERROR(VLOOKUP(N7295,'Единицы измерения'!A:B,2,0),"")</f>
        <v/>
      </c>
    </row>
    <row r="7296" spans="5:15" x14ac:dyDescent="0.25">
      <c r="E7296" s="34" t="str">
        <f>IFERROR(VLOOKUP(D7296,'регионы и районы'!B:C,2,0),"")</f>
        <v/>
      </c>
      <c r="G7296" s="34" t="str" cm="1">
        <f t="array" ref="G7296">IFERROR(IF(INDEX('регионы и районы'!L:L,MATCH(1,('регионы и районы'!J:J=D7296)*('регионы и районы'!K:K=F7296),0))=0,"",INDEX('регионы и районы'!L:L,MATCH(1,('регионы и районы'!J:J=D7296)*('регионы и районы'!K:K=F7296),0))),"")</f>
        <v/>
      </c>
      <c r="M7296" s="34" t="str">
        <f>IFERROR(VLOOKUP(L7296,Показатели!G:H,2,0),"")</f>
        <v/>
      </c>
      <c r="N7296" s="16" t="str">
        <f>IFERROR(VLOOKUP(Шаблон!L7296,Списки!$A$2:$B$236,2,FALSE),"")</f>
        <v/>
      </c>
      <c r="O7296" s="34" t="str">
        <f>IFERROR(VLOOKUP(N7296,'Единицы измерения'!A:B,2,0),"")</f>
        <v/>
      </c>
    </row>
    <row r="7297" spans="5:15" x14ac:dyDescent="0.25">
      <c r="E7297" s="34" t="str">
        <f>IFERROR(VLOOKUP(D7297,'регионы и районы'!B:C,2,0),"")</f>
        <v/>
      </c>
      <c r="G7297" s="34" t="str" cm="1">
        <f t="array" ref="G7297">IFERROR(IF(INDEX('регионы и районы'!L:L,MATCH(1,('регионы и районы'!J:J=D7297)*('регионы и районы'!K:K=F7297),0))=0,"",INDEX('регионы и районы'!L:L,MATCH(1,('регионы и районы'!J:J=D7297)*('регионы и районы'!K:K=F7297),0))),"")</f>
        <v/>
      </c>
      <c r="M7297" s="34" t="str">
        <f>IFERROR(VLOOKUP(L7297,Показатели!G:H,2,0),"")</f>
        <v/>
      </c>
      <c r="N7297" s="16" t="str">
        <f>IFERROR(VLOOKUP(Шаблон!L7297,Списки!$A$2:$B$236,2,FALSE),"")</f>
        <v/>
      </c>
      <c r="O7297" s="34" t="str">
        <f>IFERROR(VLOOKUP(N7297,'Единицы измерения'!A:B,2,0),"")</f>
        <v/>
      </c>
    </row>
    <row r="7298" spans="5:15" x14ac:dyDescent="0.25">
      <c r="E7298" s="34" t="str">
        <f>IFERROR(VLOOKUP(D7298,'регионы и районы'!B:C,2,0),"")</f>
        <v/>
      </c>
      <c r="G7298" s="34" t="str" cm="1">
        <f t="array" ref="G7298">IFERROR(IF(INDEX('регионы и районы'!L:L,MATCH(1,('регионы и районы'!J:J=D7298)*('регионы и районы'!K:K=F7298),0))=0,"",INDEX('регионы и районы'!L:L,MATCH(1,('регионы и районы'!J:J=D7298)*('регионы и районы'!K:K=F7298),0))),"")</f>
        <v/>
      </c>
      <c r="M7298" s="34" t="str">
        <f>IFERROR(VLOOKUP(L7298,Показатели!G:H,2,0),"")</f>
        <v/>
      </c>
      <c r="N7298" s="16" t="str">
        <f>IFERROR(VLOOKUP(Шаблон!L7298,Списки!$A$2:$B$236,2,FALSE),"")</f>
        <v/>
      </c>
      <c r="O7298" s="34" t="str">
        <f>IFERROR(VLOOKUP(N7298,'Единицы измерения'!A:B,2,0),"")</f>
        <v/>
      </c>
    </row>
    <row r="7299" spans="5:15" x14ac:dyDescent="0.25">
      <c r="E7299" s="34" t="str">
        <f>IFERROR(VLOOKUP(D7299,'регионы и районы'!B:C,2,0),"")</f>
        <v/>
      </c>
      <c r="G7299" s="34" t="str" cm="1">
        <f t="array" ref="G7299">IFERROR(IF(INDEX('регионы и районы'!L:L,MATCH(1,('регионы и районы'!J:J=D7299)*('регионы и районы'!K:K=F7299),0))=0,"",INDEX('регионы и районы'!L:L,MATCH(1,('регионы и районы'!J:J=D7299)*('регионы и районы'!K:K=F7299),0))),"")</f>
        <v/>
      </c>
      <c r="M7299" s="34" t="str">
        <f>IFERROR(VLOOKUP(L7299,Показатели!G:H,2,0),"")</f>
        <v/>
      </c>
      <c r="N7299" s="16" t="str">
        <f>IFERROR(VLOOKUP(Шаблон!L7299,Списки!$A$2:$B$236,2,FALSE),"")</f>
        <v/>
      </c>
      <c r="O7299" s="34" t="str">
        <f>IFERROR(VLOOKUP(N7299,'Единицы измерения'!A:B,2,0),"")</f>
        <v/>
      </c>
    </row>
    <row r="7300" spans="5:15" x14ac:dyDescent="0.25">
      <c r="E7300" s="34" t="str">
        <f>IFERROR(VLOOKUP(D7300,'регионы и районы'!B:C,2,0),"")</f>
        <v/>
      </c>
      <c r="G7300" s="34" t="str" cm="1">
        <f t="array" ref="G7300">IFERROR(IF(INDEX('регионы и районы'!L:L,MATCH(1,('регионы и районы'!J:J=D7300)*('регионы и районы'!K:K=F7300),0))=0,"",INDEX('регионы и районы'!L:L,MATCH(1,('регионы и районы'!J:J=D7300)*('регионы и районы'!K:K=F7300),0))),"")</f>
        <v/>
      </c>
      <c r="M7300" s="34" t="str">
        <f>IFERROR(VLOOKUP(L7300,Показатели!G:H,2,0),"")</f>
        <v/>
      </c>
      <c r="N7300" s="16" t="str">
        <f>IFERROR(VLOOKUP(Шаблон!L7300,Списки!$A$2:$B$236,2,FALSE),"")</f>
        <v/>
      </c>
      <c r="O7300" s="34" t="str">
        <f>IFERROR(VLOOKUP(N7300,'Единицы измерения'!A:B,2,0),"")</f>
        <v/>
      </c>
    </row>
    <row r="7301" spans="5:15" x14ac:dyDescent="0.25">
      <c r="E7301" s="34" t="str">
        <f>IFERROR(VLOOKUP(D7301,'регионы и районы'!B:C,2,0),"")</f>
        <v/>
      </c>
      <c r="G7301" s="34" t="str" cm="1">
        <f t="array" ref="G7301">IFERROR(IF(INDEX('регионы и районы'!L:L,MATCH(1,('регионы и районы'!J:J=D7301)*('регионы и районы'!K:K=F7301),0))=0,"",INDEX('регионы и районы'!L:L,MATCH(1,('регионы и районы'!J:J=D7301)*('регионы и районы'!K:K=F7301),0))),"")</f>
        <v/>
      </c>
      <c r="M7301" s="34" t="str">
        <f>IFERROR(VLOOKUP(L7301,Показатели!G:H,2,0),"")</f>
        <v/>
      </c>
      <c r="N7301" s="16" t="str">
        <f>IFERROR(VLOOKUP(Шаблон!L7301,Списки!$A$2:$B$236,2,FALSE),"")</f>
        <v/>
      </c>
      <c r="O7301" s="34" t="str">
        <f>IFERROR(VLOOKUP(N7301,'Единицы измерения'!A:B,2,0),"")</f>
        <v/>
      </c>
    </row>
    <row r="7302" spans="5:15" x14ac:dyDescent="0.25">
      <c r="E7302" s="34" t="str">
        <f>IFERROR(VLOOKUP(D7302,'регионы и районы'!B:C,2,0),"")</f>
        <v/>
      </c>
      <c r="G7302" s="34" t="str" cm="1">
        <f t="array" ref="G7302">IFERROR(IF(INDEX('регионы и районы'!L:L,MATCH(1,('регионы и районы'!J:J=D7302)*('регионы и районы'!K:K=F7302),0))=0,"",INDEX('регионы и районы'!L:L,MATCH(1,('регионы и районы'!J:J=D7302)*('регионы и районы'!K:K=F7302),0))),"")</f>
        <v/>
      </c>
      <c r="M7302" s="34" t="str">
        <f>IFERROR(VLOOKUP(L7302,Показатели!G:H,2,0),"")</f>
        <v/>
      </c>
      <c r="N7302" s="16" t="str">
        <f>IFERROR(VLOOKUP(Шаблон!L7302,Списки!$A$2:$B$236,2,FALSE),"")</f>
        <v/>
      </c>
      <c r="O7302" s="34" t="str">
        <f>IFERROR(VLOOKUP(N7302,'Единицы измерения'!A:B,2,0),"")</f>
        <v/>
      </c>
    </row>
    <row r="7303" spans="5:15" x14ac:dyDescent="0.25">
      <c r="E7303" s="34" t="str">
        <f>IFERROR(VLOOKUP(D7303,'регионы и районы'!B:C,2,0),"")</f>
        <v/>
      </c>
      <c r="G7303" s="34" t="str" cm="1">
        <f t="array" ref="G7303">IFERROR(IF(INDEX('регионы и районы'!L:L,MATCH(1,('регионы и районы'!J:J=D7303)*('регионы и районы'!K:K=F7303),0))=0,"",INDEX('регионы и районы'!L:L,MATCH(1,('регионы и районы'!J:J=D7303)*('регионы и районы'!K:K=F7303),0))),"")</f>
        <v/>
      </c>
      <c r="M7303" s="34" t="str">
        <f>IFERROR(VLOOKUP(L7303,Показатели!G:H,2,0),"")</f>
        <v/>
      </c>
      <c r="N7303" s="16" t="str">
        <f>IFERROR(VLOOKUP(Шаблон!L7303,Списки!$A$2:$B$236,2,FALSE),"")</f>
        <v/>
      </c>
      <c r="O7303" s="34" t="str">
        <f>IFERROR(VLOOKUP(N7303,'Единицы измерения'!A:B,2,0),"")</f>
        <v/>
      </c>
    </row>
    <row r="7304" spans="5:15" x14ac:dyDescent="0.25">
      <c r="E7304" s="34" t="str">
        <f>IFERROR(VLOOKUP(D7304,'регионы и районы'!B:C,2,0),"")</f>
        <v/>
      </c>
      <c r="G7304" s="34" t="str" cm="1">
        <f t="array" ref="G7304">IFERROR(IF(INDEX('регионы и районы'!L:L,MATCH(1,('регионы и районы'!J:J=D7304)*('регионы и районы'!K:K=F7304),0))=0,"",INDEX('регионы и районы'!L:L,MATCH(1,('регионы и районы'!J:J=D7304)*('регионы и районы'!K:K=F7304),0))),"")</f>
        <v/>
      </c>
      <c r="M7304" s="34" t="str">
        <f>IFERROR(VLOOKUP(L7304,Показатели!G:H,2,0),"")</f>
        <v/>
      </c>
      <c r="N7304" s="16" t="str">
        <f>IFERROR(VLOOKUP(Шаблон!L7304,Списки!$A$2:$B$236,2,FALSE),"")</f>
        <v/>
      </c>
      <c r="O7304" s="34" t="str">
        <f>IFERROR(VLOOKUP(N7304,'Единицы измерения'!A:B,2,0),"")</f>
        <v/>
      </c>
    </row>
    <row r="7305" spans="5:15" x14ac:dyDescent="0.25">
      <c r="E7305" s="34" t="str">
        <f>IFERROR(VLOOKUP(D7305,'регионы и районы'!B:C,2,0),"")</f>
        <v/>
      </c>
      <c r="G7305" s="34" t="str" cm="1">
        <f t="array" ref="G7305">IFERROR(IF(INDEX('регионы и районы'!L:L,MATCH(1,('регионы и районы'!J:J=D7305)*('регионы и районы'!K:K=F7305),0))=0,"",INDEX('регионы и районы'!L:L,MATCH(1,('регионы и районы'!J:J=D7305)*('регионы и районы'!K:K=F7305),0))),"")</f>
        <v/>
      </c>
      <c r="M7305" s="34" t="str">
        <f>IFERROR(VLOOKUP(L7305,Показатели!G:H,2,0),"")</f>
        <v/>
      </c>
      <c r="N7305" s="16" t="str">
        <f>IFERROR(VLOOKUP(Шаблон!L7305,Списки!$A$2:$B$236,2,FALSE),"")</f>
        <v/>
      </c>
      <c r="O7305" s="34" t="str">
        <f>IFERROR(VLOOKUP(N7305,'Единицы измерения'!A:B,2,0),"")</f>
        <v/>
      </c>
    </row>
    <row r="7306" spans="5:15" x14ac:dyDescent="0.25">
      <c r="E7306" s="34" t="str">
        <f>IFERROR(VLOOKUP(D7306,'регионы и районы'!B:C,2,0),"")</f>
        <v/>
      </c>
      <c r="G7306" s="34" t="str" cm="1">
        <f t="array" ref="G7306">IFERROR(IF(INDEX('регионы и районы'!L:L,MATCH(1,('регионы и районы'!J:J=D7306)*('регионы и районы'!K:K=F7306),0))=0,"",INDEX('регионы и районы'!L:L,MATCH(1,('регионы и районы'!J:J=D7306)*('регионы и районы'!K:K=F7306),0))),"")</f>
        <v/>
      </c>
      <c r="M7306" s="34" t="str">
        <f>IFERROR(VLOOKUP(L7306,Показатели!G:H,2,0),"")</f>
        <v/>
      </c>
      <c r="N7306" s="16" t="str">
        <f>IFERROR(VLOOKUP(Шаблон!L7306,Списки!$A$2:$B$236,2,FALSE),"")</f>
        <v/>
      </c>
      <c r="O7306" s="34" t="str">
        <f>IFERROR(VLOOKUP(N7306,'Единицы измерения'!A:B,2,0),"")</f>
        <v/>
      </c>
    </row>
    <row r="7307" spans="5:15" x14ac:dyDescent="0.25">
      <c r="E7307" s="34" t="str">
        <f>IFERROR(VLOOKUP(D7307,'регионы и районы'!B:C,2,0),"")</f>
        <v/>
      </c>
      <c r="G7307" s="34" t="str" cm="1">
        <f t="array" ref="G7307">IFERROR(IF(INDEX('регионы и районы'!L:L,MATCH(1,('регионы и районы'!J:J=D7307)*('регионы и районы'!K:K=F7307),0))=0,"",INDEX('регионы и районы'!L:L,MATCH(1,('регионы и районы'!J:J=D7307)*('регионы и районы'!K:K=F7307),0))),"")</f>
        <v/>
      </c>
      <c r="M7307" s="34" t="str">
        <f>IFERROR(VLOOKUP(L7307,Показатели!G:H,2,0),"")</f>
        <v/>
      </c>
      <c r="N7307" s="16" t="str">
        <f>IFERROR(VLOOKUP(Шаблон!L7307,Списки!$A$2:$B$236,2,FALSE),"")</f>
        <v/>
      </c>
      <c r="O7307" s="34" t="str">
        <f>IFERROR(VLOOKUP(N7307,'Единицы измерения'!A:B,2,0),"")</f>
        <v/>
      </c>
    </row>
    <row r="7308" spans="5:15" x14ac:dyDescent="0.25">
      <c r="E7308" s="34" t="str">
        <f>IFERROR(VLOOKUP(D7308,'регионы и районы'!B:C,2,0),"")</f>
        <v/>
      </c>
      <c r="G7308" s="34" t="str" cm="1">
        <f t="array" ref="G7308">IFERROR(IF(INDEX('регионы и районы'!L:L,MATCH(1,('регионы и районы'!J:J=D7308)*('регионы и районы'!K:K=F7308),0))=0,"",INDEX('регионы и районы'!L:L,MATCH(1,('регионы и районы'!J:J=D7308)*('регионы и районы'!K:K=F7308),0))),"")</f>
        <v/>
      </c>
      <c r="M7308" s="34" t="str">
        <f>IFERROR(VLOOKUP(L7308,Показатели!G:H,2,0),"")</f>
        <v/>
      </c>
      <c r="N7308" s="16" t="str">
        <f>IFERROR(VLOOKUP(Шаблон!L7308,Списки!$A$2:$B$236,2,FALSE),"")</f>
        <v/>
      </c>
      <c r="O7308" s="34" t="str">
        <f>IFERROR(VLOOKUP(N7308,'Единицы измерения'!A:B,2,0),"")</f>
        <v/>
      </c>
    </row>
    <row r="7309" spans="5:15" x14ac:dyDescent="0.25">
      <c r="E7309" s="34" t="str">
        <f>IFERROR(VLOOKUP(D7309,'регионы и районы'!B:C,2,0),"")</f>
        <v/>
      </c>
      <c r="G7309" s="34" t="str" cm="1">
        <f t="array" ref="G7309">IFERROR(IF(INDEX('регионы и районы'!L:L,MATCH(1,('регионы и районы'!J:J=D7309)*('регионы и районы'!K:K=F7309),0))=0,"",INDEX('регионы и районы'!L:L,MATCH(1,('регионы и районы'!J:J=D7309)*('регионы и районы'!K:K=F7309),0))),"")</f>
        <v/>
      </c>
      <c r="M7309" s="34" t="str">
        <f>IFERROR(VLOOKUP(L7309,Показатели!G:H,2,0),"")</f>
        <v/>
      </c>
      <c r="N7309" s="16" t="str">
        <f>IFERROR(VLOOKUP(Шаблон!L7309,Списки!$A$2:$B$236,2,FALSE),"")</f>
        <v/>
      </c>
      <c r="O7309" s="34" t="str">
        <f>IFERROR(VLOOKUP(N7309,'Единицы измерения'!A:B,2,0),"")</f>
        <v/>
      </c>
    </row>
    <row r="7310" spans="5:15" x14ac:dyDescent="0.25">
      <c r="E7310" s="34" t="str">
        <f>IFERROR(VLOOKUP(D7310,'регионы и районы'!B:C,2,0),"")</f>
        <v/>
      </c>
      <c r="G7310" s="34" t="str" cm="1">
        <f t="array" ref="G7310">IFERROR(IF(INDEX('регионы и районы'!L:L,MATCH(1,('регионы и районы'!J:J=D7310)*('регионы и районы'!K:K=F7310),0))=0,"",INDEX('регионы и районы'!L:L,MATCH(1,('регионы и районы'!J:J=D7310)*('регионы и районы'!K:K=F7310),0))),"")</f>
        <v/>
      </c>
      <c r="M7310" s="34" t="str">
        <f>IFERROR(VLOOKUP(L7310,Показатели!G:H,2,0),"")</f>
        <v/>
      </c>
      <c r="N7310" s="16" t="str">
        <f>IFERROR(VLOOKUP(Шаблон!L7310,Списки!$A$2:$B$236,2,FALSE),"")</f>
        <v/>
      </c>
      <c r="O7310" s="34" t="str">
        <f>IFERROR(VLOOKUP(N7310,'Единицы измерения'!A:B,2,0),"")</f>
        <v/>
      </c>
    </row>
    <row r="7311" spans="5:15" x14ac:dyDescent="0.25">
      <c r="E7311" s="34" t="str">
        <f>IFERROR(VLOOKUP(D7311,'регионы и районы'!B:C,2,0),"")</f>
        <v/>
      </c>
      <c r="G7311" s="34" t="str" cm="1">
        <f t="array" ref="G7311">IFERROR(IF(INDEX('регионы и районы'!L:L,MATCH(1,('регионы и районы'!J:J=D7311)*('регионы и районы'!K:K=F7311),0))=0,"",INDEX('регионы и районы'!L:L,MATCH(1,('регионы и районы'!J:J=D7311)*('регионы и районы'!K:K=F7311),0))),"")</f>
        <v/>
      </c>
      <c r="M7311" s="34" t="str">
        <f>IFERROR(VLOOKUP(L7311,Показатели!G:H,2,0),"")</f>
        <v/>
      </c>
      <c r="N7311" s="16" t="str">
        <f>IFERROR(VLOOKUP(Шаблон!L7311,Списки!$A$2:$B$236,2,FALSE),"")</f>
        <v/>
      </c>
      <c r="O7311" s="34" t="str">
        <f>IFERROR(VLOOKUP(N7311,'Единицы измерения'!A:B,2,0),"")</f>
        <v/>
      </c>
    </row>
    <row r="7312" spans="5:15" x14ac:dyDescent="0.25">
      <c r="E7312" s="34" t="str">
        <f>IFERROR(VLOOKUP(D7312,'регионы и районы'!B:C,2,0),"")</f>
        <v/>
      </c>
      <c r="G7312" s="34" t="str" cm="1">
        <f t="array" ref="G7312">IFERROR(IF(INDEX('регионы и районы'!L:L,MATCH(1,('регионы и районы'!J:J=D7312)*('регионы и районы'!K:K=F7312),0))=0,"",INDEX('регионы и районы'!L:L,MATCH(1,('регионы и районы'!J:J=D7312)*('регионы и районы'!K:K=F7312),0))),"")</f>
        <v/>
      </c>
      <c r="M7312" s="34" t="str">
        <f>IFERROR(VLOOKUP(L7312,Показатели!G:H,2,0),"")</f>
        <v/>
      </c>
      <c r="N7312" s="16" t="str">
        <f>IFERROR(VLOOKUP(Шаблон!L7312,Списки!$A$2:$B$236,2,FALSE),"")</f>
        <v/>
      </c>
      <c r="O7312" s="34" t="str">
        <f>IFERROR(VLOOKUP(N7312,'Единицы измерения'!A:B,2,0),"")</f>
        <v/>
      </c>
    </row>
    <row r="7313" spans="5:15" x14ac:dyDescent="0.25">
      <c r="E7313" s="34" t="str">
        <f>IFERROR(VLOOKUP(D7313,'регионы и районы'!B:C,2,0),"")</f>
        <v/>
      </c>
      <c r="G7313" s="34" t="str" cm="1">
        <f t="array" ref="G7313">IFERROR(IF(INDEX('регионы и районы'!L:L,MATCH(1,('регионы и районы'!J:J=D7313)*('регионы и районы'!K:K=F7313),0))=0,"",INDEX('регионы и районы'!L:L,MATCH(1,('регионы и районы'!J:J=D7313)*('регионы и районы'!K:K=F7313),0))),"")</f>
        <v/>
      </c>
      <c r="M7313" s="34" t="str">
        <f>IFERROR(VLOOKUP(L7313,Показатели!G:H,2,0),"")</f>
        <v/>
      </c>
      <c r="N7313" s="16" t="str">
        <f>IFERROR(VLOOKUP(Шаблон!L7313,Списки!$A$2:$B$236,2,FALSE),"")</f>
        <v/>
      </c>
      <c r="O7313" s="34" t="str">
        <f>IFERROR(VLOOKUP(N7313,'Единицы измерения'!A:B,2,0),"")</f>
        <v/>
      </c>
    </row>
    <row r="7314" spans="5:15" x14ac:dyDescent="0.25">
      <c r="E7314" s="34" t="str">
        <f>IFERROR(VLOOKUP(D7314,'регионы и районы'!B:C,2,0),"")</f>
        <v/>
      </c>
      <c r="G7314" s="34" t="str" cm="1">
        <f t="array" ref="G7314">IFERROR(IF(INDEX('регионы и районы'!L:L,MATCH(1,('регионы и районы'!J:J=D7314)*('регионы и районы'!K:K=F7314),0))=0,"",INDEX('регионы и районы'!L:L,MATCH(1,('регионы и районы'!J:J=D7314)*('регионы и районы'!K:K=F7314),0))),"")</f>
        <v/>
      </c>
      <c r="M7314" s="34" t="str">
        <f>IFERROR(VLOOKUP(L7314,Показатели!G:H,2,0),"")</f>
        <v/>
      </c>
      <c r="N7314" s="16" t="str">
        <f>IFERROR(VLOOKUP(Шаблон!L7314,Списки!$A$2:$B$236,2,FALSE),"")</f>
        <v/>
      </c>
      <c r="O7314" s="34" t="str">
        <f>IFERROR(VLOOKUP(N7314,'Единицы измерения'!A:B,2,0),"")</f>
        <v/>
      </c>
    </row>
    <row r="7315" spans="5:15" x14ac:dyDescent="0.25">
      <c r="E7315" s="34" t="str">
        <f>IFERROR(VLOOKUP(D7315,'регионы и районы'!B:C,2,0),"")</f>
        <v/>
      </c>
      <c r="G7315" s="34" t="str" cm="1">
        <f t="array" ref="G7315">IFERROR(IF(INDEX('регионы и районы'!L:L,MATCH(1,('регионы и районы'!J:J=D7315)*('регионы и районы'!K:K=F7315),0))=0,"",INDEX('регионы и районы'!L:L,MATCH(1,('регионы и районы'!J:J=D7315)*('регионы и районы'!K:K=F7315),0))),"")</f>
        <v/>
      </c>
      <c r="M7315" s="34" t="str">
        <f>IFERROR(VLOOKUP(L7315,Показатели!G:H,2,0),"")</f>
        <v/>
      </c>
      <c r="N7315" s="16" t="str">
        <f>IFERROR(VLOOKUP(Шаблон!L7315,Списки!$A$2:$B$236,2,FALSE),"")</f>
        <v/>
      </c>
      <c r="O7315" s="34" t="str">
        <f>IFERROR(VLOOKUP(N7315,'Единицы измерения'!A:B,2,0),"")</f>
        <v/>
      </c>
    </row>
    <row r="7316" spans="5:15" x14ac:dyDescent="0.25">
      <c r="E7316" s="34" t="str">
        <f>IFERROR(VLOOKUP(D7316,'регионы и районы'!B:C,2,0),"")</f>
        <v/>
      </c>
      <c r="G7316" s="34" t="str" cm="1">
        <f t="array" ref="G7316">IFERROR(IF(INDEX('регионы и районы'!L:L,MATCH(1,('регионы и районы'!J:J=D7316)*('регионы и районы'!K:K=F7316),0))=0,"",INDEX('регионы и районы'!L:L,MATCH(1,('регионы и районы'!J:J=D7316)*('регионы и районы'!K:K=F7316),0))),"")</f>
        <v/>
      </c>
      <c r="M7316" s="34" t="str">
        <f>IFERROR(VLOOKUP(L7316,Показатели!G:H,2,0),"")</f>
        <v/>
      </c>
      <c r="N7316" s="16" t="str">
        <f>IFERROR(VLOOKUP(Шаблон!L7316,Списки!$A$2:$B$236,2,FALSE),"")</f>
        <v/>
      </c>
      <c r="O7316" s="34" t="str">
        <f>IFERROR(VLOOKUP(N7316,'Единицы измерения'!A:B,2,0),"")</f>
        <v/>
      </c>
    </row>
    <row r="7317" spans="5:15" x14ac:dyDescent="0.25">
      <c r="E7317" s="34" t="str">
        <f>IFERROR(VLOOKUP(D7317,'регионы и районы'!B:C,2,0),"")</f>
        <v/>
      </c>
      <c r="G7317" s="34" t="str" cm="1">
        <f t="array" ref="G7317">IFERROR(IF(INDEX('регионы и районы'!L:L,MATCH(1,('регионы и районы'!J:J=D7317)*('регионы и районы'!K:K=F7317),0))=0,"",INDEX('регионы и районы'!L:L,MATCH(1,('регионы и районы'!J:J=D7317)*('регионы и районы'!K:K=F7317),0))),"")</f>
        <v/>
      </c>
      <c r="M7317" s="34" t="str">
        <f>IFERROR(VLOOKUP(L7317,Показатели!G:H,2,0),"")</f>
        <v/>
      </c>
      <c r="N7317" s="16" t="str">
        <f>IFERROR(VLOOKUP(Шаблон!L7317,Списки!$A$2:$B$236,2,FALSE),"")</f>
        <v/>
      </c>
      <c r="O7317" s="34" t="str">
        <f>IFERROR(VLOOKUP(N7317,'Единицы измерения'!A:B,2,0),"")</f>
        <v/>
      </c>
    </row>
    <row r="7318" spans="5:15" x14ac:dyDescent="0.25">
      <c r="E7318" s="34" t="str">
        <f>IFERROR(VLOOKUP(D7318,'регионы и районы'!B:C,2,0),"")</f>
        <v/>
      </c>
      <c r="G7318" s="34" t="str" cm="1">
        <f t="array" ref="G7318">IFERROR(IF(INDEX('регионы и районы'!L:L,MATCH(1,('регионы и районы'!J:J=D7318)*('регионы и районы'!K:K=F7318),0))=0,"",INDEX('регионы и районы'!L:L,MATCH(1,('регионы и районы'!J:J=D7318)*('регионы и районы'!K:K=F7318),0))),"")</f>
        <v/>
      </c>
      <c r="M7318" s="34" t="str">
        <f>IFERROR(VLOOKUP(L7318,Показатели!G:H,2,0),"")</f>
        <v/>
      </c>
      <c r="N7318" s="16" t="str">
        <f>IFERROR(VLOOKUP(Шаблон!L7318,Списки!$A$2:$B$236,2,FALSE),"")</f>
        <v/>
      </c>
      <c r="O7318" s="34" t="str">
        <f>IFERROR(VLOOKUP(N7318,'Единицы измерения'!A:B,2,0),"")</f>
        <v/>
      </c>
    </row>
    <row r="7319" spans="5:15" x14ac:dyDescent="0.25">
      <c r="E7319" s="34" t="str">
        <f>IFERROR(VLOOKUP(D7319,'регионы и районы'!B:C,2,0),"")</f>
        <v/>
      </c>
      <c r="G7319" s="34" t="str" cm="1">
        <f t="array" ref="G7319">IFERROR(IF(INDEX('регионы и районы'!L:L,MATCH(1,('регионы и районы'!J:J=D7319)*('регионы и районы'!K:K=F7319),0))=0,"",INDEX('регионы и районы'!L:L,MATCH(1,('регионы и районы'!J:J=D7319)*('регионы и районы'!K:K=F7319),0))),"")</f>
        <v/>
      </c>
      <c r="M7319" s="34" t="str">
        <f>IFERROR(VLOOKUP(L7319,Показатели!G:H,2,0),"")</f>
        <v/>
      </c>
      <c r="N7319" s="16" t="str">
        <f>IFERROR(VLOOKUP(Шаблон!L7319,Списки!$A$2:$B$236,2,FALSE),"")</f>
        <v/>
      </c>
      <c r="O7319" s="34" t="str">
        <f>IFERROR(VLOOKUP(N7319,'Единицы измерения'!A:B,2,0),"")</f>
        <v/>
      </c>
    </row>
    <row r="7320" spans="5:15" x14ac:dyDescent="0.25">
      <c r="E7320" s="34" t="str">
        <f>IFERROR(VLOOKUP(D7320,'регионы и районы'!B:C,2,0),"")</f>
        <v/>
      </c>
      <c r="G7320" s="34" t="str" cm="1">
        <f t="array" ref="G7320">IFERROR(IF(INDEX('регионы и районы'!L:L,MATCH(1,('регионы и районы'!J:J=D7320)*('регионы и районы'!K:K=F7320),0))=0,"",INDEX('регионы и районы'!L:L,MATCH(1,('регионы и районы'!J:J=D7320)*('регионы и районы'!K:K=F7320),0))),"")</f>
        <v/>
      </c>
      <c r="M7320" s="34" t="str">
        <f>IFERROR(VLOOKUP(L7320,Показатели!G:H,2,0),"")</f>
        <v/>
      </c>
      <c r="N7320" s="16" t="str">
        <f>IFERROR(VLOOKUP(Шаблон!L7320,Списки!$A$2:$B$236,2,FALSE),"")</f>
        <v/>
      </c>
      <c r="O7320" s="34" t="str">
        <f>IFERROR(VLOOKUP(N7320,'Единицы измерения'!A:B,2,0),"")</f>
        <v/>
      </c>
    </row>
    <row r="7321" spans="5:15" x14ac:dyDescent="0.25">
      <c r="E7321" s="34" t="str">
        <f>IFERROR(VLOOKUP(D7321,'регионы и районы'!B:C,2,0),"")</f>
        <v/>
      </c>
      <c r="G7321" s="34" t="str" cm="1">
        <f t="array" ref="G7321">IFERROR(IF(INDEX('регионы и районы'!L:L,MATCH(1,('регионы и районы'!J:J=D7321)*('регионы и районы'!K:K=F7321),0))=0,"",INDEX('регионы и районы'!L:L,MATCH(1,('регионы и районы'!J:J=D7321)*('регионы и районы'!K:K=F7321),0))),"")</f>
        <v/>
      </c>
      <c r="M7321" s="34" t="str">
        <f>IFERROR(VLOOKUP(L7321,Показатели!G:H,2,0),"")</f>
        <v/>
      </c>
      <c r="N7321" s="16" t="str">
        <f>IFERROR(VLOOKUP(Шаблон!L7321,Списки!$A$2:$B$236,2,FALSE),"")</f>
        <v/>
      </c>
      <c r="O7321" s="34" t="str">
        <f>IFERROR(VLOOKUP(N7321,'Единицы измерения'!A:B,2,0),"")</f>
        <v/>
      </c>
    </row>
    <row r="7322" spans="5:15" x14ac:dyDescent="0.25">
      <c r="E7322" s="34" t="str">
        <f>IFERROR(VLOOKUP(D7322,'регионы и районы'!B:C,2,0),"")</f>
        <v/>
      </c>
      <c r="G7322" s="34" t="str" cm="1">
        <f t="array" ref="G7322">IFERROR(IF(INDEX('регионы и районы'!L:L,MATCH(1,('регионы и районы'!J:J=D7322)*('регионы и районы'!K:K=F7322),0))=0,"",INDEX('регионы и районы'!L:L,MATCH(1,('регионы и районы'!J:J=D7322)*('регионы и районы'!K:K=F7322),0))),"")</f>
        <v/>
      </c>
      <c r="M7322" s="34" t="str">
        <f>IFERROR(VLOOKUP(L7322,Показатели!G:H,2,0),"")</f>
        <v/>
      </c>
      <c r="N7322" s="16" t="str">
        <f>IFERROR(VLOOKUP(Шаблон!L7322,Списки!$A$2:$B$236,2,FALSE),"")</f>
        <v/>
      </c>
      <c r="O7322" s="34" t="str">
        <f>IFERROR(VLOOKUP(N7322,'Единицы измерения'!A:B,2,0),"")</f>
        <v/>
      </c>
    </row>
    <row r="7323" spans="5:15" x14ac:dyDescent="0.25">
      <c r="E7323" s="34" t="str">
        <f>IFERROR(VLOOKUP(D7323,'регионы и районы'!B:C,2,0),"")</f>
        <v/>
      </c>
      <c r="G7323" s="34" t="str" cm="1">
        <f t="array" ref="G7323">IFERROR(IF(INDEX('регионы и районы'!L:L,MATCH(1,('регионы и районы'!J:J=D7323)*('регионы и районы'!K:K=F7323),0))=0,"",INDEX('регионы и районы'!L:L,MATCH(1,('регионы и районы'!J:J=D7323)*('регионы и районы'!K:K=F7323),0))),"")</f>
        <v/>
      </c>
      <c r="M7323" s="34" t="str">
        <f>IFERROR(VLOOKUP(L7323,Показатели!G:H,2,0),"")</f>
        <v/>
      </c>
      <c r="N7323" s="16" t="str">
        <f>IFERROR(VLOOKUP(Шаблон!L7323,Списки!$A$2:$B$236,2,FALSE),"")</f>
        <v/>
      </c>
      <c r="O7323" s="34" t="str">
        <f>IFERROR(VLOOKUP(N7323,'Единицы измерения'!A:B,2,0),"")</f>
        <v/>
      </c>
    </row>
    <row r="7324" spans="5:15" x14ac:dyDescent="0.25">
      <c r="E7324" s="34" t="str">
        <f>IFERROR(VLOOKUP(D7324,'регионы и районы'!B:C,2,0),"")</f>
        <v/>
      </c>
      <c r="G7324" s="34" t="str" cm="1">
        <f t="array" ref="G7324">IFERROR(IF(INDEX('регионы и районы'!L:L,MATCH(1,('регионы и районы'!J:J=D7324)*('регионы и районы'!K:K=F7324),0))=0,"",INDEX('регионы и районы'!L:L,MATCH(1,('регионы и районы'!J:J=D7324)*('регионы и районы'!K:K=F7324),0))),"")</f>
        <v/>
      </c>
      <c r="M7324" s="34" t="str">
        <f>IFERROR(VLOOKUP(L7324,Показатели!G:H,2,0),"")</f>
        <v/>
      </c>
      <c r="N7324" s="16" t="str">
        <f>IFERROR(VLOOKUP(Шаблон!L7324,Списки!$A$2:$B$236,2,FALSE),"")</f>
        <v/>
      </c>
      <c r="O7324" s="34" t="str">
        <f>IFERROR(VLOOKUP(N7324,'Единицы измерения'!A:B,2,0),"")</f>
        <v/>
      </c>
    </row>
    <row r="7325" spans="5:15" x14ac:dyDescent="0.25">
      <c r="E7325" s="34" t="str">
        <f>IFERROR(VLOOKUP(D7325,'регионы и районы'!B:C,2,0),"")</f>
        <v/>
      </c>
      <c r="G7325" s="34" t="str" cm="1">
        <f t="array" ref="G7325">IFERROR(IF(INDEX('регионы и районы'!L:L,MATCH(1,('регионы и районы'!J:J=D7325)*('регионы и районы'!K:K=F7325),0))=0,"",INDEX('регионы и районы'!L:L,MATCH(1,('регионы и районы'!J:J=D7325)*('регионы и районы'!K:K=F7325),0))),"")</f>
        <v/>
      </c>
      <c r="M7325" s="34" t="str">
        <f>IFERROR(VLOOKUP(L7325,Показатели!G:H,2,0),"")</f>
        <v/>
      </c>
      <c r="N7325" s="16" t="str">
        <f>IFERROR(VLOOKUP(Шаблон!L7325,Списки!$A$2:$B$236,2,FALSE),"")</f>
        <v/>
      </c>
      <c r="O7325" s="34" t="str">
        <f>IFERROR(VLOOKUP(N7325,'Единицы измерения'!A:B,2,0),"")</f>
        <v/>
      </c>
    </row>
    <row r="7326" spans="5:15" x14ac:dyDescent="0.25">
      <c r="E7326" s="34" t="str">
        <f>IFERROR(VLOOKUP(D7326,'регионы и районы'!B:C,2,0),"")</f>
        <v/>
      </c>
      <c r="G7326" s="34" t="str" cm="1">
        <f t="array" ref="G7326">IFERROR(IF(INDEX('регионы и районы'!L:L,MATCH(1,('регионы и районы'!J:J=D7326)*('регионы и районы'!K:K=F7326),0))=0,"",INDEX('регионы и районы'!L:L,MATCH(1,('регионы и районы'!J:J=D7326)*('регионы и районы'!K:K=F7326),0))),"")</f>
        <v/>
      </c>
      <c r="M7326" s="34" t="str">
        <f>IFERROR(VLOOKUP(L7326,Показатели!G:H,2,0),"")</f>
        <v/>
      </c>
      <c r="N7326" s="16" t="str">
        <f>IFERROR(VLOOKUP(Шаблон!L7326,Списки!$A$2:$B$236,2,FALSE),"")</f>
        <v/>
      </c>
      <c r="O7326" s="34" t="str">
        <f>IFERROR(VLOOKUP(N7326,'Единицы измерения'!A:B,2,0),"")</f>
        <v/>
      </c>
    </row>
    <row r="7327" spans="5:15" x14ac:dyDescent="0.25">
      <c r="E7327" s="34" t="str">
        <f>IFERROR(VLOOKUP(D7327,'регионы и районы'!B:C,2,0),"")</f>
        <v/>
      </c>
      <c r="G7327" s="34" t="str" cm="1">
        <f t="array" ref="G7327">IFERROR(IF(INDEX('регионы и районы'!L:L,MATCH(1,('регионы и районы'!J:J=D7327)*('регионы и районы'!K:K=F7327),0))=0,"",INDEX('регионы и районы'!L:L,MATCH(1,('регионы и районы'!J:J=D7327)*('регионы и районы'!K:K=F7327),0))),"")</f>
        <v/>
      </c>
      <c r="M7327" s="34" t="str">
        <f>IFERROR(VLOOKUP(L7327,Показатели!G:H,2,0),"")</f>
        <v/>
      </c>
      <c r="N7327" s="16" t="str">
        <f>IFERROR(VLOOKUP(Шаблон!L7327,Списки!$A$2:$B$236,2,FALSE),"")</f>
        <v/>
      </c>
      <c r="O7327" s="34" t="str">
        <f>IFERROR(VLOOKUP(N7327,'Единицы измерения'!A:B,2,0),"")</f>
        <v/>
      </c>
    </row>
    <row r="7328" spans="5:15" x14ac:dyDescent="0.25">
      <c r="E7328" s="34" t="str">
        <f>IFERROR(VLOOKUP(D7328,'регионы и районы'!B:C,2,0),"")</f>
        <v/>
      </c>
      <c r="G7328" s="34" t="str" cm="1">
        <f t="array" ref="G7328">IFERROR(IF(INDEX('регионы и районы'!L:L,MATCH(1,('регионы и районы'!J:J=D7328)*('регионы и районы'!K:K=F7328),0))=0,"",INDEX('регионы и районы'!L:L,MATCH(1,('регионы и районы'!J:J=D7328)*('регионы и районы'!K:K=F7328),0))),"")</f>
        <v/>
      </c>
      <c r="M7328" s="34" t="str">
        <f>IFERROR(VLOOKUP(L7328,Показатели!G:H,2,0),"")</f>
        <v/>
      </c>
      <c r="N7328" s="16" t="str">
        <f>IFERROR(VLOOKUP(Шаблон!L7328,Списки!$A$2:$B$236,2,FALSE),"")</f>
        <v/>
      </c>
      <c r="O7328" s="34" t="str">
        <f>IFERROR(VLOOKUP(N7328,'Единицы измерения'!A:B,2,0),"")</f>
        <v/>
      </c>
    </row>
    <row r="7329" spans="5:15" x14ac:dyDescent="0.25">
      <c r="E7329" s="34" t="str">
        <f>IFERROR(VLOOKUP(D7329,'регионы и районы'!B:C,2,0),"")</f>
        <v/>
      </c>
      <c r="G7329" s="34" t="str" cm="1">
        <f t="array" ref="G7329">IFERROR(IF(INDEX('регионы и районы'!L:L,MATCH(1,('регионы и районы'!J:J=D7329)*('регионы и районы'!K:K=F7329),0))=0,"",INDEX('регионы и районы'!L:L,MATCH(1,('регионы и районы'!J:J=D7329)*('регионы и районы'!K:K=F7329),0))),"")</f>
        <v/>
      </c>
      <c r="M7329" s="34" t="str">
        <f>IFERROR(VLOOKUP(L7329,Показатели!G:H,2,0),"")</f>
        <v/>
      </c>
      <c r="N7329" s="16" t="str">
        <f>IFERROR(VLOOKUP(Шаблон!L7329,Списки!$A$2:$B$236,2,FALSE),"")</f>
        <v/>
      </c>
      <c r="O7329" s="34" t="str">
        <f>IFERROR(VLOOKUP(N7329,'Единицы измерения'!A:B,2,0),"")</f>
        <v/>
      </c>
    </row>
    <row r="7330" spans="5:15" x14ac:dyDescent="0.25">
      <c r="E7330" s="34" t="str">
        <f>IFERROR(VLOOKUP(D7330,'регионы и районы'!B:C,2,0),"")</f>
        <v/>
      </c>
      <c r="G7330" s="34" t="str" cm="1">
        <f t="array" ref="G7330">IFERROR(IF(INDEX('регионы и районы'!L:L,MATCH(1,('регионы и районы'!J:J=D7330)*('регионы и районы'!K:K=F7330),0))=0,"",INDEX('регионы и районы'!L:L,MATCH(1,('регионы и районы'!J:J=D7330)*('регионы и районы'!K:K=F7330),0))),"")</f>
        <v/>
      </c>
      <c r="M7330" s="34" t="str">
        <f>IFERROR(VLOOKUP(L7330,Показатели!G:H,2,0),"")</f>
        <v/>
      </c>
      <c r="N7330" s="16" t="str">
        <f>IFERROR(VLOOKUP(Шаблон!L7330,Списки!$A$2:$B$236,2,FALSE),"")</f>
        <v/>
      </c>
      <c r="O7330" s="34" t="str">
        <f>IFERROR(VLOOKUP(N7330,'Единицы измерения'!A:B,2,0),"")</f>
        <v/>
      </c>
    </row>
    <row r="7331" spans="5:15" x14ac:dyDescent="0.25">
      <c r="E7331" s="34" t="str">
        <f>IFERROR(VLOOKUP(D7331,'регионы и районы'!B:C,2,0),"")</f>
        <v/>
      </c>
      <c r="G7331" s="34" t="str" cm="1">
        <f t="array" ref="G7331">IFERROR(IF(INDEX('регионы и районы'!L:L,MATCH(1,('регионы и районы'!J:J=D7331)*('регионы и районы'!K:K=F7331),0))=0,"",INDEX('регионы и районы'!L:L,MATCH(1,('регионы и районы'!J:J=D7331)*('регионы и районы'!K:K=F7331),0))),"")</f>
        <v/>
      </c>
      <c r="M7331" s="34" t="str">
        <f>IFERROR(VLOOKUP(L7331,Показатели!G:H,2,0),"")</f>
        <v/>
      </c>
      <c r="N7331" s="16" t="str">
        <f>IFERROR(VLOOKUP(Шаблон!L7331,Списки!$A$2:$B$236,2,FALSE),"")</f>
        <v/>
      </c>
      <c r="O7331" s="34" t="str">
        <f>IFERROR(VLOOKUP(N7331,'Единицы измерения'!A:B,2,0),"")</f>
        <v/>
      </c>
    </row>
    <row r="7332" spans="5:15" x14ac:dyDescent="0.25">
      <c r="E7332" s="34" t="str">
        <f>IFERROR(VLOOKUP(D7332,'регионы и районы'!B:C,2,0),"")</f>
        <v/>
      </c>
      <c r="G7332" s="34" t="str" cm="1">
        <f t="array" ref="G7332">IFERROR(IF(INDEX('регионы и районы'!L:L,MATCH(1,('регионы и районы'!J:J=D7332)*('регионы и районы'!K:K=F7332),0))=0,"",INDEX('регионы и районы'!L:L,MATCH(1,('регионы и районы'!J:J=D7332)*('регионы и районы'!K:K=F7332),0))),"")</f>
        <v/>
      </c>
      <c r="M7332" s="34" t="str">
        <f>IFERROR(VLOOKUP(L7332,Показатели!G:H,2,0),"")</f>
        <v/>
      </c>
      <c r="N7332" s="16" t="str">
        <f>IFERROR(VLOOKUP(Шаблон!L7332,Списки!$A$2:$B$236,2,FALSE),"")</f>
        <v/>
      </c>
      <c r="O7332" s="34" t="str">
        <f>IFERROR(VLOOKUP(N7332,'Единицы измерения'!A:B,2,0),"")</f>
        <v/>
      </c>
    </row>
    <row r="7333" spans="5:15" x14ac:dyDescent="0.25">
      <c r="E7333" s="34" t="str">
        <f>IFERROR(VLOOKUP(D7333,'регионы и районы'!B:C,2,0),"")</f>
        <v/>
      </c>
      <c r="G7333" s="34" t="str" cm="1">
        <f t="array" ref="G7333">IFERROR(IF(INDEX('регионы и районы'!L:L,MATCH(1,('регионы и районы'!J:J=D7333)*('регионы и районы'!K:K=F7333),0))=0,"",INDEX('регионы и районы'!L:L,MATCH(1,('регионы и районы'!J:J=D7333)*('регионы и районы'!K:K=F7333),0))),"")</f>
        <v/>
      </c>
      <c r="M7333" s="34" t="str">
        <f>IFERROR(VLOOKUP(L7333,Показатели!G:H,2,0),"")</f>
        <v/>
      </c>
      <c r="N7333" s="16" t="str">
        <f>IFERROR(VLOOKUP(Шаблон!L7333,Списки!$A$2:$B$236,2,FALSE),"")</f>
        <v/>
      </c>
      <c r="O7333" s="34" t="str">
        <f>IFERROR(VLOOKUP(N7333,'Единицы измерения'!A:B,2,0),"")</f>
        <v/>
      </c>
    </row>
    <row r="7334" spans="5:15" x14ac:dyDescent="0.25">
      <c r="E7334" s="34" t="str">
        <f>IFERROR(VLOOKUP(D7334,'регионы и районы'!B:C,2,0),"")</f>
        <v/>
      </c>
      <c r="G7334" s="34" t="str" cm="1">
        <f t="array" ref="G7334">IFERROR(IF(INDEX('регионы и районы'!L:L,MATCH(1,('регионы и районы'!J:J=D7334)*('регионы и районы'!K:K=F7334),0))=0,"",INDEX('регионы и районы'!L:L,MATCH(1,('регионы и районы'!J:J=D7334)*('регионы и районы'!K:K=F7334),0))),"")</f>
        <v/>
      </c>
      <c r="M7334" s="34" t="str">
        <f>IFERROR(VLOOKUP(L7334,Показатели!G:H,2,0),"")</f>
        <v/>
      </c>
      <c r="N7334" s="16" t="str">
        <f>IFERROR(VLOOKUP(Шаблон!L7334,Списки!$A$2:$B$236,2,FALSE),"")</f>
        <v/>
      </c>
      <c r="O7334" s="34" t="str">
        <f>IFERROR(VLOOKUP(N7334,'Единицы измерения'!A:B,2,0),"")</f>
        <v/>
      </c>
    </row>
    <row r="7335" spans="5:15" x14ac:dyDescent="0.25">
      <c r="E7335" s="34" t="str">
        <f>IFERROR(VLOOKUP(D7335,'регионы и районы'!B:C,2,0),"")</f>
        <v/>
      </c>
      <c r="G7335" s="34" t="str" cm="1">
        <f t="array" ref="G7335">IFERROR(IF(INDEX('регионы и районы'!L:L,MATCH(1,('регионы и районы'!J:J=D7335)*('регионы и районы'!K:K=F7335),0))=0,"",INDEX('регионы и районы'!L:L,MATCH(1,('регионы и районы'!J:J=D7335)*('регионы и районы'!K:K=F7335),0))),"")</f>
        <v/>
      </c>
      <c r="M7335" s="34" t="str">
        <f>IFERROR(VLOOKUP(L7335,Показатели!G:H,2,0),"")</f>
        <v/>
      </c>
      <c r="N7335" s="16" t="str">
        <f>IFERROR(VLOOKUP(Шаблон!L7335,Списки!$A$2:$B$236,2,FALSE),"")</f>
        <v/>
      </c>
      <c r="O7335" s="34" t="str">
        <f>IFERROR(VLOOKUP(N7335,'Единицы измерения'!A:B,2,0),"")</f>
        <v/>
      </c>
    </row>
    <row r="7336" spans="5:15" x14ac:dyDescent="0.25">
      <c r="E7336" s="34" t="str">
        <f>IFERROR(VLOOKUP(D7336,'регионы и районы'!B:C,2,0),"")</f>
        <v/>
      </c>
      <c r="G7336" s="34" t="str" cm="1">
        <f t="array" ref="G7336">IFERROR(IF(INDEX('регионы и районы'!L:L,MATCH(1,('регионы и районы'!J:J=D7336)*('регионы и районы'!K:K=F7336),0))=0,"",INDEX('регионы и районы'!L:L,MATCH(1,('регионы и районы'!J:J=D7336)*('регионы и районы'!K:K=F7336),0))),"")</f>
        <v/>
      </c>
      <c r="M7336" s="34" t="str">
        <f>IFERROR(VLOOKUP(L7336,Показатели!G:H,2,0),"")</f>
        <v/>
      </c>
      <c r="N7336" s="16" t="str">
        <f>IFERROR(VLOOKUP(Шаблон!L7336,Списки!$A$2:$B$236,2,FALSE),"")</f>
        <v/>
      </c>
      <c r="O7336" s="34" t="str">
        <f>IFERROR(VLOOKUP(N7336,'Единицы измерения'!A:B,2,0),"")</f>
        <v/>
      </c>
    </row>
    <row r="7337" spans="5:15" x14ac:dyDescent="0.25">
      <c r="E7337" s="34" t="str">
        <f>IFERROR(VLOOKUP(D7337,'регионы и районы'!B:C,2,0),"")</f>
        <v/>
      </c>
      <c r="G7337" s="34" t="str" cm="1">
        <f t="array" ref="G7337">IFERROR(IF(INDEX('регионы и районы'!L:L,MATCH(1,('регионы и районы'!J:J=D7337)*('регионы и районы'!K:K=F7337),0))=0,"",INDEX('регионы и районы'!L:L,MATCH(1,('регионы и районы'!J:J=D7337)*('регионы и районы'!K:K=F7337),0))),"")</f>
        <v/>
      </c>
      <c r="M7337" s="34" t="str">
        <f>IFERROR(VLOOKUP(L7337,Показатели!G:H,2,0),"")</f>
        <v/>
      </c>
      <c r="N7337" s="16" t="str">
        <f>IFERROR(VLOOKUP(Шаблон!L7337,Списки!$A$2:$B$236,2,FALSE),"")</f>
        <v/>
      </c>
      <c r="O7337" s="34" t="str">
        <f>IFERROR(VLOOKUP(N7337,'Единицы измерения'!A:B,2,0),"")</f>
        <v/>
      </c>
    </row>
    <row r="7338" spans="5:15" x14ac:dyDescent="0.25">
      <c r="E7338" s="34" t="str">
        <f>IFERROR(VLOOKUP(D7338,'регионы и районы'!B:C,2,0),"")</f>
        <v/>
      </c>
      <c r="G7338" s="34" t="str" cm="1">
        <f t="array" ref="G7338">IFERROR(IF(INDEX('регионы и районы'!L:L,MATCH(1,('регионы и районы'!J:J=D7338)*('регионы и районы'!K:K=F7338),0))=0,"",INDEX('регионы и районы'!L:L,MATCH(1,('регионы и районы'!J:J=D7338)*('регионы и районы'!K:K=F7338),0))),"")</f>
        <v/>
      </c>
      <c r="M7338" s="34" t="str">
        <f>IFERROR(VLOOKUP(L7338,Показатели!G:H,2,0),"")</f>
        <v/>
      </c>
      <c r="N7338" s="16" t="str">
        <f>IFERROR(VLOOKUP(Шаблон!L7338,Списки!$A$2:$B$236,2,FALSE),"")</f>
        <v/>
      </c>
      <c r="O7338" s="34" t="str">
        <f>IFERROR(VLOOKUP(N7338,'Единицы измерения'!A:B,2,0),"")</f>
        <v/>
      </c>
    </row>
    <row r="7339" spans="5:15" x14ac:dyDescent="0.25">
      <c r="E7339" s="34" t="str">
        <f>IFERROR(VLOOKUP(D7339,'регионы и районы'!B:C,2,0),"")</f>
        <v/>
      </c>
      <c r="G7339" s="34" t="str" cm="1">
        <f t="array" ref="G7339">IFERROR(IF(INDEX('регионы и районы'!L:L,MATCH(1,('регионы и районы'!J:J=D7339)*('регионы и районы'!K:K=F7339),0))=0,"",INDEX('регионы и районы'!L:L,MATCH(1,('регионы и районы'!J:J=D7339)*('регионы и районы'!K:K=F7339),0))),"")</f>
        <v/>
      </c>
      <c r="M7339" s="34" t="str">
        <f>IFERROR(VLOOKUP(L7339,Показатели!G:H,2,0),"")</f>
        <v/>
      </c>
      <c r="N7339" s="16" t="str">
        <f>IFERROR(VLOOKUP(Шаблон!L7339,Списки!$A$2:$B$236,2,FALSE),"")</f>
        <v/>
      </c>
      <c r="O7339" s="34" t="str">
        <f>IFERROR(VLOOKUP(N7339,'Единицы измерения'!A:B,2,0),"")</f>
        <v/>
      </c>
    </row>
    <row r="7340" spans="5:15" x14ac:dyDescent="0.25">
      <c r="E7340" s="34" t="str">
        <f>IFERROR(VLOOKUP(D7340,'регионы и районы'!B:C,2,0),"")</f>
        <v/>
      </c>
      <c r="G7340" s="34" t="str" cm="1">
        <f t="array" ref="G7340">IFERROR(IF(INDEX('регионы и районы'!L:L,MATCH(1,('регионы и районы'!J:J=D7340)*('регионы и районы'!K:K=F7340),0))=0,"",INDEX('регионы и районы'!L:L,MATCH(1,('регионы и районы'!J:J=D7340)*('регионы и районы'!K:K=F7340),0))),"")</f>
        <v/>
      </c>
      <c r="M7340" s="34" t="str">
        <f>IFERROR(VLOOKUP(L7340,Показатели!G:H,2,0),"")</f>
        <v/>
      </c>
      <c r="N7340" s="16" t="str">
        <f>IFERROR(VLOOKUP(Шаблон!L7340,Списки!$A$2:$B$236,2,FALSE),"")</f>
        <v/>
      </c>
      <c r="O7340" s="34" t="str">
        <f>IFERROR(VLOOKUP(N7340,'Единицы измерения'!A:B,2,0),"")</f>
        <v/>
      </c>
    </row>
    <row r="7341" spans="5:15" x14ac:dyDescent="0.25">
      <c r="E7341" s="34" t="str">
        <f>IFERROR(VLOOKUP(D7341,'регионы и районы'!B:C,2,0),"")</f>
        <v/>
      </c>
      <c r="G7341" s="34" t="str" cm="1">
        <f t="array" ref="G7341">IFERROR(IF(INDEX('регионы и районы'!L:L,MATCH(1,('регионы и районы'!J:J=D7341)*('регионы и районы'!K:K=F7341),0))=0,"",INDEX('регионы и районы'!L:L,MATCH(1,('регионы и районы'!J:J=D7341)*('регионы и районы'!K:K=F7341),0))),"")</f>
        <v/>
      </c>
      <c r="M7341" s="34" t="str">
        <f>IFERROR(VLOOKUP(L7341,Показатели!G:H,2,0),"")</f>
        <v/>
      </c>
      <c r="N7341" s="16" t="str">
        <f>IFERROR(VLOOKUP(Шаблон!L7341,Списки!$A$2:$B$236,2,FALSE),"")</f>
        <v/>
      </c>
      <c r="O7341" s="34" t="str">
        <f>IFERROR(VLOOKUP(N7341,'Единицы измерения'!A:B,2,0),"")</f>
        <v/>
      </c>
    </row>
    <row r="7342" spans="5:15" x14ac:dyDescent="0.25">
      <c r="E7342" s="34" t="str">
        <f>IFERROR(VLOOKUP(D7342,'регионы и районы'!B:C,2,0),"")</f>
        <v/>
      </c>
      <c r="G7342" s="34" t="str" cm="1">
        <f t="array" ref="G7342">IFERROR(IF(INDEX('регионы и районы'!L:L,MATCH(1,('регионы и районы'!J:J=D7342)*('регионы и районы'!K:K=F7342),0))=0,"",INDEX('регионы и районы'!L:L,MATCH(1,('регионы и районы'!J:J=D7342)*('регионы и районы'!K:K=F7342),0))),"")</f>
        <v/>
      </c>
      <c r="M7342" s="34" t="str">
        <f>IFERROR(VLOOKUP(L7342,Показатели!G:H,2,0),"")</f>
        <v/>
      </c>
      <c r="N7342" s="16" t="str">
        <f>IFERROR(VLOOKUP(Шаблон!L7342,Списки!$A$2:$B$236,2,FALSE),"")</f>
        <v/>
      </c>
      <c r="O7342" s="34" t="str">
        <f>IFERROR(VLOOKUP(N7342,'Единицы измерения'!A:B,2,0),"")</f>
        <v/>
      </c>
    </row>
    <row r="7343" spans="5:15" x14ac:dyDescent="0.25">
      <c r="E7343" s="34" t="str">
        <f>IFERROR(VLOOKUP(D7343,'регионы и районы'!B:C,2,0),"")</f>
        <v/>
      </c>
      <c r="G7343" s="34" t="str" cm="1">
        <f t="array" ref="G7343">IFERROR(IF(INDEX('регионы и районы'!L:L,MATCH(1,('регионы и районы'!J:J=D7343)*('регионы и районы'!K:K=F7343),0))=0,"",INDEX('регионы и районы'!L:L,MATCH(1,('регионы и районы'!J:J=D7343)*('регионы и районы'!K:K=F7343),0))),"")</f>
        <v/>
      </c>
      <c r="M7343" s="34" t="str">
        <f>IFERROR(VLOOKUP(L7343,Показатели!G:H,2,0),"")</f>
        <v/>
      </c>
      <c r="N7343" s="16" t="str">
        <f>IFERROR(VLOOKUP(Шаблон!L7343,Списки!$A$2:$B$236,2,FALSE),"")</f>
        <v/>
      </c>
      <c r="O7343" s="34" t="str">
        <f>IFERROR(VLOOKUP(N7343,'Единицы измерения'!A:B,2,0),"")</f>
        <v/>
      </c>
    </row>
    <row r="7344" spans="5:15" x14ac:dyDescent="0.25">
      <c r="E7344" s="34" t="str">
        <f>IFERROR(VLOOKUP(D7344,'регионы и районы'!B:C,2,0),"")</f>
        <v/>
      </c>
      <c r="G7344" s="34" t="str" cm="1">
        <f t="array" ref="G7344">IFERROR(IF(INDEX('регионы и районы'!L:L,MATCH(1,('регионы и районы'!J:J=D7344)*('регионы и районы'!K:K=F7344),0))=0,"",INDEX('регионы и районы'!L:L,MATCH(1,('регионы и районы'!J:J=D7344)*('регионы и районы'!K:K=F7344),0))),"")</f>
        <v/>
      </c>
      <c r="M7344" s="34" t="str">
        <f>IFERROR(VLOOKUP(L7344,Показатели!G:H,2,0),"")</f>
        <v/>
      </c>
      <c r="N7344" s="16" t="str">
        <f>IFERROR(VLOOKUP(Шаблон!L7344,Списки!$A$2:$B$236,2,FALSE),"")</f>
        <v/>
      </c>
      <c r="O7344" s="34" t="str">
        <f>IFERROR(VLOOKUP(N7344,'Единицы измерения'!A:B,2,0),"")</f>
        <v/>
      </c>
    </row>
    <row r="7345" spans="5:15" x14ac:dyDescent="0.25">
      <c r="E7345" s="34" t="str">
        <f>IFERROR(VLOOKUP(D7345,'регионы и районы'!B:C,2,0),"")</f>
        <v/>
      </c>
      <c r="G7345" s="34" t="str" cm="1">
        <f t="array" ref="G7345">IFERROR(IF(INDEX('регионы и районы'!L:L,MATCH(1,('регионы и районы'!J:J=D7345)*('регионы и районы'!K:K=F7345),0))=0,"",INDEX('регионы и районы'!L:L,MATCH(1,('регионы и районы'!J:J=D7345)*('регионы и районы'!K:K=F7345),0))),"")</f>
        <v/>
      </c>
      <c r="M7345" s="34" t="str">
        <f>IFERROR(VLOOKUP(L7345,Показатели!G:H,2,0),"")</f>
        <v/>
      </c>
      <c r="N7345" s="16" t="str">
        <f>IFERROR(VLOOKUP(Шаблон!L7345,Списки!$A$2:$B$236,2,FALSE),"")</f>
        <v/>
      </c>
      <c r="O7345" s="34" t="str">
        <f>IFERROR(VLOOKUP(N7345,'Единицы измерения'!A:B,2,0),"")</f>
        <v/>
      </c>
    </row>
    <row r="7346" spans="5:15" x14ac:dyDescent="0.25">
      <c r="E7346" s="34" t="str">
        <f>IFERROR(VLOOKUP(D7346,'регионы и районы'!B:C,2,0),"")</f>
        <v/>
      </c>
      <c r="G7346" s="34" t="str" cm="1">
        <f t="array" ref="G7346">IFERROR(IF(INDEX('регионы и районы'!L:L,MATCH(1,('регионы и районы'!J:J=D7346)*('регионы и районы'!K:K=F7346),0))=0,"",INDEX('регионы и районы'!L:L,MATCH(1,('регионы и районы'!J:J=D7346)*('регионы и районы'!K:K=F7346),0))),"")</f>
        <v/>
      </c>
      <c r="M7346" s="34" t="str">
        <f>IFERROR(VLOOKUP(L7346,Показатели!G:H,2,0),"")</f>
        <v/>
      </c>
      <c r="N7346" s="16" t="str">
        <f>IFERROR(VLOOKUP(Шаблон!L7346,Списки!$A$2:$B$236,2,FALSE),"")</f>
        <v/>
      </c>
      <c r="O7346" s="34" t="str">
        <f>IFERROR(VLOOKUP(N7346,'Единицы измерения'!A:B,2,0),"")</f>
        <v/>
      </c>
    </row>
    <row r="7347" spans="5:15" x14ac:dyDescent="0.25">
      <c r="E7347" s="34" t="str">
        <f>IFERROR(VLOOKUP(D7347,'регионы и районы'!B:C,2,0),"")</f>
        <v/>
      </c>
      <c r="G7347" s="34" t="str" cm="1">
        <f t="array" ref="G7347">IFERROR(IF(INDEX('регионы и районы'!L:L,MATCH(1,('регионы и районы'!J:J=D7347)*('регионы и районы'!K:K=F7347),0))=0,"",INDEX('регионы и районы'!L:L,MATCH(1,('регионы и районы'!J:J=D7347)*('регионы и районы'!K:K=F7347),0))),"")</f>
        <v/>
      </c>
      <c r="M7347" s="34" t="str">
        <f>IFERROR(VLOOKUP(L7347,Показатели!G:H,2,0),"")</f>
        <v/>
      </c>
      <c r="N7347" s="16" t="str">
        <f>IFERROR(VLOOKUP(Шаблон!L7347,Списки!$A$2:$B$236,2,FALSE),"")</f>
        <v/>
      </c>
      <c r="O7347" s="34" t="str">
        <f>IFERROR(VLOOKUP(N7347,'Единицы измерения'!A:B,2,0),"")</f>
        <v/>
      </c>
    </row>
    <row r="7348" spans="5:15" x14ac:dyDescent="0.25">
      <c r="E7348" s="34" t="str">
        <f>IFERROR(VLOOKUP(D7348,'регионы и районы'!B:C,2,0),"")</f>
        <v/>
      </c>
      <c r="G7348" s="34" t="str" cm="1">
        <f t="array" ref="G7348">IFERROR(IF(INDEX('регионы и районы'!L:L,MATCH(1,('регионы и районы'!J:J=D7348)*('регионы и районы'!K:K=F7348),0))=0,"",INDEX('регионы и районы'!L:L,MATCH(1,('регионы и районы'!J:J=D7348)*('регионы и районы'!K:K=F7348),0))),"")</f>
        <v/>
      </c>
      <c r="M7348" s="34" t="str">
        <f>IFERROR(VLOOKUP(L7348,Показатели!G:H,2,0),"")</f>
        <v/>
      </c>
      <c r="N7348" s="16" t="str">
        <f>IFERROR(VLOOKUP(Шаблон!L7348,Списки!$A$2:$B$236,2,FALSE),"")</f>
        <v/>
      </c>
      <c r="O7348" s="34" t="str">
        <f>IFERROR(VLOOKUP(N7348,'Единицы измерения'!A:B,2,0),"")</f>
        <v/>
      </c>
    </row>
    <row r="7349" spans="5:15" x14ac:dyDescent="0.25">
      <c r="E7349" s="34" t="str">
        <f>IFERROR(VLOOKUP(D7349,'регионы и районы'!B:C,2,0),"")</f>
        <v/>
      </c>
      <c r="G7349" s="34" t="str" cm="1">
        <f t="array" ref="G7349">IFERROR(IF(INDEX('регионы и районы'!L:L,MATCH(1,('регионы и районы'!J:J=D7349)*('регионы и районы'!K:K=F7349),0))=0,"",INDEX('регионы и районы'!L:L,MATCH(1,('регионы и районы'!J:J=D7349)*('регионы и районы'!K:K=F7349),0))),"")</f>
        <v/>
      </c>
      <c r="M7349" s="34" t="str">
        <f>IFERROR(VLOOKUP(L7349,Показатели!G:H,2,0),"")</f>
        <v/>
      </c>
      <c r="N7349" s="16" t="str">
        <f>IFERROR(VLOOKUP(Шаблон!L7349,Списки!$A$2:$B$236,2,FALSE),"")</f>
        <v/>
      </c>
      <c r="O7349" s="34" t="str">
        <f>IFERROR(VLOOKUP(N7349,'Единицы измерения'!A:B,2,0),"")</f>
        <v/>
      </c>
    </row>
    <row r="7350" spans="5:15" x14ac:dyDescent="0.25">
      <c r="E7350" s="34" t="str">
        <f>IFERROR(VLOOKUP(D7350,'регионы и районы'!B:C,2,0),"")</f>
        <v/>
      </c>
      <c r="G7350" s="34" t="str" cm="1">
        <f t="array" ref="G7350">IFERROR(IF(INDEX('регионы и районы'!L:L,MATCH(1,('регионы и районы'!J:J=D7350)*('регионы и районы'!K:K=F7350),0))=0,"",INDEX('регионы и районы'!L:L,MATCH(1,('регионы и районы'!J:J=D7350)*('регионы и районы'!K:K=F7350),0))),"")</f>
        <v/>
      </c>
      <c r="M7350" s="34" t="str">
        <f>IFERROR(VLOOKUP(L7350,Показатели!G:H,2,0),"")</f>
        <v/>
      </c>
      <c r="N7350" s="16" t="str">
        <f>IFERROR(VLOOKUP(Шаблон!L7350,Списки!$A$2:$B$236,2,FALSE),"")</f>
        <v/>
      </c>
      <c r="O7350" s="34" t="str">
        <f>IFERROR(VLOOKUP(N7350,'Единицы измерения'!A:B,2,0),"")</f>
        <v/>
      </c>
    </row>
    <row r="7351" spans="5:15" x14ac:dyDescent="0.25">
      <c r="E7351" s="34" t="str">
        <f>IFERROR(VLOOKUP(D7351,'регионы и районы'!B:C,2,0),"")</f>
        <v/>
      </c>
      <c r="G7351" s="34" t="str" cm="1">
        <f t="array" ref="G7351">IFERROR(IF(INDEX('регионы и районы'!L:L,MATCH(1,('регионы и районы'!J:J=D7351)*('регионы и районы'!K:K=F7351),0))=0,"",INDEX('регионы и районы'!L:L,MATCH(1,('регионы и районы'!J:J=D7351)*('регионы и районы'!K:K=F7351),0))),"")</f>
        <v/>
      </c>
      <c r="M7351" s="34" t="str">
        <f>IFERROR(VLOOKUP(L7351,Показатели!G:H,2,0),"")</f>
        <v/>
      </c>
      <c r="N7351" s="16" t="str">
        <f>IFERROR(VLOOKUP(Шаблон!L7351,Списки!$A$2:$B$236,2,FALSE),"")</f>
        <v/>
      </c>
      <c r="O7351" s="34" t="str">
        <f>IFERROR(VLOOKUP(N7351,'Единицы измерения'!A:B,2,0),"")</f>
        <v/>
      </c>
    </row>
    <row r="7352" spans="5:15" x14ac:dyDescent="0.25">
      <c r="E7352" s="34" t="str">
        <f>IFERROR(VLOOKUP(D7352,'регионы и районы'!B:C,2,0),"")</f>
        <v/>
      </c>
      <c r="G7352" s="34" t="str" cm="1">
        <f t="array" ref="G7352">IFERROR(IF(INDEX('регионы и районы'!L:L,MATCH(1,('регионы и районы'!J:J=D7352)*('регионы и районы'!K:K=F7352),0))=0,"",INDEX('регионы и районы'!L:L,MATCH(1,('регионы и районы'!J:J=D7352)*('регионы и районы'!K:K=F7352),0))),"")</f>
        <v/>
      </c>
      <c r="M7352" s="34" t="str">
        <f>IFERROR(VLOOKUP(L7352,Показатели!G:H,2,0),"")</f>
        <v/>
      </c>
      <c r="N7352" s="16" t="str">
        <f>IFERROR(VLOOKUP(Шаблон!L7352,Списки!$A$2:$B$236,2,FALSE),"")</f>
        <v/>
      </c>
      <c r="O7352" s="34" t="str">
        <f>IFERROR(VLOOKUP(N7352,'Единицы измерения'!A:B,2,0),"")</f>
        <v/>
      </c>
    </row>
    <row r="7353" spans="5:15" x14ac:dyDescent="0.25">
      <c r="E7353" s="34" t="str">
        <f>IFERROR(VLOOKUP(D7353,'регионы и районы'!B:C,2,0),"")</f>
        <v/>
      </c>
      <c r="G7353" s="34" t="str" cm="1">
        <f t="array" ref="G7353">IFERROR(IF(INDEX('регионы и районы'!L:L,MATCH(1,('регионы и районы'!J:J=D7353)*('регионы и районы'!K:K=F7353),0))=0,"",INDEX('регионы и районы'!L:L,MATCH(1,('регионы и районы'!J:J=D7353)*('регионы и районы'!K:K=F7353),0))),"")</f>
        <v/>
      </c>
      <c r="M7353" s="34" t="str">
        <f>IFERROR(VLOOKUP(L7353,Показатели!G:H,2,0),"")</f>
        <v/>
      </c>
      <c r="N7353" s="16" t="str">
        <f>IFERROR(VLOOKUP(Шаблон!L7353,Списки!$A$2:$B$236,2,FALSE),"")</f>
        <v/>
      </c>
      <c r="O7353" s="34" t="str">
        <f>IFERROR(VLOOKUP(N7353,'Единицы измерения'!A:B,2,0),"")</f>
        <v/>
      </c>
    </row>
    <row r="7354" spans="5:15" x14ac:dyDescent="0.25">
      <c r="E7354" s="34" t="str">
        <f>IFERROR(VLOOKUP(D7354,'регионы и районы'!B:C,2,0),"")</f>
        <v/>
      </c>
      <c r="G7354" s="34" t="str" cm="1">
        <f t="array" ref="G7354">IFERROR(IF(INDEX('регионы и районы'!L:L,MATCH(1,('регионы и районы'!J:J=D7354)*('регионы и районы'!K:K=F7354),0))=0,"",INDEX('регионы и районы'!L:L,MATCH(1,('регионы и районы'!J:J=D7354)*('регионы и районы'!K:K=F7354),0))),"")</f>
        <v/>
      </c>
      <c r="M7354" s="34" t="str">
        <f>IFERROR(VLOOKUP(L7354,Показатели!G:H,2,0),"")</f>
        <v/>
      </c>
      <c r="N7354" s="16" t="str">
        <f>IFERROR(VLOOKUP(Шаблон!L7354,Списки!$A$2:$B$236,2,FALSE),"")</f>
        <v/>
      </c>
      <c r="O7354" s="34" t="str">
        <f>IFERROR(VLOOKUP(N7354,'Единицы измерения'!A:B,2,0),"")</f>
        <v/>
      </c>
    </row>
    <row r="7355" spans="5:15" x14ac:dyDescent="0.25">
      <c r="E7355" s="34" t="str">
        <f>IFERROR(VLOOKUP(D7355,'регионы и районы'!B:C,2,0),"")</f>
        <v/>
      </c>
      <c r="G7355" s="34" t="str" cm="1">
        <f t="array" ref="G7355">IFERROR(IF(INDEX('регионы и районы'!L:L,MATCH(1,('регионы и районы'!J:J=D7355)*('регионы и районы'!K:K=F7355),0))=0,"",INDEX('регионы и районы'!L:L,MATCH(1,('регионы и районы'!J:J=D7355)*('регионы и районы'!K:K=F7355),0))),"")</f>
        <v/>
      </c>
      <c r="M7355" s="34" t="str">
        <f>IFERROR(VLOOKUP(L7355,Показатели!G:H,2,0),"")</f>
        <v/>
      </c>
      <c r="N7355" s="16" t="str">
        <f>IFERROR(VLOOKUP(Шаблон!L7355,Списки!$A$2:$B$236,2,FALSE),"")</f>
        <v/>
      </c>
      <c r="O7355" s="34" t="str">
        <f>IFERROR(VLOOKUP(N7355,'Единицы измерения'!A:B,2,0),"")</f>
        <v/>
      </c>
    </row>
    <row r="7356" spans="5:15" x14ac:dyDescent="0.25">
      <c r="E7356" s="34" t="str">
        <f>IFERROR(VLOOKUP(D7356,'регионы и районы'!B:C,2,0),"")</f>
        <v/>
      </c>
      <c r="G7356" s="34" t="str" cm="1">
        <f t="array" ref="G7356">IFERROR(IF(INDEX('регионы и районы'!L:L,MATCH(1,('регионы и районы'!J:J=D7356)*('регионы и районы'!K:K=F7356),0))=0,"",INDEX('регионы и районы'!L:L,MATCH(1,('регионы и районы'!J:J=D7356)*('регионы и районы'!K:K=F7356),0))),"")</f>
        <v/>
      </c>
      <c r="M7356" s="34" t="str">
        <f>IFERROR(VLOOKUP(L7356,Показатели!G:H,2,0),"")</f>
        <v/>
      </c>
      <c r="N7356" s="16" t="str">
        <f>IFERROR(VLOOKUP(Шаблон!L7356,Списки!$A$2:$B$236,2,FALSE),"")</f>
        <v/>
      </c>
      <c r="O7356" s="34" t="str">
        <f>IFERROR(VLOOKUP(N7356,'Единицы измерения'!A:B,2,0),"")</f>
        <v/>
      </c>
    </row>
    <row r="7357" spans="5:15" x14ac:dyDescent="0.25">
      <c r="E7357" s="34" t="str">
        <f>IFERROR(VLOOKUP(D7357,'регионы и районы'!B:C,2,0),"")</f>
        <v/>
      </c>
      <c r="G7357" s="34" t="str" cm="1">
        <f t="array" ref="G7357">IFERROR(IF(INDEX('регионы и районы'!L:L,MATCH(1,('регионы и районы'!J:J=D7357)*('регионы и районы'!K:K=F7357),0))=0,"",INDEX('регионы и районы'!L:L,MATCH(1,('регионы и районы'!J:J=D7357)*('регионы и районы'!K:K=F7357),0))),"")</f>
        <v/>
      </c>
      <c r="M7357" s="34" t="str">
        <f>IFERROR(VLOOKUP(L7357,Показатели!G:H,2,0),"")</f>
        <v/>
      </c>
      <c r="N7357" s="16" t="str">
        <f>IFERROR(VLOOKUP(Шаблон!L7357,Списки!$A$2:$B$236,2,FALSE),"")</f>
        <v/>
      </c>
      <c r="O7357" s="34" t="str">
        <f>IFERROR(VLOOKUP(N7357,'Единицы измерения'!A:B,2,0),"")</f>
        <v/>
      </c>
    </row>
    <row r="7358" spans="5:15" x14ac:dyDescent="0.25">
      <c r="E7358" s="34" t="str">
        <f>IFERROR(VLOOKUP(D7358,'регионы и районы'!B:C,2,0),"")</f>
        <v/>
      </c>
      <c r="G7358" s="34" t="str" cm="1">
        <f t="array" ref="G7358">IFERROR(IF(INDEX('регионы и районы'!L:L,MATCH(1,('регионы и районы'!J:J=D7358)*('регионы и районы'!K:K=F7358),0))=0,"",INDEX('регионы и районы'!L:L,MATCH(1,('регионы и районы'!J:J=D7358)*('регионы и районы'!K:K=F7358),0))),"")</f>
        <v/>
      </c>
      <c r="M7358" s="34" t="str">
        <f>IFERROR(VLOOKUP(L7358,Показатели!G:H,2,0),"")</f>
        <v/>
      </c>
      <c r="N7358" s="16" t="str">
        <f>IFERROR(VLOOKUP(Шаблон!L7358,Списки!$A$2:$B$236,2,FALSE),"")</f>
        <v/>
      </c>
      <c r="O7358" s="34" t="str">
        <f>IFERROR(VLOOKUP(N7358,'Единицы измерения'!A:B,2,0),"")</f>
        <v/>
      </c>
    </row>
    <row r="7359" spans="5:15" x14ac:dyDescent="0.25">
      <c r="E7359" s="34" t="str">
        <f>IFERROR(VLOOKUP(D7359,'регионы и районы'!B:C,2,0),"")</f>
        <v/>
      </c>
      <c r="G7359" s="34" t="str" cm="1">
        <f t="array" ref="G7359">IFERROR(IF(INDEX('регионы и районы'!L:L,MATCH(1,('регионы и районы'!J:J=D7359)*('регионы и районы'!K:K=F7359),0))=0,"",INDEX('регионы и районы'!L:L,MATCH(1,('регионы и районы'!J:J=D7359)*('регионы и районы'!K:K=F7359),0))),"")</f>
        <v/>
      </c>
      <c r="M7359" s="34" t="str">
        <f>IFERROR(VLOOKUP(L7359,Показатели!G:H,2,0),"")</f>
        <v/>
      </c>
      <c r="N7359" s="16" t="str">
        <f>IFERROR(VLOOKUP(Шаблон!L7359,Списки!$A$2:$B$236,2,FALSE),"")</f>
        <v/>
      </c>
      <c r="O7359" s="34" t="str">
        <f>IFERROR(VLOOKUP(N7359,'Единицы измерения'!A:B,2,0),"")</f>
        <v/>
      </c>
    </row>
    <row r="7360" spans="5:15" x14ac:dyDescent="0.25">
      <c r="E7360" s="34" t="str">
        <f>IFERROR(VLOOKUP(D7360,'регионы и районы'!B:C,2,0),"")</f>
        <v/>
      </c>
      <c r="G7360" s="34" t="str" cm="1">
        <f t="array" ref="G7360">IFERROR(IF(INDEX('регионы и районы'!L:L,MATCH(1,('регионы и районы'!J:J=D7360)*('регионы и районы'!K:K=F7360),0))=0,"",INDEX('регионы и районы'!L:L,MATCH(1,('регионы и районы'!J:J=D7360)*('регионы и районы'!K:K=F7360),0))),"")</f>
        <v/>
      </c>
      <c r="M7360" s="34" t="str">
        <f>IFERROR(VLOOKUP(L7360,Показатели!G:H,2,0),"")</f>
        <v/>
      </c>
      <c r="N7360" s="16" t="str">
        <f>IFERROR(VLOOKUP(Шаблон!L7360,Списки!$A$2:$B$236,2,FALSE),"")</f>
        <v/>
      </c>
      <c r="O7360" s="34" t="str">
        <f>IFERROR(VLOOKUP(N7360,'Единицы измерения'!A:B,2,0),"")</f>
        <v/>
      </c>
    </row>
    <row r="7361" spans="5:15" x14ac:dyDescent="0.25">
      <c r="E7361" s="34" t="str">
        <f>IFERROR(VLOOKUP(D7361,'регионы и районы'!B:C,2,0),"")</f>
        <v/>
      </c>
      <c r="G7361" s="34" t="str" cm="1">
        <f t="array" ref="G7361">IFERROR(IF(INDEX('регионы и районы'!L:L,MATCH(1,('регионы и районы'!J:J=D7361)*('регионы и районы'!K:K=F7361),0))=0,"",INDEX('регионы и районы'!L:L,MATCH(1,('регионы и районы'!J:J=D7361)*('регионы и районы'!K:K=F7361),0))),"")</f>
        <v/>
      </c>
      <c r="M7361" s="34" t="str">
        <f>IFERROR(VLOOKUP(L7361,Показатели!G:H,2,0),"")</f>
        <v/>
      </c>
      <c r="N7361" s="16" t="str">
        <f>IFERROR(VLOOKUP(Шаблон!L7361,Списки!$A$2:$B$236,2,FALSE),"")</f>
        <v/>
      </c>
      <c r="O7361" s="34" t="str">
        <f>IFERROR(VLOOKUP(N7361,'Единицы измерения'!A:B,2,0),"")</f>
        <v/>
      </c>
    </row>
    <row r="7362" spans="5:15" x14ac:dyDescent="0.25">
      <c r="E7362" s="34" t="str">
        <f>IFERROR(VLOOKUP(D7362,'регионы и районы'!B:C,2,0),"")</f>
        <v/>
      </c>
      <c r="G7362" s="34" t="str" cm="1">
        <f t="array" ref="G7362">IFERROR(IF(INDEX('регионы и районы'!L:L,MATCH(1,('регионы и районы'!J:J=D7362)*('регионы и районы'!K:K=F7362),0))=0,"",INDEX('регионы и районы'!L:L,MATCH(1,('регионы и районы'!J:J=D7362)*('регионы и районы'!K:K=F7362),0))),"")</f>
        <v/>
      </c>
      <c r="M7362" s="34" t="str">
        <f>IFERROR(VLOOKUP(L7362,Показатели!G:H,2,0),"")</f>
        <v/>
      </c>
      <c r="N7362" s="16" t="str">
        <f>IFERROR(VLOOKUP(Шаблон!L7362,Списки!$A$2:$B$236,2,FALSE),"")</f>
        <v/>
      </c>
      <c r="O7362" s="34" t="str">
        <f>IFERROR(VLOOKUP(N7362,'Единицы измерения'!A:B,2,0),"")</f>
        <v/>
      </c>
    </row>
    <row r="7363" spans="5:15" x14ac:dyDescent="0.25">
      <c r="E7363" s="34" t="str">
        <f>IFERROR(VLOOKUP(D7363,'регионы и районы'!B:C,2,0),"")</f>
        <v/>
      </c>
      <c r="G7363" s="34" t="str" cm="1">
        <f t="array" ref="G7363">IFERROR(IF(INDEX('регионы и районы'!L:L,MATCH(1,('регионы и районы'!J:J=D7363)*('регионы и районы'!K:K=F7363),0))=0,"",INDEX('регионы и районы'!L:L,MATCH(1,('регионы и районы'!J:J=D7363)*('регионы и районы'!K:K=F7363),0))),"")</f>
        <v/>
      </c>
      <c r="M7363" s="34" t="str">
        <f>IFERROR(VLOOKUP(L7363,Показатели!G:H,2,0),"")</f>
        <v/>
      </c>
      <c r="N7363" s="16" t="str">
        <f>IFERROR(VLOOKUP(Шаблон!L7363,Списки!$A$2:$B$236,2,FALSE),"")</f>
        <v/>
      </c>
      <c r="O7363" s="34" t="str">
        <f>IFERROR(VLOOKUP(N7363,'Единицы измерения'!A:B,2,0),"")</f>
        <v/>
      </c>
    </row>
    <row r="7364" spans="5:15" x14ac:dyDescent="0.25">
      <c r="E7364" s="34" t="str">
        <f>IFERROR(VLOOKUP(D7364,'регионы и районы'!B:C,2,0),"")</f>
        <v/>
      </c>
      <c r="G7364" s="34" t="str" cm="1">
        <f t="array" ref="G7364">IFERROR(IF(INDEX('регионы и районы'!L:L,MATCH(1,('регионы и районы'!J:J=D7364)*('регионы и районы'!K:K=F7364),0))=0,"",INDEX('регионы и районы'!L:L,MATCH(1,('регионы и районы'!J:J=D7364)*('регионы и районы'!K:K=F7364),0))),"")</f>
        <v/>
      </c>
      <c r="M7364" s="34" t="str">
        <f>IFERROR(VLOOKUP(L7364,Показатели!G:H,2,0),"")</f>
        <v/>
      </c>
      <c r="N7364" s="16" t="str">
        <f>IFERROR(VLOOKUP(Шаблон!L7364,Списки!$A$2:$B$236,2,FALSE),"")</f>
        <v/>
      </c>
      <c r="O7364" s="34" t="str">
        <f>IFERROR(VLOOKUP(N7364,'Единицы измерения'!A:B,2,0),"")</f>
        <v/>
      </c>
    </row>
    <row r="7365" spans="5:15" x14ac:dyDescent="0.25">
      <c r="E7365" s="34" t="str">
        <f>IFERROR(VLOOKUP(D7365,'регионы и районы'!B:C,2,0),"")</f>
        <v/>
      </c>
      <c r="G7365" s="34" t="str" cm="1">
        <f t="array" ref="G7365">IFERROR(IF(INDEX('регионы и районы'!L:L,MATCH(1,('регионы и районы'!J:J=D7365)*('регионы и районы'!K:K=F7365),0))=0,"",INDEX('регионы и районы'!L:L,MATCH(1,('регионы и районы'!J:J=D7365)*('регионы и районы'!K:K=F7365),0))),"")</f>
        <v/>
      </c>
      <c r="M7365" s="34" t="str">
        <f>IFERROR(VLOOKUP(L7365,Показатели!G:H,2,0),"")</f>
        <v/>
      </c>
      <c r="N7365" s="16" t="str">
        <f>IFERROR(VLOOKUP(Шаблон!L7365,Списки!$A$2:$B$236,2,FALSE),"")</f>
        <v/>
      </c>
      <c r="O7365" s="34" t="str">
        <f>IFERROR(VLOOKUP(N7365,'Единицы измерения'!A:B,2,0),"")</f>
        <v/>
      </c>
    </row>
    <row r="7366" spans="5:15" x14ac:dyDescent="0.25">
      <c r="E7366" s="34" t="str">
        <f>IFERROR(VLOOKUP(D7366,'регионы и районы'!B:C,2,0),"")</f>
        <v/>
      </c>
      <c r="G7366" s="34" t="str" cm="1">
        <f t="array" ref="G7366">IFERROR(IF(INDEX('регионы и районы'!L:L,MATCH(1,('регионы и районы'!J:J=D7366)*('регионы и районы'!K:K=F7366),0))=0,"",INDEX('регионы и районы'!L:L,MATCH(1,('регионы и районы'!J:J=D7366)*('регионы и районы'!K:K=F7366),0))),"")</f>
        <v/>
      </c>
      <c r="M7366" s="34" t="str">
        <f>IFERROR(VLOOKUP(L7366,Показатели!G:H,2,0),"")</f>
        <v/>
      </c>
      <c r="N7366" s="16" t="str">
        <f>IFERROR(VLOOKUP(Шаблон!L7366,Списки!$A$2:$B$236,2,FALSE),"")</f>
        <v/>
      </c>
      <c r="O7366" s="34" t="str">
        <f>IFERROR(VLOOKUP(N7366,'Единицы измерения'!A:B,2,0),"")</f>
        <v/>
      </c>
    </row>
    <row r="7367" spans="5:15" x14ac:dyDescent="0.25">
      <c r="E7367" s="34" t="str">
        <f>IFERROR(VLOOKUP(D7367,'регионы и районы'!B:C,2,0),"")</f>
        <v/>
      </c>
      <c r="G7367" s="34" t="str" cm="1">
        <f t="array" ref="G7367">IFERROR(IF(INDEX('регионы и районы'!L:L,MATCH(1,('регионы и районы'!J:J=D7367)*('регионы и районы'!K:K=F7367),0))=0,"",INDEX('регионы и районы'!L:L,MATCH(1,('регионы и районы'!J:J=D7367)*('регионы и районы'!K:K=F7367),0))),"")</f>
        <v/>
      </c>
      <c r="M7367" s="34" t="str">
        <f>IFERROR(VLOOKUP(L7367,Показатели!G:H,2,0),"")</f>
        <v/>
      </c>
      <c r="N7367" s="16" t="str">
        <f>IFERROR(VLOOKUP(Шаблон!L7367,Списки!$A$2:$B$236,2,FALSE),"")</f>
        <v/>
      </c>
      <c r="O7367" s="34" t="str">
        <f>IFERROR(VLOOKUP(N7367,'Единицы измерения'!A:B,2,0),"")</f>
        <v/>
      </c>
    </row>
    <row r="7368" spans="5:15" x14ac:dyDescent="0.25">
      <c r="E7368" s="34" t="str">
        <f>IFERROR(VLOOKUP(D7368,'регионы и районы'!B:C,2,0),"")</f>
        <v/>
      </c>
      <c r="G7368" s="34" t="str" cm="1">
        <f t="array" ref="G7368">IFERROR(IF(INDEX('регионы и районы'!L:L,MATCH(1,('регионы и районы'!J:J=D7368)*('регионы и районы'!K:K=F7368),0))=0,"",INDEX('регионы и районы'!L:L,MATCH(1,('регионы и районы'!J:J=D7368)*('регионы и районы'!K:K=F7368),0))),"")</f>
        <v/>
      </c>
      <c r="M7368" s="34" t="str">
        <f>IFERROR(VLOOKUP(L7368,Показатели!G:H,2,0),"")</f>
        <v/>
      </c>
      <c r="N7368" s="16" t="str">
        <f>IFERROR(VLOOKUP(Шаблон!L7368,Списки!$A$2:$B$236,2,FALSE),"")</f>
        <v/>
      </c>
      <c r="O7368" s="34" t="str">
        <f>IFERROR(VLOOKUP(N7368,'Единицы измерения'!A:B,2,0),"")</f>
        <v/>
      </c>
    </row>
    <row r="7369" spans="5:15" x14ac:dyDescent="0.25">
      <c r="E7369" s="34" t="str">
        <f>IFERROR(VLOOKUP(D7369,'регионы и районы'!B:C,2,0),"")</f>
        <v/>
      </c>
      <c r="G7369" s="34" t="str" cm="1">
        <f t="array" ref="G7369">IFERROR(IF(INDEX('регионы и районы'!L:L,MATCH(1,('регионы и районы'!J:J=D7369)*('регионы и районы'!K:K=F7369),0))=0,"",INDEX('регионы и районы'!L:L,MATCH(1,('регионы и районы'!J:J=D7369)*('регионы и районы'!K:K=F7369),0))),"")</f>
        <v/>
      </c>
      <c r="M7369" s="34" t="str">
        <f>IFERROR(VLOOKUP(L7369,Показатели!G:H,2,0),"")</f>
        <v/>
      </c>
      <c r="N7369" s="16" t="str">
        <f>IFERROR(VLOOKUP(Шаблон!L7369,Списки!$A$2:$B$236,2,FALSE),"")</f>
        <v/>
      </c>
      <c r="O7369" s="34" t="str">
        <f>IFERROR(VLOOKUP(N7369,'Единицы измерения'!A:B,2,0),"")</f>
        <v/>
      </c>
    </row>
    <row r="7370" spans="5:15" x14ac:dyDescent="0.25">
      <c r="E7370" s="34" t="str">
        <f>IFERROR(VLOOKUP(D7370,'регионы и районы'!B:C,2,0),"")</f>
        <v/>
      </c>
      <c r="G7370" s="34" t="str" cm="1">
        <f t="array" ref="G7370">IFERROR(IF(INDEX('регионы и районы'!L:L,MATCH(1,('регионы и районы'!J:J=D7370)*('регионы и районы'!K:K=F7370),0))=0,"",INDEX('регионы и районы'!L:L,MATCH(1,('регионы и районы'!J:J=D7370)*('регионы и районы'!K:K=F7370),0))),"")</f>
        <v/>
      </c>
      <c r="M7370" s="34" t="str">
        <f>IFERROR(VLOOKUP(L7370,Показатели!G:H,2,0),"")</f>
        <v/>
      </c>
      <c r="N7370" s="16" t="str">
        <f>IFERROR(VLOOKUP(Шаблон!L7370,Списки!$A$2:$B$236,2,FALSE),"")</f>
        <v/>
      </c>
      <c r="O7370" s="34" t="str">
        <f>IFERROR(VLOOKUP(N7370,'Единицы измерения'!A:B,2,0),"")</f>
        <v/>
      </c>
    </row>
    <row r="7371" spans="5:15" x14ac:dyDescent="0.25">
      <c r="E7371" s="34" t="str">
        <f>IFERROR(VLOOKUP(D7371,'регионы и районы'!B:C,2,0),"")</f>
        <v/>
      </c>
      <c r="G7371" s="34" t="str" cm="1">
        <f t="array" ref="G7371">IFERROR(IF(INDEX('регионы и районы'!L:L,MATCH(1,('регионы и районы'!J:J=D7371)*('регионы и районы'!K:K=F7371),0))=0,"",INDEX('регионы и районы'!L:L,MATCH(1,('регионы и районы'!J:J=D7371)*('регионы и районы'!K:K=F7371),0))),"")</f>
        <v/>
      </c>
      <c r="M7371" s="34" t="str">
        <f>IFERROR(VLOOKUP(L7371,Показатели!G:H,2,0),"")</f>
        <v/>
      </c>
      <c r="N7371" s="16" t="str">
        <f>IFERROR(VLOOKUP(Шаблон!L7371,Списки!$A$2:$B$236,2,FALSE),"")</f>
        <v/>
      </c>
      <c r="O7371" s="34" t="str">
        <f>IFERROR(VLOOKUP(N7371,'Единицы измерения'!A:B,2,0),"")</f>
        <v/>
      </c>
    </row>
    <row r="7372" spans="5:15" x14ac:dyDescent="0.25">
      <c r="E7372" s="34" t="str">
        <f>IFERROR(VLOOKUP(D7372,'регионы и районы'!B:C,2,0),"")</f>
        <v/>
      </c>
      <c r="G7372" s="34" t="str" cm="1">
        <f t="array" ref="G7372">IFERROR(IF(INDEX('регионы и районы'!L:L,MATCH(1,('регионы и районы'!J:J=D7372)*('регионы и районы'!K:K=F7372),0))=0,"",INDEX('регионы и районы'!L:L,MATCH(1,('регионы и районы'!J:J=D7372)*('регионы и районы'!K:K=F7372),0))),"")</f>
        <v/>
      </c>
      <c r="M7372" s="34" t="str">
        <f>IFERROR(VLOOKUP(L7372,Показатели!G:H,2,0),"")</f>
        <v/>
      </c>
      <c r="N7372" s="16" t="str">
        <f>IFERROR(VLOOKUP(Шаблон!L7372,Списки!$A$2:$B$236,2,FALSE),"")</f>
        <v/>
      </c>
      <c r="O7372" s="34" t="str">
        <f>IFERROR(VLOOKUP(N7372,'Единицы измерения'!A:B,2,0),"")</f>
        <v/>
      </c>
    </row>
    <row r="7373" spans="5:15" x14ac:dyDescent="0.25">
      <c r="E7373" s="34" t="str">
        <f>IFERROR(VLOOKUP(D7373,'регионы и районы'!B:C,2,0),"")</f>
        <v/>
      </c>
      <c r="G7373" s="34" t="str" cm="1">
        <f t="array" ref="G7373">IFERROR(IF(INDEX('регионы и районы'!L:L,MATCH(1,('регионы и районы'!J:J=D7373)*('регионы и районы'!K:K=F7373),0))=0,"",INDEX('регионы и районы'!L:L,MATCH(1,('регионы и районы'!J:J=D7373)*('регионы и районы'!K:K=F7373),0))),"")</f>
        <v/>
      </c>
      <c r="M7373" s="34" t="str">
        <f>IFERROR(VLOOKUP(L7373,Показатели!G:H,2,0),"")</f>
        <v/>
      </c>
      <c r="N7373" s="16" t="str">
        <f>IFERROR(VLOOKUP(Шаблон!L7373,Списки!$A$2:$B$236,2,FALSE),"")</f>
        <v/>
      </c>
      <c r="O7373" s="34" t="str">
        <f>IFERROR(VLOOKUP(N7373,'Единицы измерения'!A:B,2,0),"")</f>
        <v/>
      </c>
    </row>
    <row r="7374" spans="5:15" x14ac:dyDescent="0.25">
      <c r="E7374" s="34" t="str">
        <f>IFERROR(VLOOKUP(D7374,'регионы и районы'!B:C,2,0),"")</f>
        <v/>
      </c>
      <c r="G7374" s="34" t="str" cm="1">
        <f t="array" ref="G7374">IFERROR(IF(INDEX('регионы и районы'!L:L,MATCH(1,('регионы и районы'!J:J=D7374)*('регионы и районы'!K:K=F7374),0))=0,"",INDEX('регионы и районы'!L:L,MATCH(1,('регионы и районы'!J:J=D7374)*('регионы и районы'!K:K=F7374),0))),"")</f>
        <v/>
      </c>
      <c r="M7374" s="34" t="str">
        <f>IFERROR(VLOOKUP(L7374,Показатели!G:H,2,0),"")</f>
        <v/>
      </c>
      <c r="N7374" s="16" t="str">
        <f>IFERROR(VLOOKUP(Шаблон!L7374,Списки!$A$2:$B$236,2,FALSE),"")</f>
        <v/>
      </c>
      <c r="O7374" s="34" t="str">
        <f>IFERROR(VLOOKUP(N7374,'Единицы измерения'!A:B,2,0),"")</f>
        <v/>
      </c>
    </row>
    <row r="7375" spans="5:15" x14ac:dyDescent="0.25">
      <c r="E7375" s="34" t="str">
        <f>IFERROR(VLOOKUP(D7375,'регионы и районы'!B:C,2,0),"")</f>
        <v/>
      </c>
      <c r="G7375" s="34" t="str" cm="1">
        <f t="array" ref="G7375">IFERROR(IF(INDEX('регионы и районы'!L:L,MATCH(1,('регионы и районы'!J:J=D7375)*('регионы и районы'!K:K=F7375),0))=0,"",INDEX('регионы и районы'!L:L,MATCH(1,('регионы и районы'!J:J=D7375)*('регионы и районы'!K:K=F7375),0))),"")</f>
        <v/>
      </c>
      <c r="M7375" s="34" t="str">
        <f>IFERROR(VLOOKUP(L7375,Показатели!G:H,2,0),"")</f>
        <v/>
      </c>
      <c r="N7375" s="16" t="str">
        <f>IFERROR(VLOOKUP(Шаблон!L7375,Списки!$A$2:$B$236,2,FALSE),"")</f>
        <v/>
      </c>
      <c r="O7375" s="34" t="str">
        <f>IFERROR(VLOOKUP(N7375,'Единицы измерения'!A:B,2,0),"")</f>
        <v/>
      </c>
    </row>
    <row r="7376" spans="5:15" x14ac:dyDescent="0.25">
      <c r="E7376" s="34" t="str">
        <f>IFERROR(VLOOKUP(D7376,'регионы и районы'!B:C,2,0),"")</f>
        <v/>
      </c>
      <c r="G7376" s="34" t="str" cm="1">
        <f t="array" ref="G7376">IFERROR(IF(INDEX('регионы и районы'!L:L,MATCH(1,('регионы и районы'!J:J=D7376)*('регионы и районы'!K:K=F7376),0))=0,"",INDEX('регионы и районы'!L:L,MATCH(1,('регионы и районы'!J:J=D7376)*('регионы и районы'!K:K=F7376),0))),"")</f>
        <v/>
      </c>
      <c r="M7376" s="34" t="str">
        <f>IFERROR(VLOOKUP(L7376,Показатели!G:H,2,0),"")</f>
        <v/>
      </c>
      <c r="N7376" s="16" t="str">
        <f>IFERROR(VLOOKUP(Шаблон!L7376,Списки!$A$2:$B$236,2,FALSE),"")</f>
        <v/>
      </c>
      <c r="O7376" s="34" t="str">
        <f>IFERROR(VLOOKUP(N7376,'Единицы измерения'!A:B,2,0),"")</f>
        <v/>
      </c>
    </row>
    <row r="7377" spans="5:15" x14ac:dyDescent="0.25">
      <c r="E7377" s="34" t="str">
        <f>IFERROR(VLOOKUP(D7377,'регионы и районы'!B:C,2,0),"")</f>
        <v/>
      </c>
      <c r="G7377" s="34" t="str" cm="1">
        <f t="array" ref="G7377">IFERROR(IF(INDEX('регионы и районы'!L:L,MATCH(1,('регионы и районы'!J:J=D7377)*('регионы и районы'!K:K=F7377),0))=0,"",INDEX('регионы и районы'!L:L,MATCH(1,('регионы и районы'!J:J=D7377)*('регионы и районы'!K:K=F7377),0))),"")</f>
        <v/>
      </c>
      <c r="M7377" s="34" t="str">
        <f>IFERROR(VLOOKUP(L7377,Показатели!G:H,2,0),"")</f>
        <v/>
      </c>
      <c r="N7377" s="16" t="str">
        <f>IFERROR(VLOOKUP(Шаблон!L7377,Списки!$A$2:$B$236,2,FALSE),"")</f>
        <v/>
      </c>
      <c r="O7377" s="34" t="str">
        <f>IFERROR(VLOOKUP(N7377,'Единицы измерения'!A:B,2,0),"")</f>
        <v/>
      </c>
    </row>
    <row r="7378" spans="5:15" x14ac:dyDescent="0.25">
      <c r="E7378" s="34" t="str">
        <f>IFERROR(VLOOKUP(D7378,'регионы и районы'!B:C,2,0),"")</f>
        <v/>
      </c>
      <c r="G7378" s="34" t="str" cm="1">
        <f t="array" ref="G7378">IFERROR(IF(INDEX('регионы и районы'!L:L,MATCH(1,('регионы и районы'!J:J=D7378)*('регионы и районы'!K:K=F7378),0))=0,"",INDEX('регионы и районы'!L:L,MATCH(1,('регионы и районы'!J:J=D7378)*('регионы и районы'!K:K=F7378),0))),"")</f>
        <v/>
      </c>
      <c r="M7378" s="34" t="str">
        <f>IFERROR(VLOOKUP(L7378,Показатели!G:H,2,0),"")</f>
        <v/>
      </c>
      <c r="N7378" s="16" t="str">
        <f>IFERROR(VLOOKUP(Шаблон!L7378,Списки!$A$2:$B$236,2,FALSE),"")</f>
        <v/>
      </c>
      <c r="O7378" s="34" t="str">
        <f>IFERROR(VLOOKUP(N7378,'Единицы измерения'!A:B,2,0),"")</f>
        <v/>
      </c>
    </row>
    <row r="7379" spans="5:15" x14ac:dyDescent="0.25">
      <c r="E7379" s="34" t="str">
        <f>IFERROR(VLOOKUP(D7379,'регионы и районы'!B:C,2,0),"")</f>
        <v/>
      </c>
      <c r="G7379" s="34" t="str" cm="1">
        <f t="array" ref="G7379">IFERROR(IF(INDEX('регионы и районы'!L:L,MATCH(1,('регионы и районы'!J:J=D7379)*('регионы и районы'!K:K=F7379),0))=0,"",INDEX('регионы и районы'!L:L,MATCH(1,('регионы и районы'!J:J=D7379)*('регионы и районы'!K:K=F7379),0))),"")</f>
        <v/>
      </c>
      <c r="M7379" s="34" t="str">
        <f>IFERROR(VLOOKUP(L7379,Показатели!G:H,2,0),"")</f>
        <v/>
      </c>
      <c r="N7379" s="16" t="str">
        <f>IFERROR(VLOOKUP(Шаблон!L7379,Списки!$A$2:$B$236,2,FALSE),"")</f>
        <v/>
      </c>
      <c r="O7379" s="34" t="str">
        <f>IFERROR(VLOOKUP(N7379,'Единицы измерения'!A:B,2,0),"")</f>
        <v/>
      </c>
    </row>
    <row r="7380" spans="5:15" x14ac:dyDescent="0.25">
      <c r="E7380" s="34" t="str">
        <f>IFERROR(VLOOKUP(D7380,'регионы и районы'!B:C,2,0),"")</f>
        <v/>
      </c>
      <c r="G7380" s="34" t="str" cm="1">
        <f t="array" ref="G7380">IFERROR(IF(INDEX('регионы и районы'!L:L,MATCH(1,('регионы и районы'!J:J=D7380)*('регионы и районы'!K:K=F7380),0))=0,"",INDEX('регионы и районы'!L:L,MATCH(1,('регионы и районы'!J:J=D7380)*('регионы и районы'!K:K=F7380),0))),"")</f>
        <v/>
      </c>
      <c r="M7380" s="34" t="str">
        <f>IFERROR(VLOOKUP(L7380,Показатели!G:H,2,0),"")</f>
        <v/>
      </c>
      <c r="N7380" s="16" t="str">
        <f>IFERROR(VLOOKUP(Шаблон!L7380,Списки!$A$2:$B$236,2,FALSE),"")</f>
        <v/>
      </c>
      <c r="O7380" s="34" t="str">
        <f>IFERROR(VLOOKUP(N7380,'Единицы измерения'!A:B,2,0),"")</f>
        <v/>
      </c>
    </row>
    <row r="7381" spans="5:15" x14ac:dyDescent="0.25">
      <c r="E7381" s="34" t="str">
        <f>IFERROR(VLOOKUP(D7381,'регионы и районы'!B:C,2,0),"")</f>
        <v/>
      </c>
      <c r="G7381" s="34" t="str" cm="1">
        <f t="array" ref="G7381">IFERROR(IF(INDEX('регионы и районы'!L:L,MATCH(1,('регионы и районы'!J:J=D7381)*('регионы и районы'!K:K=F7381),0))=0,"",INDEX('регионы и районы'!L:L,MATCH(1,('регионы и районы'!J:J=D7381)*('регионы и районы'!K:K=F7381),0))),"")</f>
        <v/>
      </c>
      <c r="M7381" s="34" t="str">
        <f>IFERROR(VLOOKUP(L7381,Показатели!G:H,2,0),"")</f>
        <v/>
      </c>
      <c r="N7381" s="16" t="str">
        <f>IFERROR(VLOOKUP(Шаблон!L7381,Списки!$A$2:$B$236,2,FALSE),"")</f>
        <v/>
      </c>
      <c r="O7381" s="34" t="str">
        <f>IFERROR(VLOOKUP(N7381,'Единицы измерения'!A:B,2,0),"")</f>
        <v/>
      </c>
    </row>
    <row r="7382" spans="5:15" x14ac:dyDescent="0.25">
      <c r="E7382" s="34" t="str">
        <f>IFERROR(VLOOKUP(D7382,'регионы и районы'!B:C,2,0),"")</f>
        <v/>
      </c>
      <c r="G7382" s="34" t="str" cm="1">
        <f t="array" ref="G7382">IFERROR(IF(INDEX('регионы и районы'!L:L,MATCH(1,('регионы и районы'!J:J=D7382)*('регионы и районы'!K:K=F7382),0))=0,"",INDEX('регионы и районы'!L:L,MATCH(1,('регионы и районы'!J:J=D7382)*('регионы и районы'!K:K=F7382),0))),"")</f>
        <v/>
      </c>
      <c r="M7382" s="34" t="str">
        <f>IFERROR(VLOOKUP(L7382,Показатели!G:H,2,0),"")</f>
        <v/>
      </c>
      <c r="N7382" s="16" t="str">
        <f>IFERROR(VLOOKUP(Шаблон!L7382,Списки!$A$2:$B$236,2,FALSE),"")</f>
        <v/>
      </c>
      <c r="O7382" s="34" t="str">
        <f>IFERROR(VLOOKUP(N7382,'Единицы измерения'!A:B,2,0),"")</f>
        <v/>
      </c>
    </row>
    <row r="7383" spans="5:15" x14ac:dyDescent="0.25">
      <c r="E7383" s="34" t="str">
        <f>IFERROR(VLOOKUP(D7383,'регионы и районы'!B:C,2,0),"")</f>
        <v/>
      </c>
      <c r="G7383" s="34" t="str" cm="1">
        <f t="array" ref="G7383">IFERROR(IF(INDEX('регионы и районы'!L:L,MATCH(1,('регионы и районы'!J:J=D7383)*('регионы и районы'!K:K=F7383),0))=0,"",INDEX('регионы и районы'!L:L,MATCH(1,('регионы и районы'!J:J=D7383)*('регионы и районы'!K:K=F7383),0))),"")</f>
        <v/>
      </c>
      <c r="M7383" s="34" t="str">
        <f>IFERROR(VLOOKUP(L7383,Показатели!G:H,2,0),"")</f>
        <v/>
      </c>
      <c r="N7383" s="16" t="str">
        <f>IFERROR(VLOOKUP(Шаблон!L7383,Списки!$A$2:$B$236,2,FALSE),"")</f>
        <v/>
      </c>
      <c r="O7383" s="34" t="str">
        <f>IFERROR(VLOOKUP(N7383,'Единицы измерения'!A:B,2,0),"")</f>
        <v/>
      </c>
    </row>
    <row r="7384" spans="5:15" x14ac:dyDescent="0.25">
      <c r="E7384" s="34" t="str">
        <f>IFERROR(VLOOKUP(D7384,'регионы и районы'!B:C,2,0),"")</f>
        <v/>
      </c>
      <c r="G7384" s="34" t="str" cm="1">
        <f t="array" ref="G7384">IFERROR(IF(INDEX('регионы и районы'!L:L,MATCH(1,('регионы и районы'!J:J=D7384)*('регионы и районы'!K:K=F7384),0))=0,"",INDEX('регионы и районы'!L:L,MATCH(1,('регионы и районы'!J:J=D7384)*('регионы и районы'!K:K=F7384),0))),"")</f>
        <v/>
      </c>
      <c r="M7384" s="34" t="str">
        <f>IFERROR(VLOOKUP(L7384,Показатели!G:H,2,0),"")</f>
        <v/>
      </c>
      <c r="N7384" s="16" t="str">
        <f>IFERROR(VLOOKUP(Шаблон!L7384,Списки!$A$2:$B$236,2,FALSE),"")</f>
        <v/>
      </c>
      <c r="O7384" s="34" t="str">
        <f>IFERROR(VLOOKUP(N7384,'Единицы измерения'!A:B,2,0),"")</f>
        <v/>
      </c>
    </row>
    <row r="7385" spans="5:15" x14ac:dyDescent="0.25">
      <c r="E7385" s="34" t="str">
        <f>IFERROR(VLOOKUP(D7385,'регионы и районы'!B:C,2,0),"")</f>
        <v/>
      </c>
      <c r="G7385" s="34" t="str" cm="1">
        <f t="array" ref="G7385">IFERROR(IF(INDEX('регионы и районы'!L:L,MATCH(1,('регионы и районы'!J:J=D7385)*('регионы и районы'!K:K=F7385),0))=0,"",INDEX('регионы и районы'!L:L,MATCH(1,('регионы и районы'!J:J=D7385)*('регионы и районы'!K:K=F7385),0))),"")</f>
        <v/>
      </c>
      <c r="M7385" s="34" t="str">
        <f>IFERROR(VLOOKUP(L7385,Показатели!G:H,2,0),"")</f>
        <v/>
      </c>
      <c r="N7385" s="16" t="str">
        <f>IFERROR(VLOOKUP(Шаблон!L7385,Списки!$A$2:$B$236,2,FALSE),"")</f>
        <v/>
      </c>
      <c r="O7385" s="34" t="str">
        <f>IFERROR(VLOOKUP(N7385,'Единицы измерения'!A:B,2,0),"")</f>
        <v/>
      </c>
    </row>
    <row r="7386" spans="5:15" x14ac:dyDescent="0.25">
      <c r="E7386" s="34" t="str">
        <f>IFERROR(VLOOKUP(D7386,'регионы и районы'!B:C,2,0),"")</f>
        <v/>
      </c>
      <c r="G7386" s="34" t="str" cm="1">
        <f t="array" ref="G7386">IFERROR(IF(INDEX('регионы и районы'!L:L,MATCH(1,('регионы и районы'!J:J=D7386)*('регионы и районы'!K:K=F7386),0))=0,"",INDEX('регионы и районы'!L:L,MATCH(1,('регионы и районы'!J:J=D7386)*('регионы и районы'!K:K=F7386),0))),"")</f>
        <v/>
      </c>
      <c r="M7386" s="34" t="str">
        <f>IFERROR(VLOOKUP(L7386,Показатели!G:H,2,0),"")</f>
        <v/>
      </c>
      <c r="N7386" s="16" t="str">
        <f>IFERROR(VLOOKUP(Шаблон!L7386,Списки!$A$2:$B$236,2,FALSE),"")</f>
        <v/>
      </c>
      <c r="O7386" s="34" t="str">
        <f>IFERROR(VLOOKUP(N7386,'Единицы измерения'!A:B,2,0),"")</f>
        <v/>
      </c>
    </row>
    <row r="7387" spans="5:15" x14ac:dyDescent="0.25">
      <c r="E7387" s="34" t="str">
        <f>IFERROR(VLOOKUP(D7387,'регионы и районы'!B:C,2,0),"")</f>
        <v/>
      </c>
      <c r="G7387" s="34" t="str" cm="1">
        <f t="array" ref="G7387">IFERROR(IF(INDEX('регионы и районы'!L:L,MATCH(1,('регионы и районы'!J:J=D7387)*('регионы и районы'!K:K=F7387),0))=0,"",INDEX('регионы и районы'!L:L,MATCH(1,('регионы и районы'!J:J=D7387)*('регионы и районы'!K:K=F7387),0))),"")</f>
        <v/>
      </c>
      <c r="M7387" s="34" t="str">
        <f>IFERROR(VLOOKUP(L7387,Показатели!G:H,2,0),"")</f>
        <v/>
      </c>
      <c r="N7387" s="16" t="str">
        <f>IFERROR(VLOOKUP(Шаблон!L7387,Списки!$A$2:$B$236,2,FALSE),"")</f>
        <v/>
      </c>
      <c r="O7387" s="34" t="str">
        <f>IFERROR(VLOOKUP(N7387,'Единицы измерения'!A:B,2,0),"")</f>
        <v/>
      </c>
    </row>
    <row r="7388" spans="5:15" x14ac:dyDescent="0.25">
      <c r="E7388" s="34" t="str">
        <f>IFERROR(VLOOKUP(D7388,'регионы и районы'!B:C,2,0),"")</f>
        <v/>
      </c>
      <c r="G7388" s="34" t="str" cm="1">
        <f t="array" ref="G7388">IFERROR(IF(INDEX('регионы и районы'!L:L,MATCH(1,('регионы и районы'!J:J=D7388)*('регионы и районы'!K:K=F7388),0))=0,"",INDEX('регионы и районы'!L:L,MATCH(1,('регионы и районы'!J:J=D7388)*('регионы и районы'!K:K=F7388),0))),"")</f>
        <v/>
      </c>
      <c r="M7388" s="34" t="str">
        <f>IFERROR(VLOOKUP(L7388,Показатели!G:H,2,0),"")</f>
        <v/>
      </c>
      <c r="N7388" s="16" t="str">
        <f>IFERROR(VLOOKUP(Шаблон!L7388,Списки!$A$2:$B$236,2,FALSE),"")</f>
        <v/>
      </c>
      <c r="O7388" s="34" t="str">
        <f>IFERROR(VLOOKUP(N7388,'Единицы измерения'!A:B,2,0),"")</f>
        <v/>
      </c>
    </row>
    <row r="7389" spans="5:15" x14ac:dyDescent="0.25">
      <c r="E7389" s="34" t="str">
        <f>IFERROR(VLOOKUP(D7389,'регионы и районы'!B:C,2,0),"")</f>
        <v/>
      </c>
      <c r="G7389" s="34" t="str" cm="1">
        <f t="array" ref="G7389">IFERROR(IF(INDEX('регионы и районы'!L:L,MATCH(1,('регионы и районы'!J:J=D7389)*('регионы и районы'!K:K=F7389),0))=0,"",INDEX('регионы и районы'!L:L,MATCH(1,('регионы и районы'!J:J=D7389)*('регионы и районы'!K:K=F7389),0))),"")</f>
        <v/>
      </c>
      <c r="M7389" s="34" t="str">
        <f>IFERROR(VLOOKUP(L7389,Показатели!G:H,2,0),"")</f>
        <v/>
      </c>
      <c r="N7389" s="16" t="str">
        <f>IFERROR(VLOOKUP(Шаблон!L7389,Списки!$A$2:$B$236,2,FALSE),"")</f>
        <v/>
      </c>
      <c r="O7389" s="34" t="str">
        <f>IFERROR(VLOOKUP(N7389,'Единицы измерения'!A:B,2,0),"")</f>
        <v/>
      </c>
    </row>
    <row r="7390" spans="5:15" x14ac:dyDescent="0.25">
      <c r="E7390" s="34" t="str">
        <f>IFERROR(VLOOKUP(D7390,'регионы и районы'!B:C,2,0),"")</f>
        <v/>
      </c>
      <c r="G7390" s="34" t="str" cm="1">
        <f t="array" ref="G7390">IFERROR(IF(INDEX('регионы и районы'!L:L,MATCH(1,('регионы и районы'!J:J=D7390)*('регионы и районы'!K:K=F7390),0))=0,"",INDEX('регионы и районы'!L:L,MATCH(1,('регионы и районы'!J:J=D7390)*('регионы и районы'!K:K=F7390),0))),"")</f>
        <v/>
      </c>
      <c r="M7390" s="34" t="str">
        <f>IFERROR(VLOOKUP(L7390,Показатели!G:H,2,0),"")</f>
        <v/>
      </c>
      <c r="N7390" s="16" t="str">
        <f>IFERROR(VLOOKUP(Шаблон!L7390,Списки!$A$2:$B$236,2,FALSE),"")</f>
        <v/>
      </c>
      <c r="O7390" s="34" t="str">
        <f>IFERROR(VLOOKUP(N7390,'Единицы измерения'!A:B,2,0),"")</f>
        <v/>
      </c>
    </row>
    <row r="7391" spans="5:15" x14ac:dyDescent="0.25">
      <c r="E7391" s="34" t="str">
        <f>IFERROR(VLOOKUP(D7391,'регионы и районы'!B:C,2,0),"")</f>
        <v/>
      </c>
      <c r="G7391" s="34" t="str" cm="1">
        <f t="array" ref="G7391">IFERROR(IF(INDEX('регионы и районы'!L:L,MATCH(1,('регионы и районы'!J:J=D7391)*('регионы и районы'!K:K=F7391),0))=0,"",INDEX('регионы и районы'!L:L,MATCH(1,('регионы и районы'!J:J=D7391)*('регионы и районы'!K:K=F7391),0))),"")</f>
        <v/>
      </c>
      <c r="M7391" s="34" t="str">
        <f>IFERROR(VLOOKUP(L7391,Показатели!G:H,2,0),"")</f>
        <v/>
      </c>
      <c r="N7391" s="16" t="str">
        <f>IFERROR(VLOOKUP(Шаблон!L7391,Списки!$A$2:$B$236,2,FALSE),"")</f>
        <v/>
      </c>
      <c r="O7391" s="34" t="str">
        <f>IFERROR(VLOOKUP(N7391,'Единицы измерения'!A:B,2,0),"")</f>
        <v/>
      </c>
    </row>
    <row r="7392" spans="5:15" x14ac:dyDescent="0.25">
      <c r="E7392" s="34" t="str">
        <f>IFERROR(VLOOKUP(D7392,'регионы и районы'!B:C,2,0),"")</f>
        <v/>
      </c>
      <c r="G7392" s="34" t="str" cm="1">
        <f t="array" ref="G7392">IFERROR(IF(INDEX('регионы и районы'!L:L,MATCH(1,('регионы и районы'!J:J=D7392)*('регионы и районы'!K:K=F7392),0))=0,"",INDEX('регионы и районы'!L:L,MATCH(1,('регионы и районы'!J:J=D7392)*('регионы и районы'!K:K=F7392),0))),"")</f>
        <v/>
      </c>
      <c r="M7392" s="34" t="str">
        <f>IFERROR(VLOOKUP(L7392,Показатели!G:H,2,0),"")</f>
        <v/>
      </c>
      <c r="N7392" s="16" t="str">
        <f>IFERROR(VLOOKUP(Шаблон!L7392,Списки!$A$2:$B$236,2,FALSE),"")</f>
        <v/>
      </c>
      <c r="O7392" s="34" t="str">
        <f>IFERROR(VLOOKUP(N7392,'Единицы измерения'!A:B,2,0),"")</f>
        <v/>
      </c>
    </row>
    <row r="7393" spans="5:15" x14ac:dyDescent="0.25">
      <c r="E7393" s="34" t="str">
        <f>IFERROR(VLOOKUP(D7393,'регионы и районы'!B:C,2,0),"")</f>
        <v/>
      </c>
      <c r="G7393" s="34" t="str" cm="1">
        <f t="array" ref="G7393">IFERROR(IF(INDEX('регионы и районы'!L:L,MATCH(1,('регионы и районы'!J:J=D7393)*('регионы и районы'!K:K=F7393),0))=0,"",INDEX('регионы и районы'!L:L,MATCH(1,('регионы и районы'!J:J=D7393)*('регионы и районы'!K:K=F7393),0))),"")</f>
        <v/>
      </c>
      <c r="M7393" s="34" t="str">
        <f>IFERROR(VLOOKUP(L7393,Показатели!G:H,2,0),"")</f>
        <v/>
      </c>
      <c r="N7393" s="16" t="str">
        <f>IFERROR(VLOOKUP(Шаблон!L7393,Списки!$A$2:$B$236,2,FALSE),"")</f>
        <v/>
      </c>
      <c r="O7393" s="34" t="str">
        <f>IFERROR(VLOOKUP(N7393,'Единицы измерения'!A:B,2,0),"")</f>
        <v/>
      </c>
    </row>
    <row r="7394" spans="5:15" x14ac:dyDescent="0.25">
      <c r="E7394" s="34" t="str">
        <f>IFERROR(VLOOKUP(D7394,'регионы и районы'!B:C,2,0),"")</f>
        <v/>
      </c>
      <c r="G7394" s="34" t="str" cm="1">
        <f t="array" ref="G7394">IFERROR(IF(INDEX('регионы и районы'!L:L,MATCH(1,('регионы и районы'!J:J=D7394)*('регионы и районы'!K:K=F7394),0))=0,"",INDEX('регионы и районы'!L:L,MATCH(1,('регионы и районы'!J:J=D7394)*('регионы и районы'!K:K=F7394),0))),"")</f>
        <v/>
      </c>
      <c r="M7394" s="34" t="str">
        <f>IFERROR(VLOOKUP(L7394,Показатели!G:H,2,0),"")</f>
        <v/>
      </c>
      <c r="N7394" s="16" t="str">
        <f>IFERROR(VLOOKUP(Шаблон!L7394,Списки!$A$2:$B$236,2,FALSE),"")</f>
        <v/>
      </c>
      <c r="O7394" s="34" t="str">
        <f>IFERROR(VLOOKUP(N7394,'Единицы измерения'!A:B,2,0),"")</f>
        <v/>
      </c>
    </row>
    <row r="7395" spans="5:15" x14ac:dyDescent="0.25">
      <c r="E7395" s="34" t="str">
        <f>IFERROR(VLOOKUP(D7395,'регионы и районы'!B:C,2,0),"")</f>
        <v/>
      </c>
      <c r="G7395" s="34" t="str" cm="1">
        <f t="array" ref="G7395">IFERROR(IF(INDEX('регионы и районы'!L:L,MATCH(1,('регионы и районы'!J:J=D7395)*('регионы и районы'!K:K=F7395),0))=0,"",INDEX('регионы и районы'!L:L,MATCH(1,('регионы и районы'!J:J=D7395)*('регионы и районы'!K:K=F7395),0))),"")</f>
        <v/>
      </c>
      <c r="M7395" s="34" t="str">
        <f>IFERROR(VLOOKUP(L7395,Показатели!G:H,2,0),"")</f>
        <v/>
      </c>
      <c r="N7395" s="16" t="str">
        <f>IFERROR(VLOOKUP(Шаблон!L7395,Списки!$A$2:$B$236,2,FALSE),"")</f>
        <v/>
      </c>
      <c r="O7395" s="34" t="str">
        <f>IFERROR(VLOOKUP(N7395,'Единицы измерения'!A:B,2,0),"")</f>
        <v/>
      </c>
    </row>
    <row r="7396" spans="5:15" x14ac:dyDescent="0.25">
      <c r="E7396" s="34" t="str">
        <f>IFERROR(VLOOKUP(D7396,'регионы и районы'!B:C,2,0),"")</f>
        <v/>
      </c>
      <c r="G7396" s="34" t="str" cm="1">
        <f t="array" ref="G7396">IFERROR(IF(INDEX('регионы и районы'!L:L,MATCH(1,('регионы и районы'!J:J=D7396)*('регионы и районы'!K:K=F7396),0))=0,"",INDEX('регионы и районы'!L:L,MATCH(1,('регионы и районы'!J:J=D7396)*('регионы и районы'!K:K=F7396),0))),"")</f>
        <v/>
      </c>
      <c r="M7396" s="34" t="str">
        <f>IFERROR(VLOOKUP(L7396,Показатели!G:H,2,0),"")</f>
        <v/>
      </c>
      <c r="N7396" s="16" t="str">
        <f>IFERROR(VLOOKUP(Шаблон!L7396,Списки!$A$2:$B$236,2,FALSE),"")</f>
        <v/>
      </c>
      <c r="O7396" s="34" t="str">
        <f>IFERROR(VLOOKUP(N7396,'Единицы измерения'!A:B,2,0),"")</f>
        <v/>
      </c>
    </row>
    <row r="7397" spans="5:15" x14ac:dyDescent="0.25">
      <c r="E7397" s="34" t="str">
        <f>IFERROR(VLOOKUP(D7397,'регионы и районы'!B:C,2,0),"")</f>
        <v/>
      </c>
      <c r="G7397" s="34" t="str" cm="1">
        <f t="array" ref="G7397">IFERROR(IF(INDEX('регионы и районы'!L:L,MATCH(1,('регионы и районы'!J:J=D7397)*('регионы и районы'!K:K=F7397),0))=0,"",INDEX('регионы и районы'!L:L,MATCH(1,('регионы и районы'!J:J=D7397)*('регионы и районы'!K:K=F7397),0))),"")</f>
        <v/>
      </c>
      <c r="M7397" s="34" t="str">
        <f>IFERROR(VLOOKUP(L7397,Показатели!G:H,2,0),"")</f>
        <v/>
      </c>
      <c r="N7397" s="16" t="str">
        <f>IFERROR(VLOOKUP(Шаблон!L7397,Списки!$A$2:$B$236,2,FALSE),"")</f>
        <v/>
      </c>
      <c r="O7397" s="34" t="str">
        <f>IFERROR(VLOOKUP(N7397,'Единицы измерения'!A:B,2,0),"")</f>
        <v/>
      </c>
    </row>
    <row r="7398" spans="5:15" x14ac:dyDescent="0.25">
      <c r="E7398" s="34" t="str">
        <f>IFERROR(VLOOKUP(D7398,'регионы и районы'!B:C,2,0),"")</f>
        <v/>
      </c>
      <c r="G7398" s="34" t="str" cm="1">
        <f t="array" ref="G7398">IFERROR(IF(INDEX('регионы и районы'!L:L,MATCH(1,('регионы и районы'!J:J=D7398)*('регионы и районы'!K:K=F7398),0))=0,"",INDEX('регионы и районы'!L:L,MATCH(1,('регионы и районы'!J:J=D7398)*('регионы и районы'!K:K=F7398),0))),"")</f>
        <v/>
      </c>
      <c r="M7398" s="34" t="str">
        <f>IFERROR(VLOOKUP(L7398,Показатели!G:H,2,0),"")</f>
        <v/>
      </c>
      <c r="N7398" s="16" t="str">
        <f>IFERROR(VLOOKUP(Шаблон!L7398,Списки!$A$2:$B$236,2,FALSE),"")</f>
        <v/>
      </c>
      <c r="O7398" s="34" t="str">
        <f>IFERROR(VLOOKUP(N7398,'Единицы измерения'!A:B,2,0),"")</f>
        <v/>
      </c>
    </row>
    <row r="7399" spans="5:15" x14ac:dyDescent="0.25">
      <c r="E7399" s="34" t="str">
        <f>IFERROR(VLOOKUP(D7399,'регионы и районы'!B:C,2,0),"")</f>
        <v/>
      </c>
      <c r="G7399" s="34" t="str" cm="1">
        <f t="array" ref="G7399">IFERROR(IF(INDEX('регионы и районы'!L:L,MATCH(1,('регионы и районы'!J:J=D7399)*('регионы и районы'!K:K=F7399),0))=0,"",INDEX('регионы и районы'!L:L,MATCH(1,('регионы и районы'!J:J=D7399)*('регионы и районы'!K:K=F7399),0))),"")</f>
        <v/>
      </c>
      <c r="M7399" s="34" t="str">
        <f>IFERROR(VLOOKUP(L7399,Показатели!G:H,2,0),"")</f>
        <v/>
      </c>
      <c r="N7399" s="16" t="str">
        <f>IFERROR(VLOOKUP(Шаблон!L7399,Списки!$A$2:$B$236,2,FALSE),"")</f>
        <v/>
      </c>
      <c r="O7399" s="34" t="str">
        <f>IFERROR(VLOOKUP(N7399,'Единицы измерения'!A:B,2,0),"")</f>
        <v/>
      </c>
    </row>
    <row r="7400" spans="5:15" x14ac:dyDescent="0.25">
      <c r="E7400" s="34" t="str">
        <f>IFERROR(VLOOKUP(D7400,'регионы и районы'!B:C,2,0),"")</f>
        <v/>
      </c>
      <c r="G7400" s="34" t="str" cm="1">
        <f t="array" ref="G7400">IFERROR(IF(INDEX('регионы и районы'!L:L,MATCH(1,('регионы и районы'!J:J=D7400)*('регионы и районы'!K:K=F7400),0))=0,"",INDEX('регионы и районы'!L:L,MATCH(1,('регионы и районы'!J:J=D7400)*('регионы и районы'!K:K=F7400),0))),"")</f>
        <v/>
      </c>
      <c r="M7400" s="34" t="str">
        <f>IFERROR(VLOOKUP(L7400,Показатели!G:H,2,0),"")</f>
        <v/>
      </c>
      <c r="N7400" s="16" t="str">
        <f>IFERROR(VLOOKUP(Шаблон!L7400,Списки!$A$2:$B$236,2,FALSE),"")</f>
        <v/>
      </c>
      <c r="O7400" s="34" t="str">
        <f>IFERROR(VLOOKUP(N7400,'Единицы измерения'!A:B,2,0),"")</f>
        <v/>
      </c>
    </row>
    <row r="7401" spans="5:15" x14ac:dyDescent="0.25">
      <c r="E7401" s="34" t="str">
        <f>IFERROR(VLOOKUP(D7401,'регионы и районы'!B:C,2,0),"")</f>
        <v/>
      </c>
      <c r="G7401" s="34" t="str" cm="1">
        <f t="array" ref="G7401">IFERROR(IF(INDEX('регионы и районы'!L:L,MATCH(1,('регионы и районы'!J:J=D7401)*('регионы и районы'!K:K=F7401),0))=0,"",INDEX('регионы и районы'!L:L,MATCH(1,('регионы и районы'!J:J=D7401)*('регионы и районы'!K:K=F7401),0))),"")</f>
        <v/>
      </c>
      <c r="M7401" s="34" t="str">
        <f>IFERROR(VLOOKUP(L7401,Показатели!G:H,2,0),"")</f>
        <v/>
      </c>
      <c r="N7401" s="16" t="str">
        <f>IFERROR(VLOOKUP(Шаблон!L7401,Списки!$A$2:$B$236,2,FALSE),"")</f>
        <v/>
      </c>
      <c r="O7401" s="34" t="str">
        <f>IFERROR(VLOOKUP(N7401,'Единицы измерения'!A:B,2,0),"")</f>
        <v/>
      </c>
    </row>
    <row r="7402" spans="5:15" x14ac:dyDescent="0.25">
      <c r="E7402" s="34" t="str">
        <f>IFERROR(VLOOKUP(D7402,'регионы и районы'!B:C,2,0),"")</f>
        <v/>
      </c>
      <c r="G7402" s="34" t="str" cm="1">
        <f t="array" ref="G7402">IFERROR(IF(INDEX('регионы и районы'!L:L,MATCH(1,('регионы и районы'!J:J=D7402)*('регионы и районы'!K:K=F7402),0))=0,"",INDEX('регионы и районы'!L:L,MATCH(1,('регионы и районы'!J:J=D7402)*('регионы и районы'!K:K=F7402),0))),"")</f>
        <v/>
      </c>
      <c r="M7402" s="34" t="str">
        <f>IFERROR(VLOOKUP(L7402,Показатели!G:H,2,0),"")</f>
        <v/>
      </c>
      <c r="N7402" s="16" t="str">
        <f>IFERROR(VLOOKUP(Шаблон!L7402,Списки!$A$2:$B$236,2,FALSE),"")</f>
        <v/>
      </c>
      <c r="O7402" s="34" t="str">
        <f>IFERROR(VLOOKUP(N7402,'Единицы измерения'!A:B,2,0),"")</f>
        <v/>
      </c>
    </row>
    <row r="7403" spans="5:15" x14ac:dyDescent="0.25">
      <c r="E7403" s="34" t="str">
        <f>IFERROR(VLOOKUP(D7403,'регионы и районы'!B:C,2,0),"")</f>
        <v/>
      </c>
      <c r="G7403" s="34" t="str" cm="1">
        <f t="array" ref="G7403">IFERROR(IF(INDEX('регионы и районы'!L:L,MATCH(1,('регионы и районы'!J:J=D7403)*('регионы и районы'!K:K=F7403),0))=0,"",INDEX('регионы и районы'!L:L,MATCH(1,('регионы и районы'!J:J=D7403)*('регионы и районы'!K:K=F7403),0))),"")</f>
        <v/>
      </c>
      <c r="M7403" s="34" t="str">
        <f>IFERROR(VLOOKUP(L7403,Показатели!G:H,2,0),"")</f>
        <v/>
      </c>
      <c r="N7403" s="16" t="str">
        <f>IFERROR(VLOOKUP(Шаблон!L7403,Списки!$A$2:$B$236,2,FALSE),"")</f>
        <v/>
      </c>
      <c r="O7403" s="34" t="str">
        <f>IFERROR(VLOOKUP(N7403,'Единицы измерения'!A:B,2,0),"")</f>
        <v/>
      </c>
    </row>
    <row r="7404" spans="5:15" x14ac:dyDescent="0.25">
      <c r="E7404" s="34" t="str">
        <f>IFERROR(VLOOKUP(D7404,'регионы и районы'!B:C,2,0),"")</f>
        <v/>
      </c>
      <c r="G7404" s="34" t="str" cm="1">
        <f t="array" ref="G7404">IFERROR(IF(INDEX('регионы и районы'!L:L,MATCH(1,('регионы и районы'!J:J=D7404)*('регионы и районы'!K:K=F7404),0))=0,"",INDEX('регионы и районы'!L:L,MATCH(1,('регионы и районы'!J:J=D7404)*('регионы и районы'!K:K=F7404),0))),"")</f>
        <v/>
      </c>
      <c r="M7404" s="34" t="str">
        <f>IFERROR(VLOOKUP(L7404,Показатели!G:H,2,0),"")</f>
        <v/>
      </c>
      <c r="N7404" s="16" t="str">
        <f>IFERROR(VLOOKUP(Шаблон!L7404,Списки!$A$2:$B$236,2,FALSE),"")</f>
        <v/>
      </c>
      <c r="O7404" s="34" t="str">
        <f>IFERROR(VLOOKUP(N7404,'Единицы измерения'!A:B,2,0),"")</f>
        <v/>
      </c>
    </row>
    <row r="7405" spans="5:15" x14ac:dyDescent="0.25">
      <c r="E7405" s="34" t="str">
        <f>IFERROR(VLOOKUP(D7405,'регионы и районы'!B:C,2,0),"")</f>
        <v/>
      </c>
      <c r="G7405" s="34" t="str" cm="1">
        <f t="array" ref="G7405">IFERROR(IF(INDEX('регионы и районы'!L:L,MATCH(1,('регионы и районы'!J:J=D7405)*('регионы и районы'!K:K=F7405),0))=0,"",INDEX('регионы и районы'!L:L,MATCH(1,('регионы и районы'!J:J=D7405)*('регионы и районы'!K:K=F7405),0))),"")</f>
        <v/>
      </c>
      <c r="M7405" s="34" t="str">
        <f>IFERROR(VLOOKUP(L7405,Показатели!G:H,2,0),"")</f>
        <v/>
      </c>
      <c r="N7405" s="16" t="str">
        <f>IFERROR(VLOOKUP(Шаблон!L7405,Списки!$A$2:$B$236,2,FALSE),"")</f>
        <v/>
      </c>
      <c r="O7405" s="34" t="str">
        <f>IFERROR(VLOOKUP(N7405,'Единицы измерения'!A:B,2,0),"")</f>
        <v/>
      </c>
    </row>
    <row r="7406" spans="5:15" x14ac:dyDescent="0.25">
      <c r="E7406" s="34" t="str">
        <f>IFERROR(VLOOKUP(D7406,'регионы и районы'!B:C,2,0),"")</f>
        <v/>
      </c>
      <c r="G7406" s="34" t="str" cm="1">
        <f t="array" ref="G7406">IFERROR(IF(INDEX('регионы и районы'!L:L,MATCH(1,('регионы и районы'!J:J=D7406)*('регионы и районы'!K:K=F7406),0))=0,"",INDEX('регионы и районы'!L:L,MATCH(1,('регионы и районы'!J:J=D7406)*('регионы и районы'!K:K=F7406),0))),"")</f>
        <v/>
      </c>
      <c r="M7406" s="34" t="str">
        <f>IFERROR(VLOOKUP(L7406,Показатели!G:H,2,0),"")</f>
        <v/>
      </c>
      <c r="N7406" s="16" t="str">
        <f>IFERROR(VLOOKUP(Шаблон!L7406,Списки!$A$2:$B$236,2,FALSE),"")</f>
        <v/>
      </c>
      <c r="O7406" s="34" t="str">
        <f>IFERROR(VLOOKUP(N7406,'Единицы измерения'!A:B,2,0),"")</f>
        <v/>
      </c>
    </row>
    <row r="7407" spans="5:15" x14ac:dyDescent="0.25">
      <c r="E7407" s="34" t="str">
        <f>IFERROR(VLOOKUP(D7407,'регионы и районы'!B:C,2,0),"")</f>
        <v/>
      </c>
      <c r="G7407" s="34" t="str" cm="1">
        <f t="array" ref="G7407">IFERROR(IF(INDEX('регионы и районы'!L:L,MATCH(1,('регионы и районы'!J:J=D7407)*('регионы и районы'!K:K=F7407),0))=0,"",INDEX('регионы и районы'!L:L,MATCH(1,('регионы и районы'!J:J=D7407)*('регионы и районы'!K:K=F7407),0))),"")</f>
        <v/>
      </c>
      <c r="M7407" s="34" t="str">
        <f>IFERROR(VLOOKUP(L7407,Показатели!G:H,2,0),"")</f>
        <v/>
      </c>
      <c r="N7407" s="16" t="str">
        <f>IFERROR(VLOOKUP(Шаблон!L7407,Списки!$A$2:$B$236,2,FALSE),"")</f>
        <v/>
      </c>
      <c r="O7407" s="34" t="str">
        <f>IFERROR(VLOOKUP(N7407,'Единицы измерения'!A:B,2,0),"")</f>
        <v/>
      </c>
    </row>
    <row r="7408" spans="5:15" x14ac:dyDescent="0.25">
      <c r="E7408" s="34" t="str">
        <f>IFERROR(VLOOKUP(D7408,'регионы и районы'!B:C,2,0),"")</f>
        <v/>
      </c>
      <c r="G7408" s="34" t="str" cm="1">
        <f t="array" ref="G7408">IFERROR(IF(INDEX('регионы и районы'!L:L,MATCH(1,('регионы и районы'!J:J=D7408)*('регионы и районы'!K:K=F7408),0))=0,"",INDEX('регионы и районы'!L:L,MATCH(1,('регионы и районы'!J:J=D7408)*('регионы и районы'!K:K=F7408),0))),"")</f>
        <v/>
      </c>
      <c r="M7408" s="34" t="str">
        <f>IFERROR(VLOOKUP(L7408,Показатели!G:H,2,0),"")</f>
        <v/>
      </c>
      <c r="N7408" s="16" t="str">
        <f>IFERROR(VLOOKUP(Шаблон!L7408,Списки!$A$2:$B$236,2,FALSE),"")</f>
        <v/>
      </c>
      <c r="O7408" s="34" t="str">
        <f>IFERROR(VLOOKUP(N7408,'Единицы измерения'!A:B,2,0),"")</f>
        <v/>
      </c>
    </row>
    <row r="7409" spans="5:15" x14ac:dyDescent="0.25">
      <c r="E7409" s="34" t="str">
        <f>IFERROR(VLOOKUP(D7409,'регионы и районы'!B:C,2,0),"")</f>
        <v/>
      </c>
      <c r="G7409" s="34" t="str" cm="1">
        <f t="array" ref="G7409">IFERROR(IF(INDEX('регионы и районы'!L:L,MATCH(1,('регионы и районы'!J:J=D7409)*('регионы и районы'!K:K=F7409),0))=0,"",INDEX('регионы и районы'!L:L,MATCH(1,('регионы и районы'!J:J=D7409)*('регионы и районы'!K:K=F7409),0))),"")</f>
        <v/>
      </c>
      <c r="M7409" s="34" t="str">
        <f>IFERROR(VLOOKUP(L7409,Показатели!G:H,2,0),"")</f>
        <v/>
      </c>
      <c r="N7409" s="16" t="str">
        <f>IFERROR(VLOOKUP(Шаблон!L7409,Списки!$A$2:$B$236,2,FALSE),"")</f>
        <v/>
      </c>
      <c r="O7409" s="34" t="str">
        <f>IFERROR(VLOOKUP(N7409,'Единицы измерения'!A:B,2,0),"")</f>
        <v/>
      </c>
    </row>
    <row r="7410" spans="5:15" x14ac:dyDescent="0.25">
      <c r="E7410" s="34" t="str">
        <f>IFERROR(VLOOKUP(D7410,'регионы и районы'!B:C,2,0),"")</f>
        <v/>
      </c>
      <c r="G7410" s="34" t="str" cm="1">
        <f t="array" ref="G7410">IFERROR(IF(INDEX('регионы и районы'!L:L,MATCH(1,('регионы и районы'!J:J=D7410)*('регионы и районы'!K:K=F7410),0))=0,"",INDEX('регионы и районы'!L:L,MATCH(1,('регионы и районы'!J:J=D7410)*('регионы и районы'!K:K=F7410),0))),"")</f>
        <v/>
      </c>
      <c r="M7410" s="34" t="str">
        <f>IFERROR(VLOOKUP(L7410,Показатели!G:H,2,0),"")</f>
        <v/>
      </c>
      <c r="N7410" s="16" t="str">
        <f>IFERROR(VLOOKUP(Шаблон!L7410,Списки!$A$2:$B$236,2,FALSE),"")</f>
        <v/>
      </c>
      <c r="O7410" s="34" t="str">
        <f>IFERROR(VLOOKUP(N7410,'Единицы измерения'!A:B,2,0),"")</f>
        <v/>
      </c>
    </row>
    <row r="7411" spans="5:15" x14ac:dyDescent="0.25">
      <c r="E7411" s="34" t="str">
        <f>IFERROR(VLOOKUP(D7411,'регионы и районы'!B:C,2,0),"")</f>
        <v/>
      </c>
      <c r="G7411" s="34" t="str" cm="1">
        <f t="array" ref="G7411">IFERROR(IF(INDEX('регионы и районы'!L:L,MATCH(1,('регионы и районы'!J:J=D7411)*('регионы и районы'!K:K=F7411),0))=0,"",INDEX('регионы и районы'!L:L,MATCH(1,('регионы и районы'!J:J=D7411)*('регионы и районы'!K:K=F7411),0))),"")</f>
        <v/>
      </c>
      <c r="M7411" s="34" t="str">
        <f>IFERROR(VLOOKUP(L7411,Показатели!G:H,2,0),"")</f>
        <v/>
      </c>
      <c r="N7411" s="16" t="str">
        <f>IFERROR(VLOOKUP(Шаблон!L7411,Списки!$A$2:$B$236,2,FALSE),"")</f>
        <v/>
      </c>
      <c r="O7411" s="34" t="str">
        <f>IFERROR(VLOOKUP(N7411,'Единицы измерения'!A:B,2,0),"")</f>
        <v/>
      </c>
    </row>
    <row r="7412" spans="5:15" x14ac:dyDescent="0.25">
      <c r="E7412" s="34" t="str">
        <f>IFERROR(VLOOKUP(D7412,'регионы и районы'!B:C,2,0),"")</f>
        <v/>
      </c>
      <c r="G7412" s="34" t="str" cm="1">
        <f t="array" ref="G7412">IFERROR(IF(INDEX('регионы и районы'!L:L,MATCH(1,('регионы и районы'!J:J=D7412)*('регионы и районы'!K:K=F7412),0))=0,"",INDEX('регионы и районы'!L:L,MATCH(1,('регионы и районы'!J:J=D7412)*('регионы и районы'!K:K=F7412),0))),"")</f>
        <v/>
      </c>
      <c r="M7412" s="34" t="str">
        <f>IFERROR(VLOOKUP(L7412,Показатели!G:H,2,0),"")</f>
        <v/>
      </c>
      <c r="N7412" s="16" t="str">
        <f>IFERROR(VLOOKUP(Шаблон!L7412,Списки!$A$2:$B$236,2,FALSE),"")</f>
        <v/>
      </c>
      <c r="O7412" s="34" t="str">
        <f>IFERROR(VLOOKUP(N7412,'Единицы измерения'!A:B,2,0),"")</f>
        <v/>
      </c>
    </row>
    <row r="7413" spans="5:15" x14ac:dyDescent="0.25">
      <c r="E7413" s="34" t="str">
        <f>IFERROR(VLOOKUP(D7413,'регионы и районы'!B:C,2,0),"")</f>
        <v/>
      </c>
      <c r="G7413" s="34" t="str" cm="1">
        <f t="array" ref="G7413">IFERROR(IF(INDEX('регионы и районы'!L:L,MATCH(1,('регионы и районы'!J:J=D7413)*('регионы и районы'!K:K=F7413),0))=0,"",INDEX('регионы и районы'!L:L,MATCH(1,('регионы и районы'!J:J=D7413)*('регионы и районы'!K:K=F7413),0))),"")</f>
        <v/>
      </c>
      <c r="M7413" s="34" t="str">
        <f>IFERROR(VLOOKUP(L7413,Показатели!G:H,2,0),"")</f>
        <v/>
      </c>
      <c r="N7413" s="16" t="str">
        <f>IFERROR(VLOOKUP(Шаблон!L7413,Списки!$A$2:$B$236,2,FALSE),"")</f>
        <v/>
      </c>
      <c r="O7413" s="34" t="str">
        <f>IFERROR(VLOOKUP(N7413,'Единицы измерения'!A:B,2,0),"")</f>
        <v/>
      </c>
    </row>
    <row r="7414" spans="5:15" x14ac:dyDescent="0.25">
      <c r="E7414" s="34" t="str">
        <f>IFERROR(VLOOKUP(D7414,'регионы и районы'!B:C,2,0),"")</f>
        <v/>
      </c>
      <c r="G7414" s="34" t="str" cm="1">
        <f t="array" ref="G7414">IFERROR(IF(INDEX('регионы и районы'!L:L,MATCH(1,('регионы и районы'!J:J=D7414)*('регионы и районы'!K:K=F7414),0))=0,"",INDEX('регионы и районы'!L:L,MATCH(1,('регионы и районы'!J:J=D7414)*('регионы и районы'!K:K=F7414),0))),"")</f>
        <v/>
      </c>
      <c r="M7414" s="34" t="str">
        <f>IFERROR(VLOOKUP(L7414,Показатели!G:H,2,0),"")</f>
        <v/>
      </c>
      <c r="N7414" s="16" t="str">
        <f>IFERROR(VLOOKUP(Шаблон!L7414,Списки!$A$2:$B$236,2,FALSE),"")</f>
        <v/>
      </c>
      <c r="O7414" s="34" t="str">
        <f>IFERROR(VLOOKUP(N7414,'Единицы измерения'!A:B,2,0),"")</f>
        <v/>
      </c>
    </row>
    <row r="7415" spans="5:15" x14ac:dyDescent="0.25">
      <c r="E7415" s="34" t="str">
        <f>IFERROR(VLOOKUP(D7415,'регионы и районы'!B:C,2,0),"")</f>
        <v/>
      </c>
      <c r="G7415" s="34" t="str" cm="1">
        <f t="array" ref="G7415">IFERROR(IF(INDEX('регионы и районы'!L:L,MATCH(1,('регионы и районы'!J:J=D7415)*('регионы и районы'!K:K=F7415),0))=0,"",INDEX('регионы и районы'!L:L,MATCH(1,('регионы и районы'!J:J=D7415)*('регионы и районы'!K:K=F7415),0))),"")</f>
        <v/>
      </c>
      <c r="M7415" s="34" t="str">
        <f>IFERROR(VLOOKUP(L7415,Показатели!G:H,2,0),"")</f>
        <v/>
      </c>
      <c r="N7415" s="16" t="str">
        <f>IFERROR(VLOOKUP(Шаблон!L7415,Списки!$A$2:$B$236,2,FALSE),"")</f>
        <v/>
      </c>
      <c r="O7415" s="34" t="str">
        <f>IFERROR(VLOOKUP(N7415,'Единицы измерения'!A:B,2,0),"")</f>
        <v/>
      </c>
    </row>
    <row r="7416" spans="5:15" x14ac:dyDescent="0.25">
      <c r="E7416" s="34" t="str">
        <f>IFERROR(VLOOKUP(D7416,'регионы и районы'!B:C,2,0),"")</f>
        <v/>
      </c>
      <c r="G7416" s="34" t="str" cm="1">
        <f t="array" ref="G7416">IFERROR(IF(INDEX('регионы и районы'!L:L,MATCH(1,('регионы и районы'!J:J=D7416)*('регионы и районы'!K:K=F7416),0))=0,"",INDEX('регионы и районы'!L:L,MATCH(1,('регионы и районы'!J:J=D7416)*('регионы и районы'!K:K=F7416),0))),"")</f>
        <v/>
      </c>
      <c r="M7416" s="34" t="str">
        <f>IFERROR(VLOOKUP(L7416,Показатели!G:H,2,0),"")</f>
        <v/>
      </c>
      <c r="N7416" s="16" t="str">
        <f>IFERROR(VLOOKUP(Шаблон!L7416,Списки!$A$2:$B$236,2,FALSE),"")</f>
        <v/>
      </c>
      <c r="O7416" s="34" t="str">
        <f>IFERROR(VLOOKUP(N7416,'Единицы измерения'!A:B,2,0),"")</f>
        <v/>
      </c>
    </row>
    <row r="7417" spans="5:15" x14ac:dyDescent="0.25">
      <c r="E7417" s="34" t="str">
        <f>IFERROR(VLOOKUP(D7417,'регионы и районы'!B:C,2,0),"")</f>
        <v/>
      </c>
      <c r="G7417" s="34" t="str" cm="1">
        <f t="array" ref="G7417">IFERROR(IF(INDEX('регионы и районы'!L:L,MATCH(1,('регионы и районы'!J:J=D7417)*('регионы и районы'!K:K=F7417),0))=0,"",INDEX('регионы и районы'!L:L,MATCH(1,('регионы и районы'!J:J=D7417)*('регионы и районы'!K:K=F7417),0))),"")</f>
        <v/>
      </c>
      <c r="M7417" s="34" t="str">
        <f>IFERROR(VLOOKUP(L7417,Показатели!G:H,2,0),"")</f>
        <v/>
      </c>
      <c r="N7417" s="16" t="str">
        <f>IFERROR(VLOOKUP(Шаблон!L7417,Списки!$A$2:$B$236,2,FALSE),"")</f>
        <v/>
      </c>
      <c r="O7417" s="34" t="str">
        <f>IFERROR(VLOOKUP(N7417,'Единицы измерения'!A:B,2,0),"")</f>
        <v/>
      </c>
    </row>
    <row r="7418" spans="5:15" x14ac:dyDescent="0.25">
      <c r="E7418" s="34" t="str">
        <f>IFERROR(VLOOKUP(D7418,'регионы и районы'!B:C,2,0),"")</f>
        <v/>
      </c>
      <c r="G7418" s="34" t="str" cm="1">
        <f t="array" ref="G7418">IFERROR(IF(INDEX('регионы и районы'!L:L,MATCH(1,('регионы и районы'!J:J=D7418)*('регионы и районы'!K:K=F7418),0))=0,"",INDEX('регионы и районы'!L:L,MATCH(1,('регионы и районы'!J:J=D7418)*('регионы и районы'!K:K=F7418),0))),"")</f>
        <v/>
      </c>
      <c r="M7418" s="34" t="str">
        <f>IFERROR(VLOOKUP(L7418,Показатели!G:H,2,0),"")</f>
        <v/>
      </c>
      <c r="N7418" s="16" t="str">
        <f>IFERROR(VLOOKUP(Шаблон!L7418,Списки!$A$2:$B$236,2,FALSE),"")</f>
        <v/>
      </c>
      <c r="O7418" s="34" t="str">
        <f>IFERROR(VLOOKUP(N7418,'Единицы измерения'!A:B,2,0),"")</f>
        <v/>
      </c>
    </row>
    <row r="7419" spans="5:15" x14ac:dyDescent="0.25">
      <c r="E7419" s="34" t="str">
        <f>IFERROR(VLOOKUP(D7419,'регионы и районы'!B:C,2,0),"")</f>
        <v/>
      </c>
      <c r="G7419" s="34" t="str" cm="1">
        <f t="array" ref="G7419">IFERROR(IF(INDEX('регионы и районы'!L:L,MATCH(1,('регионы и районы'!J:J=D7419)*('регионы и районы'!K:K=F7419),0))=0,"",INDEX('регионы и районы'!L:L,MATCH(1,('регионы и районы'!J:J=D7419)*('регионы и районы'!K:K=F7419),0))),"")</f>
        <v/>
      </c>
      <c r="M7419" s="34" t="str">
        <f>IFERROR(VLOOKUP(L7419,Показатели!G:H,2,0),"")</f>
        <v/>
      </c>
      <c r="N7419" s="16" t="str">
        <f>IFERROR(VLOOKUP(Шаблон!L7419,Списки!$A$2:$B$236,2,FALSE),"")</f>
        <v/>
      </c>
      <c r="O7419" s="34" t="str">
        <f>IFERROR(VLOOKUP(N7419,'Единицы измерения'!A:B,2,0),"")</f>
        <v/>
      </c>
    </row>
    <row r="7420" spans="5:15" x14ac:dyDescent="0.25">
      <c r="E7420" s="34" t="str">
        <f>IFERROR(VLOOKUP(D7420,'регионы и районы'!B:C,2,0),"")</f>
        <v/>
      </c>
      <c r="G7420" s="34" t="str" cm="1">
        <f t="array" ref="G7420">IFERROR(IF(INDEX('регионы и районы'!L:L,MATCH(1,('регионы и районы'!J:J=D7420)*('регионы и районы'!K:K=F7420),0))=0,"",INDEX('регионы и районы'!L:L,MATCH(1,('регионы и районы'!J:J=D7420)*('регионы и районы'!K:K=F7420),0))),"")</f>
        <v/>
      </c>
      <c r="M7420" s="34" t="str">
        <f>IFERROR(VLOOKUP(L7420,Показатели!G:H,2,0),"")</f>
        <v/>
      </c>
      <c r="N7420" s="16" t="str">
        <f>IFERROR(VLOOKUP(Шаблон!L7420,Списки!$A$2:$B$236,2,FALSE),"")</f>
        <v/>
      </c>
      <c r="O7420" s="34" t="str">
        <f>IFERROR(VLOOKUP(N7420,'Единицы измерения'!A:B,2,0),"")</f>
        <v/>
      </c>
    </row>
    <row r="7421" spans="5:15" x14ac:dyDescent="0.25">
      <c r="E7421" s="34" t="str">
        <f>IFERROR(VLOOKUP(D7421,'регионы и районы'!B:C,2,0),"")</f>
        <v/>
      </c>
      <c r="G7421" s="34" t="str" cm="1">
        <f t="array" ref="G7421">IFERROR(IF(INDEX('регионы и районы'!L:L,MATCH(1,('регионы и районы'!J:J=D7421)*('регионы и районы'!K:K=F7421),0))=0,"",INDEX('регионы и районы'!L:L,MATCH(1,('регионы и районы'!J:J=D7421)*('регионы и районы'!K:K=F7421),0))),"")</f>
        <v/>
      </c>
      <c r="M7421" s="34" t="str">
        <f>IFERROR(VLOOKUP(L7421,Показатели!G:H,2,0),"")</f>
        <v/>
      </c>
      <c r="N7421" s="16" t="str">
        <f>IFERROR(VLOOKUP(Шаблон!L7421,Списки!$A$2:$B$236,2,FALSE),"")</f>
        <v/>
      </c>
      <c r="O7421" s="34" t="str">
        <f>IFERROR(VLOOKUP(N7421,'Единицы измерения'!A:B,2,0),"")</f>
        <v/>
      </c>
    </row>
    <row r="7422" spans="5:15" x14ac:dyDescent="0.25">
      <c r="E7422" s="34" t="str">
        <f>IFERROR(VLOOKUP(D7422,'регионы и районы'!B:C,2,0),"")</f>
        <v/>
      </c>
      <c r="G7422" s="34" t="str" cm="1">
        <f t="array" ref="G7422">IFERROR(IF(INDEX('регионы и районы'!L:L,MATCH(1,('регионы и районы'!J:J=D7422)*('регионы и районы'!K:K=F7422),0))=0,"",INDEX('регионы и районы'!L:L,MATCH(1,('регионы и районы'!J:J=D7422)*('регионы и районы'!K:K=F7422),0))),"")</f>
        <v/>
      </c>
      <c r="M7422" s="34" t="str">
        <f>IFERROR(VLOOKUP(L7422,Показатели!G:H,2,0),"")</f>
        <v/>
      </c>
      <c r="N7422" s="16" t="str">
        <f>IFERROR(VLOOKUP(Шаблон!L7422,Списки!$A$2:$B$236,2,FALSE),"")</f>
        <v/>
      </c>
      <c r="O7422" s="34" t="str">
        <f>IFERROR(VLOOKUP(N7422,'Единицы измерения'!A:B,2,0),"")</f>
        <v/>
      </c>
    </row>
    <row r="7423" spans="5:15" x14ac:dyDescent="0.25">
      <c r="E7423" s="34" t="str">
        <f>IFERROR(VLOOKUP(D7423,'регионы и районы'!B:C,2,0),"")</f>
        <v/>
      </c>
      <c r="G7423" s="34" t="str" cm="1">
        <f t="array" ref="G7423">IFERROR(IF(INDEX('регионы и районы'!L:L,MATCH(1,('регионы и районы'!J:J=D7423)*('регионы и районы'!K:K=F7423),0))=0,"",INDEX('регионы и районы'!L:L,MATCH(1,('регионы и районы'!J:J=D7423)*('регионы и районы'!K:K=F7423),0))),"")</f>
        <v/>
      </c>
      <c r="M7423" s="34" t="str">
        <f>IFERROR(VLOOKUP(L7423,Показатели!G:H,2,0),"")</f>
        <v/>
      </c>
      <c r="N7423" s="16" t="str">
        <f>IFERROR(VLOOKUP(Шаблон!L7423,Списки!$A$2:$B$236,2,FALSE),"")</f>
        <v/>
      </c>
      <c r="O7423" s="34" t="str">
        <f>IFERROR(VLOOKUP(N7423,'Единицы измерения'!A:B,2,0),"")</f>
        <v/>
      </c>
    </row>
    <row r="7424" spans="5:15" x14ac:dyDescent="0.25">
      <c r="E7424" s="34" t="str">
        <f>IFERROR(VLOOKUP(D7424,'регионы и районы'!B:C,2,0),"")</f>
        <v/>
      </c>
      <c r="G7424" s="34" t="str" cm="1">
        <f t="array" ref="G7424">IFERROR(IF(INDEX('регионы и районы'!L:L,MATCH(1,('регионы и районы'!J:J=D7424)*('регионы и районы'!K:K=F7424),0))=0,"",INDEX('регионы и районы'!L:L,MATCH(1,('регионы и районы'!J:J=D7424)*('регионы и районы'!K:K=F7424),0))),"")</f>
        <v/>
      </c>
      <c r="M7424" s="34" t="str">
        <f>IFERROR(VLOOKUP(L7424,Показатели!G:H,2,0),"")</f>
        <v/>
      </c>
      <c r="N7424" s="16" t="str">
        <f>IFERROR(VLOOKUP(Шаблон!L7424,Списки!$A$2:$B$236,2,FALSE),"")</f>
        <v/>
      </c>
      <c r="O7424" s="34" t="str">
        <f>IFERROR(VLOOKUP(N7424,'Единицы измерения'!A:B,2,0),"")</f>
        <v/>
      </c>
    </row>
    <row r="7425" spans="5:15" x14ac:dyDescent="0.25">
      <c r="E7425" s="34" t="str">
        <f>IFERROR(VLOOKUP(D7425,'регионы и районы'!B:C,2,0),"")</f>
        <v/>
      </c>
      <c r="G7425" s="34" t="str" cm="1">
        <f t="array" ref="G7425">IFERROR(IF(INDEX('регионы и районы'!L:L,MATCH(1,('регионы и районы'!J:J=D7425)*('регионы и районы'!K:K=F7425),0))=0,"",INDEX('регионы и районы'!L:L,MATCH(1,('регионы и районы'!J:J=D7425)*('регионы и районы'!K:K=F7425),0))),"")</f>
        <v/>
      </c>
      <c r="M7425" s="34" t="str">
        <f>IFERROR(VLOOKUP(L7425,Показатели!G:H,2,0),"")</f>
        <v/>
      </c>
      <c r="N7425" s="16" t="str">
        <f>IFERROR(VLOOKUP(Шаблон!L7425,Списки!$A$2:$B$236,2,FALSE),"")</f>
        <v/>
      </c>
      <c r="O7425" s="34" t="str">
        <f>IFERROR(VLOOKUP(N7425,'Единицы измерения'!A:B,2,0),"")</f>
        <v/>
      </c>
    </row>
    <row r="7426" spans="5:15" x14ac:dyDescent="0.25">
      <c r="E7426" s="34" t="str">
        <f>IFERROR(VLOOKUP(D7426,'регионы и районы'!B:C,2,0),"")</f>
        <v/>
      </c>
      <c r="G7426" s="34" t="str" cm="1">
        <f t="array" ref="G7426">IFERROR(IF(INDEX('регионы и районы'!L:L,MATCH(1,('регионы и районы'!J:J=D7426)*('регионы и районы'!K:K=F7426),0))=0,"",INDEX('регионы и районы'!L:L,MATCH(1,('регионы и районы'!J:J=D7426)*('регионы и районы'!K:K=F7426),0))),"")</f>
        <v/>
      </c>
      <c r="M7426" s="34" t="str">
        <f>IFERROR(VLOOKUP(L7426,Показатели!G:H,2,0),"")</f>
        <v/>
      </c>
      <c r="N7426" s="16" t="str">
        <f>IFERROR(VLOOKUP(Шаблон!L7426,Списки!$A$2:$B$236,2,FALSE),"")</f>
        <v/>
      </c>
      <c r="O7426" s="34" t="str">
        <f>IFERROR(VLOOKUP(N7426,'Единицы измерения'!A:B,2,0),"")</f>
        <v/>
      </c>
    </row>
    <row r="7427" spans="5:15" x14ac:dyDescent="0.25">
      <c r="E7427" s="34" t="str">
        <f>IFERROR(VLOOKUP(D7427,'регионы и районы'!B:C,2,0),"")</f>
        <v/>
      </c>
      <c r="G7427" s="34" t="str" cm="1">
        <f t="array" ref="G7427">IFERROR(IF(INDEX('регионы и районы'!L:L,MATCH(1,('регионы и районы'!J:J=D7427)*('регионы и районы'!K:K=F7427),0))=0,"",INDEX('регионы и районы'!L:L,MATCH(1,('регионы и районы'!J:J=D7427)*('регионы и районы'!K:K=F7427),0))),"")</f>
        <v/>
      </c>
      <c r="M7427" s="34" t="str">
        <f>IFERROR(VLOOKUP(L7427,Показатели!G:H,2,0),"")</f>
        <v/>
      </c>
      <c r="N7427" s="16" t="str">
        <f>IFERROR(VLOOKUP(Шаблон!L7427,Списки!$A$2:$B$236,2,FALSE),"")</f>
        <v/>
      </c>
      <c r="O7427" s="34" t="str">
        <f>IFERROR(VLOOKUP(N7427,'Единицы измерения'!A:B,2,0),"")</f>
        <v/>
      </c>
    </row>
    <row r="7428" spans="5:15" x14ac:dyDescent="0.25">
      <c r="E7428" s="34" t="str">
        <f>IFERROR(VLOOKUP(D7428,'регионы и районы'!B:C,2,0),"")</f>
        <v/>
      </c>
      <c r="G7428" s="34" t="str" cm="1">
        <f t="array" ref="G7428">IFERROR(IF(INDEX('регионы и районы'!L:L,MATCH(1,('регионы и районы'!J:J=D7428)*('регионы и районы'!K:K=F7428),0))=0,"",INDEX('регионы и районы'!L:L,MATCH(1,('регионы и районы'!J:J=D7428)*('регионы и районы'!K:K=F7428),0))),"")</f>
        <v/>
      </c>
      <c r="M7428" s="34" t="str">
        <f>IFERROR(VLOOKUP(L7428,Показатели!G:H,2,0),"")</f>
        <v/>
      </c>
      <c r="N7428" s="16" t="str">
        <f>IFERROR(VLOOKUP(Шаблон!L7428,Списки!$A$2:$B$236,2,FALSE),"")</f>
        <v/>
      </c>
      <c r="O7428" s="34" t="str">
        <f>IFERROR(VLOOKUP(N7428,'Единицы измерения'!A:B,2,0),"")</f>
        <v/>
      </c>
    </row>
    <row r="7429" spans="5:15" x14ac:dyDescent="0.25">
      <c r="E7429" s="34" t="str">
        <f>IFERROR(VLOOKUP(D7429,'регионы и районы'!B:C,2,0),"")</f>
        <v/>
      </c>
      <c r="G7429" s="34" t="str" cm="1">
        <f t="array" ref="G7429">IFERROR(IF(INDEX('регионы и районы'!L:L,MATCH(1,('регионы и районы'!J:J=D7429)*('регионы и районы'!K:K=F7429),0))=0,"",INDEX('регионы и районы'!L:L,MATCH(1,('регионы и районы'!J:J=D7429)*('регионы и районы'!K:K=F7429),0))),"")</f>
        <v/>
      </c>
      <c r="M7429" s="34" t="str">
        <f>IFERROR(VLOOKUP(L7429,Показатели!G:H,2,0),"")</f>
        <v/>
      </c>
      <c r="N7429" s="16" t="str">
        <f>IFERROR(VLOOKUP(Шаблон!L7429,Списки!$A$2:$B$236,2,FALSE),"")</f>
        <v/>
      </c>
      <c r="O7429" s="34" t="str">
        <f>IFERROR(VLOOKUP(N7429,'Единицы измерения'!A:B,2,0),"")</f>
        <v/>
      </c>
    </row>
    <row r="7430" spans="5:15" x14ac:dyDescent="0.25">
      <c r="E7430" s="34" t="str">
        <f>IFERROR(VLOOKUP(D7430,'регионы и районы'!B:C,2,0),"")</f>
        <v/>
      </c>
      <c r="G7430" s="34" t="str" cm="1">
        <f t="array" ref="G7430">IFERROR(IF(INDEX('регионы и районы'!L:L,MATCH(1,('регионы и районы'!J:J=D7430)*('регионы и районы'!K:K=F7430),0))=0,"",INDEX('регионы и районы'!L:L,MATCH(1,('регионы и районы'!J:J=D7430)*('регионы и районы'!K:K=F7430),0))),"")</f>
        <v/>
      </c>
      <c r="M7430" s="34" t="str">
        <f>IFERROR(VLOOKUP(L7430,Показатели!G:H,2,0),"")</f>
        <v/>
      </c>
      <c r="N7430" s="16" t="str">
        <f>IFERROR(VLOOKUP(Шаблон!L7430,Списки!$A$2:$B$236,2,FALSE),"")</f>
        <v/>
      </c>
      <c r="O7430" s="34" t="str">
        <f>IFERROR(VLOOKUP(N7430,'Единицы измерения'!A:B,2,0),"")</f>
        <v/>
      </c>
    </row>
    <row r="7431" spans="5:15" x14ac:dyDescent="0.25">
      <c r="E7431" s="34" t="str">
        <f>IFERROR(VLOOKUP(D7431,'регионы и районы'!B:C,2,0),"")</f>
        <v/>
      </c>
      <c r="G7431" s="34" t="str" cm="1">
        <f t="array" ref="G7431">IFERROR(IF(INDEX('регионы и районы'!L:L,MATCH(1,('регионы и районы'!J:J=D7431)*('регионы и районы'!K:K=F7431),0))=0,"",INDEX('регионы и районы'!L:L,MATCH(1,('регионы и районы'!J:J=D7431)*('регионы и районы'!K:K=F7431),0))),"")</f>
        <v/>
      </c>
      <c r="M7431" s="34" t="str">
        <f>IFERROR(VLOOKUP(L7431,Показатели!G:H,2,0),"")</f>
        <v/>
      </c>
      <c r="N7431" s="16" t="str">
        <f>IFERROR(VLOOKUP(Шаблон!L7431,Списки!$A$2:$B$236,2,FALSE),"")</f>
        <v/>
      </c>
      <c r="O7431" s="34" t="str">
        <f>IFERROR(VLOOKUP(N7431,'Единицы измерения'!A:B,2,0),"")</f>
        <v/>
      </c>
    </row>
    <row r="7432" spans="5:15" x14ac:dyDescent="0.25">
      <c r="E7432" s="34" t="str">
        <f>IFERROR(VLOOKUP(D7432,'регионы и районы'!B:C,2,0),"")</f>
        <v/>
      </c>
      <c r="G7432" s="34" t="str" cm="1">
        <f t="array" ref="G7432">IFERROR(IF(INDEX('регионы и районы'!L:L,MATCH(1,('регионы и районы'!J:J=D7432)*('регионы и районы'!K:K=F7432),0))=0,"",INDEX('регионы и районы'!L:L,MATCH(1,('регионы и районы'!J:J=D7432)*('регионы и районы'!K:K=F7432),0))),"")</f>
        <v/>
      </c>
      <c r="M7432" s="34" t="str">
        <f>IFERROR(VLOOKUP(L7432,Показатели!G:H,2,0),"")</f>
        <v/>
      </c>
      <c r="N7432" s="16" t="str">
        <f>IFERROR(VLOOKUP(Шаблон!L7432,Списки!$A$2:$B$236,2,FALSE),"")</f>
        <v/>
      </c>
      <c r="O7432" s="34" t="str">
        <f>IFERROR(VLOOKUP(N7432,'Единицы измерения'!A:B,2,0),"")</f>
        <v/>
      </c>
    </row>
    <row r="7433" spans="5:15" x14ac:dyDescent="0.25">
      <c r="E7433" s="34" t="str">
        <f>IFERROR(VLOOKUP(D7433,'регионы и районы'!B:C,2,0),"")</f>
        <v/>
      </c>
      <c r="G7433" s="34" t="str" cm="1">
        <f t="array" ref="G7433">IFERROR(IF(INDEX('регионы и районы'!L:L,MATCH(1,('регионы и районы'!J:J=D7433)*('регионы и районы'!K:K=F7433),0))=0,"",INDEX('регионы и районы'!L:L,MATCH(1,('регионы и районы'!J:J=D7433)*('регионы и районы'!K:K=F7433),0))),"")</f>
        <v/>
      </c>
      <c r="M7433" s="34" t="str">
        <f>IFERROR(VLOOKUP(L7433,Показатели!G:H,2,0),"")</f>
        <v/>
      </c>
      <c r="N7433" s="16" t="str">
        <f>IFERROR(VLOOKUP(Шаблон!L7433,Списки!$A$2:$B$236,2,FALSE),"")</f>
        <v/>
      </c>
      <c r="O7433" s="34" t="str">
        <f>IFERROR(VLOOKUP(N7433,'Единицы измерения'!A:B,2,0),"")</f>
        <v/>
      </c>
    </row>
    <row r="7434" spans="5:15" x14ac:dyDescent="0.25">
      <c r="E7434" s="34" t="str">
        <f>IFERROR(VLOOKUP(D7434,'регионы и районы'!B:C,2,0),"")</f>
        <v/>
      </c>
      <c r="G7434" s="34" t="str" cm="1">
        <f t="array" ref="G7434">IFERROR(IF(INDEX('регионы и районы'!L:L,MATCH(1,('регионы и районы'!J:J=D7434)*('регионы и районы'!K:K=F7434),0))=0,"",INDEX('регионы и районы'!L:L,MATCH(1,('регионы и районы'!J:J=D7434)*('регионы и районы'!K:K=F7434),0))),"")</f>
        <v/>
      </c>
      <c r="M7434" s="34" t="str">
        <f>IFERROR(VLOOKUP(L7434,Показатели!G:H,2,0),"")</f>
        <v/>
      </c>
      <c r="N7434" s="16" t="str">
        <f>IFERROR(VLOOKUP(Шаблон!L7434,Списки!$A$2:$B$236,2,FALSE),"")</f>
        <v/>
      </c>
      <c r="O7434" s="34" t="str">
        <f>IFERROR(VLOOKUP(N7434,'Единицы измерения'!A:B,2,0),"")</f>
        <v/>
      </c>
    </row>
    <row r="7435" spans="5:15" x14ac:dyDescent="0.25">
      <c r="E7435" s="34" t="str">
        <f>IFERROR(VLOOKUP(D7435,'регионы и районы'!B:C,2,0),"")</f>
        <v/>
      </c>
      <c r="G7435" s="34" t="str" cm="1">
        <f t="array" ref="G7435">IFERROR(IF(INDEX('регионы и районы'!L:L,MATCH(1,('регионы и районы'!J:J=D7435)*('регионы и районы'!K:K=F7435),0))=0,"",INDEX('регионы и районы'!L:L,MATCH(1,('регионы и районы'!J:J=D7435)*('регионы и районы'!K:K=F7435),0))),"")</f>
        <v/>
      </c>
      <c r="M7435" s="34" t="str">
        <f>IFERROR(VLOOKUP(L7435,Показатели!G:H,2,0),"")</f>
        <v/>
      </c>
      <c r="N7435" s="16" t="str">
        <f>IFERROR(VLOOKUP(Шаблон!L7435,Списки!$A$2:$B$236,2,FALSE),"")</f>
        <v/>
      </c>
      <c r="O7435" s="34" t="str">
        <f>IFERROR(VLOOKUP(N7435,'Единицы измерения'!A:B,2,0),"")</f>
        <v/>
      </c>
    </row>
    <row r="7436" spans="5:15" x14ac:dyDescent="0.25">
      <c r="E7436" s="34" t="str">
        <f>IFERROR(VLOOKUP(D7436,'регионы и районы'!B:C,2,0),"")</f>
        <v/>
      </c>
      <c r="G7436" s="34" t="str" cm="1">
        <f t="array" ref="G7436">IFERROR(IF(INDEX('регионы и районы'!L:L,MATCH(1,('регионы и районы'!J:J=D7436)*('регионы и районы'!K:K=F7436),0))=0,"",INDEX('регионы и районы'!L:L,MATCH(1,('регионы и районы'!J:J=D7436)*('регионы и районы'!K:K=F7436),0))),"")</f>
        <v/>
      </c>
      <c r="M7436" s="34" t="str">
        <f>IFERROR(VLOOKUP(L7436,Показатели!G:H,2,0),"")</f>
        <v/>
      </c>
      <c r="N7436" s="16" t="str">
        <f>IFERROR(VLOOKUP(Шаблон!L7436,Списки!$A$2:$B$236,2,FALSE),"")</f>
        <v/>
      </c>
      <c r="O7436" s="34" t="str">
        <f>IFERROR(VLOOKUP(N7436,'Единицы измерения'!A:B,2,0),"")</f>
        <v/>
      </c>
    </row>
    <row r="7437" spans="5:15" x14ac:dyDescent="0.25">
      <c r="E7437" s="34" t="str">
        <f>IFERROR(VLOOKUP(D7437,'регионы и районы'!B:C,2,0),"")</f>
        <v/>
      </c>
      <c r="G7437" s="34" t="str" cm="1">
        <f t="array" ref="G7437">IFERROR(IF(INDEX('регионы и районы'!L:L,MATCH(1,('регионы и районы'!J:J=D7437)*('регионы и районы'!K:K=F7437),0))=0,"",INDEX('регионы и районы'!L:L,MATCH(1,('регионы и районы'!J:J=D7437)*('регионы и районы'!K:K=F7437),0))),"")</f>
        <v/>
      </c>
      <c r="M7437" s="34" t="str">
        <f>IFERROR(VLOOKUP(L7437,Показатели!G:H,2,0),"")</f>
        <v/>
      </c>
      <c r="N7437" s="16" t="str">
        <f>IFERROR(VLOOKUP(Шаблон!L7437,Списки!$A$2:$B$236,2,FALSE),"")</f>
        <v/>
      </c>
      <c r="O7437" s="34" t="str">
        <f>IFERROR(VLOOKUP(N7437,'Единицы измерения'!A:B,2,0),"")</f>
        <v/>
      </c>
    </row>
    <row r="7438" spans="5:15" x14ac:dyDescent="0.25">
      <c r="E7438" s="34" t="str">
        <f>IFERROR(VLOOKUP(D7438,'регионы и районы'!B:C,2,0),"")</f>
        <v/>
      </c>
      <c r="G7438" s="34" t="str" cm="1">
        <f t="array" ref="G7438">IFERROR(IF(INDEX('регионы и районы'!L:L,MATCH(1,('регионы и районы'!J:J=D7438)*('регионы и районы'!K:K=F7438),0))=0,"",INDEX('регионы и районы'!L:L,MATCH(1,('регионы и районы'!J:J=D7438)*('регионы и районы'!K:K=F7438),0))),"")</f>
        <v/>
      </c>
      <c r="M7438" s="34" t="str">
        <f>IFERROR(VLOOKUP(L7438,Показатели!G:H,2,0),"")</f>
        <v/>
      </c>
      <c r="N7438" s="16" t="str">
        <f>IFERROR(VLOOKUP(Шаблон!L7438,Списки!$A$2:$B$236,2,FALSE),"")</f>
        <v/>
      </c>
      <c r="O7438" s="34" t="str">
        <f>IFERROR(VLOOKUP(N7438,'Единицы измерения'!A:B,2,0),"")</f>
        <v/>
      </c>
    </row>
    <row r="7439" spans="5:15" x14ac:dyDescent="0.25">
      <c r="E7439" s="34" t="str">
        <f>IFERROR(VLOOKUP(D7439,'регионы и районы'!B:C,2,0),"")</f>
        <v/>
      </c>
      <c r="G7439" s="34" t="str" cm="1">
        <f t="array" ref="G7439">IFERROR(IF(INDEX('регионы и районы'!L:L,MATCH(1,('регионы и районы'!J:J=D7439)*('регионы и районы'!K:K=F7439),0))=0,"",INDEX('регионы и районы'!L:L,MATCH(1,('регионы и районы'!J:J=D7439)*('регионы и районы'!K:K=F7439),0))),"")</f>
        <v/>
      </c>
      <c r="M7439" s="34" t="str">
        <f>IFERROR(VLOOKUP(L7439,Показатели!G:H,2,0),"")</f>
        <v/>
      </c>
      <c r="N7439" s="16" t="str">
        <f>IFERROR(VLOOKUP(Шаблон!L7439,Списки!$A$2:$B$236,2,FALSE),"")</f>
        <v/>
      </c>
      <c r="O7439" s="34" t="str">
        <f>IFERROR(VLOOKUP(N7439,'Единицы измерения'!A:B,2,0),"")</f>
        <v/>
      </c>
    </row>
    <row r="7440" spans="5:15" x14ac:dyDescent="0.25">
      <c r="E7440" s="34" t="str">
        <f>IFERROR(VLOOKUP(D7440,'регионы и районы'!B:C,2,0),"")</f>
        <v/>
      </c>
      <c r="G7440" s="34" t="str" cm="1">
        <f t="array" ref="G7440">IFERROR(IF(INDEX('регионы и районы'!L:L,MATCH(1,('регионы и районы'!J:J=D7440)*('регионы и районы'!K:K=F7440),0))=0,"",INDEX('регионы и районы'!L:L,MATCH(1,('регионы и районы'!J:J=D7440)*('регионы и районы'!K:K=F7440),0))),"")</f>
        <v/>
      </c>
      <c r="M7440" s="34" t="str">
        <f>IFERROR(VLOOKUP(L7440,Показатели!G:H,2,0),"")</f>
        <v/>
      </c>
      <c r="N7440" s="16" t="str">
        <f>IFERROR(VLOOKUP(Шаблон!L7440,Списки!$A$2:$B$236,2,FALSE),"")</f>
        <v/>
      </c>
      <c r="O7440" s="34" t="str">
        <f>IFERROR(VLOOKUP(N7440,'Единицы измерения'!A:B,2,0),"")</f>
        <v/>
      </c>
    </row>
    <row r="7441" spans="5:15" x14ac:dyDescent="0.25">
      <c r="E7441" s="34" t="str">
        <f>IFERROR(VLOOKUP(D7441,'регионы и районы'!B:C,2,0),"")</f>
        <v/>
      </c>
      <c r="G7441" s="34" t="str" cm="1">
        <f t="array" ref="G7441">IFERROR(IF(INDEX('регионы и районы'!L:L,MATCH(1,('регионы и районы'!J:J=D7441)*('регионы и районы'!K:K=F7441),0))=0,"",INDEX('регионы и районы'!L:L,MATCH(1,('регионы и районы'!J:J=D7441)*('регионы и районы'!K:K=F7441),0))),"")</f>
        <v/>
      </c>
      <c r="M7441" s="34" t="str">
        <f>IFERROR(VLOOKUP(L7441,Показатели!G:H,2,0),"")</f>
        <v/>
      </c>
      <c r="N7441" s="16" t="str">
        <f>IFERROR(VLOOKUP(Шаблон!L7441,Списки!$A$2:$B$236,2,FALSE),"")</f>
        <v/>
      </c>
      <c r="O7441" s="34" t="str">
        <f>IFERROR(VLOOKUP(N7441,'Единицы измерения'!A:B,2,0),"")</f>
        <v/>
      </c>
    </row>
    <row r="7442" spans="5:15" x14ac:dyDescent="0.25">
      <c r="E7442" s="34" t="str">
        <f>IFERROR(VLOOKUP(D7442,'регионы и районы'!B:C,2,0),"")</f>
        <v/>
      </c>
      <c r="G7442" s="34" t="str" cm="1">
        <f t="array" ref="G7442">IFERROR(IF(INDEX('регионы и районы'!L:L,MATCH(1,('регионы и районы'!J:J=D7442)*('регионы и районы'!K:K=F7442),0))=0,"",INDEX('регионы и районы'!L:L,MATCH(1,('регионы и районы'!J:J=D7442)*('регионы и районы'!K:K=F7442),0))),"")</f>
        <v/>
      </c>
      <c r="M7442" s="34" t="str">
        <f>IFERROR(VLOOKUP(L7442,Показатели!G:H,2,0),"")</f>
        <v/>
      </c>
      <c r="N7442" s="16" t="str">
        <f>IFERROR(VLOOKUP(Шаблон!L7442,Списки!$A$2:$B$236,2,FALSE),"")</f>
        <v/>
      </c>
      <c r="O7442" s="34" t="str">
        <f>IFERROR(VLOOKUP(N7442,'Единицы измерения'!A:B,2,0),"")</f>
        <v/>
      </c>
    </row>
    <row r="7443" spans="5:15" x14ac:dyDescent="0.25">
      <c r="E7443" s="34" t="str">
        <f>IFERROR(VLOOKUP(D7443,'регионы и районы'!B:C,2,0),"")</f>
        <v/>
      </c>
      <c r="G7443" s="34" t="str" cm="1">
        <f t="array" ref="G7443">IFERROR(IF(INDEX('регионы и районы'!L:L,MATCH(1,('регионы и районы'!J:J=D7443)*('регионы и районы'!K:K=F7443),0))=0,"",INDEX('регионы и районы'!L:L,MATCH(1,('регионы и районы'!J:J=D7443)*('регионы и районы'!K:K=F7443),0))),"")</f>
        <v/>
      </c>
      <c r="M7443" s="34" t="str">
        <f>IFERROR(VLOOKUP(L7443,Показатели!G:H,2,0),"")</f>
        <v/>
      </c>
      <c r="N7443" s="16" t="str">
        <f>IFERROR(VLOOKUP(Шаблон!L7443,Списки!$A$2:$B$236,2,FALSE),"")</f>
        <v/>
      </c>
      <c r="O7443" s="34" t="str">
        <f>IFERROR(VLOOKUP(N7443,'Единицы измерения'!A:B,2,0),"")</f>
        <v/>
      </c>
    </row>
    <row r="7444" spans="5:15" x14ac:dyDescent="0.25">
      <c r="E7444" s="34" t="str">
        <f>IFERROR(VLOOKUP(D7444,'регионы и районы'!B:C,2,0),"")</f>
        <v/>
      </c>
      <c r="G7444" s="34" t="str" cm="1">
        <f t="array" ref="G7444">IFERROR(IF(INDEX('регионы и районы'!L:L,MATCH(1,('регионы и районы'!J:J=D7444)*('регионы и районы'!K:K=F7444),0))=0,"",INDEX('регионы и районы'!L:L,MATCH(1,('регионы и районы'!J:J=D7444)*('регионы и районы'!K:K=F7444),0))),"")</f>
        <v/>
      </c>
      <c r="M7444" s="34" t="str">
        <f>IFERROR(VLOOKUP(L7444,Показатели!G:H,2,0),"")</f>
        <v/>
      </c>
      <c r="N7444" s="16" t="str">
        <f>IFERROR(VLOOKUP(Шаблон!L7444,Списки!$A$2:$B$236,2,FALSE),"")</f>
        <v/>
      </c>
      <c r="O7444" s="34" t="str">
        <f>IFERROR(VLOOKUP(N7444,'Единицы измерения'!A:B,2,0),"")</f>
        <v/>
      </c>
    </row>
    <row r="7445" spans="5:15" x14ac:dyDescent="0.25">
      <c r="E7445" s="34" t="str">
        <f>IFERROR(VLOOKUP(D7445,'регионы и районы'!B:C,2,0),"")</f>
        <v/>
      </c>
      <c r="G7445" s="34" t="str" cm="1">
        <f t="array" ref="G7445">IFERROR(IF(INDEX('регионы и районы'!L:L,MATCH(1,('регионы и районы'!J:J=D7445)*('регионы и районы'!K:K=F7445),0))=0,"",INDEX('регионы и районы'!L:L,MATCH(1,('регионы и районы'!J:J=D7445)*('регионы и районы'!K:K=F7445),0))),"")</f>
        <v/>
      </c>
      <c r="M7445" s="34" t="str">
        <f>IFERROR(VLOOKUP(L7445,Показатели!G:H,2,0),"")</f>
        <v/>
      </c>
      <c r="N7445" s="16" t="str">
        <f>IFERROR(VLOOKUP(Шаблон!L7445,Списки!$A$2:$B$236,2,FALSE),"")</f>
        <v/>
      </c>
      <c r="O7445" s="34" t="str">
        <f>IFERROR(VLOOKUP(N7445,'Единицы измерения'!A:B,2,0),"")</f>
        <v/>
      </c>
    </row>
    <row r="7446" spans="5:15" x14ac:dyDescent="0.25">
      <c r="E7446" s="34" t="str">
        <f>IFERROR(VLOOKUP(D7446,'регионы и районы'!B:C,2,0),"")</f>
        <v/>
      </c>
      <c r="G7446" s="34" t="str" cm="1">
        <f t="array" ref="G7446">IFERROR(IF(INDEX('регионы и районы'!L:L,MATCH(1,('регионы и районы'!J:J=D7446)*('регионы и районы'!K:K=F7446),0))=0,"",INDEX('регионы и районы'!L:L,MATCH(1,('регионы и районы'!J:J=D7446)*('регионы и районы'!K:K=F7446),0))),"")</f>
        <v/>
      </c>
      <c r="M7446" s="34" t="str">
        <f>IFERROR(VLOOKUP(L7446,Показатели!G:H,2,0),"")</f>
        <v/>
      </c>
      <c r="N7446" s="16" t="str">
        <f>IFERROR(VLOOKUP(Шаблон!L7446,Списки!$A$2:$B$236,2,FALSE),"")</f>
        <v/>
      </c>
      <c r="O7446" s="34" t="str">
        <f>IFERROR(VLOOKUP(N7446,'Единицы измерения'!A:B,2,0),"")</f>
        <v/>
      </c>
    </row>
    <row r="7447" spans="5:15" x14ac:dyDescent="0.25">
      <c r="E7447" s="34" t="str">
        <f>IFERROR(VLOOKUP(D7447,'регионы и районы'!B:C,2,0),"")</f>
        <v/>
      </c>
      <c r="G7447" s="34" t="str" cm="1">
        <f t="array" ref="G7447">IFERROR(IF(INDEX('регионы и районы'!L:L,MATCH(1,('регионы и районы'!J:J=D7447)*('регионы и районы'!K:K=F7447),0))=0,"",INDEX('регионы и районы'!L:L,MATCH(1,('регионы и районы'!J:J=D7447)*('регионы и районы'!K:K=F7447),0))),"")</f>
        <v/>
      </c>
      <c r="M7447" s="34" t="str">
        <f>IFERROR(VLOOKUP(L7447,Показатели!G:H,2,0),"")</f>
        <v/>
      </c>
      <c r="N7447" s="16" t="str">
        <f>IFERROR(VLOOKUP(Шаблон!L7447,Списки!$A$2:$B$236,2,FALSE),"")</f>
        <v/>
      </c>
      <c r="O7447" s="34" t="str">
        <f>IFERROR(VLOOKUP(N7447,'Единицы измерения'!A:B,2,0),"")</f>
        <v/>
      </c>
    </row>
    <row r="7448" spans="5:15" x14ac:dyDescent="0.25">
      <c r="E7448" s="34" t="str">
        <f>IFERROR(VLOOKUP(D7448,'регионы и районы'!B:C,2,0),"")</f>
        <v/>
      </c>
      <c r="G7448" s="34" t="str" cm="1">
        <f t="array" ref="G7448">IFERROR(IF(INDEX('регионы и районы'!L:L,MATCH(1,('регионы и районы'!J:J=D7448)*('регионы и районы'!K:K=F7448),0))=0,"",INDEX('регионы и районы'!L:L,MATCH(1,('регионы и районы'!J:J=D7448)*('регионы и районы'!K:K=F7448),0))),"")</f>
        <v/>
      </c>
      <c r="M7448" s="34" t="str">
        <f>IFERROR(VLOOKUP(L7448,Показатели!G:H,2,0),"")</f>
        <v/>
      </c>
      <c r="N7448" s="16" t="str">
        <f>IFERROR(VLOOKUP(Шаблон!L7448,Списки!$A$2:$B$236,2,FALSE),"")</f>
        <v/>
      </c>
      <c r="O7448" s="34" t="str">
        <f>IFERROR(VLOOKUP(N7448,'Единицы измерения'!A:B,2,0),"")</f>
        <v/>
      </c>
    </row>
    <row r="7449" spans="5:15" x14ac:dyDescent="0.25">
      <c r="E7449" s="34" t="str">
        <f>IFERROR(VLOOKUP(D7449,'регионы и районы'!B:C,2,0),"")</f>
        <v/>
      </c>
      <c r="G7449" s="34" t="str" cm="1">
        <f t="array" ref="G7449">IFERROR(IF(INDEX('регионы и районы'!L:L,MATCH(1,('регионы и районы'!J:J=D7449)*('регионы и районы'!K:K=F7449),0))=0,"",INDEX('регионы и районы'!L:L,MATCH(1,('регионы и районы'!J:J=D7449)*('регионы и районы'!K:K=F7449),0))),"")</f>
        <v/>
      </c>
      <c r="M7449" s="34" t="str">
        <f>IFERROR(VLOOKUP(L7449,Показатели!G:H,2,0),"")</f>
        <v/>
      </c>
      <c r="N7449" s="16" t="str">
        <f>IFERROR(VLOOKUP(Шаблон!L7449,Списки!$A$2:$B$236,2,FALSE),"")</f>
        <v/>
      </c>
      <c r="O7449" s="34" t="str">
        <f>IFERROR(VLOOKUP(N7449,'Единицы измерения'!A:B,2,0),"")</f>
        <v/>
      </c>
    </row>
    <row r="7450" spans="5:15" x14ac:dyDescent="0.25">
      <c r="E7450" s="34" t="str">
        <f>IFERROR(VLOOKUP(D7450,'регионы и районы'!B:C,2,0),"")</f>
        <v/>
      </c>
      <c r="G7450" s="34" t="str" cm="1">
        <f t="array" ref="G7450">IFERROR(IF(INDEX('регионы и районы'!L:L,MATCH(1,('регионы и районы'!J:J=D7450)*('регионы и районы'!K:K=F7450),0))=0,"",INDEX('регионы и районы'!L:L,MATCH(1,('регионы и районы'!J:J=D7450)*('регионы и районы'!K:K=F7450),0))),"")</f>
        <v/>
      </c>
      <c r="M7450" s="34" t="str">
        <f>IFERROR(VLOOKUP(L7450,Показатели!G:H,2,0),"")</f>
        <v/>
      </c>
      <c r="N7450" s="16" t="str">
        <f>IFERROR(VLOOKUP(Шаблон!L7450,Списки!$A$2:$B$236,2,FALSE),"")</f>
        <v/>
      </c>
      <c r="O7450" s="34" t="str">
        <f>IFERROR(VLOOKUP(N7450,'Единицы измерения'!A:B,2,0),"")</f>
        <v/>
      </c>
    </row>
    <row r="7451" spans="5:15" x14ac:dyDescent="0.25">
      <c r="E7451" s="34" t="str">
        <f>IFERROR(VLOOKUP(D7451,'регионы и районы'!B:C,2,0),"")</f>
        <v/>
      </c>
      <c r="G7451" s="34" t="str" cm="1">
        <f t="array" ref="G7451">IFERROR(IF(INDEX('регионы и районы'!L:L,MATCH(1,('регионы и районы'!J:J=D7451)*('регионы и районы'!K:K=F7451),0))=0,"",INDEX('регионы и районы'!L:L,MATCH(1,('регионы и районы'!J:J=D7451)*('регионы и районы'!K:K=F7451),0))),"")</f>
        <v/>
      </c>
      <c r="M7451" s="34" t="str">
        <f>IFERROR(VLOOKUP(L7451,Показатели!G:H,2,0),"")</f>
        <v/>
      </c>
      <c r="N7451" s="16" t="str">
        <f>IFERROR(VLOOKUP(Шаблон!L7451,Списки!$A$2:$B$236,2,FALSE),"")</f>
        <v/>
      </c>
      <c r="O7451" s="34" t="str">
        <f>IFERROR(VLOOKUP(N7451,'Единицы измерения'!A:B,2,0),"")</f>
        <v/>
      </c>
    </row>
    <row r="7452" spans="5:15" x14ac:dyDescent="0.25">
      <c r="E7452" s="34" t="str">
        <f>IFERROR(VLOOKUP(D7452,'регионы и районы'!B:C,2,0),"")</f>
        <v/>
      </c>
      <c r="G7452" s="34" t="str" cm="1">
        <f t="array" ref="G7452">IFERROR(IF(INDEX('регионы и районы'!L:L,MATCH(1,('регионы и районы'!J:J=D7452)*('регионы и районы'!K:K=F7452),0))=0,"",INDEX('регионы и районы'!L:L,MATCH(1,('регионы и районы'!J:J=D7452)*('регионы и районы'!K:K=F7452),0))),"")</f>
        <v/>
      </c>
      <c r="M7452" s="34" t="str">
        <f>IFERROR(VLOOKUP(L7452,Показатели!G:H,2,0),"")</f>
        <v/>
      </c>
      <c r="N7452" s="16" t="str">
        <f>IFERROR(VLOOKUP(Шаблон!L7452,Списки!$A$2:$B$236,2,FALSE),"")</f>
        <v/>
      </c>
      <c r="O7452" s="34" t="str">
        <f>IFERROR(VLOOKUP(N7452,'Единицы измерения'!A:B,2,0),"")</f>
        <v/>
      </c>
    </row>
    <row r="7453" spans="5:15" x14ac:dyDescent="0.25">
      <c r="E7453" s="34" t="str">
        <f>IFERROR(VLOOKUP(D7453,'регионы и районы'!B:C,2,0),"")</f>
        <v/>
      </c>
      <c r="G7453" s="34" t="str" cm="1">
        <f t="array" ref="G7453">IFERROR(IF(INDEX('регионы и районы'!L:L,MATCH(1,('регионы и районы'!J:J=D7453)*('регионы и районы'!K:K=F7453),0))=0,"",INDEX('регионы и районы'!L:L,MATCH(1,('регионы и районы'!J:J=D7453)*('регионы и районы'!K:K=F7453),0))),"")</f>
        <v/>
      </c>
      <c r="M7453" s="34" t="str">
        <f>IFERROR(VLOOKUP(L7453,Показатели!G:H,2,0),"")</f>
        <v/>
      </c>
      <c r="N7453" s="16" t="str">
        <f>IFERROR(VLOOKUP(Шаблон!L7453,Списки!$A$2:$B$236,2,FALSE),"")</f>
        <v/>
      </c>
      <c r="O7453" s="34" t="str">
        <f>IFERROR(VLOOKUP(N7453,'Единицы измерения'!A:B,2,0),"")</f>
        <v/>
      </c>
    </row>
    <row r="7454" spans="5:15" x14ac:dyDescent="0.25">
      <c r="E7454" s="34" t="str">
        <f>IFERROR(VLOOKUP(D7454,'регионы и районы'!B:C,2,0),"")</f>
        <v/>
      </c>
      <c r="G7454" s="34" t="str" cm="1">
        <f t="array" ref="G7454">IFERROR(IF(INDEX('регионы и районы'!L:L,MATCH(1,('регионы и районы'!J:J=D7454)*('регионы и районы'!K:K=F7454),0))=0,"",INDEX('регионы и районы'!L:L,MATCH(1,('регионы и районы'!J:J=D7454)*('регионы и районы'!K:K=F7454),0))),"")</f>
        <v/>
      </c>
      <c r="M7454" s="34" t="str">
        <f>IFERROR(VLOOKUP(L7454,Показатели!G:H,2,0),"")</f>
        <v/>
      </c>
      <c r="N7454" s="16" t="str">
        <f>IFERROR(VLOOKUP(Шаблон!L7454,Списки!$A$2:$B$236,2,FALSE),"")</f>
        <v/>
      </c>
      <c r="O7454" s="34" t="str">
        <f>IFERROR(VLOOKUP(N7454,'Единицы измерения'!A:B,2,0),"")</f>
        <v/>
      </c>
    </row>
    <row r="7455" spans="5:15" x14ac:dyDescent="0.25">
      <c r="E7455" s="34" t="str">
        <f>IFERROR(VLOOKUP(D7455,'регионы и районы'!B:C,2,0),"")</f>
        <v/>
      </c>
      <c r="G7455" s="34" t="str" cm="1">
        <f t="array" ref="G7455">IFERROR(IF(INDEX('регионы и районы'!L:L,MATCH(1,('регионы и районы'!J:J=D7455)*('регионы и районы'!K:K=F7455),0))=0,"",INDEX('регионы и районы'!L:L,MATCH(1,('регионы и районы'!J:J=D7455)*('регионы и районы'!K:K=F7455),0))),"")</f>
        <v/>
      </c>
      <c r="M7455" s="34" t="str">
        <f>IFERROR(VLOOKUP(L7455,Показатели!G:H,2,0),"")</f>
        <v/>
      </c>
      <c r="N7455" s="16" t="str">
        <f>IFERROR(VLOOKUP(Шаблон!L7455,Списки!$A$2:$B$236,2,FALSE),"")</f>
        <v/>
      </c>
      <c r="O7455" s="34" t="str">
        <f>IFERROR(VLOOKUP(N7455,'Единицы измерения'!A:B,2,0),"")</f>
        <v/>
      </c>
    </row>
    <row r="7456" spans="5:15" x14ac:dyDescent="0.25">
      <c r="E7456" s="34" t="str">
        <f>IFERROR(VLOOKUP(D7456,'регионы и районы'!B:C,2,0),"")</f>
        <v/>
      </c>
      <c r="G7456" s="34" t="str" cm="1">
        <f t="array" ref="G7456">IFERROR(IF(INDEX('регионы и районы'!L:L,MATCH(1,('регионы и районы'!J:J=D7456)*('регионы и районы'!K:K=F7456),0))=0,"",INDEX('регионы и районы'!L:L,MATCH(1,('регионы и районы'!J:J=D7456)*('регионы и районы'!K:K=F7456),0))),"")</f>
        <v/>
      </c>
      <c r="M7456" s="34" t="str">
        <f>IFERROR(VLOOKUP(L7456,Показатели!G:H,2,0),"")</f>
        <v/>
      </c>
      <c r="N7456" s="16" t="str">
        <f>IFERROR(VLOOKUP(Шаблон!L7456,Списки!$A$2:$B$236,2,FALSE),"")</f>
        <v/>
      </c>
      <c r="O7456" s="34" t="str">
        <f>IFERROR(VLOOKUP(N7456,'Единицы измерения'!A:B,2,0),"")</f>
        <v/>
      </c>
    </row>
    <row r="7457" spans="5:15" x14ac:dyDescent="0.25">
      <c r="E7457" s="34" t="str">
        <f>IFERROR(VLOOKUP(D7457,'регионы и районы'!B:C,2,0),"")</f>
        <v/>
      </c>
      <c r="G7457" s="34" t="str" cm="1">
        <f t="array" ref="G7457">IFERROR(IF(INDEX('регионы и районы'!L:L,MATCH(1,('регионы и районы'!J:J=D7457)*('регионы и районы'!K:K=F7457),0))=0,"",INDEX('регионы и районы'!L:L,MATCH(1,('регионы и районы'!J:J=D7457)*('регионы и районы'!K:K=F7457),0))),"")</f>
        <v/>
      </c>
      <c r="M7457" s="34" t="str">
        <f>IFERROR(VLOOKUP(L7457,Показатели!G:H,2,0),"")</f>
        <v/>
      </c>
      <c r="N7457" s="16" t="str">
        <f>IFERROR(VLOOKUP(Шаблон!L7457,Списки!$A$2:$B$236,2,FALSE),"")</f>
        <v/>
      </c>
      <c r="O7457" s="34" t="str">
        <f>IFERROR(VLOOKUP(N7457,'Единицы измерения'!A:B,2,0),"")</f>
        <v/>
      </c>
    </row>
    <row r="7458" spans="5:15" x14ac:dyDescent="0.25">
      <c r="E7458" s="34" t="str">
        <f>IFERROR(VLOOKUP(D7458,'регионы и районы'!B:C,2,0),"")</f>
        <v/>
      </c>
      <c r="G7458" s="34" t="str" cm="1">
        <f t="array" ref="G7458">IFERROR(IF(INDEX('регионы и районы'!L:L,MATCH(1,('регионы и районы'!J:J=D7458)*('регионы и районы'!K:K=F7458),0))=0,"",INDEX('регионы и районы'!L:L,MATCH(1,('регионы и районы'!J:J=D7458)*('регионы и районы'!K:K=F7458),0))),"")</f>
        <v/>
      </c>
      <c r="M7458" s="34" t="str">
        <f>IFERROR(VLOOKUP(L7458,Показатели!G:H,2,0),"")</f>
        <v/>
      </c>
      <c r="N7458" s="16" t="str">
        <f>IFERROR(VLOOKUP(Шаблон!L7458,Списки!$A$2:$B$236,2,FALSE),"")</f>
        <v/>
      </c>
      <c r="O7458" s="34" t="str">
        <f>IFERROR(VLOOKUP(N7458,'Единицы измерения'!A:B,2,0),"")</f>
        <v/>
      </c>
    </row>
    <row r="7459" spans="5:15" x14ac:dyDescent="0.25">
      <c r="E7459" s="34" t="str">
        <f>IFERROR(VLOOKUP(D7459,'регионы и районы'!B:C,2,0),"")</f>
        <v/>
      </c>
      <c r="G7459" s="34" t="str" cm="1">
        <f t="array" ref="G7459">IFERROR(IF(INDEX('регионы и районы'!L:L,MATCH(1,('регионы и районы'!J:J=D7459)*('регионы и районы'!K:K=F7459),0))=0,"",INDEX('регионы и районы'!L:L,MATCH(1,('регионы и районы'!J:J=D7459)*('регионы и районы'!K:K=F7459),0))),"")</f>
        <v/>
      </c>
      <c r="M7459" s="34" t="str">
        <f>IFERROR(VLOOKUP(L7459,Показатели!G:H,2,0),"")</f>
        <v/>
      </c>
      <c r="N7459" s="16" t="str">
        <f>IFERROR(VLOOKUP(Шаблон!L7459,Списки!$A$2:$B$236,2,FALSE),"")</f>
        <v/>
      </c>
      <c r="O7459" s="34" t="str">
        <f>IFERROR(VLOOKUP(N7459,'Единицы измерения'!A:B,2,0),"")</f>
        <v/>
      </c>
    </row>
    <row r="7460" spans="5:15" x14ac:dyDescent="0.25">
      <c r="E7460" s="34" t="str">
        <f>IFERROR(VLOOKUP(D7460,'регионы и районы'!B:C,2,0),"")</f>
        <v/>
      </c>
      <c r="G7460" s="34" t="str" cm="1">
        <f t="array" ref="G7460">IFERROR(IF(INDEX('регионы и районы'!L:L,MATCH(1,('регионы и районы'!J:J=D7460)*('регионы и районы'!K:K=F7460),0))=0,"",INDEX('регионы и районы'!L:L,MATCH(1,('регионы и районы'!J:J=D7460)*('регионы и районы'!K:K=F7460),0))),"")</f>
        <v/>
      </c>
      <c r="M7460" s="34" t="str">
        <f>IFERROR(VLOOKUP(L7460,Показатели!G:H,2,0),"")</f>
        <v/>
      </c>
      <c r="N7460" s="16" t="str">
        <f>IFERROR(VLOOKUP(Шаблон!L7460,Списки!$A$2:$B$236,2,FALSE),"")</f>
        <v/>
      </c>
      <c r="O7460" s="34" t="str">
        <f>IFERROR(VLOOKUP(N7460,'Единицы измерения'!A:B,2,0),"")</f>
        <v/>
      </c>
    </row>
    <row r="7461" spans="5:15" x14ac:dyDescent="0.25">
      <c r="E7461" s="34" t="str">
        <f>IFERROR(VLOOKUP(D7461,'регионы и районы'!B:C,2,0),"")</f>
        <v/>
      </c>
      <c r="G7461" s="34" t="str" cm="1">
        <f t="array" ref="G7461">IFERROR(IF(INDEX('регионы и районы'!L:L,MATCH(1,('регионы и районы'!J:J=D7461)*('регионы и районы'!K:K=F7461),0))=0,"",INDEX('регионы и районы'!L:L,MATCH(1,('регионы и районы'!J:J=D7461)*('регионы и районы'!K:K=F7461),0))),"")</f>
        <v/>
      </c>
      <c r="M7461" s="34" t="str">
        <f>IFERROR(VLOOKUP(L7461,Показатели!G:H,2,0),"")</f>
        <v/>
      </c>
      <c r="N7461" s="16" t="str">
        <f>IFERROR(VLOOKUP(Шаблон!L7461,Списки!$A$2:$B$236,2,FALSE),"")</f>
        <v/>
      </c>
      <c r="O7461" s="34" t="str">
        <f>IFERROR(VLOOKUP(N7461,'Единицы измерения'!A:B,2,0),"")</f>
        <v/>
      </c>
    </row>
    <row r="7462" spans="5:15" x14ac:dyDescent="0.25">
      <c r="E7462" s="34" t="str">
        <f>IFERROR(VLOOKUP(D7462,'регионы и районы'!B:C,2,0),"")</f>
        <v/>
      </c>
      <c r="G7462" s="34" t="str" cm="1">
        <f t="array" ref="G7462">IFERROR(IF(INDEX('регионы и районы'!L:L,MATCH(1,('регионы и районы'!J:J=D7462)*('регионы и районы'!K:K=F7462),0))=0,"",INDEX('регионы и районы'!L:L,MATCH(1,('регионы и районы'!J:J=D7462)*('регионы и районы'!K:K=F7462),0))),"")</f>
        <v/>
      </c>
      <c r="M7462" s="34" t="str">
        <f>IFERROR(VLOOKUP(L7462,Показатели!G:H,2,0),"")</f>
        <v/>
      </c>
      <c r="N7462" s="16" t="str">
        <f>IFERROR(VLOOKUP(Шаблон!L7462,Списки!$A$2:$B$236,2,FALSE),"")</f>
        <v/>
      </c>
      <c r="O7462" s="34" t="str">
        <f>IFERROR(VLOOKUP(N7462,'Единицы измерения'!A:B,2,0),"")</f>
        <v/>
      </c>
    </row>
    <row r="7463" spans="5:15" x14ac:dyDescent="0.25">
      <c r="E7463" s="34" t="str">
        <f>IFERROR(VLOOKUP(D7463,'регионы и районы'!B:C,2,0),"")</f>
        <v/>
      </c>
      <c r="G7463" s="34" t="str" cm="1">
        <f t="array" ref="G7463">IFERROR(IF(INDEX('регионы и районы'!L:L,MATCH(1,('регионы и районы'!J:J=D7463)*('регионы и районы'!K:K=F7463),0))=0,"",INDEX('регионы и районы'!L:L,MATCH(1,('регионы и районы'!J:J=D7463)*('регионы и районы'!K:K=F7463),0))),"")</f>
        <v/>
      </c>
      <c r="M7463" s="34" t="str">
        <f>IFERROR(VLOOKUP(L7463,Показатели!G:H,2,0),"")</f>
        <v/>
      </c>
      <c r="N7463" s="16" t="str">
        <f>IFERROR(VLOOKUP(Шаблон!L7463,Списки!$A$2:$B$236,2,FALSE),"")</f>
        <v/>
      </c>
      <c r="O7463" s="34" t="str">
        <f>IFERROR(VLOOKUP(N7463,'Единицы измерения'!A:B,2,0),"")</f>
        <v/>
      </c>
    </row>
    <row r="7464" spans="5:15" x14ac:dyDescent="0.25">
      <c r="E7464" s="34" t="str">
        <f>IFERROR(VLOOKUP(D7464,'регионы и районы'!B:C,2,0),"")</f>
        <v/>
      </c>
      <c r="G7464" s="34" t="str" cm="1">
        <f t="array" ref="G7464">IFERROR(IF(INDEX('регионы и районы'!L:L,MATCH(1,('регионы и районы'!J:J=D7464)*('регионы и районы'!K:K=F7464),0))=0,"",INDEX('регионы и районы'!L:L,MATCH(1,('регионы и районы'!J:J=D7464)*('регионы и районы'!K:K=F7464),0))),"")</f>
        <v/>
      </c>
      <c r="M7464" s="34" t="str">
        <f>IFERROR(VLOOKUP(L7464,Показатели!G:H,2,0),"")</f>
        <v/>
      </c>
      <c r="N7464" s="16" t="str">
        <f>IFERROR(VLOOKUP(Шаблон!L7464,Списки!$A$2:$B$236,2,FALSE),"")</f>
        <v/>
      </c>
      <c r="O7464" s="34" t="str">
        <f>IFERROR(VLOOKUP(N7464,'Единицы измерения'!A:B,2,0),"")</f>
        <v/>
      </c>
    </row>
    <row r="7465" spans="5:15" x14ac:dyDescent="0.25">
      <c r="E7465" s="34" t="str">
        <f>IFERROR(VLOOKUP(D7465,'регионы и районы'!B:C,2,0),"")</f>
        <v/>
      </c>
      <c r="G7465" s="34" t="str" cm="1">
        <f t="array" ref="G7465">IFERROR(IF(INDEX('регионы и районы'!L:L,MATCH(1,('регионы и районы'!J:J=D7465)*('регионы и районы'!K:K=F7465),0))=0,"",INDEX('регионы и районы'!L:L,MATCH(1,('регионы и районы'!J:J=D7465)*('регионы и районы'!K:K=F7465),0))),"")</f>
        <v/>
      </c>
      <c r="M7465" s="34" t="str">
        <f>IFERROR(VLOOKUP(L7465,Показатели!G:H,2,0),"")</f>
        <v/>
      </c>
      <c r="N7465" s="16" t="str">
        <f>IFERROR(VLOOKUP(Шаблон!L7465,Списки!$A$2:$B$236,2,FALSE),"")</f>
        <v/>
      </c>
      <c r="O7465" s="34" t="str">
        <f>IFERROR(VLOOKUP(N7465,'Единицы измерения'!A:B,2,0),"")</f>
        <v/>
      </c>
    </row>
    <row r="7466" spans="5:15" x14ac:dyDescent="0.25">
      <c r="E7466" s="34" t="str">
        <f>IFERROR(VLOOKUP(D7466,'регионы и районы'!B:C,2,0),"")</f>
        <v/>
      </c>
      <c r="G7466" s="34" t="str" cm="1">
        <f t="array" ref="G7466">IFERROR(IF(INDEX('регионы и районы'!L:L,MATCH(1,('регионы и районы'!J:J=D7466)*('регионы и районы'!K:K=F7466),0))=0,"",INDEX('регионы и районы'!L:L,MATCH(1,('регионы и районы'!J:J=D7466)*('регионы и районы'!K:K=F7466),0))),"")</f>
        <v/>
      </c>
      <c r="M7466" s="34" t="str">
        <f>IFERROR(VLOOKUP(L7466,Показатели!G:H,2,0),"")</f>
        <v/>
      </c>
      <c r="N7466" s="16" t="str">
        <f>IFERROR(VLOOKUP(Шаблон!L7466,Списки!$A$2:$B$236,2,FALSE),"")</f>
        <v/>
      </c>
      <c r="O7466" s="34" t="str">
        <f>IFERROR(VLOOKUP(N7466,'Единицы измерения'!A:B,2,0),"")</f>
        <v/>
      </c>
    </row>
    <row r="7467" spans="5:15" x14ac:dyDescent="0.25">
      <c r="E7467" s="34" t="str">
        <f>IFERROR(VLOOKUP(D7467,'регионы и районы'!B:C,2,0),"")</f>
        <v/>
      </c>
      <c r="G7467" s="34" t="str" cm="1">
        <f t="array" ref="G7467">IFERROR(IF(INDEX('регионы и районы'!L:L,MATCH(1,('регионы и районы'!J:J=D7467)*('регионы и районы'!K:K=F7467),0))=0,"",INDEX('регионы и районы'!L:L,MATCH(1,('регионы и районы'!J:J=D7467)*('регионы и районы'!K:K=F7467),0))),"")</f>
        <v/>
      </c>
      <c r="M7467" s="34" t="str">
        <f>IFERROR(VLOOKUP(L7467,Показатели!G:H,2,0),"")</f>
        <v/>
      </c>
      <c r="N7467" s="16" t="str">
        <f>IFERROR(VLOOKUP(Шаблон!L7467,Списки!$A$2:$B$236,2,FALSE),"")</f>
        <v/>
      </c>
      <c r="O7467" s="34" t="str">
        <f>IFERROR(VLOOKUP(N7467,'Единицы измерения'!A:B,2,0),"")</f>
        <v/>
      </c>
    </row>
    <row r="7468" spans="5:15" x14ac:dyDescent="0.25">
      <c r="E7468" s="34" t="str">
        <f>IFERROR(VLOOKUP(D7468,'регионы и районы'!B:C,2,0),"")</f>
        <v/>
      </c>
      <c r="G7468" s="34" t="str" cm="1">
        <f t="array" ref="G7468">IFERROR(IF(INDEX('регионы и районы'!L:L,MATCH(1,('регионы и районы'!J:J=D7468)*('регионы и районы'!K:K=F7468),0))=0,"",INDEX('регионы и районы'!L:L,MATCH(1,('регионы и районы'!J:J=D7468)*('регионы и районы'!K:K=F7468),0))),"")</f>
        <v/>
      </c>
      <c r="M7468" s="34" t="str">
        <f>IFERROR(VLOOKUP(L7468,Показатели!G:H,2,0),"")</f>
        <v/>
      </c>
      <c r="N7468" s="16" t="str">
        <f>IFERROR(VLOOKUP(Шаблон!L7468,Списки!$A$2:$B$236,2,FALSE),"")</f>
        <v/>
      </c>
      <c r="O7468" s="34" t="str">
        <f>IFERROR(VLOOKUP(N7468,'Единицы измерения'!A:B,2,0),"")</f>
        <v/>
      </c>
    </row>
    <row r="7469" spans="5:15" x14ac:dyDescent="0.25">
      <c r="E7469" s="34" t="str">
        <f>IFERROR(VLOOKUP(D7469,'регионы и районы'!B:C,2,0),"")</f>
        <v/>
      </c>
      <c r="G7469" s="34" t="str" cm="1">
        <f t="array" ref="G7469">IFERROR(IF(INDEX('регионы и районы'!L:L,MATCH(1,('регионы и районы'!J:J=D7469)*('регионы и районы'!K:K=F7469),0))=0,"",INDEX('регионы и районы'!L:L,MATCH(1,('регионы и районы'!J:J=D7469)*('регионы и районы'!K:K=F7469),0))),"")</f>
        <v/>
      </c>
      <c r="M7469" s="34" t="str">
        <f>IFERROR(VLOOKUP(L7469,Показатели!G:H,2,0),"")</f>
        <v/>
      </c>
      <c r="N7469" s="16" t="str">
        <f>IFERROR(VLOOKUP(Шаблон!L7469,Списки!$A$2:$B$236,2,FALSE),"")</f>
        <v/>
      </c>
      <c r="O7469" s="34" t="str">
        <f>IFERROR(VLOOKUP(N7469,'Единицы измерения'!A:B,2,0),"")</f>
        <v/>
      </c>
    </row>
    <row r="7470" spans="5:15" x14ac:dyDescent="0.25">
      <c r="E7470" s="34" t="str">
        <f>IFERROR(VLOOKUP(D7470,'регионы и районы'!B:C,2,0),"")</f>
        <v/>
      </c>
      <c r="G7470" s="34" t="str" cm="1">
        <f t="array" ref="G7470">IFERROR(IF(INDEX('регионы и районы'!L:L,MATCH(1,('регионы и районы'!J:J=D7470)*('регионы и районы'!K:K=F7470),0))=0,"",INDEX('регионы и районы'!L:L,MATCH(1,('регионы и районы'!J:J=D7470)*('регионы и районы'!K:K=F7470),0))),"")</f>
        <v/>
      </c>
      <c r="M7470" s="34" t="str">
        <f>IFERROR(VLOOKUP(L7470,Показатели!G:H,2,0),"")</f>
        <v/>
      </c>
      <c r="N7470" s="16" t="str">
        <f>IFERROR(VLOOKUP(Шаблон!L7470,Списки!$A$2:$B$236,2,FALSE),"")</f>
        <v/>
      </c>
      <c r="O7470" s="34" t="str">
        <f>IFERROR(VLOOKUP(N7470,'Единицы измерения'!A:B,2,0),"")</f>
        <v/>
      </c>
    </row>
    <row r="7471" spans="5:15" x14ac:dyDescent="0.25">
      <c r="E7471" s="34" t="str">
        <f>IFERROR(VLOOKUP(D7471,'регионы и районы'!B:C,2,0),"")</f>
        <v/>
      </c>
      <c r="G7471" s="34" t="str" cm="1">
        <f t="array" ref="G7471">IFERROR(IF(INDEX('регионы и районы'!L:L,MATCH(1,('регионы и районы'!J:J=D7471)*('регионы и районы'!K:K=F7471),0))=0,"",INDEX('регионы и районы'!L:L,MATCH(1,('регионы и районы'!J:J=D7471)*('регионы и районы'!K:K=F7471),0))),"")</f>
        <v/>
      </c>
      <c r="M7471" s="34" t="str">
        <f>IFERROR(VLOOKUP(L7471,Показатели!G:H,2,0),"")</f>
        <v/>
      </c>
      <c r="N7471" s="16" t="str">
        <f>IFERROR(VLOOKUP(Шаблон!L7471,Списки!$A$2:$B$236,2,FALSE),"")</f>
        <v/>
      </c>
      <c r="O7471" s="34" t="str">
        <f>IFERROR(VLOOKUP(N7471,'Единицы измерения'!A:B,2,0),"")</f>
        <v/>
      </c>
    </row>
    <row r="7472" spans="5:15" x14ac:dyDescent="0.25">
      <c r="E7472" s="34" t="str">
        <f>IFERROR(VLOOKUP(D7472,'регионы и районы'!B:C,2,0),"")</f>
        <v/>
      </c>
      <c r="G7472" s="34" t="str" cm="1">
        <f t="array" ref="G7472">IFERROR(IF(INDEX('регионы и районы'!L:L,MATCH(1,('регионы и районы'!J:J=D7472)*('регионы и районы'!K:K=F7472),0))=0,"",INDEX('регионы и районы'!L:L,MATCH(1,('регионы и районы'!J:J=D7472)*('регионы и районы'!K:K=F7472),0))),"")</f>
        <v/>
      </c>
      <c r="M7472" s="34" t="str">
        <f>IFERROR(VLOOKUP(L7472,Показатели!G:H,2,0),"")</f>
        <v/>
      </c>
      <c r="N7472" s="16" t="str">
        <f>IFERROR(VLOOKUP(Шаблон!L7472,Списки!$A$2:$B$236,2,FALSE),"")</f>
        <v/>
      </c>
      <c r="O7472" s="34" t="str">
        <f>IFERROR(VLOOKUP(N7472,'Единицы измерения'!A:B,2,0),"")</f>
        <v/>
      </c>
    </row>
    <row r="7473" spans="5:15" x14ac:dyDescent="0.25">
      <c r="E7473" s="34" t="str">
        <f>IFERROR(VLOOKUP(D7473,'регионы и районы'!B:C,2,0),"")</f>
        <v/>
      </c>
      <c r="G7473" s="34" t="str" cm="1">
        <f t="array" ref="G7473">IFERROR(IF(INDEX('регионы и районы'!L:L,MATCH(1,('регионы и районы'!J:J=D7473)*('регионы и районы'!K:K=F7473),0))=0,"",INDEX('регионы и районы'!L:L,MATCH(1,('регионы и районы'!J:J=D7473)*('регионы и районы'!K:K=F7473),0))),"")</f>
        <v/>
      </c>
      <c r="M7473" s="34" t="str">
        <f>IFERROR(VLOOKUP(L7473,Показатели!G:H,2,0),"")</f>
        <v/>
      </c>
      <c r="N7473" s="16" t="str">
        <f>IFERROR(VLOOKUP(Шаблон!L7473,Списки!$A$2:$B$236,2,FALSE),"")</f>
        <v/>
      </c>
      <c r="O7473" s="34" t="str">
        <f>IFERROR(VLOOKUP(N7473,'Единицы измерения'!A:B,2,0),"")</f>
        <v/>
      </c>
    </row>
    <row r="7474" spans="5:15" x14ac:dyDescent="0.25">
      <c r="E7474" s="34" t="str">
        <f>IFERROR(VLOOKUP(D7474,'регионы и районы'!B:C,2,0),"")</f>
        <v/>
      </c>
      <c r="G7474" s="34" t="str" cm="1">
        <f t="array" ref="G7474">IFERROR(IF(INDEX('регионы и районы'!L:L,MATCH(1,('регионы и районы'!J:J=D7474)*('регионы и районы'!K:K=F7474),0))=0,"",INDEX('регионы и районы'!L:L,MATCH(1,('регионы и районы'!J:J=D7474)*('регионы и районы'!K:K=F7474),0))),"")</f>
        <v/>
      </c>
      <c r="M7474" s="34" t="str">
        <f>IFERROR(VLOOKUP(L7474,Показатели!G:H,2,0),"")</f>
        <v/>
      </c>
      <c r="N7474" s="16" t="str">
        <f>IFERROR(VLOOKUP(Шаблон!L7474,Списки!$A$2:$B$236,2,FALSE),"")</f>
        <v/>
      </c>
      <c r="O7474" s="34" t="str">
        <f>IFERROR(VLOOKUP(N7474,'Единицы измерения'!A:B,2,0),"")</f>
        <v/>
      </c>
    </row>
    <row r="7475" spans="5:15" x14ac:dyDescent="0.25">
      <c r="E7475" s="34" t="str">
        <f>IFERROR(VLOOKUP(D7475,'регионы и районы'!B:C,2,0),"")</f>
        <v/>
      </c>
      <c r="G7475" s="34" t="str" cm="1">
        <f t="array" ref="G7475">IFERROR(IF(INDEX('регионы и районы'!L:L,MATCH(1,('регионы и районы'!J:J=D7475)*('регионы и районы'!K:K=F7475),0))=0,"",INDEX('регионы и районы'!L:L,MATCH(1,('регионы и районы'!J:J=D7475)*('регионы и районы'!K:K=F7475),0))),"")</f>
        <v/>
      </c>
      <c r="M7475" s="34" t="str">
        <f>IFERROR(VLOOKUP(L7475,Показатели!G:H,2,0),"")</f>
        <v/>
      </c>
      <c r="N7475" s="16" t="str">
        <f>IFERROR(VLOOKUP(Шаблон!L7475,Списки!$A$2:$B$236,2,FALSE),"")</f>
        <v/>
      </c>
      <c r="O7475" s="34" t="str">
        <f>IFERROR(VLOOKUP(N7475,'Единицы измерения'!A:B,2,0),"")</f>
        <v/>
      </c>
    </row>
    <row r="7476" spans="5:15" x14ac:dyDescent="0.25">
      <c r="E7476" s="34" t="str">
        <f>IFERROR(VLOOKUP(D7476,'регионы и районы'!B:C,2,0),"")</f>
        <v/>
      </c>
      <c r="G7476" s="34" t="str" cm="1">
        <f t="array" ref="G7476">IFERROR(IF(INDEX('регионы и районы'!L:L,MATCH(1,('регионы и районы'!J:J=D7476)*('регионы и районы'!K:K=F7476),0))=0,"",INDEX('регионы и районы'!L:L,MATCH(1,('регионы и районы'!J:J=D7476)*('регионы и районы'!K:K=F7476),0))),"")</f>
        <v/>
      </c>
      <c r="M7476" s="34" t="str">
        <f>IFERROR(VLOOKUP(L7476,Показатели!G:H,2,0),"")</f>
        <v/>
      </c>
      <c r="N7476" s="16" t="str">
        <f>IFERROR(VLOOKUP(Шаблон!L7476,Списки!$A$2:$B$236,2,FALSE),"")</f>
        <v/>
      </c>
      <c r="O7476" s="34" t="str">
        <f>IFERROR(VLOOKUP(N7476,'Единицы измерения'!A:B,2,0),"")</f>
        <v/>
      </c>
    </row>
    <row r="7477" spans="5:15" x14ac:dyDescent="0.25">
      <c r="E7477" s="34" t="str">
        <f>IFERROR(VLOOKUP(D7477,'регионы и районы'!B:C,2,0),"")</f>
        <v/>
      </c>
      <c r="G7477" s="34" t="str" cm="1">
        <f t="array" ref="G7477">IFERROR(IF(INDEX('регионы и районы'!L:L,MATCH(1,('регионы и районы'!J:J=D7477)*('регионы и районы'!K:K=F7477),0))=0,"",INDEX('регионы и районы'!L:L,MATCH(1,('регионы и районы'!J:J=D7477)*('регионы и районы'!K:K=F7477),0))),"")</f>
        <v/>
      </c>
      <c r="M7477" s="34" t="str">
        <f>IFERROR(VLOOKUP(L7477,Показатели!G:H,2,0),"")</f>
        <v/>
      </c>
      <c r="N7477" s="16" t="str">
        <f>IFERROR(VLOOKUP(Шаблон!L7477,Списки!$A$2:$B$236,2,FALSE),"")</f>
        <v/>
      </c>
      <c r="O7477" s="34" t="str">
        <f>IFERROR(VLOOKUP(N7477,'Единицы измерения'!A:B,2,0),"")</f>
        <v/>
      </c>
    </row>
    <row r="7478" spans="5:15" x14ac:dyDescent="0.25">
      <c r="E7478" s="34" t="str">
        <f>IFERROR(VLOOKUP(D7478,'регионы и районы'!B:C,2,0),"")</f>
        <v/>
      </c>
      <c r="G7478" s="34" t="str" cm="1">
        <f t="array" ref="G7478">IFERROR(IF(INDEX('регионы и районы'!L:L,MATCH(1,('регионы и районы'!J:J=D7478)*('регионы и районы'!K:K=F7478),0))=0,"",INDEX('регионы и районы'!L:L,MATCH(1,('регионы и районы'!J:J=D7478)*('регионы и районы'!K:K=F7478),0))),"")</f>
        <v/>
      </c>
      <c r="M7478" s="34" t="str">
        <f>IFERROR(VLOOKUP(L7478,Показатели!G:H,2,0),"")</f>
        <v/>
      </c>
      <c r="N7478" s="16" t="str">
        <f>IFERROR(VLOOKUP(Шаблон!L7478,Списки!$A$2:$B$236,2,FALSE),"")</f>
        <v/>
      </c>
      <c r="O7478" s="34" t="str">
        <f>IFERROR(VLOOKUP(N7478,'Единицы измерения'!A:B,2,0),"")</f>
        <v/>
      </c>
    </row>
    <row r="7479" spans="5:15" x14ac:dyDescent="0.25">
      <c r="E7479" s="34" t="str">
        <f>IFERROR(VLOOKUP(D7479,'регионы и районы'!B:C,2,0),"")</f>
        <v/>
      </c>
      <c r="G7479" s="34" t="str" cm="1">
        <f t="array" ref="G7479">IFERROR(IF(INDEX('регионы и районы'!L:L,MATCH(1,('регионы и районы'!J:J=D7479)*('регионы и районы'!K:K=F7479),0))=0,"",INDEX('регионы и районы'!L:L,MATCH(1,('регионы и районы'!J:J=D7479)*('регионы и районы'!K:K=F7479),0))),"")</f>
        <v/>
      </c>
      <c r="M7479" s="34" t="str">
        <f>IFERROR(VLOOKUP(L7479,Показатели!G:H,2,0),"")</f>
        <v/>
      </c>
      <c r="N7479" s="16" t="str">
        <f>IFERROR(VLOOKUP(Шаблон!L7479,Списки!$A$2:$B$236,2,FALSE),"")</f>
        <v/>
      </c>
      <c r="O7479" s="34" t="str">
        <f>IFERROR(VLOOKUP(N7479,'Единицы измерения'!A:B,2,0),"")</f>
        <v/>
      </c>
    </row>
    <row r="7480" spans="5:15" x14ac:dyDescent="0.25">
      <c r="E7480" s="34" t="str">
        <f>IFERROR(VLOOKUP(D7480,'регионы и районы'!B:C,2,0),"")</f>
        <v/>
      </c>
      <c r="G7480" s="34" t="str" cm="1">
        <f t="array" ref="G7480">IFERROR(IF(INDEX('регионы и районы'!L:L,MATCH(1,('регионы и районы'!J:J=D7480)*('регионы и районы'!K:K=F7480),0))=0,"",INDEX('регионы и районы'!L:L,MATCH(1,('регионы и районы'!J:J=D7480)*('регионы и районы'!K:K=F7480),0))),"")</f>
        <v/>
      </c>
      <c r="M7480" s="34" t="str">
        <f>IFERROR(VLOOKUP(L7480,Показатели!G:H,2,0),"")</f>
        <v/>
      </c>
      <c r="N7480" s="16" t="str">
        <f>IFERROR(VLOOKUP(Шаблон!L7480,Списки!$A$2:$B$236,2,FALSE),"")</f>
        <v/>
      </c>
      <c r="O7480" s="34" t="str">
        <f>IFERROR(VLOOKUP(N7480,'Единицы измерения'!A:B,2,0),"")</f>
        <v/>
      </c>
    </row>
    <row r="7481" spans="5:15" x14ac:dyDescent="0.25">
      <c r="E7481" s="34" t="str">
        <f>IFERROR(VLOOKUP(D7481,'регионы и районы'!B:C,2,0),"")</f>
        <v/>
      </c>
      <c r="G7481" s="34" t="str" cm="1">
        <f t="array" ref="G7481">IFERROR(IF(INDEX('регионы и районы'!L:L,MATCH(1,('регионы и районы'!J:J=D7481)*('регионы и районы'!K:K=F7481),0))=0,"",INDEX('регионы и районы'!L:L,MATCH(1,('регионы и районы'!J:J=D7481)*('регионы и районы'!K:K=F7481),0))),"")</f>
        <v/>
      </c>
      <c r="M7481" s="34" t="str">
        <f>IFERROR(VLOOKUP(L7481,Показатели!G:H,2,0),"")</f>
        <v/>
      </c>
      <c r="N7481" s="16" t="str">
        <f>IFERROR(VLOOKUP(Шаблон!L7481,Списки!$A$2:$B$236,2,FALSE),"")</f>
        <v/>
      </c>
      <c r="O7481" s="34" t="str">
        <f>IFERROR(VLOOKUP(N7481,'Единицы измерения'!A:B,2,0),"")</f>
        <v/>
      </c>
    </row>
    <row r="7482" spans="5:15" x14ac:dyDescent="0.25">
      <c r="E7482" s="34" t="str">
        <f>IFERROR(VLOOKUP(D7482,'регионы и районы'!B:C,2,0),"")</f>
        <v/>
      </c>
      <c r="G7482" s="34" t="str" cm="1">
        <f t="array" ref="G7482">IFERROR(IF(INDEX('регионы и районы'!L:L,MATCH(1,('регионы и районы'!J:J=D7482)*('регионы и районы'!K:K=F7482),0))=0,"",INDEX('регионы и районы'!L:L,MATCH(1,('регионы и районы'!J:J=D7482)*('регионы и районы'!K:K=F7482),0))),"")</f>
        <v/>
      </c>
      <c r="M7482" s="34" t="str">
        <f>IFERROR(VLOOKUP(L7482,Показатели!G:H,2,0),"")</f>
        <v/>
      </c>
      <c r="N7482" s="16" t="str">
        <f>IFERROR(VLOOKUP(Шаблон!L7482,Списки!$A$2:$B$236,2,FALSE),"")</f>
        <v/>
      </c>
      <c r="O7482" s="34" t="str">
        <f>IFERROR(VLOOKUP(N7482,'Единицы измерения'!A:B,2,0),"")</f>
        <v/>
      </c>
    </row>
    <row r="7483" spans="5:15" x14ac:dyDescent="0.25">
      <c r="E7483" s="34" t="str">
        <f>IFERROR(VLOOKUP(D7483,'регионы и районы'!B:C,2,0),"")</f>
        <v/>
      </c>
      <c r="G7483" s="34" t="str" cm="1">
        <f t="array" ref="G7483">IFERROR(IF(INDEX('регионы и районы'!L:L,MATCH(1,('регионы и районы'!J:J=D7483)*('регионы и районы'!K:K=F7483),0))=0,"",INDEX('регионы и районы'!L:L,MATCH(1,('регионы и районы'!J:J=D7483)*('регионы и районы'!K:K=F7483),0))),"")</f>
        <v/>
      </c>
      <c r="M7483" s="34" t="str">
        <f>IFERROR(VLOOKUP(L7483,Показатели!G:H,2,0),"")</f>
        <v/>
      </c>
      <c r="N7483" s="16" t="str">
        <f>IFERROR(VLOOKUP(Шаблон!L7483,Списки!$A$2:$B$236,2,FALSE),"")</f>
        <v/>
      </c>
      <c r="O7483" s="34" t="str">
        <f>IFERROR(VLOOKUP(N7483,'Единицы измерения'!A:B,2,0),"")</f>
        <v/>
      </c>
    </row>
    <row r="7484" spans="5:15" x14ac:dyDescent="0.25">
      <c r="E7484" s="34" t="str">
        <f>IFERROR(VLOOKUP(D7484,'регионы и районы'!B:C,2,0),"")</f>
        <v/>
      </c>
      <c r="G7484" s="34" t="str" cm="1">
        <f t="array" ref="G7484">IFERROR(IF(INDEX('регионы и районы'!L:L,MATCH(1,('регионы и районы'!J:J=D7484)*('регионы и районы'!K:K=F7484),0))=0,"",INDEX('регионы и районы'!L:L,MATCH(1,('регионы и районы'!J:J=D7484)*('регионы и районы'!K:K=F7484),0))),"")</f>
        <v/>
      </c>
      <c r="M7484" s="34" t="str">
        <f>IFERROR(VLOOKUP(L7484,Показатели!G:H,2,0),"")</f>
        <v/>
      </c>
      <c r="N7484" s="16" t="str">
        <f>IFERROR(VLOOKUP(Шаблон!L7484,Списки!$A$2:$B$236,2,FALSE),"")</f>
        <v/>
      </c>
      <c r="O7484" s="34" t="str">
        <f>IFERROR(VLOOKUP(N7484,'Единицы измерения'!A:B,2,0),"")</f>
        <v/>
      </c>
    </row>
    <row r="7485" spans="5:15" x14ac:dyDescent="0.25">
      <c r="E7485" s="34" t="str">
        <f>IFERROR(VLOOKUP(D7485,'регионы и районы'!B:C,2,0),"")</f>
        <v/>
      </c>
      <c r="G7485" s="34" t="str" cm="1">
        <f t="array" ref="G7485">IFERROR(IF(INDEX('регионы и районы'!L:L,MATCH(1,('регионы и районы'!J:J=D7485)*('регионы и районы'!K:K=F7485),0))=0,"",INDEX('регионы и районы'!L:L,MATCH(1,('регионы и районы'!J:J=D7485)*('регионы и районы'!K:K=F7485),0))),"")</f>
        <v/>
      </c>
      <c r="M7485" s="34" t="str">
        <f>IFERROR(VLOOKUP(L7485,Показатели!G:H,2,0),"")</f>
        <v/>
      </c>
      <c r="N7485" s="16" t="str">
        <f>IFERROR(VLOOKUP(Шаблон!L7485,Списки!$A$2:$B$236,2,FALSE),"")</f>
        <v/>
      </c>
      <c r="O7485" s="34" t="str">
        <f>IFERROR(VLOOKUP(N7485,'Единицы измерения'!A:B,2,0),"")</f>
        <v/>
      </c>
    </row>
    <row r="7486" spans="5:15" x14ac:dyDescent="0.25">
      <c r="E7486" s="34" t="str">
        <f>IFERROR(VLOOKUP(D7486,'регионы и районы'!B:C,2,0),"")</f>
        <v/>
      </c>
      <c r="G7486" s="34" t="str" cm="1">
        <f t="array" ref="G7486">IFERROR(IF(INDEX('регионы и районы'!L:L,MATCH(1,('регионы и районы'!J:J=D7486)*('регионы и районы'!K:K=F7486),0))=0,"",INDEX('регионы и районы'!L:L,MATCH(1,('регионы и районы'!J:J=D7486)*('регионы и районы'!K:K=F7486),0))),"")</f>
        <v/>
      </c>
      <c r="M7486" s="34" t="str">
        <f>IFERROR(VLOOKUP(L7486,Показатели!G:H,2,0),"")</f>
        <v/>
      </c>
      <c r="N7486" s="16" t="str">
        <f>IFERROR(VLOOKUP(Шаблон!L7486,Списки!$A$2:$B$236,2,FALSE),"")</f>
        <v/>
      </c>
      <c r="O7486" s="34" t="str">
        <f>IFERROR(VLOOKUP(N7486,'Единицы измерения'!A:B,2,0),"")</f>
        <v/>
      </c>
    </row>
    <row r="7487" spans="5:15" x14ac:dyDescent="0.25">
      <c r="E7487" s="34" t="str">
        <f>IFERROR(VLOOKUP(D7487,'регионы и районы'!B:C,2,0),"")</f>
        <v/>
      </c>
      <c r="G7487" s="34" t="str" cm="1">
        <f t="array" ref="G7487">IFERROR(IF(INDEX('регионы и районы'!L:L,MATCH(1,('регионы и районы'!J:J=D7487)*('регионы и районы'!K:K=F7487),0))=0,"",INDEX('регионы и районы'!L:L,MATCH(1,('регионы и районы'!J:J=D7487)*('регионы и районы'!K:K=F7487),0))),"")</f>
        <v/>
      </c>
      <c r="M7487" s="34" t="str">
        <f>IFERROR(VLOOKUP(L7487,Показатели!G:H,2,0),"")</f>
        <v/>
      </c>
      <c r="N7487" s="16" t="str">
        <f>IFERROR(VLOOKUP(Шаблон!L7487,Списки!$A$2:$B$236,2,FALSE),"")</f>
        <v/>
      </c>
      <c r="O7487" s="34" t="str">
        <f>IFERROR(VLOOKUP(N7487,'Единицы измерения'!A:B,2,0),"")</f>
        <v/>
      </c>
    </row>
    <row r="7488" spans="5:15" x14ac:dyDescent="0.25">
      <c r="E7488" s="34" t="str">
        <f>IFERROR(VLOOKUP(D7488,'регионы и районы'!B:C,2,0),"")</f>
        <v/>
      </c>
      <c r="G7488" s="34" t="str" cm="1">
        <f t="array" ref="G7488">IFERROR(IF(INDEX('регионы и районы'!L:L,MATCH(1,('регионы и районы'!J:J=D7488)*('регионы и районы'!K:K=F7488),0))=0,"",INDEX('регионы и районы'!L:L,MATCH(1,('регионы и районы'!J:J=D7488)*('регионы и районы'!K:K=F7488),0))),"")</f>
        <v/>
      </c>
      <c r="M7488" s="34" t="str">
        <f>IFERROR(VLOOKUP(L7488,Показатели!G:H,2,0),"")</f>
        <v/>
      </c>
      <c r="N7488" s="16" t="str">
        <f>IFERROR(VLOOKUP(Шаблон!L7488,Списки!$A$2:$B$236,2,FALSE),"")</f>
        <v/>
      </c>
      <c r="O7488" s="34" t="str">
        <f>IFERROR(VLOOKUP(N7488,'Единицы измерения'!A:B,2,0),"")</f>
        <v/>
      </c>
    </row>
    <row r="7489" spans="5:15" x14ac:dyDescent="0.25">
      <c r="E7489" s="34" t="str">
        <f>IFERROR(VLOOKUP(D7489,'регионы и районы'!B:C,2,0),"")</f>
        <v/>
      </c>
      <c r="G7489" s="34" t="str" cm="1">
        <f t="array" ref="G7489">IFERROR(IF(INDEX('регионы и районы'!L:L,MATCH(1,('регионы и районы'!J:J=D7489)*('регионы и районы'!K:K=F7489),0))=0,"",INDEX('регионы и районы'!L:L,MATCH(1,('регионы и районы'!J:J=D7489)*('регионы и районы'!K:K=F7489),0))),"")</f>
        <v/>
      </c>
      <c r="M7489" s="34" t="str">
        <f>IFERROR(VLOOKUP(L7489,Показатели!G:H,2,0),"")</f>
        <v/>
      </c>
      <c r="N7489" s="16" t="str">
        <f>IFERROR(VLOOKUP(Шаблон!L7489,Списки!$A$2:$B$236,2,FALSE),"")</f>
        <v/>
      </c>
      <c r="O7489" s="34" t="str">
        <f>IFERROR(VLOOKUP(N7489,'Единицы измерения'!A:B,2,0),"")</f>
        <v/>
      </c>
    </row>
    <row r="7490" spans="5:15" x14ac:dyDescent="0.25">
      <c r="E7490" s="34" t="str">
        <f>IFERROR(VLOOKUP(D7490,'регионы и районы'!B:C,2,0),"")</f>
        <v/>
      </c>
      <c r="G7490" s="34" t="str" cm="1">
        <f t="array" ref="G7490">IFERROR(IF(INDEX('регионы и районы'!L:L,MATCH(1,('регионы и районы'!J:J=D7490)*('регионы и районы'!K:K=F7490),0))=0,"",INDEX('регионы и районы'!L:L,MATCH(1,('регионы и районы'!J:J=D7490)*('регионы и районы'!K:K=F7490),0))),"")</f>
        <v/>
      </c>
      <c r="M7490" s="34" t="str">
        <f>IFERROR(VLOOKUP(L7490,Показатели!G:H,2,0),"")</f>
        <v/>
      </c>
      <c r="N7490" s="16" t="str">
        <f>IFERROR(VLOOKUP(Шаблон!L7490,Списки!$A$2:$B$236,2,FALSE),"")</f>
        <v/>
      </c>
      <c r="O7490" s="34" t="str">
        <f>IFERROR(VLOOKUP(N7490,'Единицы измерения'!A:B,2,0),"")</f>
        <v/>
      </c>
    </row>
    <row r="7491" spans="5:15" x14ac:dyDescent="0.25">
      <c r="E7491" s="34" t="str">
        <f>IFERROR(VLOOKUP(D7491,'регионы и районы'!B:C,2,0),"")</f>
        <v/>
      </c>
      <c r="G7491" s="34" t="str" cm="1">
        <f t="array" ref="G7491">IFERROR(IF(INDEX('регионы и районы'!L:L,MATCH(1,('регионы и районы'!J:J=D7491)*('регионы и районы'!K:K=F7491),0))=0,"",INDEX('регионы и районы'!L:L,MATCH(1,('регионы и районы'!J:J=D7491)*('регионы и районы'!K:K=F7491),0))),"")</f>
        <v/>
      </c>
      <c r="M7491" s="34" t="str">
        <f>IFERROR(VLOOKUP(L7491,Показатели!G:H,2,0),"")</f>
        <v/>
      </c>
      <c r="N7491" s="16" t="str">
        <f>IFERROR(VLOOKUP(Шаблон!L7491,Списки!$A$2:$B$236,2,FALSE),"")</f>
        <v/>
      </c>
      <c r="O7491" s="34" t="str">
        <f>IFERROR(VLOOKUP(N7491,'Единицы измерения'!A:B,2,0),"")</f>
        <v/>
      </c>
    </row>
    <row r="7492" spans="5:15" x14ac:dyDescent="0.25">
      <c r="E7492" s="34" t="str">
        <f>IFERROR(VLOOKUP(D7492,'регионы и районы'!B:C,2,0),"")</f>
        <v/>
      </c>
      <c r="G7492" s="34" t="str" cm="1">
        <f t="array" ref="G7492">IFERROR(IF(INDEX('регионы и районы'!L:L,MATCH(1,('регионы и районы'!J:J=D7492)*('регионы и районы'!K:K=F7492),0))=0,"",INDEX('регионы и районы'!L:L,MATCH(1,('регионы и районы'!J:J=D7492)*('регионы и районы'!K:K=F7492),0))),"")</f>
        <v/>
      </c>
      <c r="M7492" s="34" t="str">
        <f>IFERROR(VLOOKUP(L7492,Показатели!G:H,2,0),"")</f>
        <v/>
      </c>
      <c r="N7492" s="16" t="str">
        <f>IFERROR(VLOOKUP(Шаблон!L7492,Списки!$A$2:$B$236,2,FALSE),"")</f>
        <v/>
      </c>
      <c r="O7492" s="34" t="str">
        <f>IFERROR(VLOOKUP(N7492,'Единицы измерения'!A:B,2,0),"")</f>
        <v/>
      </c>
    </row>
    <row r="7493" spans="5:15" x14ac:dyDescent="0.25">
      <c r="E7493" s="34" t="str">
        <f>IFERROR(VLOOKUP(D7493,'регионы и районы'!B:C,2,0),"")</f>
        <v/>
      </c>
      <c r="G7493" s="34" t="str" cm="1">
        <f t="array" ref="G7493">IFERROR(IF(INDEX('регионы и районы'!L:L,MATCH(1,('регионы и районы'!J:J=D7493)*('регионы и районы'!K:K=F7493),0))=0,"",INDEX('регионы и районы'!L:L,MATCH(1,('регионы и районы'!J:J=D7493)*('регионы и районы'!K:K=F7493),0))),"")</f>
        <v/>
      </c>
      <c r="M7493" s="34" t="str">
        <f>IFERROR(VLOOKUP(L7493,Показатели!G:H,2,0),"")</f>
        <v/>
      </c>
      <c r="N7493" s="16" t="str">
        <f>IFERROR(VLOOKUP(Шаблон!L7493,Списки!$A$2:$B$236,2,FALSE),"")</f>
        <v/>
      </c>
      <c r="O7493" s="34" t="str">
        <f>IFERROR(VLOOKUP(N7493,'Единицы измерения'!A:B,2,0),"")</f>
        <v/>
      </c>
    </row>
    <row r="7494" spans="5:15" x14ac:dyDescent="0.25">
      <c r="E7494" s="34" t="str">
        <f>IFERROR(VLOOKUP(D7494,'регионы и районы'!B:C,2,0),"")</f>
        <v/>
      </c>
      <c r="G7494" s="34" t="str" cm="1">
        <f t="array" ref="G7494">IFERROR(IF(INDEX('регионы и районы'!L:L,MATCH(1,('регионы и районы'!J:J=D7494)*('регионы и районы'!K:K=F7494),0))=0,"",INDEX('регионы и районы'!L:L,MATCH(1,('регионы и районы'!J:J=D7494)*('регионы и районы'!K:K=F7494),0))),"")</f>
        <v/>
      </c>
      <c r="M7494" s="34" t="str">
        <f>IFERROR(VLOOKUP(L7494,Показатели!G:H,2,0),"")</f>
        <v/>
      </c>
      <c r="N7494" s="16" t="str">
        <f>IFERROR(VLOOKUP(Шаблон!L7494,Списки!$A$2:$B$236,2,FALSE),"")</f>
        <v/>
      </c>
      <c r="O7494" s="34" t="str">
        <f>IFERROR(VLOOKUP(N7494,'Единицы измерения'!A:B,2,0),"")</f>
        <v/>
      </c>
    </row>
    <row r="7495" spans="5:15" x14ac:dyDescent="0.25">
      <c r="E7495" s="34" t="str">
        <f>IFERROR(VLOOKUP(D7495,'регионы и районы'!B:C,2,0),"")</f>
        <v/>
      </c>
      <c r="G7495" s="34" t="str" cm="1">
        <f t="array" ref="G7495">IFERROR(IF(INDEX('регионы и районы'!L:L,MATCH(1,('регионы и районы'!J:J=D7495)*('регионы и районы'!K:K=F7495),0))=0,"",INDEX('регионы и районы'!L:L,MATCH(1,('регионы и районы'!J:J=D7495)*('регионы и районы'!K:K=F7495),0))),"")</f>
        <v/>
      </c>
      <c r="M7495" s="34" t="str">
        <f>IFERROR(VLOOKUP(L7495,Показатели!G:H,2,0),"")</f>
        <v/>
      </c>
      <c r="N7495" s="16" t="str">
        <f>IFERROR(VLOOKUP(Шаблон!L7495,Списки!$A$2:$B$236,2,FALSE),"")</f>
        <v/>
      </c>
      <c r="O7495" s="34" t="str">
        <f>IFERROR(VLOOKUP(N7495,'Единицы измерения'!A:B,2,0),"")</f>
        <v/>
      </c>
    </row>
    <row r="7496" spans="5:15" x14ac:dyDescent="0.25">
      <c r="E7496" s="34" t="str">
        <f>IFERROR(VLOOKUP(D7496,'регионы и районы'!B:C,2,0),"")</f>
        <v/>
      </c>
      <c r="G7496" s="34" t="str" cm="1">
        <f t="array" ref="G7496">IFERROR(IF(INDEX('регионы и районы'!L:L,MATCH(1,('регионы и районы'!J:J=D7496)*('регионы и районы'!K:K=F7496),0))=0,"",INDEX('регионы и районы'!L:L,MATCH(1,('регионы и районы'!J:J=D7496)*('регионы и районы'!K:K=F7496),0))),"")</f>
        <v/>
      </c>
      <c r="M7496" s="34" t="str">
        <f>IFERROR(VLOOKUP(L7496,Показатели!G:H,2,0),"")</f>
        <v/>
      </c>
      <c r="N7496" s="16" t="str">
        <f>IFERROR(VLOOKUP(Шаблон!L7496,Списки!$A$2:$B$236,2,FALSE),"")</f>
        <v/>
      </c>
      <c r="O7496" s="34" t="str">
        <f>IFERROR(VLOOKUP(N7496,'Единицы измерения'!A:B,2,0),"")</f>
        <v/>
      </c>
    </row>
    <row r="7497" spans="5:15" x14ac:dyDescent="0.25">
      <c r="E7497" s="34" t="str">
        <f>IFERROR(VLOOKUP(D7497,'регионы и районы'!B:C,2,0),"")</f>
        <v/>
      </c>
      <c r="G7497" s="34" t="str" cm="1">
        <f t="array" ref="G7497">IFERROR(IF(INDEX('регионы и районы'!L:L,MATCH(1,('регионы и районы'!J:J=D7497)*('регионы и районы'!K:K=F7497),0))=0,"",INDEX('регионы и районы'!L:L,MATCH(1,('регионы и районы'!J:J=D7497)*('регионы и районы'!K:K=F7497),0))),"")</f>
        <v/>
      </c>
      <c r="M7497" s="34" t="str">
        <f>IFERROR(VLOOKUP(L7497,Показатели!G:H,2,0),"")</f>
        <v/>
      </c>
      <c r="N7497" s="16" t="str">
        <f>IFERROR(VLOOKUP(Шаблон!L7497,Списки!$A$2:$B$236,2,FALSE),"")</f>
        <v/>
      </c>
      <c r="O7497" s="34" t="str">
        <f>IFERROR(VLOOKUP(N7497,'Единицы измерения'!A:B,2,0),"")</f>
        <v/>
      </c>
    </row>
    <row r="7498" spans="5:15" x14ac:dyDescent="0.25">
      <c r="E7498" s="34" t="str">
        <f>IFERROR(VLOOKUP(D7498,'регионы и районы'!B:C,2,0),"")</f>
        <v/>
      </c>
      <c r="G7498" s="34" t="str" cm="1">
        <f t="array" ref="G7498">IFERROR(IF(INDEX('регионы и районы'!L:L,MATCH(1,('регионы и районы'!J:J=D7498)*('регионы и районы'!K:K=F7498),0))=0,"",INDEX('регионы и районы'!L:L,MATCH(1,('регионы и районы'!J:J=D7498)*('регионы и районы'!K:K=F7498),0))),"")</f>
        <v/>
      </c>
      <c r="M7498" s="34" t="str">
        <f>IFERROR(VLOOKUP(L7498,Показатели!G:H,2,0),"")</f>
        <v/>
      </c>
      <c r="N7498" s="16" t="str">
        <f>IFERROR(VLOOKUP(Шаблон!L7498,Списки!$A$2:$B$236,2,FALSE),"")</f>
        <v/>
      </c>
      <c r="O7498" s="34" t="str">
        <f>IFERROR(VLOOKUP(N7498,'Единицы измерения'!A:B,2,0),"")</f>
        <v/>
      </c>
    </row>
    <row r="7499" spans="5:15" x14ac:dyDescent="0.25">
      <c r="E7499" s="34" t="str">
        <f>IFERROR(VLOOKUP(D7499,'регионы и районы'!B:C,2,0),"")</f>
        <v/>
      </c>
      <c r="G7499" s="34" t="str" cm="1">
        <f t="array" ref="G7499">IFERROR(IF(INDEX('регионы и районы'!L:L,MATCH(1,('регионы и районы'!J:J=D7499)*('регионы и районы'!K:K=F7499),0))=0,"",INDEX('регионы и районы'!L:L,MATCH(1,('регионы и районы'!J:J=D7499)*('регионы и районы'!K:K=F7499),0))),"")</f>
        <v/>
      </c>
      <c r="M7499" s="34" t="str">
        <f>IFERROR(VLOOKUP(L7499,Показатели!G:H,2,0),"")</f>
        <v/>
      </c>
      <c r="N7499" s="16" t="str">
        <f>IFERROR(VLOOKUP(Шаблон!L7499,Списки!$A$2:$B$236,2,FALSE),"")</f>
        <v/>
      </c>
      <c r="O7499" s="34" t="str">
        <f>IFERROR(VLOOKUP(N7499,'Единицы измерения'!A:B,2,0),"")</f>
        <v/>
      </c>
    </row>
    <row r="7500" spans="5:15" x14ac:dyDescent="0.25">
      <c r="E7500" s="34" t="str">
        <f>IFERROR(VLOOKUP(D7500,'регионы и районы'!B:C,2,0),"")</f>
        <v/>
      </c>
      <c r="G7500" s="34" t="str" cm="1">
        <f t="array" ref="G7500">IFERROR(IF(INDEX('регионы и районы'!L:L,MATCH(1,('регионы и районы'!J:J=D7500)*('регионы и районы'!K:K=F7500),0))=0,"",INDEX('регионы и районы'!L:L,MATCH(1,('регионы и районы'!J:J=D7500)*('регионы и районы'!K:K=F7500),0))),"")</f>
        <v/>
      </c>
      <c r="M7500" s="34" t="str">
        <f>IFERROR(VLOOKUP(L7500,Показатели!G:H,2,0),"")</f>
        <v/>
      </c>
      <c r="N7500" s="16" t="str">
        <f>IFERROR(VLOOKUP(Шаблон!L7500,Списки!$A$2:$B$236,2,FALSE),"")</f>
        <v/>
      </c>
      <c r="O7500" s="34" t="str">
        <f>IFERROR(VLOOKUP(N7500,'Единицы измерения'!A:B,2,0),"")</f>
        <v/>
      </c>
    </row>
    <row r="7501" spans="5:15" x14ac:dyDescent="0.25">
      <c r="E7501" s="34" t="str">
        <f>IFERROR(VLOOKUP(D7501,'регионы и районы'!B:C,2,0),"")</f>
        <v/>
      </c>
      <c r="G7501" s="34" t="str" cm="1">
        <f t="array" ref="G7501">IFERROR(IF(INDEX('регионы и районы'!L:L,MATCH(1,('регионы и районы'!J:J=D7501)*('регионы и районы'!K:K=F7501),0))=0,"",INDEX('регионы и районы'!L:L,MATCH(1,('регионы и районы'!J:J=D7501)*('регионы и районы'!K:K=F7501),0))),"")</f>
        <v/>
      </c>
      <c r="M7501" s="34" t="str">
        <f>IFERROR(VLOOKUP(L7501,Показатели!G:H,2,0),"")</f>
        <v/>
      </c>
      <c r="N7501" s="16" t="str">
        <f>IFERROR(VLOOKUP(Шаблон!L7501,Списки!$A$2:$B$236,2,FALSE),"")</f>
        <v/>
      </c>
      <c r="O7501" s="34" t="str">
        <f>IFERROR(VLOOKUP(N7501,'Единицы измерения'!A:B,2,0),"")</f>
        <v/>
      </c>
    </row>
    <row r="7502" spans="5:15" x14ac:dyDescent="0.25">
      <c r="E7502" s="34" t="str">
        <f>IFERROR(VLOOKUP(D7502,'регионы и районы'!B:C,2,0),"")</f>
        <v/>
      </c>
      <c r="G7502" s="34" t="str" cm="1">
        <f t="array" ref="G7502">IFERROR(IF(INDEX('регионы и районы'!L:L,MATCH(1,('регионы и районы'!J:J=D7502)*('регионы и районы'!K:K=F7502),0))=0,"",INDEX('регионы и районы'!L:L,MATCH(1,('регионы и районы'!J:J=D7502)*('регионы и районы'!K:K=F7502),0))),"")</f>
        <v/>
      </c>
      <c r="M7502" s="34" t="str">
        <f>IFERROR(VLOOKUP(L7502,Показатели!G:H,2,0),"")</f>
        <v/>
      </c>
      <c r="N7502" s="16" t="str">
        <f>IFERROR(VLOOKUP(Шаблон!L7502,Списки!$A$2:$B$236,2,FALSE),"")</f>
        <v/>
      </c>
      <c r="O7502" s="34" t="str">
        <f>IFERROR(VLOOKUP(N7502,'Единицы измерения'!A:B,2,0),"")</f>
        <v/>
      </c>
    </row>
    <row r="7503" spans="5:15" x14ac:dyDescent="0.25">
      <c r="E7503" s="34" t="str">
        <f>IFERROR(VLOOKUP(D7503,'регионы и районы'!B:C,2,0),"")</f>
        <v/>
      </c>
      <c r="G7503" s="34" t="str" cm="1">
        <f t="array" ref="G7503">IFERROR(IF(INDEX('регионы и районы'!L:L,MATCH(1,('регионы и районы'!J:J=D7503)*('регионы и районы'!K:K=F7503),0))=0,"",INDEX('регионы и районы'!L:L,MATCH(1,('регионы и районы'!J:J=D7503)*('регионы и районы'!K:K=F7503),0))),"")</f>
        <v/>
      </c>
      <c r="M7503" s="34" t="str">
        <f>IFERROR(VLOOKUP(L7503,Показатели!G:H,2,0),"")</f>
        <v/>
      </c>
      <c r="N7503" s="16" t="str">
        <f>IFERROR(VLOOKUP(Шаблон!L7503,Списки!$A$2:$B$236,2,FALSE),"")</f>
        <v/>
      </c>
      <c r="O7503" s="34" t="str">
        <f>IFERROR(VLOOKUP(N7503,'Единицы измерения'!A:B,2,0),"")</f>
        <v/>
      </c>
    </row>
    <row r="7504" spans="5:15" x14ac:dyDescent="0.25">
      <c r="E7504" s="34" t="str">
        <f>IFERROR(VLOOKUP(D7504,'регионы и районы'!B:C,2,0),"")</f>
        <v/>
      </c>
      <c r="G7504" s="34" t="str" cm="1">
        <f t="array" ref="G7504">IFERROR(IF(INDEX('регионы и районы'!L:L,MATCH(1,('регионы и районы'!J:J=D7504)*('регионы и районы'!K:K=F7504),0))=0,"",INDEX('регионы и районы'!L:L,MATCH(1,('регионы и районы'!J:J=D7504)*('регионы и районы'!K:K=F7504),0))),"")</f>
        <v/>
      </c>
      <c r="M7504" s="34" t="str">
        <f>IFERROR(VLOOKUP(L7504,Показатели!G:H,2,0),"")</f>
        <v/>
      </c>
      <c r="N7504" s="16" t="str">
        <f>IFERROR(VLOOKUP(Шаблон!L7504,Списки!$A$2:$B$236,2,FALSE),"")</f>
        <v/>
      </c>
      <c r="O7504" s="34" t="str">
        <f>IFERROR(VLOOKUP(N7504,'Единицы измерения'!A:B,2,0),"")</f>
        <v/>
      </c>
    </row>
    <row r="7505" spans="5:15" x14ac:dyDescent="0.25">
      <c r="E7505" s="34" t="str">
        <f>IFERROR(VLOOKUP(D7505,'регионы и районы'!B:C,2,0),"")</f>
        <v/>
      </c>
      <c r="G7505" s="34" t="str" cm="1">
        <f t="array" ref="G7505">IFERROR(IF(INDEX('регионы и районы'!L:L,MATCH(1,('регионы и районы'!J:J=D7505)*('регионы и районы'!K:K=F7505),0))=0,"",INDEX('регионы и районы'!L:L,MATCH(1,('регионы и районы'!J:J=D7505)*('регионы и районы'!K:K=F7505),0))),"")</f>
        <v/>
      </c>
      <c r="M7505" s="34" t="str">
        <f>IFERROR(VLOOKUP(L7505,Показатели!G:H,2,0),"")</f>
        <v/>
      </c>
      <c r="N7505" s="16" t="str">
        <f>IFERROR(VLOOKUP(Шаблон!L7505,Списки!$A$2:$B$236,2,FALSE),"")</f>
        <v/>
      </c>
      <c r="O7505" s="34" t="str">
        <f>IFERROR(VLOOKUP(N7505,'Единицы измерения'!A:B,2,0),"")</f>
        <v/>
      </c>
    </row>
    <row r="7506" spans="5:15" x14ac:dyDescent="0.25">
      <c r="E7506" s="34" t="str">
        <f>IFERROR(VLOOKUP(D7506,'регионы и районы'!B:C,2,0),"")</f>
        <v/>
      </c>
      <c r="G7506" s="34" t="str" cm="1">
        <f t="array" ref="G7506">IFERROR(IF(INDEX('регионы и районы'!L:L,MATCH(1,('регионы и районы'!J:J=D7506)*('регионы и районы'!K:K=F7506),0))=0,"",INDEX('регионы и районы'!L:L,MATCH(1,('регионы и районы'!J:J=D7506)*('регионы и районы'!K:K=F7506),0))),"")</f>
        <v/>
      </c>
      <c r="M7506" s="34" t="str">
        <f>IFERROR(VLOOKUP(L7506,Показатели!G:H,2,0),"")</f>
        <v/>
      </c>
      <c r="N7506" s="16" t="str">
        <f>IFERROR(VLOOKUP(Шаблон!L7506,Списки!$A$2:$B$236,2,FALSE),"")</f>
        <v/>
      </c>
      <c r="O7506" s="34" t="str">
        <f>IFERROR(VLOOKUP(N7506,'Единицы измерения'!A:B,2,0),"")</f>
        <v/>
      </c>
    </row>
    <row r="7507" spans="5:15" x14ac:dyDescent="0.25">
      <c r="E7507" s="34" t="str">
        <f>IFERROR(VLOOKUP(D7507,'регионы и районы'!B:C,2,0),"")</f>
        <v/>
      </c>
      <c r="G7507" s="34" t="str" cm="1">
        <f t="array" ref="G7507">IFERROR(IF(INDEX('регионы и районы'!L:L,MATCH(1,('регионы и районы'!J:J=D7507)*('регионы и районы'!K:K=F7507),0))=0,"",INDEX('регионы и районы'!L:L,MATCH(1,('регионы и районы'!J:J=D7507)*('регионы и районы'!K:K=F7507),0))),"")</f>
        <v/>
      </c>
      <c r="M7507" s="34" t="str">
        <f>IFERROR(VLOOKUP(L7507,Показатели!G:H,2,0),"")</f>
        <v/>
      </c>
      <c r="N7507" s="16" t="str">
        <f>IFERROR(VLOOKUP(Шаблон!L7507,Списки!$A$2:$B$236,2,FALSE),"")</f>
        <v/>
      </c>
      <c r="O7507" s="34" t="str">
        <f>IFERROR(VLOOKUP(N7507,'Единицы измерения'!A:B,2,0),"")</f>
        <v/>
      </c>
    </row>
    <row r="7508" spans="5:15" x14ac:dyDescent="0.25">
      <c r="E7508" s="34" t="str">
        <f>IFERROR(VLOOKUP(D7508,'регионы и районы'!B:C,2,0),"")</f>
        <v/>
      </c>
      <c r="G7508" s="34" t="str" cm="1">
        <f t="array" ref="G7508">IFERROR(IF(INDEX('регионы и районы'!L:L,MATCH(1,('регионы и районы'!J:J=D7508)*('регионы и районы'!K:K=F7508),0))=0,"",INDEX('регионы и районы'!L:L,MATCH(1,('регионы и районы'!J:J=D7508)*('регионы и районы'!K:K=F7508),0))),"")</f>
        <v/>
      </c>
      <c r="M7508" s="34" t="str">
        <f>IFERROR(VLOOKUP(L7508,Показатели!G:H,2,0),"")</f>
        <v/>
      </c>
      <c r="N7508" s="16" t="str">
        <f>IFERROR(VLOOKUP(Шаблон!L7508,Списки!$A$2:$B$236,2,FALSE),"")</f>
        <v/>
      </c>
      <c r="O7508" s="34" t="str">
        <f>IFERROR(VLOOKUP(N7508,'Единицы измерения'!A:B,2,0),"")</f>
        <v/>
      </c>
    </row>
    <row r="7509" spans="5:15" x14ac:dyDescent="0.25">
      <c r="E7509" s="34" t="str">
        <f>IFERROR(VLOOKUP(D7509,'регионы и районы'!B:C,2,0),"")</f>
        <v/>
      </c>
      <c r="G7509" s="34" t="str" cm="1">
        <f t="array" ref="G7509">IFERROR(IF(INDEX('регионы и районы'!L:L,MATCH(1,('регионы и районы'!J:J=D7509)*('регионы и районы'!K:K=F7509),0))=0,"",INDEX('регионы и районы'!L:L,MATCH(1,('регионы и районы'!J:J=D7509)*('регионы и районы'!K:K=F7509),0))),"")</f>
        <v/>
      </c>
      <c r="M7509" s="34" t="str">
        <f>IFERROR(VLOOKUP(L7509,Показатели!G:H,2,0),"")</f>
        <v/>
      </c>
      <c r="N7509" s="16" t="str">
        <f>IFERROR(VLOOKUP(Шаблон!L7509,Списки!$A$2:$B$236,2,FALSE),"")</f>
        <v/>
      </c>
      <c r="O7509" s="34" t="str">
        <f>IFERROR(VLOOKUP(N7509,'Единицы измерения'!A:B,2,0),"")</f>
        <v/>
      </c>
    </row>
    <row r="7510" spans="5:15" x14ac:dyDescent="0.25">
      <c r="E7510" s="34" t="str">
        <f>IFERROR(VLOOKUP(D7510,'регионы и районы'!B:C,2,0),"")</f>
        <v/>
      </c>
      <c r="G7510" s="34" t="str" cm="1">
        <f t="array" ref="G7510">IFERROR(IF(INDEX('регионы и районы'!L:L,MATCH(1,('регионы и районы'!J:J=D7510)*('регионы и районы'!K:K=F7510),0))=0,"",INDEX('регионы и районы'!L:L,MATCH(1,('регионы и районы'!J:J=D7510)*('регионы и районы'!K:K=F7510),0))),"")</f>
        <v/>
      </c>
      <c r="M7510" s="34" t="str">
        <f>IFERROR(VLOOKUP(L7510,Показатели!G:H,2,0),"")</f>
        <v/>
      </c>
      <c r="N7510" s="16" t="str">
        <f>IFERROR(VLOOKUP(Шаблон!L7510,Списки!$A$2:$B$236,2,FALSE),"")</f>
        <v/>
      </c>
      <c r="O7510" s="34" t="str">
        <f>IFERROR(VLOOKUP(N7510,'Единицы измерения'!A:B,2,0),"")</f>
        <v/>
      </c>
    </row>
    <row r="7511" spans="5:15" x14ac:dyDescent="0.25">
      <c r="E7511" s="34" t="str">
        <f>IFERROR(VLOOKUP(D7511,'регионы и районы'!B:C,2,0),"")</f>
        <v/>
      </c>
      <c r="G7511" s="34" t="str" cm="1">
        <f t="array" ref="G7511">IFERROR(IF(INDEX('регионы и районы'!L:L,MATCH(1,('регионы и районы'!J:J=D7511)*('регионы и районы'!K:K=F7511),0))=0,"",INDEX('регионы и районы'!L:L,MATCH(1,('регионы и районы'!J:J=D7511)*('регионы и районы'!K:K=F7511),0))),"")</f>
        <v/>
      </c>
      <c r="M7511" s="34" t="str">
        <f>IFERROR(VLOOKUP(L7511,Показатели!G:H,2,0),"")</f>
        <v/>
      </c>
      <c r="N7511" s="16" t="str">
        <f>IFERROR(VLOOKUP(Шаблон!L7511,Списки!$A$2:$B$236,2,FALSE),"")</f>
        <v/>
      </c>
      <c r="O7511" s="34" t="str">
        <f>IFERROR(VLOOKUP(N7511,'Единицы измерения'!A:B,2,0),"")</f>
        <v/>
      </c>
    </row>
    <row r="7512" spans="5:15" x14ac:dyDescent="0.25">
      <c r="E7512" s="34" t="str">
        <f>IFERROR(VLOOKUP(D7512,'регионы и районы'!B:C,2,0),"")</f>
        <v/>
      </c>
      <c r="G7512" s="34" t="str" cm="1">
        <f t="array" ref="G7512">IFERROR(IF(INDEX('регионы и районы'!L:L,MATCH(1,('регионы и районы'!J:J=D7512)*('регионы и районы'!K:K=F7512),0))=0,"",INDEX('регионы и районы'!L:L,MATCH(1,('регионы и районы'!J:J=D7512)*('регионы и районы'!K:K=F7512),0))),"")</f>
        <v/>
      </c>
      <c r="M7512" s="34" t="str">
        <f>IFERROR(VLOOKUP(L7512,Показатели!G:H,2,0),"")</f>
        <v/>
      </c>
      <c r="N7512" s="16" t="str">
        <f>IFERROR(VLOOKUP(Шаблон!L7512,Списки!$A$2:$B$236,2,FALSE),"")</f>
        <v/>
      </c>
      <c r="O7512" s="34" t="str">
        <f>IFERROR(VLOOKUP(N7512,'Единицы измерения'!A:B,2,0),"")</f>
        <v/>
      </c>
    </row>
    <row r="7513" spans="5:15" x14ac:dyDescent="0.25">
      <c r="E7513" s="34" t="str">
        <f>IFERROR(VLOOKUP(D7513,'регионы и районы'!B:C,2,0),"")</f>
        <v/>
      </c>
      <c r="G7513" s="34" t="str" cm="1">
        <f t="array" ref="G7513">IFERROR(IF(INDEX('регионы и районы'!L:L,MATCH(1,('регионы и районы'!J:J=D7513)*('регионы и районы'!K:K=F7513),0))=0,"",INDEX('регионы и районы'!L:L,MATCH(1,('регионы и районы'!J:J=D7513)*('регионы и районы'!K:K=F7513),0))),"")</f>
        <v/>
      </c>
      <c r="M7513" s="34" t="str">
        <f>IFERROR(VLOOKUP(L7513,Показатели!G:H,2,0),"")</f>
        <v/>
      </c>
      <c r="N7513" s="16" t="str">
        <f>IFERROR(VLOOKUP(Шаблон!L7513,Списки!$A$2:$B$236,2,FALSE),"")</f>
        <v/>
      </c>
      <c r="O7513" s="34" t="str">
        <f>IFERROR(VLOOKUP(N7513,'Единицы измерения'!A:B,2,0),"")</f>
        <v/>
      </c>
    </row>
    <row r="7514" spans="5:15" x14ac:dyDescent="0.25">
      <c r="E7514" s="34" t="str">
        <f>IFERROR(VLOOKUP(D7514,'регионы и районы'!B:C,2,0),"")</f>
        <v/>
      </c>
      <c r="G7514" s="34" t="str" cm="1">
        <f t="array" ref="G7514">IFERROR(IF(INDEX('регионы и районы'!L:L,MATCH(1,('регионы и районы'!J:J=D7514)*('регионы и районы'!K:K=F7514),0))=0,"",INDEX('регионы и районы'!L:L,MATCH(1,('регионы и районы'!J:J=D7514)*('регионы и районы'!K:K=F7514),0))),"")</f>
        <v/>
      </c>
      <c r="M7514" s="34" t="str">
        <f>IFERROR(VLOOKUP(L7514,Показатели!G:H,2,0),"")</f>
        <v/>
      </c>
      <c r="N7514" s="16" t="str">
        <f>IFERROR(VLOOKUP(Шаблон!L7514,Списки!$A$2:$B$236,2,FALSE),"")</f>
        <v/>
      </c>
      <c r="O7514" s="34" t="str">
        <f>IFERROR(VLOOKUP(N7514,'Единицы измерения'!A:B,2,0),"")</f>
        <v/>
      </c>
    </row>
    <row r="7515" spans="5:15" x14ac:dyDescent="0.25">
      <c r="E7515" s="34" t="str">
        <f>IFERROR(VLOOKUP(D7515,'регионы и районы'!B:C,2,0),"")</f>
        <v/>
      </c>
      <c r="G7515" s="34" t="str" cm="1">
        <f t="array" ref="G7515">IFERROR(IF(INDEX('регионы и районы'!L:L,MATCH(1,('регионы и районы'!J:J=D7515)*('регионы и районы'!K:K=F7515),0))=0,"",INDEX('регионы и районы'!L:L,MATCH(1,('регионы и районы'!J:J=D7515)*('регионы и районы'!K:K=F7515),0))),"")</f>
        <v/>
      </c>
      <c r="M7515" s="34" t="str">
        <f>IFERROR(VLOOKUP(L7515,Показатели!G:H,2,0),"")</f>
        <v/>
      </c>
      <c r="N7515" s="16" t="str">
        <f>IFERROR(VLOOKUP(Шаблон!L7515,Списки!$A$2:$B$236,2,FALSE),"")</f>
        <v/>
      </c>
      <c r="O7515" s="34" t="str">
        <f>IFERROR(VLOOKUP(N7515,'Единицы измерения'!A:B,2,0),"")</f>
        <v/>
      </c>
    </row>
    <row r="7516" spans="5:15" x14ac:dyDescent="0.25">
      <c r="E7516" s="34" t="str">
        <f>IFERROR(VLOOKUP(D7516,'регионы и районы'!B:C,2,0),"")</f>
        <v/>
      </c>
      <c r="G7516" s="34" t="str" cm="1">
        <f t="array" ref="G7516">IFERROR(IF(INDEX('регионы и районы'!L:L,MATCH(1,('регионы и районы'!J:J=D7516)*('регионы и районы'!K:K=F7516),0))=0,"",INDEX('регионы и районы'!L:L,MATCH(1,('регионы и районы'!J:J=D7516)*('регионы и районы'!K:K=F7516),0))),"")</f>
        <v/>
      </c>
      <c r="M7516" s="34" t="str">
        <f>IFERROR(VLOOKUP(L7516,Показатели!G:H,2,0),"")</f>
        <v/>
      </c>
      <c r="N7516" s="16" t="str">
        <f>IFERROR(VLOOKUP(Шаблон!L7516,Списки!$A$2:$B$236,2,FALSE),"")</f>
        <v/>
      </c>
      <c r="O7516" s="34" t="str">
        <f>IFERROR(VLOOKUP(N7516,'Единицы измерения'!A:B,2,0),"")</f>
        <v/>
      </c>
    </row>
    <row r="7517" spans="5:15" x14ac:dyDescent="0.25">
      <c r="E7517" s="34" t="str">
        <f>IFERROR(VLOOKUP(D7517,'регионы и районы'!B:C,2,0),"")</f>
        <v/>
      </c>
      <c r="G7517" s="34" t="str" cm="1">
        <f t="array" ref="G7517">IFERROR(IF(INDEX('регионы и районы'!L:L,MATCH(1,('регионы и районы'!J:J=D7517)*('регионы и районы'!K:K=F7517),0))=0,"",INDEX('регионы и районы'!L:L,MATCH(1,('регионы и районы'!J:J=D7517)*('регионы и районы'!K:K=F7517),0))),"")</f>
        <v/>
      </c>
      <c r="M7517" s="34" t="str">
        <f>IFERROR(VLOOKUP(L7517,Показатели!G:H,2,0),"")</f>
        <v/>
      </c>
      <c r="N7517" s="16" t="str">
        <f>IFERROR(VLOOKUP(Шаблон!L7517,Списки!$A$2:$B$236,2,FALSE),"")</f>
        <v/>
      </c>
      <c r="O7517" s="34" t="str">
        <f>IFERROR(VLOOKUP(N7517,'Единицы измерения'!A:B,2,0),"")</f>
        <v/>
      </c>
    </row>
    <row r="7518" spans="5:15" x14ac:dyDescent="0.25">
      <c r="E7518" s="34" t="str">
        <f>IFERROR(VLOOKUP(D7518,'регионы и районы'!B:C,2,0),"")</f>
        <v/>
      </c>
      <c r="G7518" s="34" t="str" cm="1">
        <f t="array" ref="G7518">IFERROR(IF(INDEX('регионы и районы'!L:L,MATCH(1,('регионы и районы'!J:J=D7518)*('регионы и районы'!K:K=F7518),0))=0,"",INDEX('регионы и районы'!L:L,MATCH(1,('регионы и районы'!J:J=D7518)*('регионы и районы'!K:K=F7518),0))),"")</f>
        <v/>
      </c>
      <c r="M7518" s="34" t="str">
        <f>IFERROR(VLOOKUP(L7518,Показатели!G:H,2,0),"")</f>
        <v/>
      </c>
      <c r="N7518" s="16" t="str">
        <f>IFERROR(VLOOKUP(Шаблон!L7518,Списки!$A$2:$B$236,2,FALSE),"")</f>
        <v/>
      </c>
      <c r="O7518" s="34" t="str">
        <f>IFERROR(VLOOKUP(N7518,'Единицы измерения'!A:B,2,0),"")</f>
        <v/>
      </c>
    </row>
    <row r="7519" spans="5:15" x14ac:dyDescent="0.25">
      <c r="E7519" s="34" t="str">
        <f>IFERROR(VLOOKUP(D7519,'регионы и районы'!B:C,2,0),"")</f>
        <v/>
      </c>
      <c r="G7519" s="34" t="str" cm="1">
        <f t="array" ref="G7519">IFERROR(IF(INDEX('регионы и районы'!L:L,MATCH(1,('регионы и районы'!J:J=D7519)*('регионы и районы'!K:K=F7519),0))=0,"",INDEX('регионы и районы'!L:L,MATCH(1,('регионы и районы'!J:J=D7519)*('регионы и районы'!K:K=F7519),0))),"")</f>
        <v/>
      </c>
      <c r="M7519" s="34" t="str">
        <f>IFERROR(VLOOKUP(L7519,Показатели!G:H,2,0),"")</f>
        <v/>
      </c>
      <c r="N7519" s="16" t="str">
        <f>IFERROR(VLOOKUP(Шаблон!L7519,Списки!$A$2:$B$236,2,FALSE),"")</f>
        <v/>
      </c>
      <c r="O7519" s="34" t="str">
        <f>IFERROR(VLOOKUP(N7519,'Единицы измерения'!A:B,2,0),"")</f>
        <v/>
      </c>
    </row>
    <row r="7520" spans="5:15" x14ac:dyDescent="0.25">
      <c r="E7520" s="34" t="str">
        <f>IFERROR(VLOOKUP(D7520,'регионы и районы'!B:C,2,0),"")</f>
        <v/>
      </c>
      <c r="G7520" s="34" t="str" cm="1">
        <f t="array" ref="G7520">IFERROR(IF(INDEX('регионы и районы'!L:L,MATCH(1,('регионы и районы'!J:J=D7520)*('регионы и районы'!K:K=F7520),0))=0,"",INDEX('регионы и районы'!L:L,MATCH(1,('регионы и районы'!J:J=D7520)*('регионы и районы'!K:K=F7520),0))),"")</f>
        <v/>
      </c>
      <c r="M7520" s="34" t="str">
        <f>IFERROR(VLOOKUP(L7520,Показатели!G:H,2,0),"")</f>
        <v/>
      </c>
      <c r="N7520" s="16" t="str">
        <f>IFERROR(VLOOKUP(Шаблон!L7520,Списки!$A$2:$B$236,2,FALSE),"")</f>
        <v/>
      </c>
      <c r="O7520" s="34" t="str">
        <f>IFERROR(VLOOKUP(N7520,'Единицы измерения'!A:B,2,0),"")</f>
        <v/>
      </c>
    </row>
    <row r="7521" spans="5:15" x14ac:dyDescent="0.25">
      <c r="E7521" s="34" t="str">
        <f>IFERROR(VLOOKUP(D7521,'регионы и районы'!B:C,2,0),"")</f>
        <v/>
      </c>
      <c r="G7521" s="34" t="str" cm="1">
        <f t="array" ref="G7521">IFERROR(IF(INDEX('регионы и районы'!L:L,MATCH(1,('регионы и районы'!J:J=D7521)*('регионы и районы'!K:K=F7521),0))=0,"",INDEX('регионы и районы'!L:L,MATCH(1,('регионы и районы'!J:J=D7521)*('регионы и районы'!K:K=F7521),0))),"")</f>
        <v/>
      </c>
      <c r="M7521" s="34" t="str">
        <f>IFERROR(VLOOKUP(L7521,Показатели!G:H,2,0),"")</f>
        <v/>
      </c>
      <c r="N7521" s="16" t="str">
        <f>IFERROR(VLOOKUP(Шаблон!L7521,Списки!$A$2:$B$236,2,FALSE),"")</f>
        <v/>
      </c>
      <c r="O7521" s="34" t="str">
        <f>IFERROR(VLOOKUP(N7521,'Единицы измерения'!A:B,2,0),"")</f>
        <v/>
      </c>
    </row>
    <row r="7522" spans="5:15" x14ac:dyDescent="0.25">
      <c r="E7522" s="34" t="str">
        <f>IFERROR(VLOOKUP(D7522,'регионы и районы'!B:C,2,0),"")</f>
        <v/>
      </c>
      <c r="G7522" s="34" t="str" cm="1">
        <f t="array" ref="G7522">IFERROR(IF(INDEX('регионы и районы'!L:L,MATCH(1,('регионы и районы'!J:J=D7522)*('регионы и районы'!K:K=F7522),0))=0,"",INDEX('регионы и районы'!L:L,MATCH(1,('регионы и районы'!J:J=D7522)*('регионы и районы'!K:K=F7522),0))),"")</f>
        <v/>
      </c>
      <c r="M7522" s="34" t="str">
        <f>IFERROR(VLOOKUP(L7522,Показатели!G:H,2,0),"")</f>
        <v/>
      </c>
      <c r="N7522" s="16" t="str">
        <f>IFERROR(VLOOKUP(Шаблон!L7522,Списки!$A$2:$B$236,2,FALSE),"")</f>
        <v/>
      </c>
      <c r="O7522" s="34" t="str">
        <f>IFERROR(VLOOKUP(N7522,'Единицы измерения'!A:B,2,0),"")</f>
        <v/>
      </c>
    </row>
    <row r="7523" spans="5:15" x14ac:dyDescent="0.25">
      <c r="E7523" s="34" t="str">
        <f>IFERROR(VLOOKUP(D7523,'регионы и районы'!B:C,2,0),"")</f>
        <v/>
      </c>
      <c r="G7523" s="34" t="str" cm="1">
        <f t="array" ref="G7523">IFERROR(IF(INDEX('регионы и районы'!L:L,MATCH(1,('регионы и районы'!J:J=D7523)*('регионы и районы'!K:K=F7523),0))=0,"",INDEX('регионы и районы'!L:L,MATCH(1,('регионы и районы'!J:J=D7523)*('регионы и районы'!K:K=F7523),0))),"")</f>
        <v/>
      </c>
      <c r="M7523" s="34" t="str">
        <f>IFERROR(VLOOKUP(L7523,Показатели!G:H,2,0),"")</f>
        <v/>
      </c>
      <c r="N7523" s="16" t="str">
        <f>IFERROR(VLOOKUP(Шаблон!L7523,Списки!$A$2:$B$236,2,FALSE),"")</f>
        <v/>
      </c>
      <c r="O7523" s="34" t="str">
        <f>IFERROR(VLOOKUP(N7523,'Единицы измерения'!A:B,2,0),"")</f>
        <v/>
      </c>
    </row>
    <row r="7524" spans="5:15" x14ac:dyDescent="0.25">
      <c r="E7524" s="34" t="str">
        <f>IFERROR(VLOOKUP(D7524,'регионы и районы'!B:C,2,0),"")</f>
        <v/>
      </c>
      <c r="G7524" s="34" t="str" cm="1">
        <f t="array" ref="G7524">IFERROR(IF(INDEX('регионы и районы'!L:L,MATCH(1,('регионы и районы'!J:J=D7524)*('регионы и районы'!K:K=F7524),0))=0,"",INDEX('регионы и районы'!L:L,MATCH(1,('регионы и районы'!J:J=D7524)*('регионы и районы'!K:K=F7524),0))),"")</f>
        <v/>
      </c>
      <c r="M7524" s="34" t="str">
        <f>IFERROR(VLOOKUP(L7524,Показатели!G:H,2,0),"")</f>
        <v/>
      </c>
      <c r="N7524" s="16" t="str">
        <f>IFERROR(VLOOKUP(Шаблон!L7524,Списки!$A$2:$B$236,2,FALSE),"")</f>
        <v/>
      </c>
      <c r="O7524" s="34" t="str">
        <f>IFERROR(VLOOKUP(N7524,'Единицы измерения'!A:B,2,0),"")</f>
        <v/>
      </c>
    </row>
    <row r="7525" spans="5:15" x14ac:dyDescent="0.25">
      <c r="E7525" s="34" t="str">
        <f>IFERROR(VLOOKUP(D7525,'регионы и районы'!B:C,2,0),"")</f>
        <v/>
      </c>
      <c r="G7525" s="34" t="str" cm="1">
        <f t="array" ref="G7525">IFERROR(IF(INDEX('регионы и районы'!L:L,MATCH(1,('регионы и районы'!J:J=D7525)*('регионы и районы'!K:K=F7525),0))=0,"",INDEX('регионы и районы'!L:L,MATCH(1,('регионы и районы'!J:J=D7525)*('регионы и районы'!K:K=F7525),0))),"")</f>
        <v/>
      </c>
      <c r="M7525" s="34" t="str">
        <f>IFERROR(VLOOKUP(L7525,Показатели!G:H,2,0),"")</f>
        <v/>
      </c>
      <c r="N7525" s="16" t="str">
        <f>IFERROR(VLOOKUP(Шаблон!L7525,Списки!$A$2:$B$236,2,FALSE),"")</f>
        <v/>
      </c>
      <c r="O7525" s="34" t="str">
        <f>IFERROR(VLOOKUP(N7525,'Единицы измерения'!A:B,2,0),"")</f>
        <v/>
      </c>
    </row>
    <row r="7526" spans="5:15" x14ac:dyDescent="0.25">
      <c r="E7526" s="34" t="str">
        <f>IFERROR(VLOOKUP(D7526,'регионы и районы'!B:C,2,0),"")</f>
        <v/>
      </c>
      <c r="G7526" s="34" t="str" cm="1">
        <f t="array" ref="G7526">IFERROR(IF(INDEX('регионы и районы'!L:L,MATCH(1,('регионы и районы'!J:J=D7526)*('регионы и районы'!K:K=F7526),0))=0,"",INDEX('регионы и районы'!L:L,MATCH(1,('регионы и районы'!J:J=D7526)*('регионы и районы'!K:K=F7526),0))),"")</f>
        <v/>
      </c>
      <c r="M7526" s="34" t="str">
        <f>IFERROR(VLOOKUP(L7526,Показатели!G:H,2,0),"")</f>
        <v/>
      </c>
      <c r="N7526" s="16" t="str">
        <f>IFERROR(VLOOKUP(Шаблон!L7526,Списки!$A$2:$B$236,2,FALSE),"")</f>
        <v/>
      </c>
      <c r="O7526" s="34" t="str">
        <f>IFERROR(VLOOKUP(N7526,'Единицы измерения'!A:B,2,0),"")</f>
        <v/>
      </c>
    </row>
    <row r="7527" spans="5:15" x14ac:dyDescent="0.25">
      <c r="E7527" s="34" t="str">
        <f>IFERROR(VLOOKUP(D7527,'регионы и районы'!B:C,2,0),"")</f>
        <v/>
      </c>
      <c r="G7527" s="34" t="str" cm="1">
        <f t="array" ref="G7527">IFERROR(IF(INDEX('регионы и районы'!L:L,MATCH(1,('регионы и районы'!J:J=D7527)*('регионы и районы'!K:K=F7527),0))=0,"",INDEX('регионы и районы'!L:L,MATCH(1,('регионы и районы'!J:J=D7527)*('регионы и районы'!K:K=F7527),0))),"")</f>
        <v/>
      </c>
      <c r="M7527" s="34" t="str">
        <f>IFERROR(VLOOKUP(L7527,Показатели!G:H,2,0),"")</f>
        <v/>
      </c>
      <c r="N7527" s="16" t="str">
        <f>IFERROR(VLOOKUP(Шаблон!L7527,Списки!$A$2:$B$236,2,FALSE),"")</f>
        <v/>
      </c>
      <c r="O7527" s="34" t="str">
        <f>IFERROR(VLOOKUP(N7527,'Единицы измерения'!A:B,2,0),"")</f>
        <v/>
      </c>
    </row>
    <row r="7528" spans="5:15" x14ac:dyDescent="0.25">
      <c r="E7528" s="34" t="str">
        <f>IFERROR(VLOOKUP(D7528,'регионы и районы'!B:C,2,0),"")</f>
        <v/>
      </c>
      <c r="G7528" s="34" t="str" cm="1">
        <f t="array" ref="G7528">IFERROR(IF(INDEX('регионы и районы'!L:L,MATCH(1,('регионы и районы'!J:J=D7528)*('регионы и районы'!K:K=F7528),0))=0,"",INDEX('регионы и районы'!L:L,MATCH(1,('регионы и районы'!J:J=D7528)*('регионы и районы'!K:K=F7528),0))),"")</f>
        <v/>
      </c>
      <c r="M7528" s="34" t="str">
        <f>IFERROR(VLOOKUP(L7528,Показатели!G:H,2,0),"")</f>
        <v/>
      </c>
      <c r="N7528" s="16" t="str">
        <f>IFERROR(VLOOKUP(Шаблон!L7528,Списки!$A$2:$B$236,2,FALSE),"")</f>
        <v/>
      </c>
      <c r="O7528" s="34" t="str">
        <f>IFERROR(VLOOKUP(N7528,'Единицы измерения'!A:B,2,0),"")</f>
        <v/>
      </c>
    </row>
    <row r="7529" spans="5:15" x14ac:dyDescent="0.25">
      <c r="E7529" s="34" t="str">
        <f>IFERROR(VLOOKUP(D7529,'регионы и районы'!B:C,2,0),"")</f>
        <v/>
      </c>
      <c r="G7529" s="34" t="str" cm="1">
        <f t="array" ref="G7529">IFERROR(IF(INDEX('регионы и районы'!L:L,MATCH(1,('регионы и районы'!J:J=D7529)*('регионы и районы'!K:K=F7529),0))=0,"",INDEX('регионы и районы'!L:L,MATCH(1,('регионы и районы'!J:J=D7529)*('регионы и районы'!K:K=F7529),0))),"")</f>
        <v/>
      </c>
      <c r="M7529" s="34" t="str">
        <f>IFERROR(VLOOKUP(L7529,Показатели!G:H,2,0),"")</f>
        <v/>
      </c>
      <c r="N7529" s="16" t="str">
        <f>IFERROR(VLOOKUP(Шаблон!L7529,Списки!$A$2:$B$236,2,FALSE),"")</f>
        <v/>
      </c>
      <c r="O7529" s="34" t="str">
        <f>IFERROR(VLOOKUP(N7529,'Единицы измерения'!A:B,2,0),"")</f>
        <v/>
      </c>
    </row>
    <row r="7530" spans="5:15" x14ac:dyDescent="0.25">
      <c r="E7530" s="34" t="str">
        <f>IFERROR(VLOOKUP(D7530,'регионы и районы'!B:C,2,0),"")</f>
        <v/>
      </c>
      <c r="G7530" s="34" t="str" cm="1">
        <f t="array" ref="G7530">IFERROR(IF(INDEX('регионы и районы'!L:L,MATCH(1,('регионы и районы'!J:J=D7530)*('регионы и районы'!K:K=F7530),0))=0,"",INDEX('регионы и районы'!L:L,MATCH(1,('регионы и районы'!J:J=D7530)*('регионы и районы'!K:K=F7530),0))),"")</f>
        <v/>
      </c>
      <c r="M7530" s="34" t="str">
        <f>IFERROR(VLOOKUP(L7530,Показатели!G:H,2,0),"")</f>
        <v/>
      </c>
      <c r="N7530" s="16" t="str">
        <f>IFERROR(VLOOKUP(Шаблон!L7530,Списки!$A$2:$B$236,2,FALSE),"")</f>
        <v/>
      </c>
      <c r="O7530" s="34" t="str">
        <f>IFERROR(VLOOKUP(N7530,'Единицы измерения'!A:B,2,0),"")</f>
        <v/>
      </c>
    </row>
    <row r="7531" spans="5:15" x14ac:dyDescent="0.25">
      <c r="E7531" s="34" t="str">
        <f>IFERROR(VLOOKUP(D7531,'регионы и районы'!B:C,2,0),"")</f>
        <v/>
      </c>
      <c r="G7531" s="34" t="str" cm="1">
        <f t="array" ref="G7531">IFERROR(IF(INDEX('регионы и районы'!L:L,MATCH(1,('регионы и районы'!J:J=D7531)*('регионы и районы'!K:K=F7531),0))=0,"",INDEX('регионы и районы'!L:L,MATCH(1,('регионы и районы'!J:J=D7531)*('регионы и районы'!K:K=F7531),0))),"")</f>
        <v/>
      </c>
      <c r="M7531" s="34" t="str">
        <f>IFERROR(VLOOKUP(L7531,Показатели!G:H,2,0),"")</f>
        <v/>
      </c>
      <c r="N7531" s="16" t="str">
        <f>IFERROR(VLOOKUP(Шаблон!L7531,Списки!$A$2:$B$236,2,FALSE),"")</f>
        <v/>
      </c>
      <c r="O7531" s="34" t="str">
        <f>IFERROR(VLOOKUP(N7531,'Единицы измерения'!A:B,2,0),"")</f>
        <v/>
      </c>
    </row>
    <row r="7532" spans="5:15" x14ac:dyDescent="0.25">
      <c r="E7532" s="34" t="str">
        <f>IFERROR(VLOOKUP(D7532,'регионы и районы'!B:C,2,0),"")</f>
        <v/>
      </c>
      <c r="G7532" s="34" t="str" cm="1">
        <f t="array" ref="G7532">IFERROR(IF(INDEX('регионы и районы'!L:L,MATCH(1,('регионы и районы'!J:J=D7532)*('регионы и районы'!K:K=F7532),0))=0,"",INDEX('регионы и районы'!L:L,MATCH(1,('регионы и районы'!J:J=D7532)*('регионы и районы'!K:K=F7532),0))),"")</f>
        <v/>
      </c>
      <c r="M7532" s="34" t="str">
        <f>IFERROR(VLOOKUP(L7532,Показатели!G:H,2,0),"")</f>
        <v/>
      </c>
      <c r="N7532" s="16" t="str">
        <f>IFERROR(VLOOKUP(Шаблон!L7532,Списки!$A$2:$B$236,2,FALSE),"")</f>
        <v/>
      </c>
      <c r="O7532" s="34" t="str">
        <f>IFERROR(VLOOKUP(N7532,'Единицы измерения'!A:B,2,0),"")</f>
        <v/>
      </c>
    </row>
    <row r="7533" spans="5:15" x14ac:dyDescent="0.25">
      <c r="E7533" s="34" t="str">
        <f>IFERROR(VLOOKUP(D7533,'регионы и районы'!B:C,2,0),"")</f>
        <v/>
      </c>
      <c r="G7533" s="34" t="str" cm="1">
        <f t="array" ref="G7533">IFERROR(IF(INDEX('регионы и районы'!L:L,MATCH(1,('регионы и районы'!J:J=D7533)*('регионы и районы'!K:K=F7533),0))=0,"",INDEX('регионы и районы'!L:L,MATCH(1,('регионы и районы'!J:J=D7533)*('регионы и районы'!K:K=F7533),0))),"")</f>
        <v/>
      </c>
      <c r="M7533" s="34" t="str">
        <f>IFERROR(VLOOKUP(L7533,Показатели!G:H,2,0),"")</f>
        <v/>
      </c>
      <c r="N7533" s="16" t="str">
        <f>IFERROR(VLOOKUP(Шаблон!L7533,Списки!$A$2:$B$236,2,FALSE),"")</f>
        <v/>
      </c>
      <c r="O7533" s="34" t="str">
        <f>IFERROR(VLOOKUP(N7533,'Единицы измерения'!A:B,2,0),"")</f>
        <v/>
      </c>
    </row>
    <row r="7534" spans="5:15" x14ac:dyDescent="0.25">
      <c r="E7534" s="34" t="str">
        <f>IFERROR(VLOOKUP(D7534,'регионы и районы'!B:C,2,0),"")</f>
        <v/>
      </c>
      <c r="G7534" s="34" t="str" cm="1">
        <f t="array" ref="G7534">IFERROR(IF(INDEX('регионы и районы'!L:L,MATCH(1,('регионы и районы'!J:J=D7534)*('регионы и районы'!K:K=F7534),0))=0,"",INDEX('регионы и районы'!L:L,MATCH(1,('регионы и районы'!J:J=D7534)*('регионы и районы'!K:K=F7534),0))),"")</f>
        <v/>
      </c>
      <c r="M7534" s="34" t="str">
        <f>IFERROR(VLOOKUP(L7534,Показатели!G:H,2,0),"")</f>
        <v/>
      </c>
      <c r="N7534" s="16" t="str">
        <f>IFERROR(VLOOKUP(Шаблон!L7534,Списки!$A$2:$B$236,2,FALSE),"")</f>
        <v/>
      </c>
      <c r="O7534" s="34" t="str">
        <f>IFERROR(VLOOKUP(N7534,'Единицы измерения'!A:B,2,0),"")</f>
        <v/>
      </c>
    </row>
    <row r="7535" spans="5:15" x14ac:dyDescent="0.25">
      <c r="E7535" s="34" t="str">
        <f>IFERROR(VLOOKUP(D7535,'регионы и районы'!B:C,2,0),"")</f>
        <v/>
      </c>
      <c r="G7535" s="34" t="str" cm="1">
        <f t="array" ref="G7535">IFERROR(IF(INDEX('регионы и районы'!L:L,MATCH(1,('регионы и районы'!J:J=D7535)*('регионы и районы'!K:K=F7535),0))=0,"",INDEX('регионы и районы'!L:L,MATCH(1,('регионы и районы'!J:J=D7535)*('регионы и районы'!K:K=F7535),0))),"")</f>
        <v/>
      </c>
      <c r="M7535" s="34" t="str">
        <f>IFERROR(VLOOKUP(L7535,Показатели!G:H,2,0),"")</f>
        <v/>
      </c>
      <c r="N7535" s="16" t="str">
        <f>IFERROR(VLOOKUP(Шаблон!L7535,Списки!$A$2:$B$236,2,FALSE),"")</f>
        <v/>
      </c>
      <c r="O7535" s="34" t="str">
        <f>IFERROR(VLOOKUP(N7535,'Единицы измерения'!A:B,2,0),"")</f>
        <v/>
      </c>
    </row>
    <row r="7536" spans="5:15" x14ac:dyDescent="0.25">
      <c r="E7536" s="34" t="str">
        <f>IFERROR(VLOOKUP(D7536,'регионы и районы'!B:C,2,0),"")</f>
        <v/>
      </c>
      <c r="G7536" s="34" t="str" cm="1">
        <f t="array" ref="G7536">IFERROR(IF(INDEX('регионы и районы'!L:L,MATCH(1,('регионы и районы'!J:J=D7536)*('регионы и районы'!K:K=F7536),0))=0,"",INDEX('регионы и районы'!L:L,MATCH(1,('регионы и районы'!J:J=D7536)*('регионы и районы'!K:K=F7536),0))),"")</f>
        <v/>
      </c>
      <c r="M7536" s="34" t="str">
        <f>IFERROR(VLOOKUP(L7536,Показатели!G:H,2,0),"")</f>
        <v/>
      </c>
      <c r="N7536" s="16" t="str">
        <f>IFERROR(VLOOKUP(Шаблон!L7536,Списки!$A$2:$B$236,2,FALSE),"")</f>
        <v/>
      </c>
      <c r="O7536" s="34" t="str">
        <f>IFERROR(VLOOKUP(N7536,'Единицы измерения'!A:B,2,0),"")</f>
        <v/>
      </c>
    </row>
    <row r="7537" spans="5:15" x14ac:dyDescent="0.25">
      <c r="E7537" s="34" t="str">
        <f>IFERROR(VLOOKUP(D7537,'регионы и районы'!B:C,2,0),"")</f>
        <v/>
      </c>
      <c r="G7537" s="34" t="str" cm="1">
        <f t="array" ref="G7537">IFERROR(IF(INDEX('регионы и районы'!L:L,MATCH(1,('регионы и районы'!J:J=D7537)*('регионы и районы'!K:K=F7537),0))=0,"",INDEX('регионы и районы'!L:L,MATCH(1,('регионы и районы'!J:J=D7537)*('регионы и районы'!K:K=F7537),0))),"")</f>
        <v/>
      </c>
      <c r="M7537" s="34" t="str">
        <f>IFERROR(VLOOKUP(L7537,Показатели!G:H,2,0),"")</f>
        <v/>
      </c>
      <c r="N7537" s="16" t="str">
        <f>IFERROR(VLOOKUP(Шаблон!L7537,Списки!$A$2:$B$236,2,FALSE),"")</f>
        <v/>
      </c>
      <c r="O7537" s="34" t="str">
        <f>IFERROR(VLOOKUP(N7537,'Единицы измерения'!A:B,2,0),"")</f>
        <v/>
      </c>
    </row>
    <row r="7538" spans="5:15" x14ac:dyDescent="0.25">
      <c r="E7538" s="34" t="str">
        <f>IFERROR(VLOOKUP(D7538,'регионы и районы'!B:C,2,0),"")</f>
        <v/>
      </c>
      <c r="G7538" s="34" t="str" cm="1">
        <f t="array" ref="G7538">IFERROR(IF(INDEX('регионы и районы'!L:L,MATCH(1,('регионы и районы'!J:J=D7538)*('регионы и районы'!K:K=F7538),0))=0,"",INDEX('регионы и районы'!L:L,MATCH(1,('регионы и районы'!J:J=D7538)*('регионы и районы'!K:K=F7538),0))),"")</f>
        <v/>
      </c>
      <c r="M7538" s="34" t="str">
        <f>IFERROR(VLOOKUP(L7538,Показатели!G:H,2,0),"")</f>
        <v/>
      </c>
      <c r="N7538" s="16" t="str">
        <f>IFERROR(VLOOKUP(Шаблон!L7538,Списки!$A$2:$B$236,2,FALSE),"")</f>
        <v/>
      </c>
      <c r="O7538" s="34" t="str">
        <f>IFERROR(VLOOKUP(N7538,'Единицы измерения'!A:B,2,0),"")</f>
        <v/>
      </c>
    </row>
    <row r="7539" spans="5:15" x14ac:dyDescent="0.25">
      <c r="E7539" s="34" t="str">
        <f>IFERROR(VLOOKUP(D7539,'регионы и районы'!B:C,2,0),"")</f>
        <v/>
      </c>
      <c r="G7539" s="34" t="str" cm="1">
        <f t="array" ref="G7539">IFERROR(IF(INDEX('регионы и районы'!L:L,MATCH(1,('регионы и районы'!J:J=D7539)*('регионы и районы'!K:K=F7539),0))=0,"",INDEX('регионы и районы'!L:L,MATCH(1,('регионы и районы'!J:J=D7539)*('регионы и районы'!K:K=F7539),0))),"")</f>
        <v/>
      </c>
      <c r="M7539" s="34" t="str">
        <f>IFERROR(VLOOKUP(L7539,Показатели!G:H,2,0),"")</f>
        <v/>
      </c>
      <c r="N7539" s="16" t="str">
        <f>IFERROR(VLOOKUP(Шаблон!L7539,Списки!$A$2:$B$236,2,FALSE),"")</f>
        <v/>
      </c>
      <c r="O7539" s="34" t="str">
        <f>IFERROR(VLOOKUP(N7539,'Единицы измерения'!A:B,2,0),"")</f>
        <v/>
      </c>
    </row>
    <row r="7540" spans="5:15" x14ac:dyDescent="0.25">
      <c r="E7540" s="34" t="str">
        <f>IFERROR(VLOOKUP(D7540,'регионы и районы'!B:C,2,0),"")</f>
        <v/>
      </c>
      <c r="G7540" s="34" t="str" cm="1">
        <f t="array" ref="G7540">IFERROR(IF(INDEX('регионы и районы'!L:L,MATCH(1,('регионы и районы'!J:J=D7540)*('регионы и районы'!K:K=F7540),0))=0,"",INDEX('регионы и районы'!L:L,MATCH(1,('регионы и районы'!J:J=D7540)*('регионы и районы'!K:K=F7540),0))),"")</f>
        <v/>
      </c>
      <c r="M7540" s="34" t="str">
        <f>IFERROR(VLOOKUP(L7540,Показатели!G:H,2,0),"")</f>
        <v/>
      </c>
      <c r="N7540" s="16" t="str">
        <f>IFERROR(VLOOKUP(Шаблон!L7540,Списки!$A$2:$B$236,2,FALSE),"")</f>
        <v/>
      </c>
      <c r="O7540" s="34" t="str">
        <f>IFERROR(VLOOKUP(N7540,'Единицы измерения'!A:B,2,0),"")</f>
        <v/>
      </c>
    </row>
    <row r="7541" spans="5:15" x14ac:dyDescent="0.25">
      <c r="E7541" s="34" t="str">
        <f>IFERROR(VLOOKUP(D7541,'регионы и районы'!B:C,2,0),"")</f>
        <v/>
      </c>
      <c r="G7541" s="34" t="str" cm="1">
        <f t="array" ref="G7541">IFERROR(IF(INDEX('регионы и районы'!L:L,MATCH(1,('регионы и районы'!J:J=D7541)*('регионы и районы'!K:K=F7541),0))=0,"",INDEX('регионы и районы'!L:L,MATCH(1,('регионы и районы'!J:J=D7541)*('регионы и районы'!K:K=F7541),0))),"")</f>
        <v/>
      </c>
      <c r="M7541" s="34" t="str">
        <f>IFERROR(VLOOKUP(L7541,Показатели!G:H,2,0),"")</f>
        <v/>
      </c>
      <c r="N7541" s="16" t="str">
        <f>IFERROR(VLOOKUP(Шаблон!L7541,Списки!$A$2:$B$236,2,FALSE),"")</f>
        <v/>
      </c>
      <c r="O7541" s="34" t="str">
        <f>IFERROR(VLOOKUP(N7541,'Единицы измерения'!A:B,2,0),"")</f>
        <v/>
      </c>
    </row>
    <row r="7542" spans="5:15" x14ac:dyDescent="0.25">
      <c r="E7542" s="34" t="str">
        <f>IFERROR(VLOOKUP(D7542,'регионы и районы'!B:C,2,0),"")</f>
        <v/>
      </c>
      <c r="G7542" s="34" t="str" cm="1">
        <f t="array" ref="G7542">IFERROR(IF(INDEX('регионы и районы'!L:L,MATCH(1,('регионы и районы'!J:J=D7542)*('регионы и районы'!K:K=F7542),0))=0,"",INDEX('регионы и районы'!L:L,MATCH(1,('регионы и районы'!J:J=D7542)*('регионы и районы'!K:K=F7542),0))),"")</f>
        <v/>
      </c>
      <c r="M7542" s="34" t="str">
        <f>IFERROR(VLOOKUP(L7542,Показатели!G:H,2,0),"")</f>
        <v/>
      </c>
      <c r="N7542" s="16" t="str">
        <f>IFERROR(VLOOKUP(Шаблон!L7542,Списки!$A$2:$B$236,2,FALSE),"")</f>
        <v/>
      </c>
      <c r="O7542" s="34" t="str">
        <f>IFERROR(VLOOKUP(N7542,'Единицы измерения'!A:B,2,0),"")</f>
        <v/>
      </c>
    </row>
    <row r="7543" spans="5:15" x14ac:dyDescent="0.25">
      <c r="E7543" s="34" t="str">
        <f>IFERROR(VLOOKUP(D7543,'регионы и районы'!B:C,2,0),"")</f>
        <v/>
      </c>
      <c r="G7543" s="34" t="str" cm="1">
        <f t="array" ref="G7543">IFERROR(IF(INDEX('регионы и районы'!L:L,MATCH(1,('регионы и районы'!J:J=D7543)*('регионы и районы'!K:K=F7543),0))=0,"",INDEX('регионы и районы'!L:L,MATCH(1,('регионы и районы'!J:J=D7543)*('регионы и районы'!K:K=F7543),0))),"")</f>
        <v/>
      </c>
      <c r="M7543" s="34" t="str">
        <f>IFERROR(VLOOKUP(L7543,Показатели!G:H,2,0),"")</f>
        <v/>
      </c>
      <c r="N7543" s="16" t="str">
        <f>IFERROR(VLOOKUP(Шаблон!L7543,Списки!$A$2:$B$236,2,FALSE),"")</f>
        <v/>
      </c>
      <c r="O7543" s="34" t="str">
        <f>IFERROR(VLOOKUP(N7543,'Единицы измерения'!A:B,2,0),"")</f>
        <v/>
      </c>
    </row>
    <row r="7544" spans="5:15" x14ac:dyDescent="0.25">
      <c r="E7544" s="34" t="str">
        <f>IFERROR(VLOOKUP(D7544,'регионы и районы'!B:C,2,0),"")</f>
        <v/>
      </c>
      <c r="G7544" s="34" t="str" cm="1">
        <f t="array" ref="G7544">IFERROR(IF(INDEX('регионы и районы'!L:L,MATCH(1,('регионы и районы'!J:J=D7544)*('регионы и районы'!K:K=F7544),0))=0,"",INDEX('регионы и районы'!L:L,MATCH(1,('регионы и районы'!J:J=D7544)*('регионы и районы'!K:K=F7544),0))),"")</f>
        <v/>
      </c>
      <c r="M7544" s="34" t="str">
        <f>IFERROR(VLOOKUP(L7544,Показатели!G:H,2,0),"")</f>
        <v/>
      </c>
      <c r="N7544" s="16" t="str">
        <f>IFERROR(VLOOKUP(Шаблон!L7544,Списки!$A$2:$B$236,2,FALSE),"")</f>
        <v/>
      </c>
      <c r="O7544" s="34" t="str">
        <f>IFERROR(VLOOKUP(N7544,'Единицы измерения'!A:B,2,0),"")</f>
        <v/>
      </c>
    </row>
    <row r="7545" spans="5:15" x14ac:dyDescent="0.25">
      <c r="E7545" s="34" t="str">
        <f>IFERROR(VLOOKUP(D7545,'регионы и районы'!B:C,2,0),"")</f>
        <v/>
      </c>
      <c r="G7545" s="34" t="str" cm="1">
        <f t="array" ref="G7545">IFERROR(IF(INDEX('регионы и районы'!L:L,MATCH(1,('регионы и районы'!J:J=D7545)*('регионы и районы'!K:K=F7545),0))=0,"",INDEX('регионы и районы'!L:L,MATCH(1,('регионы и районы'!J:J=D7545)*('регионы и районы'!K:K=F7545),0))),"")</f>
        <v/>
      </c>
      <c r="M7545" s="34" t="str">
        <f>IFERROR(VLOOKUP(L7545,Показатели!G:H,2,0),"")</f>
        <v/>
      </c>
      <c r="N7545" s="16" t="str">
        <f>IFERROR(VLOOKUP(Шаблон!L7545,Списки!$A$2:$B$236,2,FALSE),"")</f>
        <v/>
      </c>
      <c r="O7545" s="34" t="str">
        <f>IFERROR(VLOOKUP(N7545,'Единицы измерения'!A:B,2,0),"")</f>
        <v/>
      </c>
    </row>
    <row r="7546" spans="5:15" x14ac:dyDescent="0.25">
      <c r="E7546" s="34" t="str">
        <f>IFERROR(VLOOKUP(D7546,'регионы и районы'!B:C,2,0),"")</f>
        <v/>
      </c>
      <c r="G7546" s="34" t="str" cm="1">
        <f t="array" ref="G7546">IFERROR(IF(INDEX('регионы и районы'!L:L,MATCH(1,('регионы и районы'!J:J=D7546)*('регионы и районы'!K:K=F7546),0))=0,"",INDEX('регионы и районы'!L:L,MATCH(1,('регионы и районы'!J:J=D7546)*('регионы и районы'!K:K=F7546),0))),"")</f>
        <v/>
      </c>
      <c r="M7546" s="34" t="str">
        <f>IFERROR(VLOOKUP(L7546,Показатели!G:H,2,0),"")</f>
        <v/>
      </c>
      <c r="N7546" s="16" t="str">
        <f>IFERROR(VLOOKUP(Шаблон!L7546,Списки!$A$2:$B$236,2,FALSE),"")</f>
        <v/>
      </c>
      <c r="O7546" s="34" t="str">
        <f>IFERROR(VLOOKUP(N7546,'Единицы измерения'!A:B,2,0),"")</f>
        <v/>
      </c>
    </row>
    <row r="7547" spans="5:15" x14ac:dyDescent="0.25">
      <c r="E7547" s="34" t="str">
        <f>IFERROR(VLOOKUP(D7547,'регионы и районы'!B:C,2,0),"")</f>
        <v/>
      </c>
      <c r="G7547" s="34" t="str" cm="1">
        <f t="array" ref="G7547">IFERROR(IF(INDEX('регионы и районы'!L:L,MATCH(1,('регионы и районы'!J:J=D7547)*('регионы и районы'!K:K=F7547),0))=0,"",INDEX('регионы и районы'!L:L,MATCH(1,('регионы и районы'!J:J=D7547)*('регионы и районы'!K:K=F7547),0))),"")</f>
        <v/>
      </c>
      <c r="M7547" s="34" t="str">
        <f>IFERROR(VLOOKUP(L7547,Показатели!G:H,2,0),"")</f>
        <v/>
      </c>
      <c r="N7547" s="16" t="str">
        <f>IFERROR(VLOOKUP(Шаблон!L7547,Списки!$A$2:$B$236,2,FALSE),"")</f>
        <v/>
      </c>
      <c r="O7547" s="34" t="str">
        <f>IFERROR(VLOOKUP(N7547,'Единицы измерения'!A:B,2,0),"")</f>
        <v/>
      </c>
    </row>
    <row r="7548" spans="5:15" x14ac:dyDescent="0.25">
      <c r="E7548" s="34" t="str">
        <f>IFERROR(VLOOKUP(D7548,'регионы и районы'!B:C,2,0),"")</f>
        <v/>
      </c>
      <c r="G7548" s="34" t="str" cm="1">
        <f t="array" ref="G7548">IFERROR(IF(INDEX('регионы и районы'!L:L,MATCH(1,('регионы и районы'!J:J=D7548)*('регионы и районы'!K:K=F7548),0))=0,"",INDEX('регионы и районы'!L:L,MATCH(1,('регионы и районы'!J:J=D7548)*('регионы и районы'!K:K=F7548),0))),"")</f>
        <v/>
      </c>
      <c r="M7548" s="34" t="str">
        <f>IFERROR(VLOOKUP(L7548,Показатели!G:H,2,0),"")</f>
        <v/>
      </c>
      <c r="N7548" s="16" t="str">
        <f>IFERROR(VLOOKUP(Шаблон!L7548,Списки!$A$2:$B$236,2,FALSE),"")</f>
        <v/>
      </c>
      <c r="O7548" s="34" t="str">
        <f>IFERROR(VLOOKUP(N7548,'Единицы измерения'!A:B,2,0),"")</f>
        <v/>
      </c>
    </row>
    <row r="7549" spans="5:15" x14ac:dyDescent="0.25">
      <c r="E7549" s="34" t="str">
        <f>IFERROR(VLOOKUP(D7549,'регионы и районы'!B:C,2,0),"")</f>
        <v/>
      </c>
      <c r="G7549" s="34" t="str" cm="1">
        <f t="array" ref="G7549">IFERROR(IF(INDEX('регионы и районы'!L:L,MATCH(1,('регионы и районы'!J:J=D7549)*('регионы и районы'!K:K=F7549),0))=0,"",INDEX('регионы и районы'!L:L,MATCH(1,('регионы и районы'!J:J=D7549)*('регионы и районы'!K:K=F7549),0))),"")</f>
        <v/>
      </c>
      <c r="M7549" s="34" t="str">
        <f>IFERROR(VLOOKUP(L7549,Показатели!G:H,2,0),"")</f>
        <v/>
      </c>
      <c r="N7549" s="16" t="str">
        <f>IFERROR(VLOOKUP(Шаблон!L7549,Списки!$A$2:$B$236,2,FALSE),"")</f>
        <v/>
      </c>
      <c r="O7549" s="34" t="str">
        <f>IFERROR(VLOOKUP(N7549,'Единицы измерения'!A:B,2,0),"")</f>
        <v/>
      </c>
    </row>
    <row r="7550" spans="5:15" x14ac:dyDescent="0.25">
      <c r="E7550" s="34" t="str">
        <f>IFERROR(VLOOKUP(D7550,'регионы и районы'!B:C,2,0),"")</f>
        <v/>
      </c>
      <c r="G7550" s="34" t="str" cm="1">
        <f t="array" ref="G7550">IFERROR(IF(INDEX('регионы и районы'!L:L,MATCH(1,('регионы и районы'!J:J=D7550)*('регионы и районы'!K:K=F7550),0))=0,"",INDEX('регионы и районы'!L:L,MATCH(1,('регионы и районы'!J:J=D7550)*('регионы и районы'!K:K=F7550),0))),"")</f>
        <v/>
      </c>
      <c r="M7550" s="34" t="str">
        <f>IFERROR(VLOOKUP(L7550,Показатели!G:H,2,0),"")</f>
        <v/>
      </c>
      <c r="N7550" s="16" t="str">
        <f>IFERROR(VLOOKUP(Шаблон!L7550,Списки!$A$2:$B$236,2,FALSE),"")</f>
        <v/>
      </c>
      <c r="O7550" s="34" t="str">
        <f>IFERROR(VLOOKUP(N7550,'Единицы измерения'!A:B,2,0),"")</f>
        <v/>
      </c>
    </row>
    <row r="7551" spans="5:15" x14ac:dyDescent="0.25">
      <c r="E7551" s="34" t="str">
        <f>IFERROR(VLOOKUP(D7551,'регионы и районы'!B:C,2,0),"")</f>
        <v/>
      </c>
      <c r="G7551" s="34" t="str" cm="1">
        <f t="array" ref="G7551">IFERROR(IF(INDEX('регионы и районы'!L:L,MATCH(1,('регионы и районы'!J:J=D7551)*('регионы и районы'!K:K=F7551),0))=0,"",INDEX('регионы и районы'!L:L,MATCH(1,('регионы и районы'!J:J=D7551)*('регионы и районы'!K:K=F7551),0))),"")</f>
        <v/>
      </c>
      <c r="M7551" s="34" t="str">
        <f>IFERROR(VLOOKUP(L7551,Показатели!G:H,2,0),"")</f>
        <v/>
      </c>
      <c r="N7551" s="16" t="str">
        <f>IFERROR(VLOOKUP(Шаблон!L7551,Списки!$A$2:$B$236,2,FALSE),"")</f>
        <v/>
      </c>
      <c r="O7551" s="34" t="str">
        <f>IFERROR(VLOOKUP(N7551,'Единицы измерения'!A:B,2,0),"")</f>
        <v/>
      </c>
    </row>
    <row r="7552" spans="5:15" x14ac:dyDescent="0.25">
      <c r="E7552" s="34" t="str">
        <f>IFERROR(VLOOKUP(D7552,'регионы и районы'!B:C,2,0),"")</f>
        <v/>
      </c>
      <c r="G7552" s="34" t="str" cm="1">
        <f t="array" ref="G7552">IFERROR(IF(INDEX('регионы и районы'!L:L,MATCH(1,('регионы и районы'!J:J=D7552)*('регионы и районы'!K:K=F7552),0))=0,"",INDEX('регионы и районы'!L:L,MATCH(1,('регионы и районы'!J:J=D7552)*('регионы и районы'!K:K=F7552),0))),"")</f>
        <v/>
      </c>
      <c r="M7552" s="34" t="str">
        <f>IFERROR(VLOOKUP(L7552,Показатели!G:H,2,0),"")</f>
        <v/>
      </c>
      <c r="N7552" s="16" t="str">
        <f>IFERROR(VLOOKUP(Шаблон!L7552,Списки!$A$2:$B$236,2,FALSE),"")</f>
        <v/>
      </c>
      <c r="O7552" s="34" t="str">
        <f>IFERROR(VLOOKUP(N7552,'Единицы измерения'!A:B,2,0),"")</f>
        <v/>
      </c>
    </row>
    <row r="7553" spans="5:15" x14ac:dyDescent="0.25">
      <c r="E7553" s="34" t="str">
        <f>IFERROR(VLOOKUP(D7553,'регионы и районы'!B:C,2,0),"")</f>
        <v/>
      </c>
      <c r="G7553" s="34" t="str" cm="1">
        <f t="array" ref="G7553">IFERROR(IF(INDEX('регионы и районы'!L:L,MATCH(1,('регионы и районы'!J:J=D7553)*('регионы и районы'!K:K=F7553),0))=0,"",INDEX('регионы и районы'!L:L,MATCH(1,('регионы и районы'!J:J=D7553)*('регионы и районы'!K:K=F7553),0))),"")</f>
        <v/>
      </c>
      <c r="M7553" s="34" t="str">
        <f>IFERROR(VLOOKUP(L7553,Показатели!G:H,2,0),"")</f>
        <v/>
      </c>
      <c r="N7553" s="16" t="str">
        <f>IFERROR(VLOOKUP(Шаблон!L7553,Списки!$A$2:$B$236,2,FALSE),"")</f>
        <v/>
      </c>
      <c r="O7553" s="34" t="str">
        <f>IFERROR(VLOOKUP(N7553,'Единицы измерения'!A:B,2,0),"")</f>
        <v/>
      </c>
    </row>
    <row r="7554" spans="5:15" x14ac:dyDescent="0.25">
      <c r="E7554" s="34" t="str">
        <f>IFERROR(VLOOKUP(D7554,'регионы и районы'!B:C,2,0),"")</f>
        <v/>
      </c>
      <c r="G7554" s="34" t="str" cm="1">
        <f t="array" ref="G7554">IFERROR(IF(INDEX('регионы и районы'!L:L,MATCH(1,('регионы и районы'!J:J=D7554)*('регионы и районы'!K:K=F7554),0))=0,"",INDEX('регионы и районы'!L:L,MATCH(1,('регионы и районы'!J:J=D7554)*('регионы и районы'!K:K=F7554),0))),"")</f>
        <v/>
      </c>
      <c r="M7554" s="34" t="str">
        <f>IFERROR(VLOOKUP(L7554,Показатели!G:H,2,0),"")</f>
        <v/>
      </c>
      <c r="N7554" s="16" t="str">
        <f>IFERROR(VLOOKUP(Шаблон!L7554,Списки!$A$2:$B$236,2,FALSE),"")</f>
        <v/>
      </c>
      <c r="O7554" s="34" t="str">
        <f>IFERROR(VLOOKUP(N7554,'Единицы измерения'!A:B,2,0),"")</f>
        <v/>
      </c>
    </row>
    <row r="7555" spans="5:15" x14ac:dyDescent="0.25">
      <c r="E7555" s="34" t="str">
        <f>IFERROR(VLOOKUP(D7555,'регионы и районы'!B:C,2,0),"")</f>
        <v/>
      </c>
      <c r="G7555" s="34" t="str" cm="1">
        <f t="array" ref="G7555">IFERROR(IF(INDEX('регионы и районы'!L:L,MATCH(1,('регионы и районы'!J:J=D7555)*('регионы и районы'!K:K=F7555),0))=0,"",INDEX('регионы и районы'!L:L,MATCH(1,('регионы и районы'!J:J=D7555)*('регионы и районы'!K:K=F7555),0))),"")</f>
        <v/>
      </c>
      <c r="M7555" s="34" t="str">
        <f>IFERROR(VLOOKUP(L7555,Показатели!G:H,2,0),"")</f>
        <v/>
      </c>
      <c r="N7555" s="16" t="str">
        <f>IFERROR(VLOOKUP(Шаблон!L7555,Списки!$A$2:$B$236,2,FALSE),"")</f>
        <v/>
      </c>
      <c r="O7555" s="34" t="str">
        <f>IFERROR(VLOOKUP(N7555,'Единицы измерения'!A:B,2,0),"")</f>
        <v/>
      </c>
    </row>
    <row r="7556" spans="5:15" x14ac:dyDescent="0.25">
      <c r="E7556" s="34" t="str">
        <f>IFERROR(VLOOKUP(D7556,'регионы и районы'!B:C,2,0),"")</f>
        <v/>
      </c>
      <c r="G7556" s="34" t="str" cm="1">
        <f t="array" ref="G7556">IFERROR(IF(INDEX('регионы и районы'!L:L,MATCH(1,('регионы и районы'!J:J=D7556)*('регионы и районы'!K:K=F7556),0))=0,"",INDEX('регионы и районы'!L:L,MATCH(1,('регионы и районы'!J:J=D7556)*('регионы и районы'!K:K=F7556),0))),"")</f>
        <v/>
      </c>
      <c r="M7556" s="34" t="str">
        <f>IFERROR(VLOOKUP(L7556,Показатели!G:H,2,0),"")</f>
        <v/>
      </c>
      <c r="N7556" s="16" t="str">
        <f>IFERROR(VLOOKUP(Шаблон!L7556,Списки!$A$2:$B$236,2,FALSE),"")</f>
        <v/>
      </c>
      <c r="O7556" s="34" t="str">
        <f>IFERROR(VLOOKUP(N7556,'Единицы измерения'!A:B,2,0),"")</f>
        <v/>
      </c>
    </row>
    <row r="7557" spans="5:15" x14ac:dyDescent="0.25">
      <c r="E7557" s="34" t="str">
        <f>IFERROR(VLOOKUP(D7557,'регионы и районы'!B:C,2,0),"")</f>
        <v/>
      </c>
      <c r="G7557" s="34" t="str" cm="1">
        <f t="array" ref="G7557">IFERROR(IF(INDEX('регионы и районы'!L:L,MATCH(1,('регионы и районы'!J:J=D7557)*('регионы и районы'!K:K=F7557),0))=0,"",INDEX('регионы и районы'!L:L,MATCH(1,('регионы и районы'!J:J=D7557)*('регионы и районы'!K:K=F7557),0))),"")</f>
        <v/>
      </c>
      <c r="M7557" s="34" t="str">
        <f>IFERROR(VLOOKUP(L7557,Показатели!G:H,2,0),"")</f>
        <v/>
      </c>
      <c r="N7557" s="16" t="str">
        <f>IFERROR(VLOOKUP(Шаблон!L7557,Списки!$A$2:$B$236,2,FALSE),"")</f>
        <v/>
      </c>
      <c r="O7557" s="34" t="str">
        <f>IFERROR(VLOOKUP(N7557,'Единицы измерения'!A:B,2,0),"")</f>
        <v/>
      </c>
    </row>
    <row r="7558" spans="5:15" x14ac:dyDescent="0.25">
      <c r="E7558" s="34" t="str">
        <f>IFERROR(VLOOKUP(D7558,'регионы и районы'!B:C,2,0),"")</f>
        <v/>
      </c>
      <c r="G7558" s="34" t="str" cm="1">
        <f t="array" ref="G7558">IFERROR(IF(INDEX('регионы и районы'!L:L,MATCH(1,('регионы и районы'!J:J=D7558)*('регионы и районы'!K:K=F7558),0))=0,"",INDEX('регионы и районы'!L:L,MATCH(1,('регионы и районы'!J:J=D7558)*('регионы и районы'!K:K=F7558),0))),"")</f>
        <v/>
      </c>
      <c r="M7558" s="34" t="str">
        <f>IFERROR(VLOOKUP(L7558,Показатели!G:H,2,0),"")</f>
        <v/>
      </c>
      <c r="N7558" s="16" t="str">
        <f>IFERROR(VLOOKUP(Шаблон!L7558,Списки!$A$2:$B$236,2,FALSE),"")</f>
        <v/>
      </c>
      <c r="O7558" s="34" t="str">
        <f>IFERROR(VLOOKUP(N7558,'Единицы измерения'!A:B,2,0),"")</f>
        <v/>
      </c>
    </row>
    <row r="7559" spans="5:15" x14ac:dyDescent="0.25">
      <c r="E7559" s="34" t="str">
        <f>IFERROR(VLOOKUP(D7559,'регионы и районы'!B:C,2,0),"")</f>
        <v/>
      </c>
      <c r="G7559" s="34" t="str" cm="1">
        <f t="array" ref="G7559">IFERROR(IF(INDEX('регионы и районы'!L:L,MATCH(1,('регионы и районы'!J:J=D7559)*('регионы и районы'!K:K=F7559),0))=0,"",INDEX('регионы и районы'!L:L,MATCH(1,('регионы и районы'!J:J=D7559)*('регионы и районы'!K:K=F7559),0))),"")</f>
        <v/>
      </c>
      <c r="M7559" s="34" t="str">
        <f>IFERROR(VLOOKUP(L7559,Показатели!G:H,2,0),"")</f>
        <v/>
      </c>
      <c r="N7559" s="16" t="str">
        <f>IFERROR(VLOOKUP(Шаблон!L7559,Списки!$A$2:$B$236,2,FALSE),"")</f>
        <v/>
      </c>
      <c r="O7559" s="34" t="str">
        <f>IFERROR(VLOOKUP(N7559,'Единицы измерения'!A:B,2,0),"")</f>
        <v/>
      </c>
    </row>
    <row r="7560" spans="5:15" x14ac:dyDescent="0.25">
      <c r="E7560" s="34" t="str">
        <f>IFERROR(VLOOKUP(D7560,'регионы и районы'!B:C,2,0),"")</f>
        <v/>
      </c>
      <c r="G7560" s="34" t="str" cm="1">
        <f t="array" ref="G7560">IFERROR(IF(INDEX('регионы и районы'!L:L,MATCH(1,('регионы и районы'!J:J=D7560)*('регионы и районы'!K:K=F7560),0))=0,"",INDEX('регионы и районы'!L:L,MATCH(1,('регионы и районы'!J:J=D7560)*('регионы и районы'!K:K=F7560),0))),"")</f>
        <v/>
      </c>
      <c r="M7560" s="34" t="str">
        <f>IFERROR(VLOOKUP(L7560,Показатели!G:H,2,0),"")</f>
        <v/>
      </c>
      <c r="N7560" s="16" t="str">
        <f>IFERROR(VLOOKUP(Шаблон!L7560,Списки!$A$2:$B$236,2,FALSE),"")</f>
        <v/>
      </c>
      <c r="O7560" s="34" t="str">
        <f>IFERROR(VLOOKUP(N7560,'Единицы измерения'!A:B,2,0),"")</f>
        <v/>
      </c>
    </row>
    <row r="7561" spans="5:15" x14ac:dyDescent="0.25">
      <c r="E7561" s="34" t="str">
        <f>IFERROR(VLOOKUP(D7561,'регионы и районы'!B:C,2,0),"")</f>
        <v/>
      </c>
      <c r="G7561" s="34" t="str" cm="1">
        <f t="array" ref="G7561">IFERROR(IF(INDEX('регионы и районы'!L:L,MATCH(1,('регионы и районы'!J:J=D7561)*('регионы и районы'!K:K=F7561),0))=0,"",INDEX('регионы и районы'!L:L,MATCH(1,('регионы и районы'!J:J=D7561)*('регионы и районы'!K:K=F7561),0))),"")</f>
        <v/>
      </c>
      <c r="M7561" s="34" t="str">
        <f>IFERROR(VLOOKUP(L7561,Показатели!G:H,2,0),"")</f>
        <v/>
      </c>
      <c r="N7561" s="16" t="str">
        <f>IFERROR(VLOOKUP(Шаблон!L7561,Списки!$A$2:$B$236,2,FALSE),"")</f>
        <v/>
      </c>
      <c r="O7561" s="34" t="str">
        <f>IFERROR(VLOOKUP(N7561,'Единицы измерения'!A:B,2,0),"")</f>
        <v/>
      </c>
    </row>
    <row r="7562" spans="5:15" x14ac:dyDescent="0.25">
      <c r="E7562" s="34" t="str">
        <f>IFERROR(VLOOKUP(D7562,'регионы и районы'!B:C,2,0),"")</f>
        <v/>
      </c>
      <c r="G7562" s="34" t="str" cm="1">
        <f t="array" ref="G7562">IFERROR(IF(INDEX('регионы и районы'!L:L,MATCH(1,('регионы и районы'!J:J=D7562)*('регионы и районы'!K:K=F7562),0))=0,"",INDEX('регионы и районы'!L:L,MATCH(1,('регионы и районы'!J:J=D7562)*('регионы и районы'!K:K=F7562),0))),"")</f>
        <v/>
      </c>
      <c r="M7562" s="34" t="str">
        <f>IFERROR(VLOOKUP(L7562,Показатели!G:H,2,0),"")</f>
        <v/>
      </c>
      <c r="N7562" s="16" t="str">
        <f>IFERROR(VLOOKUP(Шаблон!L7562,Списки!$A$2:$B$236,2,FALSE),"")</f>
        <v/>
      </c>
      <c r="O7562" s="34" t="str">
        <f>IFERROR(VLOOKUP(N7562,'Единицы измерения'!A:B,2,0),"")</f>
        <v/>
      </c>
    </row>
    <row r="7563" spans="5:15" x14ac:dyDescent="0.25">
      <c r="E7563" s="34" t="str">
        <f>IFERROR(VLOOKUP(D7563,'регионы и районы'!B:C,2,0),"")</f>
        <v/>
      </c>
      <c r="G7563" s="34" t="str" cm="1">
        <f t="array" ref="G7563">IFERROR(IF(INDEX('регионы и районы'!L:L,MATCH(1,('регионы и районы'!J:J=D7563)*('регионы и районы'!K:K=F7563),0))=0,"",INDEX('регионы и районы'!L:L,MATCH(1,('регионы и районы'!J:J=D7563)*('регионы и районы'!K:K=F7563),0))),"")</f>
        <v/>
      </c>
      <c r="M7563" s="34" t="str">
        <f>IFERROR(VLOOKUP(L7563,Показатели!G:H,2,0),"")</f>
        <v/>
      </c>
      <c r="N7563" s="16" t="str">
        <f>IFERROR(VLOOKUP(Шаблон!L7563,Списки!$A$2:$B$236,2,FALSE),"")</f>
        <v/>
      </c>
      <c r="O7563" s="34" t="str">
        <f>IFERROR(VLOOKUP(N7563,'Единицы измерения'!A:B,2,0),"")</f>
        <v/>
      </c>
    </row>
    <row r="7564" spans="5:15" x14ac:dyDescent="0.25">
      <c r="E7564" s="34" t="str">
        <f>IFERROR(VLOOKUP(D7564,'регионы и районы'!B:C,2,0),"")</f>
        <v/>
      </c>
      <c r="G7564" s="34" t="str" cm="1">
        <f t="array" ref="G7564">IFERROR(IF(INDEX('регионы и районы'!L:L,MATCH(1,('регионы и районы'!J:J=D7564)*('регионы и районы'!K:K=F7564),0))=0,"",INDEX('регионы и районы'!L:L,MATCH(1,('регионы и районы'!J:J=D7564)*('регионы и районы'!K:K=F7564),0))),"")</f>
        <v/>
      </c>
      <c r="M7564" s="34" t="str">
        <f>IFERROR(VLOOKUP(L7564,Показатели!G:H,2,0),"")</f>
        <v/>
      </c>
      <c r="N7564" s="16" t="str">
        <f>IFERROR(VLOOKUP(Шаблон!L7564,Списки!$A$2:$B$236,2,FALSE),"")</f>
        <v/>
      </c>
      <c r="O7564" s="34" t="str">
        <f>IFERROR(VLOOKUP(N7564,'Единицы измерения'!A:B,2,0),"")</f>
        <v/>
      </c>
    </row>
    <row r="7565" spans="5:15" x14ac:dyDescent="0.25">
      <c r="E7565" s="34" t="str">
        <f>IFERROR(VLOOKUP(D7565,'регионы и районы'!B:C,2,0),"")</f>
        <v/>
      </c>
      <c r="G7565" s="34" t="str" cm="1">
        <f t="array" ref="G7565">IFERROR(IF(INDEX('регионы и районы'!L:L,MATCH(1,('регионы и районы'!J:J=D7565)*('регионы и районы'!K:K=F7565),0))=0,"",INDEX('регионы и районы'!L:L,MATCH(1,('регионы и районы'!J:J=D7565)*('регионы и районы'!K:K=F7565),0))),"")</f>
        <v/>
      </c>
      <c r="M7565" s="34" t="str">
        <f>IFERROR(VLOOKUP(L7565,Показатели!G:H,2,0),"")</f>
        <v/>
      </c>
      <c r="N7565" s="16" t="str">
        <f>IFERROR(VLOOKUP(Шаблон!L7565,Списки!$A$2:$B$236,2,FALSE),"")</f>
        <v/>
      </c>
      <c r="O7565" s="34" t="str">
        <f>IFERROR(VLOOKUP(N7565,'Единицы измерения'!A:B,2,0),"")</f>
        <v/>
      </c>
    </row>
    <row r="7566" spans="5:15" x14ac:dyDescent="0.25">
      <c r="E7566" s="34" t="str">
        <f>IFERROR(VLOOKUP(D7566,'регионы и районы'!B:C,2,0),"")</f>
        <v/>
      </c>
      <c r="G7566" s="34" t="str" cm="1">
        <f t="array" ref="G7566">IFERROR(IF(INDEX('регионы и районы'!L:L,MATCH(1,('регионы и районы'!J:J=D7566)*('регионы и районы'!K:K=F7566),0))=0,"",INDEX('регионы и районы'!L:L,MATCH(1,('регионы и районы'!J:J=D7566)*('регионы и районы'!K:K=F7566),0))),"")</f>
        <v/>
      </c>
      <c r="M7566" s="34" t="str">
        <f>IFERROR(VLOOKUP(L7566,Показатели!G:H,2,0),"")</f>
        <v/>
      </c>
      <c r="N7566" s="16" t="str">
        <f>IFERROR(VLOOKUP(Шаблон!L7566,Списки!$A$2:$B$236,2,FALSE),"")</f>
        <v/>
      </c>
      <c r="O7566" s="34" t="str">
        <f>IFERROR(VLOOKUP(N7566,'Единицы измерения'!A:B,2,0),"")</f>
        <v/>
      </c>
    </row>
    <row r="7567" spans="5:15" x14ac:dyDescent="0.25">
      <c r="E7567" s="34" t="str">
        <f>IFERROR(VLOOKUP(D7567,'регионы и районы'!B:C,2,0),"")</f>
        <v/>
      </c>
      <c r="G7567" s="34" t="str" cm="1">
        <f t="array" ref="G7567">IFERROR(IF(INDEX('регионы и районы'!L:L,MATCH(1,('регионы и районы'!J:J=D7567)*('регионы и районы'!K:K=F7567),0))=0,"",INDEX('регионы и районы'!L:L,MATCH(1,('регионы и районы'!J:J=D7567)*('регионы и районы'!K:K=F7567),0))),"")</f>
        <v/>
      </c>
      <c r="M7567" s="34" t="str">
        <f>IFERROR(VLOOKUP(L7567,Показатели!G:H,2,0),"")</f>
        <v/>
      </c>
      <c r="N7567" s="16" t="str">
        <f>IFERROR(VLOOKUP(Шаблон!L7567,Списки!$A$2:$B$236,2,FALSE),"")</f>
        <v/>
      </c>
      <c r="O7567" s="34" t="str">
        <f>IFERROR(VLOOKUP(N7567,'Единицы измерения'!A:B,2,0),"")</f>
        <v/>
      </c>
    </row>
    <row r="7568" spans="5:15" x14ac:dyDescent="0.25">
      <c r="E7568" s="34" t="str">
        <f>IFERROR(VLOOKUP(D7568,'регионы и районы'!B:C,2,0),"")</f>
        <v/>
      </c>
      <c r="G7568" s="34" t="str" cm="1">
        <f t="array" ref="G7568">IFERROR(IF(INDEX('регионы и районы'!L:L,MATCH(1,('регионы и районы'!J:J=D7568)*('регионы и районы'!K:K=F7568),0))=0,"",INDEX('регионы и районы'!L:L,MATCH(1,('регионы и районы'!J:J=D7568)*('регионы и районы'!K:K=F7568),0))),"")</f>
        <v/>
      </c>
      <c r="M7568" s="34" t="str">
        <f>IFERROR(VLOOKUP(L7568,Показатели!G:H,2,0),"")</f>
        <v/>
      </c>
      <c r="N7568" s="16" t="str">
        <f>IFERROR(VLOOKUP(Шаблон!L7568,Списки!$A$2:$B$236,2,FALSE),"")</f>
        <v/>
      </c>
      <c r="O7568" s="34" t="str">
        <f>IFERROR(VLOOKUP(N7568,'Единицы измерения'!A:B,2,0),"")</f>
        <v/>
      </c>
    </row>
    <row r="7569" spans="5:15" x14ac:dyDescent="0.25">
      <c r="E7569" s="34" t="str">
        <f>IFERROR(VLOOKUP(D7569,'регионы и районы'!B:C,2,0),"")</f>
        <v/>
      </c>
      <c r="G7569" s="34" t="str" cm="1">
        <f t="array" ref="G7569">IFERROR(IF(INDEX('регионы и районы'!L:L,MATCH(1,('регионы и районы'!J:J=D7569)*('регионы и районы'!K:K=F7569),0))=0,"",INDEX('регионы и районы'!L:L,MATCH(1,('регионы и районы'!J:J=D7569)*('регионы и районы'!K:K=F7569),0))),"")</f>
        <v/>
      </c>
      <c r="M7569" s="34" t="str">
        <f>IFERROR(VLOOKUP(L7569,Показатели!G:H,2,0),"")</f>
        <v/>
      </c>
      <c r="N7569" s="16" t="str">
        <f>IFERROR(VLOOKUP(Шаблон!L7569,Списки!$A$2:$B$236,2,FALSE),"")</f>
        <v/>
      </c>
      <c r="O7569" s="34" t="str">
        <f>IFERROR(VLOOKUP(N7569,'Единицы измерения'!A:B,2,0),"")</f>
        <v/>
      </c>
    </row>
    <row r="7570" spans="5:15" x14ac:dyDescent="0.25">
      <c r="E7570" s="34" t="str">
        <f>IFERROR(VLOOKUP(D7570,'регионы и районы'!B:C,2,0),"")</f>
        <v/>
      </c>
      <c r="G7570" s="34" t="str" cm="1">
        <f t="array" ref="G7570">IFERROR(IF(INDEX('регионы и районы'!L:L,MATCH(1,('регионы и районы'!J:J=D7570)*('регионы и районы'!K:K=F7570),0))=0,"",INDEX('регионы и районы'!L:L,MATCH(1,('регионы и районы'!J:J=D7570)*('регионы и районы'!K:K=F7570),0))),"")</f>
        <v/>
      </c>
      <c r="M7570" s="34" t="str">
        <f>IFERROR(VLOOKUP(L7570,Показатели!G:H,2,0),"")</f>
        <v/>
      </c>
      <c r="N7570" s="16" t="str">
        <f>IFERROR(VLOOKUP(Шаблон!L7570,Списки!$A$2:$B$236,2,FALSE),"")</f>
        <v/>
      </c>
      <c r="O7570" s="34" t="str">
        <f>IFERROR(VLOOKUP(N7570,'Единицы измерения'!A:B,2,0),"")</f>
        <v/>
      </c>
    </row>
    <row r="7571" spans="5:15" x14ac:dyDescent="0.25">
      <c r="E7571" s="34" t="str">
        <f>IFERROR(VLOOKUP(D7571,'регионы и районы'!B:C,2,0),"")</f>
        <v/>
      </c>
      <c r="G7571" s="34" t="str" cm="1">
        <f t="array" ref="G7571">IFERROR(IF(INDEX('регионы и районы'!L:L,MATCH(1,('регионы и районы'!J:J=D7571)*('регионы и районы'!K:K=F7571),0))=0,"",INDEX('регионы и районы'!L:L,MATCH(1,('регионы и районы'!J:J=D7571)*('регионы и районы'!K:K=F7571),0))),"")</f>
        <v/>
      </c>
      <c r="M7571" s="34" t="str">
        <f>IFERROR(VLOOKUP(L7571,Показатели!G:H,2,0),"")</f>
        <v/>
      </c>
      <c r="N7571" s="16" t="str">
        <f>IFERROR(VLOOKUP(Шаблон!L7571,Списки!$A$2:$B$236,2,FALSE),"")</f>
        <v/>
      </c>
      <c r="O7571" s="34" t="str">
        <f>IFERROR(VLOOKUP(N7571,'Единицы измерения'!A:B,2,0),"")</f>
        <v/>
      </c>
    </row>
    <row r="7572" spans="5:15" x14ac:dyDescent="0.25">
      <c r="E7572" s="34" t="str">
        <f>IFERROR(VLOOKUP(D7572,'регионы и районы'!B:C,2,0),"")</f>
        <v/>
      </c>
      <c r="G7572" s="34" t="str" cm="1">
        <f t="array" ref="G7572">IFERROR(IF(INDEX('регионы и районы'!L:L,MATCH(1,('регионы и районы'!J:J=D7572)*('регионы и районы'!K:K=F7572),0))=0,"",INDEX('регионы и районы'!L:L,MATCH(1,('регионы и районы'!J:J=D7572)*('регионы и районы'!K:K=F7572),0))),"")</f>
        <v/>
      </c>
      <c r="M7572" s="34" t="str">
        <f>IFERROR(VLOOKUP(L7572,Показатели!G:H,2,0),"")</f>
        <v/>
      </c>
      <c r="N7572" s="16" t="str">
        <f>IFERROR(VLOOKUP(Шаблон!L7572,Списки!$A$2:$B$236,2,FALSE),"")</f>
        <v/>
      </c>
      <c r="O7572" s="34" t="str">
        <f>IFERROR(VLOOKUP(N7572,'Единицы измерения'!A:B,2,0),"")</f>
        <v/>
      </c>
    </row>
    <row r="7573" spans="5:15" x14ac:dyDescent="0.25">
      <c r="E7573" s="34" t="str">
        <f>IFERROR(VLOOKUP(D7573,'регионы и районы'!B:C,2,0),"")</f>
        <v/>
      </c>
      <c r="G7573" s="34" t="str" cm="1">
        <f t="array" ref="G7573">IFERROR(IF(INDEX('регионы и районы'!L:L,MATCH(1,('регионы и районы'!J:J=D7573)*('регионы и районы'!K:K=F7573),0))=0,"",INDEX('регионы и районы'!L:L,MATCH(1,('регионы и районы'!J:J=D7573)*('регионы и районы'!K:K=F7573),0))),"")</f>
        <v/>
      </c>
      <c r="M7573" s="34" t="str">
        <f>IFERROR(VLOOKUP(L7573,Показатели!G:H,2,0),"")</f>
        <v/>
      </c>
      <c r="N7573" s="16" t="str">
        <f>IFERROR(VLOOKUP(Шаблон!L7573,Списки!$A$2:$B$236,2,FALSE),"")</f>
        <v/>
      </c>
      <c r="O7573" s="34" t="str">
        <f>IFERROR(VLOOKUP(N7573,'Единицы измерения'!A:B,2,0),"")</f>
        <v/>
      </c>
    </row>
    <row r="7574" spans="5:15" x14ac:dyDescent="0.25">
      <c r="E7574" s="34" t="str">
        <f>IFERROR(VLOOKUP(D7574,'регионы и районы'!B:C,2,0),"")</f>
        <v/>
      </c>
      <c r="G7574" s="34" t="str" cm="1">
        <f t="array" ref="G7574">IFERROR(IF(INDEX('регионы и районы'!L:L,MATCH(1,('регионы и районы'!J:J=D7574)*('регионы и районы'!K:K=F7574),0))=0,"",INDEX('регионы и районы'!L:L,MATCH(1,('регионы и районы'!J:J=D7574)*('регионы и районы'!K:K=F7574),0))),"")</f>
        <v/>
      </c>
      <c r="M7574" s="34" t="str">
        <f>IFERROR(VLOOKUP(L7574,Показатели!G:H,2,0),"")</f>
        <v/>
      </c>
      <c r="N7574" s="16" t="str">
        <f>IFERROR(VLOOKUP(Шаблон!L7574,Списки!$A$2:$B$236,2,FALSE),"")</f>
        <v/>
      </c>
      <c r="O7574" s="34" t="str">
        <f>IFERROR(VLOOKUP(N7574,'Единицы измерения'!A:B,2,0),"")</f>
        <v/>
      </c>
    </row>
    <row r="7575" spans="5:15" x14ac:dyDescent="0.25">
      <c r="E7575" s="34" t="str">
        <f>IFERROR(VLOOKUP(D7575,'регионы и районы'!B:C,2,0),"")</f>
        <v/>
      </c>
      <c r="G7575" s="34" t="str" cm="1">
        <f t="array" ref="G7575">IFERROR(IF(INDEX('регионы и районы'!L:L,MATCH(1,('регионы и районы'!J:J=D7575)*('регионы и районы'!K:K=F7575),0))=0,"",INDEX('регионы и районы'!L:L,MATCH(1,('регионы и районы'!J:J=D7575)*('регионы и районы'!K:K=F7575),0))),"")</f>
        <v/>
      </c>
      <c r="M7575" s="34" t="str">
        <f>IFERROR(VLOOKUP(L7575,Показатели!G:H,2,0),"")</f>
        <v/>
      </c>
      <c r="N7575" s="16" t="str">
        <f>IFERROR(VLOOKUP(Шаблон!L7575,Списки!$A$2:$B$236,2,FALSE),"")</f>
        <v/>
      </c>
      <c r="O7575" s="34" t="str">
        <f>IFERROR(VLOOKUP(N7575,'Единицы измерения'!A:B,2,0),"")</f>
        <v/>
      </c>
    </row>
    <row r="7576" spans="5:15" x14ac:dyDescent="0.25">
      <c r="E7576" s="34" t="str">
        <f>IFERROR(VLOOKUP(D7576,'регионы и районы'!B:C,2,0),"")</f>
        <v/>
      </c>
      <c r="G7576" s="34" t="str" cm="1">
        <f t="array" ref="G7576">IFERROR(IF(INDEX('регионы и районы'!L:L,MATCH(1,('регионы и районы'!J:J=D7576)*('регионы и районы'!K:K=F7576),0))=0,"",INDEX('регионы и районы'!L:L,MATCH(1,('регионы и районы'!J:J=D7576)*('регионы и районы'!K:K=F7576),0))),"")</f>
        <v/>
      </c>
      <c r="M7576" s="34" t="str">
        <f>IFERROR(VLOOKUP(L7576,Показатели!G:H,2,0),"")</f>
        <v/>
      </c>
      <c r="N7576" s="16" t="str">
        <f>IFERROR(VLOOKUP(Шаблон!L7576,Списки!$A$2:$B$236,2,FALSE),"")</f>
        <v/>
      </c>
      <c r="O7576" s="34" t="str">
        <f>IFERROR(VLOOKUP(N7576,'Единицы измерения'!A:B,2,0),"")</f>
        <v/>
      </c>
    </row>
    <row r="7577" spans="5:15" x14ac:dyDescent="0.25">
      <c r="E7577" s="34" t="str">
        <f>IFERROR(VLOOKUP(D7577,'регионы и районы'!B:C,2,0),"")</f>
        <v/>
      </c>
      <c r="G7577" s="34" t="str" cm="1">
        <f t="array" ref="G7577">IFERROR(IF(INDEX('регионы и районы'!L:L,MATCH(1,('регионы и районы'!J:J=D7577)*('регионы и районы'!K:K=F7577),0))=0,"",INDEX('регионы и районы'!L:L,MATCH(1,('регионы и районы'!J:J=D7577)*('регионы и районы'!K:K=F7577),0))),"")</f>
        <v/>
      </c>
      <c r="M7577" s="34" t="str">
        <f>IFERROR(VLOOKUP(L7577,Показатели!G:H,2,0),"")</f>
        <v/>
      </c>
      <c r="N7577" s="16" t="str">
        <f>IFERROR(VLOOKUP(Шаблон!L7577,Списки!$A$2:$B$236,2,FALSE),"")</f>
        <v/>
      </c>
      <c r="O7577" s="34" t="str">
        <f>IFERROR(VLOOKUP(N7577,'Единицы измерения'!A:B,2,0),"")</f>
        <v/>
      </c>
    </row>
    <row r="7578" spans="5:15" x14ac:dyDescent="0.25">
      <c r="E7578" s="34" t="str">
        <f>IFERROR(VLOOKUP(D7578,'регионы и районы'!B:C,2,0),"")</f>
        <v/>
      </c>
      <c r="G7578" s="34" t="str" cm="1">
        <f t="array" ref="G7578">IFERROR(IF(INDEX('регионы и районы'!L:L,MATCH(1,('регионы и районы'!J:J=D7578)*('регионы и районы'!K:K=F7578),0))=0,"",INDEX('регионы и районы'!L:L,MATCH(1,('регионы и районы'!J:J=D7578)*('регионы и районы'!K:K=F7578),0))),"")</f>
        <v/>
      </c>
      <c r="M7578" s="34" t="str">
        <f>IFERROR(VLOOKUP(L7578,Показатели!G:H,2,0),"")</f>
        <v/>
      </c>
      <c r="N7578" s="16" t="str">
        <f>IFERROR(VLOOKUP(Шаблон!L7578,Списки!$A$2:$B$236,2,FALSE),"")</f>
        <v/>
      </c>
      <c r="O7578" s="34" t="str">
        <f>IFERROR(VLOOKUP(N7578,'Единицы измерения'!A:B,2,0),"")</f>
        <v/>
      </c>
    </row>
    <row r="7579" spans="5:15" x14ac:dyDescent="0.25">
      <c r="E7579" s="34" t="str">
        <f>IFERROR(VLOOKUP(D7579,'регионы и районы'!B:C,2,0),"")</f>
        <v/>
      </c>
      <c r="G7579" s="34" t="str" cm="1">
        <f t="array" ref="G7579">IFERROR(IF(INDEX('регионы и районы'!L:L,MATCH(1,('регионы и районы'!J:J=D7579)*('регионы и районы'!K:K=F7579),0))=0,"",INDEX('регионы и районы'!L:L,MATCH(1,('регионы и районы'!J:J=D7579)*('регионы и районы'!K:K=F7579),0))),"")</f>
        <v/>
      </c>
      <c r="M7579" s="34" t="str">
        <f>IFERROR(VLOOKUP(L7579,Показатели!G:H,2,0),"")</f>
        <v/>
      </c>
      <c r="N7579" s="16" t="str">
        <f>IFERROR(VLOOKUP(Шаблон!L7579,Списки!$A$2:$B$236,2,FALSE),"")</f>
        <v/>
      </c>
      <c r="O7579" s="34" t="str">
        <f>IFERROR(VLOOKUP(N7579,'Единицы измерения'!A:B,2,0),"")</f>
        <v/>
      </c>
    </row>
    <row r="7580" spans="5:15" x14ac:dyDescent="0.25">
      <c r="E7580" s="34" t="str">
        <f>IFERROR(VLOOKUP(D7580,'регионы и районы'!B:C,2,0),"")</f>
        <v/>
      </c>
      <c r="G7580" s="34" t="str" cm="1">
        <f t="array" ref="G7580">IFERROR(IF(INDEX('регионы и районы'!L:L,MATCH(1,('регионы и районы'!J:J=D7580)*('регионы и районы'!K:K=F7580),0))=0,"",INDEX('регионы и районы'!L:L,MATCH(1,('регионы и районы'!J:J=D7580)*('регионы и районы'!K:K=F7580),0))),"")</f>
        <v/>
      </c>
      <c r="M7580" s="34" t="str">
        <f>IFERROR(VLOOKUP(L7580,Показатели!G:H,2,0),"")</f>
        <v/>
      </c>
      <c r="N7580" s="16" t="str">
        <f>IFERROR(VLOOKUP(Шаблон!L7580,Списки!$A$2:$B$236,2,FALSE),"")</f>
        <v/>
      </c>
      <c r="O7580" s="34" t="str">
        <f>IFERROR(VLOOKUP(N7580,'Единицы измерения'!A:B,2,0),"")</f>
        <v/>
      </c>
    </row>
    <row r="7581" spans="5:15" x14ac:dyDescent="0.25">
      <c r="E7581" s="34" t="str">
        <f>IFERROR(VLOOKUP(D7581,'регионы и районы'!B:C,2,0),"")</f>
        <v/>
      </c>
      <c r="G7581" s="34" t="str" cm="1">
        <f t="array" ref="G7581">IFERROR(IF(INDEX('регионы и районы'!L:L,MATCH(1,('регионы и районы'!J:J=D7581)*('регионы и районы'!K:K=F7581),0))=0,"",INDEX('регионы и районы'!L:L,MATCH(1,('регионы и районы'!J:J=D7581)*('регионы и районы'!K:K=F7581),0))),"")</f>
        <v/>
      </c>
      <c r="M7581" s="34" t="str">
        <f>IFERROR(VLOOKUP(L7581,Показатели!G:H,2,0),"")</f>
        <v/>
      </c>
      <c r="N7581" s="16" t="str">
        <f>IFERROR(VLOOKUP(Шаблон!L7581,Списки!$A$2:$B$236,2,FALSE),"")</f>
        <v/>
      </c>
      <c r="O7581" s="34" t="str">
        <f>IFERROR(VLOOKUP(N7581,'Единицы измерения'!A:B,2,0),"")</f>
        <v/>
      </c>
    </row>
    <row r="7582" spans="5:15" x14ac:dyDescent="0.25">
      <c r="E7582" s="34" t="str">
        <f>IFERROR(VLOOKUP(D7582,'регионы и районы'!B:C,2,0),"")</f>
        <v/>
      </c>
      <c r="G7582" s="34" t="str" cm="1">
        <f t="array" ref="G7582">IFERROR(IF(INDEX('регионы и районы'!L:L,MATCH(1,('регионы и районы'!J:J=D7582)*('регионы и районы'!K:K=F7582),0))=0,"",INDEX('регионы и районы'!L:L,MATCH(1,('регионы и районы'!J:J=D7582)*('регионы и районы'!K:K=F7582),0))),"")</f>
        <v/>
      </c>
      <c r="M7582" s="34" t="str">
        <f>IFERROR(VLOOKUP(L7582,Показатели!G:H,2,0),"")</f>
        <v/>
      </c>
      <c r="N7582" s="16" t="str">
        <f>IFERROR(VLOOKUP(Шаблон!L7582,Списки!$A$2:$B$236,2,FALSE),"")</f>
        <v/>
      </c>
      <c r="O7582" s="34" t="str">
        <f>IFERROR(VLOOKUP(N7582,'Единицы измерения'!A:B,2,0),"")</f>
        <v/>
      </c>
    </row>
    <row r="7583" spans="5:15" x14ac:dyDescent="0.25">
      <c r="E7583" s="34" t="str">
        <f>IFERROR(VLOOKUP(D7583,'регионы и районы'!B:C,2,0),"")</f>
        <v/>
      </c>
      <c r="G7583" s="34" t="str" cm="1">
        <f t="array" ref="G7583">IFERROR(IF(INDEX('регионы и районы'!L:L,MATCH(1,('регионы и районы'!J:J=D7583)*('регионы и районы'!K:K=F7583),0))=0,"",INDEX('регионы и районы'!L:L,MATCH(1,('регионы и районы'!J:J=D7583)*('регионы и районы'!K:K=F7583),0))),"")</f>
        <v/>
      </c>
      <c r="M7583" s="34" t="str">
        <f>IFERROR(VLOOKUP(L7583,Показатели!G:H,2,0),"")</f>
        <v/>
      </c>
      <c r="N7583" s="16" t="str">
        <f>IFERROR(VLOOKUP(Шаблон!L7583,Списки!$A$2:$B$236,2,FALSE),"")</f>
        <v/>
      </c>
      <c r="O7583" s="34" t="str">
        <f>IFERROR(VLOOKUP(N7583,'Единицы измерения'!A:B,2,0),"")</f>
        <v/>
      </c>
    </row>
    <row r="7584" spans="5:15" x14ac:dyDescent="0.25">
      <c r="E7584" s="34" t="str">
        <f>IFERROR(VLOOKUP(D7584,'регионы и районы'!B:C,2,0),"")</f>
        <v/>
      </c>
      <c r="G7584" s="34" t="str" cm="1">
        <f t="array" ref="G7584">IFERROR(IF(INDEX('регионы и районы'!L:L,MATCH(1,('регионы и районы'!J:J=D7584)*('регионы и районы'!K:K=F7584),0))=0,"",INDEX('регионы и районы'!L:L,MATCH(1,('регионы и районы'!J:J=D7584)*('регионы и районы'!K:K=F7584),0))),"")</f>
        <v/>
      </c>
      <c r="M7584" s="34" t="str">
        <f>IFERROR(VLOOKUP(L7584,Показатели!G:H,2,0),"")</f>
        <v/>
      </c>
      <c r="N7584" s="16" t="str">
        <f>IFERROR(VLOOKUP(Шаблон!L7584,Списки!$A$2:$B$236,2,FALSE),"")</f>
        <v/>
      </c>
      <c r="O7584" s="34" t="str">
        <f>IFERROR(VLOOKUP(N7584,'Единицы измерения'!A:B,2,0),"")</f>
        <v/>
      </c>
    </row>
    <row r="7585" spans="5:15" x14ac:dyDescent="0.25">
      <c r="E7585" s="34" t="str">
        <f>IFERROR(VLOOKUP(D7585,'регионы и районы'!B:C,2,0),"")</f>
        <v/>
      </c>
      <c r="G7585" s="34" t="str" cm="1">
        <f t="array" ref="G7585">IFERROR(IF(INDEX('регионы и районы'!L:L,MATCH(1,('регионы и районы'!J:J=D7585)*('регионы и районы'!K:K=F7585),0))=0,"",INDEX('регионы и районы'!L:L,MATCH(1,('регионы и районы'!J:J=D7585)*('регионы и районы'!K:K=F7585),0))),"")</f>
        <v/>
      </c>
      <c r="M7585" s="34" t="str">
        <f>IFERROR(VLOOKUP(L7585,Показатели!G:H,2,0),"")</f>
        <v/>
      </c>
      <c r="N7585" s="16" t="str">
        <f>IFERROR(VLOOKUP(Шаблон!L7585,Списки!$A$2:$B$236,2,FALSE),"")</f>
        <v/>
      </c>
      <c r="O7585" s="34" t="str">
        <f>IFERROR(VLOOKUP(N7585,'Единицы измерения'!A:B,2,0),"")</f>
        <v/>
      </c>
    </row>
    <row r="7586" spans="5:15" x14ac:dyDescent="0.25">
      <c r="E7586" s="34" t="str">
        <f>IFERROR(VLOOKUP(D7586,'регионы и районы'!B:C,2,0),"")</f>
        <v/>
      </c>
      <c r="G7586" s="34" t="str" cm="1">
        <f t="array" ref="G7586">IFERROR(IF(INDEX('регионы и районы'!L:L,MATCH(1,('регионы и районы'!J:J=D7586)*('регионы и районы'!K:K=F7586),0))=0,"",INDEX('регионы и районы'!L:L,MATCH(1,('регионы и районы'!J:J=D7586)*('регионы и районы'!K:K=F7586),0))),"")</f>
        <v/>
      </c>
      <c r="M7586" s="34" t="str">
        <f>IFERROR(VLOOKUP(L7586,Показатели!G:H,2,0),"")</f>
        <v/>
      </c>
      <c r="N7586" s="16" t="str">
        <f>IFERROR(VLOOKUP(Шаблон!L7586,Списки!$A$2:$B$236,2,FALSE),"")</f>
        <v/>
      </c>
      <c r="O7586" s="34" t="str">
        <f>IFERROR(VLOOKUP(N7586,'Единицы измерения'!A:B,2,0),"")</f>
        <v/>
      </c>
    </row>
    <row r="7587" spans="5:15" x14ac:dyDescent="0.25">
      <c r="E7587" s="34" t="str">
        <f>IFERROR(VLOOKUP(D7587,'регионы и районы'!B:C,2,0),"")</f>
        <v/>
      </c>
      <c r="G7587" s="34" t="str" cm="1">
        <f t="array" ref="G7587">IFERROR(IF(INDEX('регионы и районы'!L:L,MATCH(1,('регионы и районы'!J:J=D7587)*('регионы и районы'!K:K=F7587),0))=0,"",INDEX('регионы и районы'!L:L,MATCH(1,('регионы и районы'!J:J=D7587)*('регионы и районы'!K:K=F7587),0))),"")</f>
        <v/>
      </c>
      <c r="M7587" s="34" t="str">
        <f>IFERROR(VLOOKUP(L7587,Показатели!G:H,2,0),"")</f>
        <v/>
      </c>
      <c r="N7587" s="16" t="str">
        <f>IFERROR(VLOOKUP(Шаблон!L7587,Списки!$A$2:$B$236,2,FALSE),"")</f>
        <v/>
      </c>
      <c r="O7587" s="34" t="str">
        <f>IFERROR(VLOOKUP(N7587,'Единицы измерения'!A:B,2,0),"")</f>
        <v/>
      </c>
    </row>
    <row r="7588" spans="5:15" x14ac:dyDescent="0.25">
      <c r="E7588" s="34" t="str">
        <f>IFERROR(VLOOKUP(D7588,'регионы и районы'!B:C,2,0),"")</f>
        <v/>
      </c>
      <c r="G7588" s="34" t="str" cm="1">
        <f t="array" ref="G7588">IFERROR(IF(INDEX('регионы и районы'!L:L,MATCH(1,('регионы и районы'!J:J=D7588)*('регионы и районы'!K:K=F7588),0))=0,"",INDEX('регионы и районы'!L:L,MATCH(1,('регионы и районы'!J:J=D7588)*('регионы и районы'!K:K=F7588),0))),"")</f>
        <v/>
      </c>
      <c r="M7588" s="34" t="str">
        <f>IFERROR(VLOOKUP(L7588,Показатели!G:H,2,0),"")</f>
        <v/>
      </c>
      <c r="N7588" s="16" t="str">
        <f>IFERROR(VLOOKUP(Шаблон!L7588,Списки!$A$2:$B$236,2,FALSE),"")</f>
        <v/>
      </c>
      <c r="O7588" s="34" t="str">
        <f>IFERROR(VLOOKUP(N7588,'Единицы измерения'!A:B,2,0),"")</f>
        <v/>
      </c>
    </row>
    <row r="7589" spans="5:15" x14ac:dyDescent="0.25">
      <c r="E7589" s="34" t="str">
        <f>IFERROR(VLOOKUP(D7589,'регионы и районы'!B:C,2,0),"")</f>
        <v/>
      </c>
      <c r="G7589" s="34" t="str" cm="1">
        <f t="array" ref="G7589">IFERROR(IF(INDEX('регионы и районы'!L:L,MATCH(1,('регионы и районы'!J:J=D7589)*('регионы и районы'!K:K=F7589),0))=0,"",INDEX('регионы и районы'!L:L,MATCH(1,('регионы и районы'!J:J=D7589)*('регионы и районы'!K:K=F7589),0))),"")</f>
        <v/>
      </c>
      <c r="M7589" s="34" t="str">
        <f>IFERROR(VLOOKUP(L7589,Показатели!G:H,2,0),"")</f>
        <v/>
      </c>
      <c r="N7589" s="16" t="str">
        <f>IFERROR(VLOOKUP(Шаблон!L7589,Списки!$A$2:$B$236,2,FALSE),"")</f>
        <v/>
      </c>
      <c r="O7589" s="34" t="str">
        <f>IFERROR(VLOOKUP(N7589,'Единицы измерения'!A:B,2,0),"")</f>
        <v/>
      </c>
    </row>
    <row r="7590" spans="5:15" x14ac:dyDescent="0.25">
      <c r="E7590" s="34" t="str">
        <f>IFERROR(VLOOKUP(D7590,'регионы и районы'!B:C,2,0),"")</f>
        <v/>
      </c>
      <c r="G7590" s="34" t="str" cm="1">
        <f t="array" ref="G7590">IFERROR(IF(INDEX('регионы и районы'!L:L,MATCH(1,('регионы и районы'!J:J=D7590)*('регионы и районы'!K:K=F7590),0))=0,"",INDEX('регионы и районы'!L:L,MATCH(1,('регионы и районы'!J:J=D7590)*('регионы и районы'!K:K=F7590),0))),"")</f>
        <v/>
      </c>
      <c r="M7590" s="34" t="str">
        <f>IFERROR(VLOOKUP(L7590,Показатели!G:H,2,0),"")</f>
        <v/>
      </c>
      <c r="N7590" s="16" t="str">
        <f>IFERROR(VLOOKUP(Шаблон!L7590,Списки!$A$2:$B$236,2,FALSE),"")</f>
        <v/>
      </c>
      <c r="O7590" s="34" t="str">
        <f>IFERROR(VLOOKUP(N7590,'Единицы измерения'!A:B,2,0),"")</f>
        <v/>
      </c>
    </row>
    <row r="7591" spans="5:15" x14ac:dyDescent="0.25">
      <c r="E7591" s="34" t="str">
        <f>IFERROR(VLOOKUP(D7591,'регионы и районы'!B:C,2,0),"")</f>
        <v/>
      </c>
      <c r="G7591" s="34" t="str" cm="1">
        <f t="array" ref="G7591">IFERROR(IF(INDEX('регионы и районы'!L:L,MATCH(1,('регионы и районы'!J:J=D7591)*('регионы и районы'!K:K=F7591),0))=0,"",INDEX('регионы и районы'!L:L,MATCH(1,('регионы и районы'!J:J=D7591)*('регионы и районы'!K:K=F7591),0))),"")</f>
        <v/>
      </c>
      <c r="M7591" s="34" t="str">
        <f>IFERROR(VLOOKUP(L7591,Показатели!G:H,2,0),"")</f>
        <v/>
      </c>
      <c r="N7591" s="16" t="str">
        <f>IFERROR(VLOOKUP(Шаблон!L7591,Списки!$A$2:$B$236,2,FALSE),"")</f>
        <v/>
      </c>
      <c r="O7591" s="34" t="str">
        <f>IFERROR(VLOOKUP(N7591,'Единицы измерения'!A:B,2,0),"")</f>
        <v/>
      </c>
    </row>
    <row r="7592" spans="5:15" x14ac:dyDescent="0.25">
      <c r="E7592" s="34" t="str">
        <f>IFERROR(VLOOKUP(D7592,'регионы и районы'!B:C,2,0),"")</f>
        <v/>
      </c>
      <c r="G7592" s="34" t="str" cm="1">
        <f t="array" ref="G7592">IFERROR(IF(INDEX('регионы и районы'!L:L,MATCH(1,('регионы и районы'!J:J=D7592)*('регионы и районы'!K:K=F7592),0))=0,"",INDEX('регионы и районы'!L:L,MATCH(1,('регионы и районы'!J:J=D7592)*('регионы и районы'!K:K=F7592),0))),"")</f>
        <v/>
      </c>
      <c r="M7592" s="34" t="str">
        <f>IFERROR(VLOOKUP(L7592,Показатели!G:H,2,0),"")</f>
        <v/>
      </c>
      <c r="N7592" s="16" t="str">
        <f>IFERROR(VLOOKUP(Шаблон!L7592,Списки!$A$2:$B$236,2,FALSE),"")</f>
        <v/>
      </c>
      <c r="O7592" s="34" t="str">
        <f>IFERROR(VLOOKUP(N7592,'Единицы измерения'!A:B,2,0),"")</f>
        <v/>
      </c>
    </row>
    <row r="7593" spans="5:15" x14ac:dyDescent="0.25">
      <c r="E7593" s="34" t="str">
        <f>IFERROR(VLOOKUP(D7593,'регионы и районы'!B:C,2,0),"")</f>
        <v/>
      </c>
      <c r="G7593" s="34" t="str" cm="1">
        <f t="array" ref="G7593">IFERROR(IF(INDEX('регионы и районы'!L:L,MATCH(1,('регионы и районы'!J:J=D7593)*('регионы и районы'!K:K=F7593),0))=0,"",INDEX('регионы и районы'!L:L,MATCH(1,('регионы и районы'!J:J=D7593)*('регионы и районы'!K:K=F7593),0))),"")</f>
        <v/>
      </c>
      <c r="M7593" s="34" t="str">
        <f>IFERROR(VLOOKUP(L7593,Показатели!G:H,2,0),"")</f>
        <v/>
      </c>
      <c r="N7593" s="16" t="str">
        <f>IFERROR(VLOOKUP(Шаблон!L7593,Списки!$A$2:$B$236,2,FALSE),"")</f>
        <v/>
      </c>
      <c r="O7593" s="34" t="str">
        <f>IFERROR(VLOOKUP(N7593,'Единицы измерения'!A:B,2,0),"")</f>
        <v/>
      </c>
    </row>
    <row r="7594" spans="5:15" x14ac:dyDescent="0.25">
      <c r="E7594" s="34" t="str">
        <f>IFERROR(VLOOKUP(D7594,'регионы и районы'!B:C,2,0),"")</f>
        <v/>
      </c>
      <c r="G7594" s="34" t="str" cm="1">
        <f t="array" ref="G7594">IFERROR(IF(INDEX('регионы и районы'!L:L,MATCH(1,('регионы и районы'!J:J=D7594)*('регионы и районы'!K:K=F7594),0))=0,"",INDEX('регионы и районы'!L:L,MATCH(1,('регионы и районы'!J:J=D7594)*('регионы и районы'!K:K=F7594),0))),"")</f>
        <v/>
      </c>
      <c r="M7594" s="34" t="str">
        <f>IFERROR(VLOOKUP(L7594,Показатели!G:H,2,0),"")</f>
        <v/>
      </c>
      <c r="N7594" s="16" t="str">
        <f>IFERROR(VLOOKUP(Шаблон!L7594,Списки!$A$2:$B$236,2,FALSE),"")</f>
        <v/>
      </c>
      <c r="O7594" s="34" t="str">
        <f>IFERROR(VLOOKUP(N7594,'Единицы измерения'!A:B,2,0),"")</f>
        <v/>
      </c>
    </row>
    <row r="7595" spans="5:15" x14ac:dyDescent="0.25">
      <c r="E7595" s="34" t="str">
        <f>IFERROR(VLOOKUP(D7595,'регионы и районы'!B:C,2,0),"")</f>
        <v/>
      </c>
      <c r="G7595" s="34" t="str" cm="1">
        <f t="array" ref="G7595">IFERROR(IF(INDEX('регионы и районы'!L:L,MATCH(1,('регионы и районы'!J:J=D7595)*('регионы и районы'!K:K=F7595),0))=0,"",INDEX('регионы и районы'!L:L,MATCH(1,('регионы и районы'!J:J=D7595)*('регионы и районы'!K:K=F7595),0))),"")</f>
        <v/>
      </c>
      <c r="M7595" s="34" t="str">
        <f>IFERROR(VLOOKUP(L7595,Показатели!G:H,2,0),"")</f>
        <v/>
      </c>
      <c r="N7595" s="16" t="str">
        <f>IFERROR(VLOOKUP(Шаблон!L7595,Списки!$A$2:$B$236,2,FALSE),"")</f>
        <v/>
      </c>
      <c r="O7595" s="34" t="str">
        <f>IFERROR(VLOOKUP(N7595,'Единицы измерения'!A:B,2,0),"")</f>
        <v/>
      </c>
    </row>
    <row r="7596" spans="5:15" x14ac:dyDescent="0.25">
      <c r="E7596" s="34" t="str">
        <f>IFERROR(VLOOKUP(D7596,'регионы и районы'!B:C,2,0),"")</f>
        <v/>
      </c>
      <c r="G7596" s="34" t="str" cm="1">
        <f t="array" ref="G7596">IFERROR(IF(INDEX('регионы и районы'!L:L,MATCH(1,('регионы и районы'!J:J=D7596)*('регионы и районы'!K:K=F7596),0))=0,"",INDEX('регионы и районы'!L:L,MATCH(1,('регионы и районы'!J:J=D7596)*('регионы и районы'!K:K=F7596),0))),"")</f>
        <v/>
      </c>
      <c r="M7596" s="34" t="str">
        <f>IFERROR(VLOOKUP(L7596,Показатели!G:H,2,0),"")</f>
        <v/>
      </c>
      <c r="N7596" s="16" t="str">
        <f>IFERROR(VLOOKUP(Шаблон!L7596,Списки!$A$2:$B$236,2,FALSE),"")</f>
        <v/>
      </c>
      <c r="O7596" s="34" t="str">
        <f>IFERROR(VLOOKUP(N7596,'Единицы измерения'!A:B,2,0),"")</f>
        <v/>
      </c>
    </row>
    <row r="7597" spans="5:15" x14ac:dyDescent="0.25">
      <c r="E7597" s="34" t="str">
        <f>IFERROR(VLOOKUP(D7597,'регионы и районы'!B:C,2,0),"")</f>
        <v/>
      </c>
      <c r="G7597" s="34" t="str" cm="1">
        <f t="array" ref="G7597">IFERROR(IF(INDEX('регионы и районы'!L:L,MATCH(1,('регионы и районы'!J:J=D7597)*('регионы и районы'!K:K=F7597),0))=0,"",INDEX('регионы и районы'!L:L,MATCH(1,('регионы и районы'!J:J=D7597)*('регионы и районы'!K:K=F7597),0))),"")</f>
        <v/>
      </c>
      <c r="M7597" s="34" t="str">
        <f>IFERROR(VLOOKUP(L7597,Показатели!G:H,2,0),"")</f>
        <v/>
      </c>
      <c r="N7597" s="16" t="str">
        <f>IFERROR(VLOOKUP(Шаблон!L7597,Списки!$A$2:$B$236,2,FALSE),"")</f>
        <v/>
      </c>
      <c r="O7597" s="34" t="str">
        <f>IFERROR(VLOOKUP(N7597,'Единицы измерения'!A:B,2,0),"")</f>
        <v/>
      </c>
    </row>
    <row r="7598" spans="5:15" x14ac:dyDescent="0.25">
      <c r="E7598" s="34" t="str">
        <f>IFERROR(VLOOKUP(D7598,'регионы и районы'!B:C,2,0),"")</f>
        <v/>
      </c>
      <c r="G7598" s="34" t="str" cm="1">
        <f t="array" ref="G7598">IFERROR(IF(INDEX('регионы и районы'!L:L,MATCH(1,('регионы и районы'!J:J=D7598)*('регионы и районы'!K:K=F7598),0))=0,"",INDEX('регионы и районы'!L:L,MATCH(1,('регионы и районы'!J:J=D7598)*('регионы и районы'!K:K=F7598),0))),"")</f>
        <v/>
      </c>
      <c r="M7598" s="34" t="str">
        <f>IFERROR(VLOOKUP(L7598,Показатели!G:H,2,0),"")</f>
        <v/>
      </c>
      <c r="N7598" s="16" t="str">
        <f>IFERROR(VLOOKUP(Шаблон!L7598,Списки!$A$2:$B$236,2,FALSE),"")</f>
        <v/>
      </c>
      <c r="O7598" s="34" t="str">
        <f>IFERROR(VLOOKUP(N7598,'Единицы измерения'!A:B,2,0),"")</f>
        <v/>
      </c>
    </row>
    <row r="7599" spans="5:15" x14ac:dyDescent="0.25">
      <c r="E7599" s="34" t="str">
        <f>IFERROR(VLOOKUP(D7599,'регионы и районы'!B:C,2,0),"")</f>
        <v/>
      </c>
      <c r="G7599" s="34" t="str" cm="1">
        <f t="array" ref="G7599">IFERROR(IF(INDEX('регионы и районы'!L:L,MATCH(1,('регионы и районы'!J:J=D7599)*('регионы и районы'!K:K=F7599),0))=0,"",INDEX('регионы и районы'!L:L,MATCH(1,('регионы и районы'!J:J=D7599)*('регионы и районы'!K:K=F7599),0))),"")</f>
        <v/>
      </c>
      <c r="M7599" s="34" t="str">
        <f>IFERROR(VLOOKUP(L7599,Показатели!G:H,2,0),"")</f>
        <v/>
      </c>
      <c r="N7599" s="16" t="str">
        <f>IFERROR(VLOOKUP(Шаблон!L7599,Списки!$A$2:$B$236,2,FALSE),"")</f>
        <v/>
      </c>
      <c r="O7599" s="34" t="str">
        <f>IFERROR(VLOOKUP(N7599,'Единицы измерения'!A:B,2,0),"")</f>
        <v/>
      </c>
    </row>
    <row r="7600" spans="5:15" x14ac:dyDescent="0.25">
      <c r="E7600" s="34" t="str">
        <f>IFERROR(VLOOKUP(D7600,'регионы и районы'!B:C,2,0),"")</f>
        <v/>
      </c>
      <c r="G7600" s="34" t="str" cm="1">
        <f t="array" ref="G7600">IFERROR(IF(INDEX('регионы и районы'!L:L,MATCH(1,('регионы и районы'!J:J=D7600)*('регионы и районы'!K:K=F7600),0))=0,"",INDEX('регионы и районы'!L:L,MATCH(1,('регионы и районы'!J:J=D7600)*('регионы и районы'!K:K=F7600),0))),"")</f>
        <v/>
      </c>
      <c r="M7600" s="34" t="str">
        <f>IFERROR(VLOOKUP(L7600,Показатели!G:H,2,0),"")</f>
        <v/>
      </c>
      <c r="N7600" s="16" t="str">
        <f>IFERROR(VLOOKUP(Шаблон!L7600,Списки!$A$2:$B$236,2,FALSE),"")</f>
        <v/>
      </c>
      <c r="O7600" s="34" t="str">
        <f>IFERROR(VLOOKUP(N7600,'Единицы измерения'!A:B,2,0),"")</f>
        <v/>
      </c>
    </row>
    <row r="7601" spans="5:15" x14ac:dyDescent="0.25">
      <c r="E7601" s="34" t="str">
        <f>IFERROR(VLOOKUP(D7601,'регионы и районы'!B:C,2,0),"")</f>
        <v/>
      </c>
      <c r="G7601" s="34" t="str" cm="1">
        <f t="array" ref="G7601">IFERROR(IF(INDEX('регионы и районы'!L:L,MATCH(1,('регионы и районы'!J:J=D7601)*('регионы и районы'!K:K=F7601),0))=0,"",INDEX('регионы и районы'!L:L,MATCH(1,('регионы и районы'!J:J=D7601)*('регионы и районы'!K:K=F7601),0))),"")</f>
        <v/>
      </c>
      <c r="M7601" s="34" t="str">
        <f>IFERROR(VLOOKUP(L7601,Показатели!G:H,2,0),"")</f>
        <v/>
      </c>
      <c r="N7601" s="16" t="str">
        <f>IFERROR(VLOOKUP(Шаблон!L7601,Списки!$A$2:$B$236,2,FALSE),"")</f>
        <v/>
      </c>
      <c r="O7601" s="34" t="str">
        <f>IFERROR(VLOOKUP(N7601,'Единицы измерения'!A:B,2,0),"")</f>
        <v/>
      </c>
    </row>
    <row r="7602" spans="5:15" x14ac:dyDescent="0.25">
      <c r="E7602" s="34" t="str">
        <f>IFERROR(VLOOKUP(D7602,'регионы и районы'!B:C,2,0),"")</f>
        <v/>
      </c>
      <c r="G7602" s="34" t="str" cm="1">
        <f t="array" ref="G7602">IFERROR(IF(INDEX('регионы и районы'!L:L,MATCH(1,('регионы и районы'!J:J=D7602)*('регионы и районы'!K:K=F7602),0))=0,"",INDEX('регионы и районы'!L:L,MATCH(1,('регионы и районы'!J:J=D7602)*('регионы и районы'!K:K=F7602),0))),"")</f>
        <v/>
      </c>
      <c r="M7602" s="34" t="str">
        <f>IFERROR(VLOOKUP(L7602,Показатели!G:H,2,0),"")</f>
        <v/>
      </c>
      <c r="N7602" s="16" t="str">
        <f>IFERROR(VLOOKUP(Шаблон!L7602,Списки!$A$2:$B$236,2,FALSE),"")</f>
        <v/>
      </c>
      <c r="O7602" s="34" t="str">
        <f>IFERROR(VLOOKUP(N7602,'Единицы измерения'!A:B,2,0),"")</f>
        <v/>
      </c>
    </row>
    <row r="7603" spans="5:15" x14ac:dyDescent="0.25">
      <c r="E7603" s="34" t="str">
        <f>IFERROR(VLOOKUP(D7603,'регионы и районы'!B:C,2,0),"")</f>
        <v/>
      </c>
      <c r="G7603" s="34" t="str" cm="1">
        <f t="array" ref="G7603">IFERROR(IF(INDEX('регионы и районы'!L:L,MATCH(1,('регионы и районы'!J:J=D7603)*('регионы и районы'!K:K=F7603),0))=0,"",INDEX('регионы и районы'!L:L,MATCH(1,('регионы и районы'!J:J=D7603)*('регионы и районы'!K:K=F7603),0))),"")</f>
        <v/>
      </c>
      <c r="M7603" s="34" t="str">
        <f>IFERROR(VLOOKUP(L7603,Показатели!G:H,2,0),"")</f>
        <v/>
      </c>
      <c r="N7603" s="16" t="str">
        <f>IFERROR(VLOOKUP(Шаблон!L7603,Списки!$A$2:$B$236,2,FALSE),"")</f>
        <v/>
      </c>
      <c r="O7603" s="34" t="str">
        <f>IFERROR(VLOOKUP(N7603,'Единицы измерения'!A:B,2,0),"")</f>
        <v/>
      </c>
    </row>
    <row r="7604" spans="5:15" x14ac:dyDescent="0.25">
      <c r="E7604" s="34" t="str">
        <f>IFERROR(VLOOKUP(D7604,'регионы и районы'!B:C,2,0),"")</f>
        <v/>
      </c>
      <c r="G7604" s="34" t="str" cm="1">
        <f t="array" ref="G7604">IFERROR(IF(INDEX('регионы и районы'!L:L,MATCH(1,('регионы и районы'!J:J=D7604)*('регионы и районы'!K:K=F7604),0))=0,"",INDEX('регионы и районы'!L:L,MATCH(1,('регионы и районы'!J:J=D7604)*('регионы и районы'!K:K=F7604),0))),"")</f>
        <v/>
      </c>
      <c r="M7604" s="34" t="str">
        <f>IFERROR(VLOOKUP(L7604,Показатели!G:H,2,0),"")</f>
        <v/>
      </c>
      <c r="N7604" s="16" t="str">
        <f>IFERROR(VLOOKUP(Шаблон!L7604,Списки!$A$2:$B$236,2,FALSE),"")</f>
        <v/>
      </c>
      <c r="O7604" s="34" t="str">
        <f>IFERROR(VLOOKUP(N7604,'Единицы измерения'!A:B,2,0),"")</f>
        <v/>
      </c>
    </row>
    <row r="7605" spans="5:15" x14ac:dyDescent="0.25">
      <c r="E7605" s="34" t="str">
        <f>IFERROR(VLOOKUP(D7605,'регионы и районы'!B:C,2,0),"")</f>
        <v/>
      </c>
      <c r="G7605" s="34" t="str" cm="1">
        <f t="array" ref="G7605">IFERROR(IF(INDEX('регионы и районы'!L:L,MATCH(1,('регионы и районы'!J:J=D7605)*('регионы и районы'!K:K=F7605),0))=0,"",INDEX('регионы и районы'!L:L,MATCH(1,('регионы и районы'!J:J=D7605)*('регионы и районы'!K:K=F7605),0))),"")</f>
        <v/>
      </c>
      <c r="M7605" s="34" t="str">
        <f>IFERROR(VLOOKUP(L7605,Показатели!G:H,2,0),"")</f>
        <v/>
      </c>
      <c r="N7605" s="16" t="str">
        <f>IFERROR(VLOOKUP(Шаблон!L7605,Списки!$A$2:$B$236,2,FALSE),"")</f>
        <v/>
      </c>
      <c r="O7605" s="34" t="str">
        <f>IFERROR(VLOOKUP(N7605,'Единицы измерения'!A:B,2,0),"")</f>
        <v/>
      </c>
    </row>
    <row r="7606" spans="5:15" x14ac:dyDescent="0.25">
      <c r="E7606" s="34" t="str">
        <f>IFERROR(VLOOKUP(D7606,'регионы и районы'!B:C,2,0),"")</f>
        <v/>
      </c>
      <c r="G7606" s="34" t="str" cm="1">
        <f t="array" ref="G7606">IFERROR(IF(INDEX('регионы и районы'!L:L,MATCH(1,('регионы и районы'!J:J=D7606)*('регионы и районы'!K:K=F7606),0))=0,"",INDEX('регионы и районы'!L:L,MATCH(1,('регионы и районы'!J:J=D7606)*('регионы и районы'!K:K=F7606),0))),"")</f>
        <v/>
      </c>
      <c r="M7606" s="34" t="str">
        <f>IFERROR(VLOOKUP(L7606,Показатели!G:H,2,0),"")</f>
        <v/>
      </c>
      <c r="N7606" s="16" t="str">
        <f>IFERROR(VLOOKUP(Шаблон!L7606,Списки!$A$2:$B$236,2,FALSE),"")</f>
        <v/>
      </c>
      <c r="O7606" s="34" t="str">
        <f>IFERROR(VLOOKUP(N7606,'Единицы измерения'!A:B,2,0),"")</f>
        <v/>
      </c>
    </row>
    <row r="7607" spans="5:15" x14ac:dyDescent="0.25">
      <c r="E7607" s="34" t="str">
        <f>IFERROR(VLOOKUP(D7607,'регионы и районы'!B:C,2,0),"")</f>
        <v/>
      </c>
      <c r="G7607" s="34" t="str" cm="1">
        <f t="array" ref="G7607">IFERROR(IF(INDEX('регионы и районы'!L:L,MATCH(1,('регионы и районы'!J:J=D7607)*('регионы и районы'!K:K=F7607),0))=0,"",INDEX('регионы и районы'!L:L,MATCH(1,('регионы и районы'!J:J=D7607)*('регионы и районы'!K:K=F7607),0))),"")</f>
        <v/>
      </c>
      <c r="M7607" s="34" t="str">
        <f>IFERROR(VLOOKUP(L7607,Показатели!G:H,2,0),"")</f>
        <v/>
      </c>
      <c r="N7607" s="16" t="str">
        <f>IFERROR(VLOOKUP(Шаблон!L7607,Списки!$A$2:$B$236,2,FALSE),"")</f>
        <v/>
      </c>
      <c r="O7607" s="34" t="str">
        <f>IFERROR(VLOOKUP(N7607,'Единицы измерения'!A:B,2,0),"")</f>
        <v/>
      </c>
    </row>
    <row r="7608" spans="5:15" x14ac:dyDescent="0.25">
      <c r="E7608" s="34" t="str">
        <f>IFERROR(VLOOKUP(D7608,'регионы и районы'!B:C,2,0),"")</f>
        <v/>
      </c>
      <c r="G7608" s="34" t="str" cm="1">
        <f t="array" ref="G7608">IFERROR(IF(INDEX('регионы и районы'!L:L,MATCH(1,('регионы и районы'!J:J=D7608)*('регионы и районы'!K:K=F7608),0))=0,"",INDEX('регионы и районы'!L:L,MATCH(1,('регионы и районы'!J:J=D7608)*('регионы и районы'!K:K=F7608),0))),"")</f>
        <v/>
      </c>
      <c r="M7608" s="34" t="str">
        <f>IFERROR(VLOOKUP(L7608,Показатели!G:H,2,0),"")</f>
        <v/>
      </c>
      <c r="N7608" s="16" t="str">
        <f>IFERROR(VLOOKUP(Шаблон!L7608,Списки!$A$2:$B$236,2,FALSE),"")</f>
        <v/>
      </c>
      <c r="O7608" s="34" t="str">
        <f>IFERROR(VLOOKUP(N7608,'Единицы измерения'!A:B,2,0),"")</f>
        <v/>
      </c>
    </row>
    <row r="7609" spans="5:15" x14ac:dyDescent="0.25">
      <c r="E7609" s="34" t="str">
        <f>IFERROR(VLOOKUP(D7609,'регионы и районы'!B:C,2,0),"")</f>
        <v/>
      </c>
      <c r="G7609" s="34" t="str" cm="1">
        <f t="array" ref="G7609">IFERROR(IF(INDEX('регионы и районы'!L:L,MATCH(1,('регионы и районы'!J:J=D7609)*('регионы и районы'!K:K=F7609),0))=0,"",INDEX('регионы и районы'!L:L,MATCH(1,('регионы и районы'!J:J=D7609)*('регионы и районы'!K:K=F7609),0))),"")</f>
        <v/>
      </c>
      <c r="M7609" s="34" t="str">
        <f>IFERROR(VLOOKUP(L7609,Показатели!G:H,2,0),"")</f>
        <v/>
      </c>
      <c r="N7609" s="16" t="str">
        <f>IFERROR(VLOOKUP(Шаблон!L7609,Списки!$A$2:$B$236,2,FALSE),"")</f>
        <v/>
      </c>
      <c r="O7609" s="34" t="str">
        <f>IFERROR(VLOOKUP(N7609,'Единицы измерения'!A:B,2,0),"")</f>
        <v/>
      </c>
    </row>
    <row r="7610" spans="5:15" x14ac:dyDescent="0.25">
      <c r="E7610" s="34" t="str">
        <f>IFERROR(VLOOKUP(D7610,'регионы и районы'!B:C,2,0),"")</f>
        <v/>
      </c>
      <c r="G7610" s="34" t="str" cm="1">
        <f t="array" ref="G7610">IFERROR(IF(INDEX('регионы и районы'!L:L,MATCH(1,('регионы и районы'!J:J=D7610)*('регионы и районы'!K:K=F7610),0))=0,"",INDEX('регионы и районы'!L:L,MATCH(1,('регионы и районы'!J:J=D7610)*('регионы и районы'!K:K=F7610),0))),"")</f>
        <v/>
      </c>
      <c r="M7610" s="34" t="str">
        <f>IFERROR(VLOOKUP(L7610,Показатели!G:H,2,0),"")</f>
        <v/>
      </c>
      <c r="N7610" s="16" t="str">
        <f>IFERROR(VLOOKUP(Шаблон!L7610,Списки!$A$2:$B$236,2,FALSE),"")</f>
        <v/>
      </c>
      <c r="O7610" s="34" t="str">
        <f>IFERROR(VLOOKUP(N7610,'Единицы измерения'!A:B,2,0),"")</f>
        <v/>
      </c>
    </row>
    <row r="7611" spans="5:15" x14ac:dyDescent="0.25">
      <c r="E7611" s="34" t="str">
        <f>IFERROR(VLOOKUP(D7611,'регионы и районы'!B:C,2,0),"")</f>
        <v/>
      </c>
      <c r="G7611" s="34" t="str" cm="1">
        <f t="array" ref="G7611">IFERROR(IF(INDEX('регионы и районы'!L:L,MATCH(1,('регионы и районы'!J:J=D7611)*('регионы и районы'!K:K=F7611),0))=0,"",INDEX('регионы и районы'!L:L,MATCH(1,('регионы и районы'!J:J=D7611)*('регионы и районы'!K:K=F7611),0))),"")</f>
        <v/>
      </c>
      <c r="M7611" s="34" t="str">
        <f>IFERROR(VLOOKUP(L7611,Показатели!G:H,2,0),"")</f>
        <v/>
      </c>
      <c r="N7611" s="16" t="str">
        <f>IFERROR(VLOOKUP(Шаблон!L7611,Списки!$A$2:$B$236,2,FALSE),"")</f>
        <v/>
      </c>
      <c r="O7611" s="34" t="str">
        <f>IFERROR(VLOOKUP(N7611,'Единицы измерения'!A:B,2,0),"")</f>
        <v/>
      </c>
    </row>
    <row r="7612" spans="5:15" x14ac:dyDescent="0.25">
      <c r="E7612" s="34" t="str">
        <f>IFERROR(VLOOKUP(D7612,'регионы и районы'!B:C,2,0),"")</f>
        <v/>
      </c>
      <c r="G7612" s="34" t="str" cm="1">
        <f t="array" ref="G7612">IFERROR(IF(INDEX('регионы и районы'!L:L,MATCH(1,('регионы и районы'!J:J=D7612)*('регионы и районы'!K:K=F7612),0))=0,"",INDEX('регионы и районы'!L:L,MATCH(1,('регионы и районы'!J:J=D7612)*('регионы и районы'!K:K=F7612),0))),"")</f>
        <v/>
      </c>
      <c r="M7612" s="34" t="str">
        <f>IFERROR(VLOOKUP(L7612,Показатели!G:H,2,0),"")</f>
        <v/>
      </c>
      <c r="N7612" s="16" t="str">
        <f>IFERROR(VLOOKUP(Шаблон!L7612,Списки!$A$2:$B$236,2,FALSE),"")</f>
        <v/>
      </c>
      <c r="O7612" s="34" t="str">
        <f>IFERROR(VLOOKUP(N7612,'Единицы измерения'!A:B,2,0),"")</f>
        <v/>
      </c>
    </row>
    <row r="7613" spans="5:15" x14ac:dyDescent="0.25">
      <c r="E7613" s="34" t="str">
        <f>IFERROR(VLOOKUP(D7613,'регионы и районы'!B:C,2,0),"")</f>
        <v/>
      </c>
      <c r="G7613" s="34" t="str" cm="1">
        <f t="array" ref="G7613">IFERROR(IF(INDEX('регионы и районы'!L:L,MATCH(1,('регионы и районы'!J:J=D7613)*('регионы и районы'!K:K=F7613),0))=0,"",INDEX('регионы и районы'!L:L,MATCH(1,('регионы и районы'!J:J=D7613)*('регионы и районы'!K:K=F7613),0))),"")</f>
        <v/>
      </c>
      <c r="M7613" s="34" t="str">
        <f>IFERROR(VLOOKUP(L7613,Показатели!G:H,2,0),"")</f>
        <v/>
      </c>
      <c r="N7613" s="16" t="str">
        <f>IFERROR(VLOOKUP(Шаблон!L7613,Списки!$A$2:$B$236,2,FALSE),"")</f>
        <v/>
      </c>
      <c r="O7613" s="34" t="str">
        <f>IFERROR(VLOOKUP(N7613,'Единицы измерения'!A:B,2,0),"")</f>
        <v/>
      </c>
    </row>
    <row r="7614" spans="5:15" x14ac:dyDescent="0.25">
      <c r="E7614" s="34" t="str">
        <f>IFERROR(VLOOKUP(D7614,'регионы и районы'!B:C,2,0),"")</f>
        <v/>
      </c>
      <c r="G7614" s="34" t="str" cm="1">
        <f t="array" ref="G7614">IFERROR(IF(INDEX('регионы и районы'!L:L,MATCH(1,('регионы и районы'!J:J=D7614)*('регионы и районы'!K:K=F7614),0))=0,"",INDEX('регионы и районы'!L:L,MATCH(1,('регионы и районы'!J:J=D7614)*('регионы и районы'!K:K=F7614),0))),"")</f>
        <v/>
      </c>
      <c r="M7614" s="34" t="str">
        <f>IFERROR(VLOOKUP(L7614,Показатели!G:H,2,0),"")</f>
        <v/>
      </c>
      <c r="N7614" s="16" t="str">
        <f>IFERROR(VLOOKUP(Шаблон!L7614,Списки!$A$2:$B$236,2,FALSE),"")</f>
        <v/>
      </c>
      <c r="O7614" s="34" t="str">
        <f>IFERROR(VLOOKUP(N7614,'Единицы измерения'!A:B,2,0),"")</f>
        <v/>
      </c>
    </row>
    <row r="7615" spans="5:15" x14ac:dyDescent="0.25">
      <c r="E7615" s="34" t="str">
        <f>IFERROR(VLOOKUP(D7615,'регионы и районы'!B:C,2,0),"")</f>
        <v/>
      </c>
      <c r="G7615" s="34" t="str" cm="1">
        <f t="array" ref="G7615">IFERROR(IF(INDEX('регионы и районы'!L:L,MATCH(1,('регионы и районы'!J:J=D7615)*('регионы и районы'!K:K=F7615),0))=0,"",INDEX('регионы и районы'!L:L,MATCH(1,('регионы и районы'!J:J=D7615)*('регионы и районы'!K:K=F7615),0))),"")</f>
        <v/>
      </c>
      <c r="M7615" s="34" t="str">
        <f>IFERROR(VLOOKUP(L7615,Показатели!G:H,2,0),"")</f>
        <v/>
      </c>
      <c r="N7615" s="16" t="str">
        <f>IFERROR(VLOOKUP(Шаблон!L7615,Списки!$A$2:$B$236,2,FALSE),"")</f>
        <v/>
      </c>
      <c r="O7615" s="34" t="str">
        <f>IFERROR(VLOOKUP(N7615,'Единицы измерения'!A:B,2,0),"")</f>
        <v/>
      </c>
    </row>
    <row r="7616" spans="5:15" x14ac:dyDescent="0.25">
      <c r="E7616" s="34" t="str">
        <f>IFERROR(VLOOKUP(D7616,'регионы и районы'!B:C,2,0),"")</f>
        <v/>
      </c>
      <c r="G7616" s="34" t="str" cm="1">
        <f t="array" ref="G7616">IFERROR(IF(INDEX('регионы и районы'!L:L,MATCH(1,('регионы и районы'!J:J=D7616)*('регионы и районы'!K:K=F7616),0))=0,"",INDEX('регионы и районы'!L:L,MATCH(1,('регионы и районы'!J:J=D7616)*('регионы и районы'!K:K=F7616),0))),"")</f>
        <v/>
      </c>
      <c r="M7616" s="34" t="str">
        <f>IFERROR(VLOOKUP(L7616,Показатели!G:H,2,0),"")</f>
        <v/>
      </c>
      <c r="N7616" s="16" t="str">
        <f>IFERROR(VLOOKUP(Шаблон!L7616,Списки!$A$2:$B$236,2,FALSE),"")</f>
        <v/>
      </c>
      <c r="O7616" s="34" t="str">
        <f>IFERROR(VLOOKUP(N7616,'Единицы измерения'!A:B,2,0),"")</f>
        <v/>
      </c>
    </row>
    <row r="7617" spans="5:15" x14ac:dyDescent="0.25">
      <c r="E7617" s="34" t="str">
        <f>IFERROR(VLOOKUP(D7617,'регионы и районы'!B:C,2,0),"")</f>
        <v/>
      </c>
      <c r="G7617" s="34" t="str" cm="1">
        <f t="array" ref="G7617">IFERROR(IF(INDEX('регионы и районы'!L:L,MATCH(1,('регионы и районы'!J:J=D7617)*('регионы и районы'!K:K=F7617),0))=0,"",INDEX('регионы и районы'!L:L,MATCH(1,('регионы и районы'!J:J=D7617)*('регионы и районы'!K:K=F7617),0))),"")</f>
        <v/>
      </c>
      <c r="M7617" s="34" t="str">
        <f>IFERROR(VLOOKUP(L7617,Показатели!G:H,2,0),"")</f>
        <v/>
      </c>
      <c r="N7617" s="16" t="str">
        <f>IFERROR(VLOOKUP(Шаблон!L7617,Списки!$A$2:$B$236,2,FALSE),"")</f>
        <v/>
      </c>
      <c r="O7617" s="34" t="str">
        <f>IFERROR(VLOOKUP(N7617,'Единицы измерения'!A:B,2,0),"")</f>
        <v/>
      </c>
    </row>
    <row r="7618" spans="5:15" x14ac:dyDescent="0.25">
      <c r="E7618" s="34" t="str">
        <f>IFERROR(VLOOKUP(D7618,'регионы и районы'!B:C,2,0),"")</f>
        <v/>
      </c>
      <c r="G7618" s="34" t="str" cm="1">
        <f t="array" ref="G7618">IFERROR(IF(INDEX('регионы и районы'!L:L,MATCH(1,('регионы и районы'!J:J=D7618)*('регионы и районы'!K:K=F7618),0))=0,"",INDEX('регионы и районы'!L:L,MATCH(1,('регионы и районы'!J:J=D7618)*('регионы и районы'!K:K=F7618),0))),"")</f>
        <v/>
      </c>
      <c r="M7618" s="34" t="str">
        <f>IFERROR(VLOOKUP(L7618,Показатели!G:H,2,0),"")</f>
        <v/>
      </c>
      <c r="N7618" s="16" t="str">
        <f>IFERROR(VLOOKUP(Шаблон!L7618,Списки!$A$2:$B$236,2,FALSE),"")</f>
        <v/>
      </c>
      <c r="O7618" s="34" t="str">
        <f>IFERROR(VLOOKUP(N7618,'Единицы измерения'!A:B,2,0),"")</f>
        <v/>
      </c>
    </row>
    <row r="7619" spans="5:15" x14ac:dyDescent="0.25">
      <c r="E7619" s="34" t="str">
        <f>IFERROR(VLOOKUP(D7619,'регионы и районы'!B:C,2,0),"")</f>
        <v/>
      </c>
      <c r="G7619" s="34" t="str" cm="1">
        <f t="array" ref="G7619">IFERROR(IF(INDEX('регионы и районы'!L:L,MATCH(1,('регионы и районы'!J:J=D7619)*('регионы и районы'!K:K=F7619),0))=0,"",INDEX('регионы и районы'!L:L,MATCH(1,('регионы и районы'!J:J=D7619)*('регионы и районы'!K:K=F7619),0))),"")</f>
        <v/>
      </c>
      <c r="M7619" s="34" t="str">
        <f>IFERROR(VLOOKUP(L7619,Показатели!G:H,2,0),"")</f>
        <v/>
      </c>
      <c r="N7619" s="16" t="str">
        <f>IFERROR(VLOOKUP(Шаблон!L7619,Списки!$A$2:$B$236,2,FALSE),"")</f>
        <v/>
      </c>
      <c r="O7619" s="34" t="str">
        <f>IFERROR(VLOOKUP(N7619,'Единицы измерения'!A:B,2,0),"")</f>
        <v/>
      </c>
    </row>
    <row r="7620" spans="5:15" x14ac:dyDescent="0.25">
      <c r="E7620" s="34" t="str">
        <f>IFERROR(VLOOKUP(D7620,'регионы и районы'!B:C,2,0),"")</f>
        <v/>
      </c>
      <c r="G7620" s="34" t="str" cm="1">
        <f t="array" ref="G7620">IFERROR(IF(INDEX('регионы и районы'!L:L,MATCH(1,('регионы и районы'!J:J=D7620)*('регионы и районы'!K:K=F7620),0))=0,"",INDEX('регионы и районы'!L:L,MATCH(1,('регионы и районы'!J:J=D7620)*('регионы и районы'!K:K=F7620),0))),"")</f>
        <v/>
      </c>
      <c r="M7620" s="34" t="str">
        <f>IFERROR(VLOOKUP(L7620,Показатели!G:H,2,0),"")</f>
        <v/>
      </c>
      <c r="N7620" s="16" t="str">
        <f>IFERROR(VLOOKUP(Шаблон!L7620,Списки!$A$2:$B$236,2,FALSE),"")</f>
        <v/>
      </c>
      <c r="O7620" s="34" t="str">
        <f>IFERROR(VLOOKUP(N7620,'Единицы измерения'!A:B,2,0),"")</f>
        <v/>
      </c>
    </row>
    <row r="7621" spans="5:15" x14ac:dyDescent="0.25">
      <c r="E7621" s="34" t="str">
        <f>IFERROR(VLOOKUP(D7621,'регионы и районы'!B:C,2,0),"")</f>
        <v/>
      </c>
      <c r="G7621" s="34" t="str" cm="1">
        <f t="array" ref="G7621">IFERROR(IF(INDEX('регионы и районы'!L:L,MATCH(1,('регионы и районы'!J:J=D7621)*('регионы и районы'!K:K=F7621),0))=0,"",INDEX('регионы и районы'!L:L,MATCH(1,('регионы и районы'!J:J=D7621)*('регионы и районы'!K:K=F7621),0))),"")</f>
        <v/>
      </c>
      <c r="M7621" s="34" t="str">
        <f>IFERROR(VLOOKUP(L7621,Показатели!G:H,2,0),"")</f>
        <v/>
      </c>
      <c r="N7621" s="16" t="str">
        <f>IFERROR(VLOOKUP(Шаблон!L7621,Списки!$A$2:$B$236,2,FALSE),"")</f>
        <v/>
      </c>
      <c r="O7621" s="34" t="str">
        <f>IFERROR(VLOOKUP(N7621,'Единицы измерения'!A:B,2,0),"")</f>
        <v/>
      </c>
    </row>
    <row r="7622" spans="5:15" x14ac:dyDescent="0.25">
      <c r="E7622" s="34" t="str">
        <f>IFERROR(VLOOKUP(D7622,'регионы и районы'!B:C,2,0),"")</f>
        <v/>
      </c>
      <c r="G7622" s="34" t="str" cm="1">
        <f t="array" ref="G7622">IFERROR(IF(INDEX('регионы и районы'!L:L,MATCH(1,('регионы и районы'!J:J=D7622)*('регионы и районы'!K:K=F7622),0))=0,"",INDEX('регионы и районы'!L:L,MATCH(1,('регионы и районы'!J:J=D7622)*('регионы и районы'!K:K=F7622),0))),"")</f>
        <v/>
      </c>
      <c r="M7622" s="34" t="str">
        <f>IFERROR(VLOOKUP(L7622,Показатели!G:H,2,0),"")</f>
        <v/>
      </c>
      <c r="N7622" s="16" t="str">
        <f>IFERROR(VLOOKUP(Шаблон!L7622,Списки!$A$2:$B$236,2,FALSE),"")</f>
        <v/>
      </c>
      <c r="O7622" s="34" t="str">
        <f>IFERROR(VLOOKUP(N7622,'Единицы измерения'!A:B,2,0),"")</f>
        <v/>
      </c>
    </row>
    <row r="7623" spans="5:15" x14ac:dyDescent="0.25">
      <c r="E7623" s="34" t="str">
        <f>IFERROR(VLOOKUP(D7623,'регионы и районы'!B:C,2,0),"")</f>
        <v/>
      </c>
      <c r="G7623" s="34" t="str" cm="1">
        <f t="array" ref="G7623">IFERROR(IF(INDEX('регионы и районы'!L:L,MATCH(1,('регионы и районы'!J:J=D7623)*('регионы и районы'!K:K=F7623),0))=0,"",INDEX('регионы и районы'!L:L,MATCH(1,('регионы и районы'!J:J=D7623)*('регионы и районы'!K:K=F7623),0))),"")</f>
        <v/>
      </c>
      <c r="M7623" s="34" t="str">
        <f>IFERROR(VLOOKUP(L7623,Показатели!G:H,2,0),"")</f>
        <v/>
      </c>
      <c r="N7623" s="16" t="str">
        <f>IFERROR(VLOOKUP(Шаблон!L7623,Списки!$A$2:$B$236,2,FALSE),"")</f>
        <v/>
      </c>
      <c r="O7623" s="34" t="str">
        <f>IFERROR(VLOOKUP(N7623,'Единицы измерения'!A:B,2,0),"")</f>
        <v/>
      </c>
    </row>
    <row r="7624" spans="5:15" x14ac:dyDescent="0.25">
      <c r="E7624" s="34" t="str">
        <f>IFERROR(VLOOKUP(D7624,'регионы и районы'!B:C,2,0),"")</f>
        <v/>
      </c>
      <c r="G7624" s="34" t="str" cm="1">
        <f t="array" ref="G7624">IFERROR(IF(INDEX('регионы и районы'!L:L,MATCH(1,('регионы и районы'!J:J=D7624)*('регионы и районы'!K:K=F7624),0))=0,"",INDEX('регионы и районы'!L:L,MATCH(1,('регионы и районы'!J:J=D7624)*('регионы и районы'!K:K=F7624),0))),"")</f>
        <v/>
      </c>
      <c r="M7624" s="34" t="str">
        <f>IFERROR(VLOOKUP(L7624,Показатели!G:H,2,0),"")</f>
        <v/>
      </c>
      <c r="N7624" s="16" t="str">
        <f>IFERROR(VLOOKUP(Шаблон!L7624,Списки!$A$2:$B$236,2,FALSE),"")</f>
        <v/>
      </c>
      <c r="O7624" s="34" t="str">
        <f>IFERROR(VLOOKUP(N7624,'Единицы измерения'!A:B,2,0),"")</f>
        <v/>
      </c>
    </row>
    <row r="7625" spans="5:15" x14ac:dyDescent="0.25">
      <c r="E7625" s="34" t="str">
        <f>IFERROR(VLOOKUP(D7625,'регионы и районы'!B:C,2,0),"")</f>
        <v/>
      </c>
      <c r="G7625" s="34" t="str" cm="1">
        <f t="array" ref="G7625">IFERROR(IF(INDEX('регионы и районы'!L:L,MATCH(1,('регионы и районы'!J:J=D7625)*('регионы и районы'!K:K=F7625),0))=0,"",INDEX('регионы и районы'!L:L,MATCH(1,('регионы и районы'!J:J=D7625)*('регионы и районы'!K:K=F7625),0))),"")</f>
        <v/>
      </c>
      <c r="M7625" s="34" t="str">
        <f>IFERROR(VLOOKUP(L7625,Показатели!G:H,2,0),"")</f>
        <v/>
      </c>
      <c r="N7625" s="16" t="str">
        <f>IFERROR(VLOOKUP(Шаблон!L7625,Списки!$A$2:$B$236,2,FALSE),"")</f>
        <v/>
      </c>
      <c r="O7625" s="34" t="str">
        <f>IFERROR(VLOOKUP(N7625,'Единицы измерения'!A:B,2,0),"")</f>
        <v/>
      </c>
    </row>
    <row r="7626" spans="5:15" x14ac:dyDescent="0.25">
      <c r="E7626" s="34" t="str">
        <f>IFERROR(VLOOKUP(D7626,'регионы и районы'!B:C,2,0),"")</f>
        <v/>
      </c>
      <c r="G7626" s="34" t="str" cm="1">
        <f t="array" ref="G7626">IFERROR(IF(INDEX('регионы и районы'!L:L,MATCH(1,('регионы и районы'!J:J=D7626)*('регионы и районы'!K:K=F7626),0))=0,"",INDEX('регионы и районы'!L:L,MATCH(1,('регионы и районы'!J:J=D7626)*('регионы и районы'!K:K=F7626),0))),"")</f>
        <v/>
      </c>
      <c r="M7626" s="34" t="str">
        <f>IFERROR(VLOOKUP(L7626,Показатели!G:H,2,0),"")</f>
        <v/>
      </c>
      <c r="N7626" s="16" t="str">
        <f>IFERROR(VLOOKUP(Шаблон!L7626,Списки!$A$2:$B$236,2,FALSE),"")</f>
        <v/>
      </c>
      <c r="O7626" s="34" t="str">
        <f>IFERROR(VLOOKUP(N7626,'Единицы измерения'!A:B,2,0),"")</f>
        <v/>
      </c>
    </row>
    <row r="7627" spans="5:15" x14ac:dyDescent="0.25">
      <c r="E7627" s="34" t="str">
        <f>IFERROR(VLOOKUP(D7627,'регионы и районы'!B:C,2,0),"")</f>
        <v/>
      </c>
      <c r="G7627" s="34" t="str" cm="1">
        <f t="array" ref="G7627">IFERROR(IF(INDEX('регионы и районы'!L:L,MATCH(1,('регионы и районы'!J:J=D7627)*('регионы и районы'!K:K=F7627),0))=0,"",INDEX('регионы и районы'!L:L,MATCH(1,('регионы и районы'!J:J=D7627)*('регионы и районы'!K:K=F7627),0))),"")</f>
        <v/>
      </c>
      <c r="M7627" s="34" t="str">
        <f>IFERROR(VLOOKUP(L7627,Показатели!G:H,2,0),"")</f>
        <v/>
      </c>
      <c r="N7627" s="16" t="str">
        <f>IFERROR(VLOOKUP(Шаблон!L7627,Списки!$A$2:$B$236,2,FALSE),"")</f>
        <v/>
      </c>
      <c r="O7627" s="34" t="str">
        <f>IFERROR(VLOOKUP(N7627,'Единицы измерения'!A:B,2,0),"")</f>
        <v/>
      </c>
    </row>
    <row r="7628" spans="5:15" x14ac:dyDescent="0.25">
      <c r="E7628" s="34" t="str">
        <f>IFERROR(VLOOKUP(D7628,'регионы и районы'!B:C,2,0),"")</f>
        <v/>
      </c>
      <c r="G7628" s="34" t="str" cm="1">
        <f t="array" ref="G7628">IFERROR(IF(INDEX('регионы и районы'!L:L,MATCH(1,('регионы и районы'!J:J=D7628)*('регионы и районы'!K:K=F7628),0))=0,"",INDEX('регионы и районы'!L:L,MATCH(1,('регионы и районы'!J:J=D7628)*('регионы и районы'!K:K=F7628),0))),"")</f>
        <v/>
      </c>
      <c r="M7628" s="34" t="str">
        <f>IFERROR(VLOOKUP(L7628,Показатели!G:H,2,0),"")</f>
        <v/>
      </c>
      <c r="N7628" s="16" t="str">
        <f>IFERROR(VLOOKUP(Шаблон!L7628,Списки!$A$2:$B$236,2,FALSE),"")</f>
        <v/>
      </c>
      <c r="O7628" s="34" t="str">
        <f>IFERROR(VLOOKUP(N7628,'Единицы измерения'!A:B,2,0),"")</f>
        <v/>
      </c>
    </row>
    <row r="7629" spans="5:15" x14ac:dyDescent="0.25">
      <c r="E7629" s="34" t="str">
        <f>IFERROR(VLOOKUP(D7629,'регионы и районы'!B:C,2,0),"")</f>
        <v/>
      </c>
      <c r="G7629" s="34" t="str" cm="1">
        <f t="array" ref="G7629">IFERROR(IF(INDEX('регионы и районы'!L:L,MATCH(1,('регионы и районы'!J:J=D7629)*('регионы и районы'!K:K=F7629),0))=0,"",INDEX('регионы и районы'!L:L,MATCH(1,('регионы и районы'!J:J=D7629)*('регионы и районы'!K:K=F7629),0))),"")</f>
        <v/>
      </c>
      <c r="M7629" s="34" t="str">
        <f>IFERROR(VLOOKUP(L7629,Показатели!G:H,2,0),"")</f>
        <v/>
      </c>
      <c r="N7629" s="16" t="str">
        <f>IFERROR(VLOOKUP(Шаблон!L7629,Списки!$A$2:$B$236,2,FALSE),"")</f>
        <v/>
      </c>
      <c r="O7629" s="34" t="str">
        <f>IFERROR(VLOOKUP(N7629,'Единицы измерения'!A:B,2,0),"")</f>
        <v/>
      </c>
    </row>
    <row r="7630" spans="5:15" x14ac:dyDescent="0.25">
      <c r="E7630" s="34" t="str">
        <f>IFERROR(VLOOKUP(D7630,'регионы и районы'!B:C,2,0),"")</f>
        <v/>
      </c>
      <c r="G7630" s="34" t="str" cm="1">
        <f t="array" ref="G7630">IFERROR(IF(INDEX('регионы и районы'!L:L,MATCH(1,('регионы и районы'!J:J=D7630)*('регионы и районы'!K:K=F7630),0))=0,"",INDEX('регионы и районы'!L:L,MATCH(1,('регионы и районы'!J:J=D7630)*('регионы и районы'!K:K=F7630),0))),"")</f>
        <v/>
      </c>
      <c r="M7630" s="34" t="str">
        <f>IFERROR(VLOOKUP(L7630,Показатели!G:H,2,0),"")</f>
        <v/>
      </c>
      <c r="N7630" s="16" t="str">
        <f>IFERROR(VLOOKUP(Шаблон!L7630,Списки!$A$2:$B$236,2,FALSE),"")</f>
        <v/>
      </c>
      <c r="O7630" s="34" t="str">
        <f>IFERROR(VLOOKUP(N7630,'Единицы измерения'!A:B,2,0),"")</f>
        <v/>
      </c>
    </row>
    <row r="7631" spans="5:15" x14ac:dyDescent="0.25">
      <c r="E7631" s="34" t="str">
        <f>IFERROR(VLOOKUP(D7631,'регионы и районы'!B:C,2,0),"")</f>
        <v/>
      </c>
      <c r="G7631" s="34" t="str" cm="1">
        <f t="array" ref="G7631">IFERROR(IF(INDEX('регионы и районы'!L:L,MATCH(1,('регионы и районы'!J:J=D7631)*('регионы и районы'!K:K=F7631),0))=0,"",INDEX('регионы и районы'!L:L,MATCH(1,('регионы и районы'!J:J=D7631)*('регионы и районы'!K:K=F7631),0))),"")</f>
        <v/>
      </c>
      <c r="M7631" s="34" t="str">
        <f>IFERROR(VLOOKUP(L7631,Показатели!G:H,2,0),"")</f>
        <v/>
      </c>
      <c r="N7631" s="16" t="str">
        <f>IFERROR(VLOOKUP(Шаблон!L7631,Списки!$A$2:$B$236,2,FALSE),"")</f>
        <v/>
      </c>
      <c r="O7631" s="34" t="str">
        <f>IFERROR(VLOOKUP(N7631,'Единицы измерения'!A:B,2,0),"")</f>
        <v/>
      </c>
    </row>
    <row r="7632" spans="5:15" x14ac:dyDescent="0.25">
      <c r="E7632" s="34" t="str">
        <f>IFERROR(VLOOKUP(D7632,'регионы и районы'!B:C,2,0),"")</f>
        <v/>
      </c>
      <c r="G7632" s="34" t="str" cm="1">
        <f t="array" ref="G7632">IFERROR(IF(INDEX('регионы и районы'!L:L,MATCH(1,('регионы и районы'!J:J=D7632)*('регионы и районы'!K:K=F7632),0))=0,"",INDEX('регионы и районы'!L:L,MATCH(1,('регионы и районы'!J:J=D7632)*('регионы и районы'!K:K=F7632),0))),"")</f>
        <v/>
      </c>
      <c r="M7632" s="34" t="str">
        <f>IFERROR(VLOOKUP(L7632,Показатели!G:H,2,0),"")</f>
        <v/>
      </c>
      <c r="N7632" s="16" t="str">
        <f>IFERROR(VLOOKUP(Шаблон!L7632,Списки!$A$2:$B$236,2,FALSE),"")</f>
        <v/>
      </c>
      <c r="O7632" s="34" t="str">
        <f>IFERROR(VLOOKUP(N7632,'Единицы измерения'!A:B,2,0),"")</f>
        <v/>
      </c>
    </row>
    <row r="7633" spans="5:15" x14ac:dyDescent="0.25">
      <c r="E7633" s="34" t="str">
        <f>IFERROR(VLOOKUP(D7633,'регионы и районы'!B:C,2,0),"")</f>
        <v/>
      </c>
      <c r="G7633" s="34" t="str" cm="1">
        <f t="array" ref="G7633">IFERROR(IF(INDEX('регионы и районы'!L:L,MATCH(1,('регионы и районы'!J:J=D7633)*('регионы и районы'!K:K=F7633),0))=0,"",INDEX('регионы и районы'!L:L,MATCH(1,('регионы и районы'!J:J=D7633)*('регионы и районы'!K:K=F7633),0))),"")</f>
        <v/>
      </c>
      <c r="M7633" s="34" t="str">
        <f>IFERROR(VLOOKUP(L7633,Показатели!G:H,2,0),"")</f>
        <v/>
      </c>
      <c r="N7633" s="16" t="str">
        <f>IFERROR(VLOOKUP(Шаблон!L7633,Списки!$A$2:$B$236,2,FALSE),"")</f>
        <v/>
      </c>
      <c r="O7633" s="34" t="str">
        <f>IFERROR(VLOOKUP(N7633,'Единицы измерения'!A:B,2,0),"")</f>
        <v/>
      </c>
    </row>
    <row r="7634" spans="5:15" x14ac:dyDescent="0.25">
      <c r="E7634" s="34" t="str">
        <f>IFERROR(VLOOKUP(D7634,'регионы и районы'!B:C,2,0),"")</f>
        <v/>
      </c>
      <c r="G7634" s="34" t="str" cm="1">
        <f t="array" ref="G7634">IFERROR(IF(INDEX('регионы и районы'!L:L,MATCH(1,('регионы и районы'!J:J=D7634)*('регионы и районы'!K:K=F7634),0))=0,"",INDEX('регионы и районы'!L:L,MATCH(1,('регионы и районы'!J:J=D7634)*('регионы и районы'!K:K=F7634),0))),"")</f>
        <v/>
      </c>
      <c r="M7634" s="34" t="str">
        <f>IFERROR(VLOOKUP(L7634,Показатели!G:H,2,0),"")</f>
        <v/>
      </c>
      <c r="N7634" s="16" t="str">
        <f>IFERROR(VLOOKUP(Шаблон!L7634,Списки!$A$2:$B$236,2,FALSE),"")</f>
        <v/>
      </c>
      <c r="O7634" s="34" t="str">
        <f>IFERROR(VLOOKUP(N7634,'Единицы измерения'!A:B,2,0),"")</f>
        <v/>
      </c>
    </row>
    <row r="7635" spans="5:15" x14ac:dyDescent="0.25">
      <c r="E7635" s="34" t="str">
        <f>IFERROR(VLOOKUP(D7635,'регионы и районы'!B:C,2,0),"")</f>
        <v/>
      </c>
      <c r="G7635" s="34" t="str" cm="1">
        <f t="array" ref="G7635">IFERROR(IF(INDEX('регионы и районы'!L:L,MATCH(1,('регионы и районы'!J:J=D7635)*('регионы и районы'!K:K=F7635),0))=0,"",INDEX('регионы и районы'!L:L,MATCH(1,('регионы и районы'!J:J=D7635)*('регионы и районы'!K:K=F7635),0))),"")</f>
        <v/>
      </c>
      <c r="M7635" s="34" t="str">
        <f>IFERROR(VLOOKUP(L7635,Показатели!G:H,2,0),"")</f>
        <v/>
      </c>
      <c r="N7635" s="16" t="str">
        <f>IFERROR(VLOOKUP(Шаблон!L7635,Списки!$A$2:$B$236,2,FALSE),"")</f>
        <v/>
      </c>
      <c r="O7635" s="34" t="str">
        <f>IFERROR(VLOOKUP(N7635,'Единицы измерения'!A:B,2,0),"")</f>
        <v/>
      </c>
    </row>
    <row r="7636" spans="5:15" x14ac:dyDescent="0.25">
      <c r="E7636" s="34" t="str">
        <f>IFERROR(VLOOKUP(D7636,'регионы и районы'!B:C,2,0),"")</f>
        <v/>
      </c>
      <c r="G7636" s="34" t="str" cm="1">
        <f t="array" ref="G7636">IFERROR(IF(INDEX('регионы и районы'!L:L,MATCH(1,('регионы и районы'!J:J=D7636)*('регионы и районы'!K:K=F7636),0))=0,"",INDEX('регионы и районы'!L:L,MATCH(1,('регионы и районы'!J:J=D7636)*('регионы и районы'!K:K=F7636),0))),"")</f>
        <v/>
      </c>
      <c r="M7636" s="34" t="str">
        <f>IFERROR(VLOOKUP(L7636,Показатели!G:H,2,0),"")</f>
        <v/>
      </c>
      <c r="N7636" s="16" t="str">
        <f>IFERROR(VLOOKUP(Шаблон!L7636,Списки!$A$2:$B$236,2,FALSE),"")</f>
        <v/>
      </c>
      <c r="O7636" s="34" t="str">
        <f>IFERROR(VLOOKUP(N7636,'Единицы измерения'!A:B,2,0),"")</f>
        <v/>
      </c>
    </row>
    <row r="7637" spans="5:15" x14ac:dyDescent="0.25">
      <c r="E7637" s="34" t="str">
        <f>IFERROR(VLOOKUP(D7637,'регионы и районы'!B:C,2,0),"")</f>
        <v/>
      </c>
      <c r="G7637" s="34" t="str" cm="1">
        <f t="array" ref="G7637">IFERROR(IF(INDEX('регионы и районы'!L:L,MATCH(1,('регионы и районы'!J:J=D7637)*('регионы и районы'!K:K=F7637),0))=0,"",INDEX('регионы и районы'!L:L,MATCH(1,('регионы и районы'!J:J=D7637)*('регионы и районы'!K:K=F7637),0))),"")</f>
        <v/>
      </c>
      <c r="M7637" s="34" t="str">
        <f>IFERROR(VLOOKUP(L7637,Показатели!G:H,2,0),"")</f>
        <v/>
      </c>
      <c r="N7637" s="16" t="str">
        <f>IFERROR(VLOOKUP(Шаблон!L7637,Списки!$A$2:$B$236,2,FALSE),"")</f>
        <v/>
      </c>
      <c r="O7637" s="34" t="str">
        <f>IFERROR(VLOOKUP(N7637,'Единицы измерения'!A:B,2,0),"")</f>
        <v/>
      </c>
    </row>
    <row r="7638" spans="5:15" x14ac:dyDescent="0.25">
      <c r="E7638" s="34" t="str">
        <f>IFERROR(VLOOKUP(D7638,'регионы и районы'!B:C,2,0),"")</f>
        <v/>
      </c>
      <c r="G7638" s="34" t="str" cm="1">
        <f t="array" ref="G7638">IFERROR(IF(INDEX('регионы и районы'!L:L,MATCH(1,('регионы и районы'!J:J=D7638)*('регионы и районы'!K:K=F7638),0))=0,"",INDEX('регионы и районы'!L:L,MATCH(1,('регионы и районы'!J:J=D7638)*('регионы и районы'!K:K=F7638),0))),"")</f>
        <v/>
      </c>
      <c r="M7638" s="34" t="str">
        <f>IFERROR(VLOOKUP(L7638,Показатели!G:H,2,0),"")</f>
        <v/>
      </c>
      <c r="N7638" s="16" t="str">
        <f>IFERROR(VLOOKUP(Шаблон!L7638,Списки!$A$2:$B$236,2,FALSE),"")</f>
        <v/>
      </c>
      <c r="O7638" s="34" t="str">
        <f>IFERROR(VLOOKUP(N7638,'Единицы измерения'!A:B,2,0),"")</f>
        <v/>
      </c>
    </row>
    <row r="7639" spans="5:15" x14ac:dyDescent="0.25">
      <c r="E7639" s="34" t="str">
        <f>IFERROR(VLOOKUP(D7639,'регионы и районы'!B:C,2,0),"")</f>
        <v/>
      </c>
      <c r="G7639" s="34" t="str" cm="1">
        <f t="array" ref="G7639">IFERROR(IF(INDEX('регионы и районы'!L:L,MATCH(1,('регионы и районы'!J:J=D7639)*('регионы и районы'!K:K=F7639),0))=0,"",INDEX('регионы и районы'!L:L,MATCH(1,('регионы и районы'!J:J=D7639)*('регионы и районы'!K:K=F7639),0))),"")</f>
        <v/>
      </c>
      <c r="M7639" s="34" t="str">
        <f>IFERROR(VLOOKUP(L7639,Показатели!G:H,2,0),"")</f>
        <v/>
      </c>
      <c r="N7639" s="16" t="str">
        <f>IFERROR(VLOOKUP(Шаблон!L7639,Списки!$A$2:$B$236,2,FALSE),"")</f>
        <v/>
      </c>
      <c r="O7639" s="34" t="str">
        <f>IFERROR(VLOOKUP(N7639,'Единицы измерения'!A:B,2,0),"")</f>
        <v/>
      </c>
    </row>
    <row r="7640" spans="5:15" x14ac:dyDescent="0.25">
      <c r="E7640" s="34" t="str">
        <f>IFERROR(VLOOKUP(D7640,'регионы и районы'!B:C,2,0),"")</f>
        <v/>
      </c>
      <c r="G7640" s="34" t="str" cm="1">
        <f t="array" ref="G7640">IFERROR(IF(INDEX('регионы и районы'!L:L,MATCH(1,('регионы и районы'!J:J=D7640)*('регионы и районы'!K:K=F7640),0))=0,"",INDEX('регионы и районы'!L:L,MATCH(1,('регионы и районы'!J:J=D7640)*('регионы и районы'!K:K=F7640),0))),"")</f>
        <v/>
      </c>
      <c r="M7640" s="34" t="str">
        <f>IFERROR(VLOOKUP(L7640,Показатели!G:H,2,0),"")</f>
        <v/>
      </c>
      <c r="N7640" s="16" t="str">
        <f>IFERROR(VLOOKUP(Шаблон!L7640,Списки!$A$2:$B$236,2,FALSE),"")</f>
        <v/>
      </c>
      <c r="O7640" s="34" t="str">
        <f>IFERROR(VLOOKUP(N7640,'Единицы измерения'!A:B,2,0),"")</f>
        <v/>
      </c>
    </row>
    <row r="7641" spans="5:15" x14ac:dyDescent="0.25">
      <c r="E7641" s="34" t="str">
        <f>IFERROR(VLOOKUP(D7641,'регионы и районы'!B:C,2,0),"")</f>
        <v/>
      </c>
      <c r="G7641" s="34" t="str" cm="1">
        <f t="array" ref="G7641">IFERROR(IF(INDEX('регионы и районы'!L:L,MATCH(1,('регионы и районы'!J:J=D7641)*('регионы и районы'!K:K=F7641),0))=0,"",INDEX('регионы и районы'!L:L,MATCH(1,('регионы и районы'!J:J=D7641)*('регионы и районы'!K:K=F7641),0))),"")</f>
        <v/>
      </c>
      <c r="M7641" s="34" t="str">
        <f>IFERROR(VLOOKUP(L7641,Показатели!G:H,2,0),"")</f>
        <v/>
      </c>
      <c r="N7641" s="16" t="str">
        <f>IFERROR(VLOOKUP(Шаблон!L7641,Списки!$A$2:$B$236,2,FALSE),"")</f>
        <v/>
      </c>
      <c r="O7641" s="34" t="str">
        <f>IFERROR(VLOOKUP(N7641,'Единицы измерения'!A:B,2,0),"")</f>
        <v/>
      </c>
    </row>
    <row r="7642" spans="5:15" x14ac:dyDescent="0.25">
      <c r="E7642" s="34" t="str">
        <f>IFERROR(VLOOKUP(D7642,'регионы и районы'!B:C,2,0),"")</f>
        <v/>
      </c>
      <c r="G7642" s="34" t="str" cm="1">
        <f t="array" ref="G7642">IFERROR(IF(INDEX('регионы и районы'!L:L,MATCH(1,('регионы и районы'!J:J=D7642)*('регионы и районы'!K:K=F7642),0))=0,"",INDEX('регионы и районы'!L:L,MATCH(1,('регионы и районы'!J:J=D7642)*('регионы и районы'!K:K=F7642),0))),"")</f>
        <v/>
      </c>
      <c r="M7642" s="34" t="str">
        <f>IFERROR(VLOOKUP(L7642,Показатели!G:H,2,0),"")</f>
        <v/>
      </c>
      <c r="N7642" s="16" t="str">
        <f>IFERROR(VLOOKUP(Шаблон!L7642,Списки!$A$2:$B$236,2,FALSE),"")</f>
        <v/>
      </c>
      <c r="O7642" s="34" t="str">
        <f>IFERROR(VLOOKUP(N7642,'Единицы измерения'!A:B,2,0),"")</f>
        <v/>
      </c>
    </row>
    <row r="7643" spans="5:15" x14ac:dyDescent="0.25">
      <c r="E7643" s="34" t="str">
        <f>IFERROR(VLOOKUP(D7643,'регионы и районы'!B:C,2,0),"")</f>
        <v/>
      </c>
      <c r="G7643" s="34" t="str" cm="1">
        <f t="array" ref="G7643">IFERROR(IF(INDEX('регионы и районы'!L:L,MATCH(1,('регионы и районы'!J:J=D7643)*('регионы и районы'!K:K=F7643),0))=0,"",INDEX('регионы и районы'!L:L,MATCH(1,('регионы и районы'!J:J=D7643)*('регионы и районы'!K:K=F7643),0))),"")</f>
        <v/>
      </c>
      <c r="M7643" s="34" t="str">
        <f>IFERROR(VLOOKUP(L7643,Показатели!G:H,2,0),"")</f>
        <v/>
      </c>
      <c r="N7643" s="16" t="str">
        <f>IFERROR(VLOOKUP(Шаблон!L7643,Списки!$A$2:$B$236,2,FALSE),"")</f>
        <v/>
      </c>
      <c r="O7643" s="34" t="str">
        <f>IFERROR(VLOOKUP(N7643,'Единицы измерения'!A:B,2,0),"")</f>
        <v/>
      </c>
    </row>
    <row r="7644" spans="5:15" x14ac:dyDescent="0.25">
      <c r="E7644" s="34" t="str">
        <f>IFERROR(VLOOKUP(D7644,'регионы и районы'!B:C,2,0),"")</f>
        <v/>
      </c>
      <c r="G7644" s="34" t="str" cm="1">
        <f t="array" ref="G7644">IFERROR(IF(INDEX('регионы и районы'!L:L,MATCH(1,('регионы и районы'!J:J=D7644)*('регионы и районы'!K:K=F7644),0))=0,"",INDEX('регионы и районы'!L:L,MATCH(1,('регионы и районы'!J:J=D7644)*('регионы и районы'!K:K=F7644),0))),"")</f>
        <v/>
      </c>
      <c r="M7644" s="34" t="str">
        <f>IFERROR(VLOOKUP(L7644,Показатели!G:H,2,0),"")</f>
        <v/>
      </c>
      <c r="N7644" s="16" t="str">
        <f>IFERROR(VLOOKUP(Шаблон!L7644,Списки!$A$2:$B$236,2,FALSE),"")</f>
        <v/>
      </c>
      <c r="O7644" s="34" t="str">
        <f>IFERROR(VLOOKUP(N7644,'Единицы измерения'!A:B,2,0),"")</f>
        <v/>
      </c>
    </row>
    <row r="7645" spans="5:15" x14ac:dyDescent="0.25">
      <c r="E7645" s="34" t="str">
        <f>IFERROR(VLOOKUP(D7645,'регионы и районы'!B:C,2,0),"")</f>
        <v/>
      </c>
      <c r="G7645" s="34" t="str" cm="1">
        <f t="array" ref="G7645">IFERROR(IF(INDEX('регионы и районы'!L:L,MATCH(1,('регионы и районы'!J:J=D7645)*('регионы и районы'!K:K=F7645),0))=0,"",INDEX('регионы и районы'!L:L,MATCH(1,('регионы и районы'!J:J=D7645)*('регионы и районы'!K:K=F7645),0))),"")</f>
        <v/>
      </c>
      <c r="M7645" s="34" t="str">
        <f>IFERROR(VLOOKUP(L7645,Показатели!G:H,2,0),"")</f>
        <v/>
      </c>
      <c r="N7645" s="16" t="str">
        <f>IFERROR(VLOOKUP(Шаблон!L7645,Списки!$A$2:$B$236,2,FALSE),"")</f>
        <v/>
      </c>
      <c r="O7645" s="34" t="str">
        <f>IFERROR(VLOOKUP(N7645,'Единицы измерения'!A:B,2,0),"")</f>
        <v/>
      </c>
    </row>
    <row r="7646" spans="5:15" x14ac:dyDescent="0.25">
      <c r="E7646" s="34" t="str">
        <f>IFERROR(VLOOKUP(D7646,'регионы и районы'!B:C,2,0),"")</f>
        <v/>
      </c>
      <c r="G7646" s="34" t="str" cm="1">
        <f t="array" ref="G7646">IFERROR(IF(INDEX('регионы и районы'!L:L,MATCH(1,('регионы и районы'!J:J=D7646)*('регионы и районы'!K:K=F7646),0))=0,"",INDEX('регионы и районы'!L:L,MATCH(1,('регионы и районы'!J:J=D7646)*('регионы и районы'!K:K=F7646),0))),"")</f>
        <v/>
      </c>
      <c r="M7646" s="34" t="str">
        <f>IFERROR(VLOOKUP(L7646,Показатели!G:H,2,0),"")</f>
        <v/>
      </c>
      <c r="N7646" s="16" t="str">
        <f>IFERROR(VLOOKUP(Шаблон!L7646,Списки!$A$2:$B$236,2,FALSE),"")</f>
        <v/>
      </c>
      <c r="O7646" s="34" t="str">
        <f>IFERROR(VLOOKUP(N7646,'Единицы измерения'!A:B,2,0),"")</f>
        <v/>
      </c>
    </row>
    <row r="7647" spans="5:15" x14ac:dyDescent="0.25">
      <c r="E7647" s="34" t="str">
        <f>IFERROR(VLOOKUP(D7647,'регионы и районы'!B:C,2,0),"")</f>
        <v/>
      </c>
      <c r="G7647" s="34" t="str" cm="1">
        <f t="array" ref="G7647">IFERROR(IF(INDEX('регионы и районы'!L:L,MATCH(1,('регионы и районы'!J:J=D7647)*('регионы и районы'!K:K=F7647),0))=0,"",INDEX('регионы и районы'!L:L,MATCH(1,('регионы и районы'!J:J=D7647)*('регионы и районы'!K:K=F7647),0))),"")</f>
        <v/>
      </c>
      <c r="M7647" s="34" t="str">
        <f>IFERROR(VLOOKUP(L7647,Показатели!G:H,2,0),"")</f>
        <v/>
      </c>
      <c r="N7647" s="16" t="str">
        <f>IFERROR(VLOOKUP(Шаблон!L7647,Списки!$A$2:$B$236,2,FALSE),"")</f>
        <v/>
      </c>
      <c r="O7647" s="34" t="str">
        <f>IFERROR(VLOOKUP(N7647,'Единицы измерения'!A:B,2,0),"")</f>
        <v/>
      </c>
    </row>
    <row r="7648" spans="5:15" x14ac:dyDescent="0.25">
      <c r="E7648" s="34" t="str">
        <f>IFERROR(VLOOKUP(D7648,'регионы и районы'!B:C,2,0),"")</f>
        <v/>
      </c>
      <c r="G7648" s="34" t="str" cm="1">
        <f t="array" ref="G7648">IFERROR(IF(INDEX('регионы и районы'!L:L,MATCH(1,('регионы и районы'!J:J=D7648)*('регионы и районы'!K:K=F7648),0))=0,"",INDEX('регионы и районы'!L:L,MATCH(1,('регионы и районы'!J:J=D7648)*('регионы и районы'!K:K=F7648),0))),"")</f>
        <v/>
      </c>
      <c r="M7648" s="34" t="str">
        <f>IFERROR(VLOOKUP(L7648,Показатели!G:H,2,0),"")</f>
        <v/>
      </c>
      <c r="N7648" s="16" t="str">
        <f>IFERROR(VLOOKUP(Шаблон!L7648,Списки!$A$2:$B$236,2,FALSE),"")</f>
        <v/>
      </c>
      <c r="O7648" s="34" t="str">
        <f>IFERROR(VLOOKUP(N7648,'Единицы измерения'!A:B,2,0),"")</f>
        <v/>
      </c>
    </row>
    <row r="7649" spans="5:15" x14ac:dyDescent="0.25">
      <c r="E7649" s="34" t="str">
        <f>IFERROR(VLOOKUP(D7649,'регионы и районы'!B:C,2,0),"")</f>
        <v/>
      </c>
      <c r="G7649" s="34" t="str" cm="1">
        <f t="array" ref="G7649">IFERROR(IF(INDEX('регионы и районы'!L:L,MATCH(1,('регионы и районы'!J:J=D7649)*('регионы и районы'!K:K=F7649),0))=0,"",INDEX('регионы и районы'!L:L,MATCH(1,('регионы и районы'!J:J=D7649)*('регионы и районы'!K:K=F7649),0))),"")</f>
        <v/>
      </c>
      <c r="M7649" s="34" t="str">
        <f>IFERROR(VLOOKUP(L7649,Показатели!G:H,2,0),"")</f>
        <v/>
      </c>
      <c r="N7649" s="16" t="str">
        <f>IFERROR(VLOOKUP(Шаблон!L7649,Списки!$A$2:$B$236,2,FALSE),"")</f>
        <v/>
      </c>
      <c r="O7649" s="34" t="str">
        <f>IFERROR(VLOOKUP(N7649,'Единицы измерения'!A:B,2,0),"")</f>
        <v/>
      </c>
    </row>
    <row r="7650" spans="5:15" x14ac:dyDescent="0.25">
      <c r="E7650" s="34" t="str">
        <f>IFERROR(VLOOKUP(D7650,'регионы и районы'!B:C,2,0),"")</f>
        <v/>
      </c>
      <c r="G7650" s="34" t="str" cm="1">
        <f t="array" ref="G7650">IFERROR(IF(INDEX('регионы и районы'!L:L,MATCH(1,('регионы и районы'!J:J=D7650)*('регионы и районы'!K:K=F7650),0))=0,"",INDEX('регионы и районы'!L:L,MATCH(1,('регионы и районы'!J:J=D7650)*('регионы и районы'!K:K=F7650),0))),"")</f>
        <v/>
      </c>
      <c r="M7650" s="34" t="str">
        <f>IFERROR(VLOOKUP(L7650,Показатели!G:H,2,0),"")</f>
        <v/>
      </c>
      <c r="N7650" s="16" t="str">
        <f>IFERROR(VLOOKUP(Шаблон!L7650,Списки!$A$2:$B$236,2,FALSE),"")</f>
        <v/>
      </c>
      <c r="O7650" s="34" t="str">
        <f>IFERROR(VLOOKUP(N7650,'Единицы измерения'!A:B,2,0),"")</f>
        <v/>
      </c>
    </row>
    <row r="7651" spans="5:15" x14ac:dyDescent="0.25">
      <c r="E7651" s="34" t="str">
        <f>IFERROR(VLOOKUP(D7651,'регионы и районы'!B:C,2,0),"")</f>
        <v/>
      </c>
      <c r="G7651" s="34" t="str" cm="1">
        <f t="array" ref="G7651">IFERROR(IF(INDEX('регионы и районы'!L:L,MATCH(1,('регионы и районы'!J:J=D7651)*('регионы и районы'!K:K=F7651),0))=0,"",INDEX('регионы и районы'!L:L,MATCH(1,('регионы и районы'!J:J=D7651)*('регионы и районы'!K:K=F7651),0))),"")</f>
        <v/>
      </c>
      <c r="M7651" s="34" t="str">
        <f>IFERROR(VLOOKUP(L7651,Показатели!G:H,2,0),"")</f>
        <v/>
      </c>
      <c r="N7651" s="16" t="str">
        <f>IFERROR(VLOOKUP(Шаблон!L7651,Списки!$A$2:$B$236,2,FALSE),"")</f>
        <v/>
      </c>
      <c r="O7651" s="34" t="str">
        <f>IFERROR(VLOOKUP(N7651,'Единицы измерения'!A:B,2,0),"")</f>
        <v/>
      </c>
    </row>
    <row r="7652" spans="5:15" x14ac:dyDescent="0.25">
      <c r="E7652" s="34" t="str">
        <f>IFERROR(VLOOKUP(D7652,'регионы и районы'!B:C,2,0),"")</f>
        <v/>
      </c>
      <c r="G7652" s="34" t="str" cm="1">
        <f t="array" ref="G7652">IFERROR(IF(INDEX('регионы и районы'!L:L,MATCH(1,('регионы и районы'!J:J=D7652)*('регионы и районы'!K:K=F7652),0))=0,"",INDEX('регионы и районы'!L:L,MATCH(1,('регионы и районы'!J:J=D7652)*('регионы и районы'!K:K=F7652),0))),"")</f>
        <v/>
      </c>
      <c r="M7652" s="34" t="str">
        <f>IFERROR(VLOOKUP(L7652,Показатели!G:H,2,0),"")</f>
        <v/>
      </c>
      <c r="N7652" s="16" t="str">
        <f>IFERROR(VLOOKUP(Шаблон!L7652,Списки!$A$2:$B$236,2,FALSE),"")</f>
        <v/>
      </c>
      <c r="O7652" s="34" t="str">
        <f>IFERROR(VLOOKUP(N7652,'Единицы измерения'!A:B,2,0),"")</f>
        <v/>
      </c>
    </row>
    <row r="7653" spans="5:15" x14ac:dyDescent="0.25">
      <c r="E7653" s="34" t="str">
        <f>IFERROR(VLOOKUP(D7653,'регионы и районы'!B:C,2,0),"")</f>
        <v/>
      </c>
      <c r="G7653" s="34" t="str" cm="1">
        <f t="array" ref="G7653">IFERROR(IF(INDEX('регионы и районы'!L:L,MATCH(1,('регионы и районы'!J:J=D7653)*('регионы и районы'!K:K=F7653),0))=0,"",INDEX('регионы и районы'!L:L,MATCH(1,('регионы и районы'!J:J=D7653)*('регионы и районы'!K:K=F7653),0))),"")</f>
        <v/>
      </c>
      <c r="M7653" s="34" t="str">
        <f>IFERROR(VLOOKUP(L7653,Показатели!G:H,2,0),"")</f>
        <v/>
      </c>
      <c r="N7653" s="16" t="str">
        <f>IFERROR(VLOOKUP(Шаблон!L7653,Списки!$A$2:$B$236,2,FALSE),"")</f>
        <v/>
      </c>
      <c r="O7653" s="34" t="str">
        <f>IFERROR(VLOOKUP(N7653,'Единицы измерения'!A:B,2,0),"")</f>
        <v/>
      </c>
    </row>
    <row r="7654" spans="5:15" x14ac:dyDescent="0.25">
      <c r="E7654" s="34" t="str">
        <f>IFERROR(VLOOKUP(D7654,'регионы и районы'!B:C,2,0),"")</f>
        <v/>
      </c>
      <c r="G7654" s="34" t="str" cm="1">
        <f t="array" ref="G7654">IFERROR(IF(INDEX('регионы и районы'!L:L,MATCH(1,('регионы и районы'!J:J=D7654)*('регионы и районы'!K:K=F7654),0))=0,"",INDEX('регионы и районы'!L:L,MATCH(1,('регионы и районы'!J:J=D7654)*('регионы и районы'!K:K=F7654),0))),"")</f>
        <v/>
      </c>
      <c r="M7654" s="34" t="str">
        <f>IFERROR(VLOOKUP(L7654,Показатели!G:H,2,0),"")</f>
        <v/>
      </c>
      <c r="N7654" s="16" t="str">
        <f>IFERROR(VLOOKUP(Шаблон!L7654,Списки!$A$2:$B$236,2,FALSE),"")</f>
        <v/>
      </c>
      <c r="O7654" s="34" t="str">
        <f>IFERROR(VLOOKUP(N7654,'Единицы измерения'!A:B,2,0),"")</f>
        <v/>
      </c>
    </row>
    <row r="7655" spans="5:15" x14ac:dyDescent="0.25">
      <c r="E7655" s="34" t="str">
        <f>IFERROR(VLOOKUP(D7655,'регионы и районы'!B:C,2,0),"")</f>
        <v/>
      </c>
      <c r="G7655" s="34" t="str" cm="1">
        <f t="array" ref="G7655">IFERROR(IF(INDEX('регионы и районы'!L:L,MATCH(1,('регионы и районы'!J:J=D7655)*('регионы и районы'!K:K=F7655),0))=0,"",INDEX('регионы и районы'!L:L,MATCH(1,('регионы и районы'!J:J=D7655)*('регионы и районы'!K:K=F7655),0))),"")</f>
        <v/>
      </c>
      <c r="M7655" s="34" t="str">
        <f>IFERROR(VLOOKUP(L7655,Показатели!G:H,2,0),"")</f>
        <v/>
      </c>
      <c r="N7655" s="16" t="str">
        <f>IFERROR(VLOOKUP(Шаблон!L7655,Списки!$A$2:$B$236,2,FALSE),"")</f>
        <v/>
      </c>
      <c r="O7655" s="34" t="str">
        <f>IFERROR(VLOOKUP(N7655,'Единицы измерения'!A:B,2,0),"")</f>
        <v/>
      </c>
    </row>
    <row r="7656" spans="5:15" x14ac:dyDescent="0.25">
      <c r="E7656" s="34" t="str">
        <f>IFERROR(VLOOKUP(D7656,'регионы и районы'!B:C,2,0),"")</f>
        <v/>
      </c>
      <c r="G7656" s="34" t="str" cm="1">
        <f t="array" ref="G7656">IFERROR(IF(INDEX('регионы и районы'!L:L,MATCH(1,('регионы и районы'!J:J=D7656)*('регионы и районы'!K:K=F7656),0))=0,"",INDEX('регионы и районы'!L:L,MATCH(1,('регионы и районы'!J:J=D7656)*('регионы и районы'!K:K=F7656),0))),"")</f>
        <v/>
      </c>
      <c r="M7656" s="34" t="str">
        <f>IFERROR(VLOOKUP(L7656,Показатели!G:H,2,0),"")</f>
        <v/>
      </c>
      <c r="N7656" s="16" t="str">
        <f>IFERROR(VLOOKUP(Шаблон!L7656,Списки!$A$2:$B$236,2,FALSE),"")</f>
        <v/>
      </c>
      <c r="O7656" s="34" t="str">
        <f>IFERROR(VLOOKUP(N7656,'Единицы измерения'!A:B,2,0),"")</f>
        <v/>
      </c>
    </row>
    <row r="7657" spans="5:15" x14ac:dyDescent="0.25">
      <c r="E7657" s="34" t="str">
        <f>IFERROR(VLOOKUP(D7657,'регионы и районы'!B:C,2,0),"")</f>
        <v/>
      </c>
      <c r="G7657" s="34" t="str" cm="1">
        <f t="array" ref="G7657">IFERROR(IF(INDEX('регионы и районы'!L:L,MATCH(1,('регионы и районы'!J:J=D7657)*('регионы и районы'!K:K=F7657),0))=0,"",INDEX('регионы и районы'!L:L,MATCH(1,('регионы и районы'!J:J=D7657)*('регионы и районы'!K:K=F7657),0))),"")</f>
        <v/>
      </c>
      <c r="M7657" s="34" t="str">
        <f>IFERROR(VLOOKUP(L7657,Показатели!G:H,2,0),"")</f>
        <v/>
      </c>
      <c r="N7657" s="16" t="str">
        <f>IFERROR(VLOOKUP(Шаблон!L7657,Списки!$A$2:$B$236,2,FALSE),"")</f>
        <v/>
      </c>
      <c r="O7657" s="34" t="str">
        <f>IFERROR(VLOOKUP(N7657,'Единицы измерения'!A:B,2,0),"")</f>
        <v/>
      </c>
    </row>
    <row r="7658" spans="5:15" x14ac:dyDescent="0.25">
      <c r="E7658" s="34" t="str">
        <f>IFERROR(VLOOKUP(D7658,'регионы и районы'!B:C,2,0),"")</f>
        <v/>
      </c>
      <c r="G7658" s="34" t="str" cm="1">
        <f t="array" ref="G7658">IFERROR(IF(INDEX('регионы и районы'!L:L,MATCH(1,('регионы и районы'!J:J=D7658)*('регионы и районы'!K:K=F7658),0))=0,"",INDEX('регионы и районы'!L:L,MATCH(1,('регионы и районы'!J:J=D7658)*('регионы и районы'!K:K=F7658),0))),"")</f>
        <v/>
      </c>
      <c r="M7658" s="34" t="str">
        <f>IFERROR(VLOOKUP(L7658,Показатели!G:H,2,0),"")</f>
        <v/>
      </c>
      <c r="N7658" s="16" t="str">
        <f>IFERROR(VLOOKUP(Шаблон!L7658,Списки!$A$2:$B$236,2,FALSE),"")</f>
        <v/>
      </c>
      <c r="O7658" s="34" t="str">
        <f>IFERROR(VLOOKUP(N7658,'Единицы измерения'!A:B,2,0),"")</f>
        <v/>
      </c>
    </row>
    <row r="7659" spans="5:15" x14ac:dyDescent="0.25">
      <c r="E7659" s="34" t="str">
        <f>IFERROR(VLOOKUP(D7659,'регионы и районы'!B:C,2,0),"")</f>
        <v/>
      </c>
      <c r="G7659" s="34" t="str" cm="1">
        <f t="array" ref="G7659">IFERROR(IF(INDEX('регионы и районы'!L:L,MATCH(1,('регионы и районы'!J:J=D7659)*('регионы и районы'!K:K=F7659),0))=0,"",INDEX('регионы и районы'!L:L,MATCH(1,('регионы и районы'!J:J=D7659)*('регионы и районы'!K:K=F7659),0))),"")</f>
        <v/>
      </c>
      <c r="M7659" s="34" t="str">
        <f>IFERROR(VLOOKUP(L7659,Показатели!G:H,2,0),"")</f>
        <v/>
      </c>
      <c r="N7659" s="16" t="str">
        <f>IFERROR(VLOOKUP(Шаблон!L7659,Списки!$A$2:$B$236,2,FALSE),"")</f>
        <v/>
      </c>
      <c r="O7659" s="34" t="str">
        <f>IFERROR(VLOOKUP(N7659,'Единицы измерения'!A:B,2,0),"")</f>
        <v/>
      </c>
    </row>
    <row r="7660" spans="5:15" x14ac:dyDescent="0.25">
      <c r="E7660" s="34" t="str">
        <f>IFERROR(VLOOKUP(D7660,'регионы и районы'!B:C,2,0),"")</f>
        <v/>
      </c>
      <c r="G7660" s="34" t="str" cm="1">
        <f t="array" ref="G7660">IFERROR(IF(INDEX('регионы и районы'!L:L,MATCH(1,('регионы и районы'!J:J=D7660)*('регионы и районы'!K:K=F7660),0))=0,"",INDEX('регионы и районы'!L:L,MATCH(1,('регионы и районы'!J:J=D7660)*('регионы и районы'!K:K=F7660),0))),"")</f>
        <v/>
      </c>
      <c r="M7660" s="34" t="str">
        <f>IFERROR(VLOOKUP(L7660,Показатели!G:H,2,0),"")</f>
        <v/>
      </c>
      <c r="N7660" s="16" t="str">
        <f>IFERROR(VLOOKUP(Шаблон!L7660,Списки!$A$2:$B$236,2,FALSE),"")</f>
        <v/>
      </c>
      <c r="O7660" s="34" t="str">
        <f>IFERROR(VLOOKUP(N7660,'Единицы измерения'!A:B,2,0),"")</f>
        <v/>
      </c>
    </row>
    <row r="7661" spans="5:15" x14ac:dyDescent="0.25">
      <c r="E7661" s="34" t="str">
        <f>IFERROR(VLOOKUP(D7661,'регионы и районы'!B:C,2,0),"")</f>
        <v/>
      </c>
      <c r="G7661" s="34" t="str" cm="1">
        <f t="array" ref="G7661">IFERROR(IF(INDEX('регионы и районы'!L:L,MATCH(1,('регионы и районы'!J:J=D7661)*('регионы и районы'!K:K=F7661),0))=0,"",INDEX('регионы и районы'!L:L,MATCH(1,('регионы и районы'!J:J=D7661)*('регионы и районы'!K:K=F7661),0))),"")</f>
        <v/>
      </c>
      <c r="M7661" s="34" t="str">
        <f>IFERROR(VLOOKUP(L7661,Показатели!G:H,2,0),"")</f>
        <v/>
      </c>
      <c r="N7661" s="16" t="str">
        <f>IFERROR(VLOOKUP(Шаблон!L7661,Списки!$A$2:$B$236,2,FALSE),"")</f>
        <v/>
      </c>
      <c r="O7661" s="34" t="str">
        <f>IFERROR(VLOOKUP(N7661,'Единицы измерения'!A:B,2,0),"")</f>
        <v/>
      </c>
    </row>
    <row r="7662" spans="5:15" x14ac:dyDescent="0.25">
      <c r="E7662" s="34" t="str">
        <f>IFERROR(VLOOKUP(D7662,'регионы и районы'!B:C,2,0),"")</f>
        <v/>
      </c>
      <c r="G7662" s="34" t="str" cm="1">
        <f t="array" ref="G7662">IFERROR(IF(INDEX('регионы и районы'!L:L,MATCH(1,('регионы и районы'!J:J=D7662)*('регионы и районы'!K:K=F7662),0))=0,"",INDEX('регионы и районы'!L:L,MATCH(1,('регионы и районы'!J:J=D7662)*('регионы и районы'!K:K=F7662),0))),"")</f>
        <v/>
      </c>
      <c r="M7662" s="34" t="str">
        <f>IFERROR(VLOOKUP(L7662,Показатели!G:H,2,0),"")</f>
        <v/>
      </c>
      <c r="N7662" s="16" t="str">
        <f>IFERROR(VLOOKUP(Шаблон!L7662,Списки!$A$2:$B$236,2,FALSE),"")</f>
        <v/>
      </c>
      <c r="O7662" s="34" t="str">
        <f>IFERROR(VLOOKUP(N7662,'Единицы измерения'!A:B,2,0),"")</f>
        <v/>
      </c>
    </row>
    <row r="7663" spans="5:15" x14ac:dyDescent="0.25">
      <c r="E7663" s="34" t="str">
        <f>IFERROR(VLOOKUP(D7663,'регионы и районы'!B:C,2,0),"")</f>
        <v/>
      </c>
      <c r="G7663" s="34" t="str" cm="1">
        <f t="array" ref="G7663">IFERROR(IF(INDEX('регионы и районы'!L:L,MATCH(1,('регионы и районы'!J:J=D7663)*('регионы и районы'!K:K=F7663),0))=0,"",INDEX('регионы и районы'!L:L,MATCH(1,('регионы и районы'!J:J=D7663)*('регионы и районы'!K:K=F7663),0))),"")</f>
        <v/>
      </c>
      <c r="M7663" s="34" t="str">
        <f>IFERROR(VLOOKUP(L7663,Показатели!G:H,2,0),"")</f>
        <v/>
      </c>
      <c r="N7663" s="16" t="str">
        <f>IFERROR(VLOOKUP(Шаблон!L7663,Списки!$A$2:$B$236,2,FALSE),"")</f>
        <v/>
      </c>
      <c r="O7663" s="34" t="str">
        <f>IFERROR(VLOOKUP(N7663,'Единицы измерения'!A:B,2,0),"")</f>
        <v/>
      </c>
    </row>
    <row r="7664" spans="5:15" x14ac:dyDescent="0.25">
      <c r="E7664" s="34" t="str">
        <f>IFERROR(VLOOKUP(D7664,'регионы и районы'!B:C,2,0),"")</f>
        <v/>
      </c>
      <c r="G7664" s="34" t="str" cm="1">
        <f t="array" ref="G7664">IFERROR(IF(INDEX('регионы и районы'!L:L,MATCH(1,('регионы и районы'!J:J=D7664)*('регионы и районы'!K:K=F7664),0))=0,"",INDEX('регионы и районы'!L:L,MATCH(1,('регионы и районы'!J:J=D7664)*('регионы и районы'!K:K=F7664),0))),"")</f>
        <v/>
      </c>
      <c r="M7664" s="34" t="str">
        <f>IFERROR(VLOOKUP(L7664,Показатели!G:H,2,0),"")</f>
        <v/>
      </c>
      <c r="N7664" s="16" t="str">
        <f>IFERROR(VLOOKUP(Шаблон!L7664,Списки!$A$2:$B$236,2,FALSE),"")</f>
        <v/>
      </c>
      <c r="O7664" s="34" t="str">
        <f>IFERROR(VLOOKUP(N7664,'Единицы измерения'!A:B,2,0),"")</f>
        <v/>
      </c>
    </row>
    <row r="7665" spans="5:15" x14ac:dyDescent="0.25">
      <c r="E7665" s="34" t="str">
        <f>IFERROR(VLOOKUP(D7665,'регионы и районы'!B:C,2,0),"")</f>
        <v/>
      </c>
      <c r="G7665" s="34" t="str" cm="1">
        <f t="array" ref="G7665">IFERROR(IF(INDEX('регионы и районы'!L:L,MATCH(1,('регионы и районы'!J:J=D7665)*('регионы и районы'!K:K=F7665),0))=0,"",INDEX('регионы и районы'!L:L,MATCH(1,('регионы и районы'!J:J=D7665)*('регионы и районы'!K:K=F7665),0))),"")</f>
        <v/>
      </c>
      <c r="M7665" s="34" t="str">
        <f>IFERROR(VLOOKUP(L7665,Показатели!G:H,2,0),"")</f>
        <v/>
      </c>
      <c r="N7665" s="16" t="str">
        <f>IFERROR(VLOOKUP(Шаблон!L7665,Списки!$A$2:$B$236,2,FALSE),"")</f>
        <v/>
      </c>
      <c r="O7665" s="34" t="str">
        <f>IFERROR(VLOOKUP(N7665,'Единицы измерения'!A:B,2,0),"")</f>
        <v/>
      </c>
    </row>
    <row r="7666" spans="5:15" x14ac:dyDescent="0.25">
      <c r="E7666" s="34" t="str">
        <f>IFERROR(VLOOKUP(D7666,'регионы и районы'!B:C,2,0),"")</f>
        <v/>
      </c>
      <c r="G7666" s="34" t="str" cm="1">
        <f t="array" ref="G7666">IFERROR(IF(INDEX('регионы и районы'!L:L,MATCH(1,('регионы и районы'!J:J=D7666)*('регионы и районы'!K:K=F7666),0))=0,"",INDEX('регионы и районы'!L:L,MATCH(1,('регионы и районы'!J:J=D7666)*('регионы и районы'!K:K=F7666),0))),"")</f>
        <v/>
      </c>
      <c r="M7666" s="34" t="str">
        <f>IFERROR(VLOOKUP(L7666,Показатели!G:H,2,0),"")</f>
        <v/>
      </c>
      <c r="N7666" s="16" t="str">
        <f>IFERROR(VLOOKUP(Шаблон!L7666,Списки!$A$2:$B$236,2,FALSE),"")</f>
        <v/>
      </c>
      <c r="O7666" s="34" t="str">
        <f>IFERROR(VLOOKUP(N7666,'Единицы измерения'!A:B,2,0),"")</f>
        <v/>
      </c>
    </row>
    <row r="7667" spans="5:15" x14ac:dyDescent="0.25">
      <c r="E7667" s="34" t="str">
        <f>IFERROR(VLOOKUP(D7667,'регионы и районы'!B:C,2,0),"")</f>
        <v/>
      </c>
      <c r="G7667" s="34" t="str" cm="1">
        <f t="array" ref="G7667">IFERROR(IF(INDEX('регионы и районы'!L:L,MATCH(1,('регионы и районы'!J:J=D7667)*('регионы и районы'!K:K=F7667),0))=0,"",INDEX('регионы и районы'!L:L,MATCH(1,('регионы и районы'!J:J=D7667)*('регионы и районы'!K:K=F7667),0))),"")</f>
        <v/>
      </c>
      <c r="M7667" s="34" t="str">
        <f>IFERROR(VLOOKUP(L7667,Показатели!G:H,2,0),"")</f>
        <v/>
      </c>
      <c r="N7667" s="16" t="str">
        <f>IFERROR(VLOOKUP(Шаблон!L7667,Списки!$A$2:$B$236,2,FALSE),"")</f>
        <v/>
      </c>
      <c r="O7667" s="34" t="str">
        <f>IFERROR(VLOOKUP(N7667,'Единицы измерения'!A:B,2,0),"")</f>
        <v/>
      </c>
    </row>
    <row r="7668" spans="5:15" x14ac:dyDescent="0.25">
      <c r="E7668" s="34" t="str">
        <f>IFERROR(VLOOKUP(D7668,'регионы и районы'!B:C,2,0),"")</f>
        <v/>
      </c>
      <c r="G7668" s="34" t="str" cm="1">
        <f t="array" ref="G7668">IFERROR(IF(INDEX('регионы и районы'!L:L,MATCH(1,('регионы и районы'!J:J=D7668)*('регионы и районы'!K:K=F7668),0))=0,"",INDEX('регионы и районы'!L:L,MATCH(1,('регионы и районы'!J:J=D7668)*('регионы и районы'!K:K=F7668),0))),"")</f>
        <v/>
      </c>
      <c r="M7668" s="34" t="str">
        <f>IFERROR(VLOOKUP(L7668,Показатели!G:H,2,0),"")</f>
        <v/>
      </c>
      <c r="N7668" s="16" t="str">
        <f>IFERROR(VLOOKUP(Шаблон!L7668,Списки!$A$2:$B$236,2,FALSE),"")</f>
        <v/>
      </c>
      <c r="O7668" s="34" t="str">
        <f>IFERROR(VLOOKUP(N7668,'Единицы измерения'!A:B,2,0),"")</f>
        <v/>
      </c>
    </row>
    <row r="7669" spans="5:15" x14ac:dyDescent="0.25">
      <c r="E7669" s="34" t="str">
        <f>IFERROR(VLOOKUP(D7669,'регионы и районы'!B:C,2,0),"")</f>
        <v/>
      </c>
      <c r="G7669" s="34" t="str" cm="1">
        <f t="array" ref="G7669">IFERROR(IF(INDEX('регионы и районы'!L:L,MATCH(1,('регионы и районы'!J:J=D7669)*('регионы и районы'!K:K=F7669),0))=0,"",INDEX('регионы и районы'!L:L,MATCH(1,('регионы и районы'!J:J=D7669)*('регионы и районы'!K:K=F7669),0))),"")</f>
        <v/>
      </c>
      <c r="M7669" s="34" t="str">
        <f>IFERROR(VLOOKUP(L7669,Показатели!G:H,2,0),"")</f>
        <v/>
      </c>
      <c r="N7669" s="16" t="str">
        <f>IFERROR(VLOOKUP(Шаблон!L7669,Списки!$A$2:$B$236,2,FALSE),"")</f>
        <v/>
      </c>
      <c r="O7669" s="34" t="str">
        <f>IFERROR(VLOOKUP(N7669,'Единицы измерения'!A:B,2,0),"")</f>
        <v/>
      </c>
    </row>
    <row r="7670" spans="5:15" x14ac:dyDescent="0.25">
      <c r="E7670" s="34" t="str">
        <f>IFERROR(VLOOKUP(D7670,'регионы и районы'!B:C,2,0),"")</f>
        <v/>
      </c>
      <c r="G7670" s="34" t="str" cm="1">
        <f t="array" ref="G7670">IFERROR(IF(INDEX('регионы и районы'!L:L,MATCH(1,('регионы и районы'!J:J=D7670)*('регионы и районы'!K:K=F7670),0))=0,"",INDEX('регионы и районы'!L:L,MATCH(1,('регионы и районы'!J:J=D7670)*('регионы и районы'!K:K=F7670),0))),"")</f>
        <v/>
      </c>
      <c r="M7670" s="34" t="str">
        <f>IFERROR(VLOOKUP(L7670,Показатели!G:H,2,0),"")</f>
        <v/>
      </c>
      <c r="N7670" s="16" t="str">
        <f>IFERROR(VLOOKUP(Шаблон!L7670,Списки!$A$2:$B$236,2,FALSE),"")</f>
        <v/>
      </c>
      <c r="O7670" s="34" t="str">
        <f>IFERROR(VLOOKUP(N7670,'Единицы измерения'!A:B,2,0),"")</f>
        <v/>
      </c>
    </row>
    <row r="7671" spans="5:15" x14ac:dyDescent="0.25">
      <c r="E7671" s="34" t="str">
        <f>IFERROR(VLOOKUP(D7671,'регионы и районы'!B:C,2,0),"")</f>
        <v/>
      </c>
      <c r="G7671" s="34" t="str" cm="1">
        <f t="array" ref="G7671">IFERROR(IF(INDEX('регионы и районы'!L:L,MATCH(1,('регионы и районы'!J:J=D7671)*('регионы и районы'!K:K=F7671),0))=0,"",INDEX('регионы и районы'!L:L,MATCH(1,('регионы и районы'!J:J=D7671)*('регионы и районы'!K:K=F7671),0))),"")</f>
        <v/>
      </c>
      <c r="M7671" s="34" t="str">
        <f>IFERROR(VLOOKUP(L7671,Показатели!G:H,2,0),"")</f>
        <v/>
      </c>
      <c r="N7671" s="16" t="str">
        <f>IFERROR(VLOOKUP(Шаблон!L7671,Списки!$A$2:$B$236,2,FALSE),"")</f>
        <v/>
      </c>
      <c r="O7671" s="34" t="str">
        <f>IFERROR(VLOOKUP(N7671,'Единицы измерения'!A:B,2,0),"")</f>
        <v/>
      </c>
    </row>
    <row r="7672" spans="5:15" x14ac:dyDescent="0.25">
      <c r="E7672" s="34" t="str">
        <f>IFERROR(VLOOKUP(D7672,'регионы и районы'!B:C,2,0),"")</f>
        <v/>
      </c>
      <c r="G7672" s="34" t="str" cm="1">
        <f t="array" ref="G7672">IFERROR(IF(INDEX('регионы и районы'!L:L,MATCH(1,('регионы и районы'!J:J=D7672)*('регионы и районы'!K:K=F7672),0))=0,"",INDEX('регионы и районы'!L:L,MATCH(1,('регионы и районы'!J:J=D7672)*('регионы и районы'!K:K=F7672),0))),"")</f>
        <v/>
      </c>
      <c r="M7672" s="34" t="str">
        <f>IFERROR(VLOOKUP(L7672,Показатели!G:H,2,0),"")</f>
        <v/>
      </c>
      <c r="N7672" s="16" t="str">
        <f>IFERROR(VLOOKUP(Шаблон!L7672,Списки!$A$2:$B$236,2,FALSE),"")</f>
        <v/>
      </c>
      <c r="O7672" s="34" t="str">
        <f>IFERROR(VLOOKUP(N7672,'Единицы измерения'!A:B,2,0),"")</f>
        <v/>
      </c>
    </row>
    <row r="7673" spans="5:15" x14ac:dyDescent="0.25">
      <c r="E7673" s="34" t="str">
        <f>IFERROR(VLOOKUP(D7673,'регионы и районы'!B:C,2,0),"")</f>
        <v/>
      </c>
      <c r="G7673" s="34" t="str" cm="1">
        <f t="array" ref="G7673">IFERROR(IF(INDEX('регионы и районы'!L:L,MATCH(1,('регионы и районы'!J:J=D7673)*('регионы и районы'!K:K=F7673),0))=0,"",INDEX('регионы и районы'!L:L,MATCH(1,('регионы и районы'!J:J=D7673)*('регионы и районы'!K:K=F7673),0))),"")</f>
        <v/>
      </c>
      <c r="M7673" s="34" t="str">
        <f>IFERROR(VLOOKUP(L7673,Показатели!G:H,2,0),"")</f>
        <v/>
      </c>
      <c r="N7673" s="16" t="str">
        <f>IFERROR(VLOOKUP(Шаблон!L7673,Списки!$A$2:$B$236,2,FALSE),"")</f>
        <v/>
      </c>
      <c r="O7673" s="34" t="str">
        <f>IFERROR(VLOOKUP(N7673,'Единицы измерения'!A:B,2,0),"")</f>
        <v/>
      </c>
    </row>
    <row r="7674" spans="5:15" x14ac:dyDescent="0.25">
      <c r="E7674" s="34" t="str">
        <f>IFERROR(VLOOKUP(D7674,'регионы и районы'!B:C,2,0),"")</f>
        <v/>
      </c>
      <c r="G7674" s="34" t="str" cm="1">
        <f t="array" ref="G7674">IFERROR(IF(INDEX('регионы и районы'!L:L,MATCH(1,('регионы и районы'!J:J=D7674)*('регионы и районы'!K:K=F7674),0))=0,"",INDEX('регионы и районы'!L:L,MATCH(1,('регионы и районы'!J:J=D7674)*('регионы и районы'!K:K=F7674),0))),"")</f>
        <v/>
      </c>
      <c r="M7674" s="34" t="str">
        <f>IFERROR(VLOOKUP(L7674,Показатели!G:H,2,0),"")</f>
        <v/>
      </c>
      <c r="N7674" s="16" t="str">
        <f>IFERROR(VLOOKUP(Шаблон!L7674,Списки!$A$2:$B$236,2,FALSE),"")</f>
        <v/>
      </c>
      <c r="O7674" s="34" t="str">
        <f>IFERROR(VLOOKUP(N7674,'Единицы измерения'!A:B,2,0),"")</f>
        <v/>
      </c>
    </row>
    <row r="7675" spans="5:15" x14ac:dyDescent="0.25">
      <c r="E7675" s="34" t="str">
        <f>IFERROR(VLOOKUP(D7675,'регионы и районы'!B:C,2,0),"")</f>
        <v/>
      </c>
      <c r="G7675" s="34" t="str" cm="1">
        <f t="array" ref="G7675">IFERROR(IF(INDEX('регионы и районы'!L:L,MATCH(1,('регионы и районы'!J:J=D7675)*('регионы и районы'!K:K=F7675),0))=0,"",INDEX('регионы и районы'!L:L,MATCH(1,('регионы и районы'!J:J=D7675)*('регионы и районы'!K:K=F7675),0))),"")</f>
        <v/>
      </c>
      <c r="M7675" s="34" t="str">
        <f>IFERROR(VLOOKUP(L7675,Показатели!G:H,2,0),"")</f>
        <v/>
      </c>
      <c r="N7675" s="16" t="str">
        <f>IFERROR(VLOOKUP(Шаблон!L7675,Списки!$A$2:$B$236,2,FALSE),"")</f>
        <v/>
      </c>
      <c r="O7675" s="34" t="str">
        <f>IFERROR(VLOOKUP(N7675,'Единицы измерения'!A:B,2,0),"")</f>
        <v/>
      </c>
    </row>
    <row r="7676" spans="5:15" x14ac:dyDescent="0.25">
      <c r="E7676" s="34" t="str">
        <f>IFERROR(VLOOKUP(D7676,'регионы и районы'!B:C,2,0),"")</f>
        <v/>
      </c>
      <c r="G7676" s="34" t="str" cm="1">
        <f t="array" ref="G7676">IFERROR(IF(INDEX('регионы и районы'!L:L,MATCH(1,('регионы и районы'!J:J=D7676)*('регионы и районы'!K:K=F7676),0))=0,"",INDEX('регионы и районы'!L:L,MATCH(1,('регионы и районы'!J:J=D7676)*('регионы и районы'!K:K=F7676),0))),"")</f>
        <v/>
      </c>
      <c r="M7676" s="34" t="str">
        <f>IFERROR(VLOOKUP(L7676,Показатели!G:H,2,0),"")</f>
        <v/>
      </c>
      <c r="N7676" s="16" t="str">
        <f>IFERROR(VLOOKUP(Шаблон!L7676,Списки!$A$2:$B$236,2,FALSE),"")</f>
        <v/>
      </c>
      <c r="O7676" s="34" t="str">
        <f>IFERROR(VLOOKUP(N7676,'Единицы измерения'!A:B,2,0),"")</f>
        <v/>
      </c>
    </row>
    <row r="7677" spans="5:15" x14ac:dyDescent="0.25">
      <c r="E7677" s="34" t="str">
        <f>IFERROR(VLOOKUP(D7677,'регионы и районы'!B:C,2,0),"")</f>
        <v/>
      </c>
      <c r="G7677" s="34" t="str" cm="1">
        <f t="array" ref="G7677">IFERROR(IF(INDEX('регионы и районы'!L:L,MATCH(1,('регионы и районы'!J:J=D7677)*('регионы и районы'!K:K=F7677),0))=0,"",INDEX('регионы и районы'!L:L,MATCH(1,('регионы и районы'!J:J=D7677)*('регионы и районы'!K:K=F7677),0))),"")</f>
        <v/>
      </c>
      <c r="M7677" s="34" t="str">
        <f>IFERROR(VLOOKUP(L7677,Показатели!G:H,2,0),"")</f>
        <v/>
      </c>
      <c r="N7677" s="16" t="str">
        <f>IFERROR(VLOOKUP(Шаблон!L7677,Списки!$A$2:$B$236,2,FALSE),"")</f>
        <v/>
      </c>
      <c r="O7677" s="34" t="str">
        <f>IFERROR(VLOOKUP(N7677,'Единицы измерения'!A:B,2,0),"")</f>
        <v/>
      </c>
    </row>
    <row r="7678" spans="5:15" x14ac:dyDescent="0.25">
      <c r="E7678" s="34" t="str">
        <f>IFERROR(VLOOKUP(D7678,'регионы и районы'!B:C,2,0),"")</f>
        <v/>
      </c>
      <c r="G7678" s="34" t="str" cm="1">
        <f t="array" ref="G7678">IFERROR(IF(INDEX('регионы и районы'!L:L,MATCH(1,('регионы и районы'!J:J=D7678)*('регионы и районы'!K:K=F7678),0))=0,"",INDEX('регионы и районы'!L:L,MATCH(1,('регионы и районы'!J:J=D7678)*('регионы и районы'!K:K=F7678),0))),"")</f>
        <v/>
      </c>
      <c r="M7678" s="34" t="str">
        <f>IFERROR(VLOOKUP(L7678,Показатели!G:H,2,0),"")</f>
        <v/>
      </c>
      <c r="N7678" s="16" t="str">
        <f>IFERROR(VLOOKUP(Шаблон!L7678,Списки!$A$2:$B$236,2,FALSE),"")</f>
        <v/>
      </c>
      <c r="O7678" s="34" t="str">
        <f>IFERROR(VLOOKUP(N7678,'Единицы измерения'!A:B,2,0),"")</f>
        <v/>
      </c>
    </row>
    <row r="7679" spans="5:15" x14ac:dyDescent="0.25">
      <c r="E7679" s="34" t="str">
        <f>IFERROR(VLOOKUP(D7679,'регионы и районы'!B:C,2,0),"")</f>
        <v/>
      </c>
      <c r="G7679" s="34" t="str" cm="1">
        <f t="array" ref="G7679">IFERROR(IF(INDEX('регионы и районы'!L:L,MATCH(1,('регионы и районы'!J:J=D7679)*('регионы и районы'!K:K=F7679),0))=0,"",INDEX('регионы и районы'!L:L,MATCH(1,('регионы и районы'!J:J=D7679)*('регионы и районы'!K:K=F7679),0))),"")</f>
        <v/>
      </c>
      <c r="M7679" s="34" t="str">
        <f>IFERROR(VLOOKUP(L7679,Показатели!G:H,2,0),"")</f>
        <v/>
      </c>
      <c r="N7679" s="16" t="str">
        <f>IFERROR(VLOOKUP(Шаблон!L7679,Списки!$A$2:$B$236,2,FALSE),"")</f>
        <v/>
      </c>
      <c r="O7679" s="34" t="str">
        <f>IFERROR(VLOOKUP(N7679,'Единицы измерения'!A:B,2,0),"")</f>
        <v/>
      </c>
    </row>
    <row r="7680" spans="5:15" x14ac:dyDescent="0.25">
      <c r="E7680" s="34" t="str">
        <f>IFERROR(VLOOKUP(D7680,'регионы и районы'!B:C,2,0),"")</f>
        <v/>
      </c>
      <c r="G7680" s="34" t="str" cm="1">
        <f t="array" ref="G7680">IFERROR(IF(INDEX('регионы и районы'!L:L,MATCH(1,('регионы и районы'!J:J=D7680)*('регионы и районы'!K:K=F7680),0))=0,"",INDEX('регионы и районы'!L:L,MATCH(1,('регионы и районы'!J:J=D7680)*('регионы и районы'!K:K=F7680),0))),"")</f>
        <v/>
      </c>
      <c r="M7680" s="34" t="str">
        <f>IFERROR(VLOOKUP(L7680,Показатели!G:H,2,0),"")</f>
        <v/>
      </c>
      <c r="N7680" s="16" t="str">
        <f>IFERROR(VLOOKUP(Шаблон!L7680,Списки!$A$2:$B$236,2,FALSE),"")</f>
        <v/>
      </c>
      <c r="O7680" s="34" t="str">
        <f>IFERROR(VLOOKUP(N7680,'Единицы измерения'!A:B,2,0),"")</f>
        <v/>
      </c>
    </row>
    <row r="7681" spans="5:15" x14ac:dyDescent="0.25">
      <c r="E7681" s="34" t="str">
        <f>IFERROR(VLOOKUP(D7681,'регионы и районы'!B:C,2,0),"")</f>
        <v/>
      </c>
      <c r="G7681" s="34" t="str" cm="1">
        <f t="array" ref="G7681">IFERROR(IF(INDEX('регионы и районы'!L:L,MATCH(1,('регионы и районы'!J:J=D7681)*('регионы и районы'!K:K=F7681),0))=0,"",INDEX('регионы и районы'!L:L,MATCH(1,('регионы и районы'!J:J=D7681)*('регионы и районы'!K:K=F7681),0))),"")</f>
        <v/>
      </c>
      <c r="M7681" s="34" t="str">
        <f>IFERROR(VLOOKUP(L7681,Показатели!G:H,2,0),"")</f>
        <v/>
      </c>
      <c r="N7681" s="16" t="str">
        <f>IFERROR(VLOOKUP(Шаблон!L7681,Списки!$A$2:$B$236,2,FALSE),"")</f>
        <v/>
      </c>
      <c r="O7681" s="34" t="str">
        <f>IFERROR(VLOOKUP(N7681,'Единицы измерения'!A:B,2,0),"")</f>
        <v/>
      </c>
    </row>
    <row r="7682" spans="5:15" x14ac:dyDescent="0.25">
      <c r="E7682" s="34" t="str">
        <f>IFERROR(VLOOKUP(D7682,'регионы и районы'!B:C,2,0),"")</f>
        <v/>
      </c>
      <c r="G7682" s="34" t="str" cm="1">
        <f t="array" ref="G7682">IFERROR(IF(INDEX('регионы и районы'!L:L,MATCH(1,('регионы и районы'!J:J=D7682)*('регионы и районы'!K:K=F7682),0))=0,"",INDEX('регионы и районы'!L:L,MATCH(1,('регионы и районы'!J:J=D7682)*('регионы и районы'!K:K=F7682),0))),"")</f>
        <v/>
      </c>
      <c r="M7682" s="34" t="str">
        <f>IFERROR(VLOOKUP(L7682,Показатели!G:H,2,0),"")</f>
        <v/>
      </c>
      <c r="N7682" s="16" t="str">
        <f>IFERROR(VLOOKUP(Шаблон!L7682,Списки!$A$2:$B$236,2,FALSE),"")</f>
        <v/>
      </c>
      <c r="O7682" s="34" t="str">
        <f>IFERROR(VLOOKUP(N7682,'Единицы измерения'!A:B,2,0),"")</f>
        <v/>
      </c>
    </row>
    <row r="7683" spans="5:15" x14ac:dyDescent="0.25">
      <c r="E7683" s="34" t="str">
        <f>IFERROR(VLOOKUP(D7683,'регионы и районы'!B:C,2,0),"")</f>
        <v/>
      </c>
      <c r="G7683" s="34" t="str" cm="1">
        <f t="array" ref="G7683">IFERROR(IF(INDEX('регионы и районы'!L:L,MATCH(1,('регионы и районы'!J:J=D7683)*('регионы и районы'!K:K=F7683),0))=0,"",INDEX('регионы и районы'!L:L,MATCH(1,('регионы и районы'!J:J=D7683)*('регионы и районы'!K:K=F7683),0))),"")</f>
        <v/>
      </c>
      <c r="M7683" s="34" t="str">
        <f>IFERROR(VLOOKUP(L7683,Показатели!G:H,2,0),"")</f>
        <v/>
      </c>
      <c r="N7683" s="16" t="str">
        <f>IFERROR(VLOOKUP(Шаблон!L7683,Списки!$A$2:$B$236,2,FALSE),"")</f>
        <v/>
      </c>
      <c r="O7683" s="34" t="str">
        <f>IFERROR(VLOOKUP(N7683,'Единицы измерения'!A:B,2,0),"")</f>
        <v/>
      </c>
    </row>
    <row r="7684" spans="5:15" x14ac:dyDescent="0.25">
      <c r="E7684" s="34" t="str">
        <f>IFERROR(VLOOKUP(D7684,'регионы и районы'!B:C,2,0),"")</f>
        <v/>
      </c>
      <c r="G7684" s="34" t="str" cm="1">
        <f t="array" ref="G7684">IFERROR(IF(INDEX('регионы и районы'!L:L,MATCH(1,('регионы и районы'!J:J=D7684)*('регионы и районы'!K:K=F7684),0))=0,"",INDEX('регионы и районы'!L:L,MATCH(1,('регионы и районы'!J:J=D7684)*('регионы и районы'!K:K=F7684),0))),"")</f>
        <v/>
      </c>
      <c r="M7684" s="34" t="str">
        <f>IFERROR(VLOOKUP(L7684,Показатели!G:H,2,0),"")</f>
        <v/>
      </c>
      <c r="N7684" s="16" t="str">
        <f>IFERROR(VLOOKUP(Шаблон!L7684,Списки!$A$2:$B$236,2,FALSE),"")</f>
        <v/>
      </c>
      <c r="O7684" s="34" t="str">
        <f>IFERROR(VLOOKUP(N7684,'Единицы измерения'!A:B,2,0),"")</f>
        <v/>
      </c>
    </row>
    <row r="7685" spans="5:15" x14ac:dyDescent="0.25">
      <c r="E7685" s="34" t="str">
        <f>IFERROR(VLOOKUP(D7685,'регионы и районы'!B:C,2,0),"")</f>
        <v/>
      </c>
      <c r="G7685" s="34" t="str" cm="1">
        <f t="array" ref="G7685">IFERROR(IF(INDEX('регионы и районы'!L:L,MATCH(1,('регионы и районы'!J:J=D7685)*('регионы и районы'!K:K=F7685),0))=0,"",INDEX('регионы и районы'!L:L,MATCH(1,('регионы и районы'!J:J=D7685)*('регионы и районы'!K:K=F7685),0))),"")</f>
        <v/>
      </c>
      <c r="M7685" s="34" t="str">
        <f>IFERROR(VLOOKUP(L7685,Показатели!G:H,2,0),"")</f>
        <v/>
      </c>
      <c r="N7685" s="16" t="str">
        <f>IFERROR(VLOOKUP(Шаблон!L7685,Списки!$A$2:$B$236,2,FALSE),"")</f>
        <v/>
      </c>
      <c r="O7685" s="34" t="str">
        <f>IFERROR(VLOOKUP(N7685,'Единицы измерения'!A:B,2,0),"")</f>
        <v/>
      </c>
    </row>
    <row r="7686" spans="5:15" x14ac:dyDescent="0.25">
      <c r="E7686" s="34" t="str">
        <f>IFERROR(VLOOKUP(D7686,'регионы и районы'!B:C,2,0),"")</f>
        <v/>
      </c>
      <c r="G7686" s="34" t="str" cm="1">
        <f t="array" ref="G7686">IFERROR(IF(INDEX('регионы и районы'!L:L,MATCH(1,('регионы и районы'!J:J=D7686)*('регионы и районы'!K:K=F7686),0))=0,"",INDEX('регионы и районы'!L:L,MATCH(1,('регионы и районы'!J:J=D7686)*('регионы и районы'!K:K=F7686),0))),"")</f>
        <v/>
      </c>
      <c r="M7686" s="34" t="str">
        <f>IFERROR(VLOOKUP(L7686,Показатели!G:H,2,0),"")</f>
        <v/>
      </c>
      <c r="N7686" s="16" t="str">
        <f>IFERROR(VLOOKUP(Шаблон!L7686,Списки!$A$2:$B$236,2,FALSE),"")</f>
        <v/>
      </c>
      <c r="O7686" s="34" t="str">
        <f>IFERROR(VLOOKUP(N7686,'Единицы измерения'!A:B,2,0),"")</f>
        <v/>
      </c>
    </row>
    <row r="7687" spans="5:15" x14ac:dyDescent="0.25">
      <c r="E7687" s="34" t="str">
        <f>IFERROR(VLOOKUP(D7687,'регионы и районы'!B:C,2,0),"")</f>
        <v/>
      </c>
      <c r="G7687" s="34" t="str" cm="1">
        <f t="array" ref="G7687">IFERROR(IF(INDEX('регионы и районы'!L:L,MATCH(1,('регионы и районы'!J:J=D7687)*('регионы и районы'!K:K=F7687),0))=0,"",INDEX('регионы и районы'!L:L,MATCH(1,('регионы и районы'!J:J=D7687)*('регионы и районы'!K:K=F7687),0))),"")</f>
        <v/>
      </c>
      <c r="M7687" s="34" t="str">
        <f>IFERROR(VLOOKUP(L7687,Показатели!G:H,2,0),"")</f>
        <v/>
      </c>
      <c r="N7687" s="16" t="str">
        <f>IFERROR(VLOOKUP(Шаблон!L7687,Списки!$A$2:$B$236,2,FALSE),"")</f>
        <v/>
      </c>
      <c r="O7687" s="34" t="str">
        <f>IFERROR(VLOOKUP(N7687,'Единицы измерения'!A:B,2,0),"")</f>
        <v/>
      </c>
    </row>
    <row r="7688" spans="5:15" x14ac:dyDescent="0.25">
      <c r="E7688" s="34" t="str">
        <f>IFERROR(VLOOKUP(D7688,'регионы и районы'!B:C,2,0),"")</f>
        <v/>
      </c>
      <c r="G7688" s="34" t="str" cm="1">
        <f t="array" ref="G7688">IFERROR(IF(INDEX('регионы и районы'!L:L,MATCH(1,('регионы и районы'!J:J=D7688)*('регионы и районы'!K:K=F7688),0))=0,"",INDEX('регионы и районы'!L:L,MATCH(1,('регионы и районы'!J:J=D7688)*('регионы и районы'!K:K=F7688),0))),"")</f>
        <v/>
      </c>
      <c r="M7688" s="34" t="str">
        <f>IFERROR(VLOOKUP(L7688,Показатели!G:H,2,0),"")</f>
        <v/>
      </c>
      <c r="N7688" s="16" t="str">
        <f>IFERROR(VLOOKUP(Шаблон!L7688,Списки!$A$2:$B$236,2,FALSE),"")</f>
        <v/>
      </c>
      <c r="O7688" s="34" t="str">
        <f>IFERROR(VLOOKUP(N7688,'Единицы измерения'!A:B,2,0),"")</f>
        <v/>
      </c>
    </row>
    <row r="7689" spans="5:15" x14ac:dyDescent="0.25">
      <c r="E7689" s="34" t="str">
        <f>IFERROR(VLOOKUP(D7689,'регионы и районы'!B:C,2,0),"")</f>
        <v/>
      </c>
      <c r="G7689" s="34" t="str" cm="1">
        <f t="array" ref="G7689">IFERROR(IF(INDEX('регионы и районы'!L:L,MATCH(1,('регионы и районы'!J:J=D7689)*('регионы и районы'!K:K=F7689),0))=0,"",INDEX('регионы и районы'!L:L,MATCH(1,('регионы и районы'!J:J=D7689)*('регионы и районы'!K:K=F7689),0))),"")</f>
        <v/>
      </c>
      <c r="M7689" s="34" t="str">
        <f>IFERROR(VLOOKUP(L7689,Показатели!G:H,2,0),"")</f>
        <v/>
      </c>
      <c r="N7689" s="16" t="str">
        <f>IFERROR(VLOOKUP(Шаблон!L7689,Списки!$A$2:$B$236,2,FALSE),"")</f>
        <v/>
      </c>
      <c r="O7689" s="34" t="str">
        <f>IFERROR(VLOOKUP(N7689,'Единицы измерения'!A:B,2,0),"")</f>
        <v/>
      </c>
    </row>
    <row r="7690" spans="5:15" x14ac:dyDescent="0.25">
      <c r="E7690" s="34" t="str">
        <f>IFERROR(VLOOKUP(D7690,'регионы и районы'!B:C,2,0),"")</f>
        <v/>
      </c>
      <c r="G7690" s="34" t="str" cm="1">
        <f t="array" ref="G7690">IFERROR(IF(INDEX('регионы и районы'!L:L,MATCH(1,('регионы и районы'!J:J=D7690)*('регионы и районы'!K:K=F7690),0))=0,"",INDEX('регионы и районы'!L:L,MATCH(1,('регионы и районы'!J:J=D7690)*('регионы и районы'!K:K=F7690),0))),"")</f>
        <v/>
      </c>
      <c r="M7690" s="34" t="str">
        <f>IFERROR(VLOOKUP(L7690,Показатели!G:H,2,0),"")</f>
        <v/>
      </c>
      <c r="N7690" s="16" t="str">
        <f>IFERROR(VLOOKUP(Шаблон!L7690,Списки!$A$2:$B$236,2,FALSE),"")</f>
        <v/>
      </c>
      <c r="O7690" s="34" t="str">
        <f>IFERROR(VLOOKUP(N7690,'Единицы измерения'!A:B,2,0),"")</f>
        <v/>
      </c>
    </row>
    <row r="7691" spans="5:15" x14ac:dyDescent="0.25">
      <c r="E7691" s="34" t="str">
        <f>IFERROR(VLOOKUP(D7691,'регионы и районы'!B:C,2,0),"")</f>
        <v/>
      </c>
      <c r="G7691" s="34" t="str" cm="1">
        <f t="array" ref="G7691">IFERROR(IF(INDEX('регионы и районы'!L:L,MATCH(1,('регионы и районы'!J:J=D7691)*('регионы и районы'!K:K=F7691),0))=0,"",INDEX('регионы и районы'!L:L,MATCH(1,('регионы и районы'!J:J=D7691)*('регионы и районы'!K:K=F7691),0))),"")</f>
        <v/>
      </c>
      <c r="M7691" s="34" t="str">
        <f>IFERROR(VLOOKUP(L7691,Показатели!G:H,2,0),"")</f>
        <v/>
      </c>
      <c r="N7691" s="16" t="str">
        <f>IFERROR(VLOOKUP(Шаблон!L7691,Списки!$A$2:$B$236,2,FALSE),"")</f>
        <v/>
      </c>
      <c r="O7691" s="34" t="str">
        <f>IFERROR(VLOOKUP(N7691,'Единицы измерения'!A:B,2,0),"")</f>
        <v/>
      </c>
    </row>
    <row r="7692" spans="5:15" x14ac:dyDescent="0.25">
      <c r="E7692" s="34" t="str">
        <f>IFERROR(VLOOKUP(D7692,'регионы и районы'!B:C,2,0),"")</f>
        <v/>
      </c>
      <c r="G7692" s="34" t="str" cm="1">
        <f t="array" ref="G7692">IFERROR(IF(INDEX('регионы и районы'!L:L,MATCH(1,('регионы и районы'!J:J=D7692)*('регионы и районы'!K:K=F7692),0))=0,"",INDEX('регионы и районы'!L:L,MATCH(1,('регионы и районы'!J:J=D7692)*('регионы и районы'!K:K=F7692),0))),"")</f>
        <v/>
      </c>
      <c r="M7692" s="34" t="str">
        <f>IFERROR(VLOOKUP(L7692,Показатели!G:H,2,0),"")</f>
        <v/>
      </c>
      <c r="N7692" s="16" t="str">
        <f>IFERROR(VLOOKUP(Шаблон!L7692,Списки!$A$2:$B$236,2,FALSE),"")</f>
        <v/>
      </c>
      <c r="O7692" s="34" t="str">
        <f>IFERROR(VLOOKUP(N7692,'Единицы измерения'!A:B,2,0),"")</f>
        <v/>
      </c>
    </row>
    <row r="7693" spans="5:15" x14ac:dyDescent="0.25">
      <c r="E7693" s="34" t="str">
        <f>IFERROR(VLOOKUP(D7693,'регионы и районы'!B:C,2,0),"")</f>
        <v/>
      </c>
      <c r="G7693" s="34" t="str" cm="1">
        <f t="array" ref="G7693">IFERROR(IF(INDEX('регионы и районы'!L:L,MATCH(1,('регионы и районы'!J:J=D7693)*('регионы и районы'!K:K=F7693),0))=0,"",INDEX('регионы и районы'!L:L,MATCH(1,('регионы и районы'!J:J=D7693)*('регионы и районы'!K:K=F7693),0))),"")</f>
        <v/>
      </c>
      <c r="M7693" s="34" t="str">
        <f>IFERROR(VLOOKUP(L7693,Показатели!G:H,2,0),"")</f>
        <v/>
      </c>
      <c r="N7693" s="16" t="str">
        <f>IFERROR(VLOOKUP(Шаблон!L7693,Списки!$A$2:$B$236,2,FALSE),"")</f>
        <v/>
      </c>
      <c r="O7693" s="34" t="str">
        <f>IFERROR(VLOOKUP(N7693,'Единицы измерения'!A:B,2,0),"")</f>
        <v/>
      </c>
    </row>
    <row r="7694" spans="5:15" x14ac:dyDescent="0.25">
      <c r="E7694" s="34" t="str">
        <f>IFERROR(VLOOKUP(D7694,'регионы и районы'!B:C,2,0),"")</f>
        <v/>
      </c>
      <c r="G7694" s="34" t="str" cm="1">
        <f t="array" ref="G7694">IFERROR(IF(INDEX('регионы и районы'!L:L,MATCH(1,('регионы и районы'!J:J=D7694)*('регионы и районы'!K:K=F7694),0))=0,"",INDEX('регионы и районы'!L:L,MATCH(1,('регионы и районы'!J:J=D7694)*('регионы и районы'!K:K=F7694),0))),"")</f>
        <v/>
      </c>
      <c r="M7694" s="34" t="str">
        <f>IFERROR(VLOOKUP(L7694,Показатели!G:H,2,0),"")</f>
        <v/>
      </c>
      <c r="N7694" s="16" t="str">
        <f>IFERROR(VLOOKUP(Шаблон!L7694,Списки!$A$2:$B$236,2,FALSE),"")</f>
        <v/>
      </c>
      <c r="O7694" s="34" t="str">
        <f>IFERROR(VLOOKUP(N7694,'Единицы измерения'!A:B,2,0),"")</f>
        <v/>
      </c>
    </row>
    <row r="7695" spans="5:15" x14ac:dyDescent="0.25">
      <c r="E7695" s="34" t="str">
        <f>IFERROR(VLOOKUP(D7695,'регионы и районы'!B:C,2,0),"")</f>
        <v/>
      </c>
      <c r="G7695" s="34" t="str" cm="1">
        <f t="array" ref="G7695">IFERROR(IF(INDEX('регионы и районы'!L:L,MATCH(1,('регионы и районы'!J:J=D7695)*('регионы и районы'!K:K=F7695),0))=0,"",INDEX('регионы и районы'!L:L,MATCH(1,('регионы и районы'!J:J=D7695)*('регионы и районы'!K:K=F7695),0))),"")</f>
        <v/>
      </c>
      <c r="M7695" s="34" t="str">
        <f>IFERROR(VLOOKUP(L7695,Показатели!G:H,2,0),"")</f>
        <v/>
      </c>
      <c r="N7695" s="16" t="str">
        <f>IFERROR(VLOOKUP(Шаблон!L7695,Списки!$A$2:$B$236,2,FALSE),"")</f>
        <v/>
      </c>
      <c r="O7695" s="34" t="str">
        <f>IFERROR(VLOOKUP(N7695,'Единицы измерения'!A:B,2,0),"")</f>
        <v/>
      </c>
    </row>
    <row r="7696" spans="5:15" x14ac:dyDescent="0.25">
      <c r="E7696" s="34" t="str">
        <f>IFERROR(VLOOKUP(D7696,'регионы и районы'!B:C,2,0),"")</f>
        <v/>
      </c>
      <c r="G7696" s="34" t="str" cm="1">
        <f t="array" ref="G7696">IFERROR(IF(INDEX('регионы и районы'!L:L,MATCH(1,('регионы и районы'!J:J=D7696)*('регионы и районы'!K:K=F7696),0))=0,"",INDEX('регионы и районы'!L:L,MATCH(1,('регионы и районы'!J:J=D7696)*('регионы и районы'!K:K=F7696),0))),"")</f>
        <v/>
      </c>
      <c r="M7696" s="34" t="str">
        <f>IFERROR(VLOOKUP(L7696,Показатели!G:H,2,0),"")</f>
        <v/>
      </c>
      <c r="N7696" s="16" t="str">
        <f>IFERROR(VLOOKUP(Шаблон!L7696,Списки!$A$2:$B$236,2,FALSE),"")</f>
        <v/>
      </c>
      <c r="O7696" s="34" t="str">
        <f>IFERROR(VLOOKUP(N7696,'Единицы измерения'!A:B,2,0),"")</f>
        <v/>
      </c>
    </row>
    <row r="7697" spans="5:15" x14ac:dyDescent="0.25">
      <c r="E7697" s="34" t="str">
        <f>IFERROR(VLOOKUP(D7697,'регионы и районы'!B:C,2,0),"")</f>
        <v/>
      </c>
      <c r="G7697" s="34" t="str" cm="1">
        <f t="array" ref="G7697">IFERROR(IF(INDEX('регионы и районы'!L:L,MATCH(1,('регионы и районы'!J:J=D7697)*('регионы и районы'!K:K=F7697),0))=0,"",INDEX('регионы и районы'!L:L,MATCH(1,('регионы и районы'!J:J=D7697)*('регионы и районы'!K:K=F7697),0))),"")</f>
        <v/>
      </c>
      <c r="M7697" s="34" t="str">
        <f>IFERROR(VLOOKUP(L7697,Показатели!G:H,2,0),"")</f>
        <v/>
      </c>
      <c r="N7697" s="16" t="str">
        <f>IFERROR(VLOOKUP(Шаблон!L7697,Списки!$A$2:$B$236,2,FALSE),"")</f>
        <v/>
      </c>
      <c r="O7697" s="34" t="str">
        <f>IFERROR(VLOOKUP(N7697,'Единицы измерения'!A:B,2,0),"")</f>
        <v/>
      </c>
    </row>
    <row r="7698" spans="5:15" x14ac:dyDescent="0.25">
      <c r="E7698" s="34" t="str">
        <f>IFERROR(VLOOKUP(D7698,'регионы и районы'!B:C,2,0),"")</f>
        <v/>
      </c>
      <c r="G7698" s="34" t="str" cm="1">
        <f t="array" ref="G7698">IFERROR(IF(INDEX('регионы и районы'!L:L,MATCH(1,('регионы и районы'!J:J=D7698)*('регионы и районы'!K:K=F7698),0))=0,"",INDEX('регионы и районы'!L:L,MATCH(1,('регионы и районы'!J:J=D7698)*('регионы и районы'!K:K=F7698),0))),"")</f>
        <v/>
      </c>
      <c r="M7698" s="34" t="str">
        <f>IFERROR(VLOOKUP(L7698,Показатели!G:H,2,0),"")</f>
        <v/>
      </c>
      <c r="N7698" s="16" t="str">
        <f>IFERROR(VLOOKUP(Шаблон!L7698,Списки!$A$2:$B$236,2,FALSE),"")</f>
        <v/>
      </c>
      <c r="O7698" s="34" t="str">
        <f>IFERROR(VLOOKUP(N7698,'Единицы измерения'!A:B,2,0),"")</f>
        <v/>
      </c>
    </row>
    <row r="7699" spans="5:15" x14ac:dyDescent="0.25">
      <c r="E7699" s="34" t="str">
        <f>IFERROR(VLOOKUP(D7699,'регионы и районы'!B:C,2,0),"")</f>
        <v/>
      </c>
      <c r="G7699" s="34" t="str" cm="1">
        <f t="array" ref="G7699">IFERROR(IF(INDEX('регионы и районы'!L:L,MATCH(1,('регионы и районы'!J:J=D7699)*('регионы и районы'!K:K=F7699),0))=0,"",INDEX('регионы и районы'!L:L,MATCH(1,('регионы и районы'!J:J=D7699)*('регионы и районы'!K:K=F7699),0))),"")</f>
        <v/>
      </c>
      <c r="M7699" s="34" t="str">
        <f>IFERROR(VLOOKUP(L7699,Показатели!G:H,2,0),"")</f>
        <v/>
      </c>
      <c r="N7699" s="16" t="str">
        <f>IFERROR(VLOOKUP(Шаблон!L7699,Списки!$A$2:$B$236,2,FALSE),"")</f>
        <v/>
      </c>
      <c r="O7699" s="34" t="str">
        <f>IFERROR(VLOOKUP(N7699,'Единицы измерения'!A:B,2,0),"")</f>
        <v/>
      </c>
    </row>
    <row r="7700" spans="5:15" x14ac:dyDescent="0.25">
      <c r="E7700" s="34" t="str">
        <f>IFERROR(VLOOKUP(D7700,'регионы и районы'!B:C,2,0),"")</f>
        <v/>
      </c>
      <c r="G7700" s="34" t="str" cm="1">
        <f t="array" ref="G7700">IFERROR(IF(INDEX('регионы и районы'!L:L,MATCH(1,('регионы и районы'!J:J=D7700)*('регионы и районы'!K:K=F7700),0))=0,"",INDEX('регионы и районы'!L:L,MATCH(1,('регионы и районы'!J:J=D7700)*('регионы и районы'!K:K=F7700),0))),"")</f>
        <v/>
      </c>
      <c r="M7700" s="34" t="str">
        <f>IFERROR(VLOOKUP(L7700,Показатели!G:H,2,0),"")</f>
        <v/>
      </c>
      <c r="N7700" s="16" t="str">
        <f>IFERROR(VLOOKUP(Шаблон!L7700,Списки!$A$2:$B$236,2,FALSE),"")</f>
        <v/>
      </c>
      <c r="O7700" s="34" t="str">
        <f>IFERROR(VLOOKUP(N7700,'Единицы измерения'!A:B,2,0),"")</f>
        <v/>
      </c>
    </row>
    <row r="7701" spans="5:15" x14ac:dyDescent="0.25">
      <c r="E7701" s="34" t="str">
        <f>IFERROR(VLOOKUP(D7701,'регионы и районы'!B:C,2,0),"")</f>
        <v/>
      </c>
      <c r="G7701" s="34" t="str" cm="1">
        <f t="array" ref="G7701">IFERROR(IF(INDEX('регионы и районы'!L:L,MATCH(1,('регионы и районы'!J:J=D7701)*('регионы и районы'!K:K=F7701),0))=0,"",INDEX('регионы и районы'!L:L,MATCH(1,('регионы и районы'!J:J=D7701)*('регионы и районы'!K:K=F7701),0))),"")</f>
        <v/>
      </c>
      <c r="M7701" s="34" t="str">
        <f>IFERROR(VLOOKUP(L7701,Показатели!G:H,2,0),"")</f>
        <v/>
      </c>
      <c r="N7701" s="16" t="str">
        <f>IFERROR(VLOOKUP(Шаблон!L7701,Списки!$A$2:$B$236,2,FALSE),"")</f>
        <v/>
      </c>
      <c r="O7701" s="34" t="str">
        <f>IFERROR(VLOOKUP(N7701,'Единицы измерения'!A:B,2,0),"")</f>
        <v/>
      </c>
    </row>
    <row r="7702" spans="5:15" x14ac:dyDescent="0.25">
      <c r="E7702" s="34" t="str">
        <f>IFERROR(VLOOKUP(D7702,'регионы и районы'!B:C,2,0),"")</f>
        <v/>
      </c>
      <c r="G7702" s="34" t="str" cm="1">
        <f t="array" ref="G7702">IFERROR(IF(INDEX('регионы и районы'!L:L,MATCH(1,('регионы и районы'!J:J=D7702)*('регионы и районы'!K:K=F7702),0))=0,"",INDEX('регионы и районы'!L:L,MATCH(1,('регионы и районы'!J:J=D7702)*('регионы и районы'!K:K=F7702),0))),"")</f>
        <v/>
      </c>
      <c r="M7702" s="34" t="str">
        <f>IFERROR(VLOOKUP(L7702,Показатели!G:H,2,0),"")</f>
        <v/>
      </c>
      <c r="N7702" s="16" t="str">
        <f>IFERROR(VLOOKUP(Шаблон!L7702,Списки!$A$2:$B$236,2,FALSE),"")</f>
        <v/>
      </c>
      <c r="O7702" s="34" t="str">
        <f>IFERROR(VLOOKUP(N7702,'Единицы измерения'!A:B,2,0),"")</f>
        <v/>
      </c>
    </row>
    <row r="7703" spans="5:15" x14ac:dyDescent="0.25">
      <c r="E7703" s="34" t="str">
        <f>IFERROR(VLOOKUP(D7703,'регионы и районы'!B:C,2,0),"")</f>
        <v/>
      </c>
      <c r="G7703" s="34" t="str" cm="1">
        <f t="array" ref="G7703">IFERROR(IF(INDEX('регионы и районы'!L:L,MATCH(1,('регионы и районы'!J:J=D7703)*('регионы и районы'!K:K=F7703),0))=0,"",INDEX('регионы и районы'!L:L,MATCH(1,('регионы и районы'!J:J=D7703)*('регионы и районы'!K:K=F7703),0))),"")</f>
        <v/>
      </c>
      <c r="M7703" s="34" t="str">
        <f>IFERROR(VLOOKUP(L7703,Показатели!G:H,2,0),"")</f>
        <v/>
      </c>
      <c r="N7703" s="16" t="str">
        <f>IFERROR(VLOOKUP(Шаблон!L7703,Списки!$A$2:$B$236,2,FALSE),"")</f>
        <v/>
      </c>
      <c r="O7703" s="34" t="str">
        <f>IFERROR(VLOOKUP(N7703,'Единицы измерения'!A:B,2,0),"")</f>
        <v/>
      </c>
    </row>
    <row r="7704" spans="5:15" x14ac:dyDescent="0.25">
      <c r="E7704" s="34" t="str">
        <f>IFERROR(VLOOKUP(D7704,'регионы и районы'!B:C,2,0),"")</f>
        <v/>
      </c>
      <c r="G7704" s="34" t="str" cm="1">
        <f t="array" ref="G7704">IFERROR(IF(INDEX('регионы и районы'!L:L,MATCH(1,('регионы и районы'!J:J=D7704)*('регионы и районы'!K:K=F7704),0))=0,"",INDEX('регионы и районы'!L:L,MATCH(1,('регионы и районы'!J:J=D7704)*('регионы и районы'!K:K=F7704),0))),"")</f>
        <v/>
      </c>
      <c r="M7704" s="34" t="str">
        <f>IFERROR(VLOOKUP(L7704,Показатели!G:H,2,0),"")</f>
        <v/>
      </c>
      <c r="N7704" s="16" t="str">
        <f>IFERROR(VLOOKUP(Шаблон!L7704,Списки!$A$2:$B$236,2,FALSE),"")</f>
        <v/>
      </c>
      <c r="O7704" s="34" t="str">
        <f>IFERROR(VLOOKUP(N7704,'Единицы измерения'!A:B,2,0),"")</f>
        <v/>
      </c>
    </row>
    <row r="7705" spans="5:15" x14ac:dyDescent="0.25">
      <c r="E7705" s="34" t="str">
        <f>IFERROR(VLOOKUP(D7705,'регионы и районы'!B:C,2,0),"")</f>
        <v/>
      </c>
      <c r="G7705" s="34" t="str" cm="1">
        <f t="array" ref="G7705">IFERROR(IF(INDEX('регионы и районы'!L:L,MATCH(1,('регионы и районы'!J:J=D7705)*('регионы и районы'!K:K=F7705),0))=0,"",INDEX('регионы и районы'!L:L,MATCH(1,('регионы и районы'!J:J=D7705)*('регионы и районы'!K:K=F7705),0))),"")</f>
        <v/>
      </c>
      <c r="M7705" s="34" t="str">
        <f>IFERROR(VLOOKUP(L7705,Показатели!G:H,2,0),"")</f>
        <v/>
      </c>
      <c r="N7705" s="16" t="str">
        <f>IFERROR(VLOOKUP(Шаблон!L7705,Списки!$A$2:$B$236,2,FALSE),"")</f>
        <v/>
      </c>
      <c r="O7705" s="34" t="str">
        <f>IFERROR(VLOOKUP(N7705,'Единицы измерения'!A:B,2,0),"")</f>
        <v/>
      </c>
    </row>
    <row r="7706" spans="5:15" x14ac:dyDescent="0.25">
      <c r="E7706" s="34" t="str">
        <f>IFERROR(VLOOKUP(D7706,'регионы и районы'!B:C,2,0),"")</f>
        <v/>
      </c>
      <c r="G7706" s="34" t="str" cm="1">
        <f t="array" ref="G7706">IFERROR(IF(INDEX('регионы и районы'!L:L,MATCH(1,('регионы и районы'!J:J=D7706)*('регионы и районы'!K:K=F7706),0))=0,"",INDEX('регионы и районы'!L:L,MATCH(1,('регионы и районы'!J:J=D7706)*('регионы и районы'!K:K=F7706),0))),"")</f>
        <v/>
      </c>
      <c r="M7706" s="34" t="str">
        <f>IFERROR(VLOOKUP(L7706,Показатели!G:H,2,0),"")</f>
        <v/>
      </c>
      <c r="N7706" s="16" t="str">
        <f>IFERROR(VLOOKUP(Шаблон!L7706,Списки!$A$2:$B$236,2,FALSE),"")</f>
        <v/>
      </c>
      <c r="O7706" s="34" t="str">
        <f>IFERROR(VLOOKUP(N7706,'Единицы измерения'!A:B,2,0),"")</f>
        <v/>
      </c>
    </row>
    <row r="7707" spans="5:15" x14ac:dyDescent="0.25">
      <c r="E7707" s="34" t="str">
        <f>IFERROR(VLOOKUP(D7707,'регионы и районы'!B:C,2,0),"")</f>
        <v/>
      </c>
      <c r="G7707" s="34" t="str" cm="1">
        <f t="array" ref="G7707">IFERROR(IF(INDEX('регионы и районы'!L:L,MATCH(1,('регионы и районы'!J:J=D7707)*('регионы и районы'!K:K=F7707),0))=0,"",INDEX('регионы и районы'!L:L,MATCH(1,('регионы и районы'!J:J=D7707)*('регионы и районы'!K:K=F7707),0))),"")</f>
        <v/>
      </c>
      <c r="M7707" s="34" t="str">
        <f>IFERROR(VLOOKUP(L7707,Показатели!G:H,2,0),"")</f>
        <v/>
      </c>
      <c r="N7707" s="16" t="str">
        <f>IFERROR(VLOOKUP(Шаблон!L7707,Списки!$A$2:$B$236,2,FALSE),"")</f>
        <v/>
      </c>
      <c r="O7707" s="34" t="str">
        <f>IFERROR(VLOOKUP(N7707,'Единицы измерения'!A:B,2,0),"")</f>
        <v/>
      </c>
    </row>
    <row r="7708" spans="5:15" x14ac:dyDescent="0.25">
      <c r="E7708" s="34" t="str">
        <f>IFERROR(VLOOKUP(D7708,'регионы и районы'!B:C,2,0),"")</f>
        <v/>
      </c>
      <c r="G7708" s="34" t="str" cm="1">
        <f t="array" ref="G7708">IFERROR(IF(INDEX('регионы и районы'!L:L,MATCH(1,('регионы и районы'!J:J=D7708)*('регионы и районы'!K:K=F7708),0))=0,"",INDEX('регионы и районы'!L:L,MATCH(1,('регионы и районы'!J:J=D7708)*('регионы и районы'!K:K=F7708),0))),"")</f>
        <v/>
      </c>
      <c r="M7708" s="34" t="str">
        <f>IFERROR(VLOOKUP(L7708,Показатели!G:H,2,0),"")</f>
        <v/>
      </c>
      <c r="N7708" s="16" t="str">
        <f>IFERROR(VLOOKUP(Шаблон!L7708,Списки!$A$2:$B$236,2,FALSE),"")</f>
        <v/>
      </c>
      <c r="O7708" s="34" t="str">
        <f>IFERROR(VLOOKUP(N7708,'Единицы измерения'!A:B,2,0),"")</f>
        <v/>
      </c>
    </row>
    <row r="7709" spans="5:15" x14ac:dyDescent="0.25">
      <c r="E7709" s="34" t="str">
        <f>IFERROR(VLOOKUP(D7709,'регионы и районы'!B:C,2,0),"")</f>
        <v/>
      </c>
      <c r="G7709" s="34" t="str" cm="1">
        <f t="array" ref="G7709">IFERROR(IF(INDEX('регионы и районы'!L:L,MATCH(1,('регионы и районы'!J:J=D7709)*('регионы и районы'!K:K=F7709),0))=0,"",INDEX('регионы и районы'!L:L,MATCH(1,('регионы и районы'!J:J=D7709)*('регионы и районы'!K:K=F7709),0))),"")</f>
        <v/>
      </c>
      <c r="M7709" s="34" t="str">
        <f>IFERROR(VLOOKUP(L7709,Показатели!G:H,2,0),"")</f>
        <v/>
      </c>
      <c r="N7709" s="16" t="str">
        <f>IFERROR(VLOOKUP(Шаблон!L7709,Списки!$A$2:$B$236,2,FALSE),"")</f>
        <v/>
      </c>
      <c r="O7709" s="34" t="str">
        <f>IFERROR(VLOOKUP(N7709,'Единицы измерения'!A:B,2,0),"")</f>
        <v/>
      </c>
    </row>
    <row r="7710" spans="5:15" x14ac:dyDescent="0.25">
      <c r="E7710" s="34" t="str">
        <f>IFERROR(VLOOKUP(D7710,'регионы и районы'!B:C,2,0),"")</f>
        <v/>
      </c>
      <c r="G7710" s="34" t="str" cm="1">
        <f t="array" ref="G7710">IFERROR(IF(INDEX('регионы и районы'!L:L,MATCH(1,('регионы и районы'!J:J=D7710)*('регионы и районы'!K:K=F7710),0))=0,"",INDEX('регионы и районы'!L:L,MATCH(1,('регионы и районы'!J:J=D7710)*('регионы и районы'!K:K=F7710),0))),"")</f>
        <v/>
      </c>
      <c r="M7710" s="34" t="str">
        <f>IFERROR(VLOOKUP(L7710,Показатели!G:H,2,0),"")</f>
        <v/>
      </c>
      <c r="N7710" s="16" t="str">
        <f>IFERROR(VLOOKUP(Шаблон!L7710,Списки!$A$2:$B$236,2,FALSE),"")</f>
        <v/>
      </c>
      <c r="O7710" s="34" t="str">
        <f>IFERROR(VLOOKUP(N7710,'Единицы измерения'!A:B,2,0),"")</f>
        <v/>
      </c>
    </row>
    <row r="7711" spans="5:15" x14ac:dyDescent="0.25">
      <c r="E7711" s="34" t="str">
        <f>IFERROR(VLOOKUP(D7711,'регионы и районы'!B:C,2,0),"")</f>
        <v/>
      </c>
      <c r="G7711" s="34" t="str" cm="1">
        <f t="array" ref="G7711">IFERROR(IF(INDEX('регионы и районы'!L:L,MATCH(1,('регионы и районы'!J:J=D7711)*('регионы и районы'!K:K=F7711),0))=0,"",INDEX('регионы и районы'!L:L,MATCH(1,('регионы и районы'!J:J=D7711)*('регионы и районы'!K:K=F7711),0))),"")</f>
        <v/>
      </c>
      <c r="M7711" s="34" t="str">
        <f>IFERROR(VLOOKUP(L7711,Показатели!G:H,2,0),"")</f>
        <v/>
      </c>
      <c r="N7711" s="16" t="str">
        <f>IFERROR(VLOOKUP(Шаблон!L7711,Списки!$A$2:$B$236,2,FALSE),"")</f>
        <v/>
      </c>
      <c r="O7711" s="34" t="str">
        <f>IFERROR(VLOOKUP(N7711,'Единицы измерения'!A:B,2,0),"")</f>
        <v/>
      </c>
    </row>
    <row r="7712" spans="5:15" x14ac:dyDescent="0.25">
      <c r="E7712" s="34" t="str">
        <f>IFERROR(VLOOKUP(D7712,'регионы и районы'!B:C,2,0),"")</f>
        <v/>
      </c>
      <c r="G7712" s="34" t="str" cm="1">
        <f t="array" ref="G7712">IFERROR(IF(INDEX('регионы и районы'!L:L,MATCH(1,('регионы и районы'!J:J=D7712)*('регионы и районы'!K:K=F7712),0))=0,"",INDEX('регионы и районы'!L:L,MATCH(1,('регионы и районы'!J:J=D7712)*('регионы и районы'!K:K=F7712),0))),"")</f>
        <v/>
      </c>
      <c r="M7712" s="34" t="str">
        <f>IFERROR(VLOOKUP(L7712,Показатели!G:H,2,0),"")</f>
        <v/>
      </c>
      <c r="N7712" s="16" t="str">
        <f>IFERROR(VLOOKUP(Шаблон!L7712,Списки!$A$2:$B$236,2,FALSE),"")</f>
        <v/>
      </c>
      <c r="O7712" s="34" t="str">
        <f>IFERROR(VLOOKUP(N7712,'Единицы измерения'!A:B,2,0),"")</f>
        <v/>
      </c>
    </row>
    <row r="7713" spans="5:15" x14ac:dyDescent="0.25">
      <c r="E7713" s="34" t="str">
        <f>IFERROR(VLOOKUP(D7713,'регионы и районы'!B:C,2,0),"")</f>
        <v/>
      </c>
      <c r="G7713" s="34" t="str" cm="1">
        <f t="array" ref="G7713">IFERROR(IF(INDEX('регионы и районы'!L:L,MATCH(1,('регионы и районы'!J:J=D7713)*('регионы и районы'!K:K=F7713),0))=0,"",INDEX('регионы и районы'!L:L,MATCH(1,('регионы и районы'!J:J=D7713)*('регионы и районы'!K:K=F7713),0))),"")</f>
        <v/>
      </c>
      <c r="M7713" s="34" t="str">
        <f>IFERROR(VLOOKUP(L7713,Показатели!G:H,2,0),"")</f>
        <v/>
      </c>
      <c r="N7713" s="16" t="str">
        <f>IFERROR(VLOOKUP(Шаблон!L7713,Списки!$A$2:$B$236,2,FALSE),"")</f>
        <v/>
      </c>
      <c r="O7713" s="34" t="str">
        <f>IFERROR(VLOOKUP(N7713,'Единицы измерения'!A:B,2,0),"")</f>
        <v/>
      </c>
    </row>
    <row r="7714" spans="5:15" x14ac:dyDescent="0.25">
      <c r="E7714" s="34" t="str">
        <f>IFERROR(VLOOKUP(D7714,'регионы и районы'!B:C,2,0),"")</f>
        <v/>
      </c>
      <c r="G7714" s="34" t="str" cm="1">
        <f t="array" ref="G7714">IFERROR(IF(INDEX('регионы и районы'!L:L,MATCH(1,('регионы и районы'!J:J=D7714)*('регионы и районы'!K:K=F7714),0))=0,"",INDEX('регионы и районы'!L:L,MATCH(1,('регионы и районы'!J:J=D7714)*('регионы и районы'!K:K=F7714),0))),"")</f>
        <v/>
      </c>
      <c r="M7714" s="34" t="str">
        <f>IFERROR(VLOOKUP(L7714,Показатели!G:H,2,0),"")</f>
        <v/>
      </c>
      <c r="N7714" s="16" t="str">
        <f>IFERROR(VLOOKUP(Шаблон!L7714,Списки!$A$2:$B$236,2,FALSE),"")</f>
        <v/>
      </c>
      <c r="O7714" s="34" t="str">
        <f>IFERROR(VLOOKUP(N7714,'Единицы измерения'!A:B,2,0),"")</f>
        <v/>
      </c>
    </row>
    <row r="7715" spans="5:15" x14ac:dyDescent="0.25">
      <c r="E7715" s="34" t="str">
        <f>IFERROR(VLOOKUP(D7715,'регионы и районы'!B:C,2,0),"")</f>
        <v/>
      </c>
      <c r="G7715" s="34" t="str" cm="1">
        <f t="array" ref="G7715">IFERROR(IF(INDEX('регионы и районы'!L:L,MATCH(1,('регионы и районы'!J:J=D7715)*('регионы и районы'!K:K=F7715),0))=0,"",INDEX('регионы и районы'!L:L,MATCH(1,('регионы и районы'!J:J=D7715)*('регионы и районы'!K:K=F7715),0))),"")</f>
        <v/>
      </c>
      <c r="M7715" s="34" t="str">
        <f>IFERROR(VLOOKUP(L7715,Показатели!G:H,2,0),"")</f>
        <v/>
      </c>
      <c r="N7715" s="16" t="str">
        <f>IFERROR(VLOOKUP(Шаблон!L7715,Списки!$A$2:$B$236,2,FALSE),"")</f>
        <v/>
      </c>
      <c r="O7715" s="34" t="str">
        <f>IFERROR(VLOOKUP(N7715,'Единицы измерения'!A:B,2,0),"")</f>
        <v/>
      </c>
    </row>
    <row r="7716" spans="5:15" x14ac:dyDescent="0.25">
      <c r="E7716" s="34" t="str">
        <f>IFERROR(VLOOKUP(D7716,'регионы и районы'!B:C,2,0),"")</f>
        <v/>
      </c>
      <c r="G7716" s="34" t="str" cm="1">
        <f t="array" ref="G7716">IFERROR(IF(INDEX('регионы и районы'!L:L,MATCH(1,('регионы и районы'!J:J=D7716)*('регионы и районы'!K:K=F7716),0))=0,"",INDEX('регионы и районы'!L:L,MATCH(1,('регионы и районы'!J:J=D7716)*('регионы и районы'!K:K=F7716),0))),"")</f>
        <v/>
      </c>
      <c r="M7716" s="34" t="str">
        <f>IFERROR(VLOOKUP(L7716,Показатели!G:H,2,0),"")</f>
        <v/>
      </c>
      <c r="N7716" s="16" t="str">
        <f>IFERROR(VLOOKUP(Шаблон!L7716,Списки!$A$2:$B$236,2,FALSE),"")</f>
        <v/>
      </c>
      <c r="O7716" s="34" t="str">
        <f>IFERROR(VLOOKUP(N7716,'Единицы измерения'!A:B,2,0),"")</f>
        <v/>
      </c>
    </row>
    <row r="7717" spans="5:15" x14ac:dyDescent="0.25">
      <c r="E7717" s="34" t="str">
        <f>IFERROR(VLOOKUP(D7717,'регионы и районы'!B:C,2,0),"")</f>
        <v/>
      </c>
      <c r="G7717" s="34" t="str" cm="1">
        <f t="array" ref="G7717">IFERROR(IF(INDEX('регионы и районы'!L:L,MATCH(1,('регионы и районы'!J:J=D7717)*('регионы и районы'!K:K=F7717),0))=0,"",INDEX('регионы и районы'!L:L,MATCH(1,('регионы и районы'!J:J=D7717)*('регионы и районы'!K:K=F7717),0))),"")</f>
        <v/>
      </c>
      <c r="M7717" s="34" t="str">
        <f>IFERROR(VLOOKUP(L7717,Показатели!G:H,2,0),"")</f>
        <v/>
      </c>
      <c r="N7717" s="16" t="str">
        <f>IFERROR(VLOOKUP(Шаблон!L7717,Списки!$A$2:$B$236,2,FALSE),"")</f>
        <v/>
      </c>
      <c r="O7717" s="34" t="str">
        <f>IFERROR(VLOOKUP(N7717,'Единицы измерения'!A:B,2,0),"")</f>
        <v/>
      </c>
    </row>
    <row r="7718" spans="5:15" x14ac:dyDescent="0.25">
      <c r="E7718" s="34" t="str">
        <f>IFERROR(VLOOKUP(D7718,'регионы и районы'!B:C,2,0),"")</f>
        <v/>
      </c>
      <c r="G7718" s="34" t="str" cm="1">
        <f t="array" ref="G7718">IFERROR(IF(INDEX('регионы и районы'!L:L,MATCH(1,('регионы и районы'!J:J=D7718)*('регионы и районы'!K:K=F7718),0))=0,"",INDEX('регионы и районы'!L:L,MATCH(1,('регионы и районы'!J:J=D7718)*('регионы и районы'!K:K=F7718),0))),"")</f>
        <v/>
      </c>
      <c r="M7718" s="34" t="str">
        <f>IFERROR(VLOOKUP(L7718,Показатели!G:H,2,0),"")</f>
        <v/>
      </c>
      <c r="N7718" s="16" t="str">
        <f>IFERROR(VLOOKUP(Шаблон!L7718,Списки!$A$2:$B$236,2,FALSE),"")</f>
        <v/>
      </c>
      <c r="O7718" s="34" t="str">
        <f>IFERROR(VLOOKUP(N7718,'Единицы измерения'!A:B,2,0),"")</f>
        <v/>
      </c>
    </row>
    <row r="7719" spans="5:15" x14ac:dyDescent="0.25">
      <c r="E7719" s="34" t="str">
        <f>IFERROR(VLOOKUP(D7719,'регионы и районы'!B:C,2,0),"")</f>
        <v/>
      </c>
      <c r="G7719" s="34" t="str" cm="1">
        <f t="array" ref="G7719">IFERROR(IF(INDEX('регионы и районы'!L:L,MATCH(1,('регионы и районы'!J:J=D7719)*('регионы и районы'!K:K=F7719),0))=0,"",INDEX('регионы и районы'!L:L,MATCH(1,('регионы и районы'!J:J=D7719)*('регионы и районы'!K:K=F7719),0))),"")</f>
        <v/>
      </c>
      <c r="M7719" s="34" t="str">
        <f>IFERROR(VLOOKUP(L7719,Показатели!G:H,2,0),"")</f>
        <v/>
      </c>
      <c r="N7719" s="16" t="str">
        <f>IFERROR(VLOOKUP(Шаблон!L7719,Списки!$A$2:$B$236,2,FALSE),"")</f>
        <v/>
      </c>
      <c r="O7719" s="34" t="str">
        <f>IFERROR(VLOOKUP(N7719,'Единицы измерения'!A:B,2,0),"")</f>
        <v/>
      </c>
    </row>
    <row r="7720" spans="5:15" x14ac:dyDescent="0.25">
      <c r="E7720" s="34" t="str">
        <f>IFERROR(VLOOKUP(D7720,'регионы и районы'!B:C,2,0),"")</f>
        <v/>
      </c>
      <c r="G7720" s="34" t="str" cm="1">
        <f t="array" ref="G7720">IFERROR(IF(INDEX('регионы и районы'!L:L,MATCH(1,('регионы и районы'!J:J=D7720)*('регионы и районы'!K:K=F7720),0))=0,"",INDEX('регионы и районы'!L:L,MATCH(1,('регионы и районы'!J:J=D7720)*('регионы и районы'!K:K=F7720),0))),"")</f>
        <v/>
      </c>
      <c r="M7720" s="34" t="str">
        <f>IFERROR(VLOOKUP(L7720,Показатели!G:H,2,0),"")</f>
        <v/>
      </c>
      <c r="N7720" s="16" t="str">
        <f>IFERROR(VLOOKUP(Шаблон!L7720,Списки!$A$2:$B$236,2,FALSE),"")</f>
        <v/>
      </c>
      <c r="O7720" s="34" t="str">
        <f>IFERROR(VLOOKUP(N7720,'Единицы измерения'!A:B,2,0),"")</f>
        <v/>
      </c>
    </row>
    <row r="7721" spans="5:15" x14ac:dyDescent="0.25">
      <c r="E7721" s="34" t="str">
        <f>IFERROR(VLOOKUP(D7721,'регионы и районы'!B:C,2,0),"")</f>
        <v/>
      </c>
      <c r="G7721" s="34" t="str" cm="1">
        <f t="array" ref="G7721">IFERROR(IF(INDEX('регионы и районы'!L:L,MATCH(1,('регионы и районы'!J:J=D7721)*('регионы и районы'!K:K=F7721),0))=0,"",INDEX('регионы и районы'!L:L,MATCH(1,('регионы и районы'!J:J=D7721)*('регионы и районы'!K:K=F7721),0))),"")</f>
        <v/>
      </c>
      <c r="M7721" s="34" t="str">
        <f>IFERROR(VLOOKUP(L7721,Показатели!G:H,2,0),"")</f>
        <v/>
      </c>
      <c r="N7721" s="16" t="str">
        <f>IFERROR(VLOOKUP(Шаблон!L7721,Списки!$A$2:$B$236,2,FALSE),"")</f>
        <v/>
      </c>
      <c r="O7721" s="34" t="str">
        <f>IFERROR(VLOOKUP(N7721,'Единицы измерения'!A:B,2,0),"")</f>
        <v/>
      </c>
    </row>
    <row r="7722" spans="5:15" x14ac:dyDescent="0.25">
      <c r="E7722" s="34" t="str">
        <f>IFERROR(VLOOKUP(D7722,'регионы и районы'!B:C,2,0),"")</f>
        <v/>
      </c>
      <c r="G7722" s="34" t="str" cm="1">
        <f t="array" ref="G7722">IFERROR(IF(INDEX('регионы и районы'!L:L,MATCH(1,('регионы и районы'!J:J=D7722)*('регионы и районы'!K:K=F7722),0))=0,"",INDEX('регионы и районы'!L:L,MATCH(1,('регионы и районы'!J:J=D7722)*('регионы и районы'!K:K=F7722),0))),"")</f>
        <v/>
      </c>
      <c r="M7722" s="34" t="str">
        <f>IFERROR(VLOOKUP(L7722,Показатели!G:H,2,0),"")</f>
        <v/>
      </c>
      <c r="N7722" s="16" t="str">
        <f>IFERROR(VLOOKUP(Шаблон!L7722,Списки!$A$2:$B$236,2,FALSE),"")</f>
        <v/>
      </c>
      <c r="O7722" s="34" t="str">
        <f>IFERROR(VLOOKUP(N7722,'Единицы измерения'!A:B,2,0),"")</f>
        <v/>
      </c>
    </row>
    <row r="7723" spans="5:15" x14ac:dyDescent="0.25">
      <c r="E7723" s="34" t="str">
        <f>IFERROR(VLOOKUP(D7723,'регионы и районы'!B:C,2,0),"")</f>
        <v/>
      </c>
      <c r="G7723" s="34" t="str" cm="1">
        <f t="array" ref="G7723">IFERROR(IF(INDEX('регионы и районы'!L:L,MATCH(1,('регионы и районы'!J:J=D7723)*('регионы и районы'!K:K=F7723),0))=0,"",INDEX('регионы и районы'!L:L,MATCH(1,('регионы и районы'!J:J=D7723)*('регионы и районы'!K:K=F7723),0))),"")</f>
        <v/>
      </c>
      <c r="M7723" s="34" t="str">
        <f>IFERROR(VLOOKUP(L7723,Показатели!G:H,2,0),"")</f>
        <v/>
      </c>
      <c r="N7723" s="16" t="str">
        <f>IFERROR(VLOOKUP(Шаблон!L7723,Списки!$A$2:$B$236,2,FALSE),"")</f>
        <v/>
      </c>
      <c r="O7723" s="34" t="str">
        <f>IFERROR(VLOOKUP(N7723,'Единицы измерения'!A:B,2,0),"")</f>
        <v/>
      </c>
    </row>
    <row r="7724" spans="5:15" x14ac:dyDescent="0.25">
      <c r="E7724" s="34" t="str">
        <f>IFERROR(VLOOKUP(D7724,'регионы и районы'!B:C,2,0),"")</f>
        <v/>
      </c>
      <c r="G7724" s="34" t="str" cm="1">
        <f t="array" ref="G7724">IFERROR(IF(INDEX('регионы и районы'!L:L,MATCH(1,('регионы и районы'!J:J=D7724)*('регионы и районы'!K:K=F7724),0))=0,"",INDEX('регионы и районы'!L:L,MATCH(1,('регионы и районы'!J:J=D7724)*('регионы и районы'!K:K=F7724),0))),"")</f>
        <v/>
      </c>
      <c r="M7724" s="34" t="str">
        <f>IFERROR(VLOOKUP(L7724,Показатели!G:H,2,0),"")</f>
        <v/>
      </c>
      <c r="N7724" s="16" t="str">
        <f>IFERROR(VLOOKUP(Шаблон!L7724,Списки!$A$2:$B$236,2,FALSE),"")</f>
        <v/>
      </c>
      <c r="O7724" s="34" t="str">
        <f>IFERROR(VLOOKUP(N7724,'Единицы измерения'!A:B,2,0),"")</f>
        <v/>
      </c>
    </row>
    <row r="7725" spans="5:15" x14ac:dyDescent="0.25">
      <c r="E7725" s="34" t="str">
        <f>IFERROR(VLOOKUP(D7725,'регионы и районы'!B:C,2,0),"")</f>
        <v/>
      </c>
      <c r="G7725" s="34" t="str" cm="1">
        <f t="array" ref="G7725">IFERROR(IF(INDEX('регионы и районы'!L:L,MATCH(1,('регионы и районы'!J:J=D7725)*('регионы и районы'!K:K=F7725),0))=0,"",INDEX('регионы и районы'!L:L,MATCH(1,('регионы и районы'!J:J=D7725)*('регионы и районы'!K:K=F7725),0))),"")</f>
        <v/>
      </c>
      <c r="M7725" s="34" t="str">
        <f>IFERROR(VLOOKUP(L7725,Показатели!G:H,2,0),"")</f>
        <v/>
      </c>
      <c r="N7725" s="16" t="str">
        <f>IFERROR(VLOOKUP(Шаблон!L7725,Списки!$A$2:$B$236,2,FALSE),"")</f>
        <v/>
      </c>
      <c r="O7725" s="34" t="str">
        <f>IFERROR(VLOOKUP(N7725,'Единицы измерения'!A:B,2,0),"")</f>
        <v/>
      </c>
    </row>
    <row r="7726" spans="5:15" x14ac:dyDescent="0.25">
      <c r="E7726" s="34" t="str">
        <f>IFERROR(VLOOKUP(D7726,'регионы и районы'!B:C,2,0),"")</f>
        <v/>
      </c>
      <c r="G7726" s="34" t="str" cm="1">
        <f t="array" ref="G7726">IFERROR(IF(INDEX('регионы и районы'!L:L,MATCH(1,('регионы и районы'!J:J=D7726)*('регионы и районы'!K:K=F7726),0))=0,"",INDEX('регионы и районы'!L:L,MATCH(1,('регионы и районы'!J:J=D7726)*('регионы и районы'!K:K=F7726),0))),"")</f>
        <v/>
      </c>
      <c r="M7726" s="34" t="str">
        <f>IFERROR(VLOOKUP(L7726,Показатели!G:H,2,0),"")</f>
        <v/>
      </c>
      <c r="N7726" s="16" t="str">
        <f>IFERROR(VLOOKUP(Шаблон!L7726,Списки!$A$2:$B$236,2,FALSE),"")</f>
        <v/>
      </c>
      <c r="O7726" s="34" t="str">
        <f>IFERROR(VLOOKUP(N7726,'Единицы измерения'!A:B,2,0),"")</f>
        <v/>
      </c>
    </row>
    <row r="7727" spans="5:15" x14ac:dyDescent="0.25">
      <c r="E7727" s="34" t="str">
        <f>IFERROR(VLOOKUP(D7727,'регионы и районы'!B:C,2,0),"")</f>
        <v/>
      </c>
      <c r="G7727" s="34" t="str" cm="1">
        <f t="array" ref="G7727">IFERROR(IF(INDEX('регионы и районы'!L:L,MATCH(1,('регионы и районы'!J:J=D7727)*('регионы и районы'!K:K=F7727),0))=0,"",INDEX('регионы и районы'!L:L,MATCH(1,('регионы и районы'!J:J=D7727)*('регионы и районы'!K:K=F7727),0))),"")</f>
        <v/>
      </c>
      <c r="M7727" s="34" t="str">
        <f>IFERROR(VLOOKUP(L7727,Показатели!G:H,2,0),"")</f>
        <v/>
      </c>
      <c r="N7727" s="16" t="str">
        <f>IFERROR(VLOOKUP(Шаблон!L7727,Списки!$A$2:$B$236,2,FALSE),"")</f>
        <v/>
      </c>
      <c r="O7727" s="34" t="str">
        <f>IFERROR(VLOOKUP(N7727,'Единицы измерения'!A:B,2,0),"")</f>
        <v/>
      </c>
    </row>
    <row r="7728" spans="5:15" x14ac:dyDescent="0.25">
      <c r="E7728" s="34" t="str">
        <f>IFERROR(VLOOKUP(D7728,'регионы и районы'!B:C,2,0),"")</f>
        <v/>
      </c>
      <c r="G7728" s="34" t="str" cm="1">
        <f t="array" ref="G7728">IFERROR(IF(INDEX('регионы и районы'!L:L,MATCH(1,('регионы и районы'!J:J=D7728)*('регионы и районы'!K:K=F7728),0))=0,"",INDEX('регионы и районы'!L:L,MATCH(1,('регионы и районы'!J:J=D7728)*('регионы и районы'!K:K=F7728),0))),"")</f>
        <v/>
      </c>
      <c r="M7728" s="34" t="str">
        <f>IFERROR(VLOOKUP(L7728,Показатели!G:H,2,0),"")</f>
        <v/>
      </c>
      <c r="N7728" s="16" t="str">
        <f>IFERROR(VLOOKUP(Шаблон!L7728,Списки!$A$2:$B$236,2,FALSE),"")</f>
        <v/>
      </c>
      <c r="O7728" s="34" t="str">
        <f>IFERROR(VLOOKUP(N7728,'Единицы измерения'!A:B,2,0),"")</f>
        <v/>
      </c>
    </row>
    <row r="7729" spans="5:15" x14ac:dyDescent="0.25">
      <c r="E7729" s="34" t="str">
        <f>IFERROR(VLOOKUP(D7729,'регионы и районы'!B:C,2,0),"")</f>
        <v/>
      </c>
      <c r="G7729" s="34" t="str" cm="1">
        <f t="array" ref="G7729">IFERROR(IF(INDEX('регионы и районы'!L:L,MATCH(1,('регионы и районы'!J:J=D7729)*('регионы и районы'!K:K=F7729),0))=0,"",INDEX('регионы и районы'!L:L,MATCH(1,('регионы и районы'!J:J=D7729)*('регионы и районы'!K:K=F7729),0))),"")</f>
        <v/>
      </c>
      <c r="M7729" s="34" t="str">
        <f>IFERROR(VLOOKUP(L7729,Показатели!G:H,2,0),"")</f>
        <v/>
      </c>
      <c r="N7729" s="16" t="str">
        <f>IFERROR(VLOOKUP(Шаблон!L7729,Списки!$A$2:$B$236,2,FALSE),"")</f>
        <v/>
      </c>
      <c r="O7729" s="34" t="str">
        <f>IFERROR(VLOOKUP(N7729,'Единицы измерения'!A:B,2,0),"")</f>
        <v/>
      </c>
    </row>
    <row r="7730" spans="5:15" x14ac:dyDescent="0.25">
      <c r="E7730" s="34" t="str">
        <f>IFERROR(VLOOKUP(D7730,'регионы и районы'!B:C,2,0),"")</f>
        <v/>
      </c>
      <c r="G7730" s="34" t="str" cm="1">
        <f t="array" ref="G7730">IFERROR(IF(INDEX('регионы и районы'!L:L,MATCH(1,('регионы и районы'!J:J=D7730)*('регионы и районы'!K:K=F7730),0))=0,"",INDEX('регионы и районы'!L:L,MATCH(1,('регионы и районы'!J:J=D7730)*('регионы и районы'!K:K=F7730),0))),"")</f>
        <v/>
      </c>
      <c r="M7730" s="34" t="str">
        <f>IFERROR(VLOOKUP(L7730,Показатели!G:H,2,0),"")</f>
        <v/>
      </c>
      <c r="N7730" s="16" t="str">
        <f>IFERROR(VLOOKUP(Шаблон!L7730,Списки!$A$2:$B$236,2,FALSE),"")</f>
        <v/>
      </c>
      <c r="O7730" s="34" t="str">
        <f>IFERROR(VLOOKUP(N7730,'Единицы измерения'!A:B,2,0),"")</f>
        <v/>
      </c>
    </row>
    <row r="7731" spans="5:15" x14ac:dyDescent="0.25">
      <c r="E7731" s="34" t="str">
        <f>IFERROR(VLOOKUP(D7731,'регионы и районы'!B:C,2,0),"")</f>
        <v/>
      </c>
      <c r="G7731" s="34" t="str" cm="1">
        <f t="array" ref="G7731">IFERROR(IF(INDEX('регионы и районы'!L:L,MATCH(1,('регионы и районы'!J:J=D7731)*('регионы и районы'!K:K=F7731),0))=0,"",INDEX('регионы и районы'!L:L,MATCH(1,('регионы и районы'!J:J=D7731)*('регионы и районы'!K:K=F7731),0))),"")</f>
        <v/>
      </c>
      <c r="M7731" s="34" t="str">
        <f>IFERROR(VLOOKUP(L7731,Показатели!G:H,2,0),"")</f>
        <v/>
      </c>
      <c r="N7731" s="16" t="str">
        <f>IFERROR(VLOOKUP(Шаблон!L7731,Списки!$A$2:$B$236,2,FALSE),"")</f>
        <v/>
      </c>
      <c r="O7731" s="34" t="str">
        <f>IFERROR(VLOOKUP(N7731,'Единицы измерения'!A:B,2,0),"")</f>
        <v/>
      </c>
    </row>
    <row r="7732" spans="5:15" x14ac:dyDescent="0.25">
      <c r="E7732" s="34" t="str">
        <f>IFERROR(VLOOKUP(D7732,'регионы и районы'!B:C,2,0),"")</f>
        <v/>
      </c>
      <c r="G7732" s="34" t="str" cm="1">
        <f t="array" ref="G7732">IFERROR(IF(INDEX('регионы и районы'!L:L,MATCH(1,('регионы и районы'!J:J=D7732)*('регионы и районы'!K:K=F7732),0))=0,"",INDEX('регионы и районы'!L:L,MATCH(1,('регионы и районы'!J:J=D7732)*('регионы и районы'!K:K=F7732),0))),"")</f>
        <v/>
      </c>
      <c r="M7732" s="34" t="str">
        <f>IFERROR(VLOOKUP(L7732,Показатели!G:H,2,0),"")</f>
        <v/>
      </c>
      <c r="N7732" s="16" t="str">
        <f>IFERROR(VLOOKUP(Шаблон!L7732,Списки!$A$2:$B$236,2,FALSE),"")</f>
        <v/>
      </c>
      <c r="O7732" s="34" t="str">
        <f>IFERROR(VLOOKUP(N7732,'Единицы измерения'!A:B,2,0),"")</f>
        <v/>
      </c>
    </row>
    <row r="7733" spans="5:15" x14ac:dyDescent="0.25">
      <c r="E7733" s="34" t="str">
        <f>IFERROR(VLOOKUP(D7733,'регионы и районы'!B:C,2,0),"")</f>
        <v/>
      </c>
      <c r="G7733" s="34" t="str" cm="1">
        <f t="array" ref="G7733">IFERROR(IF(INDEX('регионы и районы'!L:L,MATCH(1,('регионы и районы'!J:J=D7733)*('регионы и районы'!K:K=F7733),0))=0,"",INDEX('регионы и районы'!L:L,MATCH(1,('регионы и районы'!J:J=D7733)*('регионы и районы'!K:K=F7733),0))),"")</f>
        <v/>
      </c>
      <c r="M7733" s="34" t="str">
        <f>IFERROR(VLOOKUP(L7733,Показатели!G:H,2,0),"")</f>
        <v/>
      </c>
      <c r="N7733" s="16" t="str">
        <f>IFERROR(VLOOKUP(Шаблон!L7733,Списки!$A$2:$B$236,2,FALSE),"")</f>
        <v/>
      </c>
      <c r="O7733" s="34" t="str">
        <f>IFERROR(VLOOKUP(N7733,'Единицы измерения'!A:B,2,0),"")</f>
        <v/>
      </c>
    </row>
    <row r="7734" spans="5:15" x14ac:dyDescent="0.25">
      <c r="E7734" s="34" t="str">
        <f>IFERROR(VLOOKUP(D7734,'регионы и районы'!B:C,2,0),"")</f>
        <v/>
      </c>
      <c r="G7734" s="34" t="str" cm="1">
        <f t="array" ref="G7734">IFERROR(IF(INDEX('регионы и районы'!L:L,MATCH(1,('регионы и районы'!J:J=D7734)*('регионы и районы'!K:K=F7734),0))=0,"",INDEX('регионы и районы'!L:L,MATCH(1,('регионы и районы'!J:J=D7734)*('регионы и районы'!K:K=F7734),0))),"")</f>
        <v/>
      </c>
      <c r="M7734" s="34" t="str">
        <f>IFERROR(VLOOKUP(L7734,Показатели!G:H,2,0),"")</f>
        <v/>
      </c>
      <c r="N7734" s="16" t="str">
        <f>IFERROR(VLOOKUP(Шаблон!L7734,Списки!$A$2:$B$236,2,FALSE),"")</f>
        <v/>
      </c>
      <c r="O7734" s="34" t="str">
        <f>IFERROR(VLOOKUP(N7734,'Единицы измерения'!A:B,2,0),"")</f>
        <v/>
      </c>
    </row>
    <row r="7735" spans="5:15" x14ac:dyDescent="0.25">
      <c r="E7735" s="34" t="str">
        <f>IFERROR(VLOOKUP(D7735,'регионы и районы'!B:C,2,0),"")</f>
        <v/>
      </c>
      <c r="G7735" s="34" t="str" cm="1">
        <f t="array" ref="G7735">IFERROR(IF(INDEX('регионы и районы'!L:L,MATCH(1,('регионы и районы'!J:J=D7735)*('регионы и районы'!K:K=F7735),0))=0,"",INDEX('регионы и районы'!L:L,MATCH(1,('регионы и районы'!J:J=D7735)*('регионы и районы'!K:K=F7735),0))),"")</f>
        <v/>
      </c>
      <c r="M7735" s="34" t="str">
        <f>IFERROR(VLOOKUP(L7735,Показатели!G:H,2,0),"")</f>
        <v/>
      </c>
      <c r="N7735" s="16" t="str">
        <f>IFERROR(VLOOKUP(Шаблон!L7735,Списки!$A$2:$B$236,2,FALSE),"")</f>
        <v/>
      </c>
      <c r="O7735" s="34" t="str">
        <f>IFERROR(VLOOKUP(N7735,'Единицы измерения'!A:B,2,0),"")</f>
        <v/>
      </c>
    </row>
    <row r="7736" spans="5:15" x14ac:dyDescent="0.25">
      <c r="E7736" s="34" t="str">
        <f>IFERROR(VLOOKUP(D7736,'регионы и районы'!B:C,2,0),"")</f>
        <v/>
      </c>
      <c r="G7736" s="34" t="str" cm="1">
        <f t="array" ref="G7736">IFERROR(IF(INDEX('регионы и районы'!L:L,MATCH(1,('регионы и районы'!J:J=D7736)*('регионы и районы'!K:K=F7736),0))=0,"",INDEX('регионы и районы'!L:L,MATCH(1,('регионы и районы'!J:J=D7736)*('регионы и районы'!K:K=F7736),0))),"")</f>
        <v/>
      </c>
      <c r="M7736" s="34" t="str">
        <f>IFERROR(VLOOKUP(L7736,Показатели!G:H,2,0),"")</f>
        <v/>
      </c>
      <c r="N7736" s="16" t="str">
        <f>IFERROR(VLOOKUP(Шаблон!L7736,Списки!$A$2:$B$236,2,FALSE),"")</f>
        <v/>
      </c>
      <c r="O7736" s="34" t="str">
        <f>IFERROR(VLOOKUP(N7736,'Единицы измерения'!A:B,2,0),"")</f>
        <v/>
      </c>
    </row>
    <row r="7737" spans="5:15" x14ac:dyDescent="0.25">
      <c r="E7737" s="34" t="str">
        <f>IFERROR(VLOOKUP(D7737,'регионы и районы'!B:C,2,0),"")</f>
        <v/>
      </c>
      <c r="G7737" s="34" t="str" cm="1">
        <f t="array" ref="G7737">IFERROR(IF(INDEX('регионы и районы'!L:L,MATCH(1,('регионы и районы'!J:J=D7737)*('регионы и районы'!K:K=F7737),0))=0,"",INDEX('регионы и районы'!L:L,MATCH(1,('регионы и районы'!J:J=D7737)*('регионы и районы'!K:K=F7737),0))),"")</f>
        <v/>
      </c>
      <c r="M7737" s="34" t="str">
        <f>IFERROR(VLOOKUP(L7737,Показатели!G:H,2,0),"")</f>
        <v/>
      </c>
      <c r="N7737" s="16" t="str">
        <f>IFERROR(VLOOKUP(Шаблон!L7737,Списки!$A$2:$B$236,2,FALSE),"")</f>
        <v/>
      </c>
      <c r="O7737" s="34" t="str">
        <f>IFERROR(VLOOKUP(N7737,'Единицы измерения'!A:B,2,0),"")</f>
        <v/>
      </c>
    </row>
    <row r="7738" spans="5:15" x14ac:dyDescent="0.25">
      <c r="E7738" s="34" t="str">
        <f>IFERROR(VLOOKUP(D7738,'регионы и районы'!B:C,2,0),"")</f>
        <v/>
      </c>
      <c r="G7738" s="34" t="str" cm="1">
        <f t="array" ref="G7738">IFERROR(IF(INDEX('регионы и районы'!L:L,MATCH(1,('регионы и районы'!J:J=D7738)*('регионы и районы'!K:K=F7738),0))=0,"",INDEX('регионы и районы'!L:L,MATCH(1,('регионы и районы'!J:J=D7738)*('регионы и районы'!K:K=F7738),0))),"")</f>
        <v/>
      </c>
      <c r="M7738" s="34" t="str">
        <f>IFERROR(VLOOKUP(L7738,Показатели!G:H,2,0),"")</f>
        <v/>
      </c>
      <c r="N7738" s="16" t="str">
        <f>IFERROR(VLOOKUP(Шаблон!L7738,Списки!$A$2:$B$236,2,FALSE),"")</f>
        <v/>
      </c>
      <c r="O7738" s="34" t="str">
        <f>IFERROR(VLOOKUP(N7738,'Единицы измерения'!A:B,2,0),"")</f>
        <v/>
      </c>
    </row>
    <row r="7739" spans="5:15" x14ac:dyDescent="0.25">
      <c r="E7739" s="34" t="str">
        <f>IFERROR(VLOOKUP(D7739,'регионы и районы'!B:C,2,0),"")</f>
        <v/>
      </c>
      <c r="G7739" s="34" t="str" cm="1">
        <f t="array" ref="G7739">IFERROR(IF(INDEX('регионы и районы'!L:L,MATCH(1,('регионы и районы'!J:J=D7739)*('регионы и районы'!K:K=F7739),0))=0,"",INDEX('регионы и районы'!L:L,MATCH(1,('регионы и районы'!J:J=D7739)*('регионы и районы'!K:K=F7739),0))),"")</f>
        <v/>
      </c>
      <c r="M7739" s="34" t="str">
        <f>IFERROR(VLOOKUP(L7739,Показатели!G:H,2,0),"")</f>
        <v/>
      </c>
      <c r="N7739" s="16" t="str">
        <f>IFERROR(VLOOKUP(Шаблон!L7739,Списки!$A$2:$B$236,2,FALSE),"")</f>
        <v/>
      </c>
      <c r="O7739" s="34" t="str">
        <f>IFERROR(VLOOKUP(N7739,'Единицы измерения'!A:B,2,0),"")</f>
        <v/>
      </c>
    </row>
    <row r="7740" spans="5:15" x14ac:dyDescent="0.25">
      <c r="E7740" s="34" t="str">
        <f>IFERROR(VLOOKUP(D7740,'регионы и районы'!B:C,2,0),"")</f>
        <v/>
      </c>
      <c r="G7740" s="34" t="str" cm="1">
        <f t="array" ref="G7740">IFERROR(IF(INDEX('регионы и районы'!L:L,MATCH(1,('регионы и районы'!J:J=D7740)*('регионы и районы'!K:K=F7740),0))=0,"",INDEX('регионы и районы'!L:L,MATCH(1,('регионы и районы'!J:J=D7740)*('регионы и районы'!K:K=F7740),0))),"")</f>
        <v/>
      </c>
      <c r="M7740" s="34" t="str">
        <f>IFERROR(VLOOKUP(L7740,Показатели!G:H,2,0),"")</f>
        <v/>
      </c>
      <c r="N7740" s="16" t="str">
        <f>IFERROR(VLOOKUP(Шаблон!L7740,Списки!$A$2:$B$236,2,FALSE),"")</f>
        <v/>
      </c>
      <c r="O7740" s="34" t="str">
        <f>IFERROR(VLOOKUP(N7740,'Единицы измерения'!A:B,2,0),"")</f>
        <v/>
      </c>
    </row>
    <row r="7741" spans="5:15" x14ac:dyDescent="0.25">
      <c r="E7741" s="34" t="str">
        <f>IFERROR(VLOOKUP(D7741,'регионы и районы'!B:C,2,0),"")</f>
        <v/>
      </c>
      <c r="G7741" s="34" t="str" cm="1">
        <f t="array" ref="G7741">IFERROR(IF(INDEX('регионы и районы'!L:L,MATCH(1,('регионы и районы'!J:J=D7741)*('регионы и районы'!K:K=F7741),0))=0,"",INDEX('регионы и районы'!L:L,MATCH(1,('регионы и районы'!J:J=D7741)*('регионы и районы'!K:K=F7741),0))),"")</f>
        <v/>
      </c>
      <c r="M7741" s="34" t="str">
        <f>IFERROR(VLOOKUP(L7741,Показатели!G:H,2,0),"")</f>
        <v/>
      </c>
      <c r="N7741" s="16" t="str">
        <f>IFERROR(VLOOKUP(Шаблон!L7741,Списки!$A$2:$B$236,2,FALSE),"")</f>
        <v/>
      </c>
      <c r="O7741" s="34" t="str">
        <f>IFERROR(VLOOKUP(N7741,'Единицы измерения'!A:B,2,0),"")</f>
        <v/>
      </c>
    </row>
    <row r="7742" spans="5:15" x14ac:dyDescent="0.25">
      <c r="E7742" s="34" t="str">
        <f>IFERROR(VLOOKUP(D7742,'регионы и районы'!B:C,2,0),"")</f>
        <v/>
      </c>
      <c r="G7742" s="34" t="str" cm="1">
        <f t="array" ref="G7742">IFERROR(IF(INDEX('регионы и районы'!L:L,MATCH(1,('регионы и районы'!J:J=D7742)*('регионы и районы'!K:K=F7742),0))=0,"",INDEX('регионы и районы'!L:L,MATCH(1,('регионы и районы'!J:J=D7742)*('регионы и районы'!K:K=F7742),0))),"")</f>
        <v/>
      </c>
      <c r="M7742" s="34" t="str">
        <f>IFERROR(VLOOKUP(L7742,Показатели!G:H,2,0),"")</f>
        <v/>
      </c>
      <c r="N7742" s="16" t="str">
        <f>IFERROR(VLOOKUP(Шаблон!L7742,Списки!$A$2:$B$236,2,FALSE),"")</f>
        <v/>
      </c>
      <c r="O7742" s="34" t="str">
        <f>IFERROR(VLOOKUP(N7742,'Единицы измерения'!A:B,2,0),"")</f>
        <v/>
      </c>
    </row>
    <row r="7743" spans="5:15" x14ac:dyDescent="0.25">
      <c r="E7743" s="34" t="str">
        <f>IFERROR(VLOOKUP(D7743,'регионы и районы'!B:C,2,0),"")</f>
        <v/>
      </c>
      <c r="G7743" s="34" t="str" cm="1">
        <f t="array" ref="G7743">IFERROR(IF(INDEX('регионы и районы'!L:L,MATCH(1,('регионы и районы'!J:J=D7743)*('регионы и районы'!K:K=F7743),0))=0,"",INDEX('регионы и районы'!L:L,MATCH(1,('регионы и районы'!J:J=D7743)*('регионы и районы'!K:K=F7743),0))),"")</f>
        <v/>
      </c>
      <c r="M7743" s="34" t="str">
        <f>IFERROR(VLOOKUP(L7743,Показатели!G:H,2,0),"")</f>
        <v/>
      </c>
      <c r="N7743" s="16" t="str">
        <f>IFERROR(VLOOKUP(Шаблон!L7743,Списки!$A$2:$B$236,2,FALSE),"")</f>
        <v/>
      </c>
      <c r="O7743" s="34" t="str">
        <f>IFERROR(VLOOKUP(N7743,'Единицы измерения'!A:B,2,0),"")</f>
        <v/>
      </c>
    </row>
    <row r="7744" spans="5:15" x14ac:dyDescent="0.25">
      <c r="E7744" s="34" t="str">
        <f>IFERROR(VLOOKUP(D7744,'регионы и районы'!B:C,2,0),"")</f>
        <v/>
      </c>
      <c r="G7744" s="34" t="str" cm="1">
        <f t="array" ref="G7744">IFERROR(IF(INDEX('регионы и районы'!L:L,MATCH(1,('регионы и районы'!J:J=D7744)*('регионы и районы'!K:K=F7744),0))=0,"",INDEX('регионы и районы'!L:L,MATCH(1,('регионы и районы'!J:J=D7744)*('регионы и районы'!K:K=F7744),0))),"")</f>
        <v/>
      </c>
      <c r="M7744" s="34" t="str">
        <f>IFERROR(VLOOKUP(L7744,Показатели!G:H,2,0),"")</f>
        <v/>
      </c>
      <c r="N7744" s="16" t="str">
        <f>IFERROR(VLOOKUP(Шаблон!L7744,Списки!$A$2:$B$236,2,FALSE),"")</f>
        <v/>
      </c>
      <c r="O7744" s="34" t="str">
        <f>IFERROR(VLOOKUP(N7744,'Единицы измерения'!A:B,2,0),"")</f>
        <v/>
      </c>
    </row>
    <row r="7745" spans="5:15" x14ac:dyDescent="0.25">
      <c r="E7745" s="34" t="str">
        <f>IFERROR(VLOOKUP(D7745,'регионы и районы'!B:C,2,0),"")</f>
        <v/>
      </c>
      <c r="G7745" s="34" t="str" cm="1">
        <f t="array" ref="G7745">IFERROR(IF(INDEX('регионы и районы'!L:L,MATCH(1,('регионы и районы'!J:J=D7745)*('регионы и районы'!K:K=F7745),0))=0,"",INDEX('регионы и районы'!L:L,MATCH(1,('регионы и районы'!J:J=D7745)*('регионы и районы'!K:K=F7745),0))),"")</f>
        <v/>
      </c>
      <c r="M7745" s="34" t="str">
        <f>IFERROR(VLOOKUP(L7745,Показатели!G:H,2,0),"")</f>
        <v/>
      </c>
      <c r="N7745" s="16" t="str">
        <f>IFERROR(VLOOKUP(Шаблон!L7745,Списки!$A$2:$B$236,2,FALSE),"")</f>
        <v/>
      </c>
      <c r="O7745" s="34" t="str">
        <f>IFERROR(VLOOKUP(N7745,'Единицы измерения'!A:B,2,0),"")</f>
        <v/>
      </c>
    </row>
    <row r="7746" spans="5:15" x14ac:dyDescent="0.25">
      <c r="E7746" s="34" t="str">
        <f>IFERROR(VLOOKUP(D7746,'регионы и районы'!B:C,2,0),"")</f>
        <v/>
      </c>
      <c r="G7746" s="34" t="str" cm="1">
        <f t="array" ref="G7746">IFERROR(IF(INDEX('регионы и районы'!L:L,MATCH(1,('регионы и районы'!J:J=D7746)*('регионы и районы'!K:K=F7746),0))=0,"",INDEX('регионы и районы'!L:L,MATCH(1,('регионы и районы'!J:J=D7746)*('регионы и районы'!K:K=F7746),0))),"")</f>
        <v/>
      </c>
      <c r="M7746" s="34" t="str">
        <f>IFERROR(VLOOKUP(L7746,Показатели!G:H,2,0),"")</f>
        <v/>
      </c>
      <c r="N7746" s="16" t="str">
        <f>IFERROR(VLOOKUP(Шаблон!L7746,Списки!$A$2:$B$236,2,FALSE),"")</f>
        <v/>
      </c>
      <c r="O7746" s="34" t="str">
        <f>IFERROR(VLOOKUP(N7746,'Единицы измерения'!A:B,2,0),"")</f>
        <v/>
      </c>
    </row>
    <row r="7747" spans="5:15" x14ac:dyDescent="0.25">
      <c r="E7747" s="34" t="str">
        <f>IFERROR(VLOOKUP(D7747,'регионы и районы'!B:C,2,0),"")</f>
        <v/>
      </c>
      <c r="G7747" s="34" t="str" cm="1">
        <f t="array" ref="G7747">IFERROR(IF(INDEX('регионы и районы'!L:L,MATCH(1,('регионы и районы'!J:J=D7747)*('регионы и районы'!K:K=F7747),0))=0,"",INDEX('регионы и районы'!L:L,MATCH(1,('регионы и районы'!J:J=D7747)*('регионы и районы'!K:K=F7747),0))),"")</f>
        <v/>
      </c>
      <c r="M7747" s="34" t="str">
        <f>IFERROR(VLOOKUP(L7747,Показатели!G:H,2,0),"")</f>
        <v/>
      </c>
      <c r="N7747" s="16" t="str">
        <f>IFERROR(VLOOKUP(Шаблон!L7747,Списки!$A$2:$B$236,2,FALSE),"")</f>
        <v/>
      </c>
      <c r="O7747" s="34" t="str">
        <f>IFERROR(VLOOKUP(N7747,'Единицы измерения'!A:B,2,0),"")</f>
        <v/>
      </c>
    </row>
    <row r="7748" spans="5:15" x14ac:dyDescent="0.25">
      <c r="E7748" s="34" t="str">
        <f>IFERROR(VLOOKUP(D7748,'регионы и районы'!B:C,2,0),"")</f>
        <v/>
      </c>
      <c r="G7748" s="34" t="str" cm="1">
        <f t="array" ref="G7748">IFERROR(IF(INDEX('регионы и районы'!L:L,MATCH(1,('регионы и районы'!J:J=D7748)*('регионы и районы'!K:K=F7748),0))=0,"",INDEX('регионы и районы'!L:L,MATCH(1,('регионы и районы'!J:J=D7748)*('регионы и районы'!K:K=F7748),0))),"")</f>
        <v/>
      </c>
      <c r="M7748" s="34" t="str">
        <f>IFERROR(VLOOKUP(L7748,Показатели!G:H,2,0),"")</f>
        <v/>
      </c>
      <c r="N7748" s="16" t="str">
        <f>IFERROR(VLOOKUP(Шаблон!L7748,Списки!$A$2:$B$236,2,FALSE),"")</f>
        <v/>
      </c>
      <c r="O7748" s="34" t="str">
        <f>IFERROR(VLOOKUP(N7748,'Единицы измерения'!A:B,2,0),"")</f>
        <v/>
      </c>
    </row>
    <row r="7749" spans="5:15" x14ac:dyDescent="0.25">
      <c r="E7749" s="34" t="str">
        <f>IFERROR(VLOOKUP(D7749,'регионы и районы'!B:C,2,0),"")</f>
        <v/>
      </c>
      <c r="G7749" s="34" t="str" cm="1">
        <f t="array" ref="G7749">IFERROR(IF(INDEX('регионы и районы'!L:L,MATCH(1,('регионы и районы'!J:J=D7749)*('регионы и районы'!K:K=F7749),0))=0,"",INDEX('регионы и районы'!L:L,MATCH(1,('регионы и районы'!J:J=D7749)*('регионы и районы'!K:K=F7749),0))),"")</f>
        <v/>
      </c>
      <c r="M7749" s="34" t="str">
        <f>IFERROR(VLOOKUP(L7749,Показатели!G:H,2,0),"")</f>
        <v/>
      </c>
      <c r="N7749" s="16" t="str">
        <f>IFERROR(VLOOKUP(Шаблон!L7749,Списки!$A$2:$B$236,2,FALSE),"")</f>
        <v/>
      </c>
      <c r="O7749" s="34" t="str">
        <f>IFERROR(VLOOKUP(N7749,'Единицы измерения'!A:B,2,0),"")</f>
        <v/>
      </c>
    </row>
    <row r="7750" spans="5:15" x14ac:dyDescent="0.25">
      <c r="E7750" s="34" t="str">
        <f>IFERROR(VLOOKUP(D7750,'регионы и районы'!B:C,2,0),"")</f>
        <v/>
      </c>
      <c r="G7750" s="34" t="str" cm="1">
        <f t="array" ref="G7750">IFERROR(IF(INDEX('регионы и районы'!L:L,MATCH(1,('регионы и районы'!J:J=D7750)*('регионы и районы'!K:K=F7750),0))=0,"",INDEX('регионы и районы'!L:L,MATCH(1,('регионы и районы'!J:J=D7750)*('регионы и районы'!K:K=F7750),0))),"")</f>
        <v/>
      </c>
      <c r="M7750" s="34" t="str">
        <f>IFERROR(VLOOKUP(L7750,Показатели!G:H,2,0),"")</f>
        <v/>
      </c>
      <c r="N7750" s="16" t="str">
        <f>IFERROR(VLOOKUP(Шаблон!L7750,Списки!$A$2:$B$236,2,FALSE),"")</f>
        <v/>
      </c>
      <c r="O7750" s="34" t="str">
        <f>IFERROR(VLOOKUP(N7750,'Единицы измерения'!A:B,2,0),"")</f>
        <v/>
      </c>
    </row>
    <row r="7751" spans="5:15" x14ac:dyDescent="0.25">
      <c r="E7751" s="34" t="str">
        <f>IFERROR(VLOOKUP(D7751,'регионы и районы'!B:C,2,0),"")</f>
        <v/>
      </c>
      <c r="G7751" s="34" t="str" cm="1">
        <f t="array" ref="G7751">IFERROR(IF(INDEX('регионы и районы'!L:L,MATCH(1,('регионы и районы'!J:J=D7751)*('регионы и районы'!K:K=F7751),0))=0,"",INDEX('регионы и районы'!L:L,MATCH(1,('регионы и районы'!J:J=D7751)*('регионы и районы'!K:K=F7751),0))),"")</f>
        <v/>
      </c>
      <c r="M7751" s="34" t="str">
        <f>IFERROR(VLOOKUP(L7751,Показатели!G:H,2,0),"")</f>
        <v/>
      </c>
      <c r="N7751" s="16" t="str">
        <f>IFERROR(VLOOKUP(Шаблон!L7751,Списки!$A$2:$B$236,2,FALSE),"")</f>
        <v/>
      </c>
      <c r="O7751" s="34" t="str">
        <f>IFERROR(VLOOKUP(N7751,'Единицы измерения'!A:B,2,0),"")</f>
        <v/>
      </c>
    </row>
    <row r="7752" spans="5:15" x14ac:dyDescent="0.25">
      <c r="E7752" s="34" t="str">
        <f>IFERROR(VLOOKUP(D7752,'регионы и районы'!B:C,2,0),"")</f>
        <v/>
      </c>
      <c r="G7752" s="34" t="str" cm="1">
        <f t="array" ref="G7752">IFERROR(IF(INDEX('регионы и районы'!L:L,MATCH(1,('регионы и районы'!J:J=D7752)*('регионы и районы'!K:K=F7752),0))=0,"",INDEX('регионы и районы'!L:L,MATCH(1,('регионы и районы'!J:J=D7752)*('регионы и районы'!K:K=F7752),0))),"")</f>
        <v/>
      </c>
      <c r="M7752" s="34" t="str">
        <f>IFERROR(VLOOKUP(L7752,Показатели!G:H,2,0),"")</f>
        <v/>
      </c>
      <c r="N7752" s="16" t="str">
        <f>IFERROR(VLOOKUP(Шаблон!L7752,Списки!$A$2:$B$236,2,FALSE),"")</f>
        <v/>
      </c>
      <c r="O7752" s="34" t="str">
        <f>IFERROR(VLOOKUP(N7752,'Единицы измерения'!A:B,2,0),"")</f>
        <v/>
      </c>
    </row>
    <row r="7753" spans="5:15" x14ac:dyDescent="0.25">
      <c r="E7753" s="34" t="str">
        <f>IFERROR(VLOOKUP(D7753,'регионы и районы'!B:C,2,0),"")</f>
        <v/>
      </c>
      <c r="G7753" s="34" t="str" cm="1">
        <f t="array" ref="G7753">IFERROR(IF(INDEX('регионы и районы'!L:L,MATCH(1,('регионы и районы'!J:J=D7753)*('регионы и районы'!K:K=F7753),0))=0,"",INDEX('регионы и районы'!L:L,MATCH(1,('регионы и районы'!J:J=D7753)*('регионы и районы'!K:K=F7753),0))),"")</f>
        <v/>
      </c>
      <c r="M7753" s="34" t="str">
        <f>IFERROR(VLOOKUP(L7753,Показатели!G:H,2,0),"")</f>
        <v/>
      </c>
      <c r="N7753" s="16" t="str">
        <f>IFERROR(VLOOKUP(Шаблон!L7753,Списки!$A$2:$B$236,2,FALSE),"")</f>
        <v/>
      </c>
      <c r="O7753" s="34" t="str">
        <f>IFERROR(VLOOKUP(N7753,'Единицы измерения'!A:B,2,0),"")</f>
        <v/>
      </c>
    </row>
    <row r="7754" spans="5:15" x14ac:dyDescent="0.25">
      <c r="E7754" s="34" t="str">
        <f>IFERROR(VLOOKUP(D7754,'регионы и районы'!B:C,2,0),"")</f>
        <v/>
      </c>
      <c r="G7754" s="34" t="str" cm="1">
        <f t="array" ref="G7754">IFERROR(IF(INDEX('регионы и районы'!L:L,MATCH(1,('регионы и районы'!J:J=D7754)*('регионы и районы'!K:K=F7754),0))=0,"",INDEX('регионы и районы'!L:L,MATCH(1,('регионы и районы'!J:J=D7754)*('регионы и районы'!K:K=F7754),0))),"")</f>
        <v/>
      </c>
      <c r="M7754" s="34" t="str">
        <f>IFERROR(VLOOKUP(L7754,Показатели!G:H,2,0),"")</f>
        <v/>
      </c>
      <c r="N7754" s="16" t="str">
        <f>IFERROR(VLOOKUP(Шаблон!L7754,Списки!$A$2:$B$236,2,FALSE),"")</f>
        <v/>
      </c>
      <c r="O7754" s="34" t="str">
        <f>IFERROR(VLOOKUP(N7754,'Единицы измерения'!A:B,2,0),"")</f>
        <v/>
      </c>
    </row>
    <row r="7755" spans="5:15" x14ac:dyDescent="0.25">
      <c r="E7755" s="34" t="str">
        <f>IFERROR(VLOOKUP(D7755,'регионы и районы'!B:C,2,0),"")</f>
        <v/>
      </c>
      <c r="G7755" s="34" t="str" cm="1">
        <f t="array" ref="G7755">IFERROR(IF(INDEX('регионы и районы'!L:L,MATCH(1,('регионы и районы'!J:J=D7755)*('регионы и районы'!K:K=F7755),0))=0,"",INDEX('регионы и районы'!L:L,MATCH(1,('регионы и районы'!J:J=D7755)*('регионы и районы'!K:K=F7755),0))),"")</f>
        <v/>
      </c>
      <c r="M7755" s="34" t="str">
        <f>IFERROR(VLOOKUP(L7755,Показатели!G:H,2,0),"")</f>
        <v/>
      </c>
      <c r="N7755" s="16" t="str">
        <f>IFERROR(VLOOKUP(Шаблон!L7755,Списки!$A$2:$B$236,2,FALSE),"")</f>
        <v/>
      </c>
      <c r="O7755" s="34" t="str">
        <f>IFERROR(VLOOKUP(N7755,'Единицы измерения'!A:B,2,0),"")</f>
        <v/>
      </c>
    </row>
    <row r="7756" spans="5:15" x14ac:dyDescent="0.25">
      <c r="E7756" s="34" t="str">
        <f>IFERROR(VLOOKUP(D7756,'регионы и районы'!B:C,2,0),"")</f>
        <v/>
      </c>
      <c r="G7756" s="34" t="str" cm="1">
        <f t="array" ref="G7756">IFERROR(IF(INDEX('регионы и районы'!L:L,MATCH(1,('регионы и районы'!J:J=D7756)*('регионы и районы'!K:K=F7756),0))=0,"",INDEX('регионы и районы'!L:L,MATCH(1,('регионы и районы'!J:J=D7756)*('регионы и районы'!K:K=F7756),0))),"")</f>
        <v/>
      </c>
      <c r="M7756" s="34" t="str">
        <f>IFERROR(VLOOKUP(L7756,Показатели!G:H,2,0),"")</f>
        <v/>
      </c>
      <c r="N7756" s="16" t="str">
        <f>IFERROR(VLOOKUP(Шаблон!L7756,Списки!$A$2:$B$236,2,FALSE),"")</f>
        <v/>
      </c>
      <c r="O7756" s="34" t="str">
        <f>IFERROR(VLOOKUP(N7756,'Единицы измерения'!A:B,2,0),"")</f>
        <v/>
      </c>
    </row>
    <row r="7757" spans="5:15" x14ac:dyDescent="0.25">
      <c r="E7757" s="34" t="str">
        <f>IFERROR(VLOOKUP(D7757,'регионы и районы'!B:C,2,0),"")</f>
        <v/>
      </c>
      <c r="G7757" s="34" t="str" cm="1">
        <f t="array" ref="G7757">IFERROR(IF(INDEX('регионы и районы'!L:L,MATCH(1,('регионы и районы'!J:J=D7757)*('регионы и районы'!K:K=F7757),0))=0,"",INDEX('регионы и районы'!L:L,MATCH(1,('регионы и районы'!J:J=D7757)*('регионы и районы'!K:K=F7757),0))),"")</f>
        <v/>
      </c>
      <c r="M7757" s="34" t="str">
        <f>IFERROR(VLOOKUP(L7757,Показатели!G:H,2,0),"")</f>
        <v/>
      </c>
      <c r="N7757" s="16" t="str">
        <f>IFERROR(VLOOKUP(Шаблон!L7757,Списки!$A$2:$B$236,2,FALSE),"")</f>
        <v/>
      </c>
      <c r="O7757" s="34" t="str">
        <f>IFERROR(VLOOKUP(N7757,'Единицы измерения'!A:B,2,0),"")</f>
        <v/>
      </c>
    </row>
    <row r="7758" spans="5:15" x14ac:dyDescent="0.25">
      <c r="E7758" s="34" t="str">
        <f>IFERROR(VLOOKUP(D7758,'регионы и районы'!B:C,2,0),"")</f>
        <v/>
      </c>
      <c r="G7758" s="34" t="str" cm="1">
        <f t="array" ref="G7758">IFERROR(IF(INDEX('регионы и районы'!L:L,MATCH(1,('регионы и районы'!J:J=D7758)*('регионы и районы'!K:K=F7758),0))=0,"",INDEX('регионы и районы'!L:L,MATCH(1,('регионы и районы'!J:J=D7758)*('регионы и районы'!K:K=F7758),0))),"")</f>
        <v/>
      </c>
      <c r="M7758" s="34" t="str">
        <f>IFERROR(VLOOKUP(L7758,Показатели!G:H,2,0),"")</f>
        <v/>
      </c>
      <c r="N7758" s="16" t="str">
        <f>IFERROR(VLOOKUP(Шаблон!L7758,Списки!$A$2:$B$236,2,FALSE),"")</f>
        <v/>
      </c>
      <c r="O7758" s="34" t="str">
        <f>IFERROR(VLOOKUP(N7758,'Единицы измерения'!A:B,2,0),"")</f>
        <v/>
      </c>
    </row>
    <row r="7759" spans="5:15" x14ac:dyDescent="0.25">
      <c r="E7759" s="34" t="str">
        <f>IFERROR(VLOOKUP(D7759,'регионы и районы'!B:C,2,0),"")</f>
        <v/>
      </c>
      <c r="G7759" s="34" t="str" cm="1">
        <f t="array" ref="G7759">IFERROR(IF(INDEX('регионы и районы'!L:L,MATCH(1,('регионы и районы'!J:J=D7759)*('регионы и районы'!K:K=F7759),0))=0,"",INDEX('регионы и районы'!L:L,MATCH(1,('регионы и районы'!J:J=D7759)*('регионы и районы'!K:K=F7759),0))),"")</f>
        <v/>
      </c>
      <c r="M7759" s="34" t="str">
        <f>IFERROR(VLOOKUP(L7759,Показатели!G:H,2,0),"")</f>
        <v/>
      </c>
      <c r="N7759" s="16" t="str">
        <f>IFERROR(VLOOKUP(Шаблон!L7759,Списки!$A$2:$B$236,2,FALSE),"")</f>
        <v/>
      </c>
      <c r="O7759" s="34" t="str">
        <f>IFERROR(VLOOKUP(N7759,'Единицы измерения'!A:B,2,0),"")</f>
        <v/>
      </c>
    </row>
    <row r="7760" spans="5:15" x14ac:dyDescent="0.25">
      <c r="E7760" s="34" t="str">
        <f>IFERROR(VLOOKUP(D7760,'регионы и районы'!B:C,2,0),"")</f>
        <v/>
      </c>
      <c r="G7760" s="34" t="str" cm="1">
        <f t="array" ref="G7760">IFERROR(IF(INDEX('регионы и районы'!L:L,MATCH(1,('регионы и районы'!J:J=D7760)*('регионы и районы'!K:K=F7760),0))=0,"",INDEX('регионы и районы'!L:L,MATCH(1,('регионы и районы'!J:J=D7760)*('регионы и районы'!K:K=F7760),0))),"")</f>
        <v/>
      </c>
      <c r="M7760" s="34" t="str">
        <f>IFERROR(VLOOKUP(L7760,Показатели!G:H,2,0),"")</f>
        <v/>
      </c>
      <c r="N7760" s="16" t="str">
        <f>IFERROR(VLOOKUP(Шаблон!L7760,Списки!$A$2:$B$236,2,FALSE),"")</f>
        <v/>
      </c>
      <c r="O7760" s="34" t="str">
        <f>IFERROR(VLOOKUP(N7760,'Единицы измерения'!A:B,2,0),"")</f>
        <v/>
      </c>
    </row>
    <row r="7761" spans="5:15" x14ac:dyDescent="0.25">
      <c r="E7761" s="34" t="str">
        <f>IFERROR(VLOOKUP(D7761,'регионы и районы'!B:C,2,0),"")</f>
        <v/>
      </c>
      <c r="G7761" s="34" t="str" cm="1">
        <f t="array" ref="G7761">IFERROR(IF(INDEX('регионы и районы'!L:L,MATCH(1,('регионы и районы'!J:J=D7761)*('регионы и районы'!K:K=F7761),0))=0,"",INDEX('регионы и районы'!L:L,MATCH(1,('регионы и районы'!J:J=D7761)*('регионы и районы'!K:K=F7761),0))),"")</f>
        <v/>
      </c>
      <c r="M7761" s="34" t="str">
        <f>IFERROR(VLOOKUP(L7761,Показатели!G:H,2,0),"")</f>
        <v/>
      </c>
      <c r="N7761" s="16" t="str">
        <f>IFERROR(VLOOKUP(Шаблон!L7761,Списки!$A$2:$B$236,2,FALSE),"")</f>
        <v/>
      </c>
      <c r="O7761" s="34" t="str">
        <f>IFERROR(VLOOKUP(N7761,'Единицы измерения'!A:B,2,0),"")</f>
        <v/>
      </c>
    </row>
    <row r="7762" spans="5:15" x14ac:dyDescent="0.25">
      <c r="E7762" s="34" t="str">
        <f>IFERROR(VLOOKUP(D7762,'регионы и районы'!B:C,2,0),"")</f>
        <v/>
      </c>
      <c r="G7762" s="34" t="str" cm="1">
        <f t="array" ref="G7762">IFERROR(IF(INDEX('регионы и районы'!L:L,MATCH(1,('регионы и районы'!J:J=D7762)*('регионы и районы'!K:K=F7762),0))=0,"",INDEX('регионы и районы'!L:L,MATCH(1,('регионы и районы'!J:J=D7762)*('регионы и районы'!K:K=F7762),0))),"")</f>
        <v/>
      </c>
      <c r="M7762" s="34" t="str">
        <f>IFERROR(VLOOKUP(L7762,Показатели!G:H,2,0),"")</f>
        <v/>
      </c>
      <c r="N7762" s="16" t="str">
        <f>IFERROR(VLOOKUP(Шаблон!L7762,Списки!$A$2:$B$236,2,FALSE),"")</f>
        <v/>
      </c>
      <c r="O7762" s="34" t="str">
        <f>IFERROR(VLOOKUP(N7762,'Единицы измерения'!A:B,2,0),"")</f>
        <v/>
      </c>
    </row>
    <row r="7763" spans="5:15" x14ac:dyDescent="0.25">
      <c r="E7763" s="34" t="str">
        <f>IFERROR(VLOOKUP(D7763,'регионы и районы'!B:C,2,0),"")</f>
        <v/>
      </c>
      <c r="G7763" s="34" t="str" cm="1">
        <f t="array" ref="G7763">IFERROR(IF(INDEX('регионы и районы'!L:L,MATCH(1,('регионы и районы'!J:J=D7763)*('регионы и районы'!K:K=F7763),0))=0,"",INDEX('регионы и районы'!L:L,MATCH(1,('регионы и районы'!J:J=D7763)*('регионы и районы'!K:K=F7763),0))),"")</f>
        <v/>
      </c>
      <c r="M7763" s="34" t="str">
        <f>IFERROR(VLOOKUP(L7763,Показатели!G:H,2,0),"")</f>
        <v/>
      </c>
      <c r="N7763" s="16" t="str">
        <f>IFERROR(VLOOKUP(Шаблон!L7763,Списки!$A$2:$B$236,2,FALSE),"")</f>
        <v/>
      </c>
      <c r="O7763" s="34" t="str">
        <f>IFERROR(VLOOKUP(N7763,'Единицы измерения'!A:B,2,0),"")</f>
        <v/>
      </c>
    </row>
    <row r="7764" spans="5:15" x14ac:dyDescent="0.25">
      <c r="E7764" s="34" t="str">
        <f>IFERROR(VLOOKUP(D7764,'регионы и районы'!B:C,2,0),"")</f>
        <v/>
      </c>
      <c r="G7764" s="34" t="str" cm="1">
        <f t="array" ref="G7764">IFERROR(IF(INDEX('регионы и районы'!L:L,MATCH(1,('регионы и районы'!J:J=D7764)*('регионы и районы'!K:K=F7764),0))=0,"",INDEX('регионы и районы'!L:L,MATCH(1,('регионы и районы'!J:J=D7764)*('регионы и районы'!K:K=F7764),0))),"")</f>
        <v/>
      </c>
      <c r="M7764" s="34" t="str">
        <f>IFERROR(VLOOKUP(L7764,Показатели!G:H,2,0),"")</f>
        <v/>
      </c>
      <c r="N7764" s="16" t="str">
        <f>IFERROR(VLOOKUP(Шаблон!L7764,Списки!$A$2:$B$236,2,FALSE),"")</f>
        <v/>
      </c>
      <c r="O7764" s="34" t="str">
        <f>IFERROR(VLOOKUP(N7764,'Единицы измерения'!A:B,2,0),"")</f>
        <v/>
      </c>
    </row>
    <row r="7765" spans="5:15" x14ac:dyDescent="0.25">
      <c r="E7765" s="34" t="str">
        <f>IFERROR(VLOOKUP(D7765,'регионы и районы'!B:C,2,0),"")</f>
        <v/>
      </c>
      <c r="G7765" s="34" t="str" cm="1">
        <f t="array" ref="G7765">IFERROR(IF(INDEX('регионы и районы'!L:L,MATCH(1,('регионы и районы'!J:J=D7765)*('регионы и районы'!K:K=F7765),0))=0,"",INDEX('регионы и районы'!L:L,MATCH(1,('регионы и районы'!J:J=D7765)*('регионы и районы'!K:K=F7765),0))),"")</f>
        <v/>
      </c>
      <c r="M7765" s="34" t="str">
        <f>IFERROR(VLOOKUP(L7765,Показатели!G:H,2,0),"")</f>
        <v/>
      </c>
      <c r="N7765" s="16" t="str">
        <f>IFERROR(VLOOKUP(Шаблон!L7765,Списки!$A$2:$B$236,2,FALSE),"")</f>
        <v/>
      </c>
      <c r="O7765" s="34" t="str">
        <f>IFERROR(VLOOKUP(N7765,'Единицы измерения'!A:B,2,0),"")</f>
        <v/>
      </c>
    </row>
    <row r="7766" spans="5:15" x14ac:dyDescent="0.25">
      <c r="E7766" s="34" t="str">
        <f>IFERROR(VLOOKUP(D7766,'регионы и районы'!B:C,2,0),"")</f>
        <v/>
      </c>
      <c r="G7766" s="34" t="str" cm="1">
        <f t="array" ref="G7766">IFERROR(IF(INDEX('регионы и районы'!L:L,MATCH(1,('регионы и районы'!J:J=D7766)*('регионы и районы'!K:K=F7766),0))=0,"",INDEX('регионы и районы'!L:L,MATCH(1,('регионы и районы'!J:J=D7766)*('регионы и районы'!K:K=F7766),0))),"")</f>
        <v/>
      </c>
      <c r="M7766" s="34" t="str">
        <f>IFERROR(VLOOKUP(L7766,Показатели!G:H,2,0),"")</f>
        <v/>
      </c>
      <c r="N7766" s="16" t="str">
        <f>IFERROR(VLOOKUP(Шаблон!L7766,Списки!$A$2:$B$236,2,FALSE),"")</f>
        <v/>
      </c>
      <c r="O7766" s="34" t="str">
        <f>IFERROR(VLOOKUP(N7766,'Единицы измерения'!A:B,2,0),"")</f>
        <v/>
      </c>
    </row>
    <row r="7767" spans="5:15" x14ac:dyDescent="0.25">
      <c r="E7767" s="34" t="str">
        <f>IFERROR(VLOOKUP(D7767,'регионы и районы'!B:C,2,0),"")</f>
        <v/>
      </c>
      <c r="G7767" s="34" t="str" cm="1">
        <f t="array" ref="G7767">IFERROR(IF(INDEX('регионы и районы'!L:L,MATCH(1,('регионы и районы'!J:J=D7767)*('регионы и районы'!K:K=F7767),0))=0,"",INDEX('регионы и районы'!L:L,MATCH(1,('регионы и районы'!J:J=D7767)*('регионы и районы'!K:K=F7767),0))),"")</f>
        <v/>
      </c>
      <c r="M7767" s="34" t="str">
        <f>IFERROR(VLOOKUP(L7767,Показатели!G:H,2,0),"")</f>
        <v/>
      </c>
      <c r="N7767" s="16" t="str">
        <f>IFERROR(VLOOKUP(Шаблон!L7767,Списки!$A$2:$B$236,2,FALSE),"")</f>
        <v/>
      </c>
      <c r="O7767" s="34" t="str">
        <f>IFERROR(VLOOKUP(N7767,'Единицы измерения'!A:B,2,0),"")</f>
        <v/>
      </c>
    </row>
    <row r="7768" spans="5:15" x14ac:dyDescent="0.25">
      <c r="E7768" s="34" t="str">
        <f>IFERROR(VLOOKUP(D7768,'регионы и районы'!B:C,2,0),"")</f>
        <v/>
      </c>
      <c r="G7768" s="34" t="str" cm="1">
        <f t="array" ref="G7768">IFERROR(IF(INDEX('регионы и районы'!L:L,MATCH(1,('регионы и районы'!J:J=D7768)*('регионы и районы'!K:K=F7768),0))=0,"",INDEX('регионы и районы'!L:L,MATCH(1,('регионы и районы'!J:J=D7768)*('регионы и районы'!K:K=F7768),0))),"")</f>
        <v/>
      </c>
      <c r="M7768" s="34" t="str">
        <f>IFERROR(VLOOKUP(L7768,Показатели!G:H,2,0),"")</f>
        <v/>
      </c>
      <c r="N7768" s="16" t="str">
        <f>IFERROR(VLOOKUP(Шаблон!L7768,Списки!$A$2:$B$236,2,FALSE),"")</f>
        <v/>
      </c>
      <c r="O7768" s="34" t="str">
        <f>IFERROR(VLOOKUP(N7768,'Единицы измерения'!A:B,2,0),"")</f>
        <v/>
      </c>
    </row>
    <row r="7769" spans="5:15" x14ac:dyDescent="0.25">
      <c r="E7769" s="34" t="str">
        <f>IFERROR(VLOOKUP(D7769,'регионы и районы'!B:C,2,0),"")</f>
        <v/>
      </c>
      <c r="G7769" s="34" t="str" cm="1">
        <f t="array" ref="G7769">IFERROR(IF(INDEX('регионы и районы'!L:L,MATCH(1,('регионы и районы'!J:J=D7769)*('регионы и районы'!K:K=F7769),0))=0,"",INDEX('регионы и районы'!L:L,MATCH(1,('регионы и районы'!J:J=D7769)*('регионы и районы'!K:K=F7769),0))),"")</f>
        <v/>
      </c>
      <c r="M7769" s="34" t="str">
        <f>IFERROR(VLOOKUP(L7769,Показатели!G:H,2,0),"")</f>
        <v/>
      </c>
      <c r="N7769" s="16" t="str">
        <f>IFERROR(VLOOKUP(Шаблон!L7769,Списки!$A$2:$B$236,2,FALSE),"")</f>
        <v/>
      </c>
      <c r="O7769" s="34" t="str">
        <f>IFERROR(VLOOKUP(N7769,'Единицы измерения'!A:B,2,0),"")</f>
        <v/>
      </c>
    </row>
    <row r="7770" spans="5:15" x14ac:dyDescent="0.25">
      <c r="E7770" s="34" t="str">
        <f>IFERROR(VLOOKUP(D7770,'регионы и районы'!B:C,2,0),"")</f>
        <v/>
      </c>
      <c r="G7770" s="34" t="str" cm="1">
        <f t="array" ref="G7770">IFERROR(IF(INDEX('регионы и районы'!L:L,MATCH(1,('регионы и районы'!J:J=D7770)*('регионы и районы'!K:K=F7770),0))=0,"",INDEX('регионы и районы'!L:L,MATCH(1,('регионы и районы'!J:J=D7770)*('регионы и районы'!K:K=F7770),0))),"")</f>
        <v/>
      </c>
      <c r="M7770" s="34" t="str">
        <f>IFERROR(VLOOKUP(L7770,Показатели!G:H,2,0),"")</f>
        <v/>
      </c>
      <c r="N7770" s="16" t="str">
        <f>IFERROR(VLOOKUP(Шаблон!L7770,Списки!$A$2:$B$236,2,FALSE),"")</f>
        <v/>
      </c>
      <c r="O7770" s="34" t="str">
        <f>IFERROR(VLOOKUP(N7770,'Единицы измерения'!A:B,2,0),"")</f>
        <v/>
      </c>
    </row>
    <row r="7771" spans="5:15" x14ac:dyDescent="0.25">
      <c r="E7771" s="34" t="str">
        <f>IFERROR(VLOOKUP(D7771,'регионы и районы'!B:C,2,0),"")</f>
        <v/>
      </c>
      <c r="G7771" s="34" t="str" cm="1">
        <f t="array" ref="G7771">IFERROR(IF(INDEX('регионы и районы'!L:L,MATCH(1,('регионы и районы'!J:J=D7771)*('регионы и районы'!K:K=F7771),0))=0,"",INDEX('регионы и районы'!L:L,MATCH(1,('регионы и районы'!J:J=D7771)*('регионы и районы'!K:K=F7771),0))),"")</f>
        <v/>
      </c>
      <c r="M7771" s="34" t="str">
        <f>IFERROR(VLOOKUP(L7771,Показатели!G:H,2,0),"")</f>
        <v/>
      </c>
      <c r="N7771" s="16" t="str">
        <f>IFERROR(VLOOKUP(Шаблон!L7771,Списки!$A$2:$B$236,2,FALSE),"")</f>
        <v/>
      </c>
      <c r="O7771" s="34" t="str">
        <f>IFERROR(VLOOKUP(N7771,'Единицы измерения'!A:B,2,0),"")</f>
        <v/>
      </c>
    </row>
    <row r="7772" spans="5:15" x14ac:dyDescent="0.25">
      <c r="E7772" s="34" t="str">
        <f>IFERROR(VLOOKUP(D7772,'регионы и районы'!B:C,2,0),"")</f>
        <v/>
      </c>
      <c r="G7772" s="34" t="str" cm="1">
        <f t="array" ref="G7772">IFERROR(IF(INDEX('регионы и районы'!L:L,MATCH(1,('регионы и районы'!J:J=D7772)*('регионы и районы'!K:K=F7772),0))=0,"",INDEX('регионы и районы'!L:L,MATCH(1,('регионы и районы'!J:J=D7772)*('регионы и районы'!K:K=F7772),0))),"")</f>
        <v/>
      </c>
      <c r="M7772" s="34" t="str">
        <f>IFERROR(VLOOKUP(L7772,Показатели!G:H,2,0),"")</f>
        <v/>
      </c>
      <c r="N7772" s="16" t="str">
        <f>IFERROR(VLOOKUP(Шаблон!L7772,Списки!$A$2:$B$236,2,FALSE),"")</f>
        <v/>
      </c>
      <c r="O7772" s="34" t="str">
        <f>IFERROR(VLOOKUP(N7772,'Единицы измерения'!A:B,2,0),"")</f>
        <v/>
      </c>
    </row>
    <row r="7773" spans="5:15" x14ac:dyDescent="0.25">
      <c r="E7773" s="34" t="str">
        <f>IFERROR(VLOOKUP(D7773,'регионы и районы'!B:C,2,0),"")</f>
        <v/>
      </c>
      <c r="G7773" s="34" t="str" cm="1">
        <f t="array" ref="G7773">IFERROR(IF(INDEX('регионы и районы'!L:L,MATCH(1,('регионы и районы'!J:J=D7773)*('регионы и районы'!K:K=F7773),0))=0,"",INDEX('регионы и районы'!L:L,MATCH(1,('регионы и районы'!J:J=D7773)*('регионы и районы'!K:K=F7773),0))),"")</f>
        <v/>
      </c>
      <c r="M7773" s="34" t="str">
        <f>IFERROR(VLOOKUP(L7773,Показатели!G:H,2,0),"")</f>
        <v/>
      </c>
      <c r="N7773" s="16" t="str">
        <f>IFERROR(VLOOKUP(Шаблон!L7773,Списки!$A$2:$B$236,2,FALSE),"")</f>
        <v/>
      </c>
      <c r="O7773" s="34" t="str">
        <f>IFERROR(VLOOKUP(N7773,'Единицы измерения'!A:B,2,0),"")</f>
        <v/>
      </c>
    </row>
    <row r="7774" spans="5:15" x14ac:dyDescent="0.25">
      <c r="E7774" s="34" t="str">
        <f>IFERROR(VLOOKUP(D7774,'регионы и районы'!B:C,2,0),"")</f>
        <v/>
      </c>
      <c r="G7774" s="34" t="str" cm="1">
        <f t="array" ref="G7774">IFERROR(IF(INDEX('регионы и районы'!L:L,MATCH(1,('регионы и районы'!J:J=D7774)*('регионы и районы'!K:K=F7774),0))=0,"",INDEX('регионы и районы'!L:L,MATCH(1,('регионы и районы'!J:J=D7774)*('регионы и районы'!K:K=F7774),0))),"")</f>
        <v/>
      </c>
      <c r="M7774" s="34" t="str">
        <f>IFERROR(VLOOKUP(L7774,Показатели!G:H,2,0),"")</f>
        <v/>
      </c>
      <c r="N7774" s="16" t="str">
        <f>IFERROR(VLOOKUP(Шаблон!L7774,Списки!$A$2:$B$236,2,FALSE),"")</f>
        <v/>
      </c>
      <c r="O7774" s="34" t="str">
        <f>IFERROR(VLOOKUP(N7774,'Единицы измерения'!A:B,2,0),"")</f>
        <v/>
      </c>
    </row>
    <row r="7775" spans="5:15" x14ac:dyDescent="0.25">
      <c r="E7775" s="34" t="str">
        <f>IFERROR(VLOOKUP(D7775,'регионы и районы'!B:C,2,0),"")</f>
        <v/>
      </c>
      <c r="G7775" s="34" t="str" cm="1">
        <f t="array" ref="G7775">IFERROR(IF(INDEX('регионы и районы'!L:L,MATCH(1,('регионы и районы'!J:J=D7775)*('регионы и районы'!K:K=F7775),0))=0,"",INDEX('регионы и районы'!L:L,MATCH(1,('регионы и районы'!J:J=D7775)*('регионы и районы'!K:K=F7775),0))),"")</f>
        <v/>
      </c>
      <c r="M7775" s="34" t="str">
        <f>IFERROR(VLOOKUP(L7775,Показатели!G:H,2,0),"")</f>
        <v/>
      </c>
      <c r="N7775" s="16" t="str">
        <f>IFERROR(VLOOKUP(Шаблон!L7775,Списки!$A$2:$B$236,2,FALSE),"")</f>
        <v/>
      </c>
      <c r="O7775" s="34" t="str">
        <f>IFERROR(VLOOKUP(N7775,'Единицы измерения'!A:B,2,0),"")</f>
        <v/>
      </c>
    </row>
    <row r="7776" spans="5:15" x14ac:dyDescent="0.25">
      <c r="E7776" s="34" t="str">
        <f>IFERROR(VLOOKUP(D7776,'регионы и районы'!B:C,2,0),"")</f>
        <v/>
      </c>
      <c r="G7776" s="34" t="str" cm="1">
        <f t="array" ref="G7776">IFERROR(IF(INDEX('регионы и районы'!L:L,MATCH(1,('регионы и районы'!J:J=D7776)*('регионы и районы'!K:K=F7776),0))=0,"",INDEX('регионы и районы'!L:L,MATCH(1,('регионы и районы'!J:J=D7776)*('регионы и районы'!K:K=F7776),0))),"")</f>
        <v/>
      </c>
      <c r="M7776" s="34" t="str">
        <f>IFERROR(VLOOKUP(L7776,Показатели!G:H,2,0),"")</f>
        <v/>
      </c>
      <c r="N7776" s="16" t="str">
        <f>IFERROR(VLOOKUP(Шаблон!L7776,Списки!$A$2:$B$236,2,FALSE),"")</f>
        <v/>
      </c>
      <c r="O7776" s="34" t="str">
        <f>IFERROR(VLOOKUP(N7776,'Единицы измерения'!A:B,2,0),"")</f>
        <v/>
      </c>
    </row>
    <row r="7777" spans="5:15" x14ac:dyDescent="0.25">
      <c r="E7777" s="34" t="str">
        <f>IFERROR(VLOOKUP(D7777,'регионы и районы'!B:C,2,0),"")</f>
        <v/>
      </c>
      <c r="G7777" s="34" t="str" cm="1">
        <f t="array" ref="G7777">IFERROR(IF(INDEX('регионы и районы'!L:L,MATCH(1,('регионы и районы'!J:J=D7777)*('регионы и районы'!K:K=F7777),0))=0,"",INDEX('регионы и районы'!L:L,MATCH(1,('регионы и районы'!J:J=D7777)*('регионы и районы'!K:K=F7777),0))),"")</f>
        <v/>
      </c>
      <c r="M7777" s="34" t="str">
        <f>IFERROR(VLOOKUP(L7777,Показатели!G:H,2,0),"")</f>
        <v/>
      </c>
      <c r="N7777" s="16" t="str">
        <f>IFERROR(VLOOKUP(Шаблон!L7777,Списки!$A$2:$B$236,2,FALSE),"")</f>
        <v/>
      </c>
      <c r="O7777" s="34" t="str">
        <f>IFERROR(VLOOKUP(N7777,'Единицы измерения'!A:B,2,0),"")</f>
        <v/>
      </c>
    </row>
    <row r="7778" spans="5:15" x14ac:dyDescent="0.25">
      <c r="E7778" s="34" t="str">
        <f>IFERROR(VLOOKUP(D7778,'регионы и районы'!B:C,2,0),"")</f>
        <v/>
      </c>
      <c r="G7778" s="34" t="str" cm="1">
        <f t="array" ref="G7778">IFERROR(IF(INDEX('регионы и районы'!L:L,MATCH(1,('регионы и районы'!J:J=D7778)*('регионы и районы'!K:K=F7778),0))=0,"",INDEX('регионы и районы'!L:L,MATCH(1,('регионы и районы'!J:J=D7778)*('регионы и районы'!K:K=F7778),0))),"")</f>
        <v/>
      </c>
      <c r="M7778" s="34" t="str">
        <f>IFERROR(VLOOKUP(L7778,Показатели!G:H,2,0),"")</f>
        <v/>
      </c>
      <c r="N7778" s="16" t="str">
        <f>IFERROR(VLOOKUP(Шаблон!L7778,Списки!$A$2:$B$236,2,FALSE),"")</f>
        <v/>
      </c>
      <c r="O7778" s="34" t="str">
        <f>IFERROR(VLOOKUP(N7778,'Единицы измерения'!A:B,2,0),"")</f>
        <v/>
      </c>
    </row>
    <row r="7779" spans="5:15" x14ac:dyDescent="0.25">
      <c r="E7779" s="34" t="str">
        <f>IFERROR(VLOOKUP(D7779,'регионы и районы'!B:C,2,0),"")</f>
        <v/>
      </c>
      <c r="G7779" s="34" t="str" cm="1">
        <f t="array" ref="G7779">IFERROR(IF(INDEX('регионы и районы'!L:L,MATCH(1,('регионы и районы'!J:J=D7779)*('регионы и районы'!K:K=F7779),0))=0,"",INDEX('регионы и районы'!L:L,MATCH(1,('регионы и районы'!J:J=D7779)*('регионы и районы'!K:K=F7779),0))),"")</f>
        <v/>
      </c>
      <c r="M7779" s="34" t="str">
        <f>IFERROR(VLOOKUP(L7779,Показатели!G:H,2,0),"")</f>
        <v/>
      </c>
      <c r="N7779" s="16" t="str">
        <f>IFERROR(VLOOKUP(Шаблон!L7779,Списки!$A$2:$B$236,2,FALSE),"")</f>
        <v/>
      </c>
      <c r="O7779" s="34" t="str">
        <f>IFERROR(VLOOKUP(N7779,'Единицы измерения'!A:B,2,0),"")</f>
        <v/>
      </c>
    </row>
    <row r="7780" spans="5:15" x14ac:dyDescent="0.25">
      <c r="E7780" s="34" t="str">
        <f>IFERROR(VLOOKUP(D7780,'регионы и районы'!B:C,2,0),"")</f>
        <v/>
      </c>
      <c r="G7780" s="34" t="str" cm="1">
        <f t="array" ref="G7780">IFERROR(IF(INDEX('регионы и районы'!L:L,MATCH(1,('регионы и районы'!J:J=D7780)*('регионы и районы'!K:K=F7780),0))=0,"",INDEX('регионы и районы'!L:L,MATCH(1,('регионы и районы'!J:J=D7780)*('регионы и районы'!K:K=F7780),0))),"")</f>
        <v/>
      </c>
      <c r="M7780" s="34" t="str">
        <f>IFERROR(VLOOKUP(L7780,Показатели!G:H,2,0),"")</f>
        <v/>
      </c>
      <c r="N7780" s="16" t="str">
        <f>IFERROR(VLOOKUP(Шаблон!L7780,Списки!$A$2:$B$236,2,FALSE),"")</f>
        <v/>
      </c>
      <c r="O7780" s="34" t="str">
        <f>IFERROR(VLOOKUP(N7780,'Единицы измерения'!A:B,2,0),"")</f>
        <v/>
      </c>
    </row>
    <row r="7781" spans="5:15" x14ac:dyDescent="0.25">
      <c r="E7781" s="34" t="str">
        <f>IFERROR(VLOOKUP(D7781,'регионы и районы'!B:C,2,0),"")</f>
        <v/>
      </c>
      <c r="G7781" s="34" t="str" cm="1">
        <f t="array" ref="G7781">IFERROR(IF(INDEX('регионы и районы'!L:L,MATCH(1,('регионы и районы'!J:J=D7781)*('регионы и районы'!K:K=F7781),0))=0,"",INDEX('регионы и районы'!L:L,MATCH(1,('регионы и районы'!J:J=D7781)*('регионы и районы'!K:K=F7781),0))),"")</f>
        <v/>
      </c>
      <c r="M7781" s="34" t="str">
        <f>IFERROR(VLOOKUP(L7781,Показатели!G:H,2,0),"")</f>
        <v/>
      </c>
      <c r="N7781" s="16" t="str">
        <f>IFERROR(VLOOKUP(Шаблон!L7781,Списки!$A$2:$B$236,2,FALSE),"")</f>
        <v/>
      </c>
      <c r="O7781" s="34" t="str">
        <f>IFERROR(VLOOKUP(N7781,'Единицы измерения'!A:B,2,0),"")</f>
        <v/>
      </c>
    </row>
    <row r="7782" spans="5:15" x14ac:dyDescent="0.25">
      <c r="E7782" s="34" t="str">
        <f>IFERROR(VLOOKUP(D7782,'регионы и районы'!B:C,2,0),"")</f>
        <v/>
      </c>
      <c r="G7782" s="34" t="str" cm="1">
        <f t="array" ref="G7782">IFERROR(IF(INDEX('регионы и районы'!L:L,MATCH(1,('регионы и районы'!J:J=D7782)*('регионы и районы'!K:K=F7782),0))=0,"",INDEX('регионы и районы'!L:L,MATCH(1,('регионы и районы'!J:J=D7782)*('регионы и районы'!K:K=F7782),0))),"")</f>
        <v/>
      </c>
      <c r="M7782" s="34" t="str">
        <f>IFERROR(VLOOKUP(L7782,Показатели!G:H,2,0),"")</f>
        <v/>
      </c>
      <c r="N7782" s="16" t="str">
        <f>IFERROR(VLOOKUP(Шаблон!L7782,Списки!$A$2:$B$236,2,FALSE),"")</f>
        <v/>
      </c>
      <c r="O7782" s="34" t="str">
        <f>IFERROR(VLOOKUP(N7782,'Единицы измерения'!A:B,2,0),"")</f>
        <v/>
      </c>
    </row>
    <row r="7783" spans="5:15" x14ac:dyDescent="0.25">
      <c r="E7783" s="34" t="str">
        <f>IFERROR(VLOOKUP(D7783,'регионы и районы'!B:C,2,0),"")</f>
        <v/>
      </c>
      <c r="G7783" s="34" t="str" cm="1">
        <f t="array" ref="G7783">IFERROR(IF(INDEX('регионы и районы'!L:L,MATCH(1,('регионы и районы'!J:J=D7783)*('регионы и районы'!K:K=F7783),0))=0,"",INDEX('регионы и районы'!L:L,MATCH(1,('регионы и районы'!J:J=D7783)*('регионы и районы'!K:K=F7783),0))),"")</f>
        <v/>
      </c>
      <c r="M7783" s="34" t="str">
        <f>IFERROR(VLOOKUP(L7783,Показатели!G:H,2,0),"")</f>
        <v/>
      </c>
      <c r="N7783" s="16" t="str">
        <f>IFERROR(VLOOKUP(Шаблон!L7783,Списки!$A$2:$B$236,2,FALSE),"")</f>
        <v/>
      </c>
      <c r="O7783" s="34" t="str">
        <f>IFERROR(VLOOKUP(N7783,'Единицы измерения'!A:B,2,0),"")</f>
        <v/>
      </c>
    </row>
    <row r="7784" spans="5:15" x14ac:dyDescent="0.25">
      <c r="E7784" s="34" t="str">
        <f>IFERROR(VLOOKUP(D7784,'регионы и районы'!B:C,2,0),"")</f>
        <v/>
      </c>
      <c r="G7784" s="34" t="str" cm="1">
        <f t="array" ref="G7784">IFERROR(IF(INDEX('регионы и районы'!L:L,MATCH(1,('регионы и районы'!J:J=D7784)*('регионы и районы'!K:K=F7784),0))=0,"",INDEX('регионы и районы'!L:L,MATCH(1,('регионы и районы'!J:J=D7784)*('регионы и районы'!K:K=F7784),0))),"")</f>
        <v/>
      </c>
      <c r="M7784" s="34" t="str">
        <f>IFERROR(VLOOKUP(L7784,Показатели!G:H,2,0),"")</f>
        <v/>
      </c>
      <c r="N7784" s="16" t="str">
        <f>IFERROR(VLOOKUP(Шаблон!L7784,Списки!$A$2:$B$236,2,FALSE),"")</f>
        <v/>
      </c>
      <c r="O7784" s="34" t="str">
        <f>IFERROR(VLOOKUP(N7784,'Единицы измерения'!A:B,2,0),"")</f>
        <v/>
      </c>
    </row>
    <row r="7785" spans="5:15" x14ac:dyDescent="0.25">
      <c r="E7785" s="34" t="str">
        <f>IFERROR(VLOOKUP(D7785,'регионы и районы'!B:C,2,0),"")</f>
        <v/>
      </c>
      <c r="G7785" s="34" t="str" cm="1">
        <f t="array" ref="G7785">IFERROR(IF(INDEX('регионы и районы'!L:L,MATCH(1,('регионы и районы'!J:J=D7785)*('регионы и районы'!K:K=F7785),0))=0,"",INDEX('регионы и районы'!L:L,MATCH(1,('регионы и районы'!J:J=D7785)*('регионы и районы'!K:K=F7785),0))),"")</f>
        <v/>
      </c>
      <c r="M7785" s="34" t="str">
        <f>IFERROR(VLOOKUP(L7785,Показатели!G:H,2,0),"")</f>
        <v/>
      </c>
      <c r="N7785" s="16" t="str">
        <f>IFERROR(VLOOKUP(Шаблон!L7785,Списки!$A$2:$B$236,2,FALSE),"")</f>
        <v/>
      </c>
      <c r="O7785" s="34" t="str">
        <f>IFERROR(VLOOKUP(N7785,'Единицы измерения'!A:B,2,0),"")</f>
        <v/>
      </c>
    </row>
    <row r="7786" spans="5:15" x14ac:dyDescent="0.25">
      <c r="E7786" s="34" t="str">
        <f>IFERROR(VLOOKUP(D7786,'регионы и районы'!B:C,2,0),"")</f>
        <v/>
      </c>
      <c r="G7786" s="34" t="str" cm="1">
        <f t="array" ref="G7786">IFERROR(IF(INDEX('регионы и районы'!L:L,MATCH(1,('регионы и районы'!J:J=D7786)*('регионы и районы'!K:K=F7786),0))=0,"",INDEX('регионы и районы'!L:L,MATCH(1,('регионы и районы'!J:J=D7786)*('регионы и районы'!K:K=F7786),0))),"")</f>
        <v/>
      </c>
      <c r="M7786" s="34" t="str">
        <f>IFERROR(VLOOKUP(L7786,Показатели!G:H,2,0),"")</f>
        <v/>
      </c>
      <c r="N7786" s="16" t="str">
        <f>IFERROR(VLOOKUP(Шаблон!L7786,Списки!$A$2:$B$236,2,FALSE),"")</f>
        <v/>
      </c>
      <c r="O7786" s="34" t="str">
        <f>IFERROR(VLOOKUP(N7786,'Единицы измерения'!A:B,2,0),"")</f>
        <v/>
      </c>
    </row>
    <row r="7787" spans="5:15" x14ac:dyDescent="0.25">
      <c r="E7787" s="34" t="str">
        <f>IFERROR(VLOOKUP(D7787,'регионы и районы'!B:C,2,0),"")</f>
        <v/>
      </c>
      <c r="G7787" s="34" t="str" cm="1">
        <f t="array" ref="G7787">IFERROR(IF(INDEX('регионы и районы'!L:L,MATCH(1,('регионы и районы'!J:J=D7787)*('регионы и районы'!K:K=F7787),0))=0,"",INDEX('регионы и районы'!L:L,MATCH(1,('регионы и районы'!J:J=D7787)*('регионы и районы'!K:K=F7787),0))),"")</f>
        <v/>
      </c>
      <c r="M7787" s="34" t="str">
        <f>IFERROR(VLOOKUP(L7787,Показатели!G:H,2,0),"")</f>
        <v/>
      </c>
      <c r="N7787" s="16" t="str">
        <f>IFERROR(VLOOKUP(Шаблон!L7787,Списки!$A$2:$B$236,2,FALSE),"")</f>
        <v/>
      </c>
      <c r="O7787" s="34" t="str">
        <f>IFERROR(VLOOKUP(N7787,'Единицы измерения'!A:B,2,0),"")</f>
        <v/>
      </c>
    </row>
    <row r="7788" spans="5:15" x14ac:dyDescent="0.25">
      <c r="E7788" s="34" t="str">
        <f>IFERROR(VLOOKUP(D7788,'регионы и районы'!B:C,2,0),"")</f>
        <v/>
      </c>
      <c r="G7788" s="34" t="str" cm="1">
        <f t="array" ref="G7788">IFERROR(IF(INDEX('регионы и районы'!L:L,MATCH(1,('регионы и районы'!J:J=D7788)*('регионы и районы'!K:K=F7788),0))=0,"",INDEX('регионы и районы'!L:L,MATCH(1,('регионы и районы'!J:J=D7788)*('регионы и районы'!K:K=F7788),0))),"")</f>
        <v/>
      </c>
      <c r="M7788" s="34" t="str">
        <f>IFERROR(VLOOKUP(L7788,Показатели!G:H,2,0),"")</f>
        <v/>
      </c>
      <c r="N7788" s="16" t="str">
        <f>IFERROR(VLOOKUP(Шаблон!L7788,Списки!$A$2:$B$236,2,FALSE),"")</f>
        <v/>
      </c>
      <c r="O7788" s="34" t="str">
        <f>IFERROR(VLOOKUP(N7788,'Единицы измерения'!A:B,2,0),"")</f>
        <v/>
      </c>
    </row>
    <row r="7789" spans="5:15" x14ac:dyDescent="0.25">
      <c r="E7789" s="34" t="str">
        <f>IFERROR(VLOOKUP(D7789,'регионы и районы'!B:C,2,0),"")</f>
        <v/>
      </c>
      <c r="G7789" s="34" t="str" cm="1">
        <f t="array" ref="G7789">IFERROR(IF(INDEX('регионы и районы'!L:L,MATCH(1,('регионы и районы'!J:J=D7789)*('регионы и районы'!K:K=F7789),0))=0,"",INDEX('регионы и районы'!L:L,MATCH(1,('регионы и районы'!J:J=D7789)*('регионы и районы'!K:K=F7789),0))),"")</f>
        <v/>
      </c>
      <c r="M7789" s="34" t="str">
        <f>IFERROR(VLOOKUP(L7789,Показатели!G:H,2,0),"")</f>
        <v/>
      </c>
      <c r="N7789" s="16" t="str">
        <f>IFERROR(VLOOKUP(Шаблон!L7789,Списки!$A$2:$B$236,2,FALSE),"")</f>
        <v/>
      </c>
      <c r="O7789" s="34" t="str">
        <f>IFERROR(VLOOKUP(N7789,'Единицы измерения'!A:B,2,0),"")</f>
        <v/>
      </c>
    </row>
    <row r="7790" spans="5:15" x14ac:dyDescent="0.25">
      <c r="E7790" s="34" t="str">
        <f>IFERROR(VLOOKUP(D7790,'регионы и районы'!B:C,2,0),"")</f>
        <v/>
      </c>
      <c r="G7790" s="34" t="str" cm="1">
        <f t="array" ref="G7790">IFERROR(IF(INDEX('регионы и районы'!L:L,MATCH(1,('регионы и районы'!J:J=D7790)*('регионы и районы'!K:K=F7790),0))=0,"",INDEX('регионы и районы'!L:L,MATCH(1,('регионы и районы'!J:J=D7790)*('регионы и районы'!K:K=F7790),0))),"")</f>
        <v/>
      </c>
      <c r="M7790" s="34" t="str">
        <f>IFERROR(VLOOKUP(L7790,Показатели!G:H,2,0),"")</f>
        <v/>
      </c>
      <c r="N7790" s="16" t="str">
        <f>IFERROR(VLOOKUP(Шаблон!L7790,Списки!$A$2:$B$236,2,FALSE),"")</f>
        <v/>
      </c>
      <c r="O7790" s="34" t="str">
        <f>IFERROR(VLOOKUP(N7790,'Единицы измерения'!A:B,2,0),"")</f>
        <v/>
      </c>
    </row>
    <row r="7791" spans="5:15" x14ac:dyDescent="0.25">
      <c r="E7791" s="34" t="str">
        <f>IFERROR(VLOOKUP(D7791,'регионы и районы'!B:C,2,0),"")</f>
        <v/>
      </c>
      <c r="G7791" s="34" t="str" cm="1">
        <f t="array" ref="G7791">IFERROR(IF(INDEX('регионы и районы'!L:L,MATCH(1,('регионы и районы'!J:J=D7791)*('регионы и районы'!K:K=F7791),0))=0,"",INDEX('регионы и районы'!L:L,MATCH(1,('регионы и районы'!J:J=D7791)*('регионы и районы'!K:K=F7791),0))),"")</f>
        <v/>
      </c>
      <c r="M7791" s="34" t="str">
        <f>IFERROR(VLOOKUP(L7791,Показатели!G:H,2,0),"")</f>
        <v/>
      </c>
      <c r="N7791" s="16" t="str">
        <f>IFERROR(VLOOKUP(Шаблон!L7791,Списки!$A$2:$B$236,2,FALSE),"")</f>
        <v/>
      </c>
      <c r="O7791" s="34" t="str">
        <f>IFERROR(VLOOKUP(N7791,'Единицы измерения'!A:B,2,0),"")</f>
        <v/>
      </c>
    </row>
    <row r="7792" spans="5:15" x14ac:dyDescent="0.25">
      <c r="E7792" s="34" t="str">
        <f>IFERROR(VLOOKUP(D7792,'регионы и районы'!B:C,2,0),"")</f>
        <v/>
      </c>
      <c r="G7792" s="34" t="str" cm="1">
        <f t="array" ref="G7792">IFERROR(IF(INDEX('регионы и районы'!L:L,MATCH(1,('регионы и районы'!J:J=D7792)*('регионы и районы'!K:K=F7792),0))=0,"",INDEX('регионы и районы'!L:L,MATCH(1,('регионы и районы'!J:J=D7792)*('регионы и районы'!K:K=F7792),0))),"")</f>
        <v/>
      </c>
      <c r="M7792" s="34" t="str">
        <f>IFERROR(VLOOKUP(L7792,Показатели!G:H,2,0),"")</f>
        <v/>
      </c>
      <c r="N7792" s="16" t="str">
        <f>IFERROR(VLOOKUP(Шаблон!L7792,Списки!$A$2:$B$236,2,FALSE),"")</f>
        <v/>
      </c>
      <c r="O7792" s="34" t="str">
        <f>IFERROR(VLOOKUP(N7792,'Единицы измерения'!A:B,2,0),"")</f>
        <v/>
      </c>
    </row>
    <row r="7793" spans="5:15" x14ac:dyDescent="0.25">
      <c r="E7793" s="34" t="str">
        <f>IFERROR(VLOOKUP(D7793,'регионы и районы'!B:C,2,0),"")</f>
        <v/>
      </c>
      <c r="G7793" s="34" t="str" cm="1">
        <f t="array" ref="G7793">IFERROR(IF(INDEX('регионы и районы'!L:L,MATCH(1,('регионы и районы'!J:J=D7793)*('регионы и районы'!K:K=F7793),0))=0,"",INDEX('регионы и районы'!L:L,MATCH(1,('регионы и районы'!J:J=D7793)*('регионы и районы'!K:K=F7793),0))),"")</f>
        <v/>
      </c>
      <c r="M7793" s="34" t="str">
        <f>IFERROR(VLOOKUP(L7793,Показатели!G:H,2,0),"")</f>
        <v/>
      </c>
      <c r="N7793" s="16" t="str">
        <f>IFERROR(VLOOKUP(Шаблон!L7793,Списки!$A$2:$B$236,2,FALSE),"")</f>
        <v/>
      </c>
      <c r="O7793" s="34" t="str">
        <f>IFERROR(VLOOKUP(N7793,'Единицы измерения'!A:B,2,0),"")</f>
        <v/>
      </c>
    </row>
    <row r="7794" spans="5:15" x14ac:dyDescent="0.25">
      <c r="E7794" s="34" t="str">
        <f>IFERROR(VLOOKUP(D7794,'регионы и районы'!B:C,2,0),"")</f>
        <v/>
      </c>
      <c r="G7794" s="34" t="str" cm="1">
        <f t="array" ref="G7794">IFERROR(IF(INDEX('регионы и районы'!L:L,MATCH(1,('регионы и районы'!J:J=D7794)*('регионы и районы'!K:K=F7794),0))=0,"",INDEX('регионы и районы'!L:L,MATCH(1,('регионы и районы'!J:J=D7794)*('регионы и районы'!K:K=F7794),0))),"")</f>
        <v/>
      </c>
      <c r="M7794" s="34" t="str">
        <f>IFERROR(VLOOKUP(L7794,Показатели!G:H,2,0),"")</f>
        <v/>
      </c>
      <c r="N7794" s="16" t="str">
        <f>IFERROR(VLOOKUP(Шаблон!L7794,Списки!$A$2:$B$236,2,FALSE),"")</f>
        <v/>
      </c>
      <c r="O7794" s="34" t="str">
        <f>IFERROR(VLOOKUP(N7794,'Единицы измерения'!A:B,2,0),"")</f>
        <v/>
      </c>
    </row>
    <row r="7795" spans="5:15" x14ac:dyDescent="0.25">
      <c r="E7795" s="34" t="str">
        <f>IFERROR(VLOOKUP(D7795,'регионы и районы'!B:C,2,0),"")</f>
        <v/>
      </c>
      <c r="G7795" s="34" t="str" cm="1">
        <f t="array" ref="G7795">IFERROR(IF(INDEX('регионы и районы'!L:L,MATCH(1,('регионы и районы'!J:J=D7795)*('регионы и районы'!K:K=F7795),0))=0,"",INDEX('регионы и районы'!L:L,MATCH(1,('регионы и районы'!J:J=D7795)*('регионы и районы'!K:K=F7795),0))),"")</f>
        <v/>
      </c>
      <c r="M7795" s="34" t="str">
        <f>IFERROR(VLOOKUP(L7795,Показатели!G:H,2,0),"")</f>
        <v/>
      </c>
      <c r="N7795" s="16" t="str">
        <f>IFERROR(VLOOKUP(Шаблон!L7795,Списки!$A$2:$B$236,2,FALSE),"")</f>
        <v/>
      </c>
      <c r="O7795" s="34" t="str">
        <f>IFERROR(VLOOKUP(N7795,'Единицы измерения'!A:B,2,0),"")</f>
        <v/>
      </c>
    </row>
    <row r="7796" spans="5:15" x14ac:dyDescent="0.25">
      <c r="E7796" s="34" t="str">
        <f>IFERROR(VLOOKUP(D7796,'регионы и районы'!B:C,2,0),"")</f>
        <v/>
      </c>
      <c r="G7796" s="34" t="str" cm="1">
        <f t="array" ref="G7796">IFERROR(IF(INDEX('регионы и районы'!L:L,MATCH(1,('регионы и районы'!J:J=D7796)*('регионы и районы'!K:K=F7796),0))=0,"",INDEX('регионы и районы'!L:L,MATCH(1,('регионы и районы'!J:J=D7796)*('регионы и районы'!K:K=F7796),0))),"")</f>
        <v/>
      </c>
      <c r="M7796" s="34" t="str">
        <f>IFERROR(VLOOKUP(L7796,Показатели!G:H,2,0),"")</f>
        <v/>
      </c>
      <c r="N7796" s="16" t="str">
        <f>IFERROR(VLOOKUP(Шаблон!L7796,Списки!$A$2:$B$236,2,FALSE),"")</f>
        <v/>
      </c>
      <c r="O7796" s="34" t="str">
        <f>IFERROR(VLOOKUP(N7796,'Единицы измерения'!A:B,2,0),"")</f>
        <v/>
      </c>
    </row>
    <row r="7797" spans="5:15" x14ac:dyDescent="0.25">
      <c r="E7797" s="34" t="str">
        <f>IFERROR(VLOOKUP(D7797,'регионы и районы'!B:C,2,0),"")</f>
        <v/>
      </c>
      <c r="G7797" s="34" t="str" cm="1">
        <f t="array" ref="G7797">IFERROR(IF(INDEX('регионы и районы'!L:L,MATCH(1,('регионы и районы'!J:J=D7797)*('регионы и районы'!K:K=F7797),0))=0,"",INDEX('регионы и районы'!L:L,MATCH(1,('регионы и районы'!J:J=D7797)*('регионы и районы'!K:K=F7797),0))),"")</f>
        <v/>
      </c>
      <c r="M7797" s="34" t="str">
        <f>IFERROR(VLOOKUP(L7797,Показатели!G:H,2,0),"")</f>
        <v/>
      </c>
      <c r="N7797" s="16" t="str">
        <f>IFERROR(VLOOKUP(Шаблон!L7797,Списки!$A$2:$B$236,2,FALSE),"")</f>
        <v/>
      </c>
      <c r="O7797" s="34" t="str">
        <f>IFERROR(VLOOKUP(N7797,'Единицы измерения'!A:B,2,0),"")</f>
        <v/>
      </c>
    </row>
    <row r="7798" spans="5:15" x14ac:dyDescent="0.25">
      <c r="E7798" s="34" t="str">
        <f>IFERROR(VLOOKUP(D7798,'регионы и районы'!B:C,2,0),"")</f>
        <v/>
      </c>
      <c r="G7798" s="34" t="str" cm="1">
        <f t="array" ref="G7798">IFERROR(IF(INDEX('регионы и районы'!L:L,MATCH(1,('регионы и районы'!J:J=D7798)*('регионы и районы'!K:K=F7798),0))=0,"",INDEX('регионы и районы'!L:L,MATCH(1,('регионы и районы'!J:J=D7798)*('регионы и районы'!K:K=F7798),0))),"")</f>
        <v/>
      </c>
      <c r="M7798" s="34" t="str">
        <f>IFERROR(VLOOKUP(L7798,Показатели!G:H,2,0),"")</f>
        <v/>
      </c>
      <c r="N7798" s="16" t="str">
        <f>IFERROR(VLOOKUP(Шаблон!L7798,Списки!$A$2:$B$236,2,FALSE),"")</f>
        <v/>
      </c>
      <c r="O7798" s="34" t="str">
        <f>IFERROR(VLOOKUP(N7798,'Единицы измерения'!A:B,2,0),"")</f>
        <v/>
      </c>
    </row>
    <row r="7799" spans="5:15" x14ac:dyDescent="0.25">
      <c r="E7799" s="34" t="str">
        <f>IFERROR(VLOOKUP(D7799,'регионы и районы'!B:C,2,0),"")</f>
        <v/>
      </c>
      <c r="G7799" s="34" t="str" cm="1">
        <f t="array" ref="G7799">IFERROR(IF(INDEX('регионы и районы'!L:L,MATCH(1,('регионы и районы'!J:J=D7799)*('регионы и районы'!K:K=F7799),0))=0,"",INDEX('регионы и районы'!L:L,MATCH(1,('регионы и районы'!J:J=D7799)*('регионы и районы'!K:K=F7799),0))),"")</f>
        <v/>
      </c>
      <c r="M7799" s="34" t="str">
        <f>IFERROR(VLOOKUP(L7799,Показатели!G:H,2,0),"")</f>
        <v/>
      </c>
      <c r="N7799" s="16" t="str">
        <f>IFERROR(VLOOKUP(Шаблон!L7799,Списки!$A$2:$B$236,2,FALSE),"")</f>
        <v/>
      </c>
      <c r="O7799" s="34" t="str">
        <f>IFERROR(VLOOKUP(N7799,'Единицы измерения'!A:B,2,0),"")</f>
        <v/>
      </c>
    </row>
    <row r="7800" spans="5:15" x14ac:dyDescent="0.25">
      <c r="E7800" s="34" t="str">
        <f>IFERROR(VLOOKUP(D7800,'регионы и районы'!B:C,2,0),"")</f>
        <v/>
      </c>
      <c r="G7800" s="34" t="str" cm="1">
        <f t="array" ref="G7800">IFERROR(IF(INDEX('регионы и районы'!L:L,MATCH(1,('регионы и районы'!J:J=D7800)*('регионы и районы'!K:K=F7800),0))=0,"",INDEX('регионы и районы'!L:L,MATCH(1,('регионы и районы'!J:J=D7800)*('регионы и районы'!K:K=F7800),0))),"")</f>
        <v/>
      </c>
      <c r="M7800" s="34" t="str">
        <f>IFERROR(VLOOKUP(L7800,Показатели!G:H,2,0),"")</f>
        <v/>
      </c>
      <c r="N7800" s="16" t="str">
        <f>IFERROR(VLOOKUP(Шаблон!L7800,Списки!$A$2:$B$236,2,FALSE),"")</f>
        <v/>
      </c>
      <c r="O7800" s="34" t="str">
        <f>IFERROR(VLOOKUP(N7800,'Единицы измерения'!A:B,2,0),"")</f>
        <v/>
      </c>
    </row>
    <row r="7801" spans="5:15" x14ac:dyDescent="0.25">
      <c r="E7801" s="34" t="str">
        <f>IFERROR(VLOOKUP(D7801,'регионы и районы'!B:C,2,0),"")</f>
        <v/>
      </c>
      <c r="G7801" s="34" t="str" cm="1">
        <f t="array" ref="G7801">IFERROR(IF(INDEX('регионы и районы'!L:L,MATCH(1,('регионы и районы'!J:J=D7801)*('регионы и районы'!K:K=F7801),0))=0,"",INDEX('регионы и районы'!L:L,MATCH(1,('регионы и районы'!J:J=D7801)*('регионы и районы'!K:K=F7801),0))),"")</f>
        <v/>
      </c>
      <c r="M7801" s="34" t="str">
        <f>IFERROR(VLOOKUP(L7801,Показатели!G:H,2,0),"")</f>
        <v/>
      </c>
      <c r="N7801" s="16" t="str">
        <f>IFERROR(VLOOKUP(Шаблон!L7801,Списки!$A$2:$B$236,2,FALSE),"")</f>
        <v/>
      </c>
      <c r="O7801" s="34" t="str">
        <f>IFERROR(VLOOKUP(N7801,'Единицы измерения'!A:B,2,0),"")</f>
        <v/>
      </c>
    </row>
    <row r="7802" spans="5:15" x14ac:dyDescent="0.25">
      <c r="E7802" s="34" t="str">
        <f>IFERROR(VLOOKUP(D7802,'регионы и районы'!B:C,2,0),"")</f>
        <v/>
      </c>
      <c r="G7802" s="34" t="str" cm="1">
        <f t="array" ref="G7802">IFERROR(IF(INDEX('регионы и районы'!L:L,MATCH(1,('регионы и районы'!J:J=D7802)*('регионы и районы'!K:K=F7802),0))=0,"",INDEX('регионы и районы'!L:L,MATCH(1,('регионы и районы'!J:J=D7802)*('регионы и районы'!K:K=F7802),0))),"")</f>
        <v/>
      </c>
      <c r="M7802" s="34" t="str">
        <f>IFERROR(VLOOKUP(L7802,Показатели!G:H,2,0),"")</f>
        <v/>
      </c>
      <c r="N7802" s="16" t="str">
        <f>IFERROR(VLOOKUP(Шаблон!L7802,Списки!$A$2:$B$236,2,FALSE),"")</f>
        <v/>
      </c>
      <c r="O7802" s="34" t="str">
        <f>IFERROR(VLOOKUP(N7802,'Единицы измерения'!A:B,2,0),"")</f>
        <v/>
      </c>
    </row>
    <row r="7803" spans="5:15" x14ac:dyDescent="0.25">
      <c r="E7803" s="34" t="str">
        <f>IFERROR(VLOOKUP(D7803,'регионы и районы'!B:C,2,0),"")</f>
        <v/>
      </c>
      <c r="G7803" s="34" t="str" cm="1">
        <f t="array" ref="G7803">IFERROR(IF(INDEX('регионы и районы'!L:L,MATCH(1,('регионы и районы'!J:J=D7803)*('регионы и районы'!K:K=F7803),0))=0,"",INDEX('регионы и районы'!L:L,MATCH(1,('регионы и районы'!J:J=D7803)*('регионы и районы'!K:K=F7803),0))),"")</f>
        <v/>
      </c>
      <c r="M7803" s="34" t="str">
        <f>IFERROR(VLOOKUP(L7803,Показатели!G:H,2,0),"")</f>
        <v/>
      </c>
      <c r="N7803" s="16" t="str">
        <f>IFERROR(VLOOKUP(Шаблон!L7803,Списки!$A$2:$B$236,2,FALSE),"")</f>
        <v/>
      </c>
      <c r="O7803" s="34" t="str">
        <f>IFERROR(VLOOKUP(N7803,'Единицы измерения'!A:B,2,0),"")</f>
        <v/>
      </c>
    </row>
    <row r="7804" spans="5:15" x14ac:dyDescent="0.25">
      <c r="E7804" s="34" t="str">
        <f>IFERROR(VLOOKUP(D7804,'регионы и районы'!B:C,2,0),"")</f>
        <v/>
      </c>
      <c r="G7804" s="34" t="str" cm="1">
        <f t="array" ref="G7804">IFERROR(IF(INDEX('регионы и районы'!L:L,MATCH(1,('регионы и районы'!J:J=D7804)*('регионы и районы'!K:K=F7804),0))=0,"",INDEX('регионы и районы'!L:L,MATCH(1,('регионы и районы'!J:J=D7804)*('регионы и районы'!K:K=F7804),0))),"")</f>
        <v/>
      </c>
      <c r="M7804" s="34" t="str">
        <f>IFERROR(VLOOKUP(L7804,Показатели!G:H,2,0),"")</f>
        <v/>
      </c>
      <c r="N7804" s="16" t="str">
        <f>IFERROR(VLOOKUP(Шаблон!L7804,Списки!$A$2:$B$236,2,FALSE),"")</f>
        <v/>
      </c>
      <c r="O7804" s="34" t="str">
        <f>IFERROR(VLOOKUP(N7804,'Единицы измерения'!A:B,2,0),"")</f>
        <v/>
      </c>
    </row>
    <row r="7805" spans="5:15" x14ac:dyDescent="0.25">
      <c r="E7805" s="34" t="str">
        <f>IFERROR(VLOOKUP(D7805,'регионы и районы'!B:C,2,0),"")</f>
        <v/>
      </c>
      <c r="G7805" s="34" t="str" cm="1">
        <f t="array" ref="G7805">IFERROR(IF(INDEX('регионы и районы'!L:L,MATCH(1,('регионы и районы'!J:J=D7805)*('регионы и районы'!K:K=F7805),0))=0,"",INDEX('регионы и районы'!L:L,MATCH(1,('регионы и районы'!J:J=D7805)*('регионы и районы'!K:K=F7805),0))),"")</f>
        <v/>
      </c>
      <c r="M7805" s="34" t="str">
        <f>IFERROR(VLOOKUP(L7805,Показатели!G:H,2,0),"")</f>
        <v/>
      </c>
      <c r="N7805" s="16" t="str">
        <f>IFERROR(VLOOKUP(Шаблон!L7805,Списки!$A$2:$B$236,2,FALSE),"")</f>
        <v/>
      </c>
      <c r="O7805" s="34" t="str">
        <f>IFERROR(VLOOKUP(N7805,'Единицы измерения'!A:B,2,0),"")</f>
        <v/>
      </c>
    </row>
    <row r="7806" spans="5:15" x14ac:dyDescent="0.25">
      <c r="E7806" s="34" t="str">
        <f>IFERROR(VLOOKUP(D7806,'регионы и районы'!B:C,2,0),"")</f>
        <v/>
      </c>
      <c r="G7806" s="34" t="str" cm="1">
        <f t="array" ref="G7806">IFERROR(IF(INDEX('регионы и районы'!L:L,MATCH(1,('регионы и районы'!J:J=D7806)*('регионы и районы'!K:K=F7806),0))=0,"",INDEX('регионы и районы'!L:L,MATCH(1,('регионы и районы'!J:J=D7806)*('регионы и районы'!K:K=F7806),0))),"")</f>
        <v/>
      </c>
      <c r="M7806" s="34" t="str">
        <f>IFERROR(VLOOKUP(L7806,Показатели!G:H,2,0),"")</f>
        <v/>
      </c>
      <c r="N7806" s="16" t="str">
        <f>IFERROR(VLOOKUP(Шаблон!L7806,Списки!$A$2:$B$236,2,FALSE),"")</f>
        <v/>
      </c>
      <c r="O7806" s="34" t="str">
        <f>IFERROR(VLOOKUP(N7806,'Единицы измерения'!A:B,2,0),"")</f>
        <v/>
      </c>
    </row>
    <row r="7807" spans="5:15" x14ac:dyDescent="0.25">
      <c r="E7807" s="34" t="str">
        <f>IFERROR(VLOOKUP(D7807,'регионы и районы'!B:C,2,0),"")</f>
        <v/>
      </c>
      <c r="G7807" s="34" t="str" cm="1">
        <f t="array" ref="G7807">IFERROR(IF(INDEX('регионы и районы'!L:L,MATCH(1,('регионы и районы'!J:J=D7807)*('регионы и районы'!K:K=F7807),0))=0,"",INDEX('регионы и районы'!L:L,MATCH(1,('регионы и районы'!J:J=D7807)*('регионы и районы'!K:K=F7807),0))),"")</f>
        <v/>
      </c>
      <c r="M7807" s="34" t="str">
        <f>IFERROR(VLOOKUP(L7807,Показатели!G:H,2,0),"")</f>
        <v/>
      </c>
      <c r="N7807" s="16" t="str">
        <f>IFERROR(VLOOKUP(Шаблон!L7807,Списки!$A$2:$B$236,2,FALSE),"")</f>
        <v/>
      </c>
      <c r="O7807" s="34" t="str">
        <f>IFERROR(VLOOKUP(N7807,'Единицы измерения'!A:B,2,0),"")</f>
        <v/>
      </c>
    </row>
    <row r="7808" spans="5:15" x14ac:dyDescent="0.25">
      <c r="E7808" s="34" t="str">
        <f>IFERROR(VLOOKUP(D7808,'регионы и районы'!B:C,2,0),"")</f>
        <v/>
      </c>
      <c r="G7808" s="34" t="str" cm="1">
        <f t="array" ref="G7808">IFERROR(IF(INDEX('регионы и районы'!L:L,MATCH(1,('регионы и районы'!J:J=D7808)*('регионы и районы'!K:K=F7808),0))=0,"",INDEX('регионы и районы'!L:L,MATCH(1,('регионы и районы'!J:J=D7808)*('регионы и районы'!K:K=F7808),0))),"")</f>
        <v/>
      </c>
      <c r="M7808" s="34" t="str">
        <f>IFERROR(VLOOKUP(L7808,Показатели!G:H,2,0),"")</f>
        <v/>
      </c>
      <c r="N7808" s="16" t="str">
        <f>IFERROR(VLOOKUP(Шаблон!L7808,Списки!$A$2:$B$236,2,FALSE),"")</f>
        <v/>
      </c>
      <c r="O7808" s="34" t="str">
        <f>IFERROR(VLOOKUP(N7808,'Единицы измерения'!A:B,2,0),"")</f>
        <v/>
      </c>
    </row>
    <row r="7809" spans="5:15" x14ac:dyDescent="0.25">
      <c r="E7809" s="34" t="str">
        <f>IFERROR(VLOOKUP(D7809,'регионы и районы'!B:C,2,0),"")</f>
        <v/>
      </c>
      <c r="G7809" s="34" t="str" cm="1">
        <f t="array" ref="G7809">IFERROR(IF(INDEX('регионы и районы'!L:L,MATCH(1,('регионы и районы'!J:J=D7809)*('регионы и районы'!K:K=F7809),0))=0,"",INDEX('регионы и районы'!L:L,MATCH(1,('регионы и районы'!J:J=D7809)*('регионы и районы'!K:K=F7809),0))),"")</f>
        <v/>
      </c>
      <c r="M7809" s="34" t="str">
        <f>IFERROR(VLOOKUP(L7809,Показатели!G:H,2,0),"")</f>
        <v/>
      </c>
      <c r="N7809" s="16" t="str">
        <f>IFERROR(VLOOKUP(Шаблон!L7809,Списки!$A$2:$B$236,2,FALSE),"")</f>
        <v/>
      </c>
      <c r="O7809" s="34" t="str">
        <f>IFERROR(VLOOKUP(N7809,'Единицы измерения'!A:B,2,0),"")</f>
        <v/>
      </c>
    </row>
    <row r="7810" spans="5:15" x14ac:dyDescent="0.25">
      <c r="E7810" s="34" t="str">
        <f>IFERROR(VLOOKUP(D7810,'регионы и районы'!B:C,2,0),"")</f>
        <v/>
      </c>
      <c r="G7810" s="34" t="str" cm="1">
        <f t="array" ref="G7810">IFERROR(IF(INDEX('регионы и районы'!L:L,MATCH(1,('регионы и районы'!J:J=D7810)*('регионы и районы'!K:K=F7810),0))=0,"",INDEX('регионы и районы'!L:L,MATCH(1,('регионы и районы'!J:J=D7810)*('регионы и районы'!K:K=F7810),0))),"")</f>
        <v/>
      </c>
      <c r="M7810" s="34" t="str">
        <f>IFERROR(VLOOKUP(L7810,Показатели!G:H,2,0),"")</f>
        <v/>
      </c>
      <c r="N7810" s="16" t="str">
        <f>IFERROR(VLOOKUP(Шаблон!L7810,Списки!$A$2:$B$236,2,FALSE),"")</f>
        <v/>
      </c>
      <c r="O7810" s="34" t="str">
        <f>IFERROR(VLOOKUP(N7810,'Единицы измерения'!A:B,2,0),"")</f>
        <v/>
      </c>
    </row>
    <row r="7811" spans="5:15" x14ac:dyDescent="0.25">
      <c r="E7811" s="34" t="str">
        <f>IFERROR(VLOOKUP(D7811,'регионы и районы'!B:C,2,0),"")</f>
        <v/>
      </c>
      <c r="G7811" s="34" t="str" cm="1">
        <f t="array" ref="G7811">IFERROR(IF(INDEX('регионы и районы'!L:L,MATCH(1,('регионы и районы'!J:J=D7811)*('регионы и районы'!K:K=F7811),0))=0,"",INDEX('регионы и районы'!L:L,MATCH(1,('регионы и районы'!J:J=D7811)*('регионы и районы'!K:K=F7811),0))),"")</f>
        <v/>
      </c>
      <c r="M7811" s="34" t="str">
        <f>IFERROR(VLOOKUP(L7811,Показатели!G:H,2,0),"")</f>
        <v/>
      </c>
      <c r="N7811" s="16" t="str">
        <f>IFERROR(VLOOKUP(Шаблон!L7811,Списки!$A$2:$B$236,2,FALSE),"")</f>
        <v/>
      </c>
      <c r="O7811" s="34" t="str">
        <f>IFERROR(VLOOKUP(N7811,'Единицы измерения'!A:B,2,0),"")</f>
        <v/>
      </c>
    </row>
    <row r="7812" spans="5:15" x14ac:dyDescent="0.25">
      <c r="E7812" s="34" t="str">
        <f>IFERROR(VLOOKUP(D7812,'регионы и районы'!B:C,2,0),"")</f>
        <v/>
      </c>
      <c r="G7812" s="34" t="str" cm="1">
        <f t="array" ref="G7812">IFERROR(IF(INDEX('регионы и районы'!L:L,MATCH(1,('регионы и районы'!J:J=D7812)*('регионы и районы'!K:K=F7812),0))=0,"",INDEX('регионы и районы'!L:L,MATCH(1,('регионы и районы'!J:J=D7812)*('регионы и районы'!K:K=F7812),0))),"")</f>
        <v/>
      </c>
      <c r="M7812" s="34" t="str">
        <f>IFERROR(VLOOKUP(L7812,Показатели!G:H,2,0),"")</f>
        <v/>
      </c>
      <c r="N7812" s="16" t="str">
        <f>IFERROR(VLOOKUP(Шаблон!L7812,Списки!$A$2:$B$236,2,FALSE),"")</f>
        <v/>
      </c>
      <c r="O7812" s="34" t="str">
        <f>IFERROR(VLOOKUP(N7812,'Единицы измерения'!A:B,2,0),"")</f>
        <v/>
      </c>
    </row>
    <row r="7813" spans="5:15" x14ac:dyDescent="0.25">
      <c r="E7813" s="34" t="str">
        <f>IFERROR(VLOOKUP(D7813,'регионы и районы'!B:C,2,0),"")</f>
        <v/>
      </c>
      <c r="G7813" s="34" t="str" cm="1">
        <f t="array" ref="G7813">IFERROR(IF(INDEX('регионы и районы'!L:L,MATCH(1,('регионы и районы'!J:J=D7813)*('регионы и районы'!K:K=F7813),0))=0,"",INDEX('регионы и районы'!L:L,MATCH(1,('регионы и районы'!J:J=D7813)*('регионы и районы'!K:K=F7813),0))),"")</f>
        <v/>
      </c>
      <c r="M7813" s="34" t="str">
        <f>IFERROR(VLOOKUP(L7813,Показатели!G:H,2,0),"")</f>
        <v/>
      </c>
      <c r="N7813" s="16" t="str">
        <f>IFERROR(VLOOKUP(Шаблон!L7813,Списки!$A$2:$B$236,2,FALSE),"")</f>
        <v/>
      </c>
      <c r="O7813" s="34" t="str">
        <f>IFERROR(VLOOKUP(N7813,'Единицы измерения'!A:B,2,0),"")</f>
        <v/>
      </c>
    </row>
    <row r="7814" spans="5:15" x14ac:dyDescent="0.25">
      <c r="E7814" s="34" t="str">
        <f>IFERROR(VLOOKUP(D7814,'регионы и районы'!B:C,2,0),"")</f>
        <v/>
      </c>
      <c r="G7814" s="34" t="str" cm="1">
        <f t="array" ref="G7814">IFERROR(IF(INDEX('регионы и районы'!L:L,MATCH(1,('регионы и районы'!J:J=D7814)*('регионы и районы'!K:K=F7814),0))=0,"",INDEX('регионы и районы'!L:L,MATCH(1,('регионы и районы'!J:J=D7814)*('регионы и районы'!K:K=F7814),0))),"")</f>
        <v/>
      </c>
      <c r="M7814" s="34" t="str">
        <f>IFERROR(VLOOKUP(L7814,Показатели!G:H,2,0),"")</f>
        <v/>
      </c>
      <c r="N7814" s="16" t="str">
        <f>IFERROR(VLOOKUP(Шаблон!L7814,Списки!$A$2:$B$236,2,FALSE),"")</f>
        <v/>
      </c>
      <c r="O7814" s="34" t="str">
        <f>IFERROR(VLOOKUP(N7814,'Единицы измерения'!A:B,2,0),"")</f>
        <v/>
      </c>
    </row>
    <row r="7815" spans="5:15" x14ac:dyDescent="0.25">
      <c r="E7815" s="34" t="str">
        <f>IFERROR(VLOOKUP(D7815,'регионы и районы'!B:C,2,0),"")</f>
        <v/>
      </c>
      <c r="G7815" s="34" t="str" cm="1">
        <f t="array" ref="G7815">IFERROR(IF(INDEX('регионы и районы'!L:L,MATCH(1,('регионы и районы'!J:J=D7815)*('регионы и районы'!K:K=F7815),0))=0,"",INDEX('регионы и районы'!L:L,MATCH(1,('регионы и районы'!J:J=D7815)*('регионы и районы'!K:K=F7815),0))),"")</f>
        <v/>
      </c>
      <c r="M7815" s="34" t="str">
        <f>IFERROR(VLOOKUP(L7815,Показатели!G:H,2,0),"")</f>
        <v/>
      </c>
      <c r="N7815" s="16" t="str">
        <f>IFERROR(VLOOKUP(Шаблон!L7815,Списки!$A$2:$B$236,2,FALSE),"")</f>
        <v/>
      </c>
      <c r="O7815" s="34" t="str">
        <f>IFERROR(VLOOKUP(N7815,'Единицы измерения'!A:B,2,0),"")</f>
        <v/>
      </c>
    </row>
    <row r="7816" spans="5:15" x14ac:dyDescent="0.25">
      <c r="E7816" s="34" t="str">
        <f>IFERROR(VLOOKUP(D7816,'регионы и районы'!B:C,2,0),"")</f>
        <v/>
      </c>
      <c r="G7816" s="34" t="str" cm="1">
        <f t="array" ref="G7816">IFERROR(IF(INDEX('регионы и районы'!L:L,MATCH(1,('регионы и районы'!J:J=D7816)*('регионы и районы'!K:K=F7816),0))=0,"",INDEX('регионы и районы'!L:L,MATCH(1,('регионы и районы'!J:J=D7816)*('регионы и районы'!K:K=F7816),0))),"")</f>
        <v/>
      </c>
      <c r="M7816" s="34" t="str">
        <f>IFERROR(VLOOKUP(L7816,Показатели!G:H,2,0),"")</f>
        <v/>
      </c>
      <c r="N7816" s="16" t="str">
        <f>IFERROR(VLOOKUP(Шаблон!L7816,Списки!$A$2:$B$236,2,FALSE),"")</f>
        <v/>
      </c>
      <c r="O7816" s="34" t="str">
        <f>IFERROR(VLOOKUP(N7816,'Единицы измерения'!A:B,2,0),"")</f>
        <v/>
      </c>
    </row>
    <row r="7817" spans="5:15" x14ac:dyDescent="0.25">
      <c r="E7817" s="34" t="str">
        <f>IFERROR(VLOOKUP(D7817,'регионы и районы'!B:C,2,0),"")</f>
        <v/>
      </c>
      <c r="G7817" s="34" t="str" cm="1">
        <f t="array" ref="G7817">IFERROR(IF(INDEX('регионы и районы'!L:L,MATCH(1,('регионы и районы'!J:J=D7817)*('регионы и районы'!K:K=F7817),0))=0,"",INDEX('регионы и районы'!L:L,MATCH(1,('регионы и районы'!J:J=D7817)*('регионы и районы'!K:K=F7817),0))),"")</f>
        <v/>
      </c>
      <c r="M7817" s="34" t="str">
        <f>IFERROR(VLOOKUP(L7817,Показатели!G:H,2,0),"")</f>
        <v/>
      </c>
      <c r="N7817" s="16" t="str">
        <f>IFERROR(VLOOKUP(Шаблон!L7817,Списки!$A$2:$B$236,2,FALSE),"")</f>
        <v/>
      </c>
      <c r="O7817" s="34" t="str">
        <f>IFERROR(VLOOKUP(N7817,'Единицы измерения'!A:B,2,0),"")</f>
        <v/>
      </c>
    </row>
    <row r="7818" spans="5:15" x14ac:dyDescent="0.25">
      <c r="E7818" s="34" t="str">
        <f>IFERROR(VLOOKUP(D7818,'регионы и районы'!B:C,2,0),"")</f>
        <v/>
      </c>
      <c r="G7818" s="34" t="str" cm="1">
        <f t="array" ref="G7818">IFERROR(IF(INDEX('регионы и районы'!L:L,MATCH(1,('регионы и районы'!J:J=D7818)*('регионы и районы'!K:K=F7818),0))=0,"",INDEX('регионы и районы'!L:L,MATCH(1,('регионы и районы'!J:J=D7818)*('регионы и районы'!K:K=F7818),0))),"")</f>
        <v/>
      </c>
      <c r="M7818" s="34" t="str">
        <f>IFERROR(VLOOKUP(L7818,Показатели!G:H,2,0),"")</f>
        <v/>
      </c>
      <c r="N7818" s="16" t="str">
        <f>IFERROR(VLOOKUP(Шаблон!L7818,Списки!$A$2:$B$236,2,FALSE),"")</f>
        <v/>
      </c>
      <c r="O7818" s="34" t="str">
        <f>IFERROR(VLOOKUP(N7818,'Единицы измерения'!A:B,2,0),"")</f>
        <v/>
      </c>
    </row>
    <row r="7819" spans="5:15" x14ac:dyDescent="0.25">
      <c r="E7819" s="34" t="str">
        <f>IFERROR(VLOOKUP(D7819,'регионы и районы'!B:C,2,0),"")</f>
        <v/>
      </c>
      <c r="G7819" s="34" t="str" cm="1">
        <f t="array" ref="G7819">IFERROR(IF(INDEX('регионы и районы'!L:L,MATCH(1,('регионы и районы'!J:J=D7819)*('регионы и районы'!K:K=F7819),0))=0,"",INDEX('регионы и районы'!L:L,MATCH(1,('регионы и районы'!J:J=D7819)*('регионы и районы'!K:K=F7819),0))),"")</f>
        <v/>
      </c>
      <c r="M7819" s="34" t="str">
        <f>IFERROR(VLOOKUP(L7819,Показатели!G:H,2,0),"")</f>
        <v/>
      </c>
      <c r="N7819" s="16" t="str">
        <f>IFERROR(VLOOKUP(Шаблон!L7819,Списки!$A$2:$B$236,2,FALSE),"")</f>
        <v/>
      </c>
      <c r="O7819" s="34" t="str">
        <f>IFERROR(VLOOKUP(N7819,'Единицы измерения'!A:B,2,0),"")</f>
        <v/>
      </c>
    </row>
    <row r="7820" spans="5:15" x14ac:dyDescent="0.25">
      <c r="E7820" s="34" t="str">
        <f>IFERROR(VLOOKUP(D7820,'регионы и районы'!B:C,2,0),"")</f>
        <v/>
      </c>
      <c r="G7820" s="34" t="str" cm="1">
        <f t="array" ref="G7820">IFERROR(IF(INDEX('регионы и районы'!L:L,MATCH(1,('регионы и районы'!J:J=D7820)*('регионы и районы'!K:K=F7820),0))=0,"",INDEX('регионы и районы'!L:L,MATCH(1,('регионы и районы'!J:J=D7820)*('регионы и районы'!K:K=F7820),0))),"")</f>
        <v/>
      </c>
      <c r="M7820" s="34" t="str">
        <f>IFERROR(VLOOKUP(L7820,Показатели!G:H,2,0),"")</f>
        <v/>
      </c>
      <c r="N7820" s="16" t="str">
        <f>IFERROR(VLOOKUP(Шаблон!L7820,Списки!$A$2:$B$236,2,FALSE),"")</f>
        <v/>
      </c>
      <c r="O7820" s="34" t="str">
        <f>IFERROR(VLOOKUP(N7820,'Единицы измерения'!A:B,2,0),"")</f>
        <v/>
      </c>
    </row>
    <row r="7821" spans="5:15" x14ac:dyDescent="0.25">
      <c r="E7821" s="34" t="str">
        <f>IFERROR(VLOOKUP(D7821,'регионы и районы'!B:C,2,0),"")</f>
        <v/>
      </c>
      <c r="G7821" s="34" t="str" cm="1">
        <f t="array" ref="G7821">IFERROR(IF(INDEX('регионы и районы'!L:L,MATCH(1,('регионы и районы'!J:J=D7821)*('регионы и районы'!K:K=F7821),0))=0,"",INDEX('регионы и районы'!L:L,MATCH(1,('регионы и районы'!J:J=D7821)*('регионы и районы'!K:K=F7821),0))),"")</f>
        <v/>
      </c>
      <c r="M7821" s="34" t="str">
        <f>IFERROR(VLOOKUP(L7821,Показатели!G:H,2,0),"")</f>
        <v/>
      </c>
      <c r="N7821" s="16" t="str">
        <f>IFERROR(VLOOKUP(Шаблон!L7821,Списки!$A$2:$B$236,2,FALSE),"")</f>
        <v/>
      </c>
      <c r="O7821" s="34" t="str">
        <f>IFERROR(VLOOKUP(N7821,'Единицы измерения'!A:B,2,0),"")</f>
        <v/>
      </c>
    </row>
    <row r="7822" spans="5:15" x14ac:dyDescent="0.25">
      <c r="E7822" s="34" t="str">
        <f>IFERROR(VLOOKUP(D7822,'регионы и районы'!B:C,2,0),"")</f>
        <v/>
      </c>
      <c r="G7822" s="34" t="str" cm="1">
        <f t="array" ref="G7822">IFERROR(IF(INDEX('регионы и районы'!L:L,MATCH(1,('регионы и районы'!J:J=D7822)*('регионы и районы'!K:K=F7822),0))=0,"",INDEX('регионы и районы'!L:L,MATCH(1,('регионы и районы'!J:J=D7822)*('регионы и районы'!K:K=F7822),0))),"")</f>
        <v/>
      </c>
      <c r="M7822" s="34" t="str">
        <f>IFERROR(VLOOKUP(L7822,Показатели!G:H,2,0),"")</f>
        <v/>
      </c>
      <c r="N7822" s="16" t="str">
        <f>IFERROR(VLOOKUP(Шаблон!L7822,Списки!$A$2:$B$236,2,FALSE),"")</f>
        <v/>
      </c>
      <c r="O7822" s="34" t="str">
        <f>IFERROR(VLOOKUP(N7822,'Единицы измерения'!A:B,2,0),"")</f>
        <v/>
      </c>
    </row>
    <row r="7823" spans="5:15" x14ac:dyDescent="0.25">
      <c r="E7823" s="34" t="str">
        <f>IFERROR(VLOOKUP(D7823,'регионы и районы'!B:C,2,0),"")</f>
        <v/>
      </c>
      <c r="G7823" s="34" t="str" cm="1">
        <f t="array" ref="G7823">IFERROR(IF(INDEX('регионы и районы'!L:L,MATCH(1,('регионы и районы'!J:J=D7823)*('регионы и районы'!K:K=F7823),0))=0,"",INDEX('регионы и районы'!L:L,MATCH(1,('регионы и районы'!J:J=D7823)*('регионы и районы'!K:K=F7823),0))),"")</f>
        <v/>
      </c>
      <c r="M7823" s="34" t="str">
        <f>IFERROR(VLOOKUP(L7823,Показатели!G:H,2,0),"")</f>
        <v/>
      </c>
      <c r="N7823" s="16" t="str">
        <f>IFERROR(VLOOKUP(Шаблон!L7823,Списки!$A$2:$B$236,2,FALSE),"")</f>
        <v/>
      </c>
      <c r="O7823" s="34" t="str">
        <f>IFERROR(VLOOKUP(N7823,'Единицы измерения'!A:B,2,0),"")</f>
        <v/>
      </c>
    </row>
    <row r="7824" spans="5:15" x14ac:dyDescent="0.25">
      <c r="E7824" s="34" t="str">
        <f>IFERROR(VLOOKUP(D7824,'регионы и районы'!B:C,2,0),"")</f>
        <v/>
      </c>
      <c r="G7824" s="34" t="str" cm="1">
        <f t="array" ref="G7824">IFERROR(IF(INDEX('регионы и районы'!L:L,MATCH(1,('регионы и районы'!J:J=D7824)*('регионы и районы'!K:K=F7824),0))=0,"",INDEX('регионы и районы'!L:L,MATCH(1,('регионы и районы'!J:J=D7824)*('регионы и районы'!K:K=F7824),0))),"")</f>
        <v/>
      </c>
      <c r="M7824" s="34" t="str">
        <f>IFERROR(VLOOKUP(L7824,Показатели!G:H,2,0),"")</f>
        <v/>
      </c>
      <c r="N7824" s="16" t="str">
        <f>IFERROR(VLOOKUP(Шаблон!L7824,Списки!$A$2:$B$236,2,FALSE),"")</f>
        <v/>
      </c>
      <c r="O7824" s="34" t="str">
        <f>IFERROR(VLOOKUP(N7824,'Единицы измерения'!A:B,2,0),"")</f>
        <v/>
      </c>
    </row>
    <row r="7825" spans="5:15" x14ac:dyDescent="0.25">
      <c r="E7825" s="34" t="str">
        <f>IFERROR(VLOOKUP(D7825,'регионы и районы'!B:C,2,0),"")</f>
        <v/>
      </c>
      <c r="G7825" s="34" t="str" cm="1">
        <f t="array" ref="G7825">IFERROR(IF(INDEX('регионы и районы'!L:L,MATCH(1,('регионы и районы'!J:J=D7825)*('регионы и районы'!K:K=F7825),0))=0,"",INDEX('регионы и районы'!L:L,MATCH(1,('регионы и районы'!J:J=D7825)*('регионы и районы'!K:K=F7825),0))),"")</f>
        <v/>
      </c>
      <c r="M7825" s="34" t="str">
        <f>IFERROR(VLOOKUP(L7825,Показатели!G:H,2,0),"")</f>
        <v/>
      </c>
      <c r="N7825" s="16" t="str">
        <f>IFERROR(VLOOKUP(Шаблон!L7825,Списки!$A$2:$B$236,2,FALSE),"")</f>
        <v/>
      </c>
      <c r="O7825" s="34" t="str">
        <f>IFERROR(VLOOKUP(N7825,'Единицы измерения'!A:B,2,0),"")</f>
        <v/>
      </c>
    </row>
    <row r="7826" spans="5:15" x14ac:dyDescent="0.25">
      <c r="E7826" s="34" t="str">
        <f>IFERROR(VLOOKUP(D7826,'регионы и районы'!B:C,2,0),"")</f>
        <v/>
      </c>
      <c r="G7826" s="34" t="str" cm="1">
        <f t="array" ref="G7826">IFERROR(IF(INDEX('регионы и районы'!L:L,MATCH(1,('регионы и районы'!J:J=D7826)*('регионы и районы'!K:K=F7826),0))=0,"",INDEX('регионы и районы'!L:L,MATCH(1,('регионы и районы'!J:J=D7826)*('регионы и районы'!K:K=F7826),0))),"")</f>
        <v/>
      </c>
      <c r="M7826" s="34" t="str">
        <f>IFERROR(VLOOKUP(L7826,Показатели!G:H,2,0),"")</f>
        <v/>
      </c>
      <c r="N7826" s="16" t="str">
        <f>IFERROR(VLOOKUP(Шаблон!L7826,Списки!$A$2:$B$236,2,FALSE),"")</f>
        <v/>
      </c>
      <c r="O7826" s="34" t="str">
        <f>IFERROR(VLOOKUP(N7826,'Единицы измерения'!A:B,2,0),"")</f>
        <v/>
      </c>
    </row>
    <row r="7827" spans="5:15" x14ac:dyDescent="0.25">
      <c r="E7827" s="34" t="str">
        <f>IFERROR(VLOOKUP(D7827,'регионы и районы'!B:C,2,0),"")</f>
        <v/>
      </c>
      <c r="G7827" s="34" t="str" cm="1">
        <f t="array" ref="G7827">IFERROR(IF(INDEX('регионы и районы'!L:L,MATCH(1,('регионы и районы'!J:J=D7827)*('регионы и районы'!K:K=F7827),0))=0,"",INDEX('регионы и районы'!L:L,MATCH(1,('регионы и районы'!J:J=D7827)*('регионы и районы'!K:K=F7827),0))),"")</f>
        <v/>
      </c>
      <c r="M7827" s="34" t="str">
        <f>IFERROR(VLOOKUP(L7827,Показатели!G:H,2,0),"")</f>
        <v/>
      </c>
      <c r="N7827" s="16" t="str">
        <f>IFERROR(VLOOKUP(Шаблон!L7827,Списки!$A$2:$B$236,2,FALSE),"")</f>
        <v/>
      </c>
      <c r="O7827" s="34" t="str">
        <f>IFERROR(VLOOKUP(N7827,'Единицы измерения'!A:B,2,0),"")</f>
        <v/>
      </c>
    </row>
    <row r="7828" spans="5:15" x14ac:dyDescent="0.25">
      <c r="E7828" s="34" t="str">
        <f>IFERROR(VLOOKUP(D7828,'регионы и районы'!B:C,2,0),"")</f>
        <v/>
      </c>
      <c r="G7828" s="34" t="str" cm="1">
        <f t="array" ref="G7828">IFERROR(IF(INDEX('регионы и районы'!L:L,MATCH(1,('регионы и районы'!J:J=D7828)*('регионы и районы'!K:K=F7828),0))=0,"",INDEX('регионы и районы'!L:L,MATCH(1,('регионы и районы'!J:J=D7828)*('регионы и районы'!K:K=F7828),0))),"")</f>
        <v/>
      </c>
      <c r="M7828" s="34" t="str">
        <f>IFERROR(VLOOKUP(L7828,Показатели!G:H,2,0),"")</f>
        <v/>
      </c>
      <c r="N7828" s="16" t="str">
        <f>IFERROR(VLOOKUP(Шаблон!L7828,Списки!$A$2:$B$236,2,FALSE),"")</f>
        <v/>
      </c>
      <c r="O7828" s="34" t="str">
        <f>IFERROR(VLOOKUP(N7828,'Единицы измерения'!A:B,2,0),"")</f>
        <v/>
      </c>
    </row>
    <row r="7829" spans="5:15" x14ac:dyDescent="0.25">
      <c r="E7829" s="34" t="str">
        <f>IFERROR(VLOOKUP(D7829,'регионы и районы'!B:C,2,0),"")</f>
        <v/>
      </c>
      <c r="G7829" s="34" t="str" cm="1">
        <f t="array" ref="G7829">IFERROR(IF(INDEX('регионы и районы'!L:L,MATCH(1,('регионы и районы'!J:J=D7829)*('регионы и районы'!K:K=F7829),0))=0,"",INDEX('регионы и районы'!L:L,MATCH(1,('регионы и районы'!J:J=D7829)*('регионы и районы'!K:K=F7829),0))),"")</f>
        <v/>
      </c>
      <c r="M7829" s="34" t="str">
        <f>IFERROR(VLOOKUP(L7829,Показатели!G:H,2,0),"")</f>
        <v/>
      </c>
      <c r="N7829" s="16" t="str">
        <f>IFERROR(VLOOKUP(Шаблон!L7829,Списки!$A$2:$B$236,2,FALSE),"")</f>
        <v/>
      </c>
      <c r="O7829" s="34" t="str">
        <f>IFERROR(VLOOKUP(N7829,'Единицы измерения'!A:B,2,0),"")</f>
        <v/>
      </c>
    </row>
    <row r="7830" spans="5:15" x14ac:dyDescent="0.25">
      <c r="E7830" s="34" t="str">
        <f>IFERROR(VLOOKUP(D7830,'регионы и районы'!B:C,2,0),"")</f>
        <v/>
      </c>
      <c r="G7830" s="34" t="str" cm="1">
        <f t="array" ref="G7830">IFERROR(IF(INDEX('регионы и районы'!L:L,MATCH(1,('регионы и районы'!J:J=D7830)*('регионы и районы'!K:K=F7830),0))=0,"",INDEX('регионы и районы'!L:L,MATCH(1,('регионы и районы'!J:J=D7830)*('регионы и районы'!K:K=F7830),0))),"")</f>
        <v/>
      </c>
      <c r="M7830" s="34" t="str">
        <f>IFERROR(VLOOKUP(L7830,Показатели!G:H,2,0),"")</f>
        <v/>
      </c>
      <c r="N7830" s="16" t="str">
        <f>IFERROR(VLOOKUP(Шаблон!L7830,Списки!$A$2:$B$236,2,FALSE),"")</f>
        <v/>
      </c>
      <c r="O7830" s="34" t="str">
        <f>IFERROR(VLOOKUP(N7830,'Единицы измерения'!A:B,2,0),"")</f>
        <v/>
      </c>
    </row>
    <row r="7831" spans="5:15" x14ac:dyDescent="0.25">
      <c r="E7831" s="34" t="str">
        <f>IFERROR(VLOOKUP(D7831,'регионы и районы'!B:C,2,0),"")</f>
        <v/>
      </c>
      <c r="G7831" s="34" t="str" cm="1">
        <f t="array" ref="G7831">IFERROR(IF(INDEX('регионы и районы'!L:L,MATCH(1,('регионы и районы'!J:J=D7831)*('регионы и районы'!K:K=F7831),0))=0,"",INDEX('регионы и районы'!L:L,MATCH(1,('регионы и районы'!J:J=D7831)*('регионы и районы'!K:K=F7831),0))),"")</f>
        <v/>
      </c>
      <c r="M7831" s="34" t="str">
        <f>IFERROR(VLOOKUP(L7831,Показатели!G:H,2,0),"")</f>
        <v/>
      </c>
      <c r="N7831" s="16" t="str">
        <f>IFERROR(VLOOKUP(Шаблон!L7831,Списки!$A$2:$B$236,2,FALSE),"")</f>
        <v/>
      </c>
      <c r="O7831" s="34" t="str">
        <f>IFERROR(VLOOKUP(N7831,'Единицы измерения'!A:B,2,0),"")</f>
        <v/>
      </c>
    </row>
    <row r="7832" spans="5:15" x14ac:dyDescent="0.25">
      <c r="E7832" s="34" t="str">
        <f>IFERROR(VLOOKUP(D7832,'регионы и районы'!B:C,2,0),"")</f>
        <v/>
      </c>
      <c r="G7832" s="34" t="str" cm="1">
        <f t="array" ref="G7832">IFERROR(IF(INDEX('регионы и районы'!L:L,MATCH(1,('регионы и районы'!J:J=D7832)*('регионы и районы'!K:K=F7832),0))=0,"",INDEX('регионы и районы'!L:L,MATCH(1,('регионы и районы'!J:J=D7832)*('регионы и районы'!K:K=F7832),0))),"")</f>
        <v/>
      </c>
      <c r="M7832" s="34" t="str">
        <f>IFERROR(VLOOKUP(L7832,Показатели!G:H,2,0),"")</f>
        <v/>
      </c>
      <c r="N7832" s="16" t="str">
        <f>IFERROR(VLOOKUP(Шаблон!L7832,Списки!$A$2:$B$236,2,FALSE),"")</f>
        <v/>
      </c>
      <c r="O7832" s="34" t="str">
        <f>IFERROR(VLOOKUP(N7832,'Единицы измерения'!A:B,2,0),"")</f>
        <v/>
      </c>
    </row>
    <row r="7833" spans="5:15" x14ac:dyDescent="0.25">
      <c r="E7833" s="34" t="str">
        <f>IFERROR(VLOOKUP(D7833,'регионы и районы'!B:C,2,0),"")</f>
        <v/>
      </c>
      <c r="G7833" s="34" t="str" cm="1">
        <f t="array" ref="G7833">IFERROR(IF(INDEX('регионы и районы'!L:L,MATCH(1,('регионы и районы'!J:J=D7833)*('регионы и районы'!K:K=F7833),0))=0,"",INDEX('регионы и районы'!L:L,MATCH(1,('регионы и районы'!J:J=D7833)*('регионы и районы'!K:K=F7833),0))),"")</f>
        <v/>
      </c>
      <c r="M7833" s="34" t="str">
        <f>IFERROR(VLOOKUP(L7833,Показатели!G:H,2,0),"")</f>
        <v/>
      </c>
      <c r="N7833" s="16" t="str">
        <f>IFERROR(VLOOKUP(Шаблон!L7833,Списки!$A$2:$B$236,2,FALSE),"")</f>
        <v/>
      </c>
      <c r="O7833" s="34" t="str">
        <f>IFERROR(VLOOKUP(N7833,'Единицы измерения'!A:B,2,0),"")</f>
        <v/>
      </c>
    </row>
    <row r="7834" spans="5:15" x14ac:dyDescent="0.25">
      <c r="E7834" s="34" t="str">
        <f>IFERROR(VLOOKUP(D7834,'регионы и районы'!B:C,2,0),"")</f>
        <v/>
      </c>
      <c r="G7834" s="34" t="str" cm="1">
        <f t="array" ref="G7834">IFERROR(IF(INDEX('регионы и районы'!L:L,MATCH(1,('регионы и районы'!J:J=D7834)*('регионы и районы'!K:K=F7834),0))=0,"",INDEX('регионы и районы'!L:L,MATCH(1,('регионы и районы'!J:J=D7834)*('регионы и районы'!K:K=F7834),0))),"")</f>
        <v/>
      </c>
      <c r="M7834" s="34" t="str">
        <f>IFERROR(VLOOKUP(L7834,Показатели!G:H,2,0),"")</f>
        <v/>
      </c>
      <c r="N7834" s="16" t="str">
        <f>IFERROR(VLOOKUP(Шаблон!L7834,Списки!$A$2:$B$236,2,FALSE),"")</f>
        <v/>
      </c>
      <c r="O7834" s="34" t="str">
        <f>IFERROR(VLOOKUP(N7834,'Единицы измерения'!A:B,2,0),"")</f>
        <v/>
      </c>
    </row>
    <row r="7835" spans="5:15" x14ac:dyDescent="0.25">
      <c r="E7835" s="34" t="str">
        <f>IFERROR(VLOOKUP(D7835,'регионы и районы'!B:C,2,0),"")</f>
        <v/>
      </c>
      <c r="G7835" s="34" t="str" cm="1">
        <f t="array" ref="G7835">IFERROR(IF(INDEX('регионы и районы'!L:L,MATCH(1,('регионы и районы'!J:J=D7835)*('регионы и районы'!K:K=F7835),0))=0,"",INDEX('регионы и районы'!L:L,MATCH(1,('регионы и районы'!J:J=D7835)*('регионы и районы'!K:K=F7835),0))),"")</f>
        <v/>
      </c>
      <c r="M7835" s="34" t="str">
        <f>IFERROR(VLOOKUP(L7835,Показатели!G:H,2,0),"")</f>
        <v/>
      </c>
      <c r="N7835" s="16" t="str">
        <f>IFERROR(VLOOKUP(Шаблон!L7835,Списки!$A$2:$B$236,2,FALSE),"")</f>
        <v/>
      </c>
      <c r="O7835" s="34" t="str">
        <f>IFERROR(VLOOKUP(N7835,'Единицы измерения'!A:B,2,0),"")</f>
        <v/>
      </c>
    </row>
    <row r="7836" spans="5:15" x14ac:dyDescent="0.25">
      <c r="E7836" s="34" t="str">
        <f>IFERROR(VLOOKUP(D7836,'регионы и районы'!B:C,2,0),"")</f>
        <v/>
      </c>
      <c r="G7836" s="34" t="str" cm="1">
        <f t="array" ref="G7836">IFERROR(IF(INDEX('регионы и районы'!L:L,MATCH(1,('регионы и районы'!J:J=D7836)*('регионы и районы'!K:K=F7836),0))=0,"",INDEX('регионы и районы'!L:L,MATCH(1,('регионы и районы'!J:J=D7836)*('регионы и районы'!K:K=F7836),0))),"")</f>
        <v/>
      </c>
      <c r="M7836" s="34" t="str">
        <f>IFERROR(VLOOKUP(L7836,Показатели!G:H,2,0),"")</f>
        <v/>
      </c>
      <c r="N7836" s="16" t="str">
        <f>IFERROR(VLOOKUP(Шаблон!L7836,Списки!$A$2:$B$236,2,FALSE),"")</f>
        <v/>
      </c>
      <c r="O7836" s="34" t="str">
        <f>IFERROR(VLOOKUP(N7836,'Единицы измерения'!A:B,2,0),"")</f>
        <v/>
      </c>
    </row>
    <row r="7837" spans="5:15" x14ac:dyDescent="0.25">
      <c r="E7837" s="34" t="str">
        <f>IFERROR(VLOOKUP(D7837,'регионы и районы'!B:C,2,0),"")</f>
        <v/>
      </c>
      <c r="G7837" s="34" t="str" cm="1">
        <f t="array" ref="G7837">IFERROR(IF(INDEX('регионы и районы'!L:L,MATCH(1,('регионы и районы'!J:J=D7837)*('регионы и районы'!K:K=F7837),0))=0,"",INDEX('регионы и районы'!L:L,MATCH(1,('регионы и районы'!J:J=D7837)*('регионы и районы'!K:K=F7837),0))),"")</f>
        <v/>
      </c>
      <c r="M7837" s="34" t="str">
        <f>IFERROR(VLOOKUP(L7837,Показатели!G:H,2,0),"")</f>
        <v/>
      </c>
      <c r="N7837" s="16" t="str">
        <f>IFERROR(VLOOKUP(Шаблон!L7837,Списки!$A$2:$B$236,2,FALSE),"")</f>
        <v/>
      </c>
      <c r="O7837" s="34" t="str">
        <f>IFERROR(VLOOKUP(N7837,'Единицы измерения'!A:B,2,0),"")</f>
        <v/>
      </c>
    </row>
    <row r="7838" spans="5:15" x14ac:dyDescent="0.25">
      <c r="E7838" s="34" t="str">
        <f>IFERROR(VLOOKUP(D7838,'регионы и районы'!B:C,2,0),"")</f>
        <v/>
      </c>
      <c r="G7838" s="34" t="str" cm="1">
        <f t="array" ref="G7838">IFERROR(IF(INDEX('регионы и районы'!L:L,MATCH(1,('регионы и районы'!J:J=D7838)*('регионы и районы'!K:K=F7838),0))=0,"",INDEX('регионы и районы'!L:L,MATCH(1,('регионы и районы'!J:J=D7838)*('регионы и районы'!K:K=F7838),0))),"")</f>
        <v/>
      </c>
      <c r="M7838" s="34" t="str">
        <f>IFERROR(VLOOKUP(L7838,Показатели!G:H,2,0),"")</f>
        <v/>
      </c>
      <c r="N7838" s="16" t="str">
        <f>IFERROR(VLOOKUP(Шаблон!L7838,Списки!$A$2:$B$236,2,FALSE),"")</f>
        <v/>
      </c>
      <c r="O7838" s="34" t="str">
        <f>IFERROR(VLOOKUP(N7838,'Единицы измерения'!A:B,2,0),"")</f>
        <v/>
      </c>
    </row>
    <row r="7839" spans="5:15" x14ac:dyDescent="0.25">
      <c r="E7839" s="34" t="str">
        <f>IFERROR(VLOOKUP(D7839,'регионы и районы'!B:C,2,0),"")</f>
        <v/>
      </c>
      <c r="G7839" s="34" t="str" cm="1">
        <f t="array" ref="G7839">IFERROR(IF(INDEX('регионы и районы'!L:L,MATCH(1,('регионы и районы'!J:J=D7839)*('регионы и районы'!K:K=F7839),0))=0,"",INDEX('регионы и районы'!L:L,MATCH(1,('регионы и районы'!J:J=D7839)*('регионы и районы'!K:K=F7839),0))),"")</f>
        <v/>
      </c>
      <c r="M7839" s="34" t="str">
        <f>IFERROR(VLOOKUP(L7839,Показатели!G:H,2,0),"")</f>
        <v/>
      </c>
      <c r="N7839" s="16" t="str">
        <f>IFERROR(VLOOKUP(Шаблон!L7839,Списки!$A$2:$B$236,2,FALSE),"")</f>
        <v/>
      </c>
      <c r="O7839" s="34" t="str">
        <f>IFERROR(VLOOKUP(N7839,'Единицы измерения'!A:B,2,0),"")</f>
        <v/>
      </c>
    </row>
    <row r="7840" spans="5:15" x14ac:dyDescent="0.25">
      <c r="E7840" s="34" t="str">
        <f>IFERROR(VLOOKUP(D7840,'регионы и районы'!B:C,2,0),"")</f>
        <v/>
      </c>
      <c r="G7840" s="34" t="str" cm="1">
        <f t="array" ref="G7840">IFERROR(IF(INDEX('регионы и районы'!L:L,MATCH(1,('регионы и районы'!J:J=D7840)*('регионы и районы'!K:K=F7840),0))=0,"",INDEX('регионы и районы'!L:L,MATCH(1,('регионы и районы'!J:J=D7840)*('регионы и районы'!K:K=F7840),0))),"")</f>
        <v/>
      </c>
      <c r="M7840" s="34" t="str">
        <f>IFERROR(VLOOKUP(L7840,Показатели!G:H,2,0),"")</f>
        <v/>
      </c>
      <c r="N7840" s="16" t="str">
        <f>IFERROR(VLOOKUP(Шаблон!L7840,Списки!$A$2:$B$236,2,FALSE),"")</f>
        <v/>
      </c>
      <c r="O7840" s="34" t="str">
        <f>IFERROR(VLOOKUP(N7840,'Единицы измерения'!A:B,2,0),"")</f>
        <v/>
      </c>
    </row>
    <row r="7841" spans="5:15" x14ac:dyDescent="0.25">
      <c r="E7841" s="34" t="str">
        <f>IFERROR(VLOOKUP(D7841,'регионы и районы'!B:C,2,0),"")</f>
        <v/>
      </c>
      <c r="G7841" s="34" t="str" cm="1">
        <f t="array" ref="G7841">IFERROR(IF(INDEX('регионы и районы'!L:L,MATCH(1,('регионы и районы'!J:J=D7841)*('регионы и районы'!K:K=F7841),0))=0,"",INDEX('регионы и районы'!L:L,MATCH(1,('регионы и районы'!J:J=D7841)*('регионы и районы'!K:K=F7841),0))),"")</f>
        <v/>
      </c>
      <c r="M7841" s="34" t="str">
        <f>IFERROR(VLOOKUP(L7841,Показатели!G:H,2,0),"")</f>
        <v/>
      </c>
      <c r="N7841" s="16" t="str">
        <f>IFERROR(VLOOKUP(Шаблон!L7841,Списки!$A$2:$B$236,2,FALSE),"")</f>
        <v/>
      </c>
      <c r="O7841" s="34" t="str">
        <f>IFERROR(VLOOKUP(N7841,'Единицы измерения'!A:B,2,0),"")</f>
        <v/>
      </c>
    </row>
    <row r="7842" spans="5:15" x14ac:dyDescent="0.25">
      <c r="E7842" s="34" t="str">
        <f>IFERROR(VLOOKUP(D7842,'регионы и районы'!B:C,2,0),"")</f>
        <v/>
      </c>
      <c r="G7842" s="34" t="str" cm="1">
        <f t="array" ref="G7842">IFERROR(IF(INDEX('регионы и районы'!L:L,MATCH(1,('регионы и районы'!J:J=D7842)*('регионы и районы'!K:K=F7842),0))=0,"",INDEX('регионы и районы'!L:L,MATCH(1,('регионы и районы'!J:J=D7842)*('регионы и районы'!K:K=F7842),0))),"")</f>
        <v/>
      </c>
      <c r="M7842" s="34" t="str">
        <f>IFERROR(VLOOKUP(L7842,Показатели!G:H,2,0),"")</f>
        <v/>
      </c>
      <c r="N7842" s="16" t="str">
        <f>IFERROR(VLOOKUP(Шаблон!L7842,Списки!$A$2:$B$236,2,FALSE),"")</f>
        <v/>
      </c>
      <c r="O7842" s="34" t="str">
        <f>IFERROR(VLOOKUP(N7842,'Единицы измерения'!A:B,2,0),"")</f>
        <v/>
      </c>
    </row>
    <row r="7843" spans="5:15" x14ac:dyDescent="0.25">
      <c r="E7843" s="34" t="str">
        <f>IFERROR(VLOOKUP(D7843,'регионы и районы'!B:C,2,0),"")</f>
        <v/>
      </c>
      <c r="G7843" s="34" t="str" cm="1">
        <f t="array" ref="G7843">IFERROR(IF(INDEX('регионы и районы'!L:L,MATCH(1,('регионы и районы'!J:J=D7843)*('регионы и районы'!K:K=F7843),0))=0,"",INDEX('регионы и районы'!L:L,MATCH(1,('регионы и районы'!J:J=D7843)*('регионы и районы'!K:K=F7843),0))),"")</f>
        <v/>
      </c>
      <c r="M7843" s="34" t="str">
        <f>IFERROR(VLOOKUP(L7843,Показатели!G:H,2,0),"")</f>
        <v/>
      </c>
      <c r="N7843" s="16" t="str">
        <f>IFERROR(VLOOKUP(Шаблон!L7843,Списки!$A$2:$B$236,2,FALSE),"")</f>
        <v/>
      </c>
      <c r="O7843" s="34" t="str">
        <f>IFERROR(VLOOKUP(N7843,'Единицы измерения'!A:B,2,0),"")</f>
        <v/>
      </c>
    </row>
    <row r="7844" spans="5:15" x14ac:dyDescent="0.25">
      <c r="E7844" s="34" t="str">
        <f>IFERROR(VLOOKUP(D7844,'регионы и районы'!B:C,2,0),"")</f>
        <v/>
      </c>
      <c r="G7844" s="34" t="str" cm="1">
        <f t="array" ref="G7844">IFERROR(IF(INDEX('регионы и районы'!L:L,MATCH(1,('регионы и районы'!J:J=D7844)*('регионы и районы'!K:K=F7844),0))=0,"",INDEX('регионы и районы'!L:L,MATCH(1,('регионы и районы'!J:J=D7844)*('регионы и районы'!K:K=F7844),0))),"")</f>
        <v/>
      </c>
      <c r="M7844" s="34" t="str">
        <f>IFERROR(VLOOKUP(L7844,Показатели!G:H,2,0),"")</f>
        <v/>
      </c>
      <c r="N7844" s="16" t="str">
        <f>IFERROR(VLOOKUP(Шаблон!L7844,Списки!$A$2:$B$236,2,FALSE),"")</f>
        <v/>
      </c>
      <c r="O7844" s="34" t="str">
        <f>IFERROR(VLOOKUP(N7844,'Единицы измерения'!A:B,2,0),"")</f>
        <v/>
      </c>
    </row>
    <row r="7845" spans="5:15" x14ac:dyDescent="0.25">
      <c r="E7845" s="34" t="str">
        <f>IFERROR(VLOOKUP(D7845,'регионы и районы'!B:C,2,0),"")</f>
        <v/>
      </c>
      <c r="G7845" s="34" t="str" cm="1">
        <f t="array" ref="G7845">IFERROR(IF(INDEX('регионы и районы'!L:L,MATCH(1,('регионы и районы'!J:J=D7845)*('регионы и районы'!K:K=F7845),0))=0,"",INDEX('регионы и районы'!L:L,MATCH(1,('регионы и районы'!J:J=D7845)*('регионы и районы'!K:K=F7845),0))),"")</f>
        <v/>
      </c>
      <c r="M7845" s="34" t="str">
        <f>IFERROR(VLOOKUP(L7845,Показатели!G:H,2,0),"")</f>
        <v/>
      </c>
      <c r="N7845" s="16" t="str">
        <f>IFERROR(VLOOKUP(Шаблон!L7845,Списки!$A$2:$B$236,2,FALSE),"")</f>
        <v/>
      </c>
      <c r="O7845" s="34" t="str">
        <f>IFERROR(VLOOKUP(N7845,'Единицы измерения'!A:B,2,0),"")</f>
        <v/>
      </c>
    </row>
    <row r="7846" spans="5:15" x14ac:dyDescent="0.25">
      <c r="E7846" s="34" t="str">
        <f>IFERROR(VLOOKUP(D7846,'регионы и районы'!B:C,2,0),"")</f>
        <v/>
      </c>
      <c r="G7846" s="34" t="str" cm="1">
        <f t="array" ref="G7846">IFERROR(IF(INDEX('регионы и районы'!L:L,MATCH(1,('регионы и районы'!J:J=D7846)*('регионы и районы'!K:K=F7846),0))=0,"",INDEX('регионы и районы'!L:L,MATCH(1,('регионы и районы'!J:J=D7846)*('регионы и районы'!K:K=F7846),0))),"")</f>
        <v/>
      </c>
      <c r="M7846" s="34" t="str">
        <f>IFERROR(VLOOKUP(L7846,Показатели!G:H,2,0),"")</f>
        <v/>
      </c>
      <c r="N7846" s="16" t="str">
        <f>IFERROR(VLOOKUP(Шаблон!L7846,Списки!$A$2:$B$236,2,FALSE),"")</f>
        <v/>
      </c>
      <c r="O7846" s="34" t="str">
        <f>IFERROR(VLOOKUP(N7846,'Единицы измерения'!A:B,2,0),"")</f>
        <v/>
      </c>
    </row>
    <row r="7847" spans="5:15" x14ac:dyDescent="0.25">
      <c r="E7847" s="34" t="str">
        <f>IFERROR(VLOOKUP(D7847,'регионы и районы'!B:C,2,0),"")</f>
        <v/>
      </c>
      <c r="G7847" s="34" t="str" cm="1">
        <f t="array" ref="G7847">IFERROR(IF(INDEX('регионы и районы'!L:L,MATCH(1,('регионы и районы'!J:J=D7847)*('регионы и районы'!K:K=F7847),0))=0,"",INDEX('регионы и районы'!L:L,MATCH(1,('регионы и районы'!J:J=D7847)*('регионы и районы'!K:K=F7847),0))),"")</f>
        <v/>
      </c>
      <c r="M7847" s="34" t="str">
        <f>IFERROR(VLOOKUP(L7847,Показатели!G:H,2,0),"")</f>
        <v/>
      </c>
      <c r="N7847" s="16" t="str">
        <f>IFERROR(VLOOKUP(Шаблон!L7847,Списки!$A$2:$B$236,2,FALSE),"")</f>
        <v/>
      </c>
      <c r="O7847" s="34" t="str">
        <f>IFERROR(VLOOKUP(N7847,'Единицы измерения'!A:B,2,0),"")</f>
        <v/>
      </c>
    </row>
    <row r="7848" spans="5:15" x14ac:dyDescent="0.25">
      <c r="E7848" s="34" t="str">
        <f>IFERROR(VLOOKUP(D7848,'регионы и районы'!B:C,2,0),"")</f>
        <v/>
      </c>
      <c r="G7848" s="34" t="str" cm="1">
        <f t="array" ref="G7848">IFERROR(IF(INDEX('регионы и районы'!L:L,MATCH(1,('регионы и районы'!J:J=D7848)*('регионы и районы'!K:K=F7848),0))=0,"",INDEX('регионы и районы'!L:L,MATCH(1,('регионы и районы'!J:J=D7848)*('регионы и районы'!K:K=F7848),0))),"")</f>
        <v/>
      </c>
      <c r="M7848" s="34" t="str">
        <f>IFERROR(VLOOKUP(L7848,Показатели!G:H,2,0),"")</f>
        <v/>
      </c>
      <c r="N7848" s="16" t="str">
        <f>IFERROR(VLOOKUP(Шаблон!L7848,Списки!$A$2:$B$236,2,FALSE),"")</f>
        <v/>
      </c>
      <c r="O7848" s="34" t="str">
        <f>IFERROR(VLOOKUP(N7848,'Единицы измерения'!A:B,2,0),"")</f>
        <v/>
      </c>
    </row>
    <row r="7849" spans="5:15" x14ac:dyDescent="0.25">
      <c r="E7849" s="34" t="str">
        <f>IFERROR(VLOOKUP(D7849,'регионы и районы'!B:C,2,0),"")</f>
        <v/>
      </c>
      <c r="G7849" s="34" t="str" cm="1">
        <f t="array" ref="G7849">IFERROR(IF(INDEX('регионы и районы'!L:L,MATCH(1,('регионы и районы'!J:J=D7849)*('регионы и районы'!K:K=F7849),0))=0,"",INDEX('регионы и районы'!L:L,MATCH(1,('регионы и районы'!J:J=D7849)*('регионы и районы'!K:K=F7849),0))),"")</f>
        <v/>
      </c>
      <c r="M7849" s="34" t="str">
        <f>IFERROR(VLOOKUP(L7849,Показатели!G:H,2,0),"")</f>
        <v/>
      </c>
      <c r="N7849" s="16" t="str">
        <f>IFERROR(VLOOKUP(Шаблон!L7849,Списки!$A$2:$B$236,2,FALSE),"")</f>
        <v/>
      </c>
      <c r="O7849" s="34" t="str">
        <f>IFERROR(VLOOKUP(N7849,'Единицы измерения'!A:B,2,0),"")</f>
        <v/>
      </c>
    </row>
    <row r="7850" spans="5:15" x14ac:dyDescent="0.25">
      <c r="E7850" s="34" t="str">
        <f>IFERROR(VLOOKUP(D7850,'регионы и районы'!B:C,2,0),"")</f>
        <v/>
      </c>
      <c r="G7850" s="34" t="str" cm="1">
        <f t="array" ref="G7850">IFERROR(IF(INDEX('регионы и районы'!L:L,MATCH(1,('регионы и районы'!J:J=D7850)*('регионы и районы'!K:K=F7850),0))=0,"",INDEX('регионы и районы'!L:L,MATCH(1,('регионы и районы'!J:J=D7850)*('регионы и районы'!K:K=F7850),0))),"")</f>
        <v/>
      </c>
      <c r="M7850" s="34" t="str">
        <f>IFERROR(VLOOKUP(L7850,Показатели!G:H,2,0),"")</f>
        <v/>
      </c>
      <c r="N7850" s="16" t="str">
        <f>IFERROR(VLOOKUP(Шаблон!L7850,Списки!$A$2:$B$236,2,FALSE),"")</f>
        <v/>
      </c>
      <c r="O7850" s="34" t="str">
        <f>IFERROR(VLOOKUP(N7850,'Единицы измерения'!A:B,2,0),"")</f>
        <v/>
      </c>
    </row>
    <row r="7851" spans="5:15" x14ac:dyDescent="0.25">
      <c r="E7851" s="34" t="str">
        <f>IFERROR(VLOOKUP(D7851,'регионы и районы'!B:C,2,0),"")</f>
        <v/>
      </c>
      <c r="G7851" s="34" t="str" cm="1">
        <f t="array" ref="G7851">IFERROR(IF(INDEX('регионы и районы'!L:L,MATCH(1,('регионы и районы'!J:J=D7851)*('регионы и районы'!K:K=F7851),0))=0,"",INDEX('регионы и районы'!L:L,MATCH(1,('регионы и районы'!J:J=D7851)*('регионы и районы'!K:K=F7851),0))),"")</f>
        <v/>
      </c>
      <c r="M7851" s="34" t="str">
        <f>IFERROR(VLOOKUP(L7851,Показатели!G:H,2,0),"")</f>
        <v/>
      </c>
      <c r="N7851" s="16" t="str">
        <f>IFERROR(VLOOKUP(Шаблон!L7851,Списки!$A$2:$B$236,2,FALSE),"")</f>
        <v/>
      </c>
      <c r="O7851" s="34" t="str">
        <f>IFERROR(VLOOKUP(N7851,'Единицы измерения'!A:B,2,0),"")</f>
        <v/>
      </c>
    </row>
    <row r="7852" spans="5:15" x14ac:dyDescent="0.25">
      <c r="E7852" s="34" t="str">
        <f>IFERROR(VLOOKUP(D7852,'регионы и районы'!B:C,2,0),"")</f>
        <v/>
      </c>
      <c r="G7852" s="34" t="str" cm="1">
        <f t="array" ref="G7852">IFERROR(IF(INDEX('регионы и районы'!L:L,MATCH(1,('регионы и районы'!J:J=D7852)*('регионы и районы'!K:K=F7852),0))=0,"",INDEX('регионы и районы'!L:L,MATCH(1,('регионы и районы'!J:J=D7852)*('регионы и районы'!K:K=F7852),0))),"")</f>
        <v/>
      </c>
      <c r="M7852" s="34" t="str">
        <f>IFERROR(VLOOKUP(L7852,Показатели!G:H,2,0),"")</f>
        <v/>
      </c>
      <c r="N7852" s="16" t="str">
        <f>IFERROR(VLOOKUP(Шаблон!L7852,Списки!$A$2:$B$236,2,FALSE),"")</f>
        <v/>
      </c>
      <c r="O7852" s="34" t="str">
        <f>IFERROR(VLOOKUP(N7852,'Единицы измерения'!A:B,2,0),"")</f>
        <v/>
      </c>
    </row>
    <row r="7853" spans="5:15" x14ac:dyDescent="0.25">
      <c r="E7853" s="34" t="str">
        <f>IFERROR(VLOOKUP(D7853,'регионы и районы'!B:C,2,0),"")</f>
        <v/>
      </c>
      <c r="G7853" s="34" t="str" cm="1">
        <f t="array" ref="G7853">IFERROR(IF(INDEX('регионы и районы'!L:L,MATCH(1,('регионы и районы'!J:J=D7853)*('регионы и районы'!K:K=F7853),0))=0,"",INDEX('регионы и районы'!L:L,MATCH(1,('регионы и районы'!J:J=D7853)*('регионы и районы'!K:K=F7853),0))),"")</f>
        <v/>
      </c>
      <c r="M7853" s="34" t="str">
        <f>IFERROR(VLOOKUP(L7853,Показатели!G:H,2,0),"")</f>
        <v/>
      </c>
      <c r="N7853" s="16" t="str">
        <f>IFERROR(VLOOKUP(Шаблон!L7853,Списки!$A$2:$B$236,2,FALSE),"")</f>
        <v/>
      </c>
      <c r="O7853" s="34" t="str">
        <f>IFERROR(VLOOKUP(N7853,'Единицы измерения'!A:B,2,0),"")</f>
        <v/>
      </c>
    </row>
    <row r="7854" spans="5:15" x14ac:dyDescent="0.25">
      <c r="E7854" s="34" t="str">
        <f>IFERROR(VLOOKUP(D7854,'регионы и районы'!B:C,2,0),"")</f>
        <v/>
      </c>
      <c r="G7854" s="34" t="str" cm="1">
        <f t="array" ref="G7854">IFERROR(IF(INDEX('регионы и районы'!L:L,MATCH(1,('регионы и районы'!J:J=D7854)*('регионы и районы'!K:K=F7854),0))=0,"",INDEX('регионы и районы'!L:L,MATCH(1,('регионы и районы'!J:J=D7854)*('регионы и районы'!K:K=F7854),0))),"")</f>
        <v/>
      </c>
      <c r="M7854" s="34" t="str">
        <f>IFERROR(VLOOKUP(L7854,Показатели!G:H,2,0),"")</f>
        <v/>
      </c>
      <c r="N7854" s="16" t="str">
        <f>IFERROR(VLOOKUP(Шаблон!L7854,Списки!$A$2:$B$236,2,FALSE),"")</f>
        <v/>
      </c>
      <c r="O7854" s="34" t="str">
        <f>IFERROR(VLOOKUP(N7854,'Единицы измерения'!A:B,2,0),"")</f>
        <v/>
      </c>
    </row>
    <row r="7855" spans="5:15" x14ac:dyDescent="0.25">
      <c r="E7855" s="34" t="str">
        <f>IFERROR(VLOOKUP(D7855,'регионы и районы'!B:C,2,0),"")</f>
        <v/>
      </c>
      <c r="G7855" s="34" t="str" cm="1">
        <f t="array" ref="G7855">IFERROR(IF(INDEX('регионы и районы'!L:L,MATCH(1,('регионы и районы'!J:J=D7855)*('регионы и районы'!K:K=F7855),0))=0,"",INDEX('регионы и районы'!L:L,MATCH(1,('регионы и районы'!J:J=D7855)*('регионы и районы'!K:K=F7855),0))),"")</f>
        <v/>
      </c>
      <c r="M7855" s="34" t="str">
        <f>IFERROR(VLOOKUP(L7855,Показатели!G:H,2,0),"")</f>
        <v/>
      </c>
      <c r="N7855" s="16" t="str">
        <f>IFERROR(VLOOKUP(Шаблон!L7855,Списки!$A$2:$B$236,2,FALSE),"")</f>
        <v/>
      </c>
      <c r="O7855" s="34" t="str">
        <f>IFERROR(VLOOKUP(N7855,'Единицы измерения'!A:B,2,0),"")</f>
        <v/>
      </c>
    </row>
    <row r="7856" spans="5:15" x14ac:dyDescent="0.25">
      <c r="E7856" s="34" t="str">
        <f>IFERROR(VLOOKUP(D7856,'регионы и районы'!B:C,2,0),"")</f>
        <v/>
      </c>
      <c r="G7856" s="34" t="str" cm="1">
        <f t="array" ref="G7856">IFERROR(IF(INDEX('регионы и районы'!L:L,MATCH(1,('регионы и районы'!J:J=D7856)*('регионы и районы'!K:K=F7856),0))=0,"",INDEX('регионы и районы'!L:L,MATCH(1,('регионы и районы'!J:J=D7856)*('регионы и районы'!K:K=F7856),0))),"")</f>
        <v/>
      </c>
      <c r="M7856" s="34" t="str">
        <f>IFERROR(VLOOKUP(L7856,Показатели!G:H,2,0),"")</f>
        <v/>
      </c>
      <c r="N7856" s="16" t="str">
        <f>IFERROR(VLOOKUP(Шаблон!L7856,Списки!$A$2:$B$236,2,FALSE),"")</f>
        <v/>
      </c>
      <c r="O7856" s="34" t="str">
        <f>IFERROR(VLOOKUP(N7856,'Единицы измерения'!A:B,2,0),"")</f>
        <v/>
      </c>
    </row>
    <row r="7857" spans="5:15" x14ac:dyDescent="0.25">
      <c r="E7857" s="34" t="str">
        <f>IFERROR(VLOOKUP(D7857,'регионы и районы'!B:C,2,0),"")</f>
        <v/>
      </c>
      <c r="G7857" s="34" t="str" cm="1">
        <f t="array" ref="G7857">IFERROR(IF(INDEX('регионы и районы'!L:L,MATCH(1,('регионы и районы'!J:J=D7857)*('регионы и районы'!K:K=F7857),0))=0,"",INDEX('регионы и районы'!L:L,MATCH(1,('регионы и районы'!J:J=D7857)*('регионы и районы'!K:K=F7857),0))),"")</f>
        <v/>
      </c>
      <c r="M7857" s="34" t="str">
        <f>IFERROR(VLOOKUP(L7857,Показатели!G:H,2,0),"")</f>
        <v/>
      </c>
      <c r="N7857" s="16" t="str">
        <f>IFERROR(VLOOKUP(Шаблон!L7857,Списки!$A$2:$B$236,2,FALSE),"")</f>
        <v/>
      </c>
      <c r="O7857" s="34" t="str">
        <f>IFERROR(VLOOKUP(N7857,'Единицы измерения'!A:B,2,0),"")</f>
        <v/>
      </c>
    </row>
    <row r="7858" spans="5:15" x14ac:dyDescent="0.25">
      <c r="E7858" s="34" t="str">
        <f>IFERROR(VLOOKUP(D7858,'регионы и районы'!B:C,2,0),"")</f>
        <v/>
      </c>
      <c r="G7858" s="34" t="str" cm="1">
        <f t="array" ref="G7858">IFERROR(IF(INDEX('регионы и районы'!L:L,MATCH(1,('регионы и районы'!J:J=D7858)*('регионы и районы'!K:K=F7858),0))=0,"",INDEX('регионы и районы'!L:L,MATCH(1,('регионы и районы'!J:J=D7858)*('регионы и районы'!K:K=F7858),0))),"")</f>
        <v/>
      </c>
      <c r="M7858" s="34" t="str">
        <f>IFERROR(VLOOKUP(L7858,Показатели!G:H,2,0),"")</f>
        <v/>
      </c>
      <c r="N7858" s="16" t="str">
        <f>IFERROR(VLOOKUP(Шаблон!L7858,Списки!$A$2:$B$236,2,FALSE),"")</f>
        <v/>
      </c>
      <c r="O7858" s="34" t="str">
        <f>IFERROR(VLOOKUP(N7858,'Единицы измерения'!A:B,2,0),"")</f>
        <v/>
      </c>
    </row>
    <row r="7859" spans="5:15" x14ac:dyDescent="0.25">
      <c r="E7859" s="34" t="str">
        <f>IFERROR(VLOOKUP(D7859,'регионы и районы'!B:C,2,0),"")</f>
        <v/>
      </c>
      <c r="G7859" s="34" t="str" cm="1">
        <f t="array" ref="G7859">IFERROR(IF(INDEX('регионы и районы'!L:L,MATCH(1,('регионы и районы'!J:J=D7859)*('регионы и районы'!K:K=F7859),0))=0,"",INDEX('регионы и районы'!L:L,MATCH(1,('регионы и районы'!J:J=D7859)*('регионы и районы'!K:K=F7859),0))),"")</f>
        <v/>
      </c>
      <c r="M7859" s="34" t="str">
        <f>IFERROR(VLOOKUP(L7859,Показатели!G:H,2,0),"")</f>
        <v/>
      </c>
      <c r="N7859" s="16" t="str">
        <f>IFERROR(VLOOKUP(Шаблон!L7859,Списки!$A$2:$B$236,2,FALSE),"")</f>
        <v/>
      </c>
      <c r="O7859" s="34" t="str">
        <f>IFERROR(VLOOKUP(N7859,'Единицы измерения'!A:B,2,0),"")</f>
        <v/>
      </c>
    </row>
    <row r="7860" spans="5:15" x14ac:dyDescent="0.25">
      <c r="E7860" s="34" t="str">
        <f>IFERROR(VLOOKUP(D7860,'регионы и районы'!B:C,2,0),"")</f>
        <v/>
      </c>
      <c r="G7860" s="34" t="str" cm="1">
        <f t="array" ref="G7860">IFERROR(IF(INDEX('регионы и районы'!L:L,MATCH(1,('регионы и районы'!J:J=D7860)*('регионы и районы'!K:K=F7860),0))=0,"",INDEX('регионы и районы'!L:L,MATCH(1,('регионы и районы'!J:J=D7860)*('регионы и районы'!K:K=F7860),0))),"")</f>
        <v/>
      </c>
      <c r="M7860" s="34" t="str">
        <f>IFERROR(VLOOKUP(L7860,Показатели!G:H,2,0),"")</f>
        <v/>
      </c>
      <c r="N7860" s="16" t="str">
        <f>IFERROR(VLOOKUP(Шаблон!L7860,Списки!$A$2:$B$236,2,FALSE),"")</f>
        <v/>
      </c>
      <c r="O7860" s="34" t="str">
        <f>IFERROR(VLOOKUP(N7860,'Единицы измерения'!A:B,2,0),"")</f>
        <v/>
      </c>
    </row>
    <row r="7861" spans="5:15" x14ac:dyDescent="0.25">
      <c r="E7861" s="34" t="str">
        <f>IFERROR(VLOOKUP(D7861,'регионы и районы'!B:C,2,0),"")</f>
        <v/>
      </c>
      <c r="G7861" s="34" t="str" cm="1">
        <f t="array" ref="G7861">IFERROR(IF(INDEX('регионы и районы'!L:L,MATCH(1,('регионы и районы'!J:J=D7861)*('регионы и районы'!K:K=F7861),0))=0,"",INDEX('регионы и районы'!L:L,MATCH(1,('регионы и районы'!J:J=D7861)*('регионы и районы'!K:K=F7861),0))),"")</f>
        <v/>
      </c>
      <c r="M7861" s="34" t="str">
        <f>IFERROR(VLOOKUP(L7861,Показатели!G:H,2,0),"")</f>
        <v/>
      </c>
      <c r="N7861" s="16" t="str">
        <f>IFERROR(VLOOKUP(Шаблон!L7861,Списки!$A$2:$B$236,2,FALSE),"")</f>
        <v/>
      </c>
      <c r="O7861" s="34" t="str">
        <f>IFERROR(VLOOKUP(N7861,'Единицы измерения'!A:B,2,0),"")</f>
        <v/>
      </c>
    </row>
    <row r="7862" spans="5:15" x14ac:dyDescent="0.25">
      <c r="E7862" s="34" t="str">
        <f>IFERROR(VLOOKUP(D7862,'регионы и районы'!B:C,2,0),"")</f>
        <v/>
      </c>
      <c r="G7862" s="34" t="str" cm="1">
        <f t="array" ref="G7862">IFERROR(IF(INDEX('регионы и районы'!L:L,MATCH(1,('регионы и районы'!J:J=D7862)*('регионы и районы'!K:K=F7862),0))=0,"",INDEX('регионы и районы'!L:L,MATCH(1,('регионы и районы'!J:J=D7862)*('регионы и районы'!K:K=F7862),0))),"")</f>
        <v/>
      </c>
      <c r="M7862" s="34" t="str">
        <f>IFERROR(VLOOKUP(L7862,Показатели!G:H,2,0),"")</f>
        <v/>
      </c>
      <c r="N7862" s="16" t="str">
        <f>IFERROR(VLOOKUP(Шаблон!L7862,Списки!$A$2:$B$236,2,FALSE),"")</f>
        <v/>
      </c>
      <c r="O7862" s="34" t="str">
        <f>IFERROR(VLOOKUP(N7862,'Единицы измерения'!A:B,2,0),"")</f>
        <v/>
      </c>
    </row>
    <row r="7863" spans="5:15" x14ac:dyDescent="0.25">
      <c r="E7863" s="34" t="str">
        <f>IFERROR(VLOOKUP(D7863,'регионы и районы'!B:C,2,0),"")</f>
        <v/>
      </c>
      <c r="G7863" s="34" t="str" cm="1">
        <f t="array" ref="G7863">IFERROR(IF(INDEX('регионы и районы'!L:L,MATCH(1,('регионы и районы'!J:J=D7863)*('регионы и районы'!K:K=F7863),0))=0,"",INDEX('регионы и районы'!L:L,MATCH(1,('регионы и районы'!J:J=D7863)*('регионы и районы'!K:K=F7863),0))),"")</f>
        <v/>
      </c>
      <c r="M7863" s="34" t="str">
        <f>IFERROR(VLOOKUP(L7863,Показатели!G:H,2,0),"")</f>
        <v/>
      </c>
      <c r="N7863" s="16" t="str">
        <f>IFERROR(VLOOKUP(Шаблон!L7863,Списки!$A$2:$B$236,2,FALSE),"")</f>
        <v/>
      </c>
      <c r="O7863" s="34" t="str">
        <f>IFERROR(VLOOKUP(N7863,'Единицы измерения'!A:B,2,0),"")</f>
        <v/>
      </c>
    </row>
    <row r="7864" spans="5:15" x14ac:dyDescent="0.25">
      <c r="E7864" s="34" t="str">
        <f>IFERROR(VLOOKUP(D7864,'регионы и районы'!B:C,2,0),"")</f>
        <v/>
      </c>
      <c r="G7864" s="34" t="str" cm="1">
        <f t="array" ref="G7864">IFERROR(IF(INDEX('регионы и районы'!L:L,MATCH(1,('регионы и районы'!J:J=D7864)*('регионы и районы'!K:K=F7864),0))=0,"",INDEX('регионы и районы'!L:L,MATCH(1,('регионы и районы'!J:J=D7864)*('регионы и районы'!K:K=F7864),0))),"")</f>
        <v/>
      </c>
      <c r="M7864" s="34" t="str">
        <f>IFERROR(VLOOKUP(L7864,Показатели!G:H,2,0),"")</f>
        <v/>
      </c>
      <c r="N7864" s="16" t="str">
        <f>IFERROR(VLOOKUP(Шаблон!L7864,Списки!$A$2:$B$236,2,FALSE),"")</f>
        <v/>
      </c>
      <c r="O7864" s="34" t="str">
        <f>IFERROR(VLOOKUP(N7864,'Единицы измерения'!A:B,2,0),"")</f>
        <v/>
      </c>
    </row>
    <row r="7865" spans="5:15" x14ac:dyDescent="0.25">
      <c r="E7865" s="34" t="str">
        <f>IFERROR(VLOOKUP(D7865,'регионы и районы'!B:C,2,0),"")</f>
        <v/>
      </c>
      <c r="G7865" s="34" t="str" cm="1">
        <f t="array" ref="G7865">IFERROR(IF(INDEX('регионы и районы'!L:L,MATCH(1,('регионы и районы'!J:J=D7865)*('регионы и районы'!K:K=F7865),0))=0,"",INDEX('регионы и районы'!L:L,MATCH(1,('регионы и районы'!J:J=D7865)*('регионы и районы'!K:K=F7865),0))),"")</f>
        <v/>
      </c>
      <c r="M7865" s="34" t="str">
        <f>IFERROR(VLOOKUP(L7865,Показатели!G:H,2,0),"")</f>
        <v/>
      </c>
      <c r="N7865" s="16" t="str">
        <f>IFERROR(VLOOKUP(Шаблон!L7865,Списки!$A$2:$B$236,2,FALSE),"")</f>
        <v/>
      </c>
      <c r="O7865" s="34" t="str">
        <f>IFERROR(VLOOKUP(N7865,'Единицы измерения'!A:B,2,0),"")</f>
        <v/>
      </c>
    </row>
    <row r="7866" spans="5:15" x14ac:dyDescent="0.25">
      <c r="E7866" s="34" t="str">
        <f>IFERROR(VLOOKUP(D7866,'регионы и районы'!B:C,2,0),"")</f>
        <v/>
      </c>
      <c r="G7866" s="34" t="str" cm="1">
        <f t="array" ref="G7866">IFERROR(IF(INDEX('регионы и районы'!L:L,MATCH(1,('регионы и районы'!J:J=D7866)*('регионы и районы'!K:K=F7866),0))=0,"",INDEX('регионы и районы'!L:L,MATCH(1,('регионы и районы'!J:J=D7866)*('регионы и районы'!K:K=F7866),0))),"")</f>
        <v/>
      </c>
      <c r="M7866" s="34" t="str">
        <f>IFERROR(VLOOKUP(L7866,Показатели!G:H,2,0),"")</f>
        <v/>
      </c>
      <c r="N7866" s="16" t="str">
        <f>IFERROR(VLOOKUP(Шаблон!L7866,Списки!$A$2:$B$236,2,FALSE),"")</f>
        <v/>
      </c>
      <c r="O7866" s="34" t="str">
        <f>IFERROR(VLOOKUP(N7866,'Единицы измерения'!A:B,2,0),"")</f>
        <v/>
      </c>
    </row>
    <row r="7867" spans="5:15" x14ac:dyDescent="0.25">
      <c r="E7867" s="34" t="str">
        <f>IFERROR(VLOOKUP(D7867,'регионы и районы'!B:C,2,0),"")</f>
        <v/>
      </c>
      <c r="G7867" s="34" t="str" cm="1">
        <f t="array" ref="G7867">IFERROR(IF(INDEX('регионы и районы'!L:L,MATCH(1,('регионы и районы'!J:J=D7867)*('регионы и районы'!K:K=F7867),0))=0,"",INDEX('регионы и районы'!L:L,MATCH(1,('регионы и районы'!J:J=D7867)*('регионы и районы'!K:K=F7867),0))),"")</f>
        <v/>
      </c>
      <c r="M7867" s="34" t="str">
        <f>IFERROR(VLOOKUP(L7867,Показатели!G:H,2,0),"")</f>
        <v/>
      </c>
      <c r="N7867" s="16" t="str">
        <f>IFERROR(VLOOKUP(Шаблон!L7867,Списки!$A$2:$B$236,2,FALSE),"")</f>
        <v/>
      </c>
      <c r="O7867" s="34" t="str">
        <f>IFERROR(VLOOKUP(N7867,'Единицы измерения'!A:B,2,0),"")</f>
        <v/>
      </c>
    </row>
    <row r="7868" spans="5:15" x14ac:dyDescent="0.25">
      <c r="E7868" s="34" t="str">
        <f>IFERROR(VLOOKUP(D7868,'регионы и районы'!B:C,2,0),"")</f>
        <v/>
      </c>
      <c r="G7868" s="34" t="str" cm="1">
        <f t="array" ref="G7868">IFERROR(IF(INDEX('регионы и районы'!L:L,MATCH(1,('регионы и районы'!J:J=D7868)*('регионы и районы'!K:K=F7868),0))=0,"",INDEX('регионы и районы'!L:L,MATCH(1,('регионы и районы'!J:J=D7868)*('регионы и районы'!K:K=F7868),0))),"")</f>
        <v/>
      </c>
      <c r="M7868" s="34" t="str">
        <f>IFERROR(VLOOKUP(L7868,Показатели!G:H,2,0),"")</f>
        <v/>
      </c>
      <c r="N7868" s="16" t="str">
        <f>IFERROR(VLOOKUP(Шаблон!L7868,Списки!$A$2:$B$236,2,FALSE),"")</f>
        <v/>
      </c>
      <c r="O7868" s="34" t="str">
        <f>IFERROR(VLOOKUP(N7868,'Единицы измерения'!A:B,2,0),"")</f>
        <v/>
      </c>
    </row>
    <row r="7869" spans="5:15" x14ac:dyDescent="0.25">
      <c r="E7869" s="34" t="str">
        <f>IFERROR(VLOOKUP(D7869,'регионы и районы'!B:C,2,0),"")</f>
        <v/>
      </c>
      <c r="G7869" s="34" t="str" cm="1">
        <f t="array" ref="G7869">IFERROR(IF(INDEX('регионы и районы'!L:L,MATCH(1,('регионы и районы'!J:J=D7869)*('регионы и районы'!K:K=F7869),0))=0,"",INDEX('регионы и районы'!L:L,MATCH(1,('регионы и районы'!J:J=D7869)*('регионы и районы'!K:K=F7869),0))),"")</f>
        <v/>
      </c>
      <c r="M7869" s="34" t="str">
        <f>IFERROR(VLOOKUP(L7869,Показатели!G:H,2,0),"")</f>
        <v/>
      </c>
      <c r="N7869" s="16" t="str">
        <f>IFERROR(VLOOKUP(Шаблон!L7869,Списки!$A$2:$B$236,2,FALSE),"")</f>
        <v/>
      </c>
      <c r="O7869" s="34" t="str">
        <f>IFERROR(VLOOKUP(N7869,'Единицы измерения'!A:B,2,0),"")</f>
        <v/>
      </c>
    </row>
    <row r="7870" spans="5:15" x14ac:dyDescent="0.25">
      <c r="E7870" s="34" t="str">
        <f>IFERROR(VLOOKUP(D7870,'регионы и районы'!B:C,2,0),"")</f>
        <v/>
      </c>
      <c r="G7870" s="34" t="str" cm="1">
        <f t="array" ref="G7870">IFERROR(IF(INDEX('регионы и районы'!L:L,MATCH(1,('регионы и районы'!J:J=D7870)*('регионы и районы'!K:K=F7870),0))=0,"",INDEX('регионы и районы'!L:L,MATCH(1,('регионы и районы'!J:J=D7870)*('регионы и районы'!K:K=F7870),0))),"")</f>
        <v/>
      </c>
      <c r="M7870" s="34" t="str">
        <f>IFERROR(VLOOKUP(L7870,Показатели!G:H,2,0),"")</f>
        <v/>
      </c>
      <c r="N7870" s="16" t="str">
        <f>IFERROR(VLOOKUP(Шаблон!L7870,Списки!$A$2:$B$236,2,FALSE),"")</f>
        <v/>
      </c>
      <c r="O7870" s="34" t="str">
        <f>IFERROR(VLOOKUP(N7870,'Единицы измерения'!A:B,2,0),"")</f>
        <v/>
      </c>
    </row>
    <row r="7871" spans="5:15" x14ac:dyDescent="0.25">
      <c r="E7871" s="34" t="str">
        <f>IFERROR(VLOOKUP(D7871,'регионы и районы'!B:C,2,0),"")</f>
        <v/>
      </c>
      <c r="G7871" s="34" t="str" cm="1">
        <f t="array" ref="G7871">IFERROR(IF(INDEX('регионы и районы'!L:L,MATCH(1,('регионы и районы'!J:J=D7871)*('регионы и районы'!K:K=F7871),0))=0,"",INDEX('регионы и районы'!L:L,MATCH(1,('регионы и районы'!J:J=D7871)*('регионы и районы'!K:K=F7871),0))),"")</f>
        <v/>
      </c>
      <c r="M7871" s="34" t="str">
        <f>IFERROR(VLOOKUP(L7871,Показатели!G:H,2,0),"")</f>
        <v/>
      </c>
      <c r="N7871" s="16" t="str">
        <f>IFERROR(VLOOKUP(Шаблон!L7871,Списки!$A$2:$B$236,2,FALSE),"")</f>
        <v/>
      </c>
      <c r="O7871" s="34" t="str">
        <f>IFERROR(VLOOKUP(N7871,'Единицы измерения'!A:B,2,0),"")</f>
        <v/>
      </c>
    </row>
    <row r="7872" spans="5:15" x14ac:dyDescent="0.25">
      <c r="E7872" s="34" t="str">
        <f>IFERROR(VLOOKUP(D7872,'регионы и районы'!B:C,2,0),"")</f>
        <v/>
      </c>
      <c r="G7872" s="34" t="str" cm="1">
        <f t="array" ref="G7872">IFERROR(IF(INDEX('регионы и районы'!L:L,MATCH(1,('регионы и районы'!J:J=D7872)*('регионы и районы'!K:K=F7872),0))=0,"",INDEX('регионы и районы'!L:L,MATCH(1,('регионы и районы'!J:J=D7872)*('регионы и районы'!K:K=F7872),0))),"")</f>
        <v/>
      </c>
      <c r="M7872" s="34" t="str">
        <f>IFERROR(VLOOKUP(L7872,Показатели!G:H,2,0),"")</f>
        <v/>
      </c>
      <c r="N7872" s="16" t="str">
        <f>IFERROR(VLOOKUP(Шаблон!L7872,Списки!$A$2:$B$236,2,FALSE),"")</f>
        <v/>
      </c>
      <c r="O7872" s="34" t="str">
        <f>IFERROR(VLOOKUP(N7872,'Единицы измерения'!A:B,2,0),"")</f>
        <v/>
      </c>
    </row>
    <row r="7873" spans="5:15" x14ac:dyDescent="0.25">
      <c r="E7873" s="34" t="str">
        <f>IFERROR(VLOOKUP(D7873,'регионы и районы'!B:C,2,0),"")</f>
        <v/>
      </c>
      <c r="G7873" s="34" t="str" cm="1">
        <f t="array" ref="G7873">IFERROR(IF(INDEX('регионы и районы'!L:L,MATCH(1,('регионы и районы'!J:J=D7873)*('регионы и районы'!K:K=F7873),0))=0,"",INDEX('регионы и районы'!L:L,MATCH(1,('регионы и районы'!J:J=D7873)*('регионы и районы'!K:K=F7873),0))),"")</f>
        <v/>
      </c>
      <c r="M7873" s="34" t="str">
        <f>IFERROR(VLOOKUP(L7873,Показатели!G:H,2,0),"")</f>
        <v/>
      </c>
      <c r="N7873" s="16" t="str">
        <f>IFERROR(VLOOKUP(Шаблон!L7873,Списки!$A$2:$B$236,2,FALSE),"")</f>
        <v/>
      </c>
      <c r="O7873" s="34" t="str">
        <f>IFERROR(VLOOKUP(N7873,'Единицы измерения'!A:B,2,0),"")</f>
        <v/>
      </c>
    </row>
    <row r="7874" spans="5:15" x14ac:dyDescent="0.25">
      <c r="E7874" s="34" t="str">
        <f>IFERROR(VLOOKUP(D7874,'регионы и районы'!B:C,2,0),"")</f>
        <v/>
      </c>
      <c r="G7874" s="34" t="str" cm="1">
        <f t="array" ref="G7874">IFERROR(IF(INDEX('регионы и районы'!L:L,MATCH(1,('регионы и районы'!J:J=D7874)*('регионы и районы'!K:K=F7874),0))=0,"",INDEX('регионы и районы'!L:L,MATCH(1,('регионы и районы'!J:J=D7874)*('регионы и районы'!K:K=F7874),0))),"")</f>
        <v/>
      </c>
      <c r="M7874" s="34" t="str">
        <f>IFERROR(VLOOKUP(L7874,Показатели!G:H,2,0),"")</f>
        <v/>
      </c>
      <c r="N7874" s="16" t="str">
        <f>IFERROR(VLOOKUP(Шаблон!L7874,Списки!$A$2:$B$236,2,FALSE),"")</f>
        <v/>
      </c>
      <c r="O7874" s="34" t="str">
        <f>IFERROR(VLOOKUP(N7874,'Единицы измерения'!A:B,2,0),"")</f>
        <v/>
      </c>
    </row>
    <row r="7875" spans="5:15" x14ac:dyDescent="0.25">
      <c r="E7875" s="34" t="str">
        <f>IFERROR(VLOOKUP(D7875,'регионы и районы'!B:C,2,0),"")</f>
        <v/>
      </c>
      <c r="G7875" s="34" t="str" cm="1">
        <f t="array" ref="G7875">IFERROR(IF(INDEX('регионы и районы'!L:L,MATCH(1,('регионы и районы'!J:J=D7875)*('регионы и районы'!K:K=F7875),0))=0,"",INDEX('регионы и районы'!L:L,MATCH(1,('регионы и районы'!J:J=D7875)*('регионы и районы'!K:K=F7875),0))),"")</f>
        <v/>
      </c>
      <c r="M7875" s="34" t="str">
        <f>IFERROR(VLOOKUP(L7875,Показатели!G:H,2,0),"")</f>
        <v/>
      </c>
      <c r="N7875" s="16" t="str">
        <f>IFERROR(VLOOKUP(Шаблон!L7875,Списки!$A$2:$B$236,2,FALSE),"")</f>
        <v/>
      </c>
      <c r="O7875" s="34" t="str">
        <f>IFERROR(VLOOKUP(N7875,'Единицы измерения'!A:B,2,0),"")</f>
        <v/>
      </c>
    </row>
    <row r="7876" spans="5:15" x14ac:dyDescent="0.25">
      <c r="E7876" s="34" t="str">
        <f>IFERROR(VLOOKUP(D7876,'регионы и районы'!B:C,2,0),"")</f>
        <v/>
      </c>
      <c r="G7876" s="34" t="str" cm="1">
        <f t="array" ref="G7876">IFERROR(IF(INDEX('регионы и районы'!L:L,MATCH(1,('регионы и районы'!J:J=D7876)*('регионы и районы'!K:K=F7876),0))=0,"",INDEX('регионы и районы'!L:L,MATCH(1,('регионы и районы'!J:J=D7876)*('регионы и районы'!K:K=F7876),0))),"")</f>
        <v/>
      </c>
      <c r="M7876" s="34" t="str">
        <f>IFERROR(VLOOKUP(L7876,Показатели!G:H,2,0),"")</f>
        <v/>
      </c>
      <c r="N7876" s="16" t="str">
        <f>IFERROR(VLOOKUP(Шаблон!L7876,Списки!$A$2:$B$236,2,FALSE),"")</f>
        <v/>
      </c>
      <c r="O7876" s="34" t="str">
        <f>IFERROR(VLOOKUP(N7876,'Единицы измерения'!A:B,2,0),"")</f>
        <v/>
      </c>
    </row>
    <row r="7877" spans="5:15" x14ac:dyDescent="0.25">
      <c r="E7877" s="34" t="str">
        <f>IFERROR(VLOOKUP(D7877,'регионы и районы'!B:C,2,0),"")</f>
        <v/>
      </c>
      <c r="G7877" s="34" t="str" cm="1">
        <f t="array" ref="G7877">IFERROR(IF(INDEX('регионы и районы'!L:L,MATCH(1,('регионы и районы'!J:J=D7877)*('регионы и районы'!K:K=F7877),0))=0,"",INDEX('регионы и районы'!L:L,MATCH(1,('регионы и районы'!J:J=D7877)*('регионы и районы'!K:K=F7877),0))),"")</f>
        <v/>
      </c>
      <c r="M7877" s="34" t="str">
        <f>IFERROR(VLOOKUP(L7877,Показатели!G:H,2,0),"")</f>
        <v/>
      </c>
      <c r="N7877" s="16" t="str">
        <f>IFERROR(VLOOKUP(Шаблон!L7877,Списки!$A$2:$B$236,2,FALSE),"")</f>
        <v/>
      </c>
      <c r="O7877" s="34" t="str">
        <f>IFERROR(VLOOKUP(N7877,'Единицы измерения'!A:B,2,0),"")</f>
        <v/>
      </c>
    </row>
    <row r="7878" spans="5:15" x14ac:dyDescent="0.25">
      <c r="E7878" s="34" t="str">
        <f>IFERROR(VLOOKUP(D7878,'регионы и районы'!B:C,2,0),"")</f>
        <v/>
      </c>
      <c r="G7878" s="34" t="str" cm="1">
        <f t="array" ref="G7878">IFERROR(IF(INDEX('регионы и районы'!L:L,MATCH(1,('регионы и районы'!J:J=D7878)*('регионы и районы'!K:K=F7878),0))=0,"",INDEX('регионы и районы'!L:L,MATCH(1,('регионы и районы'!J:J=D7878)*('регионы и районы'!K:K=F7878),0))),"")</f>
        <v/>
      </c>
      <c r="M7878" s="34" t="str">
        <f>IFERROR(VLOOKUP(L7878,Показатели!G:H,2,0),"")</f>
        <v/>
      </c>
      <c r="N7878" s="16" t="str">
        <f>IFERROR(VLOOKUP(Шаблон!L7878,Списки!$A$2:$B$236,2,FALSE),"")</f>
        <v/>
      </c>
      <c r="O7878" s="34" t="str">
        <f>IFERROR(VLOOKUP(N7878,'Единицы измерения'!A:B,2,0),"")</f>
        <v/>
      </c>
    </row>
    <row r="7879" spans="5:15" x14ac:dyDescent="0.25">
      <c r="E7879" s="34" t="str">
        <f>IFERROR(VLOOKUP(D7879,'регионы и районы'!B:C,2,0),"")</f>
        <v/>
      </c>
      <c r="G7879" s="34" t="str" cm="1">
        <f t="array" ref="G7879">IFERROR(IF(INDEX('регионы и районы'!L:L,MATCH(1,('регионы и районы'!J:J=D7879)*('регионы и районы'!K:K=F7879),0))=0,"",INDEX('регионы и районы'!L:L,MATCH(1,('регионы и районы'!J:J=D7879)*('регионы и районы'!K:K=F7879),0))),"")</f>
        <v/>
      </c>
      <c r="M7879" s="34" t="str">
        <f>IFERROR(VLOOKUP(L7879,Показатели!G:H,2,0),"")</f>
        <v/>
      </c>
      <c r="N7879" s="16" t="str">
        <f>IFERROR(VLOOKUP(Шаблон!L7879,Списки!$A$2:$B$236,2,FALSE),"")</f>
        <v/>
      </c>
      <c r="O7879" s="34" t="str">
        <f>IFERROR(VLOOKUP(N7879,'Единицы измерения'!A:B,2,0),"")</f>
        <v/>
      </c>
    </row>
    <row r="7880" spans="5:15" x14ac:dyDescent="0.25">
      <c r="E7880" s="34" t="str">
        <f>IFERROR(VLOOKUP(D7880,'регионы и районы'!B:C,2,0),"")</f>
        <v/>
      </c>
      <c r="G7880" s="34" t="str" cm="1">
        <f t="array" ref="G7880">IFERROR(IF(INDEX('регионы и районы'!L:L,MATCH(1,('регионы и районы'!J:J=D7880)*('регионы и районы'!K:K=F7880),0))=0,"",INDEX('регионы и районы'!L:L,MATCH(1,('регионы и районы'!J:J=D7880)*('регионы и районы'!K:K=F7880),0))),"")</f>
        <v/>
      </c>
      <c r="M7880" s="34" t="str">
        <f>IFERROR(VLOOKUP(L7880,Показатели!G:H,2,0),"")</f>
        <v/>
      </c>
      <c r="N7880" s="16" t="str">
        <f>IFERROR(VLOOKUP(Шаблон!L7880,Списки!$A$2:$B$236,2,FALSE),"")</f>
        <v/>
      </c>
      <c r="O7880" s="34" t="str">
        <f>IFERROR(VLOOKUP(N7880,'Единицы измерения'!A:B,2,0),"")</f>
        <v/>
      </c>
    </row>
    <row r="7881" spans="5:15" x14ac:dyDescent="0.25">
      <c r="E7881" s="34" t="str">
        <f>IFERROR(VLOOKUP(D7881,'регионы и районы'!B:C,2,0),"")</f>
        <v/>
      </c>
      <c r="G7881" s="34" t="str" cm="1">
        <f t="array" ref="G7881">IFERROR(IF(INDEX('регионы и районы'!L:L,MATCH(1,('регионы и районы'!J:J=D7881)*('регионы и районы'!K:K=F7881),0))=0,"",INDEX('регионы и районы'!L:L,MATCH(1,('регионы и районы'!J:J=D7881)*('регионы и районы'!K:K=F7881),0))),"")</f>
        <v/>
      </c>
      <c r="M7881" s="34" t="str">
        <f>IFERROR(VLOOKUP(L7881,Показатели!G:H,2,0),"")</f>
        <v/>
      </c>
      <c r="N7881" s="16" t="str">
        <f>IFERROR(VLOOKUP(Шаблон!L7881,Списки!$A$2:$B$236,2,FALSE),"")</f>
        <v/>
      </c>
      <c r="O7881" s="34" t="str">
        <f>IFERROR(VLOOKUP(N7881,'Единицы измерения'!A:B,2,0),"")</f>
        <v/>
      </c>
    </row>
    <row r="7882" spans="5:15" x14ac:dyDescent="0.25">
      <c r="E7882" s="34" t="str">
        <f>IFERROR(VLOOKUP(D7882,'регионы и районы'!B:C,2,0),"")</f>
        <v/>
      </c>
      <c r="G7882" s="34" t="str" cm="1">
        <f t="array" ref="G7882">IFERROR(IF(INDEX('регионы и районы'!L:L,MATCH(1,('регионы и районы'!J:J=D7882)*('регионы и районы'!K:K=F7882),0))=0,"",INDEX('регионы и районы'!L:L,MATCH(1,('регионы и районы'!J:J=D7882)*('регионы и районы'!K:K=F7882),0))),"")</f>
        <v/>
      </c>
      <c r="M7882" s="34" t="str">
        <f>IFERROR(VLOOKUP(L7882,Показатели!G:H,2,0),"")</f>
        <v/>
      </c>
      <c r="N7882" s="16" t="str">
        <f>IFERROR(VLOOKUP(Шаблон!L7882,Списки!$A$2:$B$236,2,FALSE),"")</f>
        <v/>
      </c>
      <c r="O7882" s="34" t="str">
        <f>IFERROR(VLOOKUP(N7882,'Единицы измерения'!A:B,2,0),"")</f>
        <v/>
      </c>
    </row>
    <row r="7883" spans="5:15" x14ac:dyDescent="0.25">
      <c r="E7883" s="34" t="str">
        <f>IFERROR(VLOOKUP(D7883,'регионы и районы'!B:C,2,0),"")</f>
        <v/>
      </c>
      <c r="G7883" s="34" t="str" cm="1">
        <f t="array" ref="G7883">IFERROR(IF(INDEX('регионы и районы'!L:L,MATCH(1,('регионы и районы'!J:J=D7883)*('регионы и районы'!K:K=F7883),0))=0,"",INDEX('регионы и районы'!L:L,MATCH(1,('регионы и районы'!J:J=D7883)*('регионы и районы'!K:K=F7883),0))),"")</f>
        <v/>
      </c>
      <c r="M7883" s="34" t="str">
        <f>IFERROR(VLOOKUP(L7883,Показатели!G:H,2,0),"")</f>
        <v/>
      </c>
      <c r="N7883" s="16" t="str">
        <f>IFERROR(VLOOKUP(Шаблон!L7883,Списки!$A$2:$B$236,2,FALSE),"")</f>
        <v/>
      </c>
      <c r="O7883" s="34" t="str">
        <f>IFERROR(VLOOKUP(N7883,'Единицы измерения'!A:B,2,0),"")</f>
        <v/>
      </c>
    </row>
    <row r="7884" spans="5:15" x14ac:dyDescent="0.25">
      <c r="E7884" s="34" t="str">
        <f>IFERROR(VLOOKUP(D7884,'регионы и районы'!B:C,2,0),"")</f>
        <v/>
      </c>
      <c r="G7884" s="34" t="str" cm="1">
        <f t="array" ref="G7884">IFERROR(IF(INDEX('регионы и районы'!L:L,MATCH(1,('регионы и районы'!J:J=D7884)*('регионы и районы'!K:K=F7884),0))=0,"",INDEX('регионы и районы'!L:L,MATCH(1,('регионы и районы'!J:J=D7884)*('регионы и районы'!K:K=F7884),0))),"")</f>
        <v/>
      </c>
      <c r="M7884" s="34" t="str">
        <f>IFERROR(VLOOKUP(L7884,Показатели!G:H,2,0),"")</f>
        <v/>
      </c>
      <c r="N7884" s="16" t="str">
        <f>IFERROR(VLOOKUP(Шаблон!L7884,Списки!$A$2:$B$236,2,FALSE),"")</f>
        <v/>
      </c>
      <c r="O7884" s="34" t="str">
        <f>IFERROR(VLOOKUP(N7884,'Единицы измерения'!A:B,2,0),"")</f>
        <v/>
      </c>
    </row>
    <row r="7885" spans="5:15" x14ac:dyDescent="0.25">
      <c r="E7885" s="34" t="str">
        <f>IFERROR(VLOOKUP(D7885,'регионы и районы'!B:C,2,0),"")</f>
        <v/>
      </c>
      <c r="G7885" s="34" t="str" cm="1">
        <f t="array" ref="G7885">IFERROR(IF(INDEX('регионы и районы'!L:L,MATCH(1,('регионы и районы'!J:J=D7885)*('регионы и районы'!K:K=F7885),0))=0,"",INDEX('регионы и районы'!L:L,MATCH(1,('регионы и районы'!J:J=D7885)*('регионы и районы'!K:K=F7885),0))),"")</f>
        <v/>
      </c>
      <c r="M7885" s="34" t="str">
        <f>IFERROR(VLOOKUP(L7885,Показатели!G:H,2,0),"")</f>
        <v/>
      </c>
      <c r="N7885" s="16" t="str">
        <f>IFERROR(VLOOKUP(Шаблон!L7885,Списки!$A$2:$B$236,2,FALSE),"")</f>
        <v/>
      </c>
      <c r="O7885" s="34" t="str">
        <f>IFERROR(VLOOKUP(N7885,'Единицы измерения'!A:B,2,0),"")</f>
        <v/>
      </c>
    </row>
    <row r="7886" spans="5:15" x14ac:dyDescent="0.25">
      <c r="E7886" s="34" t="str">
        <f>IFERROR(VLOOKUP(D7886,'регионы и районы'!B:C,2,0),"")</f>
        <v/>
      </c>
      <c r="G7886" s="34" t="str" cm="1">
        <f t="array" ref="G7886">IFERROR(IF(INDEX('регионы и районы'!L:L,MATCH(1,('регионы и районы'!J:J=D7886)*('регионы и районы'!K:K=F7886),0))=0,"",INDEX('регионы и районы'!L:L,MATCH(1,('регионы и районы'!J:J=D7886)*('регионы и районы'!K:K=F7886),0))),"")</f>
        <v/>
      </c>
      <c r="M7886" s="34" t="str">
        <f>IFERROR(VLOOKUP(L7886,Показатели!G:H,2,0),"")</f>
        <v/>
      </c>
      <c r="N7886" s="16" t="str">
        <f>IFERROR(VLOOKUP(Шаблон!L7886,Списки!$A$2:$B$236,2,FALSE),"")</f>
        <v/>
      </c>
      <c r="O7886" s="34" t="str">
        <f>IFERROR(VLOOKUP(N7886,'Единицы измерения'!A:B,2,0),"")</f>
        <v/>
      </c>
    </row>
    <row r="7887" spans="5:15" x14ac:dyDescent="0.25">
      <c r="E7887" s="34" t="str">
        <f>IFERROR(VLOOKUP(D7887,'регионы и районы'!B:C,2,0),"")</f>
        <v/>
      </c>
      <c r="G7887" s="34" t="str" cm="1">
        <f t="array" ref="G7887">IFERROR(IF(INDEX('регионы и районы'!L:L,MATCH(1,('регионы и районы'!J:J=D7887)*('регионы и районы'!K:K=F7887),0))=0,"",INDEX('регионы и районы'!L:L,MATCH(1,('регионы и районы'!J:J=D7887)*('регионы и районы'!K:K=F7887),0))),"")</f>
        <v/>
      </c>
      <c r="M7887" s="34" t="str">
        <f>IFERROR(VLOOKUP(L7887,Показатели!G:H,2,0),"")</f>
        <v/>
      </c>
      <c r="N7887" s="16" t="str">
        <f>IFERROR(VLOOKUP(Шаблон!L7887,Списки!$A$2:$B$236,2,FALSE),"")</f>
        <v/>
      </c>
      <c r="O7887" s="34" t="str">
        <f>IFERROR(VLOOKUP(N7887,'Единицы измерения'!A:B,2,0),"")</f>
        <v/>
      </c>
    </row>
    <row r="7888" spans="5:15" x14ac:dyDescent="0.25">
      <c r="E7888" s="34" t="str">
        <f>IFERROR(VLOOKUP(D7888,'регионы и районы'!B:C,2,0),"")</f>
        <v/>
      </c>
      <c r="G7888" s="34" t="str" cm="1">
        <f t="array" ref="G7888">IFERROR(IF(INDEX('регионы и районы'!L:L,MATCH(1,('регионы и районы'!J:J=D7888)*('регионы и районы'!K:K=F7888),0))=0,"",INDEX('регионы и районы'!L:L,MATCH(1,('регионы и районы'!J:J=D7888)*('регионы и районы'!K:K=F7888),0))),"")</f>
        <v/>
      </c>
      <c r="M7888" s="34" t="str">
        <f>IFERROR(VLOOKUP(L7888,Показатели!G:H,2,0),"")</f>
        <v/>
      </c>
      <c r="N7888" s="16" t="str">
        <f>IFERROR(VLOOKUP(Шаблон!L7888,Списки!$A$2:$B$236,2,FALSE),"")</f>
        <v/>
      </c>
      <c r="O7888" s="34" t="str">
        <f>IFERROR(VLOOKUP(N7888,'Единицы измерения'!A:B,2,0),"")</f>
        <v/>
      </c>
    </row>
    <row r="7889" spans="5:15" x14ac:dyDescent="0.25">
      <c r="E7889" s="34" t="str">
        <f>IFERROR(VLOOKUP(D7889,'регионы и районы'!B:C,2,0),"")</f>
        <v/>
      </c>
      <c r="G7889" s="34" t="str" cm="1">
        <f t="array" ref="G7889">IFERROR(IF(INDEX('регионы и районы'!L:L,MATCH(1,('регионы и районы'!J:J=D7889)*('регионы и районы'!K:K=F7889),0))=0,"",INDEX('регионы и районы'!L:L,MATCH(1,('регионы и районы'!J:J=D7889)*('регионы и районы'!K:K=F7889),0))),"")</f>
        <v/>
      </c>
      <c r="M7889" s="34" t="str">
        <f>IFERROR(VLOOKUP(L7889,Показатели!G:H,2,0),"")</f>
        <v/>
      </c>
      <c r="N7889" s="16" t="str">
        <f>IFERROR(VLOOKUP(Шаблон!L7889,Списки!$A$2:$B$236,2,FALSE),"")</f>
        <v/>
      </c>
      <c r="O7889" s="34" t="str">
        <f>IFERROR(VLOOKUP(N7889,'Единицы измерения'!A:B,2,0),"")</f>
        <v/>
      </c>
    </row>
    <row r="7890" spans="5:15" x14ac:dyDescent="0.25">
      <c r="E7890" s="34" t="str">
        <f>IFERROR(VLOOKUP(D7890,'регионы и районы'!B:C,2,0),"")</f>
        <v/>
      </c>
      <c r="G7890" s="34" t="str" cm="1">
        <f t="array" ref="G7890">IFERROR(IF(INDEX('регионы и районы'!L:L,MATCH(1,('регионы и районы'!J:J=D7890)*('регионы и районы'!K:K=F7890),0))=0,"",INDEX('регионы и районы'!L:L,MATCH(1,('регионы и районы'!J:J=D7890)*('регионы и районы'!K:K=F7890),0))),"")</f>
        <v/>
      </c>
      <c r="M7890" s="34" t="str">
        <f>IFERROR(VLOOKUP(L7890,Показатели!G:H,2,0),"")</f>
        <v/>
      </c>
      <c r="N7890" s="16" t="str">
        <f>IFERROR(VLOOKUP(Шаблон!L7890,Списки!$A$2:$B$236,2,FALSE),"")</f>
        <v/>
      </c>
      <c r="O7890" s="34" t="str">
        <f>IFERROR(VLOOKUP(N7890,'Единицы измерения'!A:B,2,0),"")</f>
        <v/>
      </c>
    </row>
    <row r="7891" spans="5:15" x14ac:dyDescent="0.25">
      <c r="E7891" s="34" t="str">
        <f>IFERROR(VLOOKUP(D7891,'регионы и районы'!B:C,2,0),"")</f>
        <v/>
      </c>
      <c r="G7891" s="34" t="str" cm="1">
        <f t="array" ref="G7891">IFERROR(IF(INDEX('регионы и районы'!L:L,MATCH(1,('регионы и районы'!J:J=D7891)*('регионы и районы'!K:K=F7891),0))=0,"",INDEX('регионы и районы'!L:L,MATCH(1,('регионы и районы'!J:J=D7891)*('регионы и районы'!K:K=F7891),0))),"")</f>
        <v/>
      </c>
      <c r="M7891" s="34" t="str">
        <f>IFERROR(VLOOKUP(L7891,Показатели!G:H,2,0),"")</f>
        <v/>
      </c>
      <c r="N7891" s="16" t="str">
        <f>IFERROR(VLOOKUP(Шаблон!L7891,Списки!$A$2:$B$236,2,FALSE),"")</f>
        <v/>
      </c>
      <c r="O7891" s="34" t="str">
        <f>IFERROR(VLOOKUP(N7891,'Единицы измерения'!A:B,2,0),"")</f>
        <v/>
      </c>
    </row>
    <row r="7892" spans="5:15" x14ac:dyDescent="0.25">
      <c r="E7892" s="34" t="str">
        <f>IFERROR(VLOOKUP(D7892,'регионы и районы'!B:C,2,0),"")</f>
        <v/>
      </c>
      <c r="G7892" s="34" t="str" cm="1">
        <f t="array" ref="G7892">IFERROR(IF(INDEX('регионы и районы'!L:L,MATCH(1,('регионы и районы'!J:J=D7892)*('регионы и районы'!K:K=F7892),0))=0,"",INDEX('регионы и районы'!L:L,MATCH(1,('регионы и районы'!J:J=D7892)*('регионы и районы'!K:K=F7892),0))),"")</f>
        <v/>
      </c>
      <c r="M7892" s="34" t="str">
        <f>IFERROR(VLOOKUP(L7892,Показатели!G:H,2,0),"")</f>
        <v/>
      </c>
      <c r="N7892" s="16" t="str">
        <f>IFERROR(VLOOKUP(Шаблон!L7892,Списки!$A$2:$B$236,2,FALSE),"")</f>
        <v/>
      </c>
      <c r="O7892" s="34" t="str">
        <f>IFERROR(VLOOKUP(N7892,'Единицы измерения'!A:B,2,0),"")</f>
        <v/>
      </c>
    </row>
    <row r="7893" spans="5:15" x14ac:dyDescent="0.25">
      <c r="E7893" s="34" t="str">
        <f>IFERROR(VLOOKUP(D7893,'регионы и районы'!B:C,2,0),"")</f>
        <v/>
      </c>
      <c r="G7893" s="34" t="str" cm="1">
        <f t="array" ref="G7893">IFERROR(IF(INDEX('регионы и районы'!L:L,MATCH(1,('регионы и районы'!J:J=D7893)*('регионы и районы'!K:K=F7893),0))=0,"",INDEX('регионы и районы'!L:L,MATCH(1,('регионы и районы'!J:J=D7893)*('регионы и районы'!K:K=F7893),0))),"")</f>
        <v/>
      </c>
      <c r="M7893" s="34" t="str">
        <f>IFERROR(VLOOKUP(L7893,Показатели!G:H,2,0),"")</f>
        <v/>
      </c>
      <c r="N7893" s="16" t="str">
        <f>IFERROR(VLOOKUP(Шаблон!L7893,Списки!$A$2:$B$236,2,FALSE),"")</f>
        <v/>
      </c>
      <c r="O7893" s="34" t="str">
        <f>IFERROR(VLOOKUP(N7893,'Единицы измерения'!A:B,2,0),"")</f>
        <v/>
      </c>
    </row>
    <row r="7894" spans="5:15" x14ac:dyDescent="0.25">
      <c r="E7894" s="34" t="str">
        <f>IFERROR(VLOOKUP(D7894,'регионы и районы'!B:C,2,0),"")</f>
        <v/>
      </c>
      <c r="G7894" s="34" t="str" cm="1">
        <f t="array" ref="G7894">IFERROR(IF(INDEX('регионы и районы'!L:L,MATCH(1,('регионы и районы'!J:J=D7894)*('регионы и районы'!K:K=F7894),0))=0,"",INDEX('регионы и районы'!L:L,MATCH(1,('регионы и районы'!J:J=D7894)*('регионы и районы'!K:K=F7894),0))),"")</f>
        <v/>
      </c>
      <c r="M7894" s="34" t="str">
        <f>IFERROR(VLOOKUP(L7894,Показатели!G:H,2,0),"")</f>
        <v/>
      </c>
      <c r="N7894" s="16" t="str">
        <f>IFERROR(VLOOKUP(Шаблон!L7894,Списки!$A$2:$B$236,2,FALSE),"")</f>
        <v/>
      </c>
      <c r="O7894" s="34" t="str">
        <f>IFERROR(VLOOKUP(N7894,'Единицы измерения'!A:B,2,0),"")</f>
        <v/>
      </c>
    </row>
    <row r="7895" spans="5:15" x14ac:dyDescent="0.25">
      <c r="E7895" s="34" t="str">
        <f>IFERROR(VLOOKUP(D7895,'регионы и районы'!B:C,2,0),"")</f>
        <v/>
      </c>
      <c r="G7895" s="34" t="str" cm="1">
        <f t="array" ref="G7895">IFERROR(IF(INDEX('регионы и районы'!L:L,MATCH(1,('регионы и районы'!J:J=D7895)*('регионы и районы'!K:K=F7895),0))=0,"",INDEX('регионы и районы'!L:L,MATCH(1,('регионы и районы'!J:J=D7895)*('регионы и районы'!K:K=F7895),0))),"")</f>
        <v/>
      </c>
      <c r="M7895" s="34" t="str">
        <f>IFERROR(VLOOKUP(L7895,Показатели!G:H,2,0),"")</f>
        <v/>
      </c>
      <c r="N7895" s="16" t="str">
        <f>IFERROR(VLOOKUP(Шаблон!L7895,Списки!$A$2:$B$236,2,FALSE),"")</f>
        <v/>
      </c>
      <c r="O7895" s="34" t="str">
        <f>IFERROR(VLOOKUP(N7895,'Единицы измерения'!A:B,2,0),"")</f>
        <v/>
      </c>
    </row>
    <row r="7896" spans="5:15" x14ac:dyDescent="0.25">
      <c r="E7896" s="34" t="str">
        <f>IFERROR(VLOOKUP(D7896,'регионы и районы'!B:C,2,0),"")</f>
        <v/>
      </c>
      <c r="G7896" s="34" t="str" cm="1">
        <f t="array" ref="G7896">IFERROR(IF(INDEX('регионы и районы'!L:L,MATCH(1,('регионы и районы'!J:J=D7896)*('регионы и районы'!K:K=F7896),0))=0,"",INDEX('регионы и районы'!L:L,MATCH(1,('регионы и районы'!J:J=D7896)*('регионы и районы'!K:K=F7896),0))),"")</f>
        <v/>
      </c>
      <c r="M7896" s="34" t="str">
        <f>IFERROR(VLOOKUP(L7896,Показатели!G:H,2,0),"")</f>
        <v/>
      </c>
      <c r="N7896" s="16" t="str">
        <f>IFERROR(VLOOKUP(Шаблон!L7896,Списки!$A$2:$B$236,2,FALSE),"")</f>
        <v/>
      </c>
      <c r="O7896" s="34" t="str">
        <f>IFERROR(VLOOKUP(N7896,'Единицы измерения'!A:B,2,0),"")</f>
        <v/>
      </c>
    </row>
    <row r="7897" spans="5:15" x14ac:dyDescent="0.25">
      <c r="E7897" s="34" t="str">
        <f>IFERROR(VLOOKUP(D7897,'регионы и районы'!B:C,2,0),"")</f>
        <v/>
      </c>
      <c r="G7897" s="34" t="str" cm="1">
        <f t="array" ref="G7897">IFERROR(IF(INDEX('регионы и районы'!L:L,MATCH(1,('регионы и районы'!J:J=D7897)*('регионы и районы'!K:K=F7897),0))=0,"",INDEX('регионы и районы'!L:L,MATCH(1,('регионы и районы'!J:J=D7897)*('регионы и районы'!K:K=F7897),0))),"")</f>
        <v/>
      </c>
      <c r="M7897" s="34" t="str">
        <f>IFERROR(VLOOKUP(L7897,Показатели!G:H,2,0),"")</f>
        <v/>
      </c>
      <c r="N7897" s="16" t="str">
        <f>IFERROR(VLOOKUP(Шаблон!L7897,Списки!$A$2:$B$236,2,FALSE),"")</f>
        <v/>
      </c>
      <c r="O7897" s="34" t="str">
        <f>IFERROR(VLOOKUP(N7897,'Единицы измерения'!A:B,2,0),"")</f>
        <v/>
      </c>
    </row>
    <row r="7898" spans="5:15" x14ac:dyDescent="0.25">
      <c r="E7898" s="34" t="str">
        <f>IFERROR(VLOOKUP(D7898,'регионы и районы'!B:C,2,0),"")</f>
        <v/>
      </c>
      <c r="G7898" s="34" t="str" cm="1">
        <f t="array" ref="G7898">IFERROR(IF(INDEX('регионы и районы'!L:L,MATCH(1,('регионы и районы'!J:J=D7898)*('регионы и районы'!K:K=F7898),0))=0,"",INDEX('регионы и районы'!L:L,MATCH(1,('регионы и районы'!J:J=D7898)*('регионы и районы'!K:K=F7898),0))),"")</f>
        <v/>
      </c>
      <c r="M7898" s="34" t="str">
        <f>IFERROR(VLOOKUP(L7898,Показатели!G:H,2,0),"")</f>
        <v/>
      </c>
      <c r="N7898" s="16" t="str">
        <f>IFERROR(VLOOKUP(Шаблон!L7898,Списки!$A$2:$B$236,2,FALSE),"")</f>
        <v/>
      </c>
      <c r="O7898" s="34" t="str">
        <f>IFERROR(VLOOKUP(N7898,'Единицы измерения'!A:B,2,0),"")</f>
        <v/>
      </c>
    </row>
    <row r="7899" spans="5:15" x14ac:dyDescent="0.25">
      <c r="E7899" s="34" t="str">
        <f>IFERROR(VLOOKUP(D7899,'регионы и районы'!B:C,2,0),"")</f>
        <v/>
      </c>
      <c r="G7899" s="34" t="str" cm="1">
        <f t="array" ref="G7899">IFERROR(IF(INDEX('регионы и районы'!L:L,MATCH(1,('регионы и районы'!J:J=D7899)*('регионы и районы'!K:K=F7899),0))=0,"",INDEX('регионы и районы'!L:L,MATCH(1,('регионы и районы'!J:J=D7899)*('регионы и районы'!K:K=F7899),0))),"")</f>
        <v/>
      </c>
      <c r="M7899" s="34" t="str">
        <f>IFERROR(VLOOKUP(L7899,Показатели!G:H,2,0),"")</f>
        <v/>
      </c>
      <c r="N7899" s="16" t="str">
        <f>IFERROR(VLOOKUP(Шаблон!L7899,Списки!$A$2:$B$236,2,FALSE),"")</f>
        <v/>
      </c>
      <c r="O7899" s="34" t="str">
        <f>IFERROR(VLOOKUP(N7899,'Единицы измерения'!A:B,2,0),"")</f>
        <v/>
      </c>
    </row>
    <row r="7900" spans="5:15" x14ac:dyDescent="0.25">
      <c r="E7900" s="34" t="str">
        <f>IFERROR(VLOOKUP(D7900,'регионы и районы'!B:C,2,0),"")</f>
        <v/>
      </c>
      <c r="G7900" s="34" t="str" cm="1">
        <f t="array" ref="G7900">IFERROR(IF(INDEX('регионы и районы'!L:L,MATCH(1,('регионы и районы'!J:J=D7900)*('регионы и районы'!K:K=F7900),0))=0,"",INDEX('регионы и районы'!L:L,MATCH(1,('регионы и районы'!J:J=D7900)*('регионы и районы'!K:K=F7900),0))),"")</f>
        <v/>
      </c>
      <c r="M7900" s="34" t="str">
        <f>IFERROR(VLOOKUP(L7900,Показатели!G:H,2,0),"")</f>
        <v/>
      </c>
      <c r="N7900" s="16" t="str">
        <f>IFERROR(VLOOKUP(Шаблон!L7900,Списки!$A$2:$B$236,2,FALSE),"")</f>
        <v/>
      </c>
      <c r="O7900" s="34" t="str">
        <f>IFERROR(VLOOKUP(N7900,'Единицы измерения'!A:B,2,0),"")</f>
        <v/>
      </c>
    </row>
    <row r="7901" spans="5:15" x14ac:dyDescent="0.25">
      <c r="E7901" s="34" t="str">
        <f>IFERROR(VLOOKUP(D7901,'регионы и районы'!B:C,2,0),"")</f>
        <v/>
      </c>
      <c r="G7901" s="34" t="str" cm="1">
        <f t="array" ref="G7901">IFERROR(IF(INDEX('регионы и районы'!L:L,MATCH(1,('регионы и районы'!J:J=D7901)*('регионы и районы'!K:K=F7901),0))=0,"",INDEX('регионы и районы'!L:L,MATCH(1,('регионы и районы'!J:J=D7901)*('регионы и районы'!K:K=F7901),0))),"")</f>
        <v/>
      </c>
      <c r="M7901" s="34" t="str">
        <f>IFERROR(VLOOKUP(L7901,Показатели!G:H,2,0),"")</f>
        <v/>
      </c>
      <c r="N7901" s="16" t="str">
        <f>IFERROR(VLOOKUP(Шаблон!L7901,Списки!$A$2:$B$236,2,FALSE),"")</f>
        <v/>
      </c>
      <c r="O7901" s="34" t="str">
        <f>IFERROR(VLOOKUP(N7901,'Единицы измерения'!A:B,2,0),"")</f>
        <v/>
      </c>
    </row>
    <row r="7902" spans="5:15" x14ac:dyDescent="0.25">
      <c r="E7902" s="34" t="str">
        <f>IFERROR(VLOOKUP(D7902,'регионы и районы'!B:C,2,0),"")</f>
        <v/>
      </c>
      <c r="G7902" s="34" t="str" cm="1">
        <f t="array" ref="G7902">IFERROR(IF(INDEX('регионы и районы'!L:L,MATCH(1,('регионы и районы'!J:J=D7902)*('регионы и районы'!K:K=F7902),0))=0,"",INDEX('регионы и районы'!L:L,MATCH(1,('регионы и районы'!J:J=D7902)*('регионы и районы'!K:K=F7902),0))),"")</f>
        <v/>
      </c>
      <c r="M7902" s="34" t="str">
        <f>IFERROR(VLOOKUP(L7902,Показатели!G:H,2,0),"")</f>
        <v/>
      </c>
      <c r="N7902" s="16" t="str">
        <f>IFERROR(VLOOKUP(Шаблон!L7902,Списки!$A$2:$B$236,2,FALSE),"")</f>
        <v/>
      </c>
      <c r="O7902" s="34" t="str">
        <f>IFERROR(VLOOKUP(N7902,'Единицы измерения'!A:B,2,0),"")</f>
        <v/>
      </c>
    </row>
    <row r="7903" spans="5:15" x14ac:dyDescent="0.25">
      <c r="E7903" s="34" t="str">
        <f>IFERROR(VLOOKUP(D7903,'регионы и районы'!B:C,2,0),"")</f>
        <v/>
      </c>
      <c r="G7903" s="34" t="str" cm="1">
        <f t="array" ref="G7903">IFERROR(IF(INDEX('регионы и районы'!L:L,MATCH(1,('регионы и районы'!J:J=D7903)*('регионы и районы'!K:K=F7903),0))=0,"",INDEX('регионы и районы'!L:L,MATCH(1,('регионы и районы'!J:J=D7903)*('регионы и районы'!K:K=F7903),0))),"")</f>
        <v/>
      </c>
      <c r="M7903" s="34" t="str">
        <f>IFERROR(VLOOKUP(L7903,Показатели!G:H,2,0),"")</f>
        <v/>
      </c>
      <c r="N7903" s="16" t="str">
        <f>IFERROR(VLOOKUP(Шаблон!L7903,Списки!$A$2:$B$236,2,FALSE),"")</f>
        <v/>
      </c>
      <c r="O7903" s="34" t="str">
        <f>IFERROR(VLOOKUP(N7903,'Единицы измерения'!A:B,2,0),"")</f>
        <v/>
      </c>
    </row>
    <row r="7904" spans="5:15" x14ac:dyDescent="0.25">
      <c r="E7904" s="34" t="str">
        <f>IFERROR(VLOOKUP(D7904,'регионы и районы'!B:C,2,0),"")</f>
        <v/>
      </c>
      <c r="G7904" s="34" t="str" cm="1">
        <f t="array" ref="G7904">IFERROR(IF(INDEX('регионы и районы'!L:L,MATCH(1,('регионы и районы'!J:J=D7904)*('регионы и районы'!K:K=F7904),0))=0,"",INDEX('регионы и районы'!L:L,MATCH(1,('регионы и районы'!J:J=D7904)*('регионы и районы'!K:K=F7904),0))),"")</f>
        <v/>
      </c>
      <c r="M7904" s="34" t="str">
        <f>IFERROR(VLOOKUP(L7904,Показатели!G:H,2,0),"")</f>
        <v/>
      </c>
      <c r="N7904" s="16" t="str">
        <f>IFERROR(VLOOKUP(Шаблон!L7904,Списки!$A$2:$B$236,2,FALSE),"")</f>
        <v/>
      </c>
      <c r="O7904" s="34" t="str">
        <f>IFERROR(VLOOKUP(N7904,'Единицы измерения'!A:B,2,0),"")</f>
        <v/>
      </c>
    </row>
    <row r="7905" spans="5:15" x14ac:dyDescent="0.25">
      <c r="E7905" s="34" t="str">
        <f>IFERROR(VLOOKUP(D7905,'регионы и районы'!B:C,2,0),"")</f>
        <v/>
      </c>
      <c r="G7905" s="34" t="str" cm="1">
        <f t="array" ref="G7905">IFERROR(IF(INDEX('регионы и районы'!L:L,MATCH(1,('регионы и районы'!J:J=D7905)*('регионы и районы'!K:K=F7905),0))=0,"",INDEX('регионы и районы'!L:L,MATCH(1,('регионы и районы'!J:J=D7905)*('регионы и районы'!K:K=F7905),0))),"")</f>
        <v/>
      </c>
      <c r="M7905" s="34" t="str">
        <f>IFERROR(VLOOKUP(L7905,Показатели!G:H,2,0),"")</f>
        <v/>
      </c>
      <c r="N7905" s="16" t="str">
        <f>IFERROR(VLOOKUP(Шаблон!L7905,Списки!$A$2:$B$236,2,FALSE),"")</f>
        <v/>
      </c>
      <c r="O7905" s="34" t="str">
        <f>IFERROR(VLOOKUP(N7905,'Единицы измерения'!A:B,2,0),"")</f>
        <v/>
      </c>
    </row>
    <row r="7906" spans="5:15" x14ac:dyDescent="0.25">
      <c r="E7906" s="34" t="str">
        <f>IFERROR(VLOOKUP(D7906,'регионы и районы'!B:C,2,0),"")</f>
        <v/>
      </c>
      <c r="G7906" s="34" t="str" cm="1">
        <f t="array" ref="G7906">IFERROR(IF(INDEX('регионы и районы'!L:L,MATCH(1,('регионы и районы'!J:J=D7906)*('регионы и районы'!K:K=F7906),0))=0,"",INDEX('регионы и районы'!L:L,MATCH(1,('регионы и районы'!J:J=D7906)*('регионы и районы'!K:K=F7906),0))),"")</f>
        <v/>
      </c>
      <c r="M7906" s="34" t="str">
        <f>IFERROR(VLOOKUP(L7906,Показатели!G:H,2,0),"")</f>
        <v/>
      </c>
      <c r="N7906" s="16" t="str">
        <f>IFERROR(VLOOKUP(Шаблон!L7906,Списки!$A$2:$B$236,2,FALSE),"")</f>
        <v/>
      </c>
      <c r="O7906" s="34" t="str">
        <f>IFERROR(VLOOKUP(N7906,'Единицы измерения'!A:B,2,0),"")</f>
        <v/>
      </c>
    </row>
    <row r="7907" spans="5:15" x14ac:dyDescent="0.25">
      <c r="E7907" s="34" t="str">
        <f>IFERROR(VLOOKUP(D7907,'регионы и районы'!B:C,2,0),"")</f>
        <v/>
      </c>
      <c r="G7907" s="34" t="str" cm="1">
        <f t="array" ref="G7907">IFERROR(IF(INDEX('регионы и районы'!L:L,MATCH(1,('регионы и районы'!J:J=D7907)*('регионы и районы'!K:K=F7907),0))=0,"",INDEX('регионы и районы'!L:L,MATCH(1,('регионы и районы'!J:J=D7907)*('регионы и районы'!K:K=F7907),0))),"")</f>
        <v/>
      </c>
      <c r="M7907" s="34" t="str">
        <f>IFERROR(VLOOKUP(L7907,Показатели!G:H,2,0),"")</f>
        <v/>
      </c>
      <c r="N7907" s="16" t="str">
        <f>IFERROR(VLOOKUP(Шаблон!L7907,Списки!$A$2:$B$236,2,FALSE),"")</f>
        <v/>
      </c>
      <c r="O7907" s="34" t="str">
        <f>IFERROR(VLOOKUP(N7907,'Единицы измерения'!A:B,2,0),"")</f>
        <v/>
      </c>
    </row>
    <row r="7908" spans="5:15" x14ac:dyDescent="0.25">
      <c r="E7908" s="34" t="str">
        <f>IFERROR(VLOOKUP(D7908,'регионы и районы'!B:C,2,0),"")</f>
        <v/>
      </c>
      <c r="G7908" s="34" t="str" cm="1">
        <f t="array" ref="G7908">IFERROR(IF(INDEX('регионы и районы'!L:L,MATCH(1,('регионы и районы'!J:J=D7908)*('регионы и районы'!K:K=F7908),0))=0,"",INDEX('регионы и районы'!L:L,MATCH(1,('регионы и районы'!J:J=D7908)*('регионы и районы'!K:K=F7908),0))),"")</f>
        <v/>
      </c>
      <c r="M7908" s="34" t="str">
        <f>IFERROR(VLOOKUP(L7908,Показатели!G:H,2,0),"")</f>
        <v/>
      </c>
      <c r="N7908" s="16" t="str">
        <f>IFERROR(VLOOKUP(Шаблон!L7908,Списки!$A$2:$B$236,2,FALSE),"")</f>
        <v/>
      </c>
      <c r="O7908" s="34" t="str">
        <f>IFERROR(VLOOKUP(N7908,'Единицы измерения'!A:B,2,0),"")</f>
        <v/>
      </c>
    </row>
    <row r="7909" spans="5:15" x14ac:dyDescent="0.25">
      <c r="E7909" s="34" t="str">
        <f>IFERROR(VLOOKUP(D7909,'регионы и районы'!B:C,2,0),"")</f>
        <v/>
      </c>
      <c r="G7909" s="34" t="str" cm="1">
        <f t="array" ref="G7909">IFERROR(IF(INDEX('регионы и районы'!L:L,MATCH(1,('регионы и районы'!J:J=D7909)*('регионы и районы'!K:K=F7909),0))=0,"",INDEX('регионы и районы'!L:L,MATCH(1,('регионы и районы'!J:J=D7909)*('регионы и районы'!K:K=F7909),0))),"")</f>
        <v/>
      </c>
      <c r="M7909" s="34" t="str">
        <f>IFERROR(VLOOKUP(L7909,Показатели!G:H,2,0),"")</f>
        <v/>
      </c>
      <c r="N7909" s="16" t="str">
        <f>IFERROR(VLOOKUP(Шаблон!L7909,Списки!$A$2:$B$236,2,FALSE),"")</f>
        <v/>
      </c>
      <c r="O7909" s="34" t="str">
        <f>IFERROR(VLOOKUP(N7909,'Единицы измерения'!A:B,2,0),"")</f>
        <v/>
      </c>
    </row>
    <row r="7910" spans="5:15" x14ac:dyDescent="0.25">
      <c r="E7910" s="34" t="str">
        <f>IFERROR(VLOOKUP(D7910,'регионы и районы'!B:C,2,0),"")</f>
        <v/>
      </c>
      <c r="G7910" s="34" t="str" cm="1">
        <f t="array" ref="G7910">IFERROR(IF(INDEX('регионы и районы'!L:L,MATCH(1,('регионы и районы'!J:J=D7910)*('регионы и районы'!K:K=F7910),0))=0,"",INDEX('регионы и районы'!L:L,MATCH(1,('регионы и районы'!J:J=D7910)*('регионы и районы'!K:K=F7910),0))),"")</f>
        <v/>
      </c>
      <c r="M7910" s="34" t="str">
        <f>IFERROR(VLOOKUP(L7910,Показатели!G:H,2,0),"")</f>
        <v/>
      </c>
      <c r="N7910" s="16" t="str">
        <f>IFERROR(VLOOKUP(Шаблон!L7910,Списки!$A$2:$B$236,2,FALSE),"")</f>
        <v/>
      </c>
      <c r="O7910" s="34" t="str">
        <f>IFERROR(VLOOKUP(N7910,'Единицы измерения'!A:B,2,0),"")</f>
        <v/>
      </c>
    </row>
    <row r="7911" spans="5:15" x14ac:dyDescent="0.25">
      <c r="E7911" s="34" t="str">
        <f>IFERROR(VLOOKUP(D7911,'регионы и районы'!B:C,2,0),"")</f>
        <v/>
      </c>
      <c r="G7911" s="34" t="str" cm="1">
        <f t="array" ref="G7911">IFERROR(IF(INDEX('регионы и районы'!L:L,MATCH(1,('регионы и районы'!J:J=D7911)*('регионы и районы'!K:K=F7911),0))=0,"",INDEX('регионы и районы'!L:L,MATCH(1,('регионы и районы'!J:J=D7911)*('регионы и районы'!K:K=F7911),0))),"")</f>
        <v/>
      </c>
      <c r="M7911" s="34" t="str">
        <f>IFERROR(VLOOKUP(L7911,Показатели!G:H,2,0),"")</f>
        <v/>
      </c>
      <c r="N7911" s="16" t="str">
        <f>IFERROR(VLOOKUP(Шаблон!L7911,Списки!$A$2:$B$236,2,FALSE),"")</f>
        <v/>
      </c>
      <c r="O7911" s="34" t="str">
        <f>IFERROR(VLOOKUP(N7911,'Единицы измерения'!A:B,2,0),"")</f>
        <v/>
      </c>
    </row>
    <row r="7912" spans="5:15" x14ac:dyDescent="0.25">
      <c r="E7912" s="34" t="str">
        <f>IFERROR(VLOOKUP(D7912,'регионы и районы'!B:C,2,0),"")</f>
        <v/>
      </c>
      <c r="G7912" s="34" t="str" cm="1">
        <f t="array" ref="G7912">IFERROR(IF(INDEX('регионы и районы'!L:L,MATCH(1,('регионы и районы'!J:J=D7912)*('регионы и районы'!K:K=F7912),0))=0,"",INDEX('регионы и районы'!L:L,MATCH(1,('регионы и районы'!J:J=D7912)*('регионы и районы'!K:K=F7912),0))),"")</f>
        <v/>
      </c>
      <c r="M7912" s="34" t="str">
        <f>IFERROR(VLOOKUP(L7912,Показатели!G:H,2,0),"")</f>
        <v/>
      </c>
      <c r="N7912" s="16" t="str">
        <f>IFERROR(VLOOKUP(Шаблон!L7912,Списки!$A$2:$B$236,2,FALSE),"")</f>
        <v/>
      </c>
      <c r="O7912" s="34" t="str">
        <f>IFERROR(VLOOKUP(N7912,'Единицы измерения'!A:B,2,0),"")</f>
        <v/>
      </c>
    </row>
    <row r="7913" spans="5:15" x14ac:dyDescent="0.25">
      <c r="E7913" s="34" t="str">
        <f>IFERROR(VLOOKUP(D7913,'регионы и районы'!B:C,2,0),"")</f>
        <v/>
      </c>
      <c r="G7913" s="34" t="str" cm="1">
        <f t="array" ref="G7913">IFERROR(IF(INDEX('регионы и районы'!L:L,MATCH(1,('регионы и районы'!J:J=D7913)*('регионы и районы'!K:K=F7913),0))=0,"",INDEX('регионы и районы'!L:L,MATCH(1,('регионы и районы'!J:J=D7913)*('регионы и районы'!K:K=F7913),0))),"")</f>
        <v/>
      </c>
      <c r="M7913" s="34" t="str">
        <f>IFERROR(VLOOKUP(L7913,Показатели!G:H,2,0),"")</f>
        <v/>
      </c>
      <c r="N7913" s="16" t="str">
        <f>IFERROR(VLOOKUP(Шаблон!L7913,Списки!$A$2:$B$236,2,FALSE),"")</f>
        <v/>
      </c>
      <c r="O7913" s="34" t="str">
        <f>IFERROR(VLOOKUP(N7913,'Единицы измерения'!A:B,2,0),"")</f>
        <v/>
      </c>
    </row>
    <row r="7914" spans="5:15" x14ac:dyDescent="0.25">
      <c r="E7914" s="34" t="str">
        <f>IFERROR(VLOOKUP(D7914,'регионы и районы'!B:C,2,0),"")</f>
        <v/>
      </c>
      <c r="G7914" s="34" t="str" cm="1">
        <f t="array" ref="G7914">IFERROR(IF(INDEX('регионы и районы'!L:L,MATCH(1,('регионы и районы'!J:J=D7914)*('регионы и районы'!K:K=F7914),0))=0,"",INDEX('регионы и районы'!L:L,MATCH(1,('регионы и районы'!J:J=D7914)*('регионы и районы'!K:K=F7914),0))),"")</f>
        <v/>
      </c>
      <c r="M7914" s="34" t="str">
        <f>IFERROR(VLOOKUP(L7914,Показатели!G:H,2,0),"")</f>
        <v/>
      </c>
      <c r="N7914" s="16" t="str">
        <f>IFERROR(VLOOKUP(Шаблон!L7914,Списки!$A$2:$B$236,2,FALSE),"")</f>
        <v/>
      </c>
      <c r="O7914" s="34" t="str">
        <f>IFERROR(VLOOKUP(N7914,'Единицы измерения'!A:B,2,0),"")</f>
        <v/>
      </c>
    </row>
    <row r="7915" spans="5:15" x14ac:dyDescent="0.25">
      <c r="E7915" s="34" t="str">
        <f>IFERROR(VLOOKUP(D7915,'регионы и районы'!B:C,2,0),"")</f>
        <v/>
      </c>
      <c r="G7915" s="34" t="str" cm="1">
        <f t="array" ref="G7915">IFERROR(IF(INDEX('регионы и районы'!L:L,MATCH(1,('регионы и районы'!J:J=D7915)*('регионы и районы'!K:K=F7915),0))=0,"",INDEX('регионы и районы'!L:L,MATCH(1,('регионы и районы'!J:J=D7915)*('регионы и районы'!K:K=F7915),0))),"")</f>
        <v/>
      </c>
      <c r="M7915" s="34" t="str">
        <f>IFERROR(VLOOKUP(L7915,Показатели!G:H,2,0),"")</f>
        <v/>
      </c>
      <c r="N7915" s="16" t="str">
        <f>IFERROR(VLOOKUP(Шаблон!L7915,Списки!$A$2:$B$236,2,FALSE),"")</f>
        <v/>
      </c>
      <c r="O7915" s="34" t="str">
        <f>IFERROR(VLOOKUP(N7915,'Единицы измерения'!A:B,2,0),"")</f>
        <v/>
      </c>
    </row>
    <row r="7916" spans="5:15" x14ac:dyDescent="0.25">
      <c r="E7916" s="34" t="str">
        <f>IFERROR(VLOOKUP(D7916,'регионы и районы'!B:C,2,0),"")</f>
        <v/>
      </c>
      <c r="G7916" s="34" t="str" cm="1">
        <f t="array" ref="G7916">IFERROR(IF(INDEX('регионы и районы'!L:L,MATCH(1,('регионы и районы'!J:J=D7916)*('регионы и районы'!K:K=F7916),0))=0,"",INDEX('регионы и районы'!L:L,MATCH(1,('регионы и районы'!J:J=D7916)*('регионы и районы'!K:K=F7916),0))),"")</f>
        <v/>
      </c>
      <c r="M7916" s="34" t="str">
        <f>IFERROR(VLOOKUP(L7916,Показатели!G:H,2,0),"")</f>
        <v/>
      </c>
      <c r="N7916" s="16" t="str">
        <f>IFERROR(VLOOKUP(Шаблон!L7916,Списки!$A$2:$B$236,2,FALSE),"")</f>
        <v/>
      </c>
      <c r="O7916" s="34" t="str">
        <f>IFERROR(VLOOKUP(N7916,'Единицы измерения'!A:B,2,0),"")</f>
        <v/>
      </c>
    </row>
    <row r="7917" spans="5:15" x14ac:dyDescent="0.25">
      <c r="E7917" s="34" t="str">
        <f>IFERROR(VLOOKUP(D7917,'регионы и районы'!B:C,2,0),"")</f>
        <v/>
      </c>
      <c r="G7917" s="34" t="str" cm="1">
        <f t="array" ref="G7917">IFERROR(IF(INDEX('регионы и районы'!L:L,MATCH(1,('регионы и районы'!J:J=D7917)*('регионы и районы'!K:K=F7917),0))=0,"",INDEX('регионы и районы'!L:L,MATCH(1,('регионы и районы'!J:J=D7917)*('регионы и районы'!K:K=F7917),0))),"")</f>
        <v/>
      </c>
      <c r="M7917" s="34" t="str">
        <f>IFERROR(VLOOKUP(L7917,Показатели!G:H,2,0),"")</f>
        <v/>
      </c>
      <c r="N7917" s="16" t="str">
        <f>IFERROR(VLOOKUP(Шаблон!L7917,Списки!$A$2:$B$236,2,FALSE),"")</f>
        <v/>
      </c>
      <c r="O7917" s="34" t="str">
        <f>IFERROR(VLOOKUP(N7917,'Единицы измерения'!A:B,2,0),"")</f>
        <v/>
      </c>
    </row>
    <row r="7918" spans="5:15" x14ac:dyDescent="0.25">
      <c r="E7918" s="34" t="str">
        <f>IFERROR(VLOOKUP(D7918,'регионы и районы'!B:C,2,0),"")</f>
        <v/>
      </c>
      <c r="G7918" s="34" t="str" cm="1">
        <f t="array" ref="G7918">IFERROR(IF(INDEX('регионы и районы'!L:L,MATCH(1,('регионы и районы'!J:J=D7918)*('регионы и районы'!K:K=F7918),0))=0,"",INDEX('регионы и районы'!L:L,MATCH(1,('регионы и районы'!J:J=D7918)*('регионы и районы'!K:K=F7918),0))),"")</f>
        <v/>
      </c>
      <c r="M7918" s="34" t="str">
        <f>IFERROR(VLOOKUP(L7918,Показатели!G:H,2,0),"")</f>
        <v/>
      </c>
      <c r="N7918" s="16" t="str">
        <f>IFERROR(VLOOKUP(Шаблон!L7918,Списки!$A$2:$B$236,2,FALSE),"")</f>
        <v/>
      </c>
      <c r="O7918" s="34" t="str">
        <f>IFERROR(VLOOKUP(N7918,'Единицы измерения'!A:B,2,0),"")</f>
        <v/>
      </c>
    </row>
    <row r="7919" spans="5:15" x14ac:dyDescent="0.25">
      <c r="E7919" s="34" t="str">
        <f>IFERROR(VLOOKUP(D7919,'регионы и районы'!B:C,2,0),"")</f>
        <v/>
      </c>
      <c r="G7919" s="34" t="str" cm="1">
        <f t="array" ref="G7919">IFERROR(IF(INDEX('регионы и районы'!L:L,MATCH(1,('регионы и районы'!J:J=D7919)*('регионы и районы'!K:K=F7919),0))=0,"",INDEX('регионы и районы'!L:L,MATCH(1,('регионы и районы'!J:J=D7919)*('регионы и районы'!K:K=F7919),0))),"")</f>
        <v/>
      </c>
      <c r="M7919" s="34" t="str">
        <f>IFERROR(VLOOKUP(L7919,Показатели!G:H,2,0),"")</f>
        <v/>
      </c>
      <c r="N7919" s="16" t="str">
        <f>IFERROR(VLOOKUP(Шаблон!L7919,Списки!$A$2:$B$236,2,FALSE),"")</f>
        <v/>
      </c>
      <c r="O7919" s="34" t="str">
        <f>IFERROR(VLOOKUP(N7919,'Единицы измерения'!A:B,2,0),"")</f>
        <v/>
      </c>
    </row>
    <row r="7920" spans="5:15" x14ac:dyDescent="0.25">
      <c r="E7920" s="34" t="str">
        <f>IFERROR(VLOOKUP(D7920,'регионы и районы'!B:C,2,0),"")</f>
        <v/>
      </c>
      <c r="G7920" s="34" t="str" cm="1">
        <f t="array" ref="G7920">IFERROR(IF(INDEX('регионы и районы'!L:L,MATCH(1,('регионы и районы'!J:J=D7920)*('регионы и районы'!K:K=F7920),0))=0,"",INDEX('регионы и районы'!L:L,MATCH(1,('регионы и районы'!J:J=D7920)*('регионы и районы'!K:K=F7920),0))),"")</f>
        <v/>
      </c>
      <c r="M7920" s="34" t="str">
        <f>IFERROR(VLOOKUP(L7920,Показатели!G:H,2,0),"")</f>
        <v/>
      </c>
      <c r="N7920" s="16" t="str">
        <f>IFERROR(VLOOKUP(Шаблон!L7920,Списки!$A$2:$B$236,2,FALSE),"")</f>
        <v/>
      </c>
      <c r="O7920" s="34" t="str">
        <f>IFERROR(VLOOKUP(N7920,'Единицы измерения'!A:B,2,0),"")</f>
        <v/>
      </c>
    </row>
    <row r="7921" spans="5:15" x14ac:dyDescent="0.25">
      <c r="E7921" s="34" t="str">
        <f>IFERROR(VLOOKUP(D7921,'регионы и районы'!B:C,2,0),"")</f>
        <v/>
      </c>
      <c r="G7921" s="34" t="str" cm="1">
        <f t="array" ref="G7921">IFERROR(IF(INDEX('регионы и районы'!L:L,MATCH(1,('регионы и районы'!J:J=D7921)*('регионы и районы'!K:K=F7921),0))=0,"",INDEX('регионы и районы'!L:L,MATCH(1,('регионы и районы'!J:J=D7921)*('регионы и районы'!K:K=F7921),0))),"")</f>
        <v/>
      </c>
      <c r="M7921" s="34" t="str">
        <f>IFERROR(VLOOKUP(L7921,Показатели!G:H,2,0),"")</f>
        <v/>
      </c>
      <c r="N7921" s="16" t="str">
        <f>IFERROR(VLOOKUP(Шаблон!L7921,Списки!$A$2:$B$236,2,FALSE),"")</f>
        <v/>
      </c>
      <c r="O7921" s="34" t="str">
        <f>IFERROR(VLOOKUP(N7921,'Единицы измерения'!A:B,2,0),"")</f>
        <v/>
      </c>
    </row>
    <row r="7922" spans="5:15" x14ac:dyDescent="0.25">
      <c r="E7922" s="34" t="str">
        <f>IFERROR(VLOOKUP(D7922,'регионы и районы'!B:C,2,0),"")</f>
        <v/>
      </c>
      <c r="G7922" s="34" t="str" cm="1">
        <f t="array" ref="G7922">IFERROR(IF(INDEX('регионы и районы'!L:L,MATCH(1,('регионы и районы'!J:J=D7922)*('регионы и районы'!K:K=F7922),0))=0,"",INDEX('регионы и районы'!L:L,MATCH(1,('регионы и районы'!J:J=D7922)*('регионы и районы'!K:K=F7922),0))),"")</f>
        <v/>
      </c>
      <c r="M7922" s="34" t="str">
        <f>IFERROR(VLOOKUP(L7922,Показатели!G:H,2,0),"")</f>
        <v/>
      </c>
      <c r="N7922" s="16" t="str">
        <f>IFERROR(VLOOKUP(Шаблон!L7922,Списки!$A$2:$B$236,2,FALSE),"")</f>
        <v/>
      </c>
      <c r="O7922" s="34" t="str">
        <f>IFERROR(VLOOKUP(N7922,'Единицы измерения'!A:B,2,0),"")</f>
        <v/>
      </c>
    </row>
    <row r="7923" spans="5:15" x14ac:dyDescent="0.25">
      <c r="E7923" s="34" t="str">
        <f>IFERROR(VLOOKUP(D7923,'регионы и районы'!B:C,2,0),"")</f>
        <v/>
      </c>
      <c r="G7923" s="34" t="str" cm="1">
        <f t="array" ref="G7923">IFERROR(IF(INDEX('регионы и районы'!L:L,MATCH(1,('регионы и районы'!J:J=D7923)*('регионы и районы'!K:K=F7923),0))=0,"",INDEX('регионы и районы'!L:L,MATCH(1,('регионы и районы'!J:J=D7923)*('регионы и районы'!K:K=F7923),0))),"")</f>
        <v/>
      </c>
      <c r="M7923" s="34" t="str">
        <f>IFERROR(VLOOKUP(L7923,Показатели!G:H,2,0),"")</f>
        <v/>
      </c>
      <c r="N7923" s="16" t="str">
        <f>IFERROR(VLOOKUP(Шаблон!L7923,Списки!$A$2:$B$236,2,FALSE),"")</f>
        <v/>
      </c>
      <c r="O7923" s="34" t="str">
        <f>IFERROR(VLOOKUP(N7923,'Единицы измерения'!A:B,2,0),"")</f>
        <v/>
      </c>
    </row>
    <row r="7924" spans="5:15" x14ac:dyDescent="0.25">
      <c r="E7924" s="34" t="str">
        <f>IFERROR(VLOOKUP(D7924,'регионы и районы'!B:C,2,0),"")</f>
        <v/>
      </c>
      <c r="G7924" s="34" t="str" cm="1">
        <f t="array" ref="G7924">IFERROR(IF(INDEX('регионы и районы'!L:L,MATCH(1,('регионы и районы'!J:J=D7924)*('регионы и районы'!K:K=F7924),0))=0,"",INDEX('регионы и районы'!L:L,MATCH(1,('регионы и районы'!J:J=D7924)*('регионы и районы'!K:K=F7924),0))),"")</f>
        <v/>
      </c>
      <c r="M7924" s="34" t="str">
        <f>IFERROR(VLOOKUP(L7924,Показатели!G:H,2,0),"")</f>
        <v/>
      </c>
      <c r="N7924" s="16" t="str">
        <f>IFERROR(VLOOKUP(Шаблон!L7924,Списки!$A$2:$B$236,2,FALSE),"")</f>
        <v/>
      </c>
      <c r="O7924" s="34" t="str">
        <f>IFERROR(VLOOKUP(N7924,'Единицы измерения'!A:B,2,0),"")</f>
        <v/>
      </c>
    </row>
    <row r="7925" spans="5:15" x14ac:dyDescent="0.25">
      <c r="E7925" s="34" t="str">
        <f>IFERROR(VLOOKUP(D7925,'регионы и районы'!B:C,2,0),"")</f>
        <v/>
      </c>
      <c r="G7925" s="34" t="str" cm="1">
        <f t="array" ref="G7925">IFERROR(IF(INDEX('регионы и районы'!L:L,MATCH(1,('регионы и районы'!J:J=D7925)*('регионы и районы'!K:K=F7925),0))=0,"",INDEX('регионы и районы'!L:L,MATCH(1,('регионы и районы'!J:J=D7925)*('регионы и районы'!K:K=F7925),0))),"")</f>
        <v/>
      </c>
      <c r="M7925" s="34" t="str">
        <f>IFERROR(VLOOKUP(L7925,Показатели!G:H,2,0),"")</f>
        <v/>
      </c>
      <c r="N7925" s="16" t="str">
        <f>IFERROR(VLOOKUP(Шаблон!L7925,Списки!$A$2:$B$236,2,FALSE),"")</f>
        <v/>
      </c>
      <c r="O7925" s="34" t="str">
        <f>IFERROR(VLOOKUP(N7925,'Единицы измерения'!A:B,2,0),"")</f>
        <v/>
      </c>
    </row>
    <row r="7926" spans="5:15" x14ac:dyDescent="0.25">
      <c r="E7926" s="34" t="str">
        <f>IFERROR(VLOOKUP(D7926,'регионы и районы'!B:C,2,0),"")</f>
        <v/>
      </c>
      <c r="G7926" s="34" t="str" cm="1">
        <f t="array" ref="G7926">IFERROR(IF(INDEX('регионы и районы'!L:L,MATCH(1,('регионы и районы'!J:J=D7926)*('регионы и районы'!K:K=F7926),0))=0,"",INDEX('регионы и районы'!L:L,MATCH(1,('регионы и районы'!J:J=D7926)*('регионы и районы'!K:K=F7926),0))),"")</f>
        <v/>
      </c>
      <c r="M7926" s="34" t="str">
        <f>IFERROR(VLOOKUP(L7926,Показатели!G:H,2,0),"")</f>
        <v/>
      </c>
      <c r="N7926" s="16" t="str">
        <f>IFERROR(VLOOKUP(Шаблон!L7926,Списки!$A$2:$B$236,2,FALSE),"")</f>
        <v/>
      </c>
      <c r="O7926" s="34" t="str">
        <f>IFERROR(VLOOKUP(N7926,'Единицы измерения'!A:B,2,0),"")</f>
        <v/>
      </c>
    </row>
    <row r="7927" spans="5:15" x14ac:dyDescent="0.25">
      <c r="E7927" s="34" t="str">
        <f>IFERROR(VLOOKUP(D7927,'регионы и районы'!B:C,2,0),"")</f>
        <v/>
      </c>
      <c r="G7927" s="34" t="str" cm="1">
        <f t="array" ref="G7927">IFERROR(IF(INDEX('регионы и районы'!L:L,MATCH(1,('регионы и районы'!J:J=D7927)*('регионы и районы'!K:K=F7927),0))=0,"",INDEX('регионы и районы'!L:L,MATCH(1,('регионы и районы'!J:J=D7927)*('регионы и районы'!K:K=F7927),0))),"")</f>
        <v/>
      </c>
      <c r="M7927" s="34" t="str">
        <f>IFERROR(VLOOKUP(L7927,Показатели!G:H,2,0),"")</f>
        <v/>
      </c>
      <c r="N7927" s="16" t="str">
        <f>IFERROR(VLOOKUP(Шаблон!L7927,Списки!$A$2:$B$236,2,FALSE),"")</f>
        <v/>
      </c>
      <c r="O7927" s="34" t="str">
        <f>IFERROR(VLOOKUP(N7927,'Единицы измерения'!A:B,2,0),"")</f>
        <v/>
      </c>
    </row>
    <row r="7928" spans="5:15" x14ac:dyDescent="0.25">
      <c r="E7928" s="34" t="str">
        <f>IFERROR(VLOOKUP(D7928,'регионы и районы'!B:C,2,0),"")</f>
        <v/>
      </c>
      <c r="G7928" s="34" t="str" cm="1">
        <f t="array" ref="G7928">IFERROR(IF(INDEX('регионы и районы'!L:L,MATCH(1,('регионы и районы'!J:J=D7928)*('регионы и районы'!K:K=F7928),0))=0,"",INDEX('регионы и районы'!L:L,MATCH(1,('регионы и районы'!J:J=D7928)*('регионы и районы'!K:K=F7928),0))),"")</f>
        <v/>
      </c>
      <c r="M7928" s="34" t="str">
        <f>IFERROR(VLOOKUP(L7928,Показатели!G:H,2,0),"")</f>
        <v/>
      </c>
      <c r="N7928" s="16" t="str">
        <f>IFERROR(VLOOKUP(Шаблон!L7928,Списки!$A$2:$B$236,2,FALSE),"")</f>
        <v/>
      </c>
      <c r="O7928" s="34" t="str">
        <f>IFERROR(VLOOKUP(N7928,'Единицы измерения'!A:B,2,0),"")</f>
        <v/>
      </c>
    </row>
    <row r="7929" spans="5:15" x14ac:dyDescent="0.25">
      <c r="E7929" s="34" t="str">
        <f>IFERROR(VLOOKUP(D7929,'регионы и районы'!B:C,2,0),"")</f>
        <v/>
      </c>
      <c r="G7929" s="34" t="str" cm="1">
        <f t="array" ref="G7929">IFERROR(IF(INDEX('регионы и районы'!L:L,MATCH(1,('регионы и районы'!J:J=D7929)*('регионы и районы'!K:K=F7929),0))=0,"",INDEX('регионы и районы'!L:L,MATCH(1,('регионы и районы'!J:J=D7929)*('регионы и районы'!K:K=F7929),0))),"")</f>
        <v/>
      </c>
      <c r="M7929" s="34" t="str">
        <f>IFERROR(VLOOKUP(L7929,Показатели!G:H,2,0),"")</f>
        <v/>
      </c>
      <c r="N7929" s="16" t="str">
        <f>IFERROR(VLOOKUP(Шаблон!L7929,Списки!$A$2:$B$236,2,FALSE),"")</f>
        <v/>
      </c>
      <c r="O7929" s="34" t="str">
        <f>IFERROR(VLOOKUP(N7929,'Единицы измерения'!A:B,2,0),"")</f>
        <v/>
      </c>
    </row>
    <row r="7930" spans="5:15" x14ac:dyDescent="0.25">
      <c r="E7930" s="34" t="str">
        <f>IFERROR(VLOOKUP(D7930,'регионы и районы'!B:C,2,0),"")</f>
        <v/>
      </c>
      <c r="G7930" s="34" t="str" cm="1">
        <f t="array" ref="G7930">IFERROR(IF(INDEX('регионы и районы'!L:L,MATCH(1,('регионы и районы'!J:J=D7930)*('регионы и районы'!K:K=F7930),0))=0,"",INDEX('регионы и районы'!L:L,MATCH(1,('регионы и районы'!J:J=D7930)*('регионы и районы'!K:K=F7930),0))),"")</f>
        <v/>
      </c>
      <c r="M7930" s="34" t="str">
        <f>IFERROR(VLOOKUP(L7930,Показатели!G:H,2,0),"")</f>
        <v/>
      </c>
      <c r="N7930" s="16" t="str">
        <f>IFERROR(VLOOKUP(Шаблон!L7930,Списки!$A$2:$B$236,2,FALSE),"")</f>
        <v/>
      </c>
      <c r="O7930" s="34" t="str">
        <f>IFERROR(VLOOKUP(N7930,'Единицы измерения'!A:B,2,0),"")</f>
        <v/>
      </c>
    </row>
    <row r="7931" spans="5:15" x14ac:dyDescent="0.25">
      <c r="E7931" s="34" t="str">
        <f>IFERROR(VLOOKUP(D7931,'регионы и районы'!B:C,2,0),"")</f>
        <v/>
      </c>
      <c r="G7931" s="34" t="str" cm="1">
        <f t="array" ref="G7931">IFERROR(IF(INDEX('регионы и районы'!L:L,MATCH(1,('регионы и районы'!J:J=D7931)*('регионы и районы'!K:K=F7931),0))=0,"",INDEX('регионы и районы'!L:L,MATCH(1,('регионы и районы'!J:J=D7931)*('регионы и районы'!K:K=F7931),0))),"")</f>
        <v/>
      </c>
      <c r="M7931" s="34" t="str">
        <f>IFERROR(VLOOKUP(L7931,Показатели!G:H,2,0),"")</f>
        <v/>
      </c>
      <c r="N7931" s="16" t="str">
        <f>IFERROR(VLOOKUP(Шаблон!L7931,Списки!$A$2:$B$236,2,FALSE),"")</f>
        <v/>
      </c>
      <c r="O7931" s="34" t="str">
        <f>IFERROR(VLOOKUP(N7931,'Единицы измерения'!A:B,2,0),"")</f>
        <v/>
      </c>
    </row>
    <row r="7932" spans="5:15" x14ac:dyDescent="0.25">
      <c r="E7932" s="34" t="str">
        <f>IFERROR(VLOOKUP(D7932,'регионы и районы'!B:C,2,0),"")</f>
        <v/>
      </c>
      <c r="G7932" s="34" t="str" cm="1">
        <f t="array" ref="G7932">IFERROR(IF(INDEX('регионы и районы'!L:L,MATCH(1,('регионы и районы'!J:J=D7932)*('регионы и районы'!K:K=F7932),0))=0,"",INDEX('регионы и районы'!L:L,MATCH(1,('регионы и районы'!J:J=D7932)*('регионы и районы'!K:K=F7932),0))),"")</f>
        <v/>
      </c>
      <c r="M7932" s="34" t="str">
        <f>IFERROR(VLOOKUP(L7932,Показатели!G:H,2,0),"")</f>
        <v/>
      </c>
      <c r="N7932" s="16" t="str">
        <f>IFERROR(VLOOKUP(Шаблон!L7932,Списки!$A$2:$B$236,2,FALSE),"")</f>
        <v/>
      </c>
      <c r="O7932" s="34" t="str">
        <f>IFERROR(VLOOKUP(N7932,'Единицы измерения'!A:B,2,0),"")</f>
        <v/>
      </c>
    </row>
    <row r="7933" spans="5:15" x14ac:dyDescent="0.25">
      <c r="E7933" s="34" t="str">
        <f>IFERROR(VLOOKUP(D7933,'регионы и районы'!B:C,2,0),"")</f>
        <v/>
      </c>
      <c r="G7933" s="34" t="str" cm="1">
        <f t="array" ref="G7933">IFERROR(IF(INDEX('регионы и районы'!L:L,MATCH(1,('регионы и районы'!J:J=D7933)*('регионы и районы'!K:K=F7933),0))=0,"",INDEX('регионы и районы'!L:L,MATCH(1,('регионы и районы'!J:J=D7933)*('регионы и районы'!K:K=F7933),0))),"")</f>
        <v/>
      </c>
      <c r="M7933" s="34" t="str">
        <f>IFERROR(VLOOKUP(L7933,Показатели!G:H,2,0),"")</f>
        <v/>
      </c>
      <c r="N7933" s="16" t="str">
        <f>IFERROR(VLOOKUP(Шаблон!L7933,Списки!$A$2:$B$236,2,FALSE),"")</f>
        <v/>
      </c>
      <c r="O7933" s="34" t="str">
        <f>IFERROR(VLOOKUP(N7933,'Единицы измерения'!A:B,2,0),"")</f>
        <v/>
      </c>
    </row>
    <row r="7934" spans="5:15" x14ac:dyDescent="0.25">
      <c r="E7934" s="34" t="str">
        <f>IFERROR(VLOOKUP(D7934,'регионы и районы'!B:C,2,0),"")</f>
        <v/>
      </c>
      <c r="G7934" s="34" t="str" cm="1">
        <f t="array" ref="G7934">IFERROR(IF(INDEX('регионы и районы'!L:L,MATCH(1,('регионы и районы'!J:J=D7934)*('регионы и районы'!K:K=F7934),0))=0,"",INDEX('регионы и районы'!L:L,MATCH(1,('регионы и районы'!J:J=D7934)*('регионы и районы'!K:K=F7934),0))),"")</f>
        <v/>
      </c>
      <c r="M7934" s="34" t="str">
        <f>IFERROR(VLOOKUP(L7934,Показатели!G:H,2,0),"")</f>
        <v/>
      </c>
      <c r="N7934" s="16" t="str">
        <f>IFERROR(VLOOKUP(Шаблон!L7934,Списки!$A$2:$B$236,2,FALSE),"")</f>
        <v/>
      </c>
      <c r="O7934" s="34" t="str">
        <f>IFERROR(VLOOKUP(N7934,'Единицы измерения'!A:B,2,0),"")</f>
        <v/>
      </c>
    </row>
    <row r="7935" spans="5:15" x14ac:dyDescent="0.25">
      <c r="E7935" s="34" t="str">
        <f>IFERROR(VLOOKUP(D7935,'регионы и районы'!B:C,2,0),"")</f>
        <v/>
      </c>
      <c r="G7935" s="34" t="str" cm="1">
        <f t="array" ref="G7935">IFERROR(IF(INDEX('регионы и районы'!L:L,MATCH(1,('регионы и районы'!J:J=D7935)*('регионы и районы'!K:K=F7935),0))=0,"",INDEX('регионы и районы'!L:L,MATCH(1,('регионы и районы'!J:J=D7935)*('регионы и районы'!K:K=F7935),0))),"")</f>
        <v/>
      </c>
      <c r="M7935" s="34" t="str">
        <f>IFERROR(VLOOKUP(L7935,Показатели!G:H,2,0),"")</f>
        <v/>
      </c>
      <c r="N7935" s="16" t="str">
        <f>IFERROR(VLOOKUP(Шаблон!L7935,Списки!$A$2:$B$236,2,FALSE),"")</f>
        <v/>
      </c>
      <c r="O7935" s="34" t="str">
        <f>IFERROR(VLOOKUP(N7935,'Единицы измерения'!A:B,2,0),"")</f>
        <v/>
      </c>
    </row>
    <row r="7936" spans="5:15" x14ac:dyDescent="0.25">
      <c r="E7936" s="34" t="str">
        <f>IFERROR(VLOOKUP(D7936,'регионы и районы'!B:C,2,0),"")</f>
        <v/>
      </c>
      <c r="G7936" s="34" t="str" cm="1">
        <f t="array" ref="G7936">IFERROR(IF(INDEX('регионы и районы'!L:L,MATCH(1,('регионы и районы'!J:J=D7936)*('регионы и районы'!K:K=F7936),0))=0,"",INDEX('регионы и районы'!L:L,MATCH(1,('регионы и районы'!J:J=D7936)*('регионы и районы'!K:K=F7936),0))),"")</f>
        <v/>
      </c>
      <c r="M7936" s="34" t="str">
        <f>IFERROR(VLOOKUP(L7936,Показатели!G:H,2,0),"")</f>
        <v/>
      </c>
      <c r="N7936" s="16" t="str">
        <f>IFERROR(VLOOKUP(Шаблон!L7936,Списки!$A$2:$B$236,2,FALSE),"")</f>
        <v/>
      </c>
      <c r="O7936" s="34" t="str">
        <f>IFERROR(VLOOKUP(N7936,'Единицы измерения'!A:B,2,0),"")</f>
        <v/>
      </c>
    </row>
    <row r="7937" spans="5:15" x14ac:dyDescent="0.25">
      <c r="E7937" s="34" t="str">
        <f>IFERROR(VLOOKUP(D7937,'регионы и районы'!B:C,2,0),"")</f>
        <v/>
      </c>
      <c r="G7937" s="34" t="str" cm="1">
        <f t="array" ref="G7937">IFERROR(IF(INDEX('регионы и районы'!L:L,MATCH(1,('регионы и районы'!J:J=D7937)*('регионы и районы'!K:K=F7937),0))=0,"",INDEX('регионы и районы'!L:L,MATCH(1,('регионы и районы'!J:J=D7937)*('регионы и районы'!K:K=F7937),0))),"")</f>
        <v/>
      </c>
      <c r="M7937" s="34" t="str">
        <f>IFERROR(VLOOKUP(L7937,Показатели!G:H,2,0),"")</f>
        <v/>
      </c>
      <c r="N7937" s="16" t="str">
        <f>IFERROR(VLOOKUP(Шаблон!L7937,Списки!$A$2:$B$236,2,FALSE),"")</f>
        <v/>
      </c>
      <c r="O7937" s="34" t="str">
        <f>IFERROR(VLOOKUP(N7937,'Единицы измерения'!A:B,2,0),"")</f>
        <v/>
      </c>
    </row>
    <row r="7938" spans="5:15" x14ac:dyDescent="0.25">
      <c r="E7938" s="34" t="str">
        <f>IFERROR(VLOOKUP(D7938,'регионы и районы'!B:C,2,0),"")</f>
        <v/>
      </c>
      <c r="G7938" s="34" t="str" cm="1">
        <f t="array" ref="G7938">IFERROR(IF(INDEX('регионы и районы'!L:L,MATCH(1,('регионы и районы'!J:J=D7938)*('регионы и районы'!K:K=F7938),0))=0,"",INDEX('регионы и районы'!L:L,MATCH(1,('регионы и районы'!J:J=D7938)*('регионы и районы'!K:K=F7938),0))),"")</f>
        <v/>
      </c>
      <c r="M7938" s="34" t="str">
        <f>IFERROR(VLOOKUP(L7938,Показатели!G:H,2,0),"")</f>
        <v/>
      </c>
      <c r="N7938" s="16" t="str">
        <f>IFERROR(VLOOKUP(Шаблон!L7938,Списки!$A$2:$B$236,2,FALSE),"")</f>
        <v/>
      </c>
      <c r="O7938" s="34" t="str">
        <f>IFERROR(VLOOKUP(N7938,'Единицы измерения'!A:B,2,0),"")</f>
        <v/>
      </c>
    </row>
    <row r="7939" spans="5:15" x14ac:dyDescent="0.25">
      <c r="E7939" s="34" t="str">
        <f>IFERROR(VLOOKUP(D7939,'регионы и районы'!B:C,2,0),"")</f>
        <v/>
      </c>
      <c r="G7939" s="34" t="str" cm="1">
        <f t="array" ref="G7939">IFERROR(IF(INDEX('регионы и районы'!L:L,MATCH(1,('регионы и районы'!J:J=D7939)*('регионы и районы'!K:K=F7939),0))=0,"",INDEX('регионы и районы'!L:L,MATCH(1,('регионы и районы'!J:J=D7939)*('регионы и районы'!K:K=F7939),0))),"")</f>
        <v/>
      </c>
      <c r="M7939" s="34" t="str">
        <f>IFERROR(VLOOKUP(L7939,Показатели!G:H,2,0),"")</f>
        <v/>
      </c>
      <c r="N7939" s="16" t="str">
        <f>IFERROR(VLOOKUP(Шаблон!L7939,Списки!$A$2:$B$236,2,FALSE),"")</f>
        <v/>
      </c>
      <c r="O7939" s="34" t="str">
        <f>IFERROR(VLOOKUP(N7939,'Единицы измерения'!A:B,2,0),"")</f>
        <v/>
      </c>
    </row>
    <row r="7940" spans="5:15" x14ac:dyDescent="0.25">
      <c r="E7940" s="34" t="str">
        <f>IFERROR(VLOOKUP(D7940,'регионы и районы'!B:C,2,0),"")</f>
        <v/>
      </c>
      <c r="G7940" s="34" t="str" cm="1">
        <f t="array" ref="G7940">IFERROR(IF(INDEX('регионы и районы'!L:L,MATCH(1,('регионы и районы'!J:J=D7940)*('регионы и районы'!K:K=F7940),0))=0,"",INDEX('регионы и районы'!L:L,MATCH(1,('регионы и районы'!J:J=D7940)*('регионы и районы'!K:K=F7940),0))),"")</f>
        <v/>
      </c>
      <c r="M7940" s="34" t="str">
        <f>IFERROR(VLOOKUP(L7940,Показатели!G:H,2,0),"")</f>
        <v/>
      </c>
      <c r="N7940" s="16" t="str">
        <f>IFERROR(VLOOKUP(Шаблон!L7940,Списки!$A$2:$B$236,2,FALSE),"")</f>
        <v/>
      </c>
      <c r="O7940" s="34" t="str">
        <f>IFERROR(VLOOKUP(N7940,'Единицы измерения'!A:B,2,0),"")</f>
        <v/>
      </c>
    </row>
    <row r="7941" spans="5:15" x14ac:dyDescent="0.25">
      <c r="E7941" s="34" t="str">
        <f>IFERROR(VLOOKUP(D7941,'регионы и районы'!B:C,2,0),"")</f>
        <v/>
      </c>
      <c r="G7941" s="34" t="str" cm="1">
        <f t="array" ref="G7941">IFERROR(IF(INDEX('регионы и районы'!L:L,MATCH(1,('регионы и районы'!J:J=D7941)*('регионы и районы'!K:K=F7941),0))=0,"",INDEX('регионы и районы'!L:L,MATCH(1,('регионы и районы'!J:J=D7941)*('регионы и районы'!K:K=F7941),0))),"")</f>
        <v/>
      </c>
      <c r="M7941" s="34" t="str">
        <f>IFERROR(VLOOKUP(L7941,Показатели!G:H,2,0),"")</f>
        <v/>
      </c>
      <c r="N7941" s="16" t="str">
        <f>IFERROR(VLOOKUP(Шаблон!L7941,Списки!$A$2:$B$236,2,FALSE),"")</f>
        <v/>
      </c>
      <c r="O7941" s="34" t="str">
        <f>IFERROR(VLOOKUP(N7941,'Единицы измерения'!A:B,2,0),"")</f>
        <v/>
      </c>
    </row>
    <row r="7942" spans="5:15" x14ac:dyDescent="0.25">
      <c r="E7942" s="34" t="str">
        <f>IFERROR(VLOOKUP(D7942,'регионы и районы'!B:C,2,0),"")</f>
        <v/>
      </c>
      <c r="G7942" s="34" t="str" cm="1">
        <f t="array" ref="G7942">IFERROR(IF(INDEX('регионы и районы'!L:L,MATCH(1,('регионы и районы'!J:J=D7942)*('регионы и районы'!K:K=F7942),0))=0,"",INDEX('регионы и районы'!L:L,MATCH(1,('регионы и районы'!J:J=D7942)*('регионы и районы'!K:K=F7942),0))),"")</f>
        <v/>
      </c>
      <c r="M7942" s="34" t="str">
        <f>IFERROR(VLOOKUP(L7942,Показатели!G:H,2,0),"")</f>
        <v/>
      </c>
      <c r="N7942" s="16" t="str">
        <f>IFERROR(VLOOKUP(Шаблон!L7942,Списки!$A$2:$B$236,2,FALSE),"")</f>
        <v/>
      </c>
      <c r="O7942" s="34" t="str">
        <f>IFERROR(VLOOKUP(N7942,'Единицы измерения'!A:B,2,0),"")</f>
        <v/>
      </c>
    </row>
    <row r="7943" spans="5:15" x14ac:dyDescent="0.25">
      <c r="E7943" s="34" t="str">
        <f>IFERROR(VLOOKUP(D7943,'регионы и районы'!B:C,2,0),"")</f>
        <v/>
      </c>
      <c r="G7943" s="34" t="str" cm="1">
        <f t="array" ref="G7943">IFERROR(IF(INDEX('регионы и районы'!L:L,MATCH(1,('регионы и районы'!J:J=D7943)*('регионы и районы'!K:K=F7943),0))=0,"",INDEX('регионы и районы'!L:L,MATCH(1,('регионы и районы'!J:J=D7943)*('регионы и районы'!K:K=F7943),0))),"")</f>
        <v/>
      </c>
      <c r="M7943" s="34" t="str">
        <f>IFERROR(VLOOKUP(L7943,Показатели!G:H,2,0),"")</f>
        <v/>
      </c>
      <c r="N7943" s="16" t="str">
        <f>IFERROR(VLOOKUP(Шаблон!L7943,Списки!$A$2:$B$236,2,FALSE),"")</f>
        <v/>
      </c>
      <c r="O7943" s="34" t="str">
        <f>IFERROR(VLOOKUP(N7943,'Единицы измерения'!A:B,2,0),"")</f>
        <v/>
      </c>
    </row>
    <row r="7944" spans="5:15" x14ac:dyDescent="0.25">
      <c r="E7944" s="34" t="str">
        <f>IFERROR(VLOOKUP(D7944,'регионы и районы'!B:C,2,0),"")</f>
        <v/>
      </c>
      <c r="G7944" s="34" t="str" cm="1">
        <f t="array" ref="G7944">IFERROR(IF(INDEX('регионы и районы'!L:L,MATCH(1,('регионы и районы'!J:J=D7944)*('регионы и районы'!K:K=F7944),0))=0,"",INDEX('регионы и районы'!L:L,MATCH(1,('регионы и районы'!J:J=D7944)*('регионы и районы'!K:K=F7944),0))),"")</f>
        <v/>
      </c>
      <c r="M7944" s="34" t="str">
        <f>IFERROR(VLOOKUP(L7944,Показатели!G:H,2,0),"")</f>
        <v/>
      </c>
      <c r="N7944" s="16" t="str">
        <f>IFERROR(VLOOKUP(Шаблон!L7944,Списки!$A$2:$B$236,2,FALSE),"")</f>
        <v/>
      </c>
      <c r="O7944" s="34" t="str">
        <f>IFERROR(VLOOKUP(N7944,'Единицы измерения'!A:B,2,0),"")</f>
        <v/>
      </c>
    </row>
    <row r="7945" spans="5:15" x14ac:dyDescent="0.25">
      <c r="E7945" s="34" t="str">
        <f>IFERROR(VLOOKUP(D7945,'регионы и районы'!B:C,2,0),"")</f>
        <v/>
      </c>
      <c r="G7945" s="34" t="str" cm="1">
        <f t="array" ref="G7945">IFERROR(IF(INDEX('регионы и районы'!L:L,MATCH(1,('регионы и районы'!J:J=D7945)*('регионы и районы'!K:K=F7945),0))=0,"",INDEX('регионы и районы'!L:L,MATCH(1,('регионы и районы'!J:J=D7945)*('регионы и районы'!K:K=F7945),0))),"")</f>
        <v/>
      </c>
      <c r="M7945" s="34" t="str">
        <f>IFERROR(VLOOKUP(L7945,Показатели!G:H,2,0),"")</f>
        <v/>
      </c>
      <c r="N7945" s="16" t="str">
        <f>IFERROR(VLOOKUP(Шаблон!L7945,Списки!$A$2:$B$236,2,FALSE),"")</f>
        <v/>
      </c>
      <c r="O7945" s="34" t="str">
        <f>IFERROR(VLOOKUP(N7945,'Единицы измерения'!A:B,2,0),"")</f>
        <v/>
      </c>
    </row>
    <row r="7946" spans="5:15" x14ac:dyDescent="0.25">
      <c r="E7946" s="34" t="str">
        <f>IFERROR(VLOOKUP(D7946,'регионы и районы'!B:C,2,0),"")</f>
        <v/>
      </c>
      <c r="G7946" s="34" t="str" cm="1">
        <f t="array" ref="G7946">IFERROR(IF(INDEX('регионы и районы'!L:L,MATCH(1,('регионы и районы'!J:J=D7946)*('регионы и районы'!K:K=F7946),0))=0,"",INDEX('регионы и районы'!L:L,MATCH(1,('регионы и районы'!J:J=D7946)*('регионы и районы'!K:K=F7946),0))),"")</f>
        <v/>
      </c>
      <c r="M7946" s="34" t="str">
        <f>IFERROR(VLOOKUP(L7946,Показатели!G:H,2,0),"")</f>
        <v/>
      </c>
      <c r="N7946" s="16" t="str">
        <f>IFERROR(VLOOKUP(Шаблон!L7946,Списки!$A$2:$B$236,2,FALSE),"")</f>
        <v/>
      </c>
      <c r="O7946" s="34" t="str">
        <f>IFERROR(VLOOKUP(N7946,'Единицы измерения'!A:B,2,0),"")</f>
        <v/>
      </c>
    </row>
    <row r="7947" spans="5:15" x14ac:dyDescent="0.25">
      <c r="E7947" s="34" t="str">
        <f>IFERROR(VLOOKUP(D7947,'регионы и районы'!B:C,2,0),"")</f>
        <v/>
      </c>
      <c r="G7947" s="34" t="str" cm="1">
        <f t="array" ref="G7947">IFERROR(IF(INDEX('регионы и районы'!L:L,MATCH(1,('регионы и районы'!J:J=D7947)*('регионы и районы'!K:K=F7947),0))=0,"",INDEX('регионы и районы'!L:L,MATCH(1,('регионы и районы'!J:J=D7947)*('регионы и районы'!K:K=F7947),0))),"")</f>
        <v/>
      </c>
      <c r="M7947" s="34" t="str">
        <f>IFERROR(VLOOKUP(L7947,Показатели!G:H,2,0),"")</f>
        <v/>
      </c>
      <c r="N7947" s="16" t="str">
        <f>IFERROR(VLOOKUP(Шаблон!L7947,Списки!$A$2:$B$236,2,FALSE),"")</f>
        <v/>
      </c>
      <c r="O7947" s="34" t="str">
        <f>IFERROR(VLOOKUP(N7947,'Единицы измерения'!A:B,2,0),"")</f>
        <v/>
      </c>
    </row>
    <row r="7948" spans="5:15" x14ac:dyDescent="0.25">
      <c r="E7948" s="34" t="str">
        <f>IFERROR(VLOOKUP(D7948,'регионы и районы'!B:C,2,0),"")</f>
        <v/>
      </c>
      <c r="G7948" s="34" t="str" cm="1">
        <f t="array" ref="G7948">IFERROR(IF(INDEX('регионы и районы'!L:L,MATCH(1,('регионы и районы'!J:J=D7948)*('регионы и районы'!K:K=F7948),0))=0,"",INDEX('регионы и районы'!L:L,MATCH(1,('регионы и районы'!J:J=D7948)*('регионы и районы'!K:K=F7948),0))),"")</f>
        <v/>
      </c>
      <c r="M7948" s="34" t="str">
        <f>IFERROR(VLOOKUP(L7948,Показатели!G:H,2,0),"")</f>
        <v/>
      </c>
      <c r="N7948" s="16" t="str">
        <f>IFERROR(VLOOKUP(Шаблон!L7948,Списки!$A$2:$B$236,2,FALSE),"")</f>
        <v/>
      </c>
      <c r="O7948" s="34" t="str">
        <f>IFERROR(VLOOKUP(N7948,'Единицы измерения'!A:B,2,0),"")</f>
        <v/>
      </c>
    </row>
    <row r="7949" spans="5:15" x14ac:dyDescent="0.25">
      <c r="E7949" s="34" t="str">
        <f>IFERROR(VLOOKUP(D7949,'регионы и районы'!B:C,2,0),"")</f>
        <v/>
      </c>
      <c r="G7949" s="34" t="str" cm="1">
        <f t="array" ref="G7949">IFERROR(IF(INDEX('регионы и районы'!L:L,MATCH(1,('регионы и районы'!J:J=D7949)*('регионы и районы'!K:K=F7949),0))=0,"",INDEX('регионы и районы'!L:L,MATCH(1,('регионы и районы'!J:J=D7949)*('регионы и районы'!K:K=F7949),0))),"")</f>
        <v/>
      </c>
      <c r="M7949" s="34" t="str">
        <f>IFERROR(VLOOKUP(L7949,Показатели!G:H,2,0),"")</f>
        <v/>
      </c>
      <c r="N7949" s="16" t="str">
        <f>IFERROR(VLOOKUP(Шаблон!L7949,Списки!$A$2:$B$236,2,FALSE),"")</f>
        <v/>
      </c>
      <c r="O7949" s="34" t="str">
        <f>IFERROR(VLOOKUP(N7949,'Единицы измерения'!A:B,2,0),"")</f>
        <v/>
      </c>
    </row>
    <row r="7950" spans="5:15" x14ac:dyDescent="0.25">
      <c r="E7950" s="34" t="str">
        <f>IFERROR(VLOOKUP(D7950,'регионы и районы'!B:C,2,0),"")</f>
        <v/>
      </c>
      <c r="G7950" s="34" t="str" cm="1">
        <f t="array" ref="G7950">IFERROR(IF(INDEX('регионы и районы'!L:L,MATCH(1,('регионы и районы'!J:J=D7950)*('регионы и районы'!K:K=F7950),0))=0,"",INDEX('регионы и районы'!L:L,MATCH(1,('регионы и районы'!J:J=D7950)*('регионы и районы'!K:K=F7950),0))),"")</f>
        <v/>
      </c>
      <c r="M7950" s="34" t="str">
        <f>IFERROR(VLOOKUP(L7950,Показатели!G:H,2,0),"")</f>
        <v/>
      </c>
      <c r="N7950" s="16" t="str">
        <f>IFERROR(VLOOKUP(Шаблон!L7950,Списки!$A$2:$B$236,2,FALSE),"")</f>
        <v/>
      </c>
      <c r="O7950" s="34" t="str">
        <f>IFERROR(VLOOKUP(N7950,'Единицы измерения'!A:B,2,0),"")</f>
        <v/>
      </c>
    </row>
    <row r="7951" spans="5:15" x14ac:dyDescent="0.25">
      <c r="E7951" s="34" t="str">
        <f>IFERROR(VLOOKUP(D7951,'регионы и районы'!B:C,2,0),"")</f>
        <v/>
      </c>
      <c r="G7951" s="34" t="str" cm="1">
        <f t="array" ref="G7951">IFERROR(IF(INDEX('регионы и районы'!L:L,MATCH(1,('регионы и районы'!J:J=D7951)*('регионы и районы'!K:K=F7951),0))=0,"",INDEX('регионы и районы'!L:L,MATCH(1,('регионы и районы'!J:J=D7951)*('регионы и районы'!K:K=F7951),0))),"")</f>
        <v/>
      </c>
      <c r="M7951" s="34" t="str">
        <f>IFERROR(VLOOKUP(L7951,Показатели!G:H,2,0),"")</f>
        <v/>
      </c>
      <c r="N7951" s="16" t="str">
        <f>IFERROR(VLOOKUP(Шаблон!L7951,Списки!$A$2:$B$236,2,FALSE),"")</f>
        <v/>
      </c>
      <c r="O7951" s="34" t="str">
        <f>IFERROR(VLOOKUP(N7951,'Единицы измерения'!A:B,2,0),"")</f>
        <v/>
      </c>
    </row>
    <row r="7952" spans="5:15" x14ac:dyDescent="0.25">
      <c r="E7952" s="34" t="str">
        <f>IFERROR(VLOOKUP(D7952,'регионы и районы'!B:C,2,0),"")</f>
        <v/>
      </c>
      <c r="G7952" s="34" t="str" cm="1">
        <f t="array" ref="G7952">IFERROR(IF(INDEX('регионы и районы'!L:L,MATCH(1,('регионы и районы'!J:J=D7952)*('регионы и районы'!K:K=F7952),0))=0,"",INDEX('регионы и районы'!L:L,MATCH(1,('регионы и районы'!J:J=D7952)*('регионы и районы'!K:K=F7952),0))),"")</f>
        <v/>
      </c>
      <c r="M7952" s="34" t="str">
        <f>IFERROR(VLOOKUP(L7952,Показатели!G:H,2,0),"")</f>
        <v/>
      </c>
      <c r="N7952" s="16" t="str">
        <f>IFERROR(VLOOKUP(Шаблон!L7952,Списки!$A$2:$B$236,2,FALSE),"")</f>
        <v/>
      </c>
      <c r="O7952" s="34" t="str">
        <f>IFERROR(VLOOKUP(N7952,'Единицы измерения'!A:B,2,0),"")</f>
        <v/>
      </c>
    </row>
    <row r="7953" spans="5:15" x14ac:dyDescent="0.25">
      <c r="E7953" s="34" t="str">
        <f>IFERROR(VLOOKUP(D7953,'регионы и районы'!B:C,2,0),"")</f>
        <v/>
      </c>
      <c r="G7953" s="34" t="str" cm="1">
        <f t="array" ref="G7953">IFERROR(IF(INDEX('регионы и районы'!L:L,MATCH(1,('регионы и районы'!J:J=D7953)*('регионы и районы'!K:K=F7953),0))=0,"",INDEX('регионы и районы'!L:L,MATCH(1,('регионы и районы'!J:J=D7953)*('регионы и районы'!K:K=F7953),0))),"")</f>
        <v/>
      </c>
      <c r="M7953" s="34" t="str">
        <f>IFERROR(VLOOKUP(L7953,Показатели!G:H,2,0),"")</f>
        <v/>
      </c>
      <c r="N7953" s="16" t="str">
        <f>IFERROR(VLOOKUP(Шаблон!L7953,Списки!$A$2:$B$236,2,FALSE),"")</f>
        <v/>
      </c>
      <c r="O7953" s="34" t="str">
        <f>IFERROR(VLOOKUP(N7953,'Единицы измерения'!A:B,2,0),"")</f>
        <v/>
      </c>
    </row>
    <row r="7954" spans="5:15" x14ac:dyDescent="0.25">
      <c r="E7954" s="34" t="str">
        <f>IFERROR(VLOOKUP(D7954,'регионы и районы'!B:C,2,0),"")</f>
        <v/>
      </c>
      <c r="G7954" s="34" t="str" cm="1">
        <f t="array" ref="G7954">IFERROR(IF(INDEX('регионы и районы'!L:L,MATCH(1,('регионы и районы'!J:J=D7954)*('регионы и районы'!K:K=F7954),0))=0,"",INDEX('регионы и районы'!L:L,MATCH(1,('регионы и районы'!J:J=D7954)*('регионы и районы'!K:K=F7954),0))),"")</f>
        <v/>
      </c>
      <c r="M7954" s="34" t="str">
        <f>IFERROR(VLOOKUP(L7954,Показатели!G:H,2,0),"")</f>
        <v/>
      </c>
      <c r="N7954" s="16" t="str">
        <f>IFERROR(VLOOKUP(Шаблон!L7954,Списки!$A$2:$B$236,2,FALSE),"")</f>
        <v/>
      </c>
      <c r="O7954" s="34" t="str">
        <f>IFERROR(VLOOKUP(N7954,'Единицы измерения'!A:B,2,0),"")</f>
        <v/>
      </c>
    </row>
    <row r="7955" spans="5:15" x14ac:dyDescent="0.25">
      <c r="E7955" s="34" t="str">
        <f>IFERROR(VLOOKUP(D7955,'регионы и районы'!B:C,2,0),"")</f>
        <v/>
      </c>
      <c r="G7955" s="34" t="str" cm="1">
        <f t="array" ref="G7955">IFERROR(IF(INDEX('регионы и районы'!L:L,MATCH(1,('регионы и районы'!J:J=D7955)*('регионы и районы'!K:K=F7955),0))=0,"",INDEX('регионы и районы'!L:L,MATCH(1,('регионы и районы'!J:J=D7955)*('регионы и районы'!K:K=F7955),0))),"")</f>
        <v/>
      </c>
      <c r="M7955" s="34" t="str">
        <f>IFERROR(VLOOKUP(L7955,Показатели!G:H,2,0),"")</f>
        <v/>
      </c>
      <c r="N7955" s="16" t="str">
        <f>IFERROR(VLOOKUP(Шаблон!L7955,Списки!$A$2:$B$236,2,FALSE),"")</f>
        <v/>
      </c>
      <c r="O7955" s="34" t="str">
        <f>IFERROR(VLOOKUP(N7955,'Единицы измерения'!A:B,2,0),"")</f>
        <v/>
      </c>
    </row>
    <row r="7956" spans="5:15" x14ac:dyDescent="0.25">
      <c r="E7956" s="34" t="str">
        <f>IFERROR(VLOOKUP(D7956,'регионы и районы'!B:C,2,0),"")</f>
        <v/>
      </c>
      <c r="G7956" s="34" t="str" cm="1">
        <f t="array" ref="G7956">IFERROR(IF(INDEX('регионы и районы'!L:L,MATCH(1,('регионы и районы'!J:J=D7956)*('регионы и районы'!K:K=F7956),0))=0,"",INDEX('регионы и районы'!L:L,MATCH(1,('регионы и районы'!J:J=D7956)*('регионы и районы'!K:K=F7956),0))),"")</f>
        <v/>
      </c>
      <c r="M7956" s="34" t="str">
        <f>IFERROR(VLOOKUP(L7956,Показатели!G:H,2,0),"")</f>
        <v/>
      </c>
      <c r="N7956" s="16" t="str">
        <f>IFERROR(VLOOKUP(Шаблон!L7956,Списки!$A$2:$B$236,2,FALSE),"")</f>
        <v/>
      </c>
      <c r="O7956" s="34" t="str">
        <f>IFERROR(VLOOKUP(N7956,'Единицы измерения'!A:B,2,0),"")</f>
        <v/>
      </c>
    </row>
    <row r="7957" spans="5:15" x14ac:dyDescent="0.25">
      <c r="E7957" s="34" t="str">
        <f>IFERROR(VLOOKUP(D7957,'регионы и районы'!B:C,2,0),"")</f>
        <v/>
      </c>
      <c r="G7957" s="34" t="str" cm="1">
        <f t="array" ref="G7957">IFERROR(IF(INDEX('регионы и районы'!L:L,MATCH(1,('регионы и районы'!J:J=D7957)*('регионы и районы'!K:K=F7957),0))=0,"",INDEX('регионы и районы'!L:L,MATCH(1,('регионы и районы'!J:J=D7957)*('регионы и районы'!K:K=F7957),0))),"")</f>
        <v/>
      </c>
      <c r="M7957" s="34" t="str">
        <f>IFERROR(VLOOKUP(L7957,Показатели!G:H,2,0),"")</f>
        <v/>
      </c>
      <c r="N7957" s="16" t="str">
        <f>IFERROR(VLOOKUP(Шаблон!L7957,Списки!$A$2:$B$236,2,FALSE),"")</f>
        <v/>
      </c>
      <c r="O7957" s="34" t="str">
        <f>IFERROR(VLOOKUP(N7957,'Единицы измерения'!A:B,2,0),"")</f>
        <v/>
      </c>
    </row>
    <row r="7958" spans="5:15" x14ac:dyDescent="0.25">
      <c r="E7958" s="34" t="str">
        <f>IFERROR(VLOOKUP(D7958,'регионы и районы'!B:C,2,0),"")</f>
        <v/>
      </c>
      <c r="G7958" s="34" t="str" cm="1">
        <f t="array" ref="G7958">IFERROR(IF(INDEX('регионы и районы'!L:L,MATCH(1,('регионы и районы'!J:J=D7958)*('регионы и районы'!K:K=F7958),0))=0,"",INDEX('регионы и районы'!L:L,MATCH(1,('регионы и районы'!J:J=D7958)*('регионы и районы'!K:K=F7958),0))),"")</f>
        <v/>
      </c>
      <c r="M7958" s="34" t="str">
        <f>IFERROR(VLOOKUP(L7958,Показатели!G:H,2,0),"")</f>
        <v/>
      </c>
      <c r="N7958" s="16" t="str">
        <f>IFERROR(VLOOKUP(Шаблон!L7958,Списки!$A$2:$B$236,2,FALSE),"")</f>
        <v/>
      </c>
      <c r="O7958" s="34" t="str">
        <f>IFERROR(VLOOKUP(N7958,'Единицы измерения'!A:B,2,0),"")</f>
        <v/>
      </c>
    </row>
    <row r="7959" spans="5:15" x14ac:dyDescent="0.25">
      <c r="E7959" s="34" t="str">
        <f>IFERROR(VLOOKUP(D7959,'регионы и районы'!B:C,2,0),"")</f>
        <v/>
      </c>
      <c r="G7959" s="34" t="str" cm="1">
        <f t="array" ref="G7959">IFERROR(IF(INDEX('регионы и районы'!L:L,MATCH(1,('регионы и районы'!J:J=D7959)*('регионы и районы'!K:K=F7959),0))=0,"",INDEX('регионы и районы'!L:L,MATCH(1,('регионы и районы'!J:J=D7959)*('регионы и районы'!K:K=F7959),0))),"")</f>
        <v/>
      </c>
      <c r="M7959" s="34" t="str">
        <f>IFERROR(VLOOKUP(L7959,Показатели!G:H,2,0),"")</f>
        <v/>
      </c>
      <c r="N7959" s="16" t="str">
        <f>IFERROR(VLOOKUP(Шаблон!L7959,Списки!$A$2:$B$236,2,FALSE),"")</f>
        <v/>
      </c>
      <c r="O7959" s="34" t="str">
        <f>IFERROR(VLOOKUP(N7959,'Единицы измерения'!A:B,2,0),"")</f>
        <v/>
      </c>
    </row>
    <row r="7960" spans="5:15" x14ac:dyDescent="0.25">
      <c r="E7960" s="34" t="str">
        <f>IFERROR(VLOOKUP(D7960,'регионы и районы'!B:C,2,0),"")</f>
        <v/>
      </c>
      <c r="G7960" s="34" t="str" cm="1">
        <f t="array" ref="G7960">IFERROR(IF(INDEX('регионы и районы'!L:L,MATCH(1,('регионы и районы'!J:J=D7960)*('регионы и районы'!K:K=F7960),0))=0,"",INDEX('регионы и районы'!L:L,MATCH(1,('регионы и районы'!J:J=D7960)*('регионы и районы'!K:K=F7960),0))),"")</f>
        <v/>
      </c>
      <c r="M7960" s="34" t="str">
        <f>IFERROR(VLOOKUP(L7960,Показатели!G:H,2,0),"")</f>
        <v/>
      </c>
      <c r="N7960" s="16" t="str">
        <f>IFERROR(VLOOKUP(Шаблон!L7960,Списки!$A$2:$B$236,2,FALSE),"")</f>
        <v/>
      </c>
      <c r="O7960" s="34" t="str">
        <f>IFERROR(VLOOKUP(N7960,'Единицы измерения'!A:B,2,0),"")</f>
        <v/>
      </c>
    </row>
    <row r="7961" spans="5:15" x14ac:dyDescent="0.25">
      <c r="E7961" s="34" t="str">
        <f>IFERROR(VLOOKUP(D7961,'регионы и районы'!B:C,2,0),"")</f>
        <v/>
      </c>
      <c r="G7961" s="34" t="str" cm="1">
        <f t="array" ref="G7961">IFERROR(IF(INDEX('регионы и районы'!L:L,MATCH(1,('регионы и районы'!J:J=D7961)*('регионы и районы'!K:K=F7961),0))=0,"",INDEX('регионы и районы'!L:L,MATCH(1,('регионы и районы'!J:J=D7961)*('регионы и районы'!K:K=F7961),0))),"")</f>
        <v/>
      </c>
      <c r="M7961" s="34" t="str">
        <f>IFERROR(VLOOKUP(L7961,Показатели!G:H,2,0),"")</f>
        <v/>
      </c>
      <c r="N7961" s="16" t="str">
        <f>IFERROR(VLOOKUP(Шаблон!L7961,Списки!$A$2:$B$236,2,FALSE),"")</f>
        <v/>
      </c>
      <c r="O7961" s="34" t="str">
        <f>IFERROR(VLOOKUP(N7961,'Единицы измерения'!A:B,2,0),"")</f>
        <v/>
      </c>
    </row>
    <row r="7962" spans="5:15" x14ac:dyDescent="0.25">
      <c r="E7962" s="34" t="str">
        <f>IFERROR(VLOOKUP(D7962,'регионы и районы'!B:C,2,0),"")</f>
        <v/>
      </c>
      <c r="G7962" s="34" t="str" cm="1">
        <f t="array" ref="G7962">IFERROR(IF(INDEX('регионы и районы'!L:L,MATCH(1,('регионы и районы'!J:J=D7962)*('регионы и районы'!K:K=F7962),0))=0,"",INDEX('регионы и районы'!L:L,MATCH(1,('регионы и районы'!J:J=D7962)*('регионы и районы'!K:K=F7962),0))),"")</f>
        <v/>
      </c>
      <c r="M7962" s="34" t="str">
        <f>IFERROR(VLOOKUP(L7962,Показатели!G:H,2,0),"")</f>
        <v/>
      </c>
      <c r="N7962" s="16" t="str">
        <f>IFERROR(VLOOKUP(Шаблон!L7962,Списки!$A$2:$B$236,2,FALSE),"")</f>
        <v/>
      </c>
      <c r="O7962" s="34" t="str">
        <f>IFERROR(VLOOKUP(N7962,'Единицы измерения'!A:B,2,0),"")</f>
        <v/>
      </c>
    </row>
    <row r="7963" spans="5:15" x14ac:dyDescent="0.25">
      <c r="E7963" s="34" t="str">
        <f>IFERROR(VLOOKUP(D7963,'регионы и районы'!B:C,2,0),"")</f>
        <v/>
      </c>
      <c r="G7963" s="34" t="str" cm="1">
        <f t="array" ref="G7963">IFERROR(IF(INDEX('регионы и районы'!L:L,MATCH(1,('регионы и районы'!J:J=D7963)*('регионы и районы'!K:K=F7963),0))=0,"",INDEX('регионы и районы'!L:L,MATCH(1,('регионы и районы'!J:J=D7963)*('регионы и районы'!K:K=F7963),0))),"")</f>
        <v/>
      </c>
      <c r="M7963" s="34" t="str">
        <f>IFERROR(VLOOKUP(L7963,Показатели!G:H,2,0),"")</f>
        <v/>
      </c>
      <c r="N7963" s="16" t="str">
        <f>IFERROR(VLOOKUP(Шаблон!L7963,Списки!$A$2:$B$236,2,FALSE),"")</f>
        <v/>
      </c>
      <c r="O7963" s="34" t="str">
        <f>IFERROR(VLOOKUP(N7963,'Единицы измерения'!A:B,2,0),"")</f>
        <v/>
      </c>
    </row>
    <row r="7964" spans="5:15" x14ac:dyDescent="0.25">
      <c r="E7964" s="34" t="str">
        <f>IFERROR(VLOOKUP(D7964,'регионы и районы'!B:C,2,0),"")</f>
        <v/>
      </c>
      <c r="G7964" s="34" t="str" cm="1">
        <f t="array" ref="G7964">IFERROR(IF(INDEX('регионы и районы'!L:L,MATCH(1,('регионы и районы'!J:J=D7964)*('регионы и районы'!K:K=F7964),0))=0,"",INDEX('регионы и районы'!L:L,MATCH(1,('регионы и районы'!J:J=D7964)*('регионы и районы'!K:K=F7964),0))),"")</f>
        <v/>
      </c>
      <c r="M7964" s="34" t="str">
        <f>IFERROR(VLOOKUP(L7964,Показатели!G:H,2,0),"")</f>
        <v/>
      </c>
      <c r="N7964" s="16" t="str">
        <f>IFERROR(VLOOKUP(Шаблон!L7964,Списки!$A$2:$B$236,2,FALSE),"")</f>
        <v/>
      </c>
      <c r="O7964" s="34" t="str">
        <f>IFERROR(VLOOKUP(N7964,'Единицы измерения'!A:B,2,0),"")</f>
        <v/>
      </c>
    </row>
    <row r="7965" spans="5:15" x14ac:dyDescent="0.25">
      <c r="E7965" s="34" t="str">
        <f>IFERROR(VLOOKUP(D7965,'регионы и районы'!B:C,2,0),"")</f>
        <v/>
      </c>
      <c r="G7965" s="34" t="str" cm="1">
        <f t="array" ref="G7965">IFERROR(IF(INDEX('регионы и районы'!L:L,MATCH(1,('регионы и районы'!J:J=D7965)*('регионы и районы'!K:K=F7965),0))=0,"",INDEX('регионы и районы'!L:L,MATCH(1,('регионы и районы'!J:J=D7965)*('регионы и районы'!K:K=F7965),0))),"")</f>
        <v/>
      </c>
      <c r="M7965" s="34" t="str">
        <f>IFERROR(VLOOKUP(L7965,Показатели!G:H,2,0),"")</f>
        <v/>
      </c>
      <c r="N7965" s="16" t="str">
        <f>IFERROR(VLOOKUP(Шаблон!L7965,Списки!$A$2:$B$236,2,FALSE),"")</f>
        <v/>
      </c>
      <c r="O7965" s="34" t="str">
        <f>IFERROR(VLOOKUP(N7965,'Единицы измерения'!A:B,2,0),"")</f>
        <v/>
      </c>
    </row>
    <row r="7966" spans="5:15" x14ac:dyDescent="0.25">
      <c r="E7966" s="34" t="str">
        <f>IFERROR(VLOOKUP(D7966,'регионы и районы'!B:C,2,0),"")</f>
        <v/>
      </c>
      <c r="G7966" s="34" t="str" cm="1">
        <f t="array" ref="G7966">IFERROR(IF(INDEX('регионы и районы'!L:L,MATCH(1,('регионы и районы'!J:J=D7966)*('регионы и районы'!K:K=F7966),0))=0,"",INDEX('регионы и районы'!L:L,MATCH(1,('регионы и районы'!J:J=D7966)*('регионы и районы'!K:K=F7966),0))),"")</f>
        <v/>
      </c>
      <c r="M7966" s="34" t="str">
        <f>IFERROR(VLOOKUP(L7966,Показатели!G:H,2,0),"")</f>
        <v/>
      </c>
      <c r="N7966" s="16" t="str">
        <f>IFERROR(VLOOKUP(Шаблон!L7966,Списки!$A$2:$B$236,2,FALSE),"")</f>
        <v/>
      </c>
      <c r="O7966" s="34" t="str">
        <f>IFERROR(VLOOKUP(N7966,'Единицы измерения'!A:B,2,0),"")</f>
        <v/>
      </c>
    </row>
    <row r="7967" spans="5:15" x14ac:dyDescent="0.25">
      <c r="E7967" s="34" t="str">
        <f>IFERROR(VLOOKUP(D7967,'регионы и районы'!B:C,2,0),"")</f>
        <v/>
      </c>
      <c r="G7967" s="34" t="str" cm="1">
        <f t="array" ref="G7967">IFERROR(IF(INDEX('регионы и районы'!L:L,MATCH(1,('регионы и районы'!J:J=D7967)*('регионы и районы'!K:K=F7967),0))=0,"",INDEX('регионы и районы'!L:L,MATCH(1,('регионы и районы'!J:J=D7967)*('регионы и районы'!K:K=F7967),0))),"")</f>
        <v/>
      </c>
      <c r="M7967" s="34" t="str">
        <f>IFERROR(VLOOKUP(L7967,Показатели!G:H,2,0),"")</f>
        <v/>
      </c>
      <c r="N7967" s="16" t="str">
        <f>IFERROR(VLOOKUP(Шаблон!L7967,Списки!$A$2:$B$236,2,FALSE),"")</f>
        <v/>
      </c>
      <c r="O7967" s="34" t="str">
        <f>IFERROR(VLOOKUP(N7967,'Единицы измерения'!A:B,2,0),"")</f>
        <v/>
      </c>
    </row>
    <row r="7968" spans="5:15" x14ac:dyDescent="0.25">
      <c r="E7968" s="34" t="str">
        <f>IFERROR(VLOOKUP(D7968,'регионы и районы'!B:C,2,0),"")</f>
        <v/>
      </c>
      <c r="G7968" s="34" t="str" cm="1">
        <f t="array" ref="G7968">IFERROR(IF(INDEX('регионы и районы'!L:L,MATCH(1,('регионы и районы'!J:J=D7968)*('регионы и районы'!K:K=F7968),0))=0,"",INDEX('регионы и районы'!L:L,MATCH(1,('регионы и районы'!J:J=D7968)*('регионы и районы'!K:K=F7968),0))),"")</f>
        <v/>
      </c>
      <c r="M7968" s="34" t="str">
        <f>IFERROR(VLOOKUP(L7968,Показатели!G:H,2,0),"")</f>
        <v/>
      </c>
      <c r="N7968" s="16" t="str">
        <f>IFERROR(VLOOKUP(Шаблон!L7968,Списки!$A$2:$B$236,2,FALSE),"")</f>
        <v/>
      </c>
      <c r="O7968" s="34" t="str">
        <f>IFERROR(VLOOKUP(N7968,'Единицы измерения'!A:B,2,0),"")</f>
        <v/>
      </c>
    </row>
    <row r="7969" spans="5:15" x14ac:dyDescent="0.25">
      <c r="E7969" s="34" t="str">
        <f>IFERROR(VLOOKUP(D7969,'регионы и районы'!B:C,2,0),"")</f>
        <v/>
      </c>
      <c r="G7969" s="34" t="str" cm="1">
        <f t="array" ref="G7969">IFERROR(IF(INDEX('регионы и районы'!L:L,MATCH(1,('регионы и районы'!J:J=D7969)*('регионы и районы'!K:K=F7969),0))=0,"",INDEX('регионы и районы'!L:L,MATCH(1,('регионы и районы'!J:J=D7969)*('регионы и районы'!K:K=F7969),0))),"")</f>
        <v/>
      </c>
      <c r="M7969" s="34" t="str">
        <f>IFERROR(VLOOKUP(L7969,Показатели!G:H,2,0),"")</f>
        <v/>
      </c>
      <c r="N7969" s="16" t="str">
        <f>IFERROR(VLOOKUP(Шаблон!L7969,Списки!$A$2:$B$236,2,FALSE),"")</f>
        <v/>
      </c>
      <c r="O7969" s="34" t="str">
        <f>IFERROR(VLOOKUP(N7969,'Единицы измерения'!A:B,2,0),"")</f>
        <v/>
      </c>
    </row>
    <row r="7970" spans="5:15" x14ac:dyDescent="0.25">
      <c r="E7970" s="34" t="str">
        <f>IFERROR(VLOOKUP(D7970,'регионы и районы'!B:C,2,0),"")</f>
        <v/>
      </c>
      <c r="G7970" s="34" t="str" cm="1">
        <f t="array" ref="G7970">IFERROR(IF(INDEX('регионы и районы'!L:L,MATCH(1,('регионы и районы'!J:J=D7970)*('регионы и районы'!K:K=F7970),0))=0,"",INDEX('регионы и районы'!L:L,MATCH(1,('регионы и районы'!J:J=D7970)*('регионы и районы'!K:K=F7970),0))),"")</f>
        <v/>
      </c>
      <c r="M7970" s="34" t="str">
        <f>IFERROR(VLOOKUP(L7970,Показатели!G:H,2,0),"")</f>
        <v/>
      </c>
      <c r="N7970" s="16" t="str">
        <f>IFERROR(VLOOKUP(Шаблон!L7970,Списки!$A$2:$B$236,2,FALSE),"")</f>
        <v/>
      </c>
      <c r="O7970" s="34" t="str">
        <f>IFERROR(VLOOKUP(N7970,'Единицы измерения'!A:B,2,0),"")</f>
        <v/>
      </c>
    </row>
    <row r="7971" spans="5:15" x14ac:dyDescent="0.25">
      <c r="E7971" s="34" t="str">
        <f>IFERROR(VLOOKUP(D7971,'регионы и районы'!B:C,2,0),"")</f>
        <v/>
      </c>
      <c r="G7971" s="34" t="str" cm="1">
        <f t="array" ref="G7971">IFERROR(IF(INDEX('регионы и районы'!L:L,MATCH(1,('регионы и районы'!J:J=D7971)*('регионы и районы'!K:K=F7971),0))=0,"",INDEX('регионы и районы'!L:L,MATCH(1,('регионы и районы'!J:J=D7971)*('регионы и районы'!K:K=F7971),0))),"")</f>
        <v/>
      </c>
      <c r="M7971" s="34" t="str">
        <f>IFERROR(VLOOKUP(L7971,Показатели!G:H,2,0),"")</f>
        <v/>
      </c>
      <c r="N7971" s="16" t="str">
        <f>IFERROR(VLOOKUP(Шаблон!L7971,Списки!$A$2:$B$236,2,FALSE),"")</f>
        <v/>
      </c>
      <c r="O7971" s="34" t="str">
        <f>IFERROR(VLOOKUP(N7971,'Единицы измерения'!A:B,2,0),"")</f>
        <v/>
      </c>
    </row>
    <row r="7972" spans="5:15" x14ac:dyDescent="0.25">
      <c r="E7972" s="34" t="str">
        <f>IFERROR(VLOOKUP(D7972,'регионы и районы'!B:C,2,0),"")</f>
        <v/>
      </c>
      <c r="G7972" s="34" t="str" cm="1">
        <f t="array" ref="G7972">IFERROR(IF(INDEX('регионы и районы'!L:L,MATCH(1,('регионы и районы'!J:J=D7972)*('регионы и районы'!K:K=F7972),0))=0,"",INDEX('регионы и районы'!L:L,MATCH(1,('регионы и районы'!J:J=D7972)*('регионы и районы'!K:K=F7972),0))),"")</f>
        <v/>
      </c>
      <c r="M7972" s="34" t="str">
        <f>IFERROR(VLOOKUP(L7972,Показатели!G:H,2,0),"")</f>
        <v/>
      </c>
      <c r="N7972" s="16" t="str">
        <f>IFERROR(VLOOKUP(Шаблон!L7972,Списки!$A$2:$B$236,2,FALSE),"")</f>
        <v/>
      </c>
      <c r="O7972" s="34" t="str">
        <f>IFERROR(VLOOKUP(N7972,'Единицы измерения'!A:B,2,0),"")</f>
        <v/>
      </c>
    </row>
    <row r="7973" spans="5:15" x14ac:dyDescent="0.25">
      <c r="E7973" s="34" t="str">
        <f>IFERROR(VLOOKUP(D7973,'регионы и районы'!B:C,2,0),"")</f>
        <v/>
      </c>
      <c r="G7973" s="34" t="str" cm="1">
        <f t="array" ref="G7973">IFERROR(IF(INDEX('регионы и районы'!L:L,MATCH(1,('регионы и районы'!J:J=D7973)*('регионы и районы'!K:K=F7973),0))=0,"",INDEX('регионы и районы'!L:L,MATCH(1,('регионы и районы'!J:J=D7973)*('регионы и районы'!K:K=F7973),0))),"")</f>
        <v/>
      </c>
      <c r="M7973" s="34" t="str">
        <f>IFERROR(VLOOKUP(L7973,Показатели!G:H,2,0),"")</f>
        <v/>
      </c>
      <c r="N7973" s="16" t="str">
        <f>IFERROR(VLOOKUP(Шаблон!L7973,Списки!$A$2:$B$236,2,FALSE),"")</f>
        <v/>
      </c>
      <c r="O7973" s="34" t="str">
        <f>IFERROR(VLOOKUP(N7973,'Единицы измерения'!A:B,2,0),"")</f>
        <v/>
      </c>
    </row>
    <row r="7974" spans="5:15" x14ac:dyDescent="0.25">
      <c r="E7974" s="34" t="str">
        <f>IFERROR(VLOOKUP(D7974,'регионы и районы'!B:C,2,0),"")</f>
        <v/>
      </c>
      <c r="G7974" s="34" t="str" cm="1">
        <f t="array" ref="G7974">IFERROR(IF(INDEX('регионы и районы'!L:L,MATCH(1,('регионы и районы'!J:J=D7974)*('регионы и районы'!K:K=F7974),0))=0,"",INDEX('регионы и районы'!L:L,MATCH(1,('регионы и районы'!J:J=D7974)*('регионы и районы'!K:K=F7974),0))),"")</f>
        <v/>
      </c>
      <c r="M7974" s="34" t="str">
        <f>IFERROR(VLOOKUP(L7974,Показатели!G:H,2,0),"")</f>
        <v/>
      </c>
      <c r="N7974" s="16" t="str">
        <f>IFERROR(VLOOKUP(Шаблон!L7974,Списки!$A$2:$B$236,2,FALSE),"")</f>
        <v/>
      </c>
      <c r="O7974" s="34" t="str">
        <f>IFERROR(VLOOKUP(N7974,'Единицы измерения'!A:B,2,0),"")</f>
        <v/>
      </c>
    </row>
    <row r="7975" spans="5:15" x14ac:dyDescent="0.25">
      <c r="E7975" s="34" t="str">
        <f>IFERROR(VLOOKUP(D7975,'регионы и районы'!B:C,2,0),"")</f>
        <v/>
      </c>
      <c r="G7975" s="34" t="str" cm="1">
        <f t="array" ref="G7975">IFERROR(IF(INDEX('регионы и районы'!L:L,MATCH(1,('регионы и районы'!J:J=D7975)*('регионы и районы'!K:K=F7975),0))=0,"",INDEX('регионы и районы'!L:L,MATCH(1,('регионы и районы'!J:J=D7975)*('регионы и районы'!K:K=F7975),0))),"")</f>
        <v/>
      </c>
      <c r="M7975" s="34" t="str">
        <f>IFERROR(VLOOKUP(L7975,Показатели!G:H,2,0),"")</f>
        <v/>
      </c>
      <c r="N7975" s="16" t="str">
        <f>IFERROR(VLOOKUP(Шаблон!L7975,Списки!$A$2:$B$236,2,FALSE),"")</f>
        <v/>
      </c>
      <c r="O7975" s="34" t="str">
        <f>IFERROR(VLOOKUP(N7975,'Единицы измерения'!A:B,2,0),"")</f>
        <v/>
      </c>
    </row>
    <row r="7976" spans="5:15" x14ac:dyDescent="0.25">
      <c r="E7976" s="34" t="str">
        <f>IFERROR(VLOOKUP(D7976,'регионы и районы'!B:C,2,0),"")</f>
        <v/>
      </c>
      <c r="G7976" s="34" t="str" cm="1">
        <f t="array" ref="G7976">IFERROR(IF(INDEX('регионы и районы'!L:L,MATCH(1,('регионы и районы'!J:J=D7976)*('регионы и районы'!K:K=F7976),0))=0,"",INDEX('регионы и районы'!L:L,MATCH(1,('регионы и районы'!J:J=D7976)*('регионы и районы'!K:K=F7976),0))),"")</f>
        <v/>
      </c>
      <c r="M7976" s="34" t="str">
        <f>IFERROR(VLOOKUP(L7976,Показатели!G:H,2,0),"")</f>
        <v/>
      </c>
      <c r="N7976" s="16" t="str">
        <f>IFERROR(VLOOKUP(Шаблон!L7976,Списки!$A$2:$B$236,2,FALSE),"")</f>
        <v/>
      </c>
      <c r="O7976" s="34" t="str">
        <f>IFERROR(VLOOKUP(N7976,'Единицы измерения'!A:B,2,0),"")</f>
        <v/>
      </c>
    </row>
    <row r="7977" spans="5:15" x14ac:dyDescent="0.25">
      <c r="E7977" s="34" t="str">
        <f>IFERROR(VLOOKUP(D7977,'регионы и районы'!B:C,2,0),"")</f>
        <v/>
      </c>
      <c r="G7977" s="34" t="str" cm="1">
        <f t="array" ref="G7977">IFERROR(IF(INDEX('регионы и районы'!L:L,MATCH(1,('регионы и районы'!J:J=D7977)*('регионы и районы'!K:K=F7977),0))=0,"",INDEX('регионы и районы'!L:L,MATCH(1,('регионы и районы'!J:J=D7977)*('регионы и районы'!K:K=F7977),0))),"")</f>
        <v/>
      </c>
      <c r="M7977" s="34" t="str">
        <f>IFERROR(VLOOKUP(L7977,Показатели!G:H,2,0),"")</f>
        <v/>
      </c>
      <c r="N7977" s="16" t="str">
        <f>IFERROR(VLOOKUP(Шаблон!L7977,Списки!$A$2:$B$236,2,FALSE),"")</f>
        <v/>
      </c>
      <c r="O7977" s="34" t="str">
        <f>IFERROR(VLOOKUP(N7977,'Единицы измерения'!A:B,2,0),"")</f>
        <v/>
      </c>
    </row>
    <row r="7978" spans="5:15" x14ac:dyDescent="0.25">
      <c r="E7978" s="34" t="str">
        <f>IFERROR(VLOOKUP(D7978,'регионы и районы'!B:C,2,0),"")</f>
        <v/>
      </c>
      <c r="G7978" s="34" t="str" cm="1">
        <f t="array" ref="G7978">IFERROR(IF(INDEX('регионы и районы'!L:L,MATCH(1,('регионы и районы'!J:J=D7978)*('регионы и районы'!K:K=F7978),0))=0,"",INDEX('регионы и районы'!L:L,MATCH(1,('регионы и районы'!J:J=D7978)*('регионы и районы'!K:K=F7978),0))),"")</f>
        <v/>
      </c>
      <c r="M7978" s="34" t="str">
        <f>IFERROR(VLOOKUP(L7978,Показатели!G:H,2,0),"")</f>
        <v/>
      </c>
      <c r="N7978" s="16" t="str">
        <f>IFERROR(VLOOKUP(Шаблон!L7978,Списки!$A$2:$B$236,2,FALSE),"")</f>
        <v/>
      </c>
      <c r="O7978" s="34" t="str">
        <f>IFERROR(VLOOKUP(N7978,'Единицы измерения'!A:B,2,0),"")</f>
        <v/>
      </c>
    </row>
    <row r="7979" spans="5:15" x14ac:dyDescent="0.25">
      <c r="E7979" s="34" t="str">
        <f>IFERROR(VLOOKUP(D7979,'регионы и районы'!B:C,2,0),"")</f>
        <v/>
      </c>
      <c r="G7979" s="34" t="str" cm="1">
        <f t="array" ref="G7979">IFERROR(IF(INDEX('регионы и районы'!L:L,MATCH(1,('регионы и районы'!J:J=D7979)*('регионы и районы'!K:K=F7979),0))=0,"",INDEX('регионы и районы'!L:L,MATCH(1,('регионы и районы'!J:J=D7979)*('регионы и районы'!K:K=F7979),0))),"")</f>
        <v/>
      </c>
      <c r="M7979" s="34" t="str">
        <f>IFERROR(VLOOKUP(L7979,Показатели!G:H,2,0),"")</f>
        <v/>
      </c>
      <c r="N7979" s="16" t="str">
        <f>IFERROR(VLOOKUP(Шаблон!L7979,Списки!$A$2:$B$236,2,FALSE),"")</f>
        <v/>
      </c>
      <c r="O7979" s="34" t="str">
        <f>IFERROR(VLOOKUP(N7979,'Единицы измерения'!A:B,2,0),"")</f>
        <v/>
      </c>
    </row>
    <row r="7980" spans="5:15" x14ac:dyDescent="0.25">
      <c r="E7980" s="34" t="str">
        <f>IFERROR(VLOOKUP(D7980,'регионы и районы'!B:C,2,0),"")</f>
        <v/>
      </c>
      <c r="G7980" s="34" t="str" cm="1">
        <f t="array" ref="G7980">IFERROR(IF(INDEX('регионы и районы'!L:L,MATCH(1,('регионы и районы'!J:J=D7980)*('регионы и районы'!K:K=F7980),0))=0,"",INDEX('регионы и районы'!L:L,MATCH(1,('регионы и районы'!J:J=D7980)*('регионы и районы'!K:K=F7980),0))),"")</f>
        <v/>
      </c>
      <c r="M7980" s="34" t="str">
        <f>IFERROR(VLOOKUP(L7980,Показатели!G:H,2,0),"")</f>
        <v/>
      </c>
      <c r="N7980" s="16" t="str">
        <f>IFERROR(VLOOKUP(Шаблон!L7980,Списки!$A$2:$B$236,2,FALSE),"")</f>
        <v/>
      </c>
      <c r="O7980" s="34" t="str">
        <f>IFERROR(VLOOKUP(N7980,'Единицы измерения'!A:B,2,0),"")</f>
        <v/>
      </c>
    </row>
    <row r="7981" spans="5:15" x14ac:dyDescent="0.25">
      <c r="E7981" s="34" t="str">
        <f>IFERROR(VLOOKUP(D7981,'регионы и районы'!B:C,2,0),"")</f>
        <v/>
      </c>
      <c r="G7981" s="34" t="str" cm="1">
        <f t="array" ref="G7981">IFERROR(IF(INDEX('регионы и районы'!L:L,MATCH(1,('регионы и районы'!J:J=D7981)*('регионы и районы'!K:K=F7981),0))=0,"",INDEX('регионы и районы'!L:L,MATCH(1,('регионы и районы'!J:J=D7981)*('регионы и районы'!K:K=F7981),0))),"")</f>
        <v/>
      </c>
      <c r="M7981" s="34" t="str">
        <f>IFERROR(VLOOKUP(L7981,Показатели!G:H,2,0),"")</f>
        <v/>
      </c>
      <c r="N7981" s="16" t="str">
        <f>IFERROR(VLOOKUP(Шаблон!L7981,Списки!$A$2:$B$236,2,FALSE),"")</f>
        <v/>
      </c>
      <c r="O7981" s="34" t="str">
        <f>IFERROR(VLOOKUP(N7981,'Единицы измерения'!A:B,2,0),"")</f>
        <v/>
      </c>
    </row>
    <row r="7982" spans="5:15" x14ac:dyDescent="0.25">
      <c r="E7982" s="34" t="str">
        <f>IFERROR(VLOOKUP(D7982,'регионы и районы'!B:C,2,0),"")</f>
        <v/>
      </c>
      <c r="G7982" s="34" t="str" cm="1">
        <f t="array" ref="G7982">IFERROR(IF(INDEX('регионы и районы'!L:L,MATCH(1,('регионы и районы'!J:J=D7982)*('регионы и районы'!K:K=F7982),0))=0,"",INDEX('регионы и районы'!L:L,MATCH(1,('регионы и районы'!J:J=D7982)*('регионы и районы'!K:K=F7982),0))),"")</f>
        <v/>
      </c>
      <c r="M7982" s="34" t="str">
        <f>IFERROR(VLOOKUP(L7982,Показатели!G:H,2,0),"")</f>
        <v/>
      </c>
      <c r="N7982" s="16" t="str">
        <f>IFERROR(VLOOKUP(Шаблон!L7982,Списки!$A$2:$B$236,2,FALSE),"")</f>
        <v/>
      </c>
      <c r="O7982" s="34" t="str">
        <f>IFERROR(VLOOKUP(N7982,'Единицы измерения'!A:B,2,0),"")</f>
        <v/>
      </c>
    </row>
    <row r="7983" spans="5:15" x14ac:dyDescent="0.25">
      <c r="E7983" s="34" t="str">
        <f>IFERROR(VLOOKUP(D7983,'регионы и районы'!B:C,2,0),"")</f>
        <v/>
      </c>
      <c r="G7983" s="34" t="str" cm="1">
        <f t="array" ref="G7983">IFERROR(IF(INDEX('регионы и районы'!L:L,MATCH(1,('регионы и районы'!J:J=D7983)*('регионы и районы'!K:K=F7983),0))=0,"",INDEX('регионы и районы'!L:L,MATCH(1,('регионы и районы'!J:J=D7983)*('регионы и районы'!K:K=F7983),0))),"")</f>
        <v/>
      </c>
      <c r="M7983" s="34" t="str">
        <f>IFERROR(VLOOKUP(L7983,Показатели!G:H,2,0),"")</f>
        <v/>
      </c>
      <c r="N7983" s="16" t="str">
        <f>IFERROR(VLOOKUP(Шаблон!L7983,Списки!$A$2:$B$236,2,FALSE),"")</f>
        <v/>
      </c>
      <c r="O7983" s="34" t="str">
        <f>IFERROR(VLOOKUP(N7983,'Единицы измерения'!A:B,2,0),"")</f>
        <v/>
      </c>
    </row>
    <row r="7984" spans="5:15" x14ac:dyDescent="0.25">
      <c r="E7984" s="34" t="str">
        <f>IFERROR(VLOOKUP(D7984,'регионы и районы'!B:C,2,0),"")</f>
        <v/>
      </c>
      <c r="G7984" s="34" t="str" cm="1">
        <f t="array" ref="G7984">IFERROR(IF(INDEX('регионы и районы'!L:L,MATCH(1,('регионы и районы'!J:J=D7984)*('регионы и районы'!K:K=F7984),0))=0,"",INDEX('регионы и районы'!L:L,MATCH(1,('регионы и районы'!J:J=D7984)*('регионы и районы'!K:K=F7984),0))),"")</f>
        <v/>
      </c>
      <c r="M7984" s="34" t="str">
        <f>IFERROR(VLOOKUP(L7984,Показатели!G:H,2,0),"")</f>
        <v/>
      </c>
      <c r="N7984" s="16" t="str">
        <f>IFERROR(VLOOKUP(Шаблон!L7984,Списки!$A$2:$B$236,2,FALSE),"")</f>
        <v/>
      </c>
      <c r="O7984" s="34" t="str">
        <f>IFERROR(VLOOKUP(N7984,'Единицы измерения'!A:B,2,0),"")</f>
        <v/>
      </c>
    </row>
    <row r="7985" spans="5:15" x14ac:dyDescent="0.25">
      <c r="E7985" s="34" t="str">
        <f>IFERROR(VLOOKUP(D7985,'регионы и районы'!B:C,2,0),"")</f>
        <v/>
      </c>
      <c r="G7985" s="34" t="str" cm="1">
        <f t="array" ref="G7985">IFERROR(IF(INDEX('регионы и районы'!L:L,MATCH(1,('регионы и районы'!J:J=D7985)*('регионы и районы'!K:K=F7985),0))=0,"",INDEX('регионы и районы'!L:L,MATCH(1,('регионы и районы'!J:J=D7985)*('регионы и районы'!K:K=F7985),0))),"")</f>
        <v/>
      </c>
      <c r="M7985" s="34" t="str">
        <f>IFERROR(VLOOKUP(L7985,Показатели!G:H,2,0),"")</f>
        <v/>
      </c>
      <c r="N7985" s="16" t="str">
        <f>IFERROR(VLOOKUP(Шаблон!L7985,Списки!$A$2:$B$236,2,FALSE),"")</f>
        <v/>
      </c>
      <c r="O7985" s="34" t="str">
        <f>IFERROR(VLOOKUP(N7985,'Единицы измерения'!A:B,2,0),"")</f>
        <v/>
      </c>
    </row>
    <row r="7986" spans="5:15" x14ac:dyDescent="0.25">
      <c r="E7986" s="34" t="str">
        <f>IFERROR(VLOOKUP(D7986,'регионы и районы'!B:C,2,0),"")</f>
        <v/>
      </c>
      <c r="G7986" s="34" t="str" cm="1">
        <f t="array" ref="G7986">IFERROR(IF(INDEX('регионы и районы'!L:L,MATCH(1,('регионы и районы'!J:J=D7986)*('регионы и районы'!K:K=F7986),0))=0,"",INDEX('регионы и районы'!L:L,MATCH(1,('регионы и районы'!J:J=D7986)*('регионы и районы'!K:K=F7986),0))),"")</f>
        <v/>
      </c>
      <c r="M7986" s="34" t="str">
        <f>IFERROR(VLOOKUP(L7986,Показатели!G:H,2,0),"")</f>
        <v/>
      </c>
      <c r="N7986" s="16" t="str">
        <f>IFERROR(VLOOKUP(Шаблон!L7986,Списки!$A$2:$B$236,2,FALSE),"")</f>
        <v/>
      </c>
      <c r="O7986" s="34" t="str">
        <f>IFERROR(VLOOKUP(N7986,'Единицы измерения'!A:B,2,0),"")</f>
        <v/>
      </c>
    </row>
    <row r="7987" spans="5:15" x14ac:dyDescent="0.25">
      <c r="E7987" s="34" t="str">
        <f>IFERROR(VLOOKUP(D7987,'регионы и районы'!B:C,2,0),"")</f>
        <v/>
      </c>
      <c r="G7987" s="34" t="str" cm="1">
        <f t="array" ref="G7987">IFERROR(IF(INDEX('регионы и районы'!L:L,MATCH(1,('регионы и районы'!J:J=D7987)*('регионы и районы'!K:K=F7987),0))=0,"",INDEX('регионы и районы'!L:L,MATCH(1,('регионы и районы'!J:J=D7987)*('регионы и районы'!K:K=F7987),0))),"")</f>
        <v/>
      </c>
      <c r="M7987" s="34" t="str">
        <f>IFERROR(VLOOKUP(L7987,Показатели!G:H,2,0),"")</f>
        <v/>
      </c>
      <c r="N7987" s="16" t="str">
        <f>IFERROR(VLOOKUP(Шаблон!L7987,Списки!$A$2:$B$236,2,FALSE),"")</f>
        <v/>
      </c>
      <c r="O7987" s="34" t="str">
        <f>IFERROR(VLOOKUP(N7987,'Единицы измерения'!A:B,2,0),"")</f>
        <v/>
      </c>
    </row>
    <row r="7988" spans="5:15" x14ac:dyDescent="0.25">
      <c r="E7988" s="34" t="str">
        <f>IFERROR(VLOOKUP(D7988,'регионы и районы'!B:C,2,0),"")</f>
        <v/>
      </c>
      <c r="G7988" s="34" t="str" cm="1">
        <f t="array" ref="G7988">IFERROR(IF(INDEX('регионы и районы'!L:L,MATCH(1,('регионы и районы'!J:J=D7988)*('регионы и районы'!K:K=F7988),0))=0,"",INDEX('регионы и районы'!L:L,MATCH(1,('регионы и районы'!J:J=D7988)*('регионы и районы'!K:K=F7988),0))),"")</f>
        <v/>
      </c>
      <c r="M7988" s="34" t="str">
        <f>IFERROR(VLOOKUP(L7988,Показатели!G:H,2,0),"")</f>
        <v/>
      </c>
      <c r="N7988" s="16" t="str">
        <f>IFERROR(VLOOKUP(Шаблон!L7988,Списки!$A$2:$B$236,2,FALSE),"")</f>
        <v/>
      </c>
      <c r="O7988" s="34" t="str">
        <f>IFERROR(VLOOKUP(N7988,'Единицы измерения'!A:B,2,0),"")</f>
        <v/>
      </c>
    </row>
    <row r="7989" spans="5:15" x14ac:dyDescent="0.25">
      <c r="E7989" s="34" t="str">
        <f>IFERROR(VLOOKUP(D7989,'регионы и районы'!B:C,2,0),"")</f>
        <v/>
      </c>
      <c r="G7989" s="34" t="str" cm="1">
        <f t="array" ref="G7989">IFERROR(IF(INDEX('регионы и районы'!L:L,MATCH(1,('регионы и районы'!J:J=D7989)*('регионы и районы'!K:K=F7989),0))=0,"",INDEX('регионы и районы'!L:L,MATCH(1,('регионы и районы'!J:J=D7989)*('регионы и районы'!K:K=F7989),0))),"")</f>
        <v/>
      </c>
      <c r="M7989" s="34" t="str">
        <f>IFERROR(VLOOKUP(L7989,Показатели!G:H,2,0),"")</f>
        <v/>
      </c>
      <c r="N7989" s="16" t="str">
        <f>IFERROR(VLOOKUP(Шаблон!L7989,Списки!$A$2:$B$236,2,FALSE),"")</f>
        <v/>
      </c>
      <c r="O7989" s="34" t="str">
        <f>IFERROR(VLOOKUP(N7989,'Единицы измерения'!A:B,2,0),"")</f>
        <v/>
      </c>
    </row>
    <row r="7990" spans="5:15" x14ac:dyDescent="0.25">
      <c r="E7990" s="34" t="str">
        <f>IFERROR(VLOOKUP(D7990,'регионы и районы'!B:C,2,0),"")</f>
        <v/>
      </c>
      <c r="G7990" s="34" t="str" cm="1">
        <f t="array" ref="G7990">IFERROR(IF(INDEX('регионы и районы'!L:L,MATCH(1,('регионы и районы'!J:J=D7990)*('регионы и районы'!K:K=F7990),0))=0,"",INDEX('регионы и районы'!L:L,MATCH(1,('регионы и районы'!J:J=D7990)*('регионы и районы'!K:K=F7990),0))),"")</f>
        <v/>
      </c>
      <c r="M7990" s="34" t="str">
        <f>IFERROR(VLOOKUP(L7990,Показатели!G:H,2,0),"")</f>
        <v/>
      </c>
      <c r="N7990" s="16" t="str">
        <f>IFERROR(VLOOKUP(Шаблон!L7990,Списки!$A$2:$B$236,2,FALSE),"")</f>
        <v/>
      </c>
      <c r="O7990" s="34" t="str">
        <f>IFERROR(VLOOKUP(N7990,'Единицы измерения'!A:B,2,0),"")</f>
        <v/>
      </c>
    </row>
    <row r="7991" spans="5:15" x14ac:dyDescent="0.25">
      <c r="E7991" s="34" t="str">
        <f>IFERROR(VLOOKUP(D7991,'регионы и районы'!B:C,2,0),"")</f>
        <v/>
      </c>
      <c r="G7991" s="34" t="str" cm="1">
        <f t="array" ref="G7991">IFERROR(IF(INDEX('регионы и районы'!L:L,MATCH(1,('регионы и районы'!J:J=D7991)*('регионы и районы'!K:K=F7991),0))=0,"",INDEX('регионы и районы'!L:L,MATCH(1,('регионы и районы'!J:J=D7991)*('регионы и районы'!K:K=F7991),0))),"")</f>
        <v/>
      </c>
      <c r="M7991" s="34" t="str">
        <f>IFERROR(VLOOKUP(L7991,Показатели!G:H,2,0),"")</f>
        <v/>
      </c>
      <c r="N7991" s="16" t="str">
        <f>IFERROR(VLOOKUP(Шаблон!L7991,Списки!$A$2:$B$236,2,FALSE),"")</f>
        <v/>
      </c>
      <c r="O7991" s="34" t="str">
        <f>IFERROR(VLOOKUP(N7991,'Единицы измерения'!A:B,2,0),"")</f>
        <v/>
      </c>
    </row>
    <row r="7992" spans="5:15" x14ac:dyDescent="0.25">
      <c r="E7992" s="34" t="str">
        <f>IFERROR(VLOOKUP(D7992,'регионы и районы'!B:C,2,0),"")</f>
        <v/>
      </c>
      <c r="G7992" s="34" t="str" cm="1">
        <f t="array" ref="G7992">IFERROR(IF(INDEX('регионы и районы'!L:L,MATCH(1,('регионы и районы'!J:J=D7992)*('регионы и районы'!K:K=F7992),0))=0,"",INDEX('регионы и районы'!L:L,MATCH(1,('регионы и районы'!J:J=D7992)*('регионы и районы'!K:K=F7992),0))),"")</f>
        <v/>
      </c>
      <c r="M7992" s="34" t="str">
        <f>IFERROR(VLOOKUP(L7992,Показатели!G:H,2,0),"")</f>
        <v/>
      </c>
      <c r="N7992" s="16" t="str">
        <f>IFERROR(VLOOKUP(Шаблон!L7992,Списки!$A$2:$B$236,2,FALSE),"")</f>
        <v/>
      </c>
      <c r="O7992" s="34" t="str">
        <f>IFERROR(VLOOKUP(N7992,'Единицы измерения'!A:B,2,0),"")</f>
        <v/>
      </c>
    </row>
    <row r="7993" spans="5:15" x14ac:dyDescent="0.25">
      <c r="E7993" s="34" t="str">
        <f>IFERROR(VLOOKUP(D7993,'регионы и районы'!B:C,2,0),"")</f>
        <v/>
      </c>
      <c r="G7993" s="34" t="str" cm="1">
        <f t="array" ref="G7993">IFERROR(IF(INDEX('регионы и районы'!L:L,MATCH(1,('регионы и районы'!J:J=D7993)*('регионы и районы'!K:K=F7993),0))=0,"",INDEX('регионы и районы'!L:L,MATCH(1,('регионы и районы'!J:J=D7993)*('регионы и районы'!K:K=F7993),0))),"")</f>
        <v/>
      </c>
      <c r="M7993" s="34" t="str">
        <f>IFERROR(VLOOKUP(L7993,Показатели!G:H,2,0),"")</f>
        <v/>
      </c>
      <c r="N7993" s="16" t="str">
        <f>IFERROR(VLOOKUP(Шаблон!L7993,Списки!$A$2:$B$236,2,FALSE),"")</f>
        <v/>
      </c>
      <c r="O7993" s="34" t="str">
        <f>IFERROR(VLOOKUP(N7993,'Единицы измерения'!A:B,2,0),"")</f>
        <v/>
      </c>
    </row>
    <row r="7994" spans="5:15" x14ac:dyDescent="0.25">
      <c r="E7994" s="34" t="str">
        <f>IFERROR(VLOOKUP(D7994,'регионы и районы'!B:C,2,0),"")</f>
        <v/>
      </c>
      <c r="G7994" s="34" t="str" cm="1">
        <f t="array" ref="G7994">IFERROR(IF(INDEX('регионы и районы'!L:L,MATCH(1,('регионы и районы'!J:J=D7994)*('регионы и районы'!K:K=F7994),0))=0,"",INDEX('регионы и районы'!L:L,MATCH(1,('регионы и районы'!J:J=D7994)*('регионы и районы'!K:K=F7994),0))),"")</f>
        <v/>
      </c>
      <c r="M7994" s="34" t="str">
        <f>IFERROR(VLOOKUP(L7994,Показатели!G:H,2,0),"")</f>
        <v/>
      </c>
      <c r="N7994" s="16" t="str">
        <f>IFERROR(VLOOKUP(Шаблон!L7994,Списки!$A$2:$B$236,2,FALSE),"")</f>
        <v/>
      </c>
      <c r="O7994" s="34" t="str">
        <f>IFERROR(VLOOKUP(N7994,'Единицы измерения'!A:B,2,0),"")</f>
        <v/>
      </c>
    </row>
    <row r="7995" spans="5:15" x14ac:dyDescent="0.25">
      <c r="E7995" s="34" t="str">
        <f>IFERROR(VLOOKUP(D7995,'регионы и районы'!B:C,2,0),"")</f>
        <v/>
      </c>
      <c r="G7995" s="34" t="str" cm="1">
        <f t="array" ref="G7995">IFERROR(IF(INDEX('регионы и районы'!L:L,MATCH(1,('регионы и районы'!J:J=D7995)*('регионы и районы'!K:K=F7995),0))=0,"",INDEX('регионы и районы'!L:L,MATCH(1,('регионы и районы'!J:J=D7995)*('регионы и районы'!K:K=F7995),0))),"")</f>
        <v/>
      </c>
      <c r="M7995" s="34" t="str">
        <f>IFERROR(VLOOKUP(L7995,Показатели!G:H,2,0),"")</f>
        <v/>
      </c>
      <c r="N7995" s="16" t="str">
        <f>IFERROR(VLOOKUP(Шаблон!L7995,Списки!$A$2:$B$236,2,FALSE),"")</f>
        <v/>
      </c>
      <c r="O7995" s="34" t="str">
        <f>IFERROR(VLOOKUP(N7995,'Единицы измерения'!A:B,2,0),"")</f>
        <v/>
      </c>
    </row>
    <row r="7996" spans="5:15" x14ac:dyDescent="0.25">
      <c r="E7996" s="34" t="str">
        <f>IFERROR(VLOOKUP(D7996,'регионы и районы'!B:C,2,0),"")</f>
        <v/>
      </c>
      <c r="G7996" s="34" t="str" cm="1">
        <f t="array" ref="G7996">IFERROR(IF(INDEX('регионы и районы'!L:L,MATCH(1,('регионы и районы'!J:J=D7996)*('регионы и районы'!K:K=F7996),0))=0,"",INDEX('регионы и районы'!L:L,MATCH(1,('регионы и районы'!J:J=D7996)*('регионы и районы'!K:K=F7996),0))),"")</f>
        <v/>
      </c>
      <c r="M7996" s="34" t="str">
        <f>IFERROR(VLOOKUP(L7996,Показатели!G:H,2,0),"")</f>
        <v/>
      </c>
      <c r="N7996" s="16" t="str">
        <f>IFERROR(VLOOKUP(Шаблон!L7996,Списки!$A$2:$B$236,2,FALSE),"")</f>
        <v/>
      </c>
      <c r="O7996" s="34" t="str">
        <f>IFERROR(VLOOKUP(N7996,'Единицы измерения'!A:B,2,0),"")</f>
        <v/>
      </c>
    </row>
    <row r="7997" spans="5:15" x14ac:dyDescent="0.25">
      <c r="E7997" s="34" t="str">
        <f>IFERROR(VLOOKUP(D7997,'регионы и районы'!B:C,2,0),"")</f>
        <v/>
      </c>
      <c r="G7997" s="34" t="str" cm="1">
        <f t="array" ref="G7997">IFERROR(IF(INDEX('регионы и районы'!L:L,MATCH(1,('регионы и районы'!J:J=D7997)*('регионы и районы'!K:K=F7997),0))=0,"",INDEX('регионы и районы'!L:L,MATCH(1,('регионы и районы'!J:J=D7997)*('регионы и районы'!K:K=F7997),0))),"")</f>
        <v/>
      </c>
      <c r="M7997" s="34" t="str">
        <f>IFERROR(VLOOKUP(L7997,Показатели!G:H,2,0),"")</f>
        <v/>
      </c>
      <c r="N7997" s="16" t="str">
        <f>IFERROR(VLOOKUP(Шаблон!L7997,Списки!$A$2:$B$236,2,FALSE),"")</f>
        <v/>
      </c>
      <c r="O7997" s="34" t="str">
        <f>IFERROR(VLOOKUP(N7997,'Единицы измерения'!A:B,2,0),"")</f>
        <v/>
      </c>
    </row>
    <row r="7998" spans="5:15" x14ac:dyDescent="0.25">
      <c r="E7998" s="34" t="str">
        <f>IFERROR(VLOOKUP(D7998,'регионы и районы'!B:C,2,0),"")</f>
        <v/>
      </c>
      <c r="G7998" s="34" t="str" cm="1">
        <f t="array" ref="G7998">IFERROR(IF(INDEX('регионы и районы'!L:L,MATCH(1,('регионы и районы'!J:J=D7998)*('регионы и районы'!K:K=F7998),0))=0,"",INDEX('регионы и районы'!L:L,MATCH(1,('регионы и районы'!J:J=D7998)*('регионы и районы'!K:K=F7998),0))),"")</f>
        <v/>
      </c>
      <c r="M7998" s="34" t="str">
        <f>IFERROR(VLOOKUP(L7998,Показатели!G:H,2,0),"")</f>
        <v/>
      </c>
      <c r="N7998" s="16" t="str">
        <f>IFERROR(VLOOKUP(Шаблон!L7998,Списки!$A$2:$B$236,2,FALSE),"")</f>
        <v/>
      </c>
      <c r="O7998" s="34" t="str">
        <f>IFERROR(VLOOKUP(N7998,'Единицы измерения'!A:B,2,0),"")</f>
        <v/>
      </c>
    </row>
    <row r="7999" spans="5:15" x14ac:dyDescent="0.25">
      <c r="E7999" s="34" t="str">
        <f>IFERROR(VLOOKUP(D7999,'регионы и районы'!B:C,2,0),"")</f>
        <v/>
      </c>
      <c r="G7999" s="34" t="str" cm="1">
        <f t="array" ref="G7999">IFERROR(IF(INDEX('регионы и районы'!L:L,MATCH(1,('регионы и районы'!J:J=D7999)*('регионы и районы'!K:K=F7999),0))=0,"",INDEX('регионы и районы'!L:L,MATCH(1,('регионы и районы'!J:J=D7999)*('регионы и районы'!K:K=F7999),0))),"")</f>
        <v/>
      </c>
      <c r="M7999" s="34" t="str">
        <f>IFERROR(VLOOKUP(L7999,Показатели!G:H,2,0),"")</f>
        <v/>
      </c>
      <c r="N7999" s="16" t="str">
        <f>IFERROR(VLOOKUP(Шаблон!L7999,Списки!$A$2:$B$236,2,FALSE),"")</f>
        <v/>
      </c>
      <c r="O7999" s="34" t="str">
        <f>IFERROR(VLOOKUP(N7999,'Единицы измерения'!A:B,2,0),"")</f>
        <v/>
      </c>
    </row>
    <row r="8000" spans="5:15" x14ac:dyDescent="0.25">
      <c r="E8000" s="34" t="str">
        <f>IFERROR(VLOOKUP(D8000,'регионы и районы'!B:C,2,0),"")</f>
        <v/>
      </c>
      <c r="G8000" s="34" t="str" cm="1">
        <f t="array" ref="G8000">IFERROR(IF(INDEX('регионы и районы'!L:L,MATCH(1,('регионы и районы'!J:J=D8000)*('регионы и районы'!K:K=F8000),0))=0,"",INDEX('регионы и районы'!L:L,MATCH(1,('регионы и районы'!J:J=D8000)*('регионы и районы'!K:K=F8000),0))),"")</f>
        <v/>
      </c>
      <c r="M8000" s="34" t="str">
        <f>IFERROR(VLOOKUP(L8000,Показатели!G:H,2,0),"")</f>
        <v/>
      </c>
      <c r="N8000" s="16" t="str">
        <f>IFERROR(VLOOKUP(Шаблон!L8000,Списки!$A$2:$B$236,2,FALSE),"")</f>
        <v/>
      </c>
      <c r="O8000" s="34" t="str">
        <f>IFERROR(VLOOKUP(N8000,'Единицы измерения'!A:B,2,0),"")</f>
        <v/>
      </c>
    </row>
    <row r="8001" spans="5:15" x14ac:dyDescent="0.25">
      <c r="E8001" s="34" t="str">
        <f>IFERROR(VLOOKUP(D8001,'регионы и районы'!B:C,2,0),"")</f>
        <v/>
      </c>
      <c r="G8001" s="34" t="str" cm="1">
        <f t="array" ref="G8001">IFERROR(IF(INDEX('регионы и районы'!L:L,MATCH(1,('регионы и районы'!J:J=D8001)*('регионы и районы'!K:K=F8001),0))=0,"",INDEX('регионы и районы'!L:L,MATCH(1,('регионы и районы'!J:J=D8001)*('регионы и районы'!K:K=F8001),0))),"")</f>
        <v/>
      </c>
      <c r="M8001" s="34" t="str">
        <f>IFERROR(VLOOKUP(L8001,Показатели!G:H,2,0),"")</f>
        <v/>
      </c>
      <c r="N8001" s="16" t="str">
        <f>IFERROR(VLOOKUP(Шаблон!L8001,Списки!$A$2:$B$236,2,FALSE),"")</f>
        <v/>
      </c>
      <c r="O8001" s="34" t="str">
        <f>IFERROR(VLOOKUP(N8001,'Единицы измерения'!A:B,2,0),"")</f>
        <v/>
      </c>
    </row>
    <row r="8002" spans="5:15" x14ac:dyDescent="0.25">
      <c r="E8002" s="34" t="str">
        <f>IFERROR(VLOOKUP(D8002,'регионы и районы'!B:C,2,0),"")</f>
        <v/>
      </c>
      <c r="G8002" s="34" t="str" cm="1">
        <f t="array" ref="G8002">IFERROR(IF(INDEX('регионы и районы'!L:L,MATCH(1,('регионы и районы'!J:J=D8002)*('регионы и районы'!K:K=F8002),0))=0,"",INDEX('регионы и районы'!L:L,MATCH(1,('регионы и районы'!J:J=D8002)*('регионы и районы'!K:K=F8002),0))),"")</f>
        <v/>
      </c>
      <c r="M8002" s="34" t="str">
        <f>IFERROR(VLOOKUP(L8002,Показатели!G:H,2,0),"")</f>
        <v/>
      </c>
      <c r="N8002" s="16" t="str">
        <f>IFERROR(VLOOKUP(Шаблон!L8002,Списки!$A$2:$B$236,2,FALSE),"")</f>
        <v/>
      </c>
      <c r="O8002" s="34" t="str">
        <f>IFERROR(VLOOKUP(N8002,'Единицы измерения'!A:B,2,0),"")</f>
        <v/>
      </c>
    </row>
    <row r="8003" spans="5:15" x14ac:dyDescent="0.25">
      <c r="E8003" s="34" t="str">
        <f>IFERROR(VLOOKUP(D8003,'регионы и районы'!B:C,2,0),"")</f>
        <v/>
      </c>
      <c r="G8003" s="34" t="str" cm="1">
        <f t="array" ref="G8003">IFERROR(IF(INDEX('регионы и районы'!L:L,MATCH(1,('регионы и районы'!J:J=D8003)*('регионы и районы'!K:K=F8003),0))=0,"",INDEX('регионы и районы'!L:L,MATCH(1,('регионы и районы'!J:J=D8003)*('регионы и районы'!K:K=F8003),0))),"")</f>
        <v/>
      </c>
      <c r="M8003" s="34" t="str">
        <f>IFERROR(VLOOKUP(L8003,Показатели!G:H,2,0),"")</f>
        <v/>
      </c>
      <c r="N8003" s="16" t="str">
        <f>IFERROR(VLOOKUP(Шаблон!L8003,Списки!$A$2:$B$236,2,FALSE),"")</f>
        <v/>
      </c>
      <c r="O8003" s="34" t="str">
        <f>IFERROR(VLOOKUP(N8003,'Единицы измерения'!A:B,2,0),"")</f>
        <v/>
      </c>
    </row>
    <row r="8004" spans="5:15" x14ac:dyDescent="0.25">
      <c r="E8004" s="34" t="str">
        <f>IFERROR(VLOOKUP(D8004,'регионы и районы'!B:C,2,0),"")</f>
        <v/>
      </c>
      <c r="G8004" s="34" t="str" cm="1">
        <f t="array" ref="G8004">IFERROR(IF(INDEX('регионы и районы'!L:L,MATCH(1,('регионы и районы'!J:J=D8004)*('регионы и районы'!K:K=F8004),0))=0,"",INDEX('регионы и районы'!L:L,MATCH(1,('регионы и районы'!J:J=D8004)*('регионы и районы'!K:K=F8004),0))),"")</f>
        <v/>
      </c>
      <c r="M8004" s="34" t="str">
        <f>IFERROR(VLOOKUP(L8004,Показатели!G:H,2,0),"")</f>
        <v/>
      </c>
      <c r="N8004" s="16" t="str">
        <f>IFERROR(VLOOKUP(Шаблон!L8004,Списки!$A$2:$B$236,2,FALSE),"")</f>
        <v/>
      </c>
      <c r="O8004" s="34" t="str">
        <f>IFERROR(VLOOKUP(N8004,'Единицы измерения'!A:B,2,0),"")</f>
        <v/>
      </c>
    </row>
    <row r="8005" spans="5:15" x14ac:dyDescent="0.25">
      <c r="E8005" s="34" t="str">
        <f>IFERROR(VLOOKUP(D8005,'регионы и районы'!B:C,2,0),"")</f>
        <v/>
      </c>
      <c r="G8005" s="34" t="str" cm="1">
        <f t="array" ref="G8005">IFERROR(IF(INDEX('регионы и районы'!L:L,MATCH(1,('регионы и районы'!J:J=D8005)*('регионы и районы'!K:K=F8005),0))=0,"",INDEX('регионы и районы'!L:L,MATCH(1,('регионы и районы'!J:J=D8005)*('регионы и районы'!K:K=F8005),0))),"")</f>
        <v/>
      </c>
      <c r="M8005" s="34" t="str">
        <f>IFERROR(VLOOKUP(L8005,Показатели!G:H,2,0),"")</f>
        <v/>
      </c>
      <c r="N8005" s="16" t="str">
        <f>IFERROR(VLOOKUP(Шаблон!L8005,Списки!$A$2:$B$236,2,FALSE),"")</f>
        <v/>
      </c>
      <c r="O8005" s="34" t="str">
        <f>IFERROR(VLOOKUP(N8005,'Единицы измерения'!A:B,2,0),"")</f>
        <v/>
      </c>
    </row>
    <row r="8006" spans="5:15" x14ac:dyDescent="0.25">
      <c r="E8006" s="34" t="str">
        <f>IFERROR(VLOOKUP(D8006,'регионы и районы'!B:C,2,0),"")</f>
        <v/>
      </c>
      <c r="G8006" s="34" t="str" cm="1">
        <f t="array" ref="G8006">IFERROR(IF(INDEX('регионы и районы'!L:L,MATCH(1,('регионы и районы'!J:J=D8006)*('регионы и районы'!K:K=F8006),0))=0,"",INDEX('регионы и районы'!L:L,MATCH(1,('регионы и районы'!J:J=D8006)*('регионы и районы'!K:K=F8006),0))),"")</f>
        <v/>
      </c>
      <c r="M8006" s="34" t="str">
        <f>IFERROR(VLOOKUP(L8006,Показатели!G:H,2,0),"")</f>
        <v/>
      </c>
      <c r="N8006" s="16" t="str">
        <f>IFERROR(VLOOKUP(Шаблон!L8006,Списки!$A$2:$B$236,2,FALSE),"")</f>
        <v/>
      </c>
      <c r="O8006" s="34" t="str">
        <f>IFERROR(VLOOKUP(N8006,'Единицы измерения'!A:B,2,0),"")</f>
        <v/>
      </c>
    </row>
    <row r="8007" spans="5:15" x14ac:dyDescent="0.25">
      <c r="E8007" s="34" t="str">
        <f>IFERROR(VLOOKUP(D8007,'регионы и районы'!B:C,2,0),"")</f>
        <v/>
      </c>
      <c r="G8007" s="34" t="str" cm="1">
        <f t="array" ref="G8007">IFERROR(IF(INDEX('регионы и районы'!L:L,MATCH(1,('регионы и районы'!J:J=D8007)*('регионы и районы'!K:K=F8007),0))=0,"",INDEX('регионы и районы'!L:L,MATCH(1,('регионы и районы'!J:J=D8007)*('регионы и районы'!K:K=F8007),0))),"")</f>
        <v/>
      </c>
      <c r="M8007" s="34" t="str">
        <f>IFERROR(VLOOKUP(L8007,Показатели!G:H,2,0),"")</f>
        <v/>
      </c>
      <c r="N8007" s="16" t="str">
        <f>IFERROR(VLOOKUP(Шаблон!L8007,Списки!$A$2:$B$236,2,FALSE),"")</f>
        <v/>
      </c>
      <c r="O8007" s="34" t="str">
        <f>IFERROR(VLOOKUP(N8007,'Единицы измерения'!A:B,2,0),"")</f>
        <v/>
      </c>
    </row>
    <row r="8008" spans="5:15" x14ac:dyDescent="0.25">
      <c r="E8008" s="34" t="str">
        <f>IFERROR(VLOOKUP(D8008,'регионы и районы'!B:C,2,0),"")</f>
        <v/>
      </c>
      <c r="G8008" s="34" t="str" cm="1">
        <f t="array" ref="G8008">IFERROR(IF(INDEX('регионы и районы'!L:L,MATCH(1,('регионы и районы'!J:J=D8008)*('регионы и районы'!K:K=F8008),0))=0,"",INDEX('регионы и районы'!L:L,MATCH(1,('регионы и районы'!J:J=D8008)*('регионы и районы'!K:K=F8008),0))),"")</f>
        <v/>
      </c>
      <c r="M8008" s="34" t="str">
        <f>IFERROR(VLOOKUP(L8008,Показатели!G:H,2,0),"")</f>
        <v/>
      </c>
      <c r="N8008" s="16" t="str">
        <f>IFERROR(VLOOKUP(Шаблон!L8008,Списки!$A$2:$B$236,2,FALSE),"")</f>
        <v/>
      </c>
      <c r="O8008" s="34" t="str">
        <f>IFERROR(VLOOKUP(N8008,'Единицы измерения'!A:B,2,0),"")</f>
        <v/>
      </c>
    </row>
    <row r="8009" spans="5:15" x14ac:dyDescent="0.25">
      <c r="E8009" s="34" t="str">
        <f>IFERROR(VLOOKUP(D8009,'регионы и районы'!B:C,2,0),"")</f>
        <v/>
      </c>
      <c r="G8009" s="34" t="str" cm="1">
        <f t="array" ref="G8009">IFERROR(IF(INDEX('регионы и районы'!L:L,MATCH(1,('регионы и районы'!J:J=D8009)*('регионы и районы'!K:K=F8009),0))=0,"",INDEX('регионы и районы'!L:L,MATCH(1,('регионы и районы'!J:J=D8009)*('регионы и районы'!K:K=F8009),0))),"")</f>
        <v/>
      </c>
      <c r="M8009" s="34" t="str">
        <f>IFERROR(VLOOKUP(L8009,Показатели!G:H,2,0),"")</f>
        <v/>
      </c>
      <c r="N8009" s="16" t="str">
        <f>IFERROR(VLOOKUP(Шаблон!L8009,Списки!$A$2:$B$236,2,FALSE),"")</f>
        <v/>
      </c>
      <c r="O8009" s="34" t="str">
        <f>IFERROR(VLOOKUP(N8009,'Единицы измерения'!A:B,2,0),"")</f>
        <v/>
      </c>
    </row>
    <row r="8010" spans="5:15" x14ac:dyDescent="0.25">
      <c r="E8010" s="34" t="str">
        <f>IFERROR(VLOOKUP(D8010,'регионы и районы'!B:C,2,0),"")</f>
        <v/>
      </c>
      <c r="G8010" s="34" t="str" cm="1">
        <f t="array" ref="G8010">IFERROR(IF(INDEX('регионы и районы'!L:L,MATCH(1,('регионы и районы'!J:J=D8010)*('регионы и районы'!K:K=F8010),0))=0,"",INDEX('регионы и районы'!L:L,MATCH(1,('регионы и районы'!J:J=D8010)*('регионы и районы'!K:K=F8010),0))),"")</f>
        <v/>
      </c>
      <c r="M8010" s="34" t="str">
        <f>IFERROR(VLOOKUP(L8010,Показатели!G:H,2,0),"")</f>
        <v/>
      </c>
      <c r="N8010" s="16" t="str">
        <f>IFERROR(VLOOKUP(Шаблон!L8010,Списки!$A$2:$B$236,2,FALSE),"")</f>
        <v/>
      </c>
      <c r="O8010" s="34" t="str">
        <f>IFERROR(VLOOKUP(N8010,'Единицы измерения'!A:B,2,0),"")</f>
        <v/>
      </c>
    </row>
    <row r="8011" spans="5:15" x14ac:dyDescent="0.25">
      <c r="E8011" s="34" t="str">
        <f>IFERROR(VLOOKUP(D8011,'регионы и районы'!B:C,2,0),"")</f>
        <v/>
      </c>
      <c r="G8011" s="34" t="str" cm="1">
        <f t="array" ref="G8011">IFERROR(IF(INDEX('регионы и районы'!L:L,MATCH(1,('регионы и районы'!J:J=D8011)*('регионы и районы'!K:K=F8011),0))=0,"",INDEX('регионы и районы'!L:L,MATCH(1,('регионы и районы'!J:J=D8011)*('регионы и районы'!K:K=F8011),0))),"")</f>
        <v/>
      </c>
      <c r="M8011" s="34" t="str">
        <f>IFERROR(VLOOKUP(L8011,Показатели!G:H,2,0),"")</f>
        <v/>
      </c>
      <c r="N8011" s="16" t="str">
        <f>IFERROR(VLOOKUP(Шаблон!L8011,Списки!$A$2:$B$236,2,FALSE),"")</f>
        <v/>
      </c>
      <c r="O8011" s="34" t="str">
        <f>IFERROR(VLOOKUP(N8011,'Единицы измерения'!A:B,2,0),"")</f>
        <v/>
      </c>
    </row>
    <row r="8012" spans="5:15" x14ac:dyDescent="0.25">
      <c r="E8012" s="34" t="str">
        <f>IFERROR(VLOOKUP(D8012,'регионы и районы'!B:C,2,0),"")</f>
        <v/>
      </c>
      <c r="G8012" s="34" t="str" cm="1">
        <f t="array" ref="G8012">IFERROR(IF(INDEX('регионы и районы'!L:L,MATCH(1,('регионы и районы'!J:J=D8012)*('регионы и районы'!K:K=F8012),0))=0,"",INDEX('регионы и районы'!L:L,MATCH(1,('регионы и районы'!J:J=D8012)*('регионы и районы'!K:K=F8012),0))),"")</f>
        <v/>
      </c>
      <c r="M8012" s="34" t="str">
        <f>IFERROR(VLOOKUP(L8012,Показатели!G:H,2,0),"")</f>
        <v/>
      </c>
      <c r="N8012" s="16" t="str">
        <f>IFERROR(VLOOKUP(Шаблон!L8012,Списки!$A$2:$B$236,2,FALSE),"")</f>
        <v/>
      </c>
      <c r="O8012" s="34" t="str">
        <f>IFERROR(VLOOKUP(N8012,'Единицы измерения'!A:B,2,0),"")</f>
        <v/>
      </c>
    </row>
    <row r="8013" spans="5:15" x14ac:dyDescent="0.25">
      <c r="E8013" s="34" t="str">
        <f>IFERROR(VLOOKUP(D8013,'регионы и районы'!B:C,2,0),"")</f>
        <v/>
      </c>
      <c r="G8013" s="34" t="str" cm="1">
        <f t="array" ref="G8013">IFERROR(IF(INDEX('регионы и районы'!L:L,MATCH(1,('регионы и районы'!J:J=D8013)*('регионы и районы'!K:K=F8013),0))=0,"",INDEX('регионы и районы'!L:L,MATCH(1,('регионы и районы'!J:J=D8013)*('регионы и районы'!K:K=F8013),0))),"")</f>
        <v/>
      </c>
      <c r="M8013" s="34" t="str">
        <f>IFERROR(VLOOKUP(L8013,Показатели!G:H,2,0),"")</f>
        <v/>
      </c>
      <c r="N8013" s="16" t="str">
        <f>IFERROR(VLOOKUP(Шаблон!L8013,Списки!$A$2:$B$236,2,FALSE),"")</f>
        <v/>
      </c>
      <c r="O8013" s="34" t="str">
        <f>IFERROR(VLOOKUP(N8013,'Единицы измерения'!A:B,2,0),"")</f>
        <v/>
      </c>
    </row>
    <row r="8014" spans="5:15" x14ac:dyDescent="0.25">
      <c r="E8014" s="34" t="str">
        <f>IFERROR(VLOOKUP(D8014,'регионы и районы'!B:C,2,0),"")</f>
        <v/>
      </c>
      <c r="G8014" s="34" t="str" cm="1">
        <f t="array" ref="G8014">IFERROR(IF(INDEX('регионы и районы'!L:L,MATCH(1,('регионы и районы'!J:J=D8014)*('регионы и районы'!K:K=F8014),0))=0,"",INDEX('регионы и районы'!L:L,MATCH(1,('регионы и районы'!J:J=D8014)*('регионы и районы'!K:K=F8014),0))),"")</f>
        <v/>
      </c>
      <c r="M8014" s="34" t="str">
        <f>IFERROR(VLOOKUP(L8014,Показатели!G:H,2,0),"")</f>
        <v/>
      </c>
      <c r="N8014" s="16" t="str">
        <f>IFERROR(VLOOKUP(Шаблон!L8014,Списки!$A$2:$B$236,2,FALSE),"")</f>
        <v/>
      </c>
      <c r="O8014" s="34" t="str">
        <f>IFERROR(VLOOKUP(N8014,'Единицы измерения'!A:B,2,0),"")</f>
        <v/>
      </c>
    </row>
    <row r="8015" spans="5:15" x14ac:dyDescent="0.25">
      <c r="E8015" s="34" t="str">
        <f>IFERROR(VLOOKUP(D8015,'регионы и районы'!B:C,2,0),"")</f>
        <v/>
      </c>
      <c r="G8015" s="34" t="str" cm="1">
        <f t="array" ref="G8015">IFERROR(IF(INDEX('регионы и районы'!L:L,MATCH(1,('регионы и районы'!J:J=D8015)*('регионы и районы'!K:K=F8015),0))=0,"",INDEX('регионы и районы'!L:L,MATCH(1,('регионы и районы'!J:J=D8015)*('регионы и районы'!K:K=F8015),0))),"")</f>
        <v/>
      </c>
      <c r="M8015" s="34" t="str">
        <f>IFERROR(VLOOKUP(L8015,Показатели!G:H,2,0),"")</f>
        <v/>
      </c>
      <c r="N8015" s="16" t="str">
        <f>IFERROR(VLOOKUP(Шаблон!L8015,Списки!$A$2:$B$236,2,FALSE),"")</f>
        <v/>
      </c>
      <c r="O8015" s="34" t="str">
        <f>IFERROR(VLOOKUP(N8015,'Единицы измерения'!A:B,2,0),"")</f>
        <v/>
      </c>
    </row>
    <row r="8016" spans="5:15" x14ac:dyDescent="0.25">
      <c r="E8016" s="34" t="str">
        <f>IFERROR(VLOOKUP(D8016,'регионы и районы'!B:C,2,0),"")</f>
        <v/>
      </c>
      <c r="G8016" s="34" t="str" cm="1">
        <f t="array" ref="G8016">IFERROR(IF(INDEX('регионы и районы'!L:L,MATCH(1,('регионы и районы'!J:J=D8016)*('регионы и районы'!K:K=F8016),0))=0,"",INDEX('регионы и районы'!L:L,MATCH(1,('регионы и районы'!J:J=D8016)*('регионы и районы'!K:K=F8016),0))),"")</f>
        <v/>
      </c>
      <c r="M8016" s="34" t="str">
        <f>IFERROR(VLOOKUP(L8016,Показатели!G:H,2,0),"")</f>
        <v/>
      </c>
      <c r="N8016" s="16" t="str">
        <f>IFERROR(VLOOKUP(Шаблон!L8016,Списки!$A$2:$B$236,2,FALSE),"")</f>
        <v/>
      </c>
      <c r="O8016" s="34" t="str">
        <f>IFERROR(VLOOKUP(N8016,'Единицы измерения'!A:B,2,0),"")</f>
        <v/>
      </c>
    </row>
    <row r="8017" spans="5:15" x14ac:dyDescent="0.25">
      <c r="E8017" s="34" t="str">
        <f>IFERROR(VLOOKUP(D8017,'регионы и районы'!B:C,2,0),"")</f>
        <v/>
      </c>
      <c r="G8017" s="34" t="str" cm="1">
        <f t="array" ref="G8017">IFERROR(IF(INDEX('регионы и районы'!L:L,MATCH(1,('регионы и районы'!J:J=D8017)*('регионы и районы'!K:K=F8017),0))=0,"",INDEX('регионы и районы'!L:L,MATCH(1,('регионы и районы'!J:J=D8017)*('регионы и районы'!K:K=F8017),0))),"")</f>
        <v/>
      </c>
      <c r="M8017" s="34" t="str">
        <f>IFERROR(VLOOKUP(L8017,Показатели!G:H,2,0),"")</f>
        <v/>
      </c>
      <c r="N8017" s="16" t="str">
        <f>IFERROR(VLOOKUP(Шаблон!L8017,Списки!$A$2:$B$236,2,FALSE),"")</f>
        <v/>
      </c>
      <c r="O8017" s="34" t="str">
        <f>IFERROR(VLOOKUP(N8017,'Единицы измерения'!A:B,2,0),"")</f>
        <v/>
      </c>
    </row>
    <row r="8018" spans="5:15" x14ac:dyDescent="0.25">
      <c r="E8018" s="34" t="str">
        <f>IFERROR(VLOOKUP(D8018,'регионы и районы'!B:C,2,0),"")</f>
        <v/>
      </c>
      <c r="G8018" s="34" t="str" cm="1">
        <f t="array" ref="G8018">IFERROR(IF(INDEX('регионы и районы'!L:L,MATCH(1,('регионы и районы'!J:J=D8018)*('регионы и районы'!K:K=F8018),0))=0,"",INDEX('регионы и районы'!L:L,MATCH(1,('регионы и районы'!J:J=D8018)*('регионы и районы'!K:K=F8018),0))),"")</f>
        <v/>
      </c>
      <c r="M8018" s="34" t="str">
        <f>IFERROR(VLOOKUP(L8018,Показатели!G:H,2,0),"")</f>
        <v/>
      </c>
      <c r="N8018" s="16" t="str">
        <f>IFERROR(VLOOKUP(Шаблон!L8018,Списки!$A$2:$B$236,2,FALSE),"")</f>
        <v/>
      </c>
      <c r="O8018" s="34" t="str">
        <f>IFERROR(VLOOKUP(N8018,'Единицы измерения'!A:B,2,0),"")</f>
        <v/>
      </c>
    </row>
    <row r="8019" spans="5:15" x14ac:dyDescent="0.25">
      <c r="E8019" s="34" t="str">
        <f>IFERROR(VLOOKUP(D8019,'регионы и районы'!B:C,2,0),"")</f>
        <v/>
      </c>
      <c r="G8019" s="34" t="str" cm="1">
        <f t="array" ref="G8019">IFERROR(IF(INDEX('регионы и районы'!L:L,MATCH(1,('регионы и районы'!J:J=D8019)*('регионы и районы'!K:K=F8019),0))=0,"",INDEX('регионы и районы'!L:L,MATCH(1,('регионы и районы'!J:J=D8019)*('регионы и районы'!K:K=F8019),0))),"")</f>
        <v/>
      </c>
      <c r="M8019" s="34" t="str">
        <f>IFERROR(VLOOKUP(L8019,Показатели!G:H,2,0),"")</f>
        <v/>
      </c>
      <c r="N8019" s="16" t="str">
        <f>IFERROR(VLOOKUP(Шаблон!L8019,Списки!$A$2:$B$236,2,FALSE),"")</f>
        <v/>
      </c>
      <c r="O8019" s="34" t="str">
        <f>IFERROR(VLOOKUP(N8019,'Единицы измерения'!A:B,2,0),"")</f>
        <v/>
      </c>
    </row>
    <row r="8020" spans="5:15" x14ac:dyDescent="0.25">
      <c r="E8020" s="34" t="str">
        <f>IFERROR(VLOOKUP(D8020,'регионы и районы'!B:C,2,0),"")</f>
        <v/>
      </c>
      <c r="G8020" s="34" t="str" cm="1">
        <f t="array" ref="G8020">IFERROR(IF(INDEX('регионы и районы'!L:L,MATCH(1,('регионы и районы'!J:J=D8020)*('регионы и районы'!K:K=F8020),0))=0,"",INDEX('регионы и районы'!L:L,MATCH(1,('регионы и районы'!J:J=D8020)*('регионы и районы'!K:K=F8020),0))),"")</f>
        <v/>
      </c>
      <c r="M8020" s="34" t="str">
        <f>IFERROR(VLOOKUP(L8020,Показатели!G:H,2,0),"")</f>
        <v/>
      </c>
      <c r="N8020" s="16" t="str">
        <f>IFERROR(VLOOKUP(Шаблон!L8020,Списки!$A$2:$B$236,2,FALSE),"")</f>
        <v/>
      </c>
      <c r="O8020" s="34" t="str">
        <f>IFERROR(VLOOKUP(N8020,'Единицы измерения'!A:B,2,0),"")</f>
        <v/>
      </c>
    </row>
    <row r="8021" spans="5:15" x14ac:dyDescent="0.25">
      <c r="E8021" s="34" t="str">
        <f>IFERROR(VLOOKUP(D8021,'регионы и районы'!B:C,2,0),"")</f>
        <v/>
      </c>
      <c r="G8021" s="34" t="str" cm="1">
        <f t="array" ref="G8021">IFERROR(IF(INDEX('регионы и районы'!L:L,MATCH(1,('регионы и районы'!J:J=D8021)*('регионы и районы'!K:K=F8021),0))=0,"",INDEX('регионы и районы'!L:L,MATCH(1,('регионы и районы'!J:J=D8021)*('регионы и районы'!K:K=F8021),0))),"")</f>
        <v/>
      </c>
      <c r="M8021" s="34" t="str">
        <f>IFERROR(VLOOKUP(L8021,Показатели!G:H,2,0),"")</f>
        <v/>
      </c>
      <c r="N8021" s="16" t="str">
        <f>IFERROR(VLOOKUP(Шаблон!L8021,Списки!$A$2:$B$236,2,FALSE),"")</f>
        <v/>
      </c>
      <c r="O8021" s="34" t="str">
        <f>IFERROR(VLOOKUP(N8021,'Единицы измерения'!A:B,2,0),"")</f>
        <v/>
      </c>
    </row>
    <row r="8022" spans="5:15" x14ac:dyDescent="0.25">
      <c r="E8022" s="34" t="str">
        <f>IFERROR(VLOOKUP(D8022,'регионы и районы'!B:C,2,0),"")</f>
        <v/>
      </c>
      <c r="G8022" s="34" t="str" cm="1">
        <f t="array" ref="G8022">IFERROR(IF(INDEX('регионы и районы'!L:L,MATCH(1,('регионы и районы'!J:J=D8022)*('регионы и районы'!K:K=F8022),0))=0,"",INDEX('регионы и районы'!L:L,MATCH(1,('регионы и районы'!J:J=D8022)*('регионы и районы'!K:K=F8022),0))),"")</f>
        <v/>
      </c>
      <c r="M8022" s="34" t="str">
        <f>IFERROR(VLOOKUP(L8022,Показатели!G:H,2,0),"")</f>
        <v/>
      </c>
      <c r="N8022" s="16" t="str">
        <f>IFERROR(VLOOKUP(Шаблон!L8022,Списки!$A$2:$B$236,2,FALSE),"")</f>
        <v/>
      </c>
      <c r="O8022" s="34" t="str">
        <f>IFERROR(VLOOKUP(N8022,'Единицы измерения'!A:B,2,0),"")</f>
        <v/>
      </c>
    </row>
    <row r="8023" spans="5:15" x14ac:dyDescent="0.25">
      <c r="E8023" s="34" t="str">
        <f>IFERROR(VLOOKUP(D8023,'регионы и районы'!B:C,2,0),"")</f>
        <v/>
      </c>
      <c r="G8023" s="34" t="str" cm="1">
        <f t="array" ref="G8023">IFERROR(IF(INDEX('регионы и районы'!L:L,MATCH(1,('регионы и районы'!J:J=D8023)*('регионы и районы'!K:K=F8023),0))=0,"",INDEX('регионы и районы'!L:L,MATCH(1,('регионы и районы'!J:J=D8023)*('регионы и районы'!K:K=F8023),0))),"")</f>
        <v/>
      </c>
      <c r="M8023" s="34" t="str">
        <f>IFERROR(VLOOKUP(L8023,Показатели!G:H,2,0),"")</f>
        <v/>
      </c>
      <c r="N8023" s="16" t="str">
        <f>IFERROR(VLOOKUP(Шаблон!L8023,Списки!$A$2:$B$236,2,FALSE),"")</f>
        <v/>
      </c>
      <c r="O8023" s="34" t="str">
        <f>IFERROR(VLOOKUP(N8023,'Единицы измерения'!A:B,2,0),"")</f>
        <v/>
      </c>
    </row>
    <row r="8024" spans="5:15" x14ac:dyDescent="0.25">
      <c r="E8024" s="34" t="str">
        <f>IFERROR(VLOOKUP(D8024,'регионы и районы'!B:C,2,0),"")</f>
        <v/>
      </c>
      <c r="G8024" s="34" t="str" cm="1">
        <f t="array" ref="G8024">IFERROR(IF(INDEX('регионы и районы'!L:L,MATCH(1,('регионы и районы'!J:J=D8024)*('регионы и районы'!K:K=F8024),0))=0,"",INDEX('регионы и районы'!L:L,MATCH(1,('регионы и районы'!J:J=D8024)*('регионы и районы'!K:K=F8024),0))),"")</f>
        <v/>
      </c>
      <c r="M8024" s="34" t="str">
        <f>IFERROR(VLOOKUP(L8024,Показатели!G:H,2,0),"")</f>
        <v/>
      </c>
      <c r="N8024" s="16" t="str">
        <f>IFERROR(VLOOKUP(Шаблон!L8024,Списки!$A$2:$B$236,2,FALSE),"")</f>
        <v/>
      </c>
      <c r="O8024" s="34" t="str">
        <f>IFERROR(VLOOKUP(N8024,'Единицы измерения'!A:B,2,0),"")</f>
        <v/>
      </c>
    </row>
    <row r="8025" spans="5:15" x14ac:dyDescent="0.25">
      <c r="E8025" s="34" t="str">
        <f>IFERROR(VLOOKUP(D8025,'регионы и районы'!B:C,2,0),"")</f>
        <v/>
      </c>
      <c r="G8025" s="34" t="str" cm="1">
        <f t="array" ref="G8025">IFERROR(IF(INDEX('регионы и районы'!L:L,MATCH(1,('регионы и районы'!J:J=D8025)*('регионы и районы'!K:K=F8025),0))=0,"",INDEX('регионы и районы'!L:L,MATCH(1,('регионы и районы'!J:J=D8025)*('регионы и районы'!K:K=F8025),0))),"")</f>
        <v/>
      </c>
      <c r="M8025" s="34" t="str">
        <f>IFERROR(VLOOKUP(L8025,Показатели!G:H,2,0),"")</f>
        <v/>
      </c>
      <c r="N8025" s="16" t="str">
        <f>IFERROR(VLOOKUP(Шаблон!L8025,Списки!$A$2:$B$236,2,FALSE),"")</f>
        <v/>
      </c>
      <c r="O8025" s="34" t="str">
        <f>IFERROR(VLOOKUP(N8025,'Единицы измерения'!A:B,2,0),"")</f>
        <v/>
      </c>
    </row>
    <row r="8026" spans="5:15" x14ac:dyDescent="0.25">
      <c r="E8026" s="34" t="str">
        <f>IFERROR(VLOOKUP(D8026,'регионы и районы'!B:C,2,0),"")</f>
        <v/>
      </c>
      <c r="G8026" s="34" t="str" cm="1">
        <f t="array" ref="G8026">IFERROR(IF(INDEX('регионы и районы'!L:L,MATCH(1,('регионы и районы'!J:J=D8026)*('регионы и районы'!K:K=F8026),0))=0,"",INDEX('регионы и районы'!L:L,MATCH(1,('регионы и районы'!J:J=D8026)*('регионы и районы'!K:K=F8026),0))),"")</f>
        <v/>
      </c>
      <c r="M8026" s="34" t="str">
        <f>IFERROR(VLOOKUP(L8026,Показатели!G:H,2,0),"")</f>
        <v/>
      </c>
      <c r="N8026" s="16" t="str">
        <f>IFERROR(VLOOKUP(Шаблон!L8026,Списки!$A$2:$B$236,2,FALSE),"")</f>
        <v/>
      </c>
      <c r="O8026" s="34" t="str">
        <f>IFERROR(VLOOKUP(N8026,'Единицы измерения'!A:B,2,0),"")</f>
        <v/>
      </c>
    </row>
    <row r="8027" spans="5:15" x14ac:dyDescent="0.25">
      <c r="E8027" s="34" t="str">
        <f>IFERROR(VLOOKUP(D8027,'регионы и районы'!B:C,2,0),"")</f>
        <v/>
      </c>
      <c r="G8027" s="34" t="str" cm="1">
        <f t="array" ref="G8027">IFERROR(IF(INDEX('регионы и районы'!L:L,MATCH(1,('регионы и районы'!J:J=D8027)*('регионы и районы'!K:K=F8027),0))=0,"",INDEX('регионы и районы'!L:L,MATCH(1,('регионы и районы'!J:J=D8027)*('регионы и районы'!K:K=F8027),0))),"")</f>
        <v/>
      </c>
      <c r="M8027" s="34" t="str">
        <f>IFERROR(VLOOKUP(L8027,Показатели!G:H,2,0),"")</f>
        <v/>
      </c>
      <c r="N8027" s="16" t="str">
        <f>IFERROR(VLOOKUP(Шаблон!L8027,Списки!$A$2:$B$236,2,FALSE),"")</f>
        <v/>
      </c>
      <c r="O8027" s="34" t="str">
        <f>IFERROR(VLOOKUP(N8027,'Единицы измерения'!A:B,2,0),"")</f>
        <v/>
      </c>
    </row>
    <row r="8028" spans="5:15" x14ac:dyDescent="0.25">
      <c r="E8028" s="34" t="str">
        <f>IFERROR(VLOOKUP(D8028,'регионы и районы'!B:C,2,0),"")</f>
        <v/>
      </c>
      <c r="G8028" s="34" t="str" cm="1">
        <f t="array" ref="G8028">IFERROR(IF(INDEX('регионы и районы'!L:L,MATCH(1,('регионы и районы'!J:J=D8028)*('регионы и районы'!K:K=F8028),0))=0,"",INDEX('регионы и районы'!L:L,MATCH(1,('регионы и районы'!J:J=D8028)*('регионы и районы'!K:K=F8028),0))),"")</f>
        <v/>
      </c>
      <c r="M8028" s="34" t="str">
        <f>IFERROR(VLOOKUP(L8028,Показатели!G:H,2,0),"")</f>
        <v/>
      </c>
      <c r="N8028" s="16" t="str">
        <f>IFERROR(VLOOKUP(Шаблон!L8028,Списки!$A$2:$B$236,2,FALSE),"")</f>
        <v/>
      </c>
      <c r="O8028" s="34" t="str">
        <f>IFERROR(VLOOKUP(N8028,'Единицы измерения'!A:B,2,0),"")</f>
        <v/>
      </c>
    </row>
    <row r="8029" spans="5:15" x14ac:dyDescent="0.25">
      <c r="E8029" s="34" t="str">
        <f>IFERROR(VLOOKUP(D8029,'регионы и районы'!B:C,2,0),"")</f>
        <v/>
      </c>
      <c r="G8029" s="34" t="str" cm="1">
        <f t="array" ref="G8029">IFERROR(IF(INDEX('регионы и районы'!L:L,MATCH(1,('регионы и районы'!J:J=D8029)*('регионы и районы'!K:K=F8029),0))=0,"",INDEX('регионы и районы'!L:L,MATCH(1,('регионы и районы'!J:J=D8029)*('регионы и районы'!K:K=F8029),0))),"")</f>
        <v/>
      </c>
      <c r="M8029" s="34" t="str">
        <f>IFERROR(VLOOKUP(L8029,Показатели!G:H,2,0),"")</f>
        <v/>
      </c>
      <c r="N8029" s="16" t="str">
        <f>IFERROR(VLOOKUP(Шаблон!L8029,Списки!$A$2:$B$236,2,FALSE),"")</f>
        <v/>
      </c>
      <c r="O8029" s="34" t="str">
        <f>IFERROR(VLOOKUP(N8029,'Единицы измерения'!A:B,2,0),"")</f>
        <v/>
      </c>
    </row>
    <row r="8030" spans="5:15" x14ac:dyDescent="0.25">
      <c r="E8030" s="34" t="str">
        <f>IFERROR(VLOOKUP(D8030,'регионы и районы'!B:C,2,0),"")</f>
        <v/>
      </c>
      <c r="G8030" s="34" t="str" cm="1">
        <f t="array" ref="G8030">IFERROR(IF(INDEX('регионы и районы'!L:L,MATCH(1,('регионы и районы'!J:J=D8030)*('регионы и районы'!K:K=F8030),0))=0,"",INDEX('регионы и районы'!L:L,MATCH(1,('регионы и районы'!J:J=D8030)*('регионы и районы'!K:K=F8030),0))),"")</f>
        <v/>
      </c>
      <c r="M8030" s="34" t="str">
        <f>IFERROR(VLOOKUP(L8030,Показатели!G:H,2,0),"")</f>
        <v/>
      </c>
      <c r="N8030" s="16" t="str">
        <f>IFERROR(VLOOKUP(Шаблон!L8030,Списки!$A$2:$B$236,2,FALSE),"")</f>
        <v/>
      </c>
      <c r="O8030" s="34" t="str">
        <f>IFERROR(VLOOKUP(N8030,'Единицы измерения'!A:B,2,0),"")</f>
        <v/>
      </c>
    </row>
    <row r="8031" spans="5:15" x14ac:dyDescent="0.25">
      <c r="E8031" s="34" t="str">
        <f>IFERROR(VLOOKUP(D8031,'регионы и районы'!B:C,2,0),"")</f>
        <v/>
      </c>
      <c r="G8031" s="34" t="str" cm="1">
        <f t="array" ref="G8031">IFERROR(IF(INDEX('регионы и районы'!L:L,MATCH(1,('регионы и районы'!J:J=D8031)*('регионы и районы'!K:K=F8031),0))=0,"",INDEX('регионы и районы'!L:L,MATCH(1,('регионы и районы'!J:J=D8031)*('регионы и районы'!K:K=F8031),0))),"")</f>
        <v/>
      </c>
      <c r="M8031" s="34" t="str">
        <f>IFERROR(VLOOKUP(L8031,Показатели!G:H,2,0),"")</f>
        <v/>
      </c>
      <c r="N8031" s="16" t="str">
        <f>IFERROR(VLOOKUP(Шаблон!L8031,Списки!$A$2:$B$236,2,FALSE),"")</f>
        <v/>
      </c>
      <c r="O8031" s="34" t="str">
        <f>IFERROR(VLOOKUP(N8031,'Единицы измерения'!A:B,2,0),"")</f>
        <v/>
      </c>
    </row>
    <row r="8032" spans="5:15" x14ac:dyDescent="0.25">
      <c r="E8032" s="34" t="str">
        <f>IFERROR(VLOOKUP(D8032,'регионы и районы'!B:C,2,0),"")</f>
        <v/>
      </c>
      <c r="G8032" s="34" t="str" cm="1">
        <f t="array" ref="G8032">IFERROR(IF(INDEX('регионы и районы'!L:L,MATCH(1,('регионы и районы'!J:J=D8032)*('регионы и районы'!K:K=F8032),0))=0,"",INDEX('регионы и районы'!L:L,MATCH(1,('регионы и районы'!J:J=D8032)*('регионы и районы'!K:K=F8032),0))),"")</f>
        <v/>
      </c>
      <c r="M8032" s="34" t="str">
        <f>IFERROR(VLOOKUP(L8032,Показатели!G:H,2,0),"")</f>
        <v/>
      </c>
      <c r="N8032" s="16" t="str">
        <f>IFERROR(VLOOKUP(Шаблон!L8032,Списки!$A$2:$B$236,2,FALSE),"")</f>
        <v/>
      </c>
      <c r="O8032" s="34" t="str">
        <f>IFERROR(VLOOKUP(N8032,'Единицы измерения'!A:B,2,0),"")</f>
        <v/>
      </c>
    </row>
    <row r="8033" spans="5:15" x14ac:dyDescent="0.25">
      <c r="E8033" s="34" t="str">
        <f>IFERROR(VLOOKUP(D8033,'регионы и районы'!B:C,2,0),"")</f>
        <v/>
      </c>
      <c r="G8033" s="34" t="str" cm="1">
        <f t="array" ref="G8033">IFERROR(IF(INDEX('регионы и районы'!L:L,MATCH(1,('регионы и районы'!J:J=D8033)*('регионы и районы'!K:K=F8033),0))=0,"",INDEX('регионы и районы'!L:L,MATCH(1,('регионы и районы'!J:J=D8033)*('регионы и районы'!K:K=F8033),0))),"")</f>
        <v/>
      </c>
      <c r="M8033" s="34" t="str">
        <f>IFERROR(VLOOKUP(L8033,Показатели!G:H,2,0),"")</f>
        <v/>
      </c>
      <c r="N8033" s="16" t="str">
        <f>IFERROR(VLOOKUP(Шаблон!L8033,Списки!$A$2:$B$236,2,FALSE),"")</f>
        <v/>
      </c>
      <c r="O8033" s="34" t="str">
        <f>IFERROR(VLOOKUP(N8033,'Единицы измерения'!A:B,2,0),"")</f>
        <v/>
      </c>
    </row>
    <row r="8034" spans="5:15" x14ac:dyDescent="0.25">
      <c r="E8034" s="34" t="str">
        <f>IFERROR(VLOOKUP(D8034,'регионы и районы'!B:C,2,0),"")</f>
        <v/>
      </c>
      <c r="G8034" s="34" t="str" cm="1">
        <f t="array" ref="G8034">IFERROR(IF(INDEX('регионы и районы'!L:L,MATCH(1,('регионы и районы'!J:J=D8034)*('регионы и районы'!K:K=F8034),0))=0,"",INDEX('регионы и районы'!L:L,MATCH(1,('регионы и районы'!J:J=D8034)*('регионы и районы'!K:K=F8034),0))),"")</f>
        <v/>
      </c>
      <c r="M8034" s="34" t="str">
        <f>IFERROR(VLOOKUP(L8034,Показатели!G:H,2,0),"")</f>
        <v/>
      </c>
      <c r="N8034" s="16" t="str">
        <f>IFERROR(VLOOKUP(Шаблон!L8034,Списки!$A$2:$B$236,2,FALSE),"")</f>
        <v/>
      </c>
      <c r="O8034" s="34" t="str">
        <f>IFERROR(VLOOKUP(N8034,'Единицы измерения'!A:B,2,0),"")</f>
        <v/>
      </c>
    </row>
    <row r="8035" spans="5:15" x14ac:dyDescent="0.25">
      <c r="E8035" s="34" t="str">
        <f>IFERROR(VLOOKUP(D8035,'регионы и районы'!B:C,2,0),"")</f>
        <v/>
      </c>
      <c r="G8035" s="34" t="str" cm="1">
        <f t="array" ref="G8035">IFERROR(IF(INDEX('регионы и районы'!L:L,MATCH(1,('регионы и районы'!J:J=D8035)*('регионы и районы'!K:K=F8035),0))=0,"",INDEX('регионы и районы'!L:L,MATCH(1,('регионы и районы'!J:J=D8035)*('регионы и районы'!K:K=F8035),0))),"")</f>
        <v/>
      </c>
      <c r="M8035" s="34" t="str">
        <f>IFERROR(VLOOKUP(L8035,Показатели!G:H,2,0),"")</f>
        <v/>
      </c>
      <c r="N8035" s="16" t="str">
        <f>IFERROR(VLOOKUP(Шаблон!L8035,Списки!$A$2:$B$236,2,FALSE),"")</f>
        <v/>
      </c>
      <c r="O8035" s="34" t="str">
        <f>IFERROR(VLOOKUP(N8035,'Единицы измерения'!A:B,2,0),"")</f>
        <v/>
      </c>
    </row>
    <row r="8036" spans="5:15" x14ac:dyDescent="0.25">
      <c r="E8036" s="34" t="str">
        <f>IFERROR(VLOOKUP(D8036,'регионы и районы'!B:C,2,0),"")</f>
        <v/>
      </c>
      <c r="G8036" s="34" t="str" cm="1">
        <f t="array" ref="G8036">IFERROR(IF(INDEX('регионы и районы'!L:L,MATCH(1,('регионы и районы'!J:J=D8036)*('регионы и районы'!K:K=F8036),0))=0,"",INDEX('регионы и районы'!L:L,MATCH(1,('регионы и районы'!J:J=D8036)*('регионы и районы'!K:K=F8036),0))),"")</f>
        <v/>
      </c>
      <c r="M8036" s="34" t="str">
        <f>IFERROR(VLOOKUP(L8036,Показатели!G:H,2,0),"")</f>
        <v/>
      </c>
      <c r="N8036" s="16" t="str">
        <f>IFERROR(VLOOKUP(Шаблон!L8036,Списки!$A$2:$B$236,2,FALSE),"")</f>
        <v/>
      </c>
      <c r="O8036" s="34" t="str">
        <f>IFERROR(VLOOKUP(N8036,'Единицы измерения'!A:B,2,0),"")</f>
        <v/>
      </c>
    </row>
    <row r="8037" spans="5:15" x14ac:dyDescent="0.25">
      <c r="E8037" s="34" t="str">
        <f>IFERROR(VLOOKUP(D8037,'регионы и районы'!B:C,2,0),"")</f>
        <v/>
      </c>
      <c r="G8037" s="34" t="str" cm="1">
        <f t="array" ref="G8037">IFERROR(IF(INDEX('регионы и районы'!L:L,MATCH(1,('регионы и районы'!J:J=D8037)*('регионы и районы'!K:K=F8037),0))=0,"",INDEX('регионы и районы'!L:L,MATCH(1,('регионы и районы'!J:J=D8037)*('регионы и районы'!K:K=F8037),0))),"")</f>
        <v/>
      </c>
      <c r="M8037" s="34" t="str">
        <f>IFERROR(VLOOKUP(L8037,Показатели!G:H,2,0),"")</f>
        <v/>
      </c>
      <c r="N8037" s="16" t="str">
        <f>IFERROR(VLOOKUP(Шаблон!L8037,Списки!$A$2:$B$236,2,FALSE),"")</f>
        <v/>
      </c>
      <c r="O8037" s="34" t="str">
        <f>IFERROR(VLOOKUP(N8037,'Единицы измерения'!A:B,2,0),"")</f>
        <v/>
      </c>
    </row>
    <row r="8038" spans="5:15" x14ac:dyDescent="0.25">
      <c r="E8038" s="34" t="str">
        <f>IFERROR(VLOOKUP(D8038,'регионы и районы'!B:C,2,0),"")</f>
        <v/>
      </c>
      <c r="G8038" s="34" t="str" cm="1">
        <f t="array" ref="G8038">IFERROR(IF(INDEX('регионы и районы'!L:L,MATCH(1,('регионы и районы'!J:J=D8038)*('регионы и районы'!K:K=F8038),0))=0,"",INDEX('регионы и районы'!L:L,MATCH(1,('регионы и районы'!J:J=D8038)*('регионы и районы'!K:K=F8038),0))),"")</f>
        <v/>
      </c>
      <c r="M8038" s="34" t="str">
        <f>IFERROR(VLOOKUP(L8038,Показатели!G:H,2,0),"")</f>
        <v/>
      </c>
      <c r="N8038" s="16" t="str">
        <f>IFERROR(VLOOKUP(Шаблон!L8038,Списки!$A$2:$B$236,2,FALSE),"")</f>
        <v/>
      </c>
      <c r="O8038" s="34" t="str">
        <f>IFERROR(VLOOKUP(N8038,'Единицы измерения'!A:B,2,0),"")</f>
        <v/>
      </c>
    </row>
    <row r="8039" spans="5:15" x14ac:dyDescent="0.25">
      <c r="E8039" s="34" t="str">
        <f>IFERROR(VLOOKUP(D8039,'регионы и районы'!B:C,2,0),"")</f>
        <v/>
      </c>
      <c r="G8039" s="34" t="str" cm="1">
        <f t="array" ref="G8039">IFERROR(IF(INDEX('регионы и районы'!L:L,MATCH(1,('регионы и районы'!J:J=D8039)*('регионы и районы'!K:K=F8039),0))=0,"",INDEX('регионы и районы'!L:L,MATCH(1,('регионы и районы'!J:J=D8039)*('регионы и районы'!K:K=F8039),0))),"")</f>
        <v/>
      </c>
      <c r="M8039" s="34" t="str">
        <f>IFERROR(VLOOKUP(L8039,Показатели!G:H,2,0),"")</f>
        <v/>
      </c>
      <c r="N8039" s="16" t="str">
        <f>IFERROR(VLOOKUP(Шаблон!L8039,Списки!$A$2:$B$236,2,FALSE),"")</f>
        <v/>
      </c>
      <c r="O8039" s="34" t="str">
        <f>IFERROR(VLOOKUP(N8039,'Единицы измерения'!A:B,2,0),"")</f>
        <v/>
      </c>
    </row>
    <row r="8040" spans="5:15" x14ac:dyDescent="0.25">
      <c r="E8040" s="34" t="str">
        <f>IFERROR(VLOOKUP(D8040,'регионы и районы'!B:C,2,0),"")</f>
        <v/>
      </c>
      <c r="G8040" s="34" t="str" cm="1">
        <f t="array" ref="G8040">IFERROR(IF(INDEX('регионы и районы'!L:L,MATCH(1,('регионы и районы'!J:J=D8040)*('регионы и районы'!K:K=F8040),0))=0,"",INDEX('регионы и районы'!L:L,MATCH(1,('регионы и районы'!J:J=D8040)*('регионы и районы'!K:K=F8040),0))),"")</f>
        <v/>
      </c>
      <c r="M8040" s="34" t="str">
        <f>IFERROR(VLOOKUP(L8040,Показатели!G:H,2,0),"")</f>
        <v/>
      </c>
      <c r="N8040" s="16" t="str">
        <f>IFERROR(VLOOKUP(Шаблон!L8040,Списки!$A$2:$B$236,2,FALSE),"")</f>
        <v/>
      </c>
      <c r="O8040" s="34" t="str">
        <f>IFERROR(VLOOKUP(N8040,'Единицы измерения'!A:B,2,0),"")</f>
        <v/>
      </c>
    </row>
    <row r="8041" spans="5:15" x14ac:dyDescent="0.25">
      <c r="E8041" s="34" t="str">
        <f>IFERROR(VLOOKUP(D8041,'регионы и районы'!B:C,2,0),"")</f>
        <v/>
      </c>
      <c r="G8041" s="34" t="str" cm="1">
        <f t="array" ref="G8041">IFERROR(IF(INDEX('регионы и районы'!L:L,MATCH(1,('регионы и районы'!J:J=D8041)*('регионы и районы'!K:K=F8041),0))=0,"",INDEX('регионы и районы'!L:L,MATCH(1,('регионы и районы'!J:J=D8041)*('регионы и районы'!K:K=F8041),0))),"")</f>
        <v/>
      </c>
      <c r="M8041" s="34" t="str">
        <f>IFERROR(VLOOKUP(L8041,Показатели!G:H,2,0),"")</f>
        <v/>
      </c>
      <c r="N8041" s="16" t="str">
        <f>IFERROR(VLOOKUP(Шаблон!L8041,Списки!$A$2:$B$236,2,FALSE),"")</f>
        <v/>
      </c>
      <c r="O8041" s="34" t="str">
        <f>IFERROR(VLOOKUP(N8041,'Единицы измерения'!A:B,2,0),"")</f>
        <v/>
      </c>
    </row>
    <row r="8042" spans="5:15" x14ac:dyDescent="0.25">
      <c r="E8042" s="34" t="str">
        <f>IFERROR(VLOOKUP(D8042,'регионы и районы'!B:C,2,0),"")</f>
        <v/>
      </c>
      <c r="G8042" s="34" t="str" cm="1">
        <f t="array" ref="G8042">IFERROR(IF(INDEX('регионы и районы'!L:L,MATCH(1,('регионы и районы'!J:J=D8042)*('регионы и районы'!K:K=F8042),0))=0,"",INDEX('регионы и районы'!L:L,MATCH(1,('регионы и районы'!J:J=D8042)*('регионы и районы'!K:K=F8042),0))),"")</f>
        <v/>
      </c>
      <c r="M8042" s="34" t="str">
        <f>IFERROR(VLOOKUP(L8042,Показатели!G:H,2,0),"")</f>
        <v/>
      </c>
      <c r="N8042" s="16" t="str">
        <f>IFERROR(VLOOKUP(Шаблон!L8042,Списки!$A$2:$B$236,2,FALSE),"")</f>
        <v/>
      </c>
      <c r="O8042" s="34" t="str">
        <f>IFERROR(VLOOKUP(N8042,'Единицы измерения'!A:B,2,0),"")</f>
        <v/>
      </c>
    </row>
    <row r="8043" spans="5:15" x14ac:dyDescent="0.25">
      <c r="E8043" s="34" t="str">
        <f>IFERROR(VLOOKUP(D8043,'регионы и районы'!B:C,2,0),"")</f>
        <v/>
      </c>
      <c r="G8043" s="34" t="str" cm="1">
        <f t="array" ref="G8043">IFERROR(IF(INDEX('регионы и районы'!L:L,MATCH(1,('регионы и районы'!J:J=D8043)*('регионы и районы'!K:K=F8043),0))=0,"",INDEX('регионы и районы'!L:L,MATCH(1,('регионы и районы'!J:J=D8043)*('регионы и районы'!K:K=F8043),0))),"")</f>
        <v/>
      </c>
      <c r="M8043" s="34" t="str">
        <f>IFERROR(VLOOKUP(L8043,Показатели!G:H,2,0),"")</f>
        <v/>
      </c>
      <c r="N8043" s="16" t="str">
        <f>IFERROR(VLOOKUP(Шаблон!L8043,Списки!$A$2:$B$236,2,FALSE),"")</f>
        <v/>
      </c>
      <c r="O8043" s="34" t="str">
        <f>IFERROR(VLOOKUP(N8043,'Единицы измерения'!A:B,2,0),"")</f>
        <v/>
      </c>
    </row>
    <row r="8044" spans="5:15" x14ac:dyDescent="0.25">
      <c r="E8044" s="34" t="str">
        <f>IFERROR(VLOOKUP(D8044,'регионы и районы'!B:C,2,0),"")</f>
        <v/>
      </c>
      <c r="G8044" s="34" t="str" cm="1">
        <f t="array" ref="G8044">IFERROR(IF(INDEX('регионы и районы'!L:L,MATCH(1,('регионы и районы'!J:J=D8044)*('регионы и районы'!K:K=F8044),0))=0,"",INDEX('регионы и районы'!L:L,MATCH(1,('регионы и районы'!J:J=D8044)*('регионы и районы'!K:K=F8044),0))),"")</f>
        <v/>
      </c>
      <c r="M8044" s="34" t="str">
        <f>IFERROR(VLOOKUP(L8044,Показатели!G:H,2,0),"")</f>
        <v/>
      </c>
      <c r="N8044" s="16" t="str">
        <f>IFERROR(VLOOKUP(Шаблон!L8044,Списки!$A$2:$B$236,2,FALSE),"")</f>
        <v/>
      </c>
      <c r="O8044" s="34" t="str">
        <f>IFERROR(VLOOKUP(N8044,'Единицы измерения'!A:B,2,0),"")</f>
        <v/>
      </c>
    </row>
    <row r="8045" spans="5:15" x14ac:dyDescent="0.25">
      <c r="E8045" s="34" t="str">
        <f>IFERROR(VLOOKUP(D8045,'регионы и районы'!B:C,2,0),"")</f>
        <v/>
      </c>
      <c r="G8045" s="34" t="str" cm="1">
        <f t="array" ref="G8045">IFERROR(IF(INDEX('регионы и районы'!L:L,MATCH(1,('регионы и районы'!J:J=D8045)*('регионы и районы'!K:K=F8045),0))=0,"",INDEX('регионы и районы'!L:L,MATCH(1,('регионы и районы'!J:J=D8045)*('регионы и районы'!K:K=F8045),0))),"")</f>
        <v/>
      </c>
      <c r="M8045" s="34" t="str">
        <f>IFERROR(VLOOKUP(L8045,Показатели!G:H,2,0),"")</f>
        <v/>
      </c>
      <c r="N8045" s="16" t="str">
        <f>IFERROR(VLOOKUP(Шаблон!L8045,Списки!$A$2:$B$236,2,FALSE),"")</f>
        <v/>
      </c>
      <c r="O8045" s="34" t="str">
        <f>IFERROR(VLOOKUP(N8045,'Единицы измерения'!A:B,2,0),"")</f>
        <v/>
      </c>
    </row>
    <row r="8046" spans="5:15" x14ac:dyDescent="0.25">
      <c r="E8046" s="34" t="str">
        <f>IFERROR(VLOOKUP(D8046,'регионы и районы'!B:C,2,0),"")</f>
        <v/>
      </c>
      <c r="G8046" s="34" t="str" cm="1">
        <f t="array" ref="G8046">IFERROR(IF(INDEX('регионы и районы'!L:L,MATCH(1,('регионы и районы'!J:J=D8046)*('регионы и районы'!K:K=F8046),0))=0,"",INDEX('регионы и районы'!L:L,MATCH(1,('регионы и районы'!J:J=D8046)*('регионы и районы'!K:K=F8046),0))),"")</f>
        <v/>
      </c>
      <c r="M8046" s="34" t="str">
        <f>IFERROR(VLOOKUP(L8046,Показатели!G:H,2,0),"")</f>
        <v/>
      </c>
      <c r="N8046" s="16" t="str">
        <f>IFERROR(VLOOKUP(Шаблон!L8046,Списки!$A$2:$B$236,2,FALSE),"")</f>
        <v/>
      </c>
      <c r="O8046" s="34" t="str">
        <f>IFERROR(VLOOKUP(N8046,'Единицы измерения'!A:B,2,0),"")</f>
        <v/>
      </c>
    </row>
    <row r="8047" spans="5:15" x14ac:dyDescent="0.25">
      <c r="E8047" s="34" t="str">
        <f>IFERROR(VLOOKUP(D8047,'регионы и районы'!B:C,2,0),"")</f>
        <v/>
      </c>
      <c r="G8047" s="34" t="str" cm="1">
        <f t="array" ref="G8047">IFERROR(IF(INDEX('регионы и районы'!L:L,MATCH(1,('регионы и районы'!J:J=D8047)*('регионы и районы'!K:K=F8047),0))=0,"",INDEX('регионы и районы'!L:L,MATCH(1,('регионы и районы'!J:J=D8047)*('регионы и районы'!K:K=F8047),0))),"")</f>
        <v/>
      </c>
      <c r="M8047" s="34" t="str">
        <f>IFERROR(VLOOKUP(L8047,Показатели!G:H,2,0),"")</f>
        <v/>
      </c>
      <c r="N8047" s="16" t="str">
        <f>IFERROR(VLOOKUP(Шаблон!L8047,Списки!$A$2:$B$236,2,FALSE),"")</f>
        <v/>
      </c>
      <c r="O8047" s="34" t="str">
        <f>IFERROR(VLOOKUP(N8047,'Единицы измерения'!A:B,2,0),"")</f>
        <v/>
      </c>
    </row>
    <row r="8048" spans="5:15" x14ac:dyDescent="0.25">
      <c r="E8048" s="34" t="str">
        <f>IFERROR(VLOOKUP(D8048,'регионы и районы'!B:C,2,0),"")</f>
        <v/>
      </c>
      <c r="G8048" s="34" t="str" cm="1">
        <f t="array" ref="G8048">IFERROR(IF(INDEX('регионы и районы'!L:L,MATCH(1,('регионы и районы'!J:J=D8048)*('регионы и районы'!K:K=F8048),0))=0,"",INDEX('регионы и районы'!L:L,MATCH(1,('регионы и районы'!J:J=D8048)*('регионы и районы'!K:K=F8048),0))),"")</f>
        <v/>
      </c>
      <c r="M8048" s="34" t="str">
        <f>IFERROR(VLOOKUP(L8048,Показатели!G:H,2,0),"")</f>
        <v/>
      </c>
      <c r="N8048" s="16" t="str">
        <f>IFERROR(VLOOKUP(Шаблон!L8048,Списки!$A$2:$B$236,2,FALSE),"")</f>
        <v/>
      </c>
      <c r="O8048" s="34" t="str">
        <f>IFERROR(VLOOKUP(N8048,'Единицы измерения'!A:B,2,0),"")</f>
        <v/>
      </c>
    </row>
    <row r="8049" spans="5:15" x14ac:dyDescent="0.25">
      <c r="E8049" s="34" t="str">
        <f>IFERROR(VLOOKUP(D8049,'регионы и районы'!B:C,2,0),"")</f>
        <v/>
      </c>
      <c r="G8049" s="34" t="str" cm="1">
        <f t="array" ref="G8049">IFERROR(IF(INDEX('регионы и районы'!L:L,MATCH(1,('регионы и районы'!J:J=D8049)*('регионы и районы'!K:K=F8049),0))=0,"",INDEX('регионы и районы'!L:L,MATCH(1,('регионы и районы'!J:J=D8049)*('регионы и районы'!K:K=F8049),0))),"")</f>
        <v/>
      </c>
      <c r="M8049" s="34" t="str">
        <f>IFERROR(VLOOKUP(L8049,Показатели!G:H,2,0),"")</f>
        <v/>
      </c>
      <c r="N8049" s="16" t="str">
        <f>IFERROR(VLOOKUP(Шаблон!L8049,Списки!$A$2:$B$236,2,FALSE),"")</f>
        <v/>
      </c>
      <c r="O8049" s="34" t="str">
        <f>IFERROR(VLOOKUP(N8049,'Единицы измерения'!A:B,2,0),"")</f>
        <v/>
      </c>
    </row>
    <row r="8050" spans="5:15" x14ac:dyDescent="0.25">
      <c r="E8050" s="34" t="str">
        <f>IFERROR(VLOOKUP(D8050,'регионы и районы'!B:C,2,0),"")</f>
        <v/>
      </c>
      <c r="G8050" s="34" t="str" cm="1">
        <f t="array" ref="G8050">IFERROR(IF(INDEX('регионы и районы'!L:L,MATCH(1,('регионы и районы'!J:J=D8050)*('регионы и районы'!K:K=F8050),0))=0,"",INDEX('регионы и районы'!L:L,MATCH(1,('регионы и районы'!J:J=D8050)*('регионы и районы'!K:K=F8050),0))),"")</f>
        <v/>
      </c>
      <c r="M8050" s="34" t="str">
        <f>IFERROR(VLOOKUP(L8050,Показатели!G:H,2,0),"")</f>
        <v/>
      </c>
      <c r="N8050" s="16" t="str">
        <f>IFERROR(VLOOKUP(Шаблон!L8050,Списки!$A$2:$B$236,2,FALSE),"")</f>
        <v/>
      </c>
      <c r="O8050" s="34" t="str">
        <f>IFERROR(VLOOKUP(N8050,'Единицы измерения'!A:B,2,0),"")</f>
        <v/>
      </c>
    </row>
    <row r="8051" spans="5:15" x14ac:dyDescent="0.25">
      <c r="E8051" s="34" t="str">
        <f>IFERROR(VLOOKUP(D8051,'регионы и районы'!B:C,2,0),"")</f>
        <v/>
      </c>
      <c r="G8051" s="34" t="str" cm="1">
        <f t="array" ref="G8051">IFERROR(IF(INDEX('регионы и районы'!L:L,MATCH(1,('регионы и районы'!J:J=D8051)*('регионы и районы'!K:K=F8051),0))=0,"",INDEX('регионы и районы'!L:L,MATCH(1,('регионы и районы'!J:J=D8051)*('регионы и районы'!K:K=F8051),0))),"")</f>
        <v/>
      </c>
      <c r="M8051" s="34" t="str">
        <f>IFERROR(VLOOKUP(L8051,Показатели!G:H,2,0),"")</f>
        <v/>
      </c>
      <c r="N8051" s="16" t="str">
        <f>IFERROR(VLOOKUP(Шаблон!L8051,Списки!$A$2:$B$236,2,FALSE),"")</f>
        <v/>
      </c>
      <c r="O8051" s="34" t="str">
        <f>IFERROR(VLOOKUP(N8051,'Единицы измерения'!A:B,2,0),"")</f>
        <v/>
      </c>
    </row>
    <row r="8052" spans="5:15" x14ac:dyDescent="0.25">
      <c r="E8052" s="34" t="str">
        <f>IFERROR(VLOOKUP(D8052,'регионы и районы'!B:C,2,0),"")</f>
        <v/>
      </c>
      <c r="G8052" s="34" t="str" cm="1">
        <f t="array" ref="G8052">IFERROR(IF(INDEX('регионы и районы'!L:L,MATCH(1,('регионы и районы'!J:J=D8052)*('регионы и районы'!K:K=F8052),0))=0,"",INDEX('регионы и районы'!L:L,MATCH(1,('регионы и районы'!J:J=D8052)*('регионы и районы'!K:K=F8052),0))),"")</f>
        <v/>
      </c>
      <c r="M8052" s="34" t="str">
        <f>IFERROR(VLOOKUP(L8052,Показатели!G:H,2,0),"")</f>
        <v/>
      </c>
      <c r="N8052" s="16" t="str">
        <f>IFERROR(VLOOKUP(Шаблон!L8052,Списки!$A$2:$B$236,2,FALSE),"")</f>
        <v/>
      </c>
      <c r="O8052" s="34" t="str">
        <f>IFERROR(VLOOKUP(N8052,'Единицы измерения'!A:B,2,0),"")</f>
        <v/>
      </c>
    </row>
    <row r="8053" spans="5:15" x14ac:dyDescent="0.25">
      <c r="E8053" s="34" t="str">
        <f>IFERROR(VLOOKUP(D8053,'регионы и районы'!B:C,2,0),"")</f>
        <v/>
      </c>
      <c r="G8053" s="34" t="str" cm="1">
        <f t="array" ref="G8053">IFERROR(IF(INDEX('регионы и районы'!L:L,MATCH(1,('регионы и районы'!J:J=D8053)*('регионы и районы'!K:K=F8053),0))=0,"",INDEX('регионы и районы'!L:L,MATCH(1,('регионы и районы'!J:J=D8053)*('регионы и районы'!K:K=F8053),0))),"")</f>
        <v/>
      </c>
      <c r="M8053" s="34" t="str">
        <f>IFERROR(VLOOKUP(L8053,Показатели!G:H,2,0),"")</f>
        <v/>
      </c>
      <c r="N8053" s="16" t="str">
        <f>IFERROR(VLOOKUP(Шаблон!L8053,Списки!$A$2:$B$236,2,FALSE),"")</f>
        <v/>
      </c>
      <c r="O8053" s="34" t="str">
        <f>IFERROR(VLOOKUP(N8053,'Единицы измерения'!A:B,2,0),"")</f>
        <v/>
      </c>
    </row>
    <row r="8054" spans="5:15" x14ac:dyDescent="0.25">
      <c r="E8054" s="34" t="str">
        <f>IFERROR(VLOOKUP(D8054,'регионы и районы'!B:C,2,0),"")</f>
        <v/>
      </c>
      <c r="G8054" s="34" t="str" cm="1">
        <f t="array" ref="G8054">IFERROR(IF(INDEX('регионы и районы'!L:L,MATCH(1,('регионы и районы'!J:J=D8054)*('регионы и районы'!K:K=F8054),0))=0,"",INDEX('регионы и районы'!L:L,MATCH(1,('регионы и районы'!J:J=D8054)*('регионы и районы'!K:K=F8054),0))),"")</f>
        <v/>
      </c>
      <c r="M8054" s="34" t="str">
        <f>IFERROR(VLOOKUP(L8054,Показатели!G:H,2,0),"")</f>
        <v/>
      </c>
      <c r="N8054" s="16" t="str">
        <f>IFERROR(VLOOKUP(Шаблон!L8054,Списки!$A$2:$B$236,2,FALSE),"")</f>
        <v/>
      </c>
      <c r="O8054" s="34" t="str">
        <f>IFERROR(VLOOKUP(N8054,'Единицы измерения'!A:B,2,0),"")</f>
        <v/>
      </c>
    </row>
    <row r="8055" spans="5:15" x14ac:dyDescent="0.25">
      <c r="E8055" s="34" t="str">
        <f>IFERROR(VLOOKUP(D8055,'регионы и районы'!B:C,2,0),"")</f>
        <v/>
      </c>
      <c r="G8055" s="34" t="str" cm="1">
        <f t="array" ref="G8055">IFERROR(IF(INDEX('регионы и районы'!L:L,MATCH(1,('регионы и районы'!J:J=D8055)*('регионы и районы'!K:K=F8055),0))=0,"",INDEX('регионы и районы'!L:L,MATCH(1,('регионы и районы'!J:J=D8055)*('регионы и районы'!K:K=F8055),0))),"")</f>
        <v/>
      </c>
      <c r="M8055" s="34" t="str">
        <f>IFERROR(VLOOKUP(L8055,Показатели!G:H,2,0),"")</f>
        <v/>
      </c>
      <c r="N8055" s="16" t="str">
        <f>IFERROR(VLOOKUP(Шаблон!L8055,Списки!$A$2:$B$236,2,FALSE),"")</f>
        <v/>
      </c>
      <c r="O8055" s="34" t="str">
        <f>IFERROR(VLOOKUP(N8055,'Единицы измерения'!A:B,2,0),"")</f>
        <v/>
      </c>
    </row>
    <row r="8056" spans="5:15" x14ac:dyDescent="0.25">
      <c r="E8056" s="34" t="str">
        <f>IFERROR(VLOOKUP(D8056,'регионы и районы'!B:C,2,0),"")</f>
        <v/>
      </c>
      <c r="G8056" s="34" t="str" cm="1">
        <f t="array" ref="G8056">IFERROR(IF(INDEX('регионы и районы'!L:L,MATCH(1,('регионы и районы'!J:J=D8056)*('регионы и районы'!K:K=F8056),0))=0,"",INDEX('регионы и районы'!L:L,MATCH(1,('регионы и районы'!J:J=D8056)*('регионы и районы'!K:K=F8056),0))),"")</f>
        <v/>
      </c>
      <c r="M8056" s="34" t="str">
        <f>IFERROR(VLOOKUP(L8056,Показатели!G:H,2,0),"")</f>
        <v/>
      </c>
      <c r="N8056" s="16" t="str">
        <f>IFERROR(VLOOKUP(Шаблон!L8056,Списки!$A$2:$B$236,2,FALSE),"")</f>
        <v/>
      </c>
      <c r="O8056" s="34" t="str">
        <f>IFERROR(VLOOKUP(N8056,'Единицы измерения'!A:B,2,0),"")</f>
        <v/>
      </c>
    </row>
    <row r="8057" spans="5:15" x14ac:dyDescent="0.25">
      <c r="E8057" s="34" t="str">
        <f>IFERROR(VLOOKUP(D8057,'регионы и районы'!B:C,2,0),"")</f>
        <v/>
      </c>
      <c r="G8057" s="34" t="str" cm="1">
        <f t="array" ref="G8057">IFERROR(IF(INDEX('регионы и районы'!L:L,MATCH(1,('регионы и районы'!J:J=D8057)*('регионы и районы'!K:K=F8057),0))=0,"",INDEX('регионы и районы'!L:L,MATCH(1,('регионы и районы'!J:J=D8057)*('регионы и районы'!K:K=F8057),0))),"")</f>
        <v/>
      </c>
      <c r="M8057" s="34" t="str">
        <f>IFERROR(VLOOKUP(L8057,Показатели!G:H,2,0),"")</f>
        <v/>
      </c>
      <c r="N8057" s="16" t="str">
        <f>IFERROR(VLOOKUP(Шаблон!L8057,Списки!$A$2:$B$236,2,FALSE),"")</f>
        <v/>
      </c>
      <c r="O8057" s="34" t="str">
        <f>IFERROR(VLOOKUP(N8057,'Единицы измерения'!A:B,2,0),"")</f>
        <v/>
      </c>
    </row>
    <row r="8058" spans="5:15" x14ac:dyDescent="0.25">
      <c r="E8058" s="34" t="str">
        <f>IFERROR(VLOOKUP(D8058,'регионы и районы'!B:C,2,0),"")</f>
        <v/>
      </c>
      <c r="G8058" s="34" t="str" cm="1">
        <f t="array" ref="G8058">IFERROR(IF(INDEX('регионы и районы'!L:L,MATCH(1,('регионы и районы'!J:J=D8058)*('регионы и районы'!K:K=F8058),0))=0,"",INDEX('регионы и районы'!L:L,MATCH(1,('регионы и районы'!J:J=D8058)*('регионы и районы'!K:K=F8058),0))),"")</f>
        <v/>
      </c>
      <c r="M8058" s="34" t="str">
        <f>IFERROR(VLOOKUP(L8058,Показатели!G:H,2,0),"")</f>
        <v/>
      </c>
      <c r="N8058" s="16" t="str">
        <f>IFERROR(VLOOKUP(Шаблон!L8058,Списки!$A$2:$B$236,2,FALSE),"")</f>
        <v/>
      </c>
      <c r="O8058" s="34" t="str">
        <f>IFERROR(VLOOKUP(N8058,'Единицы измерения'!A:B,2,0),"")</f>
        <v/>
      </c>
    </row>
    <row r="8059" spans="5:15" x14ac:dyDescent="0.25">
      <c r="E8059" s="34" t="str">
        <f>IFERROR(VLOOKUP(D8059,'регионы и районы'!B:C,2,0),"")</f>
        <v/>
      </c>
      <c r="G8059" s="34" t="str" cm="1">
        <f t="array" ref="G8059">IFERROR(IF(INDEX('регионы и районы'!L:L,MATCH(1,('регионы и районы'!J:J=D8059)*('регионы и районы'!K:K=F8059),0))=0,"",INDEX('регионы и районы'!L:L,MATCH(1,('регионы и районы'!J:J=D8059)*('регионы и районы'!K:K=F8059),0))),"")</f>
        <v/>
      </c>
      <c r="M8059" s="34" t="str">
        <f>IFERROR(VLOOKUP(L8059,Показатели!G:H,2,0),"")</f>
        <v/>
      </c>
      <c r="N8059" s="16" t="str">
        <f>IFERROR(VLOOKUP(Шаблон!L8059,Списки!$A$2:$B$236,2,FALSE),"")</f>
        <v/>
      </c>
      <c r="O8059" s="34" t="str">
        <f>IFERROR(VLOOKUP(N8059,'Единицы измерения'!A:B,2,0),"")</f>
        <v/>
      </c>
    </row>
    <row r="8060" spans="5:15" x14ac:dyDescent="0.25">
      <c r="E8060" s="34" t="str">
        <f>IFERROR(VLOOKUP(D8060,'регионы и районы'!B:C,2,0),"")</f>
        <v/>
      </c>
      <c r="G8060" s="34" t="str" cm="1">
        <f t="array" ref="G8060">IFERROR(IF(INDEX('регионы и районы'!L:L,MATCH(1,('регионы и районы'!J:J=D8060)*('регионы и районы'!K:K=F8060),0))=0,"",INDEX('регионы и районы'!L:L,MATCH(1,('регионы и районы'!J:J=D8060)*('регионы и районы'!K:K=F8060),0))),"")</f>
        <v/>
      </c>
      <c r="M8060" s="34" t="str">
        <f>IFERROR(VLOOKUP(L8060,Показатели!G:H,2,0),"")</f>
        <v/>
      </c>
      <c r="N8060" s="16" t="str">
        <f>IFERROR(VLOOKUP(Шаблон!L8060,Списки!$A$2:$B$236,2,FALSE),"")</f>
        <v/>
      </c>
      <c r="O8060" s="34" t="str">
        <f>IFERROR(VLOOKUP(N8060,'Единицы измерения'!A:B,2,0),"")</f>
        <v/>
      </c>
    </row>
    <row r="8061" spans="5:15" x14ac:dyDescent="0.25">
      <c r="E8061" s="34" t="str">
        <f>IFERROR(VLOOKUP(D8061,'регионы и районы'!B:C,2,0),"")</f>
        <v/>
      </c>
      <c r="G8061" s="34" t="str" cm="1">
        <f t="array" ref="G8061">IFERROR(IF(INDEX('регионы и районы'!L:L,MATCH(1,('регионы и районы'!J:J=D8061)*('регионы и районы'!K:K=F8061),0))=0,"",INDEX('регионы и районы'!L:L,MATCH(1,('регионы и районы'!J:J=D8061)*('регионы и районы'!K:K=F8061),0))),"")</f>
        <v/>
      </c>
      <c r="M8061" s="34" t="str">
        <f>IFERROR(VLOOKUP(L8061,Показатели!G:H,2,0),"")</f>
        <v/>
      </c>
      <c r="N8061" s="16" t="str">
        <f>IFERROR(VLOOKUP(Шаблон!L8061,Списки!$A$2:$B$236,2,FALSE),"")</f>
        <v/>
      </c>
      <c r="O8061" s="34" t="str">
        <f>IFERROR(VLOOKUP(N8061,'Единицы измерения'!A:B,2,0),"")</f>
        <v/>
      </c>
    </row>
    <row r="8062" spans="5:15" x14ac:dyDescent="0.25">
      <c r="E8062" s="34" t="str">
        <f>IFERROR(VLOOKUP(D8062,'регионы и районы'!B:C,2,0),"")</f>
        <v/>
      </c>
      <c r="G8062" s="34" t="str" cm="1">
        <f t="array" ref="G8062">IFERROR(IF(INDEX('регионы и районы'!L:L,MATCH(1,('регионы и районы'!J:J=D8062)*('регионы и районы'!K:K=F8062),0))=0,"",INDEX('регионы и районы'!L:L,MATCH(1,('регионы и районы'!J:J=D8062)*('регионы и районы'!K:K=F8062),0))),"")</f>
        <v/>
      </c>
      <c r="M8062" s="34" t="str">
        <f>IFERROR(VLOOKUP(L8062,Показатели!G:H,2,0),"")</f>
        <v/>
      </c>
      <c r="N8062" s="16" t="str">
        <f>IFERROR(VLOOKUP(Шаблон!L8062,Списки!$A$2:$B$236,2,FALSE),"")</f>
        <v/>
      </c>
      <c r="O8062" s="34" t="str">
        <f>IFERROR(VLOOKUP(N8062,'Единицы измерения'!A:B,2,0),"")</f>
        <v/>
      </c>
    </row>
    <row r="8063" spans="5:15" x14ac:dyDescent="0.25">
      <c r="E8063" s="34" t="str">
        <f>IFERROR(VLOOKUP(D8063,'регионы и районы'!B:C,2,0),"")</f>
        <v/>
      </c>
      <c r="G8063" s="34" t="str" cm="1">
        <f t="array" ref="G8063">IFERROR(IF(INDEX('регионы и районы'!L:L,MATCH(1,('регионы и районы'!J:J=D8063)*('регионы и районы'!K:K=F8063),0))=0,"",INDEX('регионы и районы'!L:L,MATCH(1,('регионы и районы'!J:J=D8063)*('регионы и районы'!K:K=F8063),0))),"")</f>
        <v/>
      </c>
      <c r="M8063" s="34" t="str">
        <f>IFERROR(VLOOKUP(L8063,Показатели!G:H,2,0),"")</f>
        <v/>
      </c>
      <c r="N8063" s="16" t="str">
        <f>IFERROR(VLOOKUP(Шаблон!L8063,Списки!$A$2:$B$236,2,FALSE),"")</f>
        <v/>
      </c>
      <c r="O8063" s="34" t="str">
        <f>IFERROR(VLOOKUP(N8063,'Единицы измерения'!A:B,2,0),"")</f>
        <v/>
      </c>
    </row>
    <row r="8064" spans="5:15" x14ac:dyDescent="0.25">
      <c r="E8064" s="34" t="str">
        <f>IFERROR(VLOOKUP(D8064,'регионы и районы'!B:C,2,0),"")</f>
        <v/>
      </c>
      <c r="G8064" s="34" t="str" cm="1">
        <f t="array" ref="G8064">IFERROR(IF(INDEX('регионы и районы'!L:L,MATCH(1,('регионы и районы'!J:J=D8064)*('регионы и районы'!K:K=F8064),0))=0,"",INDEX('регионы и районы'!L:L,MATCH(1,('регионы и районы'!J:J=D8064)*('регионы и районы'!K:K=F8064),0))),"")</f>
        <v/>
      </c>
      <c r="M8064" s="34" t="str">
        <f>IFERROR(VLOOKUP(L8064,Показатели!G:H,2,0),"")</f>
        <v/>
      </c>
      <c r="N8064" s="16" t="str">
        <f>IFERROR(VLOOKUP(Шаблон!L8064,Списки!$A$2:$B$236,2,FALSE),"")</f>
        <v/>
      </c>
      <c r="O8064" s="34" t="str">
        <f>IFERROR(VLOOKUP(N8064,'Единицы измерения'!A:B,2,0),"")</f>
        <v/>
      </c>
    </row>
    <row r="8065" spans="5:15" x14ac:dyDescent="0.25">
      <c r="E8065" s="34" t="str">
        <f>IFERROR(VLOOKUP(D8065,'регионы и районы'!B:C,2,0),"")</f>
        <v/>
      </c>
      <c r="G8065" s="34" t="str" cm="1">
        <f t="array" ref="G8065">IFERROR(IF(INDEX('регионы и районы'!L:L,MATCH(1,('регионы и районы'!J:J=D8065)*('регионы и районы'!K:K=F8065),0))=0,"",INDEX('регионы и районы'!L:L,MATCH(1,('регионы и районы'!J:J=D8065)*('регионы и районы'!K:K=F8065),0))),"")</f>
        <v/>
      </c>
      <c r="M8065" s="34" t="str">
        <f>IFERROR(VLOOKUP(L8065,Показатели!G:H,2,0),"")</f>
        <v/>
      </c>
      <c r="N8065" s="16" t="str">
        <f>IFERROR(VLOOKUP(Шаблон!L8065,Списки!$A$2:$B$236,2,FALSE),"")</f>
        <v/>
      </c>
      <c r="O8065" s="34" t="str">
        <f>IFERROR(VLOOKUP(N8065,'Единицы измерения'!A:B,2,0),"")</f>
        <v/>
      </c>
    </row>
    <row r="8066" spans="5:15" x14ac:dyDescent="0.25">
      <c r="E8066" s="34" t="str">
        <f>IFERROR(VLOOKUP(D8066,'регионы и районы'!B:C,2,0),"")</f>
        <v/>
      </c>
      <c r="G8066" s="34" t="str" cm="1">
        <f t="array" ref="G8066">IFERROR(IF(INDEX('регионы и районы'!L:L,MATCH(1,('регионы и районы'!J:J=D8066)*('регионы и районы'!K:K=F8066),0))=0,"",INDEX('регионы и районы'!L:L,MATCH(1,('регионы и районы'!J:J=D8066)*('регионы и районы'!K:K=F8066),0))),"")</f>
        <v/>
      </c>
      <c r="M8066" s="34" t="str">
        <f>IFERROR(VLOOKUP(L8066,Показатели!G:H,2,0),"")</f>
        <v/>
      </c>
      <c r="N8066" s="16" t="str">
        <f>IFERROR(VLOOKUP(Шаблон!L8066,Списки!$A$2:$B$236,2,FALSE),"")</f>
        <v/>
      </c>
      <c r="O8066" s="34" t="str">
        <f>IFERROR(VLOOKUP(N8066,'Единицы измерения'!A:B,2,0),"")</f>
        <v/>
      </c>
    </row>
    <row r="8067" spans="5:15" x14ac:dyDescent="0.25">
      <c r="E8067" s="34" t="str">
        <f>IFERROR(VLOOKUP(D8067,'регионы и районы'!B:C,2,0),"")</f>
        <v/>
      </c>
      <c r="G8067" s="34" t="str" cm="1">
        <f t="array" ref="G8067">IFERROR(IF(INDEX('регионы и районы'!L:L,MATCH(1,('регионы и районы'!J:J=D8067)*('регионы и районы'!K:K=F8067),0))=0,"",INDEX('регионы и районы'!L:L,MATCH(1,('регионы и районы'!J:J=D8067)*('регионы и районы'!K:K=F8067),0))),"")</f>
        <v/>
      </c>
      <c r="M8067" s="34" t="str">
        <f>IFERROR(VLOOKUP(L8067,Показатели!G:H,2,0),"")</f>
        <v/>
      </c>
      <c r="N8067" s="16" t="str">
        <f>IFERROR(VLOOKUP(Шаблон!L8067,Списки!$A$2:$B$236,2,FALSE),"")</f>
        <v/>
      </c>
      <c r="O8067" s="34" t="str">
        <f>IFERROR(VLOOKUP(N8067,'Единицы измерения'!A:B,2,0),"")</f>
        <v/>
      </c>
    </row>
    <row r="8068" spans="5:15" x14ac:dyDescent="0.25">
      <c r="E8068" s="34" t="str">
        <f>IFERROR(VLOOKUP(D8068,'регионы и районы'!B:C,2,0),"")</f>
        <v/>
      </c>
      <c r="G8068" s="34" t="str" cm="1">
        <f t="array" ref="G8068">IFERROR(IF(INDEX('регионы и районы'!L:L,MATCH(1,('регионы и районы'!J:J=D8068)*('регионы и районы'!K:K=F8068),0))=0,"",INDEX('регионы и районы'!L:L,MATCH(1,('регионы и районы'!J:J=D8068)*('регионы и районы'!K:K=F8068),0))),"")</f>
        <v/>
      </c>
      <c r="M8068" s="34" t="str">
        <f>IFERROR(VLOOKUP(L8068,Показатели!G:H,2,0),"")</f>
        <v/>
      </c>
      <c r="N8068" s="16" t="str">
        <f>IFERROR(VLOOKUP(Шаблон!L8068,Списки!$A$2:$B$236,2,FALSE),"")</f>
        <v/>
      </c>
      <c r="O8068" s="34" t="str">
        <f>IFERROR(VLOOKUP(N8068,'Единицы измерения'!A:B,2,0),"")</f>
        <v/>
      </c>
    </row>
    <row r="8069" spans="5:15" x14ac:dyDescent="0.25">
      <c r="E8069" s="34" t="str">
        <f>IFERROR(VLOOKUP(D8069,'регионы и районы'!B:C,2,0),"")</f>
        <v/>
      </c>
      <c r="G8069" s="34" t="str" cm="1">
        <f t="array" ref="G8069">IFERROR(IF(INDEX('регионы и районы'!L:L,MATCH(1,('регионы и районы'!J:J=D8069)*('регионы и районы'!K:K=F8069),0))=0,"",INDEX('регионы и районы'!L:L,MATCH(1,('регионы и районы'!J:J=D8069)*('регионы и районы'!K:K=F8069),0))),"")</f>
        <v/>
      </c>
      <c r="M8069" s="34" t="str">
        <f>IFERROR(VLOOKUP(L8069,Показатели!G:H,2,0),"")</f>
        <v/>
      </c>
      <c r="N8069" s="16" t="str">
        <f>IFERROR(VLOOKUP(Шаблон!L8069,Списки!$A$2:$B$236,2,FALSE),"")</f>
        <v/>
      </c>
      <c r="O8069" s="34" t="str">
        <f>IFERROR(VLOOKUP(N8069,'Единицы измерения'!A:B,2,0),"")</f>
        <v/>
      </c>
    </row>
    <row r="8070" spans="5:15" x14ac:dyDescent="0.25">
      <c r="E8070" s="34" t="str">
        <f>IFERROR(VLOOKUP(D8070,'регионы и районы'!B:C,2,0),"")</f>
        <v/>
      </c>
      <c r="G8070" s="34" t="str" cm="1">
        <f t="array" ref="G8070">IFERROR(IF(INDEX('регионы и районы'!L:L,MATCH(1,('регионы и районы'!J:J=D8070)*('регионы и районы'!K:K=F8070),0))=0,"",INDEX('регионы и районы'!L:L,MATCH(1,('регионы и районы'!J:J=D8070)*('регионы и районы'!K:K=F8070),0))),"")</f>
        <v/>
      </c>
      <c r="M8070" s="34" t="str">
        <f>IFERROR(VLOOKUP(L8070,Показатели!G:H,2,0),"")</f>
        <v/>
      </c>
      <c r="N8070" s="16" t="str">
        <f>IFERROR(VLOOKUP(Шаблон!L8070,Списки!$A$2:$B$236,2,FALSE),"")</f>
        <v/>
      </c>
      <c r="O8070" s="34" t="str">
        <f>IFERROR(VLOOKUP(N8070,'Единицы измерения'!A:B,2,0),"")</f>
        <v/>
      </c>
    </row>
    <row r="8071" spans="5:15" x14ac:dyDescent="0.25">
      <c r="E8071" s="34" t="str">
        <f>IFERROR(VLOOKUP(D8071,'регионы и районы'!B:C,2,0),"")</f>
        <v/>
      </c>
      <c r="G8071" s="34" t="str" cm="1">
        <f t="array" ref="G8071">IFERROR(IF(INDEX('регионы и районы'!L:L,MATCH(1,('регионы и районы'!J:J=D8071)*('регионы и районы'!K:K=F8071),0))=0,"",INDEX('регионы и районы'!L:L,MATCH(1,('регионы и районы'!J:J=D8071)*('регионы и районы'!K:K=F8071),0))),"")</f>
        <v/>
      </c>
      <c r="M8071" s="34" t="str">
        <f>IFERROR(VLOOKUP(L8071,Показатели!G:H,2,0),"")</f>
        <v/>
      </c>
      <c r="N8071" s="16" t="str">
        <f>IFERROR(VLOOKUP(Шаблон!L8071,Списки!$A$2:$B$236,2,FALSE),"")</f>
        <v/>
      </c>
      <c r="O8071" s="34" t="str">
        <f>IFERROR(VLOOKUP(N8071,'Единицы измерения'!A:B,2,0),"")</f>
        <v/>
      </c>
    </row>
    <row r="8072" spans="5:15" x14ac:dyDescent="0.25">
      <c r="E8072" s="34" t="str">
        <f>IFERROR(VLOOKUP(D8072,'регионы и районы'!B:C,2,0),"")</f>
        <v/>
      </c>
      <c r="G8072" s="34" t="str" cm="1">
        <f t="array" ref="G8072">IFERROR(IF(INDEX('регионы и районы'!L:L,MATCH(1,('регионы и районы'!J:J=D8072)*('регионы и районы'!K:K=F8072),0))=0,"",INDEX('регионы и районы'!L:L,MATCH(1,('регионы и районы'!J:J=D8072)*('регионы и районы'!K:K=F8072),0))),"")</f>
        <v/>
      </c>
      <c r="M8072" s="34" t="str">
        <f>IFERROR(VLOOKUP(L8072,Показатели!G:H,2,0),"")</f>
        <v/>
      </c>
      <c r="N8072" s="16" t="str">
        <f>IFERROR(VLOOKUP(Шаблон!L8072,Списки!$A$2:$B$236,2,FALSE),"")</f>
        <v/>
      </c>
      <c r="O8072" s="34" t="str">
        <f>IFERROR(VLOOKUP(N8072,'Единицы измерения'!A:B,2,0),"")</f>
        <v/>
      </c>
    </row>
    <row r="8073" spans="5:15" x14ac:dyDescent="0.25">
      <c r="E8073" s="34" t="str">
        <f>IFERROR(VLOOKUP(D8073,'регионы и районы'!B:C,2,0),"")</f>
        <v/>
      </c>
      <c r="G8073" s="34" t="str" cm="1">
        <f t="array" ref="G8073">IFERROR(IF(INDEX('регионы и районы'!L:L,MATCH(1,('регионы и районы'!J:J=D8073)*('регионы и районы'!K:K=F8073),0))=0,"",INDEX('регионы и районы'!L:L,MATCH(1,('регионы и районы'!J:J=D8073)*('регионы и районы'!K:K=F8073),0))),"")</f>
        <v/>
      </c>
      <c r="M8073" s="34" t="str">
        <f>IFERROR(VLOOKUP(L8073,Показатели!G:H,2,0),"")</f>
        <v/>
      </c>
      <c r="N8073" s="16" t="str">
        <f>IFERROR(VLOOKUP(Шаблон!L8073,Списки!$A$2:$B$236,2,FALSE),"")</f>
        <v/>
      </c>
      <c r="O8073" s="34" t="str">
        <f>IFERROR(VLOOKUP(N8073,'Единицы измерения'!A:B,2,0),"")</f>
        <v/>
      </c>
    </row>
    <row r="8074" spans="5:15" x14ac:dyDescent="0.25">
      <c r="E8074" s="34" t="str">
        <f>IFERROR(VLOOKUP(D8074,'регионы и районы'!B:C,2,0),"")</f>
        <v/>
      </c>
      <c r="G8074" s="34" t="str" cm="1">
        <f t="array" ref="G8074">IFERROR(IF(INDEX('регионы и районы'!L:L,MATCH(1,('регионы и районы'!J:J=D8074)*('регионы и районы'!K:K=F8074),0))=0,"",INDEX('регионы и районы'!L:L,MATCH(1,('регионы и районы'!J:J=D8074)*('регионы и районы'!K:K=F8074),0))),"")</f>
        <v/>
      </c>
      <c r="M8074" s="34" t="str">
        <f>IFERROR(VLOOKUP(L8074,Показатели!G:H,2,0),"")</f>
        <v/>
      </c>
      <c r="N8074" s="16" t="str">
        <f>IFERROR(VLOOKUP(Шаблон!L8074,Списки!$A$2:$B$236,2,FALSE),"")</f>
        <v/>
      </c>
      <c r="O8074" s="34" t="str">
        <f>IFERROR(VLOOKUP(N8074,'Единицы измерения'!A:B,2,0),"")</f>
        <v/>
      </c>
    </row>
    <row r="8075" spans="5:15" x14ac:dyDescent="0.25">
      <c r="E8075" s="34" t="str">
        <f>IFERROR(VLOOKUP(D8075,'регионы и районы'!B:C,2,0),"")</f>
        <v/>
      </c>
      <c r="G8075" s="34" t="str" cm="1">
        <f t="array" ref="G8075">IFERROR(IF(INDEX('регионы и районы'!L:L,MATCH(1,('регионы и районы'!J:J=D8075)*('регионы и районы'!K:K=F8075),0))=0,"",INDEX('регионы и районы'!L:L,MATCH(1,('регионы и районы'!J:J=D8075)*('регионы и районы'!K:K=F8075),0))),"")</f>
        <v/>
      </c>
      <c r="M8075" s="34" t="str">
        <f>IFERROR(VLOOKUP(L8075,Показатели!G:H,2,0),"")</f>
        <v/>
      </c>
      <c r="N8075" s="16" t="str">
        <f>IFERROR(VLOOKUP(Шаблон!L8075,Списки!$A$2:$B$236,2,FALSE),"")</f>
        <v/>
      </c>
      <c r="O8075" s="34" t="str">
        <f>IFERROR(VLOOKUP(N8075,'Единицы измерения'!A:B,2,0),"")</f>
        <v/>
      </c>
    </row>
    <row r="8076" spans="5:15" x14ac:dyDescent="0.25">
      <c r="E8076" s="34" t="str">
        <f>IFERROR(VLOOKUP(D8076,'регионы и районы'!B:C,2,0),"")</f>
        <v/>
      </c>
      <c r="G8076" s="34" t="str" cm="1">
        <f t="array" ref="G8076">IFERROR(IF(INDEX('регионы и районы'!L:L,MATCH(1,('регионы и районы'!J:J=D8076)*('регионы и районы'!K:K=F8076),0))=0,"",INDEX('регионы и районы'!L:L,MATCH(1,('регионы и районы'!J:J=D8076)*('регионы и районы'!K:K=F8076),0))),"")</f>
        <v/>
      </c>
      <c r="M8076" s="34" t="str">
        <f>IFERROR(VLOOKUP(L8076,Показатели!G:H,2,0),"")</f>
        <v/>
      </c>
      <c r="N8076" s="16" t="str">
        <f>IFERROR(VLOOKUP(Шаблон!L8076,Списки!$A$2:$B$236,2,FALSE),"")</f>
        <v/>
      </c>
      <c r="O8076" s="34" t="str">
        <f>IFERROR(VLOOKUP(N8076,'Единицы измерения'!A:B,2,0),"")</f>
        <v/>
      </c>
    </row>
    <row r="8077" spans="5:15" x14ac:dyDescent="0.25">
      <c r="E8077" s="34" t="str">
        <f>IFERROR(VLOOKUP(D8077,'регионы и районы'!B:C,2,0),"")</f>
        <v/>
      </c>
      <c r="G8077" s="34" t="str" cm="1">
        <f t="array" ref="G8077">IFERROR(IF(INDEX('регионы и районы'!L:L,MATCH(1,('регионы и районы'!J:J=D8077)*('регионы и районы'!K:K=F8077),0))=0,"",INDEX('регионы и районы'!L:L,MATCH(1,('регионы и районы'!J:J=D8077)*('регионы и районы'!K:K=F8077),0))),"")</f>
        <v/>
      </c>
      <c r="M8077" s="34" t="str">
        <f>IFERROR(VLOOKUP(L8077,Показатели!G:H,2,0),"")</f>
        <v/>
      </c>
      <c r="N8077" s="16" t="str">
        <f>IFERROR(VLOOKUP(Шаблон!L8077,Списки!$A$2:$B$236,2,FALSE),"")</f>
        <v/>
      </c>
      <c r="O8077" s="34" t="str">
        <f>IFERROR(VLOOKUP(N8077,'Единицы измерения'!A:B,2,0),"")</f>
        <v/>
      </c>
    </row>
    <row r="8078" spans="5:15" x14ac:dyDescent="0.25">
      <c r="E8078" s="34" t="str">
        <f>IFERROR(VLOOKUP(D8078,'регионы и районы'!B:C,2,0),"")</f>
        <v/>
      </c>
      <c r="G8078" s="34" t="str" cm="1">
        <f t="array" ref="G8078">IFERROR(IF(INDEX('регионы и районы'!L:L,MATCH(1,('регионы и районы'!J:J=D8078)*('регионы и районы'!K:K=F8078),0))=0,"",INDEX('регионы и районы'!L:L,MATCH(1,('регионы и районы'!J:J=D8078)*('регионы и районы'!K:K=F8078),0))),"")</f>
        <v/>
      </c>
      <c r="M8078" s="34" t="str">
        <f>IFERROR(VLOOKUP(L8078,Показатели!G:H,2,0),"")</f>
        <v/>
      </c>
      <c r="N8078" s="16" t="str">
        <f>IFERROR(VLOOKUP(Шаблон!L8078,Списки!$A$2:$B$236,2,FALSE),"")</f>
        <v/>
      </c>
      <c r="O8078" s="34" t="str">
        <f>IFERROR(VLOOKUP(N8078,'Единицы измерения'!A:B,2,0),"")</f>
        <v/>
      </c>
    </row>
    <row r="8079" spans="5:15" x14ac:dyDescent="0.25">
      <c r="E8079" s="34" t="str">
        <f>IFERROR(VLOOKUP(D8079,'регионы и районы'!B:C,2,0),"")</f>
        <v/>
      </c>
      <c r="G8079" s="34" t="str" cm="1">
        <f t="array" ref="G8079">IFERROR(IF(INDEX('регионы и районы'!L:L,MATCH(1,('регионы и районы'!J:J=D8079)*('регионы и районы'!K:K=F8079),0))=0,"",INDEX('регионы и районы'!L:L,MATCH(1,('регионы и районы'!J:J=D8079)*('регионы и районы'!K:K=F8079),0))),"")</f>
        <v/>
      </c>
      <c r="M8079" s="34" t="str">
        <f>IFERROR(VLOOKUP(L8079,Показатели!G:H,2,0),"")</f>
        <v/>
      </c>
      <c r="N8079" s="16" t="str">
        <f>IFERROR(VLOOKUP(Шаблон!L8079,Списки!$A$2:$B$236,2,FALSE),"")</f>
        <v/>
      </c>
      <c r="O8079" s="34" t="str">
        <f>IFERROR(VLOOKUP(N8079,'Единицы измерения'!A:B,2,0),"")</f>
        <v/>
      </c>
    </row>
    <row r="8080" spans="5:15" x14ac:dyDescent="0.25">
      <c r="E8080" s="34" t="str">
        <f>IFERROR(VLOOKUP(D8080,'регионы и районы'!B:C,2,0),"")</f>
        <v/>
      </c>
      <c r="G8080" s="34" t="str" cm="1">
        <f t="array" ref="G8080">IFERROR(IF(INDEX('регионы и районы'!L:L,MATCH(1,('регионы и районы'!J:J=D8080)*('регионы и районы'!K:K=F8080),0))=0,"",INDEX('регионы и районы'!L:L,MATCH(1,('регионы и районы'!J:J=D8080)*('регионы и районы'!K:K=F8080),0))),"")</f>
        <v/>
      </c>
      <c r="M8080" s="34" t="str">
        <f>IFERROR(VLOOKUP(L8080,Показатели!G:H,2,0),"")</f>
        <v/>
      </c>
      <c r="N8080" s="16" t="str">
        <f>IFERROR(VLOOKUP(Шаблон!L8080,Списки!$A$2:$B$236,2,FALSE),"")</f>
        <v/>
      </c>
      <c r="O8080" s="34" t="str">
        <f>IFERROR(VLOOKUP(N8080,'Единицы измерения'!A:B,2,0),"")</f>
        <v/>
      </c>
    </row>
    <row r="8081" spans="5:15" x14ac:dyDescent="0.25">
      <c r="E8081" s="34" t="str">
        <f>IFERROR(VLOOKUP(D8081,'регионы и районы'!B:C,2,0),"")</f>
        <v/>
      </c>
      <c r="G8081" s="34" t="str" cm="1">
        <f t="array" ref="G8081">IFERROR(IF(INDEX('регионы и районы'!L:L,MATCH(1,('регионы и районы'!J:J=D8081)*('регионы и районы'!K:K=F8081),0))=0,"",INDEX('регионы и районы'!L:L,MATCH(1,('регионы и районы'!J:J=D8081)*('регионы и районы'!K:K=F8081),0))),"")</f>
        <v/>
      </c>
      <c r="M8081" s="34" t="str">
        <f>IFERROR(VLOOKUP(L8081,Показатели!G:H,2,0),"")</f>
        <v/>
      </c>
      <c r="N8081" s="16" t="str">
        <f>IFERROR(VLOOKUP(Шаблон!L8081,Списки!$A$2:$B$236,2,FALSE),"")</f>
        <v/>
      </c>
      <c r="O8081" s="34" t="str">
        <f>IFERROR(VLOOKUP(N8081,'Единицы измерения'!A:B,2,0),"")</f>
        <v/>
      </c>
    </row>
    <row r="8082" spans="5:15" x14ac:dyDescent="0.25">
      <c r="E8082" s="34" t="str">
        <f>IFERROR(VLOOKUP(D8082,'регионы и районы'!B:C,2,0),"")</f>
        <v/>
      </c>
      <c r="G8082" s="34" t="str" cm="1">
        <f t="array" ref="G8082">IFERROR(IF(INDEX('регионы и районы'!L:L,MATCH(1,('регионы и районы'!J:J=D8082)*('регионы и районы'!K:K=F8082),0))=0,"",INDEX('регионы и районы'!L:L,MATCH(1,('регионы и районы'!J:J=D8082)*('регионы и районы'!K:K=F8082),0))),"")</f>
        <v/>
      </c>
      <c r="M8082" s="34" t="str">
        <f>IFERROR(VLOOKUP(L8082,Показатели!G:H,2,0),"")</f>
        <v/>
      </c>
      <c r="N8082" s="16" t="str">
        <f>IFERROR(VLOOKUP(Шаблон!L8082,Списки!$A$2:$B$236,2,FALSE),"")</f>
        <v/>
      </c>
      <c r="O8082" s="34" t="str">
        <f>IFERROR(VLOOKUP(N8082,'Единицы измерения'!A:B,2,0),"")</f>
        <v/>
      </c>
    </row>
    <row r="8083" spans="5:15" x14ac:dyDescent="0.25">
      <c r="E8083" s="34" t="str">
        <f>IFERROR(VLOOKUP(D8083,'регионы и районы'!B:C,2,0),"")</f>
        <v/>
      </c>
      <c r="G8083" s="34" t="str" cm="1">
        <f t="array" ref="G8083">IFERROR(IF(INDEX('регионы и районы'!L:L,MATCH(1,('регионы и районы'!J:J=D8083)*('регионы и районы'!K:K=F8083),0))=0,"",INDEX('регионы и районы'!L:L,MATCH(1,('регионы и районы'!J:J=D8083)*('регионы и районы'!K:K=F8083),0))),"")</f>
        <v/>
      </c>
      <c r="M8083" s="34" t="str">
        <f>IFERROR(VLOOKUP(L8083,Показатели!G:H,2,0),"")</f>
        <v/>
      </c>
      <c r="N8083" s="16" t="str">
        <f>IFERROR(VLOOKUP(Шаблон!L8083,Списки!$A$2:$B$236,2,FALSE),"")</f>
        <v/>
      </c>
      <c r="O8083" s="34" t="str">
        <f>IFERROR(VLOOKUP(N8083,'Единицы измерения'!A:B,2,0),"")</f>
        <v/>
      </c>
    </row>
    <row r="8084" spans="5:15" x14ac:dyDescent="0.25">
      <c r="E8084" s="34" t="str">
        <f>IFERROR(VLOOKUP(D8084,'регионы и районы'!B:C,2,0),"")</f>
        <v/>
      </c>
      <c r="G8084" s="34" t="str" cm="1">
        <f t="array" ref="G8084">IFERROR(IF(INDEX('регионы и районы'!L:L,MATCH(1,('регионы и районы'!J:J=D8084)*('регионы и районы'!K:K=F8084),0))=0,"",INDEX('регионы и районы'!L:L,MATCH(1,('регионы и районы'!J:J=D8084)*('регионы и районы'!K:K=F8084),0))),"")</f>
        <v/>
      </c>
      <c r="M8084" s="34" t="str">
        <f>IFERROR(VLOOKUP(L8084,Показатели!G:H,2,0),"")</f>
        <v/>
      </c>
      <c r="N8084" s="16" t="str">
        <f>IFERROR(VLOOKUP(Шаблон!L8084,Списки!$A$2:$B$236,2,FALSE),"")</f>
        <v/>
      </c>
      <c r="O8084" s="34" t="str">
        <f>IFERROR(VLOOKUP(N8084,'Единицы измерения'!A:B,2,0),"")</f>
        <v/>
      </c>
    </row>
    <row r="8085" spans="5:15" x14ac:dyDescent="0.25">
      <c r="E8085" s="34" t="str">
        <f>IFERROR(VLOOKUP(D8085,'регионы и районы'!B:C,2,0),"")</f>
        <v/>
      </c>
      <c r="G8085" s="34" t="str" cm="1">
        <f t="array" ref="G8085">IFERROR(IF(INDEX('регионы и районы'!L:L,MATCH(1,('регионы и районы'!J:J=D8085)*('регионы и районы'!K:K=F8085),0))=0,"",INDEX('регионы и районы'!L:L,MATCH(1,('регионы и районы'!J:J=D8085)*('регионы и районы'!K:K=F8085),0))),"")</f>
        <v/>
      </c>
      <c r="M8085" s="34" t="str">
        <f>IFERROR(VLOOKUP(L8085,Показатели!G:H,2,0),"")</f>
        <v/>
      </c>
      <c r="N8085" s="16" t="str">
        <f>IFERROR(VLOOKUP(Шаблон!L8085,Списки!$A$2:$B$236,2,FALSE),"")</f>
        <v/>
      </c>
      <c r="O8085" s="34" t="str">
        <f>IFERROR(VLOOKUP(N8085,'Единицы измерения'!A:B,2,0),"")</f>
        <v/>
      </c>
    </row>
    <row r="8086" spans="5:15" x14ac:dyDescent="0.25">
      <c r="E8086" s="34" t="str">
        <f>IFERROR(VLOOKUP(D8086,'регионы и районы'!B:C,2,0),"")</f>
        <v/>
      </c>
      <c r="G8086" s="34" t="str" cm="1">
        <f t="array" ref="G8086">IFERROR(IF(INDEX('регионы и районы'!L:L,MATCH(1,('регионы и районы'!J:J=D8086)*('регионы и районы'!K:K=F8086),0))=0,"",INDEX('регионы и районы'!L:L,MATCH(1,('регионы и районы'!J:J=D8086)*('регионы и районы'!K:K=F8086),0))),"")</f>
        <v/>
      </c>
      <c r="M8086" s="34" t="str">
        <f>IFERROR(VLOOKUP(L8086,Показатели!G:H,2,0),"")</f>
        <v/>
      </c>
      <c r="N8086" s="16" t="str">
        <f>IFERROR(VLOOKUP(Шаблон!L8086,Списки!$A$2:$B$236,2,FALSE),"")</f>
        <v/>
      </c>
      <c r="O8086" s="34" t="str">
        <f>IFERROR(VLOOKUP(N8086,'Единицы измерения'!A:B,2,0),"")</f>
        <v/>
      </c>
    </row>
    <row r="8087" spans="5:15" x14ac:dyDescent="0.25">
      <c r="E8087" s="34" t="str">
        <f>IFERROR(VLOOKUP(D8087,'регионы и районы'!B:C,2,0),"")</f>
        <v/>
      </c>
      <c r="G8087" s="34" t="str" cm="1">
        <f t="array" ref="G8087">IFERROR(IF(INDEX('регионы и районы'!L:L,MATCH(1,('регионы и районы'!J:J=D8087)*('регионы и районы'!K:K=F8087),0))=0,"",INDEX('регионы и районы'!L:L,MATCH(1,('регионы и районы'!J:J=D8087)*('регионы и районы'!K:K=F8087),0))),"")</f>
        <v/>
      </c>
      <c r="M8087" s="34" t="str">
        <f>IFERROR(VLOOKUP(L8087,Показатели!G:H,2,0),"")</f>
        <v/>
      </c>
      <c r="N8087" s="16" t="str">
        <f>IFERROR(VLOOKUP(Шаблон!L8087,Списки!$A$2:$B$236,2,FALSE),"")</f>
        <v/>
      </c>
      <c r="O8087" s="34" t="str">
        <f>IFERROR(VLOOKUP(N8087,'Единицы измерения'!A:B,2,0),"")</f>
        <v/>
      </c>
    </row>
    <row r="8088" spans="5:15" x14ac:dyDescent="0.25">
      <c r="E8088" s="34" t="str">
        <f>IFERROR(VLOOKUP(D8088,'регионы и районы'!B:C,2,0),"")</f>
        <v/>
      </c>
      <c r="G8088" s="34" t="str" cm="1">
        <f t="array" ref="G8088">IFERROR(IF(INDEX('регионы и районы'!L:L,MATCH(1,('регионы и районы'!J:J=D8088)*('регионы и районы'!K:K=F8088),0))=0,"",INDEX('регионы и районы'!L:L,MATCH(1,('регионы и районы'!J:J=D8088)*('регионы и районы'!K:K=F8088),0))),"")</f>
        <v/>
      </c>
      <c r="M8088" s="34" t="str">
        <f>IFERROR(VLOOKUP(L8088,Показатели!G:H,2,0),"")</f>
        <v/>
      </c>
      <c r="N8088" s="16" t="str">
        <f>IFERROR(VLOOKUP(Шаблон!L8088,Списки!$A$2:$B$236,2,FALSE),"")</f>
        <v/>
      </c>
      <c r="O8088" s="34" t="str">
        <f>IFERROR(VLOOKUP(N8088,'Единицы измерения'!A:B,2,0),"")</f>
        <v/>
      </c>
    </row>
    <row r="8089" spans="5:15" x14ac:dyDescent="0.25">
      <c r="E8089" s="34" t="str">
        <f>IFERROR(VLOOKUP(D8089,'регионы и районы'!B:C,2,0),"")</f>
        <v/>
      </c>
      <c r="G8089" s="34" t="str" cm="1">
        <f t="array" ref="G8089">IFERROR(IF(INDEX('регионы и районы'!L:L,MATCH(1,('регионы и районы'!J:J=D8089)*('регионы и районы'!K:K=F8089),0))=0,"",INDEX('регионы и районы'!L:L,MATCH(1,('регионы и районы'!J:J=D8089)*('регионы и районы'!K:K=F8089),0))),"")</f>
        <v/>
      </c>
      <c r="M8089" s="34" t="str">
        <f>IFERROR(VLOOKUP(L8089,Показатели!G:H,2,0),"")</f>
        <v/>
      </c>
      <c r="N8089" s="16" t="str">
        <f>IFERROR(VLOOKUP(Шаблон!L8089,Списки!$A$2:$B$236,2,FALSE),"")</f>
        <v/>
      </c>
      <c r="O8089" s="34" t="str">
        <f>IFERROR(VLOOKUP(N8089,'Единицы измерения'!A:B,2,0),"")</f>
        <v/>
      </c>
    </row>
    <row r="8090" spans="5:15" x14ac:dyDescent="0.25">
      <c r="E8090" s="34" t="str">
        <f>IFERROR(VLOOKUP(D8090,'регионы и районы'!B:C,2,0),"")</f>
        <v/>
      </c>
      <c r="G8090" s="34" t="str" cm="1">
        <f t="array" ref="G8090">IFERROR(IF(INDEX('регионы и районы'!L:L,MATCH(1,('регионы и районы'!J:J=D8090)*('регионы и районы'!K:K=F8090),0))=0,"",INDEX('регионы и районы'!L:L,MATCH(1,('регионы и районы'!J:J=D8090)*('регионы и районы'!K:K=F8090),0))),"")</f>
        <v/>
      </c>
      <c r="M8090" s="34" t="str">
        <f>IFERROR(VLOOKUP(L8090,Показатели!G:H,2,0),"")</f>
        <v/>
      </c>
      <c r="N8090" s="16" t="str">
        <f>IFERROR(VLOOKUP(Шаблон!L8090,Списки!$A$2:$B$236,2,FALSE),"")</f>
        <v/>
      </c>
      <c r="O8090" s="34" t="str">
        <f>IFERROR(VLOOKUP(N8090,'Единицы измерения'!A:B,2,0),"")</f>
        <v/>
      </c>
    </row>
    <row r="8091" spans="5:15" x14ac:dyDescent="0.25">
      <c r="E8091" s="34" t="str">
        <f>IFERROR(VLOOKUP(D8091,'регионы и районы'!B:C,2,0),"")</f>
        <v/>
      </c>
      <c r="G8091" s="34" t="str" cm="1">
        <f t="array" ref="G8091">IFERROR(IF(INDEX('регионы и районы'!L:L,MATCH(1,('регионы и районы'!J:J=D8091)*('регионы и районы'!K:K=F8091),0))=0,"",INDEX('регионы и районы'!L:L,MATCH(1,('регионы и районы'!J:J=D8091)*('регионы и районы'!K:K=F8091),0))),"")</f>
        <v/>
      </c>
      <c r="M8091" s="34" t="str">
        <f>IFERROR(VLOOKUP(L8091,Показатели!G:H,2,0),"")</f>
        <v/>
      </c>
      <c r="N8091" s="16" t="str">
        <f>IFERROR(VLOOKUP(Шаблон!L8091,Списки!$A$2:$B$236,2,FALSE),"")</f>
        <v/>
      </c>
      <c r="O8091" s="34" t="str">
        <f>IFERROR(VLOOKUP(N8091,'Единицы измерения'!A:B,2,0),"")</f>
        <v/>
      </c>
    </row>
    <row r="8092" spans="5:15" x14ac:dyDescent="0.25">
      <c r="E8092" s="34" t="str">
        <f>IFERROR(VLOOKUP(D8092,'регионы и районы'!B:C,2,0),"")</f>
        <v/>
      </c>
      <c r="G8092" s="34" t="str" cm="1">
        <f t="array" ref="G8092">IFERROR(IF(INDEX('регионы и районы'!L:L,MATCH(1,('регионы и районы'!J:J=D8092)*('регионы и районы'!K:K=F8092),0))=0,"",INDEX('регионы и районы'!L:L,MATCH(1,('регионы и районы'!J:J=D8092)*('регионы и районы'!K:K=F8092),0))),"")</f>
        <v/>
      </c>
      <c r="M8092" s="34" t="str">
        <f>IFERROR(VLOOKUP(L8092,Показатели!G:H,2,0),"")</f>
        <v/>
      </c>
      <c r="N8092" s="16" t="str">
        <f>IFERROR(VLOOKUP(Шаблон!L8092,Списки!$A$2:$B$236,2,FALSE),"")</f>
        <v/>
      </c>
      <c r="O8092" s="34" t="str">
        <f>IFERROR(VLOOKUP(N8092,'Единицы измерения'!A:B,2,0),"")</f>
        <v/>
      </c>
    </row>
    <row r="8093" spans="5:15" x14ac:dyDescent="0.25">
      <c r="E8093" s="34" t="str">
        <f>IFERROR(VLOOKUP(D8093,'регионы и районы'!B:C,2,0),"")</f>
        <v/>
      </c>
      <c r="G8093" s="34" t="str" cm="1">
        <f t="array" ref="G8093">IFERROR(IF(INDEX('регионы и районы'!L:L,MATCH(1,('регионы и районы'!J:J=D8093)*('регионы и районы'!K:K=F8093),0))=0,"",INDEX('регионы и районы'!L:L,MATCH(1,('регионы и районы'!J:J=D8093)*('регионы и районы'!K:K=F8093),0))),"")</f>
        <v/>
      </c>
      <c r="M8093" s="34" t="str">
        <f>IFERROR(VLOOKUP(L8093,Показатели!G:H,2,0),"")</f>
        <v/>
      </c>
      <c r="N8093" s="16" t="str">
        <f>IFERROR(VLOOKUP(Шаблон!L8093,Списки!$A$2:$B$236,2,FALSE),"")</f>
        <v/>
      </c>
      <c r="O8093" s="34" t="str">
        <f>IFERROR(VLOOKUP(N8093,'Единицы измерения'!A:B,2,0),"")</f>
        <v/>
      </c>
    </row>
    <row r="8094" spans="5:15" x14ac:dyDescent="0.25">
      <c r="E8094" s="34" t="str">
        <f>IFERROR(VLOOKUP(D8094,'регионы и районы'!B:C,2,0),"")</f>
        <v/>
      </c>
      <c r="G8094" s="34" t="str" cm="1">
        <f t="array" ref="G8094">IFERROR(IF(INDEX('регионы и районы'!L:L,MATCH(1,('регионы и районы'!J:J=D8094)*('регионы и районы'!K:K=F8094),0))=0,"",INDEX('регионы и районы'!L:L,MATCH(1,('регионы и районы'!J:J=D8094)*('регионы и районы'!K:K=F8094),0))),"")</f>
        <v/>
      </c>
      <c r="M8094" s="34" t="str">
        <f>IFERROR(VLOOKUP(L8094,Показатели!G:H,2,0),"")</f>
        <v/>
      </c>
      <c r="N8094" s="16" t="str">
        <f>IFERROR(VLOOKUP(Шаблон!L8094,Списки!$A$2:$B$236,2,FALSE),"")</f>
        <v/>
      </c>
      <c r="O8094" s="34" t="str">
        <f>IFERROR(VLOOKUP(N8094,'Единицы измерения'!A:B,2,0),"")</f>
        <v/>
      </c>
    </row>
    <row r="8095" spans="5:15" x14ac:dyDescent="0.25">
      <c r="E8095" s="34" t="str">
        <f>IFERROR(VLOOKUP(D8095,'регионы и районы'!B:C,2,0),"")</f>
        <v/>
      </c>
      <c r="G8095" s="34" t="str" cm="1">
        <f t="array" ref="G8095">IFERROR(IF(INDEX('регионы и районы'!L:L,MATCH(1,('регионы и районы'!J:J=D8095)*('регионы и районы'!K:K=F8095),0))=0,"",INDEX('регионы и районы'!L:L,MATCH(1,('регионы и районы'!J:J=D8095)*('регионы и районы'!K:K=F8095),0))),"")</f>
        <v/>
      </c>
      <c r="M8095" s="34" t="str">
        <f>IFERROR(VLOOKUP(L8095,Показатели!G:H,2,0),"")</f>
        <v/>
      </c>
      <c r="N8095" s="16" t="str">
        <f>IFERROR(VLOOKUP(Шаблон!L8095,Списки!$A$2:$B$236,2,FALSE),"")</f>
        <v/>
      </c>
      <c r="O8095" s="34" t="str">
        <f>IFERROR(VLOOKUP(N8095,'Единицы измерения'!A:B,2,0),"")</f>
        <v/>
      </c>
    </row>
    <row r="8096" spans="5:15" x14ac:dyDescent="0.25">
      <c r="E8096" s="34" t="str">
        <f>IFERROR(VLOOKUP(D8096,'регионы и районы'!B:C,2,0),"")</f>
        <v/>
      </c>
      <c r="G8096" s="34" t="str" cm="1">
        <f t="array" ref="G8096">IFERROR(IF(INDEX('регионы и районы'!L:L,MATCH(1,('регионы и районы'!J:J=D8096)*('регионы и районы'!K:K=F8096),0))=0,"",INDEX('регионы и районы'!L:L,MATCH(1,('регионы и районы'!J:J=D8096)*('регионы и районы'!K:K=F8096),0))),"")</f>
        <v/>
      </c>
      <c r="M8096" s="34" t="str">
        <f>IFERROR(VLOOKUP(L8096,Показатели!G:H,2,0),"")</f>
        <v/>
      </c>
      <c r="N8096" s="16" t="str">
        <f>IFERROR(VLOOKUP(Шаблон!L8096,Списки!$A$2:$B$236,2,FALSE),"")</f>
        <v/>
      </c>
      <c r="O8096" s="34" t="str">
        <f>IFERROR(VLOOKUP(N8096,'Единицы измерения'!A:B,2,0),"")</f>
        <v/>
      </c>
    </row>
    <row r="8097" spans="5:15" x14ac:dyDescent="0.25">
      <c r="E8097" s="34" t="str">
        <f>IFERROR(VLOOKUP(D8097,'регионы и районы'!B:C,2,0),"")</f>
        <v/>
      </c>
      <c r="G8097" s="34" t="str" cm="1">
        <f t="array" ref="G8097">IFERROR(IF(INDEX('регионы и районы'!L:L,MATCH(1,('регионы и районы'!J:J=D8097)*('регионы и районы'!K:K=F8097),0))=0,"",INDEX('регионы и районы'!L:L,MATCH(1,('регионы и районы'!J:J=D8097)*('регионы и районы'!K:K=F8097),0))),"")</f>
        <v/>
      </c>
      <c r="M8097" s="34" t="str">
        <f>IFERROR(VLOOKUP(L8097,Показатели!G:H,2,0),"")</f>
        <v/>
      </c>
      <c r="N8097" s="16" t="str">
        <f>IFERROR(VLOOKUP(Шаблон!L8097,Списки!$A$2:$B$236,2,FALSE),"")</f>
        <v/>
      </c>
      <c r="O8097" s="34" t="str">
        <f>IFERROR(VLOOKUP(N8097,'Единицы измерения'!A:B,2,0),"")</f>
        <v/>
      </c>
    </row>
    <row r="8098" spans="5:15" x14ac:dyDescent="0.25">
      <c r="E8098" s="34" t="str">
        <f>IFERROR(VLOOKUP(D8098,'регионы и районы'!B:C,2,0),"")</f>
        <v/>
      </c>
      <c r="G8098" s="34" t="str" cm="1">
        <f t="array" ref="G8098">IFERROR(IF(INDEX('регионы и районы'!L:L,MATCH(1,('регионы и районы'!J:J=D8098)*('регионы и районы'!K:K=F8098),0))=0,"",INDEX('регионы и районы'!L:L,MATCH(1,('регионы и районы'!J:J=D8098)*('регионы и районы'!K:K=F8098),0))),"")</f>
        <v/>
      </c>
      <c r="M8098" s="34" t="str">
        <f>IFERROR(VLOOKUP(L8098,Показатели!G:H,2,0),"")</f>
        <v/>
      </c>
      <c r="N8098" s="16" t="str">
        <f>IFERROR(VLOOKUP(Шаблон!L8098,Списки!$A$2:$B$236,2,FALSE),"")</f>
        <v/>
      </c>
      <c r="O8098" s="34" t="str">
        <f>IFERROR(VLOOKUP(N8098,'Единицы измерения'!A:B,2,0),"")</f>
        <v/>
      </c>
    </row>
    <row r="8099" spans="5:15" x14ac:dyDescent="0.25">
      <c r="E8099" s="34" t="str">
        <f>IFERROR(VLOOKUP(D8099,'регионы и районы'!B:C,2,0),"")</f>
        <v/>
      </c>
      <c r="G8099" s="34" t="str" cm="1">
        <f t="array" ref="G8099">IFERROR(IF(INDEX('регионы и районы'!L:L,MATCH(1,('регионы и районы'!J:J=D8099)*('регионы и районы'!K:K=F8099),0))=0,"",INDEX('регионы и районы'!L:L,MATCH(1,('регионы и районы'!J:J=D8099)*('регионы и районы'!K:K=F8099),0))),"")</f>
        <v/>
      </c>
      <c r="M8099" s="34" t="str">
        <f>IFERROR(VLOOKUP(L8099,Показатели!G:H,2,0),"")</f>
        <v/>
      </c>
      <c r="N8099" s="16" t="str">
        <f>IFERROR(VLOOKUP(Шаблон!L8099,Списки!$A$2:$B$236,2,FALSE),"")</f>
        <v/>
      </c>
      <c r="O8099" s="34" t="str">
        <f>IFERROR(VLOOKUP(N8099,'Единицы измерения'!A:B,2,0),"")</f>
        <v/>
      </c>
    </row>
    <row r="8100" spans="5:15" x14ac:dyDescent="0.25">
      <c r="E8100" s="34" t="str">
        <f>IFERROR(VLOOKUP(D8100,'регионы и районы'!B:C,2,0),"")</f>
        <v/>
      </c>
      <c r="G8100" s="34" t="str" cm="1">
        <f t="array" ref="G8100">IFERROR(IF(INDEX('регионы и районы'!L:L,MATCH(1,('регионы и районы'!J:J=D8100)*('регионы и районы'!K:K=F8100),0))=0,"",INDEX('регионы и районы'!L:L,MATCH(1,('регионы и районы'!J:J=D8100)*('регионы и районы'!K:K=F8100),0))),"")</f>
        <v/>
      </c>
      <c r="M8100" s="34" t="str">
        <f>IFERROR(VLOOKUP(L8100,Показатели!G:H,2,0),"")</f>
        <v/>
      </c>
      <c r="N8100" s="16" t="str">
        <f>IFERROR(VLOOKUP(Шаблон!L8100,Списки!$A$2:$B$236,2,FALSE),"")</f>
        <v/>
      </c>
      <c r="O8100" s="34" t="str">
        <f>IFERROR(VLOOKUP(N8100,'Единицы измерения'!A:B,2,0),"")</f>
        <v/>
      </c>
    </row>
    <row r="8101" spans="5:15" x14ac:dyDescent="0.25">
      <c r="E8101" s="34" t="str">
        <f>IFERROR(VLOOKUP(D8101,'регионы и районы'!B:C,2,0),"")</f>
        <v/>
      </c>
      <c r="G8101" s="34" t="str" cm="1">
        <f t="array" ref="G8101">IFERROR(IF(INDEX('регионы и районы'!L:L,MATCH(1,('регионы и районы'!J:J=D8101)*('регионы и районы'!K:K=F8101),0))=0,"",INDEX('регионы и районы'!L:L,MATCH(1,('регионы и районы'!J:J=D8101)*('регионы и районы'!K:K=F8101),0))),"")</f>
        <v/>
      </c>
      <c r="M8101" s="34" t="str">
        <f>IFERROR(VLOOKUP(L8101,Показатели!G:H,2,0),"")</f>
        <v/>
      </c>
      <c r="N8101" s="16" t="str">
        <f>IFERROR(VLOOKUP(Шаблон!L8101,Списки!$A$2:$B$236,2,FALSE),"")</f>
        <v/>
      </c>
      <c r="O8101" s="34" t="str">
        <f>IFERROR(VLOOKUP(N8101,'Единицы измерения'!A:B,2,0),"")</f>
        <v/>
      </c>
    </row>
    <row r="8102" spans="5:15" x14ac:dyDescent="0.25">
      <c r="E8102" s="34" t="str">
        <f>IFERROR(VLOOKUP(D8102,'регионы и районы'!B:C,2,0),"")</f>
        <v/>
      </c>
      <c r="G8102" s="34" t="str" cm="1">
        <f t="array" ref="G8102">IFERROR(IF(INDEX('регионы и районы'!L:L,MATCH(1,('регионы и районы'!J:J=D8102)*('регионы и районы'!K:K=F8102),0))=0,"",INDEX('регионы и районы'!L:L,MATCH(1,('регионы и районы'!J:J=D8102)*('регионы и районы'!K:K=F8102),0))),"")</f>
        <v/>
      </c>
      <c r="M8102" s="34" t="str">
        <f>IFERROR(VLOOKUP(L8102,Показатели!G:H,2,0),"")</f>
        <v/>
      </c>
      <c r="N8102" s="16" t="str">
        <f>IFERROR(VLOOKUP(Шаблон!L8102,Списки!$A$2:$B$236,2,FALSE),"")</f>
        <v/>
      </c>
      <c r="O8102" s="34" t="str">
        <f>IFERROR(VLOOKUP(N8102,'Единицы измерения'!A:B,2,0),"")</f>
        <v/>
      </c>
    </row>
    <row r="8103" spans="5:15" x14ac:dyDescent="0.25">
      <c r="E8103" s="34" t="str">
        <f>IFERROR(VLOOKUP(D8103,'регионы и районы'!B:C,2,0),"")</f>
        <v/>
      </c>
      <c r="G8103" s="34" t="str" cm="1">
        <f t="array" ref="G8103">IFERROR(IF(INDEX('регионы и районы'!L:L,MATCH(1,('регионы и районы'!J:J=D8103)*('регионы и районы'!K:K=F8103),0))=0,"",INDEX('регионы и районы'!L:L,MATCH(1,('регионы и районы'!J:J=D8103)*('регионы и районы'!K:K=F8103),0))),"")</f>
        <v/>
      </c>
      <c r="M8103" s="34" t="str">
        <f>IFERROR(VLOOKUP(L8103,Показатели!G:H,2,0),"")</f>
        <v/>
      </c>
      <c r="N8103" s="16" t="str">
        <f>IFERROR(VLOOKUP(Шаблон!L8103,Списки!$A$2:$B$236,2,FALSE),"")</f>
        <v/>
      </c>
      <c r="O8103" s="34" t="str">
        <f>IFERROR(VLOOKUP(N8103,'Единицы измерения'!A:B,2,0),"")</f>
        <v/>
      </c>
    </row>
    <row r="8104" spans="5:15" x14ac:dyDescent="0.25">
      <c r="E8104" s="34" t="str">
        <f>IFERROR(VLOOKUP(D8104,'регионы и районы'!B:C,2,0),"")</f>
        <v/>
      </c>
      <c r="G8104" s="34" t="str" cm="1">
        <f t="array" ref="G8104">IFERROR(IF(INDEX('регионы и районы'!L:L,MATCH(1,('регионы и районы'!J:J=D8104)*('регионы и районы'!K:K=F8104),0))=0,"",INDEX('регионы и районы'!L:L,MATCH(1,('регионы и районы'!J:J=D8104)*('регионы и районы'!K:K=F8104),0))),"")</f>
        <v/>
      </c>
      <c r="M8104" s="34" t="str">
        <f>IFERROR(VLOOKUP(L8104,Показатели!G:H,2,0),"")</f>
        <v/>
      </c>
      <c r="N8104" s="16" t="str">
        <f>IFERROR(VLOOKUP(Шаблон!L8104,Списки!$A$2:$B$236,2,FALSE),"")</f>
        <v/>
      </c>
      <c r="O8104" s="34" t="str">
        <f>IFERROR(VLOOKUP(N8104,'Единицы измерения'!A:B,2,0),"")</f>
        <v/>
      </c>
    </row>
    <row r="8105" spans="5:15" x14ac:dyDescent="0.25">
      <c r="E8105" s="34" t="str">
        <f>IFERROR(VLOOKUP(D8105,'регионы и районы'!B:C,2,0),"")</f>
        <v/>
      </c>
      <c r="G8105" s="34" t="str" cm="1">
        <f t="array" ref="G8105">IFERROR(IF(INDEX('регионы и районы'!L:L,MATCH(1,('регионы и районы'!J:J=D8105)*('регионы и районы'!K:K=F8105),0))=0,"",INDEX('регионы и районы'!L:L,MATCH(1,('регионы и районы'!J:J=D8105)*('регионы и районы'!K:K=F8105),0))),"")</f>
        <v/>
      </c>
      <c r="M8105" s="34" t="str">
        <f>IFERROR(VLOOKUP(L8105,Показатели!G:H,2,0),"")</f>
        <v/>
      </c>
      <c r="N8105" s="16" t="str">
        <f>IFERROR(VLOOKUP(Шаблон!L8105,Списки!$A$2:$B$236,2,FALSE),"")</f>
        <v/>
      </c>
      <c r="O8105" s="34" t="str">
        <f>IFERROR(VLOOKUP(N8105,'Единицы измерения'!A:B,2,0),"")</f>
        <v/>
      </c>
    </row>
    <row r="8106" spans="5:15" x14ac:dyDescent="0.25">
      <c r="E8106" s="34" t="str">
        <f>IFERROR(VLOOKUP(D8106,'регионы и районы'!B:C,2,0),"")</f>
        <v/>
      </c>
      <c r="G8106" s="34" t="str" cm="1">
        <f t="array" ref="G8106">IFERROR(IF(INDEX('регионы и районы'!L:L,MATCH(1,('регионы и районы'!J:J=D8106)*('регионы и районы'!K:K=F8106),0))=0,"",INDEX('регионы и районы'!L:L,MATCH(1,('регионы и районы'!J:J=D8106)*('регионы и районы'!K:K=F8106),0))),"")</f>
        <v/>
      </c>
      <c r="M8106" s="34" t="str">
        <f>IFERROR(VLOOKUP(L8106,Показатели!G:H,2,0),"")</f>
        <v/>
      </c>
      <c r="N8106" s="16" t="str">
        <f>IFERROR(VLOOKUP(Шаблон!L8106,Списки!$A$2:$B$236,2,FALSE),"")</f>
        <v/>
      </c>
      <c r="O8106" s="34" t="str">
        <f>IFERROR(VLOOKUP(N8106,'Единицы измерения'!A:B,2,0),"")</f>
        <v/>
      </c>
    </row>
    <row r="8107" spans="5:15" x14ac:dyDescent="0.25">
      <c r="E8107" s="34" t="str">
        <f>IFERROR(VLOOKUP(D8107,'регионы и районы'!B:C,2,0),"")</f>
        <v/>
      </c>
      <c r="G8107" s="34" t="str" cm="1">
        <f t="array" ref="G8107">IFERROR(IF(INDEX('регионы и районы'!L:L,MATCH(1,('регионы и районы'!J:J=D8107)*('регионы и районы'!K:K=F8107),0))=0,"",INDEX('регионы и районы'!L:L,MATCH(1,('регионы и районы'!J:J=D8107)*('регионы и районы'!K:K=F8107),0))),"")</f>
        <v/>
      </c>
      <c r="M8107" s="34" t="str">
        <f>IFERROR(VLOOKUP(L8107,Показатели!G:H,2,0),"")</f>
        <v/>
      </c>
      <c r="N8107" s="16" t="str">
        <f>IFERROR(VLOOKUP(Шаблон!L8107,Списки!$A$2:$B$236,2,FALSE),"")</f>
        <v/>
      </c>
      <c r="O8107" s="34" t="str">
        <f>IFERROR(VLOOKUP(N8107,'Единицы измерения'!A:B,2,0),"")</f>
        <v/>
      </c>
    </row>
    <row r="8108" spans="5:15" x14ac:dyDescent="0.25">
      <c r="E8108" s="34" t="str">
        <f>IFERROR(VLOOKUP(D8108,'регионы и районы'!B:C,2,0),"")</f>
        <v/>
      </c>
      <c r="G8108" s="34" t="str" cm="1">
        <f t="array" ref="G8108">IFERROR(IF(INDEX('регионы и районы'!L:L,MATCH(1,('регионы и районы'!J:J=D8108)*('регионы и районы'!K:K=F8108),0))=0,"",INDEX('регионы и районы'!L:L,MATCH(1,('регионы и районы'!J:J=D8108)*('регионы и районы'!K:K=F8108),0))),"")</f>
        <v/>
      </c>
      <c r="M8108" s="34" t="str">
        <f>IFERROR(VLOOKUP(L8108,Показатели!G:H,2,0),"")</f>
        <v/>
      </c>
      <c r="N8108" s="16" t="str">
        <f>IFERROR(VLOOKUP(Шаблон!L8108,Списки!$A$2:$B$236,2,FALSE),"")</f>
        <v/>
      </c>
      <c r="O8108" s="34" t="str">
        <f>IFERROR(VLOOKUP(N8108,'Единицы измерения'!A:B,2,0),"")</f>
        <v/>
      </c>
    </row>
    <row r="8109" spans="5:15" x14ac:dyDescent="0.25">
      <c r="E8109" s="34" t="str">
        <f>IFERROR(VLOOKUP(D8109,'регионы и районы'!B:C,2,0),"")</f>
        <v/>
      </c>
      <c r="G8109" s="34" t="str" cm="1">
        <f t="array" ref="G8109">IFERROR(IF(INDEX('регионы и районы'!L:L,MATCH(1,('регионы и районы'!J:J=D8109)*('регионы и районы'!K:K=F8109),0))=0,"",INDEX('регионы и районы'!L:L,MATCH(1,('регионы и районы'!J:J=D8109)*('регионы и районы'!K:K=F8109),0))),"")</f>
        <v/>
      </c>
      <c r="M8109" s="34" t="str">
        <f>IFERROR(VLOOKUP(L8109,Показатели!G:H,2,0),"")</f>
        <v/>
      </c>
      <c r="N8109" s="16" t="str">
        <f>IFERROR(VLOOKUP(Шаблон!L8109,Списки!$A$2:$B$236,2,FALSE),"")</f>
        <v/>
      </c>
      <c r="O8109" s="34" t="str">
        <f>IFERROR(VLOOKUP(N8109,'Единицы измерения'!A:B,2,0),"")</f>
        <v/>
      </c>
    </row>
    <row r="8110" spans="5:15" x14ac:dyDescent="0.25">
      <c r="E8110" s="34" t="str">
        <f>IFERROR(VLOOKUP(D8110,'регионы и районы'!B:C,2,0),"")</f>
        <v/>
      </c>
      <c r="G8110" s="34" t="str" cm="1">
        <f t="array" ref="G8110">IFERROR(IF(INDEX('регионы и районы'!L:L,MATCH(1,('регионы и районы'!J:J=D8110)*('регионы и районы'!K:K=F8110),0))=0,"",INDEX('регионы и районы'!L:L,MATCH(1,('регионы и районы'!J:J=D8110)*('регионы и районы'!K:K=F8110),0))),"")</f>
        <v/>
      </c>
      <c r="M8110" s="34" t="str">
        <f>IFERROR(VLOOKUP(L8110,Показатели!G:H,2,0),"")</f>
        <v/>
      </c>
      <c r="N8110" s="16" t="str">
        <f>IFERROR(VLOOKUP(Шаблон!L8110,Списки!$A$2:$B$236,2,FALSE),"")</f>
        <v/>
      </c>
      <c r="O8110" s="34" t="str">
        <f>IFERROR(VLOOKUP(N8110,'Единицы измерения'!A:B,2,0),"")</f>
        <v/>
      </c>
    </row>
    <row r="8111" spans="5:15" x14ac:dyDescent="0.25">
      <c r="E8111" s="34" t="str">
        <f>IFERROR(VLOOKUP(D8111,'регионы и районы'!B:C,2,0),"")</f>
        <v/>
      </c>
      <c r="G8111" s="34" t="str" cm="1">
        <f t="array" ref="G8111">IFERROR(IF(INDEX('регионы и районы'!L:L,MATCH(1,('регионы и районы'!J:J=D8111)*('регионы и районы'!K:K=F8111),0))=0,"",INDEX('регионы и районы'!L:L,MATCH(1,('регионы и районы'!J:J=D8111)*('регионы и районы'!K:K=F8111),0))),"")</f>
        <v/>
      </c>
      <c r="M8111" s="34" t="str">
        <f>IFERROR(VLOOKUP(L8111,Показатели!G:H,2,0),"")</f>
        <v/>
      </c>
      <c r="N8111" s="16" t="str">
        <f>IFERROR(VLOOKUP(Шаблон!L8111,Списки!$A$2:$B$236,2,FALSE),"")</f>
        <v/>
      </c>
      <c r="O8111" s="34" t="str">
        <f>IFERROR(VLOOKUP(N8111,'Единицы измерения'!A:B,2,0),"")</f>
        <v/>
      </c>
    </row>
    <row r="8112" spans="5:15" x14ac:dyDescent="0.25">
      <c r="E8112" s="34" t="str">
        <f>IFERROR(VLOOKUP(D8112,'регионы и районы'!B:C,2,0),"")</f>
        <v/>
      </c>
      <c r="G8112" s="34" t="str" cm="1">
        <f t="array" ref="G8112">IFERROR(IF(INDEX('регионы и районы'!L:L,MATCH(1,('регионы и районы'!J:J=D8112)*('регионы и районы'!K:K=F8112),0))=0,"",INDEX('регионы и районы'!L:L,MATCH(1,('регионы и районы'!J:J=D8112)*('регионы и районы'!K:K=F8112),0))),"")</f>
        <v/>
      </c>
      <c r="M8112" s="34" t="str">
        <f>IFERROR(VLOOKUP(L8112,Показатели!G:H,2,0),"")</f>
        <v/>
      </c>
      <c r="N8112" s="16" t="str">
        <f>IFERROR(VLOOKUP(Шаблон!L8112,Списки!$A$2:$B$236,2,FALSE),"")</f>
        <v/>
      </c>
      <c r="O8112" s="34" t="str">
        <f>IFERROR(VLOOKUP(N8112,'Единицы измерения'!A:B,2,0),"")</f>
        <v/>
      </c>
    </row>
    <row r="8113" spans="5:15" x14ac:dyDescent="0.25">
      <c r="E8113" s="34" t="str">
        <f>IFERROR(VLOOKUP(D8113,'регионы и районы'!B:C,2,0),"")</f>
        <v/>
      </c>
      <c r="G8113" s="34" t="str" cm="1">
        <f t="array" ref="G8113">IFERROR(IF(INDEX('регионы и районы'!L:L,MATCH(1,('регионы и районы'!J:J=D8113)*('регионы и районы'!K:K=F8113),0))=0,"",INDEX('регионы и районы'!L:L,MATCH(1,('регионы и районы'!J:J=D8113)*('регионы и районы'!K:K=F8113),0))),"")</f>
        <v/>
      </c>
      <c r="M8113" s="34" t="str">
        <f>IFERROR(VLOOKUP(L8113,Показатели!G:H,2,0),"")</f>
        <v/>
      </c>
      <c r="N8113" s="16" t="str">
        <f>IFERROR(VLOOKUP(Шаблон!L8113,Списки!$A$2:$B$236,2,FALSE),"")</f>
        <v/>
      </c>
      <c r="O8113" s="34" t="str">
        <f>IFERROR(VLOOKUP(N8113,'Единицы измерения'!A:B,2,0),"")</f>
        <v/>
      </c>
    </row>
    <row r="8114" spans="5:15" x14ac:dyDescent="0.25">
      <c r="E8114" s="34" t="str">
        <f>IFERROR(VLOOKUP(D8114,'регионы и районы'!B:C,2,0),"")</f>
        <v/>
      </c>
      <c r="G8114" s="34" t="str" cm="1">
        <f t="array" ref="G8114">IFERROR(IF(INDEX('регионы и районы'!L:L,MATCH(1,('регионы и районы'!J:J=D8114)*('регионы и районы'!K:K=F8114),0))=0,"",INDEX('регионы и районы'!L:L,MATCH(1,('регионы и районы'!J:J=D8114)*('регионы и районы'!K:K=F8114),0))),"")</f>
        <v/>
      </c>
      <c r="M8114" s="34" t="str">
        <f>IFERROR(VLOOKUP(L8114,Показатели!G:H,2,0),"")</f>
        <v/>
      </c>
      <c r="N8114" s="16" t="str">
        <f>IFERROR(VLOOKUP(Шаблон!L8114,Списки!$A$2:$B$236,2,FALSE),"")</f>
        <v/>
      </c>
      <c r="O8114" s="34" t="str">
        <f>IFERROR(VLOOKUP(N8114,'Единицы измерения'!A:B,2,0),"")</f>
        <v/>
      </c>
    </row>
    <row r="8115" spans="5:15" x14ac:dyDescent="0.25">
      <c r="E8115" s="34" t="str">
        <f>IFERROR(VLOOKUP(D8115,'регионы и районы'!B:C,2,0),"")</f>
        <v/>
      </c>
      <c r="G8115" s="34" t="str" cm="1">
        <f t="array" ref="G8115">IFERROR(IF(INDEX('регионы и районы'!L:L,MATCH(1,('регионы и районы'!J:J=D8115)*('регионы и районы'!K:K=F8115),0))=0,"",INDEX('регионы и районы'!L:L,MATCH(1,('регионы и районы'!J:J=D8115)*('регионы и районы'!K:K=F8115),0))),"")</f>
        <v/>
      </c>
      <c r="M8115" s="34" t="str">
        <f>IFERROR(VLOOKUP(L8115,Показатели!G:H,2,0),"")</f>
        <v/>
      </c>
      <c r="N8115" s="16" t="str">
        <f>IFERROR(VLOOKUP(Шаблон!L8115,Списки!$A$2:$B$236,2,FALSE),"")</f>
        <v/>
      </c>
      <c r="O8115" s="34" t="str">
        <f>IFERROR(VLOOKUP(N8115,'Единицы измерения'!A:B,2,0),"")</f>
        <v/>
      </c>
    </row>
    <row r="8116" spans="5:15" x14ac:dyDescent="0.25">
      <c r="E8116" s="34" t="str">
        <f>IFERROR(VLOOKUP(D8116,'регионы и районы'!B:C,2,0),"")</f>
        <v/>
      </c>
      <c r="G8116" s="34" t="str" cm="1">
        <f t="array" ref="G8116">IFERROR(IF(INDEX('регионы и районы'!L:L,MATCH(1,('регионы и районы'!J:J=D8116)*('регионы и районы'!K:K=F8116),0))=0,"",INDEX('регионы и районы'!L:L,MATCH(1,('регионы и районы'!J:J=D8116)*('регионы и районы'!K:K=F8116),0))),"")</f>
        <v/>
      </c>
      <c r="M8116" s="34" t="str">
        <f>IFERROR(VLOOKUP(L8116,Показатели!G:H,2,0),"")</f>
        <v/>
      </c>
      <c r="N8116" s="16" t="str">
        <f>IFERROR(VLOOKUP(Шаблон!L8116,Списки!$A$2:$B$236,2,FALSE),"")</f>
        <v/>
      </c>
      <c r="O8116" s="34" t="str">
        <f>IFERROR(VLOOKUP(N8116,'Единицы измерения'!A:B,2,0),"")</f>
        <v/>
      </c>
    </row>
    <row r="8117" spans="5:15" x14ac:dyDescent="0.25">
      <c r="E8117" s="34" t="str">
        <f>IFERROR(VLOOKUP(D8117,'регионы и районы'!B:C,2,0),"")</f>
        <v/>
      </c>
      <c r="G8117" s="34" t="str" cm="1">
        <f t="array" ref="G8117">IFERROR(IF(INDEX('регионы и районы'!L:L,MATCH(1,('регионы и районы'!J:J=D8117)*('регионы и районы'!K:K=F8117),0))=0,"",INDEX('регионы и районы'!L:L,MATCH(1,('регионы и районы'!J:J=D8117)*('регионы и районы'!K:K=F8117),0))),"")</f>
        <v/>
      </c>
      <c r="M8117" s="34" t="str">
        <f>IFERROR(VLOOKUP(L8117,Показатели!G:H,2,0),"")</f>
        <v/>
      </c>
      <c r="N8117" s="16" t="str">
        <f>IFERROR(VLOOKUP(Шаблон!L8117,Списки!$A$2:$B$236,2,FALSE),"")</f>
        <v/>
      </c>
      <c r="O8117" s="34" t="str">
        <f>IFERROR(VLOOKUP(N8117,'Единицы измерения'!A:B,2,0),"")</f>
        <v/>
      </c>
    </row>
    <row r="8118" spans="5:15" x14ac:dyDescent="0.25">
      <c r="E8118" s="34" t="str">
        <f>IFERROR(VLOOKUP(D8118,'регионы и районы'!B:C,2,0),"")</f>
        <v/>
      </c>
      <c r="G8118" s="34" t="str" cm="1">
        <f t="array" ref="G8118">IFERROR(IF(INDEX('регионы и районы'!L:L,MATCH(1,('регионы и районы'!J:J=D8118)*('регионы и районы'!K:K=F8118),0))=0,"",INDEX('регионы и районы'!L:L,MATCH(1,('регионы и районы'!J:J=D8118)*('регионы и районы'!K:K=F8118),0))),"")</f>
        <v/>
      </c>
      <c r="M8118" s="34" t="str">
        <f>IFERROR(VLOOKUP(L8118,Показатели!G:H,2,0),"")</f>
        <v/>
      </c>
      <c r="N8118" s="16" t="str">
        <f>IFERROR(VLOOKUP(Шаблон!L8118,Списки!$A$2:$B$236,2,FALSE),"")</f>
        <v/>
      </c>
      <c r="O8118" s="34" t="str">
        <f>IFERROR(VLOOKUP(N8118,'Единицы измерения'!A:B,2,0),"")</f>
        <v/>
      </c>
    </row>
    <row r="8119" spans="5:15" x14ac:dyDescent="0.25">
      <c r="E8119" s="34" t="str">
        <f>IFERROR(VLOOKUP(D8119,'регионы и районы'!B:C,2,0),"")</f>
        <v/>
      </c>
      <c r="G8119" s="34" t="str" cm="1">
        <f t="array" ref="G8119">IFERROR(IF(INDEX('регионы и районы'!L:L,MATCH(1,('регионы и районы'!J:J=D8119)*('регионы и районы'!K:K=F8119),0))=0,"",INDEX('регионы и районы'!L:L,MATCH(1,('регионы и районы'!J:J=D8119)*('регионы и районы'!K:K=F8119),0))),"")</f>
        <v/>
      </c>
      <c r="M8119" s="34" t="str">
        <f>IFERROR(VLOOKUP(L8119,Показатели!G:H,2,0),"")</f>
        <v/>
      </c>
      <c r="N8119" s="16" t="str">
        <f>IFERROR(VLOOKUP(Шаблон!L8119,Списки!$A$2:$B$236,2,FALSE),"")</f>
        <v/>
      </c>
      <c r="O8119" s="34" t="str">
        <f>IFERROR(VLOOKUP(N8119,'Единицы измерения'!A:B,2,0),"")</f>
        <v/>
      </c>
    </row>
    <row r="8120" spans="5:15" x14ac:dyDescent="0.25">
      <c r="E8120" s="34" t="str">
        <f>IFERROR(VLOOKUP(D8120,'регионы и районы'!B:C,2,0),"")</f>
        <v/>
      </c>
      <c r="G8120" s="34" t="str" cm="1">
        <f t="array" ref="G8120">IFERROR(IF(INDEX('регионы и районы'!L:L,MATCH(1,('регионы и районы'!J:J=D8120)*('регионы и районы'!K:K=F8120),0))=0,"",INDEX('регионы и районы'!L:L,MATCH(1,('регионы и районы'!J:J=D8120)*('регионы и районы'!K:K=F8120),0))),"")</f>
        <v/>
      </c>
      <c r="M8120" s="34" t="str">
        <f>IFERROR(VLOOKUP(L8120,Показатели!G:H,2,0),"")</f>
        <v/>
      </c>
      <c r="N8120" s="16" t="str">
        <f>IFERROR(VLOOKUP(Шаблон!L8120,Списки!$A$2:$B$236,2,FALSE),"")</f>
        <v/>
      </c>
      <c r="O8120" s="34" t="str">
        <f>IFERROR(VLOOKUP(N8120,'Единицы измерения'!A:B,2,0),"")</f>
        <v/>
      </c>
    </row>
    <row r="8121" spans="5:15" x14ac:dyDescent="0.25">
      <c r="E8121" s="34" t="str">
        <f>IFERROR(VLOOKUP(D8121,'регионы и районы'!B:C,2,0),"")</f>
        <v/>
      </c>
      <c r="G8121" s="34" t="str" cm="1">
        <f t="array" ref="G8121">IFERROR(IF(INDEX('регионы и районы'!L:L,MATCH(1,('регионы и районы'!J:J=D8121)*('регионы и районы'!K:K=F8121),0))=0,"",INDEX('регионы и районы'!L:L,MATCH(1,('регионы и районы'!J:J=D8121)*('регионы и районы'!K:K=F8121),0))),"")</f>
        <v/>
      </c>
      <c r="M8121" s="34" t="str">
        <f>IFERROR(VLOOKUP(L8121,Показатели!G:H,2,0),"")</f>
        <v/>
      </c>
      <c r="N8121" s="16" t="str">
        <f>IFERROR(VLOOKUP(Шаблон!L8121,Списки!$A$2:$B$236,2,FALSE),"")</f>
        <v/>
      </c>
      <c r="O8121" s="34" t="str">
        <f>IFERROR(VLOOKUP(N8121,'Единицы измерения'!A:B,2,0),"")</f>
        <v/>
      </c>
    </row>
    <row r="8122" spans="5:15" x14ac:dyDescent="0.25">
      <c r="E8122" s="34" t="str">
        <f>IFERROR(VLOOKUP(D8122,'регионы и районы'!B:C,2,0),"")</f>
        <v/>
      </c>
      <c r="G8122" s="34" t="str" cm="1">
        <f t="array" ref="G8122">IFERROR(IF(INDEX('регионы и районы'!L:L,MATCH(1,('регионы и районы'!J:J=D8122)*('регионы и районы'!K:K=F8122),0))=0,"",INDEX('регионы и районы'!L:L,MATCH(1,('регионы и районы'!J:J=D8122)*('регионы и районы'!K:K=F8122),0))),"")</f>
        <v/>
      </c>
      <c r="M8122" s="34" t="str">
        <f>IFERROR(VLOOKUP(L8122,Показатели!G:H,2,0),"")</f>
        <v/>
      </c>
      <c r="N8122" s="16" t="str">
        <f>IFERROR(VLOOKUP(Шаблон!L8122,Списки!$A$2:$B$236,2,FALSE),"")</f>
        <v/>
      </c>
      <c r="O8122" s="34" t="str">
        <f>IFERROR(VLOOKUP(N8122,'Единицы измерения'!A:B,2,0),"")</f>
        <v/>
      </c>
    </row>
    <row r="8123" spans="5:15" x14ac:dyDescent="0.25">
      <c r="E8123" s="34" t="str">
        <f>IFERROR(VLOOKUP(D8123,'регионы и районы'!B:C,2,0),"")</f>
        <v/>
      </c>
      <c r="G8123" s="34" t="str" cm="1">
        <f t="array" ref="G8123">IFERROR(IF(INDEX('регионы и районы'!L:L,MATCH(1,('регионы и районы'!J:J=D8123)*('регионы и районы'!K:K=F8123),0))=0,"",INDEX('регионы и районы'!L:L,MATCH(1,('регионы и районы'!J:J=D8123)*('регионы и районы'!K:K=F8123),0))),"")</f>
        <v/>
      </c>
      <c r="M8123" s="34" t="str">
        <f>IFERROR(VLOOKUP(L8123,Показатели!G:H,2,0),"")</f>
        <v/>
      </c>
      <c r="N8123" s="16" t="str">
        <f>IFERROR(VLOOKUP(Шаблон!L8123,Списки!$A$2:$B$236,2,FALSE),"")</f>
        <v/>
      </c>
      <c r="O8123" s="34" t="str">
        <f>IFERROR(VLOOKUP(N8123,'Единицы измерения'!A:B,2,0),"")</f>
        <v/>
      </c>
    </row>
    <row r="8124" spans="5:15" x14ac:dyDescent="0.25">
      <c r="E8124" s="34" t="str">
        <f>IFERROR(VLOOKUP(D8124,'регионы и районы'!B:C,2,0),"")</f>
        <v/>
      </c>
      <c r="G8124" s="34" t="str" cm="1">
        <f t="array" ref="G8124">IFERROR(IF(INDEX('регионы и районы'!L:L,MATCH(1,('регионы и районы'!J:J=D8124)*('регионы и районы'!K:K=F8124),0))=0,"",INDEX('регионы и районы'!L:L,MATCH(1,('регионы и районы'!J:J=D8124)*('регионы и районы'!K:K=F8124),0))),"")</f>
        <v/>
      </c>
      <c r="M8124" s="34" t="str">
        <f>IFERROR(VLOOKUP(L8124,Показатели!G:H,2,0),"")</f>
        <v/>
      </c>
      <c r="N8124" s="16" t="str">
        <f>IFERROR(VLOOKUP(Шаблон!L8124,Списки!$A$2:$B$236,2,FALSE),"")</f>
        <v/>
      </c>
      <c r="O8124" s="34" t="str">
        <f>IFERROR(VLOOKUP(N8124,'Единицы измерения'!A:B,2,0),"")</f>
        <v/>
      </c>
    </row>
    <row r="8125" spans="5:15" x14ac:dyDescent="0.25">
      <c r="E8125" s="34" t="str">
        <f>IFERROR(VLOOKUP(D8125,'регионы и районы'!B:C,2,0),"")</f>
        <v/>
      </c>
      <c r="G8125" s="34" t="str" cm="1">
        <f t="array" ref="G8125">IFERROR(IF(INDEX('регионы и районы'!L:L,MATCH(1,('регионы и районы'!J:J=D8125)*('регионы и районы'!K:K=F8125),0))=0,"",INDEX('регионы и районы'!L:L,MATCH(1,('регионы и районы'!J:J=D8125)*('регионы и районы'!K:K=F8125),0))),"")</f>
        <v/>
      </c>
      <c r="M8125" s="34" t="str">
        <f>IFERROR(VLOOKUP(L8125,Показатели!G:H,2,0),"")</f>
        <v/>
      </c>
      <c r="N8125" s="16" t="str">
        <f>IFERROR(VLOOKUP(Шаблон!L8125,Списки!$A$2:$B$236,2,FALSE),"")</f>
        <v/>
      </c>
      <c r="O8125" s="34" t="str">
        <f>IFERROR(VLOOKUP(N8125,'Единицы измерения'!A:B,2,0),"")</f>
        <v/>
      </c>
    </row>
    <row r="8126" spans="5:15" x14ac:dyDescent="0.25">
      <c r="E8126" s="34" t="str">
        <f>IFERROR(VLOOKUP(D8126,'регионы и районы'!B:C,2,0),"")</f>
        <v/>
      </c>
      <c r="G8126" s="34" t="str" cm="1">
        <f t="array" ref="G8126">IFERROR(IF(INDEX('регионы и районы'!L:L,MATCH(1,('регионы и районы'!J:J=D8126)*('регионы и районы'!K:K=F8126),0))=0,"",INDEX('регионы и районы'!L:L,MATCH(1,('регионы и районы'!J:J=D8126)*('регионы и районы'!K:K=F8126),0))),"")</f>
        <v/>
      </c>
      <c r="M8126" s="34" t="str">
        <f>IFERROR(VLOOKUP(L8126,Показатели!G:H,2,0),"")</f>
        <v/>
      </c>
      <c r="N8126" s="16" t="str">
        <f>IFERROR(VLOOKUP(Шаблон!L8126,Списки!$A$2:$B$236,2,FALSE),"")</f>
        <v/>
      </c>
      <c r="O8126" s="34" t="str">
        <f>IFERROR(VLOOKUP(N8126,'Единицы измерения'!A:B,2,0),"")</f>
        <v/>
      </c>
    </row>
    <row r="8127" spans="5:15" x14ac:dyDescent="0.25">
      <c r="E8127" s="34" t="str">
        <f>IFERROR(VLOOKUP(D8127,'регионы и районы'!B:C,2,0),"")</f>
        <v/>
      </c>
      <c r="G8127" s="34" t="str" cm="1">
        <f t="array" ref="G8127">IFERROR(IF(INDEX('регионы и районы'!L:L,MATCH(1,('регионы и районы'!J:J=D8127)*('регионы и районы'!K:K=F8127),0))=0,"",INDEX('регионы и районы'!L:L,MATCH(1,('регионы и районы'!J:J=D8127)*('регионы и районы'!K:K=F8127),0))),"")</f>
        <v/>
      </c>
      <c r="M8127" s="34" t="str">
        <f>IFERROR(VLOOKUP(L8127,Показатели!G:H,2,0),"")</f>
        <v/>
      </c>
      <c r="N8127" s="16" t="str">
        <f>IFERROR(VLOOKUP(Шаблон!L8127,Списки!$A$2:$B$236,2,FALSE),"")</f>
        <v/>
      </c>
      <c r="O8127" s="34" t="str">
        <f>IFERROR(VLOOKUP(N8127,'Единицы измерения'!A:B,2,0),"")</f>
        <v/>
      </c>
    </row>
    <row r="8128" spans="5:15" x14ac:dyDescent="0.25">
      <c r="E8128" s="34" t="str">
        <f>IFERROR(VLOOKUP(D8128,'регионы и районы'!B:C,2,0),"")</f>
        <v/>
      </c>
      <c r="G8128" s="34" t="str" cm="1">
        <f t="array" ref="G8128">IFERROR(IF(INDEX('регионы и районы'!L:L,MATCH(1,('регионы и районы'!J:J=D8128)*('регионы и районы'!K:K=F8128),0))=0,"",INDEX('регионы и районы'!L:L,MATCH(1,('регионы и районы'!J:J=D8128)*('регионы и районы'!K:K=F8128),0))),"")</f>
        <v/>
      </c>
      <c r="M8128" s="34" t="str">
        <f>IFERROR(VLOOKUP(L8128,Показатели!G:H,2,0),"")</f>
        <v/>
      </c>
      <c r="N8128" s="16" t="str">
        <f>IFERROR(VLOOKUP(Шаблон!L8128,Списки!$A$2:$B$236,2,FALSE),"")</f>
        <v/>
      </c>
      <c r="O8128" s="34" t="str">
        <f>IFERROR(VLOOKUP(N8128,'Единицы измерения'!A:B,2,0),"")</f>
        <v/>
      </c>
    </row>
    <row r="8129" spans="5:15" x14ac:dyDescent="0.25">
      <c r="E8129" s="34" t="str">
        <f>IFERROR(VLOOKUP(D8129,'регионы и районы'!B:C,2,0),"")</f>
        <v/>
      </c>
      <c r="G8129" s="34" t="str" cm="1">
        <f t="array" ref="G8129">IFERROR(IF(INDEX('регионы и районы'!L:L,MATCH(1,('регионы и районы'!J:J=D8129)*('регионы и районы'!K:K=F8129),0))=0,"",INDEX('регионы и районы'!L:L,MATCH(1,('регионы и районы'!J:J=D8129)*('регионы и районы'!K:K=F8129),0))),"")</f>
        <v/>
      </c>
      <c r="M8129" s="34" t="str">
        <f>IFERROR(VLOOKUP(L8129,Показатели!G:H,2,0),"")</f>
        <v/>
      </c>
      <c r="N8129" s="16" t="str">
        <f>IFERROR(VLOOKUP(Шаблон!L8129,Списки!$A$2:$B$236,2,FALSE),"")</f>
        <v/>
      </c>
      <c r="O8129" s="34" t="str">
        <f>IFERROR(VLOOKUP(N8129,'Единицы измерения'!A:B,2,0),"")</f>
        <v/>
      </c>
    </row>
    <row r="8130" spans="5:15" x14ac:dyDescent="0.25">
      <c r="E8130" s="34" t="str">
        <f>IFERROR(VLOOKUP(D8130,'регионы и районы'!B:C,2,0),"")</f>
        <v/>
      </c>
      <c r="G8130" s="34" t="str" cm="1">
        <f t="array" ref="G8130">IFERROR(IF(INDEX('регионы и районы'!L:L,MATCH(1,('регионы и районы'!J:J=D8130)*('регионы и районы'!K:K=F8130),0))=0,"",INDEX('регионы и районы'!L:L,MATCH(1,('регионы и районы'!J:J=D8130)*('регионы и районы'!K:K=F8130),0))),"")</f>
        <v/>
      </c>
      <c r="M8130" s="34" t="str">
        <f>IFERROR(VLOOKUP(L8130,Показатели!G:H,2,0),"")</f>
        <v/>
      </c>
      <c r="N8130" s="16" t="str">
        <f>IFERROR(VLOOKUP(Шаблон!L8130,Списки!$A$2:$B$236,2,FALSE),"")</f>
        <v/>
      </c>
      <c r="O8130" s="34" t="str">
        <f>IFERROR(VLOOKUP(N8130,'Единицы измерения'!A:B,2,0),"")</f>
        <v/>
      </c>
    </row>
    <row r="8131" spans="5:15" x14ac:dyDescent="0.25">
      <c r="E8131" s="34" t="str">
        <f>IFERROR(VLOOKUP(D8131,'регионы и районы'!B:C,2,0),"")</f>
        <v/>
      </c>
      <c r="G8131" s="34" t="str" cm="1">
        <f t="array" ref="G8131">IFERROR(IF(INDEX('регионы и районы'!L:L,MATCH(1,('регионы и районы'!J:J=D8131)*('регионы и районы'!K:K=F8131),0))=0,"",INDEX('регионы и районы'!L:L,MATCH(1,('регионы и районы'!J:J=D8131)*('регионы и районы'!K:K=F8131),0))),"")</f>
        <v/>
      </c>
      <c r="M8131" s="34" t="str">
        <f>IFERROR(VLOOKUP(L8131,Показатели!G:H,2,0),"")</f>
        <v/>
      </c>
      <c r="N8131" s="16" t="str">
        <f>IFERROR(VLOOKUP(Шаблон!L8131,Списки!$A$2:$B$236,2,FALSE),"")</f>
        <v/>
      </c>
      <c r="O8131" s="34" t="str">
        <f>IFERROR(VLOOKUP(N8131,'Единицы измерения'!A:B,2,0),"")</f>
        <v/>
      </c>
    </row>
    <row r="8132" spans="5:15" x14ac:dyDescent="0.25">
      <c r="E8132" s="34" t="str">
        <f>IFERROR(VLOOKUP(D8132,'регионы и районы'!B:C,2,0),"")</f>
        <v/>
      </c>
      <c r="G8132" s="34" t="str" cm="1">
        <f t="array" ref="G8132">IFERROR(IF(INDEX('регионы и районы'!L:L,MATCH(1,('регионы и районы'!J:J=D8132)*('регионы и районы'!K:K=F8132),0))=0,"",INDEX('регионы и районы'!L:L,MATCH(1,('регионы и районы'!J:J=D8132)*('регионы и районы'!K:K=F8132),0))),"")</f>
        <v/>
      </c>
      <c r="M8132" s="34" t="str">
        <f>IFERROR(VLOOKUP(L8132,Показатели!G:H,2,0),"")</f>
        <v/>
      </c>
      <c r="N8132" s="16" t="str">
        <f>IFERROR(VLOOKUP(Шаблон!L8132,Списки!$A$2:$B$236,2,FALSE),"")</f>
        <v/>
      </c>
      <c r="O8132" s="34" t="str">
        <f>IFERROR(VLOOKUP(N8132,'Единицы измерения'!A:B,2,0),"")</f>
        <v/>
      </c>
    </row>
    <row r="8133" spans="5:15" x14ac:dyDescent="0.25">
      <c r="E8133" s="34" t="str">
        <f>IFERROR(VLOOKUP(D8133,'регионы и районы'!B:C,2,0),"")</f>
        <v/>
      </c>
      <c r="G8133" s="34" t="str" cm="1">
        <f t="array" ref="G8133">IFERROR(IF(INDEX('регионы и районы'!L:L,MATCH(1,('регионы и районы'!J:J=D8133)*('регионы и районы'!K:K=F8133),0))=0,"",INDEX('регионы и районы'!L:L,MATCH(1,('регионы и районы'!J:J=D8133)*('регионы и районы'!K:K=F8133),0))),"")</f>
        <v/>
      </c>
      <c r="M8133" s="34" t="str">
        <f>IFERROR(VLOOKUP(L8133,Показатели!G:H,2,0),"")</f>
        <v/>
      </c>
      <c r="N8133" s="16" t="str">
        <f>IFERROR(VLOOKUP(Шаблон!L8133,Списки!$A$2:$B$236,2,FALSE),"")</f>
        <v/>
      </c>
      <c r="O8133" s="34" t="str">
        <f>IFERROR(VLOOKUP(N8133,'Единицы измерения'!A:B,2,0),"")</f>
        <v/>
      </c>
    </row>
    <row r="8134" spans="5:15" x14ac:dyDescent="0.25">
      <c r="E8134" s="34" t="str">
        <f>IFERROR(VLOOKUP(D8134,'регионы и районы'!B:C,2,0),"")</f>
        <v/>
      </c>
      <c r="G8134" s="34" t="str" cm="1">
        <f t="array" ref="G8134">IFERROR(IF(INDEX('регионы и районы'!L:L,MATCH(1,('регионы и районы'!J:J=D8134)*('регионы и районы'!K:K=F8134),0))=0,"",INDEX('регионы и районы'!L:L,MATCH(1,('регионы и районы'!J:J=D8134)*('регионы и районы'!K:K=F8134),0))),"")</f>
        <v/>
      </c>
      <c r="M8134" s="34" t="str">
        <f>IFERROR(VLOOKUP(L8134,Показатели!G:H,2,0),"")</f>
        <v/>
      </c>
      <c r="N8134" s="16" t="str">
        <f>IFERROR(VLOOKUP(Шаблон!L8134,Списки!$A$2:$B$236,2,FALSE),"")</f>
        <v/>
      </c>
      <c r="O8134" s="34" t="str">
        <f>IFERROR(VLOOKUP(N8134,'Единицы измерения'!A:B,2,0),"")</f>
        <v/>
      </c>
    </row>
    <row r="8135" spans="5:15" x14ac:dyDescent="0.25">
      <c r="E8135" s="34" t="str">
        <f>IFERROR(VLOOKUP(D8135,'регионы и районы'!B:C,2,0),"")</f>
        <v/>
      </c>
      <c r="G8135" s="34" t="str" cm="1">
        <f t="array" ref="G8135">IFERROR(IF(INDEX('регионы и районы'!L:L,MATCH(1,('регионы и районы'!J:J=D8135)*('регионы и районы'!K:K=F8135),0))=0,"",INDEX('регионы и районы'!L:L,MATCH(1,('регионы и районы'!J:J=D8135)*('регионы и районы'!K:K=F8135),0))),"")</f>
        <v/>
      </c>
      <c r="M8135" s="34" t="str">
        <f>IFERROR(VLOOKUP(L8135,Показатели!G:H,2,0),"")</f>
        <v/>
      </c>
      <c r="N8135" s="16" t="str">
        <f>IFERROR(VLOOKUP(Шаблон!L8135,Списки!$A$2:$B$236,2,FALSE),"")</f>
        <v/>
      </c>
      <c r="O8135" s="34" t="str">
        <f>IFERROR(VLOOKUP(N8135,'Единицы измерения'!A:B,2,0),"")</f>
        <v/>
      </c>
    </row>
    <row r="8136" spans="5:15" x14ac:dyDescent="0.25">
      <c r="E8136" s="34" t="str">
        <f>IFERROR(VLOOKUP(D8136,'регионы и районы'!B:C,2,0),"")</f>
        <v/>
      </c>
      <c r="G8136" s="34" t="str" cm="1">
        <f t="array" ref="G8136">IFERROR(IF(INDEX('регионы и районы'!L:L,MATCH(1,('регионы и районы'!J:J=D8136)*('регионы и районы'!K:K=F8136),0))=0,"",INDEX('регионы и районы'!L:L,MATCH(1,('регионы и районы'!J:J=D8136)*('регионы и районы'!K:K=F8136),0))),"")</f>
        <v/>
      </c>
      <c r="M8136" s="34" t="str">
        <f>IFERROR(VLOOKUP(L8136,Показатели!G:H,2,0),"")</f>
        <v/>
      </c>
      <c r="N8136" s="16" t="str">
        <f>IFERROR(VLOOKUP(Шаблон!L8136,Списки!$A$2:$B$236,2,FALSE),"")</f>
        <v/>
      </c>
      <c r="O8136" s="34" t="str">
        <f>IFERROR(VLOOKUP(N8136,'Единицы измерения'!A:B,2,0),"")</f>
        <v/>
      </c>
    </row>
    <row r="8137" spans="5:15" x14ac:dyDescent="0.25">
      <c r="E8137" s="34" t="str">
        <f>IFERROR(VLOOKUP(D8137,'регионы и районы'!B:C,2,0),"")</f>
        <v/>
      </c>
      <c r="G8137" s="34" t="str" cm="1">
        <f t="array" ref="G8137">IFERROR(IF(INDEX('регионы и районы'!L:L,MATCH(1,('регионы и районы'!J:J=D8137)*('регионы и районы'!K:K=F8137),0))=0,"",INDEX('регионы и районы'!L:L,MATCH(1,('регионы и районы'!J:J=D8137)*('регионы и районы'!K:K=F8137),0))),"")</f>
        <v/>
      </c>
      <c r="M8137" s="34" t="str">
        <f>IFERROR(VLOOKUP(L8137,Показатели!G:H,2,0),"")</f>
        <v/>
      </c>
      <c r="N8137" s="16" t="str">
        <f>IFERROR(VLOOKUP(Шаблон!L8137,Списки!$A$2:$B$236,2,FALSE),"")</f>
        <v/>
      </c>
      <c r="O8137" s="34" t="str">
        <f>IFERROR(VLOOKUP(N8137,'Единицы измерения'!A:B,2,0),"")</f>
        <v/>
      </c>
    </row>
    <row r="8138" spans="5:15" x14ac:dyDescent="0.25">
      <c r="E8138" s="34" t="str">
        <f>IFERROR(VLOOKUP(D8138,'регионы и районы'!B:C,2,0),"")</f>
        <v/>
      </c>
      <c r="G8138" s="34" t="str" cm="1">
        <f t="array" ref="G8138">IFERROR(IF(INDEX('регионы и районы'!L:L,MATCH(1,('регионы и районы'!J:J=D8138)*('регионы и районы'!K:K=F8138),0))=0,"",INDEX('регионы и районы'!L:L,MATCH(1,('регионы и районы'!J:J=D8138)*('регионы и районы'!K:K=F8138),0))),"")</f>
        <v/>
      </c>
      <c r="M8138" s="34" t="str">
        <f>IFERROR(VLOOKUP(L8138,Показатели!G:H,2,0),"")</f>
        <v/>
      </c>
      <c r="N8138" s="16" t="str">
        <f>IFERROR(VLOOKUP(Шаблон!L8138,Списки!$A$2:$B$236,2,FALSE),"")</f>
        <v/>
      </c>
      <c r="O8138" s="34" t="str">
        <f>IFERROR(VLOOKUP(N8138,'Единицы измерения'!A:B,2,0),"")</f>
        <v/>
      </c>
    </row>
    <row r="8139" spans="5:15" x14ac:dyDescent="0.25">
      <c r="E8139" s="34" t="str">
        <f>IFERROR(VLOOKUP(D8139,'регионы и районы'!B:C,2,0),"")</f>
        <v/>
      </c>
      <c r="G8139" s="34" t="str" cm="1">
        <f t="array" ref="G8139">IFERROR(IF(INDEX('регионы и районы'!L:L,MATCH(1,('регионы и районы'!J:J=D8139)*('регионы и районы'!K:K=F8139),0))=0,"",INDEX('регионы и районы'!L:L,MATCH(1,('регионы и районы'!J:J=D8139)*('регионы и районы'!K:K=F8139),0))),"")</f>
        <v/>
      </c>
      <c r="M8139" s="34" t="str">
        <f>IFERROR(VLOOKUP(L8139,Показатели!G:H,2,0),"")</f>
        <v/>
      </c>
      <c r="N8139" s="16" t="str">
        <f>IFERROR(VLOOKUP(Шаблон!L8139,Списки!$A$2:$B$236,2,FALSE),"")</f>
        <v/>
      </c>
      <c r="O8139" s="34" t="str">
        <f>IFERROR(VLOOKUP(N8139,'Единицы измерения'!A:B,2,0),"")</f>
        <v/>
      </c>
    </row>
    <row r="8140" spans="5:15" x14ac:dyDescent="0.25">
      <c r="E8140" s="34" t="str">
        <f>IFERROR(VLOOKUP(D8140,'регионы и районы'!B:C,2,0),"")</f>
        <v/>
      </c>
      <c r="G8140" s="34" t="str" cm="1">
        <f t="array" ref="G8140">IFERROR(IF(INDEX('регионы и районы'!L:L,MATCH(1,('регионы и районы'!J:J=D8140)*('регионы и районы'!K:K=F8140),0))=0,"",INDEX('регионы и районы'!L:L,MATCH(1,('регионы и районы'!J:J=D8140)*('регионы и районы'!K:K=F8140),0))),"")</f>
        <v/>
      </c>
      <c r="M8140" s="34" t="str">
        <f>IFERROR(VLOOKUP(L8140,Показатели!G:H,2,0),"")</f>
        <v/>
      </c>
      <c r="N8140" s="16" t="str">
        <f>IFERROR(VLOOKUP(Шаблон!L8140,Списки!$A$2:$B$236,2,FALSE),"")</f>
        <v/>
      </c>
      <c r="O8140" s="34" t="str">
        <f>IFERROR(VLOOKUP(N8140,'Единицы измерения'!A:B,2,0),"")</f>
        <v/>
      </c>
    </row>
    <row r="8141" spans="5:15" x14ac:dyDescent="0.25">
      <c r="E8141" s="34" t="str">
        <f>IFERROR(VLOOKUP(D8141,'регионы и районы'!B:C,2,0),"")</f>
        <v/>
      </c>
      <c r="G8141" s="34" t="str" cm="1">
        <f t="array" ref="G8141">IFERROR(IF(INDEX('регионы и районы'!L:L,MATCH(1,('регионы и районы'!J:J=D8141)*('регионы и районы'!K:K=F8141),0))=0,"",INDEX('регионы и районы'!L:L,MATCH(1,('регионы и районы'!J:J=D8141)*('регионы и районы'!K:K=F8141),0))),"")</f>
        <v/>
      </c>
      <c r="M8141" s="34" t="str">
        <f>IFERROR(VLOOKUP(L8141,Показатели!G:H,2,0),"")</f>
        <v/>
      </c>
      <c r="N8141" s="16" t="str">
        <f>IFERROR(VLOOKUP(Шаблон!L8141,Списки!$A$2:$B$236,2,FALSE),"")</f>
        <v/>
      </c>
      <c r="O8141" s="34" t="str">
        <f>IFERROR(VLOOKUP(N8141,'Единицы измерения'!A:B,2,0),"")</f>
        <v/>
      </c>
    </row>
    <row r="8142" spans="5:15" x14ac:dyDescent="0.25">
      <c r="E8142" s="34" t="str">
        <f>IFERROR(VLOOKUP(D8142,'регионы и районы'!B:C,2,0),"")</f>
        <v/>
      </c>
      <c r="G8142" s="34" t="str" cm="1">
        <f t="array" ref="G8142">IFERROR(IF(INDEX('регионы и районы'!L:L,MATCH(1,('регионы и районы'!J:J=D8142)*('регионы и районы'!K:K=F8142),0))=0,"",INDEX('регионы и районы'!L:L,MATCH(1,('регионы и районы'!J:J=D8142)*('регионы и районы'!K:K=F8142),0))),"")</f>
        <v/>
      </c>
      <c r="M8142" s="34" t="str">
        <f>IFERROR(VLOOKUP(L8142,Показатели!G:H,2,0),"")</f>
        <v/>
      </c>
      <c r="N8142" s="16" t="str">
        <f>IFERROR(VLOOKUP(Шаблон!L8142,Списки!$A$2:$B$236,2,FALSE),"")</f>
        <v/>
      </c>
      <c r="O8142" s="34" t="str">
        <f>IFERROR(VLOOKUP(N8142,'Единицы измерения'!A:B,2,0),"")</f>
        <v/>
      </c>
    </row>
    <row r="8143" spans="5:15" x14ac:dyDescent="0.25">
      <c r="E8143" s="34" t="str">
        <f>IFERROR(VLOOKUP(D8143,'регионы и районы'!B:C,2,0),"")</f>
        <v/>
      </c>
      <c r="G8143" s="34" t="str" cm="1">
        <f t="array" ref="G8143">IFERROR(IF(INDEX('регионы и районы'!L:L,MATCH(1,('регионы и районы'!J:J=D8143)*('регионы и районы'!K:K=F8143),0))=0,"",INDEX('регионы и районы'!L:L,MATCH(1,('регионы и районы'!J:J=D8143)*('регионы и районы'!K:K=F8143),0))),"")</f>
        <v/>
      </c>
      <c r="M8143" s="34" t="str">
        <f>IFERROR(VLOOKUP(L8143,Показатели!G:H,2,0),"")</f>
        <v/>
      </c>
      <c r="N8143" s="16" t="str">
        <f>IFERROR(VLOOKUP(Шаблон!L8143,Списки!$A$2:$B$236,2,FALSE),"")</f>
        <v/>
      </c>
      <c r="O8143" s="34" t="str">
        <f>IFERROR(VLOOKUP(N8143,'Единицы измерения'!A:B,2,0),"")</f>
        <v/>
      </c>
    </row>
    <row r="8144" spans="5:15" x14ac:dyDescent="0.25">
      <c r="E8144" s="34" t="str">
        <f>IFERROR(VLOOKUP(D8144,'регионы и районы'!B:C,2,0),"")</f>
        <v/>
      </c>
      <c r="G8144" s="34" t="str" cm="1">
        <f t="array" ref="G8144">IFERROR(IF(INDEX('регионы и районы'!L:L,MATCH(1,('регионы и районы'!J:J=D8144)*('регионы и районы'!K:K=F8144),0))=0,"",INDEX('регионы и районы'!L:L,MATCH(1,('регионы и районы'!J:J=D8144)*('регионы и районы'!K:K=F8144),0))),"")</f>
        <v/>
      </c>
      <c r="M8144" s="34" t="str">
        <f>IFERROR(VLOOKUP(L8144,Показатели!G:H,2,0),"")</f>
        <v/>
      </c>
      <c r="N8144" s="16" t="str">
        <f>IFERROR(VLOOKUP(Шаблон!L8144,Списки!$A$2:$B$236,2,FALSE),"")</f>
        <v/>
      </c>
      <c r="O8144" s="34" t="str">
        <f>IFERROR(VLOOKUP(N8144,'Единицы измерения'!A:B,2,0),"")</f>
        <v/>
      </c>
    </row>
    <row r="8145" spans="5:15" x14ac:dyDescent="0.25">
      <c r="E8145" s="34" t="str">
        <f>IFERROR(VLOOKUP(D8145,'регионы и районы'!B:C,2,0),"")</f>
        <v/>
      </c>
      <c r="G8145" s="34" t="str" cm="1">
        <f t="array" ref="G8145">IFERROR(IF(INDEX('регионы и районы'!L:L,MATCH(1,('регионы и районы'!J:J=D8145)*('регионы и районы'!K:K=F8145),0))=0,"",INDEX('регионы и районы'!L:L,MATCH(1,('регионы и районы'!J:J=D8145)*('регионы и районы'!K:K=F8145),0))),"")</f>
        <v/>
      </c>
      <c r="M8145" s="34" t="str">
        <f>IFERROR(VLOOKUP(L8145,Показатели!G:H,2,0),"")</f>
        <v/>
      </c>
      <c r="N8145" s="16" t="str">
        <f>IFERROR(VLOOKUP(Шаблон!L8145,Списки!$A$2:$B$236,2,FALSE),"")</f>
        <v/>
      </c>
      <c r="O8145" s="34" t="str">
        <f>IFERROR(VLOOKUP(N8145,'Единицы измерения'!A:B,2,0),"")</f>
        <v/>
      </c>
    </row>
    <row r="8146" spans="5:15" x14ac:dyDescent="0.25">
      <c r="E8146" s="34" t="str">
        <f>IFERROR(VLOOKUP(D8146,'регионы и районы'!B:C,2,0),"")</f>
        <v/>
      </c>
      <c r="G8146" s="34" t="str" cm="1">
        <f t="array" ref="G8146">IFERROR(IF(INDEX('регионы и районы'!L:L,MATCH(1,('регионы и районы'!J:J=D8146)*('регионы и районы'!K:K=F8146),0))=0,"",INDEX('регионы и районы'!L:L,MATCH(1,('регионы и районы'!J:J=D8146)*('регионы и районы'!K:K=F8146),0))),"")</f>
        <v/>
      </c>
      <c r="M8146" s="34" t="str">
        <f>IFERROR(VLOOKUP(L8146,Показатели!G:H,2,0),"")</f>
        <v/>
      </c>
      <c r="N8146" s="16" t="str">
        <f>IFERROR(VLOOKUP(Шаблон!L8146,Списки!$A$2:$B$236,2,FALSE),"")</f>
        <v/>
      </c>
      <c r="O8146" s="34" t="str">
        <f>IFERROR(VLOOKUP(N8146,'Единицы измерения'!A:B,2,0),"")</f>
        <v/>
      </c>
    </row>
    <row r="8147" spans="5:15" x14ac:dyDescent="0.25">
      <c r="E8147" s="34" t="str">
        <f>IFERROR(VLOOKUP(D8147,'регионы и районы'!B:C,2,0),"")</f>
        <v/>
      </c>
      <c r="G8147" s="34" t="str" cm="1">
        <f t="array" ref="G8147">IFERROR(IF(INDEX('регионы и районы'!L:L,MATCH(1,('регионы и районы'!J:J=D8147)*('регионы и районы'!K:K=F8147),0))=0,"",INDEX('регионы и районы'!L:L,MATCH(1,('регионы и районы'!J:J=D8147)*('регионы и районы'!K:K=F8147),0))),"")</f>
        <v/>
      </c>
      <c r="M8147" s="34" t="str">
        <f>IFERROR(VLOOKUP(L8147,Показатели!G:H,2,0),"")</f>
        <v/>
      </c>
      <c r="N8147" s="16" t="str">
        <f>IFERROR(VLOOKUP(Шаблон!L8147,Списки!$A$2:$B$236,2,FALSE),"")</f>
        <v/>
      </c>
      <c r="O8147" s="34" t="str">
        <f>IFERROR(VLOOKUP(N8147,'Единицы измерения'!A:B,2,0),"")</f>
        <v/>
      </c>
    </row>
    <row r="8148" spans="5:15" x14ac:dyDescent="0.25">
      <c r="E8148" s="34" t="str">
        <f>IFERROR(VLOOKUP(D8148,'регионы и районы'!B:C,2,0),"")</f>
        <v/>
      </c>
      <c r="G8148" s="34" t="str" cm="1">
        <f t="array" ref="G8148">IFERROR(IF(INDEX('регионы и районы'!L:L,MATCH(1,('регионы и районы'!J:J=D8148)*('регионы и районы'!K:K=F8148),0))=0,"",INDEX('регионы и районы'!L:L,MATCH(1,('регионы и районы'!J:J=D8148)*('регионы и районы'!K:K=F8148),0))),"")</f>
        <v/>
      </c>
      <c r="M8148" s="34" t="str">
        <f>IFERROR(VLOOKUP(L8148,Показатели!G:H,2,0),"")</f>
        <v/>
      </c>
      <c r="N8148" s="16" t="str">
        <f>IFERROR(VLOOKUP(Шаблон!L8148,Списки!$A$2:$B$236,2,FALSE),"")</f>
        <v/>
      </c>
      <c r="O8148" s="34" t="str">
        <f>IFERROR(VLOOKUP(N8148,'Единицы измерения'!A:B,2,0),"")</f>
        <v/>
      </c>
    </row>
    <row r="8149" spans="5:15" x14ac:dyDescent="0.25">
      <c r="E8149" s="34" t="str">
        <f>IFERROR(VLOOKUP(D8149,'регионы и районы'!B:C,2,0),"")</f>
        <v/>
      </c>
      <c r="G8149" s="34" t="str" cm="1">
        <f t="array" ref="G8149">IFERROR(IF(INDEX('регионы и районы'!L:L,MATCH(1,('регионы и районы'!J:J=D8149)*('регионы и районы'!K:K=F8149),0))=0,"",INDEX('регионы и районы'!L:L,MATCH(1,('регионы и районы'!J:J=D8149)*('регионы и районы'!K:K=F8149),0))),"")</f>
        <v/>
      </c>
      <c r="M8149" s="34" t="str">
        <f>IFERROR(VLOOKUP(L8149,Показатели!G:H,2,0),"")</f>
        <v/>
      </c>
      <c r="N8149" s="16" t="str">
        <f>IFERROR(VLOOKUP(Шаблон!L8149,Списки!$A$2:$B$236,2,FALSE),"")</f>
        <v/>
      </c>
      <c r="O8149" s="34" t="str">
        <f>IFERROR(VLOOKUP(N8149,'Единицы измерения'!A:B,2,0),"")</f>
        <v/>
      </c>
    </row>
    <row r="8150" spans="5:15" x14ac:dyDescent="0.25">
      <c r="E8150" s="34" t="str">
        <f>IFERROR(VLOOKUP(D8150,'регионы и районы'!B:C,2,0),"")</f>
        <v/>
      </c>
      <c r="G8150" s="34" t="str" cm="1">
        <f t="array" ref="G8150">IFERROR(IF(INDEX('регионы и районы'!L:L,MATCH(1,('регионы и районы'!J:J=D8150)*('регионы и районы'!K:K=F8150),0))=0,"",INDEX('регионы и районы'!L:L,MATCH(1,('регионы и районы'!J:J=D8150)*('регионы и районы'!K:K=F8150),0))),"")</f>
        <v/>
      </c>
      <c r="M8150" s="34" t="str">
        <f>IFERROR(VLOOKUP(L8150,Показатели!G:H,2,0),"")</f>
        <v/>
      </c>
      <c r="N8150" s="16" t="str">
        <f>IFERROR(VLOOKUP(Шаблон!L8150,Списки!$A$2:$B$236,2,FALSE),"")</f>
        <v/>
      </c>
      <c r="O8150" s="34" t="str">
        <f>IFERROR(VLOOKUP(N8150,'Единицы измерения'!A:B,2,0),"")</f>
        <v/>
      </c>
    </row>
    <row r="8151" spans="5:15" x14ac:dyDescent="0.25">
      <c r="E8151" s="34" t="str">
        <f>IFERROR(VLOOKUP(D8151,'регионы и районы'!B:C,2,0),"")</f>
        <v/>
      </c>
      <c r="G8151" s="34" t="str" cm="1">
        <f t="array" ref="G8151">IFERROR(IF(INDEX('регионы и районы'!L:L,MATCH(1,('регионы и районы'!J:J=D8151)*('регионы и районы'!K:K=F8151),0))=0,"",INDEX('регионы и районы'!L:L,MATCH(1,('регионы и районы'!J:J=D8151)*('регионы и районы'!K:K=F8151),0))),"")</f>
        <v/>
      </c>
      <c r="M8151" s="34" t="str">
        <f>IFERROR(VLOOKUP(L8151,Показатели!G:H,2,0),"")</f>
        <v/>
      </c>
      <c r="N8151" s="16" t="str">
        <f>IFERROR(VLOOKUP(Шаблон!L8151,Списки!$A$2:$B$236,2,FALSE),"")</f>
        <v/>
      </c>
      <c r="O8151" s="34" t="str">
        <f>IFERROR(VLOOKUP(N8151,'Единицы измерения'!A:B,2,0),"")</f>
        <v/>
      </c>
    </row>
    <row r="8152" spans="5:15" x14ac:dyDescent="0.25">
      <c r="E8152" s="34" t="str">
        <f>IFERROR(VLOOKUP(D8152,'регионы и районы'!B:C,2,0),"")</f>
        <v/>
      </c>
      <c r="G8152" s="34" t="str" cm="1">
        <f t="array" ref="G8152">IFERROR(IF(INDEX('регионы и районы'!L:L,MATCH(1,('регионы и районы'!J:J=D8152)*('регионы и районы'!K:K=F8152),0))=0,"",INDEX('регионы и районы'!L:L,MATCH(1,('регионы и районы'!J:J=D8152)*('регионы и районы'!K:K=F8152),0))),"")</f>
        <v/>
      </c>
      <c r="M8152" s="34" t="str">
        <f>IFERROR(VLOOKUP(L8152,Показатели!G:H,2,0),"")</f>
        <v/>
      </c>
      <c r="N8152" s="16" t="str">
        <f>IFERROR(VLOOKUP(Шаблон!L8152,Списки!$A$2:$B$236,2,FALSE),"")</f>
        <v/>
      </c>
      <c r="O8152" s="34" t="str">
        <f>IFERROR(VLOOKUP(N8152,'Единицы измерения'!A:B,2,0),"")</f>
        <v/>
      </c>
    </row>
    <row r="8153" spans="5:15" x14ac:dyDescent="0.25">
      <c r="E8153" s="34" t="str">
        <f>IFERROR(VLOOKUP(D8153,'регионы и районы'!B:C,2,0),"")</f>
        <v/>
      </c>
      <c r="G8153" s="34" t="str" cm="1">
        <f t="array" ref="G8153">IFERROR(IF(INDEX('регионы и районы'!L:L,MATCH(1,('регионы и районы'!J:J=D8153)*('регионы и районы'!K:K=F8153),0))=0,"",INDEX('регионы и районы'!L:L,MATCH(1,('регионы и районы'!J:J=D8153)*('регионы и районы'!K:K=F8153),0))),"")</f>
        <v/>
      </c>
      <c r="M8153" s="34" t="str">
        <f>IFERROR(VLOOKUP(L8153,Показатели!G:H,2,0),"")</f>
        <v/>
      </c>
      <c r="N8153" s="16" t="str">
        <f>IFERROR(VLOOKUP(Шаблон!L8153,Списки!$A$2:$B$236,2,FALSE),"")</f>
        <v/>
      </c>
      <c r="O8153" s="34" t="str">
        <f>IFERROR(VLOOKUP(N8153,'Единицы измерения'!A:B,2,0),"")</f>
        <v/>
      </c>
    </row>
    <row r="8154" spans="5:15" x14ac:dyDescent="0.25">
      <c r="E8154" s="34" t="str">
        <f>IFERROR(VLOOKUP(D8154,'регионы и районы'!B:C,2,0),"")</f>
        <v/>
      </c>
      <c r="G8154" s="34" t="str" cm="1">
        <f t="array" ref="G8154">IFERROR(IF(INDEX('регионы и районы'!L:L,MATCH(1,('регионы и районы'!J:J=D8154)*('регионы и районы'!K:K=F8154),0))=0,"",INDEX('регионы и районы'!L:L,MATCH(1,('регионы и районы'!J:J=D8154)*('регионы и районы'!K:K=F8154),0))),"")</f>
        <v/>
      </c>
      <c r="M8154" s="34" t="str">
        <f>IFERROR(VLOOKUP(L8154,Показатели!G:H,2,0),"")</f>
        <v/>
      </c>
      <c r="N8154" s="16" t="str">
        <f>IFERROR(VLOOKUP(Шаблон!L8154,Списки!$A$2:$B$236,2,FALSE),"")</f>
        <v/>
      </c>
      <c r="O8154" s="34" t="str">
        <f>IFERROR(VLOOKUP(N8154,'Единицы измерения'!A:B,2,0),"")</f>
        <v/>
      </c>
    </row>
    <row r="8155" spans="5:15" x14ac:dyDescent="0.25">
      <c r="E8155" s="34" t="str">
        <f>IFERROR(VLOOKUP(D8155,'регионы и районы'!B:C,2,0),"")</f>
        <v/>
      </c>
      <c r="G8155" s="34" t="str" cm="1">
        <f t="array" ref="G8155">IFERROR(IF(INDEX('регионы и районы'!L:L,MATCH(1,('регионы и районы'!J:J=D8155)*('регионы и районы'!K:K=F8155),0))=0,"",INDEX('регионы и районы'!L:L,MATCH(1,('регионы и районы'!J:J=D8155)*('регионы и районы'!K:K=F8155),0))),"")</f>
        <v/>
      </c>
      <c r="M8155" s="34" t="str">
        <f>IFERROR(VLOOKUP(L8155,Показатели!G:H,2,0),"")</f>
        <v/>
      </c>
      <c r="N8155" s="16" t="str">
        <f>IFERROR(VLOOKUP(Шаблон!L8155,Списки!$A$2:$B$236,2,FALSE),"")</f>
        <v/>
      </c>
      <c r="O8155" s="34" t="str">
        <f>IFERROR(VLOOKUP(N8155,'Единицы измерения'!A:B,2,0),"")</f>
        <v/>
      </c>
    </row>
    <row r="8156" spans="5:15" x14ac:dyDescent="0.25">
      <c r="E8156" s="34" t="str">
        <f>IFERROR(VLOOKUP(D8156,'регионы и районы'!B:C,2,0),"")</f>
        <v/>
      </c>
      <c r="G8156" s="34" t="str" cm="1">
        <f t="array" ref="G8156">IFERROR(IF(INDEX('регионы и районы'!L:L,MATCH(1,('регионы и районы'!J:J=D8156)*('регионы и районы'!K:K=F8156),0))=0,"",INDEX('регионы и районы'!L:L,MATCH(1,('регионы и районы'!J:J=D8156)*('регионы и районы'!K:K=F8156),0))),"")</f>
        <v/>
      </c>
      <c r="M8156" s="34" t="str">
        <f>IFERROR(VLOOKUP(L8156,Показатели!G:H,2,0),"")</f>
        <v/>
      </c>
      <c r="N8156" s="16" t="str">
        <f>IFERROR(VLOOKUP(Шаблон!L8156,Списки!$A$2:$B$236,2,FALSE),"")</f>
        <v/>
      </c>
      <c r="O8156" s="34" t="str">
        <f>IFERROR(VLOOKUP(N8156,'Единицы измерения'!A:B,2,0),"")</f>
        <v/>
      </c>
    </row>
    <row r="8157" spans="5:15" x14ac:dyDescent="0.25">
      <c r="E8157" s="34" t="str">
        <f>IFERROR(VLOOKUP(D8157,'регионы и районы'!B:C,2,0),"")</f>
        <v/>
      </c>
      <c r="G8157" s="34" t="str" cm="1">
        <f t="array" ref="G8157">IFERROR(IF(INDEX('регионы и районы'!L:L,MATCH(1,('регионы и районы'!J:J=D8157)*('регионы и районы'!K:K=F8157),0))=0,"",INDEX('регионы и районы'!L:L,MATCH(1,('регионы и районы'!J:J=D8157)*('регионы и районы'!K:K=F8157),0))),"")</f>
        <v/>
      </c>
      <c r="M8157" s="34" t="str">
        <f>IFERROR(VLOOKUP(L8157,Показатели!G:H,2,0),"")</f>
        <v/>
      </c>
      <c r="N8157" s="16" t="str">
        <f>IFERROR(VLOOKUP(Шаблон!L8157,Списки!$A$2:$B$236,2,FALSE),"")</f>
        <v/>
      </c>
      <c r="O8157" s="34" t="str">
        <f>IFERROR(VLOOKUP(N8157,'Единицы измерения'!A:B,2,0),"")</f>
        <v/>
      </c>
    </row>
    <row r="8158" spans="5:15" x14ac:dyDescent="0.25">
      <c r="E8158" s="34" t="str">
        <f>IFERROR(VLOOKUP(D8158,'регионы и районы'!B:C,2,0),"")</f>
        <v/>
      </c>
      <c r="G8158" s="34" t="str" cm="1">
        <f t="array" ref="G8158">IFERROR(IF(INDEX('регионы и районы'!L:L,MATCH(1,('регионы и районы'!J:J=D8158)*('регионы и районы'!K:K=F8158),0))=0,"",INDEX('регионы и районы'!L:L,MATCH(1,('регионы и районы'!J:J=D8158)*('регионы и районы'!K:K=F8158),0))),"")</f>
        <v/>
      </c>
      <c r="M8158" s="34" t="str">
        <f>IFERROR(VLOOKUP(L8158,Показатели!G:H,2,0),"")</f>
        <v/>
      </c>
      <c r="N8158" s="16" t="str">
        <f>IFERROR(VLOOKUP(Шаблон!L8158,Списки!$A$2:$B$236,2,FALSE),"")</f>
        <v/>
      </c>
      <c r="O8158" s="34" t="str">
        <f>IFERROR(VLOOKUP(N8158,'Единицы измерения'!A:B,2,0),"")</f>
        <v/>
      </c>
    </row>
    <row r="8159" spans="5:15" x14ac:dyDescent="0.25">
      <c r="E8159" s="34" t="str">
        <f>IFERROR(VLOOKUP(D8159,'регионы и районы'!B:C,2,0),"")</f>
        <v/>
      </c>
      <c r="G8159" s="34" t="str" cm="1">
        <f t="array" ref="G8159">IFERROR(IF(INDEX('регионы и районы'!L:L,MATCH(1,('регионы и районы'!J:J=D8159)*('регионы и районы'!K:K=F8159),0))=0,"",INDEX('регионы и районы'!L:L,MATCH(1,('регионы и районы'!J:J=D8159)*('регионы и районы'!K:K=F8159),0))),"")</f>
        <v/>
      </c>
      <c r="M8159" s="34" t="str">
        <f>IFERROR(VLOOKUP(L8159,Показатели!G:H,2,0),"")</f>
        <v/>
      </c>
      <c r="N8159" s="16" t="str">
        <f>IFERROR(VLOOKUP(Шаблон!L8159,Списки!$A$2:$B$236,2,FALSE),"")</f>
        <v/>
      </c>
      <c r="O8159" s="34" t="str">
        <f>IFERROR(VLOOKUP(N8159,'Единицы измерения'!A:B,2,0),"")</f>
        <v/>
      </c>
    </row>
    <row r="8160" spans="5:15" x14ac:dyDescent="0.25">
      <c r="E8160" s="34" t="str">
        <f>IFERROR(VLOOKUP(D8160,'регионы и районы'!B:C,2,0),"")</f>
        <v/>
      </c>
      <c r="G8160" s="34" t="str" cm="1">
        <f t="array" ref="G8160">IFERROR(IF(INDEX('регионы и районы'!L:L,MATCH(1,('регионы и районы'!J:J=D8160)*('регионы и районы'!K:K=F8160),0))=0,"",INDEX('регионы и районы'!L:L,MATCH(1,('регионы и районы'!J:J=D8160)*('регионы и районы'!K:K=F8160),0))),"")</f>
        <v/>
      </c>
      <c r="M8160" s="34" t="str">
        <f>IFERROR(VLOOKUP(L8160,Показатели!G:H,2,0),"")</f>
        <v/>
      </c>
      <c r="N8160" s="16" t="str">
        <f>IFERROR(VLOOKUP(Шаблон!L8160,Списки!$A$2:$B$236,2,FALSE),"")</f>
        <v/>
      </c>
      <c r="O8160" s="34" t="str">
        <f>IFERROR(VLOOKUP(N8160,'Единицы измерения'!A:B,2,0),"")</f>
        <v/>
      </c>
    </row>
    <row r="8161" spans="5:15" x14ac:dyDescent="0.25">
      <c r="E8161" s="34" t="str">
        <f>IFERROR(VLOOKUP(D8161,'регионы и районы'!B:C,2,0),"")</f>
        <v/>
      </c>
      <c r="G8161" s="34" t="str" cm="1">
        <f t="array" ref="G8161">IFERROR(IF(INDEX('регионы и районы'!L:L,MATCH(1,('регионы и районы'!J:J=D8161)*('регионы и районы'!K:K=F8161),0))=0,"",INDEX('регионы и районы'!L:L,MATCH(1,('регионы и районы'!J:J=D8161)*('регионы и районы'!K:K=F8161),0))),"")</f>
        <v/>
      </c>
      <c r="M8161" s="34" t="str">
        <f>IFERROR(VLOOKUP(L8161,Показатели!G:H,2,0),"")</f>
        <v/>
      </c>
      <c r="N8161" s="16" t="str">
        <f>IFERROR(VLOOKUP(Шаблон!L8161,Списки!$A$2:$B$236,2,FALSE),"")</f>
        <v/>
      </c>
      <c r="O8161" s="34" t="str">
        <f>IFERROR(VLOOKUP(N8161,'Единицы измерения'!A:B,2,0),"")</f>
        <v/>
      </c>
    </row>
    <row r="8162" spans="5:15" x14ac:dyDescent="0.25">
      <c r="E8162" s="34" t="str">
        <f>IFERROR(VLOOKUP(D8162,'регионы и районы'!B:C,2,0),"")</f>
        <v/>
      </c>
      <c r="G8162" s="34" t="str" cm="1">
        <f t="array" ref="G8162">IFERROR(IF(INDEX('регионы и районы'!L:L,MATCH(1,('регионы и районы'!J:J=D8162)*('регионы и районы'!K:K=F8162),0))=0,"",INDEX('регионы и районы'!L:L,MATCH(1,('регионы и районы'!J:J=D8162)*('регионы и районы'!K:K=F8162),0))),"")</f>
        <v/>
      </c>
      <c r="M8162" s="34" t="str">
        <f>IFERROR(VLOOKUP(L8162,Показатели!G:H,2,0),"")</f>
        <v/>
      </c>
      <c r="N8162" s="16" t="str">
        <f>IFERROR(VLOOKUP(Шаблон!L8162,Списки!$A$2:$B$236,2,FALSE),"")</f>
        <v/>
      </c>
      <c r="O8162" s="34" t="str">
        <f>IFERROR(VLOOKUP(N8162,'Единицы измерения'!A:B,2,0),"")</f>
        <v/>
      </c>
    </row>
    <row r="8163" spans="5:15" x14ac:dyDescent="0.25">
      <c r="E8163" s="34" t="str">
        <f>IFERROR(VLOOKUP(D8163,'регионы и районы'!B:C,2,0),"")</f>
        <v/>
      </c>
      <c r="G8163" s="34" t="str" cm="1">
        <f t="array" ref="G8163">IFERROR(IF(INDEX('регионы и районы'!L:L,MATCH(1,('регионы и районы'!J:J=D8163)*('регионы и районы'!K:K=F8163),0))=0,"",INDEX('регионы и районы'!L:L,MATCH(1,('регионы и районы'!J:J=D8163)*('регионы и районы'!K:K=F8163),0))),"")</f>
        <v/>
      </c>
      <c r="M8163" s="34" t="str">
        <f>IFERROR(VLOOKUP(L8163,Показатели!G:H,2,0),"")</f>
        <v/>
      </c>
      <c r="N8163" s="16" t="str">
        <f>IFERROR(VLOOKUP(Шаблон!L8163,Списки!$A$2:$B$236,2,FALSE),"")</f>
        <v/>
      </c>
      <c r="O8163" s="34" t="str">
        <f>IFERROR(VLOOKUP(N8163,'Единицы измерения'!A:B,2,0),"")</f>
        <v/>
      </c>
    </row>
    <row r="8164" spans="5:15" x14ac:dyDescent="0.25">
      <c r="E8164" s="34" t="str">
        <f>IFERROR(VLOOKUP(D8164,'регионы и районы'!B:C,2,0),"")</f>
        <v/>
      </c>
      <c r="G8164" s="34" t="str" cm="1">
        <f t="array" ref="G8164">IFERROR(IF(INDEX('регионы и районы'!L:L,MATCH(1,('регионы и районы'!J:J=D8164)*('регионы и районы'!K:K=F8164),0))=0,"",INDEX('регионы и районы'!L:L,MATCH(1,('регионы и районы'!J:J=D8164)*('регионы и районы'!K:K=F8164),0))),"")</f>
        <v/>
      </c>
      <c r="M8164" s="34" t="str">
        <f>IFERROR(VLOOKUP(L8164,Показатели!G:H,2,0),"")</f>
        <v/>
      </c>
      <c r="N8164" s="16" t="str">
        <f>IFERROR(VLOOKUP(Шаблон!L8164,Списки!$A$2:$B$236,2,FALSE),"")</f>
        <v/>
      </c>
      <c r="O8164" s="34" t="str">
        <f>IFERROR(VLOOKUP(N8164,'Единицы измерения'!A:B,2,0),"")</f>
        <v/>
      </c>
    </row>
    <row r="8165" spans="5:15" x14ac:dyDescent="0.25">
      <c r="E8165" s="34" t="str">
        <f>IFERROR(VLOOKUP(D8165,'регионы и районы'!B:C,2,0),"")</f>
        <v/>
      </c>
      <c r="G8165" s="34" t="str" cm="1">
        <f t="array" ref="G8165">IFERROR(IF(INDEX('регионы и районы'!L:L,MATCH(1,('регионы и районы'!J:J=D8165)*('регионы и районы'!K:K=F8165),0))=0,"",INDEX('регионы и районы'!L:L,MATCH(1,('регионы и районы'!J:J=D8165)*('регионы и районы'!K:K=F8165),0))),"")</f>
        <v/>
      </c>
      <c r="M8165" s="34" t="str">
        <f>IFERROR(VLOOKUP(L8165,Показатели!G:H,2,0),"")</f>
        <v/>
      </c>
      <c r="N8165" s="16" t="str">
        <f>IFERROR(VLOOKUP(Шаблон!L8165,Списки!$A$2:$B$236,2,FALSE),"")</f>
        <v/>
      </c>
      <c r="O8165" s="34" t="str">
        <f>IFERROR(VLOOKUP(N8165,'Единицы измерения'!A:B,2,0),"")</f>
        <v/>
      </c>
    </row>
    <row r="8166" spans="5:15" x14ac:dyDescent="0.25">
      <c r="E8166" s="34" t="str">
        <f>IFERROR(VLOOKUP(D8166,'регионы и районы'!B:C,2,0),"")</f>
        <v/>
      </c>
      <c r="G8166" s="34" t="str" cm="1">
        <f t="array" ref="G8166">IFERROR(IF(INDEX('регионы и районы'!L:L,MATCH(1,('регионы и районы'!J:J=D8166)*('регионы и районы'!K:K=F8166),0))=0,"",INDEX('регионы и районы'!L:L,MATCH(1,('регионы и районы'!J:J=D8166)*('регионы и районы'!K:K=F8166),0))),"")</f>
        <v/>
      </c>
      <c r="M8166" s="34" t="str">
        <f>IFERROR(VLOOKUP(L8166,Показатели!G:H,2,0),"")</f>
        <v/>
      </c>
      <c r="N8166" s="16" t="str">
        <f>IFERROR(VLOOKUP(Шаблон!L8166,Списки!$A$2:$B$236,2,FALSE),"")</f>
        <v/>
      </c>
      <c r="O8166" s="34" t="str">
        <f>IFERROR(VLOOKUP(N8166,'Единицы измерения'!A:B,2,0),"")</f>
        <v/>
      </c>
    </row>
    <row r="8167" spans="5:15" x14ac:dyDescent="0.25">
      <c r="E8167" s="34" t="str">
        <f>IFERROR(VLOOKUP(D8167,'регионы и районы'!B:C,2,0),"")</f>
        <v/>
      </c>
      <c r="G8167" s="34" t="str" cm="1">
        <f t="array" ref="G8167">IFERROR(IF(INDEX('регионы и районы'!L:L,MATCH(1,('регионы и районы'!J:J=D8167)*('регионы и районы'!K:K=F8167),0))=0,"",INDEX('регионы и районы'!L:L,MATCH(1,('регионы и районы'!J:J=D8167)*('регионы и районы'!K:K=F8167),0))),"")</f>
        <v/>
      </c>
      <c r="M8167" s="34" t="str">
        <f>IFERROR(VLOOKUP(L8167,Показатели!G:H,2,0),"")</f>
        <v/>
      </c>
      <c r="N8167" s="16" t="str">
        <f>IFERROR(VLOOKUP(Шаблон!L8167,Списки!$A$2:$B$236,2,FALSE),"")</f>
        <v/>
      </c>
      <c r="O8167" s="34" t="str">
        <f>IFERROR(VLOOKUP(N8167,'Единицы измерения'!A:B,2,0),"")</f>
        <v/>
      </c>
    </row>
    <row r="8168" spans="5:15" x14ac:dyDescent="0.25">
      <c r="E8168" s="34" t="str">
        <f>IFERROR(VLOOKUP(D8168,'регионы и районы'!B:C,2,0),"")</f>
        <v/>
      </c>
      <c r="G8168" s="34" t="str" cm="1">
        <f t="array" ref="G8168">IFERROR(IF(INDEX('регионы и районы'!L:L,MATCH(1,('регионы и районы'!J:J=D8168)*('регионы и районы'!K:K=F8168),0))=0,"",INDEX('регионы и районы'!L:L,MATCH(1,('регионы и районы'!J:J=D8168)*('регионы и районы'!K:K=F8168),0))),"")</f>
        <v/>
      </c>
      <c r="M8168" s="34" t="str">
        <f>IFERROR(VLOOKUP(L8168,Показатели!G:H,2,0),"")</f>
        <v/>
      </c>
      <c r="N8168" s="16" t="str">
        <f>IFERROR(VLOOKUP(Шаблон!L8168,Списки!$A$2:$B$236,2,FALSE),"")</f>
        <v/>
      </c>
      <c r="O8168" s="34" t="str">
        <f>IFERROR(VLOOKUP(N8168,'Единицы измерения'!A:B,2,0),"")</f>
        <v/>
      </c>
    </row>
    <row r="8169" spans="5:15" x14ac:dyDescent="0.25">
      <c r="E8169" s="34" t="str">
        <f>IFERROR(VLOOKUP(D8169,'регионы и районы'!B:C,2,0),"")</f>
        <v/>
      </c>
      <c r="G8169" s="34" t="str" cm="1">
        <f t="array" ref="G8169">IFERROR(IF(INDEX('регионы и районы'!L:L,MATCH(1,('регионы и районы'!J:J=D8169)*('регионы и районы'!K:K=F8169),0))=0,"",INDEX('регионы и районы'!L:L,MATCH(1,('регионы и районы'!J:J=D8169)*('регионы и районы'!K:K=F8169),0))),"")</f>
        <v/>
      </c>
      <c r="M8169" s="34" t="str">
        <f>IFERROR(VLOOKUP(L8169,Показатели!G:H,2,0),"")</f>
        <v/>
      </c>
      <c r="N8169" s="16" t="str">
        <f>IFERROR(VLOOKUP(Шаблон!L8169,Списки!$A$2:$B$236,2,FALSE),"")</f>
        <v/>
      </c>
      <c r="O8169" s="34" t="str">
        <f>IFERROR(VLOOKUP(N8169,'Единицы измерения'!A:B,2,0),"")</f>
        <v/>
      </c>
    </row>
    <row r="8170" spans="5:15" x14ac:dyDescent="0.25">
      <c r="E8170" s="34" t="str">
        <f>IFERROR(VLOOKUP(D8170,'регионы и районы'!B:C,2,0),"")</f>
        <v/>
      </c>
      <c r="G8170" s="34" t="str" cm="1">
        <f t="array" ref="G8170">IFERROR(IF(INDEX('регионы и районы'!L:L,MATCH(1,('регионы и районы'!J:J=D8170)*('регионы и районы'!K:K=F8170),0))=0,"",INDEX('регионы и районы'!L:L,MATCH(1,('регионы и районы'!J:J=D8170)*('регионы и районы'!K:K=F8170),0))),"")</f>
        <v/>
      </c>
      <c r="M8170" s="34" t="str">
        <f>IFERROR(VLOOKUP(L8170,Показатели!G:H,2,0),"")</f>
        <v/>
      </c>
      <c r="N8170" s="16" t="str">
        <f>IFERROR(VLOOKUP(Шаблон!L8170,Списки!$A$2:$B$236,2,FALSE),"")</f>
        <v/>
      </c>
      <c r="O8170" s="34" t="str">
        <f>IFERROR(VLOOKUP(N8170,'Единицы измерения'!A:B,2,0),"")</f>
        <v/>
      </c>
    </row>
    <row r="8171" spans="5:15" x14ac:dyDescent="0.25">
      <c r="E8171" s="34" t="str">
        <f>IFERROR(VLOOKUP(D8171,'регионы и районы'!B:C,2,0),"")</f>
        <v/>
      </c>
      <c r="G8171" s="34" t="str" cm="1">
        <f t="array" ref="G8171">IFERROR(IF(INDEX('регионы и районы'!L:L,MATCH(1,('регионы и районы'!J:J=D8171)*('регионы и районы'!K:K=F8171),0))=0,"",INDEX('регионы и районы'!L:L,MATCH(1,('регионы и районы'!J:J=D8171)*('регионы и районы'!K:K=F8171),0))),"")</f>
        <v/>
      </c>
      <c r="M8171" s="34" t="str">
        <f>IFERROR(VLOOKUP(L8171,Показатели!G:H,2,0),"")</f>
        <v/>
      </c>
      <c r="N8171" s="16" t="str">
        <f>IFERROR(VLOOKUP(Шаблон!L8171,Списки!$A$2:$B$236,2,FALSE),"")</f>
        <v/>
      </c>
      <c r="O8171" s="34" t="str">
        <f>IFERROR(VLOOKUP(N8171,'Единицы измерения'!A:B,2,0),"")</f>
        <v/>
      </c>
    </row>
    <row r="8172" spans="5:15" x14ac:dyDescent="0.25">
      <c r="E8172" s="34" t="str">
        <f>IFERROR(VLOOKUP(D8172,'регионы и районы'!B:C,2,0),"")</f>
        <v/>
      </c>
      <c r="G8172" s="34" t="str" cm="1">
        <f t="array" ref="G8172">IFERROR(IF(INDEX('регионы и районы'!L:L,MATCH(1,('регионы и районы'!J:J=D8172)*('регионы и районы'!K:K=F8172),0))=0,"",INDEX('регионы и районы'!L:L,MATCH(1,('регионы и районы'!J:J=D8172)*('регионы и районы'!K:K=F8172),0))),"")</f>
        <v/>
      </c>
      <c r="M8172" s="34" t="str">
        <f>IFERROR(VLOOKUP(L8172,Показатели!G:H,2,0),"")</f>
        <v/>
      </c>
      <c r="N8172" s="16" t="str">
        <f>IFERROR(VLOOKUP(Шаблон!L8172,Списки!$A$2:$B$236,2,FALSE),"")</f>
        <v/>
      </c>
      <c r="O8172" s="34" t="str">
        <f>IFERROR(VLOOKUP(N8172,'Единицы измерения'!A:B,2,0),"")</f>
        <v/>
      </c>
    </row>
    <row r="8173" spans="5:15" x14ac:dyDescent="0.25">
      <c r="E8173" s="34" t="str">
        <f>IFERROR(VLOOKUP(D8173,'регионы и районы'!B:C,2,0),"")</f>
        <v/>
      </c>
      <c r="G8173" s="34" t="str" cm="1">
        <f t="array" ref="G8173">IFERROR(IF(INDEX('регионы и районы'!L:L,MATCH(1,('регионы и районы'!J:J=D8173)*('регионы и районы'!K:K=F8173),0))=0,"",INDEX('регионы и районы'!L:L,MATCH(1,('регионы и районы'!J:J=D8173)*('регионы и районы'!K:K=F8173),0))),"")</f>
        <v/>
      </c>
      <c r="M8173" s="34" t="str">
        <f>IFERROR(VLOOKUP(L8173,Показатели!G:H,2,0),"")</f>
        <v/>
      </c>
      <c r="N8173" s="16" t="str">
        <f>IFERROR(VLOOKUP(Шаблон!L8173,Списки!$A$2:$B$236,2,FALSE),"")</f>
        <v/>
      </c>
      <c r="O8173" s="34" t="str">
        <f>IFERROR(VLOOKUP(N8173,'Единицы измерения'!A:B,2,0),"")</f>
        <v/>
      </c>
    </row>
    <row r="8174" spans="5:15" x14ac:dyDescent="0.25">
      <c r="E8174" s="34" t="str">
        <f>IFERROR(VLOOKUP(D8174,'регионы и районы'!B:C,2,0),"")</f>
        <v/>
      </c>
      <c r="G8174" s="34" t="str" cm="1">
        <f t="array" ref="G8174">IFERROR(IF(INDEX('регионы и районы'!L:L,MATCH(1,('регионы и районы'!J:J=D8174)*('регионы и районы'!K:K=F8174),0))=0,"",INDEX('регионы и районы'!L:L,MATCH(1,('регионы и районы'!J:J=D8174)*('регионы и районы'!K:K=F8174),0))),"")</f>
        <v/>
      </c>
      <c r="M8174" s="34" t="str">
        <f>IFERROR(VLOOKUP(L8174,Показатели!G:H,2,0),"")</f>
        <v/>
      </c>
      <c r="N8174" s="16" t="str">
        <f>IFERROR(VLOOKUP(Шаблон!L8174,Списки!$A$2:$B$236,2,FALSE),"")</f>
        <v/>
      </c>
      <c r="O8174" s="34" t="str">
        <f>IFERROR(VLOOKUP(N8174,'Единицы измерения'!A:B,2,0),"")</f>
        <v/>
      </c>
    </row>
    <row r="8175" spans="5:15" x14ac:dyDescent="0.25">
      <c r="E8175" s="34" t="str">
        <f>IFERROR(VLOOKUP(D8175,'регионы и районы'!B:C,2,0),"")</f>
        <v/>
      </c>
      <c r="G8175" s="34" t="str" cm="1">
        <f t="array" ref="G8175">IFERROR(IF(INDEX('регионы и районы'!L:L,MATCH(1,('регионы и районы'!J:J=D8175)*('регионы и районы'!K:K=F8175),0))=0,"",INDEX('регионы и районы'!L:L,MATCH(1,('регионы и районы'!J:J=D8175)*('регионы и районы'!K:K=F8175),0))),"")</f>
        <v/>
      </c>
      <c r="M8175" s="34" t="str">
        <f>IFERROR(VLOOKUP(L8175,Показатели!G:H,2,0),"")</f>
        <v/>
      </c>
      <c r="N8175" s="16" t="str">
        <f>IFERROR(VLOOKUP(Шаблон!L8175,Списки!$A$2:$B$236,2,FALSE),"")</f>
        <v/>
      </c>
      <c r="O8175" s="34" t="str">
        <f>IFERROR(VLOOKUP(N8175,'Единицы измерения'!A:B,2,0),"")</f>
        <v/>
      </c>
    </row>
    <row r="8176" spans="5:15" x14ac:dyDescent="0.25">
      <c r="E8176" s="34" t="str">
        <f>IFERROR(VLOOKUP(D8176,'регионы и районы'!B:C,2,0),"")</f>
        <v/>
      </c>
      <c r="G8176" s="34" t="str" cm="1">
        <f t="array" ref="G8176">IFERROR(IF(INDEX('регионы и районы'!L:L,MATCH(1,('регионы и районы'!J:J=D8176)*('регионы и районы'!K:K=F8176),0))=0,"",INDEX('регионы и районы'!L:L,MATCH(1,('регионы и районы'!J:J=D8176)*('регионы и районы'!K:K=F8176),0))),"")</f>
        <v/>
      </c>
      <c r="M8176" s="34" t="str">
        <f>IFERROR(VLOOKUP(L8176,Показатели!G:H,2,0),"")</f>
        <v/>
      </c>
      <c r="N8176" s="16" t="str">
        <f>IFERROR(VLOOKUP(Шаблон!L8176,Списки!$A$2:$B$236,2,FALSE),"")</f>
        <v/>
      </c>
      <c r="O8176" s="34" t="str">
        <f>IFERROR(VLOOKUP(N8176,'Единицы измерения'!A:B,2,0),"")</f>
        <v/>
      </c>
    </row>
    <row r="8177" spans="5:15" x14ac:dyDescent="0.25">
      <c r="E8177" s="34" t="str">
        <f>IFERROR(VLOOKUP(D8177,'регионы и районы'!B:C,2,0),"")</f>
        <v/>
      </c>
      <c r="G8177" s="34" t="str" cm="1">
        <f t="array" ref="G8177">IFERROR(IF(INDEX('регионы и районы'!L:L,MATCH(1,('регионы и районы'!J:J=D8177)*('регионы и районы'!K:K=F8177),0))=0,"",INDEX('регионы и районы'!L:L,MATCH(1,('регионы и районы'!J:J=D8177)*('регионы и районы'!K:K=F8177),0))),"")</f>
        <v/>
      </c>
      <c r="M8177" s="34" t="str">
        <f>IFERROR(VLOOKUP(L8177,Показатели!G:H,2,0),"")</f>
        <v/>
      </c>
      <c r="N8177" s="16" t="str">
        <f>IFERROR(VLOOKUP(Шаблон!L8177,Списки!$A$2:$B$236,2,FALSE),"")</f>
        <v/>
      </c>
      <c r="O8177" s="34" t="str">
        <f>IFERROR(VLOOKUP(N8177,'Единицы измерения'!A:B,2,0),"")</f>
        <v/>
      </c>
    </row>
    <row r="8178" spans="5:15" x14ac:dyDescent="0.25">
      <c r="E8178" s="34" t="str">
        <f>IFERROR(VLOOKUP(D8178,'регионы и районы'!B:C,2,0),"")</f>
        <v/>
      </c>
      <c r="G8178" s="34" t="str" cm="1">
        <f t="array" ref="G8178">IFERROR(IF(INDEX('регионы и районы'!L:L,MATCH(1,('регионы и районы'!J:J=D8178)*('регионы и районы'!K:K=F8178),0))=0,"",INDEX('регионы и районы'!L:L,MATCH(1,('регионы и районы'!J:J=D8178)*('регионы и районы'!K:K=F8178),0))),"")</f>
        <v/>
      </c>
      <c r="M8178" s="34" t="str">
        <f>IFERROR(VLOOKUP(L8178,Показатели!G:H,2,0),"")</f>
        <v/>
      </c>
      <c r="N8178" s="16" t="str">
        <f>IFERROR(VLOOKUP(Шаблон!L8178,Списки!$A$2:$B$236,2,FALSE),"")</f>
        <v/>
      </c>
      <c r="O8178" s="34" t="str">
        <f>IFERROR(VLOOKUP(N8178,'Единицы измерения'!A:B,2,0),"")</f>
        <v/>
      </c>
    </row>
    <row r="8179" spans="5:15" x14ac:dyDescent="0.25">
      <c r="E8179" s="34" t="str">
        <f>IFERROR(VLOOKUP(D8179,'регионы и районы'!B:C,2,0),"")</f>
        <v/>
      </c>
      <c r="G8179" s="34" t="str" cm="1">
        <f t="array" ref="G8179">IFERROR(IF(INDEX('регионы и районы'!L:L,MATCH(1,('регионы и районы'!J:J=D8179)*('регионы и районы'!K:K=F8179),0))=0,"",INDEX('регионы и районы'!L:L,MATCH(1,('регионы и районы'!J:J=D8179)*('регионы и районы'!K:K=F8179),0))),"")</f>
        <v/>
      </c>
      <c r="M8179" s="34" t="str">
        <f>IFERROR(VLOOKUP(L8179,Показатели!G:H,2,0),"")</f>
        <v/>
      </c>
      <c r="N8179" s="16" t="str">
        <f>IFERROR(VLOOKUP(Шаблон!L8179,Списки!$A$2:$B$236,2,FALSE),"")</f>
        <v/>
      </c>
      <c r="O8179" s="34" t="str">
        <f>IFERROR(VLOOKUP(N8179,'Единицы измерения'!A:B,2,0),"")</f>
        <v/>
      </c>
    </row>
    <row r="8180" spans="5:15" x14ac:dyDescent="0.25">
      <c r="E8180" s="34" t="str">
        <f>IFERROR(VLOOKUP(D8180,'регионы и районы'!B:C,2,0),"")</f>
        <v/>
      </c>
      <c r="G8180" s="34" t="str" cm="1">
        <f t="array" ref="G8180">IFERROR(IF(INDEX('регионы и районы'!L:L,MATCH(1,('регионы и районы'!J:J=D8180)*('регионы и районы'!K:K=F8180),0))=0,"",INDEX('регионы и районы'!L:L,MATCH(1,('регионы и районы'!J:J=D8180)*('регионы и районы'!K:K=F8180),0))),"")</f>
        <v/>
      </c>
      <c r="M8180" s="34" t="str">
        <f>IFERROR(VLOOKUP(L8180,Показатели!G:H,2,0),"")</f>
        <v/>
      </c>
      <c r="N8180" s="16" t="str">
        <f>IFERROR(VLOOKUP(Шаблон!L8180,Списки!$A$2:$B$236,2,FALSE),"")</f>
        <v/>
      </c>
      <c r="O8180" s="34" t="str">
        <f>IFERROR(VLOOKUP(N8180,'Единицы измерения'!A:B,2,0),"")</f>
        <v/>
      </c>
    </row>
    <row r="8181" spans="5:15" x14ac:dyDescent="0.25">
      <c r="E8181" s="34" t="str">
        <f>IFERROR(VLOOKUP(D8181,'регионы и районы'!B:C,2,0),"")</f>
        <v/>
      </c>
      <c r="G8181" s="34" t="str" cm="1">
        <f t="array" ref="G8181">IFERROR(IF(INDEX('регионы и районы'!L:L,MATCH(1,('регионы и районы'!J:J=D8181)*('регионы и районы'!K:K=F8181),0))=0,"",INDEX('регионы и районы'!L:L,MATCH(1,('регионы и районы'!J:J=D8181)*('регионы и районы'!K:K=F8181),0))),"")</f>
        <v/>
      </c>
      <c r="M8181" s="34" t="str">
        <f>IFERROR(VLOOKUP(L8181,Показатели!G:H,2,0),"")</f>
        <v/>
      </c>
      <c r="N8181" s="16" t="str">
        <f>IFERROR(VLOOKUP(Шаблон!L8181,Списки!$A$2:$B$236,2,FALSE),"")</f>
        <v/>
      </c>
      <c r="O8181" s="34" t="str">
        <f>IFERROR(VLOOKUP(N8181,'Единицы измерения'!A:B,2,0),"")</f>
        <v/>
      </c>
    </row>
    <row r="8182" spans="5:15" x14ac:dyDescent="0.25">
      <c r="E8182" s="34" t="str">
        <f>IFERROR(VLOOKUP(D8182,'регионы и районы'!B:C,2,0),"")</f>
        <v/>
      </c>
      <c r="G8182" s="34" t="str" cm="1">
        <f t="array" ref="G8182">IFERROR(IF(INDEX('регионы и районы'!L:L,MATCH(1,('регионы и районы'!J:J=D8182)*('регионы и районы'!K:K=F8182),0))=0,"",INDEX('регионы и районы'!L:L,MATCH(1,('регионы и районы'!J:J=D8182)*('регионы и районы'!K:K=F8182),0))),"")</f>
        <v/>
      </c>
      <c r="M8182" s="34" t="str">
        <f>IFERROR(VLOOKUP(L8182,Показатели!G:H,2,0),"")</f>
        <v/>
      </c>
      <c r="N8182" s="16" t="str">
        <f>IFERROR(VLOOKUP(Шаблон!L8182,Списки!$A$2:$B$236,2,FALSE),"")</f>
        <v/>
      </c>
      <c r="O8182" s="34" t="str">
        <f>IFERROR(VLOOKUP(N8182,'Единицы измерения'!A:B,2,0),"")</f>
        <v/>
      </c>
    </row>
    <row r="8183" spans="5:15" x14ac:dyDescent="0.25">
      <c r="E8183" s="34" t="str">
        <f>IFERROR(VLOOKUP(D8183,'регионы и районы'!B:C,2,0),"")</f>
        <v/>
      </c>
      <c r="G8183" s="34" t="str" cm="1">
        <f t="array" ref="G8183">IFERROR(IF(INDEX('регионы и районы'!L:L,MATCH(1,('регионы и районы'!J:J=D8183)*('регионы и районы'!K:K=F8183),0))=0,"",INDEX('регионы и районы'!L:L,MATCH(1,('регионы и районы'!J:J=D8183)*('регионы и районы'!K:K=F8183),0))),"")</f>
        <v/>
      </c>
      <c r="M8183" s="34" t="str">
        <f>IFERROR(VLOOKUP(L8183,Показатели!G:H,2,0),"")</f>
        <v/>
      </c>
      <c r="N8183" s="16" t="str">
        <f>IFERROR(VLOOKUP(Шаблон!L8183,Списки!$A$2:$B$236,2,FALSE),"")</f>
        <v/>
      </c>
      <c r="O8183" s="34" t="str">
        <f>IFERROR(VLOOKUP(N8183,'Единицы измерения'!A:B,2,0),"")</f>
        <v/>
      </c>
    </row>
    <row r="8184" spans="5:15" x14ac:dyDescent="0.25">
      <c r="E8184" s="34" t="str">
        <f>IFERROR(VLOOKUP(D8184,'регионы и районы'!B:C,2,0),"")</f>
        <v/>
      </c>
      <c r="G8184" s="34" t="str" cm="1">
        <f t="array" ref="G8184">IFERROR(IF(INDEX('регионы и районы'!L:L,MATCH(1,('регионы и районы'!J:J=D8184)*('регионы и районы'!K:K=F8184),0))=0,"",INDEX('регионы и районы'!L:L,MATCH(1,('регионы и районы'!J:J=D8184)*('регионы и районы'!K:K=F8184),0))),"")</f>
        <v/>
      </c>
      <c r="M8184" s="34" t="str">
        <f>IFERROR(VLOOKUP(L8184,Показатели!G:H,2,0),"")</f>
        <v/>
      </c>
      <c r="N8184" s="16" t="str">
        <f>IFERROR(VLOOKUP(Шаблон!L8184,Списки!$A$2:$B$236,2,FALSE),"")</f>
        <v/>
      </c>
      <c r="O8184" s="34" t="str">
        <f>IFERROR(VLOOKUP(N8184,'Единицы измерения'!A:B,2,0),"")</f>
        <v/>
      </c>
    </row>
    <row r="8185" spans="5:15" x14ac:dyDescent="0.25">
      <c r="E8185" s="34" t="str">
        <f>IFERROR(VLOOKUP(D8185,'регионы и районы'!B:C,2,0),"")</f>
        <v/>
      </c>
      <c r="G8185" s="34" t="str" cm="1">
        <f t="array" ref="G8185">IFERROR(IF(INDEX('регионы и районы'!L:L,MATCH(1,('регионы и районы'!J:J=D8185)*('регионы и районы'!K:K=F8185),0))=0,"",INDEX('регионы и районы'!L:L,MATCH(1,('регионы и районы'!J:J=D8185)*('регионы и районы'!K:K=F8185),0))),"")</f>
        <v/>
      </c>
      <c r="M8185" s="34" t="str">
        <f>IFERROR(VLOOKUP(L8185,Показатели!G:H,2,0),"")</f>
        <v/>
      </c>
      <c r="N8185" s="16" t="str">
        <f>IFERROR(VLOOKUP(Шаблон!L8185,Списки!$A$2:$B$236,2,FALSE),"")</f>
        <v/>
      </c>
      <c r="O8185" s="34" t="str">
        <f>IFERROR(VLOOKUP(N8185,'Единицы измерения'!A:B,2,0),"")</f>
        <v/>
      </c>
    </row>
    <row r="8186" spans="5:15" x14ac:dyDescent="0.25">
      <c r="E8186" s="34" t="str">
        <f>IFERROR(VLOOKUP(D8186,'регионы и районы'!B:C,2,0),"")</f>
        <v/>
      </c>
      <c r="G8186" s="34" t="str" cm="1">
        <f t="array" ref="G8186">IFERROR(IF(INDEX('регионы и районы'!L:L,MATCH(1,('регионы и районы'!J:J=D8186)*('регионы и районы'!K:K=F8186),0))=0,"",INDEX('регионы и районы'!L:L,MATCH(1,('регионы и районы'!J:J=D8186)*('регионы и районы'!K:K=F8186),0))),"")</f>
        <v/>
      </c>
      <c r="M8186" s="34" t="str">
        <f>IFERROR(VLOOKUP(L8186,Показатели!G:H,2,0),"")</f>
        <v/>
      </c>
      <c r="N8186" s="16" t="str">
        <f>IFERROR(VLOOKUP(Шаблон!L8186,Списки!$A$2:$B$236,2,FALSE),"")</f>
        <v/>
      </c>
      <c r="O8186" s="34" t="str">
        <f>IFERROR(VLOOKUP(N8186,'Единицы измерения'!A:B,2,0),"")</f>
        <v/>
      </c>
    </row>
    <row r="8187" spans="5:15" x14ac:dyDescent="0.25">
      <c r="E8187" s="34" t="str">
        <f>IFERROR(VLOOKUP(D8187,'регионы и районы'!B:C,2,0),"")</f>
        <v/>
      </c>
      <c r="G8187" s="34" t="str" cm="1">
        <f t="array" ref="G8187">IFERROR(IF(INDEX('регионы и районы'!L:L,MATCH(1,('регионы и районы'!J:J=D8187)*('регионы и районы'!K:K=F8187),0))=0,"",INDEX('регионы и районы'!L:L,MATCH(1,('регионы и районы'!J:J=D8187)*('регионы и районы'!K:K=F8187),0))),"")</f>
        <v/>
      </c>
      <c r="M8187" s="34" t="str">
        <f>IFERROR(VLOOKUP(L8187,Показатели!G:H,2,0),"")</f>
        <v/>
      </c>
      <c r="N8187" s="16" t="str">
        <f>IFERROR(VLOOKUP(Шаблон!L8187,Списки!$A$2:$B$236,2,FALSE),"")</f>
        <v/>
      </c>
      <c r="O8187" s="34" t="str">
        <f>IFERROR(VLOOKUP(N8187,'Единицы измерения'!A:B,2,0),"")</f>
        <v/>
      </c>
    </row>
    <row r="8188" spans="5:15" x14ac:dyDescent="0.25">
      <c r="E8188" s="34" t="str">
        <f>IFERROR(VLOOKUP(D8188,'регионы и районы'!B:C,2,0),"")</f>
        <v/>
      </c>
      <c r="G8188" s="34" t="str" cm="1">
        <f t="array" ref="G8188">IFERROR(IF(INDEX('регионы и районы'!L:L,MATCH(1,('регионы и районы'!J:J=D8188)*('регионы и районы'!K:K=F8188),0))=0,"",INDEX('регионы и районы'!L:L,MATCH(1,('регионы и районы'!J:J=D8188)*('регионы и районы'!K:K=F8188),0))),"")</f>
        <v/>
      </c>
      <c r="M8188" s="34" t="str">
        <f>IFERROR(VLOOKUP(L8188,Показатели!G:H,2,0),"")</f>
        <v/>
      </c>
      <c r="N8188" s="16" t="str">
        <f>IFERROR(VLOOKUP(Шаблон!L8188,Списки!$A$2:$B$236,2,FALSE),"")</f>
        <v/>
      </c>
      <c r="O8188" s="34" t="str">
        <f>IFERROR(VLOOKUP(N8188,'Единицы измерения'!A:B,2,0),"")</f>
        <v/>
      </c>
    </row>
    <row r="8189" spans="5:15" x14ac:dyDescent="0.25">
      <c r="E8189" s="34" t="str">
        <f>IFERROR(VLOOKUP(D8189,'регионы и районы'!B:C,2,0),"")</f>
        <v/>
      </c>
      <c r="G8189" s="34" t="str" cm="1">
        <f t="array" ref="G8189">IFERROR(IF(INDEX('регионы и районы'!L:L,MATCH(1,('регионы и районы'!J:J=D8189)*('регионы и районы'!K:K=F8189),0))=0,"",INDEX('регионы и районы'!L:L,MATCH(1,('регионы и районы'!J:J=D8189)*('регионы и районы'!K:K=F8189),0))),"")</f>
        <v/>
      </c>
      <c r="M8189" s="34" t="str">
        <f>IFERROR(VLOOKUP(L8189,Показатели!G:H,2,0),"")</f>
        <v/>
      </c>
      <c r="N8189" s="16" t="str">
        <f>IFERROR(VLOOKUP(Шаблон!L8189,Списки!$A$2:$B$236,2,FALSE),"")</f>
        <v/>
      </c>
      <c r="O8189" s="34" t="str">
        <f>IFERROR(VLOOKUP(N8189,'Единицы измерения'!A:B,2,0),"")</f>
        <v/>
      </c>
    </row>
    <row r="8190" spans="5:15" x14ac:dyDescent="0.25">
      <c r="E8190" s="34" t="str">
        <f>IFERROR(VLOOKUP(D8190,'регионы и районы'!B:C,2,0),"")</f>
        <v/>
      </c>
      <c r="G8190" s="34" t="str" cm="1">
        <f t="array" ref="G8190">IFERROR(IF(INDEX('регионы и районы'!L:L,MATCH(1,('регионы и районы'!J:J=D8190)*('регионы и районы'!K:K=F8190),0))=0,"",INDEX('регионы и районы'!L:L,MATCH(1,('регионы и районы'!J:J=D8190)*('регионы и районы'!K:K=F8190),0))),"")</f>
        <v/>
      </c>
      <c r="M8190" s="34" t="str">
        <f>IFERROR(VLOOKUP(L8190,Показатели!G:H,2,0),"")</f>
        <v/>
      </c>
      <c r="N8190" s="16" t="str">
        <f>IFERROR(VLOOKUP(Шаблон!L8190,Списки!$A$2:$B$236,2,FALSE),"")</f>
        <v/>
      </c>
      <c r="O8190" s="34" t="str">
        <f>IFERROR(VLOOKUP(N8190,'Единицы измерения'!A:B,2,0),"")</f>
        <v/>
      </c>
    </row>
    <row r="8191" spans="5:15" x14ac:dyDescent="0.25">
      <c r="E8191" s="34" t="str">
        <f>IFERROR(VLOOKUP(D8191,'регионы и районы'!B:C,2,0),"")</f>
        <v/>
      </c>
      <c r="G8191" s="34" t="str" cm="1">
        <f t="array" ref="G8191">IFERROR(IF(INDEX('регионы и районы'!L:L,MATCH(1,('регионы и районы'!J:J=D8191)*('регионы и районы'!K:K=F8191),0))=0,"",INDEX('регионы и районы'!L:L,MATCH(1,('регионы и районы'!J:J=D8191)*('регионы и районы'!K:K=F8191),0))),"")</f>
        <v/>
      </c>
      <c r="M8191" s="34" t="str">
        <f>IFERROR(VLOOKUP(L8191,Показатели!G:H,2,0),"")</f>
        <v/>
      </c>
      <c r="N8191" s="16" t="str">
        <f>IFERROR(VLOOKUP(Шаблон!L8191,Списки!$A$2:$B$236,2,FALSE),"")</f>
        <v/>
      </c>
      <c r="O8191" s="34" t="str">
        <f>IFERROR(VLOOKUP(N8191,'Единицы измерения'!A:B,2,0),"")</f>
        <v/>
      </c>
    </row>
    <row r="8192" spans="5:15" x14ac:dyDescent="0.25">
      <c r="E8192" s="34" t="str">
        <f>IFERROR(VLOOKUP(D8192,'регионы и районы'!B:C,2,0),"")</f>
        <v/>
      </c>
      <c r="G8192" s="34" t="str" cm="1">
        <f t="array" ref="G8192">IFERROR(IF(INDEX('регионы и районы'!L:L,MATCH(1,('регионы и районы'!J:J=D8192)*('регионы и районы'!K:K=F8192),0))=0,"",INDEX('регионы и районы'!L:L,MATCH(1,('регионы и районы'!J:J=D8192)*('регионы и районы'!K:K=F8192),0))),"")</f>
        <v/>
      </c>
      <c r="M8192" s="34" t="str">
        <f>IFERROR(VLOOKUP(L8192,Показатели!G:H,2,0),"")</f>
        <v/>
      </c>
      <c r="N8192" s="16" t="str">
        <f>IFERROR(VLOOKUP(Шаблон!L8192,Списки!$A$2:$B$236,2,FALSE),"")</f>
        <v/>
      </c>
      <c r="O8192" s="34" t="str">
        <f>IFERROR(VLOOKUP(N8192,'Единицы измерения'!A:B,2,0),"")</f>
        <v/>
      </c>
    </row>
    <row r="8193" spans="5:15" x14ac:dyDescent="0.25">
      <c r="E8193" s="34" t="str">
        <f>IFERROR(VLOOKUP(D8193,'регионы и районы'!B:C,2,0),"")</f>
        <v/>
      </c>
      <c r="G8193" s="34" t="str" cm="1">
        <f t="array" ref="G8193">IFERROR(IF(INDEX('регионы и районы'!L:L,MATCH(1,('регионы и районы'!J:J=D8193)*('регионы и районы'!K:K=F8193),0))=0,"",INDEX('регионы и районы'!L:L,MATCH(1,('регионы и районы'!J:J=D8193)*('регионы и районы'!K:K=F8193),0))),"")</f>
        <v/>
      </c>
      <c r="M8193" s="34" t="str">
        <f>IFERROR(VLOOKUP(L8193,Показатели!G:H,2,0),"")</f>
        <v/>
      </c>
      <c r="N8193" s="16" t="str">
        <f>IFERROR(VLOOKUP(Шаблон!L8193,Списки!$A$2:$B$236,2,FALSE),"")</f>
        <v/>
      </c>
      <c r="O8193" s="34" t="str">
        <f>IFERROR(VLOOKUP(N8193,'Единицы измерения'!A:B,2,0),"")</f>
        <v/>
      </c>
    </row>
    <row r="8194" spans="5:15" x14ac:dyDescent="0.25">
      <c r="E8194" s="34" t="str">
        <f>IFERROR(VLOOKUP(D8194,'регионы и районы'!B:C,2,0),"")</f>
        <v/>
      </c>
      <c r="G8194" s="34" t="str" cm="1">
        <f t="array" ref="G8194">IFERROR(IF(INDEX('регионы и районы'!L:L,MATCH(1,('регионы и районы'!J:J=D8194)*('регионы и районы'!K:K=F8194),0))=0,"",INDEX('регионы и районы'!L:L,MATCH(1,('регионы и районы'!J:J=D8194)*('регионы и районы'!K:K=F8194),0))),"")</f>
        <v/>
      </c>
      <c r="M8194" s="34" t="str">
        <f>IFERROR(VLOOKUP(L8194,Показатели!G:H,2,0),"")</f>
        <v/>
      </c>
      <c r="N8194" s="16" t="str">
        <f>IFERROR(VLOOKUP(Шаблон!L8194,Списки!$A$2:$B$236,2,FALSE),"")</f>
        <v/>
      </c>
      <c r="O8194" s="34" t="str">
        <f>IFERROR(VLOOKUP(N8194,'Единицы измерения'!A:B,2,0),"")</f>
        <v/>
      </c>
    </row>
    <row r="8195" spans="5:15" x14ac:dyDescent="0.25">
      <c r="E8195" s="34" t="str">
        <f>IFERROR(VLOOKUP(D8195,'регионы и районы'!B:C,2,0),"")</f>
        <v/>
      </c>
      <c r="G8195" s="34" t="str" cm="1">
        <f t="array" ref="G8195">IFERROR(IF(INDEX('регионы и районы'!L:L,MATCH(1,('регионы и районы'!J:J=D8195)*('регионы и районы'!K:K=F8195),0))=0,"",INDEX('регионы и районы'!L:L,MATCH(1,('регионы и районы'!J:J=D8195)*('регионы и районы'!K:K=F8195),0))),"")</f>
        <v/>
      </c>
      <c r="M8195" s="34" t="str">
        <f>IFERROR(VLOOKUP(L8195,Показатели!G:H,2,0),"")</f>
        <v/>
      </c>
      <c r="N8195" s="16" t="str">
        <f>IFERROR(VLOOKUP(Шаблон!L8195,Списки!$A$2:$B$236,2,FALSE),"")</f>
        <v/>
      </c>
      <c r="O8195" s="34" t="str">
        <f>IFERROR(VLOOKUP(N8195,'Единицы измерения'!A:B,2,0),"")</f>
        <v/>
      </c>
    </row>
    <row r="8196" spans="5:15" x14ac:dyDescent="0.25">
      <c r="E8196" s="34" t="str">
        <f>IFERROR(VLOOKUP(D8196,'регионы и районы'!B:C,2,0),"")</f>
        <v/>
      </c>
      <c r="G8196" s="34" t="str" cm="1">
        <f t="array" ref="G8196">IFERROR(IF(INDEX('регионы и районы'!L:L,MATCH(1,('регионы и районы'!J:J=D8196)*('регионы и районы'!K:K=F8196),0))=0,"",INDEX('регионы и районы'!L:L,MATCH(1,('регионы и районы'!J:J=D8196)*('регионы и районы'!K:K=F8196),0))),"")</f>
        <v/>
      </c>
      <c r="M8196" s="34" t="str">
        <f>IFERROR(VLOOKUP(L8196,Показатели!G:H,2,0),"")</f>
        <v/>
      </c>
      <c r="N8196" s="16" t="str">
        <f>IFERROR(VLOOKUP(Шаблон!L8196,Списки!$A$2:$B$236,2,FALSE),"")</f>
        <v/>
      </c>
      <c r="O8196" s="34" t="str">
        <f>IFERROR(VLOOKUP(N8196,'Единицы измерения'!A:B,2,0),"")</f>
        <v/>
      </c>
    </row>
    <row r="8197" spans="5:15" x14ac:dyDescent="0.25">
      <c r="E8197" s="34" t="str">
        <f>IFERROR(VLOOKUP(D8197,'регионы и районы'!B:C,2,0),"")</f>
        <v/>
      </c>
      <c r="G8197" s="34" t="str" cm="1">
        <f t="array" ref="G8197">IFERROR(IF(INDEX('регионы и районы'!L:L,MATCH(1,('регионы и районы'!J:J=D8197)*('регионы и районы'!K:K=F8197),0))=0,"",INDEX('регионы и районы'!L:L,MATCH(1,('регионы и районы'!J:J=D8197)*('регионы и районы'!K:K=F8197),0))),"")</f>
        <v/>
      </c>
      <c r="M8197" s="34" t="str">
        <f>IFERROR(VLOOKUP(L8197,Показатели!G:H,2,0),"")</f>
        <v/>
      </c>
      <c r="N8197" s="16" t="str">
        <f>IFERROR(VLOOKUP(Шаблон!L8197,Списки!$A$2:$B$236,2,FALSE),"")</f>
        <v/>
      </c>
      <c r="O8197" s="34" t="str">
        <f>IFERROR(VLOOKUP(N8197,'Единицы измерения'!A:B,2,0),"")</f>
        <v/>
      </c>
    </row>
    <row r="8198" spans="5:15" x14ac:dyDescent="0.25">
      <c r="E8198" s="34" t="str">
        <f>IFERROR(VLOOKUP(D8198,'регионы и районы'!B:C,2,0),"")</f>
        <v/>
      </c>
      <c r="G8198" s="34" t="str" cm="1">
        <f t="array" ref="G8198">IFERROR(IF(INDEX('регионы и районы'!L:L,MATCH(1,('регионы и районы'!J:J=D8198)*('регионы и районы'!K:K=F8198),0))=0,"",INDEX('регионы и районы'!L:L,MATCH(1,('регионы и районы'!J:J=D8198)*('регионы и районы'!K:K=F8198),0))),"")</f>
        <v/>
      </c>
      <c r="M8198" s="34" t="str">
        <f>IFERROR(VLOOKUP(L8198,Показатели!G:H,2,0),"")</f>
        <v/>
      </c>
      <c r="N8198" s="16" t="str">
        <f>IFERROR(VLOOKUP(Шаблон!L8198,Списки!$A$2:$B$236,2,FALSE),"")</f>
        <v/>
      </c>
      <c r="O8198" s="34" t="str">
        <f>IFERROR(VLOOKUP(N8198,'Единицы измерения'!A:B,2,0),"")</f>
        <v/>
      </c>
    </row>
    <row r="8199" spans="5:15" x14ac:dyDescent="0.25">
      <c r="E8199" s="34" t="str">
        <f>IFERROR(VLOOKUP(D8199,'регионы и районы'!B:C,2,0),"")</f>
        <v/>
      </c>
      <c r="G8199" s="34" t="str" cm="1">
        <f t="array" ref="G8199">IFERROR(IF(INDEX('регионы и районы'!L:L,MATCH(1,('регионы и районы'!J:J=D8199)*('регионы и районы'!K:K=F8199),0))=0,"",INDEX('регионы и районы'!L:L,MATCH(1,('регионы и районы'!J:J=D8199)*('регионы и районы'!K:K=F8199),0))),"")</f>
        <v/>
      </c>
      <c r="M8199" s="34" t="str">
        <f>IFERROR(VLOOKUP(L8199,Показатели!G:H,2,0),"")</f>
        <v/>
      </c>
      <c r="N8199" s="16" t="str">
        <f>IFERROR(VLOOKUP(Шаблон!L8199,Списки!$A$2:$B$236,2,FALSE),"")</f>
        <v/>
      </c>
      <c r="O8199" s="34" t="str">
        <f>IFERROR(VLOOKUP(N8199,'Единицы измерения'!A:B,2,0),"")</f>
        <v/>
      </c>
    </row>
    <row r="8200" spans="5:15" x14ac:dyDescent="0.25">
      <c r="E8200" s="34" t="str">
        <f>IFERROR(VLOOKUP(D8200,'регионы и районы'!B:C,2,0),"")</f>
        <v/>
      </c>
      <c r="G8200" s="34" t="str" cm="1">
        <f t="array" ref="G8200">IFERROR(IF(INDEX('регионы и районы'!L:L,MATCH(1,('регионы и районы'!J:J=D8200)*('регионы и районы'!K:K=F8200),0))=0,"",INDEX('регионы и районы'!L:L,MATCH(1,('регионы и районы'!J:J=D8200)*('регионы и районы'!K:K=F8200),0))),"")</f>
        <v/>
      </c>
      <c r="M8200" s="34" t="str">
        <f>IFERROR(VLOOKUP(L8200,Показатели!G:H,2,0),"")</f>
        <v/>
      </c>
      <c r="N8200" s="16" t="str">
        <f>IFERROR(VLOOKUP(Шаблон!L8200,Списки!$A$2:$B$236,2,FALSE),"")</f>
        <v/>
      </c>
      <c r="O8200" s="34" t="str">
        <f>IFERROR(VLOOKUP(N8200,'Единицы измерения'!A:B,2,0),"")</f>
        <v/>
      </c>
    </row>
    <row r="8201" spans="5:15" x14ac:dyDescent="0.25">
      <c r="E8201" s="34" t="str">
        <f>IFERROR(VLOOKUP(D8201,'регионы и районы'!B:C,2,0),"")</f>
        <v/>
      </c>
      <c r="G8201" s="34" t="str" cm="1">
        <f t="array" ref="G8201">IFERROR(IF(INDEX('регионы и районы'!L:L,MATCH(1,('регионы и районы'!J:J=D8201)*('регионы и районы'!K:K=F8201),0))=0,"",INDEX('регионы и районы'!L:L,MATCH(1,('регионы и районы'!J:J=D8201)*('регионы и районы'!K:K=F8201),0))),"")</f>
        <v/>
      </c>
      <c r="M8201" s="34" t="str">
        <f>IFERROR(VLOOKUP(L8201,Показатели!G:H,2,0),"")</f>
        <v/>
      </c>
      <c r="N8201" s="16" t="str">
        <f>IFERROR(VLOOKUP(Шаблон!L8201,Списки!$A$2:$B$236,2,FALSE),"")</f>
        <v/>
      </c>
      <c r="O8201" s="34" t="str">
        <f>IFERROR(VLOOKUP(N8201,'Единицы измерения'!A:B,2,0),"")</f>
        <v/>
      </c>
    </row>
    <row r="8202" spans="5:15" x14ac:dyDescent="0.25">
      <c r="E8202" s="34" t="str">
        <f>IFERROR(VLOOKUP(D8202,'регионы и районы'!B:C,2,0),"")</f>
        <v/>
      </c>
      <c r="G8202" s="34" t="str" cm="1">
        <f t="array" ref="G8202">IFERROR(IF(INDEX('регионы и районы'!L:L,MATCH(1,('регионы и районы'!J:J=D8202)*('регионы и районы'!K:K=F8202),0))=0,"",INDEX('регионы и районы'!L:L,MATCH(1,('регионы и районы'!J:J=D8202)*('регионы и районы'!K:K=F8202),0))),"")</f>
        <v/>
      </c>
      <c r="M8202" s="34" t="str">
        <f>IFERROR(VLOOKUP(L8202,Показатели!G:H,2,0),"")</f>
        <v/>
      </c>
      <c r="N8202" s="16" t="str">
        <f>IFERROR(VLOOKUP(Шаблон!L8202,Списки!$A$2:$B$236,2,FALSE),"")</f>
        <v/>
      </c>
      <c r="O8202" s="34" t="str">
        <f>IFERROR(VLOOKUP(N8202,'Единицы измерения'!A:B,2,0),"")</f>
        <v/>
      </c>
    </row>
    <row r="8203" spans="5:15" x14ac:dyDescent="0.25">
      <c r="E8203" s="34" t="str">
        <f>IFERROR(VLOOKUP(D8203,'регионы и районы'!B:C,2,0),"")</f>
        <v/>
      </c>
      <c r="G8203" s="34" t="str" cm="1">
        <f t="array" ref="G8203">IFERROR(IF(INDEX('регионы и районы'!L:L,MATCH(1,('регионы и районы'!J:J=D8203)*('регионы и районы'!K:K=F8203),0))=0,"",INDEX('регионы и районы'!L:L,MATCH(1,('регионы и районы'!J:J=D8203)*('регионы и районы'!K:K=F8203),0))),"")</f>
        <v/>
      </c>
      <c r="M8203" s="34" t="str">
        <f>IFERROR(VLOOKUP(L8203,Показатели!G:H,2,0),"")</f>
        <v/>
      </c>
      <c r="N8203" s="16" t="str">
        <f>IFERROR(VLOOKUP(Шаблон!L8203,Списки!$A$2:$B$236,2,FALSE),"")</f>
        <v/>
      </c>
      <c r="O8203" s="34" t="str">
        <f>IFERROR(VLOOKUP(N8203,'Единицы измерения'!A:B,2,0),"")</f>
        <v/>
      </c>
    </row>
    <row r="8204" spans="5:15" x14ac:dyDescent="0.25">
      <c r="E8204" s="34" t="str">
        <f>IFERROR(VLOOKUP(D8204,'регионы и районы'!B:C,2,0),"")</f>
        <v/>
      </c>
      <c r="G8204" s="34" t="str" cm="1">
        <f t="array" ref="G8204">IFERROR(IF(INDEX('регионы и районы'!L:L,MATCH(1,('регионы и районы'!J:J=D8204)*('регионы и районы'!K:K=F8204),0))=0,"",INDEX('регионы и районы'!L:L,MATCH(1,('регионы и районы'!J:J=D8204)*('регионы и районы'!K:K=F8204),0))),"")</f>
        <v/>
      </c>
      <c r="M8204" s="34" t="str">
        <f>IFERROR(VLOOKUP(L8204,Показатели!G:H,2,0),"")</f>
        <v/>
      </c>
      <c r="N8204" s="16" t="str">
        <f>IFERROR(VLOOKUP(Шаблон!L8204,Списки!$A$2:$B$236,2,FALSE),"")</f>
        <v/>
      </c>
      <c r="O8204" s="34" t="str">
        <f>IFERROR(VLOOKUP(N8204,'Единицы измерения'!A:B,2,0),"")</f>
        <v/>
      </c>
    </row>
    <row r="8205" spans="5:15" x14ac:dyDescent="0.25">
      <c r="E8205" s="34" t="str">
        <f>IFERROR(VLOOKUP(D8205,'регионы и районы'!B:C,2,0),"")</f>
        <v/>
      </c>
      <c r="G8205" s="34" t="str" cm="1">
        <f t="array" ref="G8205">IFERROR(IF(INDEX('регионы и районы'!L:L,MATCH(1,('регионы и районы'!J:J=D8205)*('регионы и районы'!K:K=F8205),0))=0,"",INDEX('регионы и районы'!L:L,MATCH(1,('регионы и районы'!J:J=D8205)*('регионы и районы'!K:K=F8205),0))),"")</f>
        <v/>
      </c>
      <c r="M8205" s="34" t="str">
        <f>IFERROR(VLOOKUP(L8205,Показатели!G:H,2,0),"")</f>
        <v/>
      </c>
      <c r="N8205" s="16" t="str">
        <f>IFERROR(VLOOKUP(Шаблон!L8205,Списки!$A$2:$B$236,2,FALSE),"")</f>
        <v/>
      </c>
      <c r="O8205" s="34" t="str">
        <f>IFERROR(VLOOKUP(N8205,'Единицы измерения'!A:B,2,0),"")</f>
        <v/>
      </c>
    </row>
    <row r="8206" spans="5:15" x14ac:dyDescent="0.25">
      <c r="E8206" s="34" t="str">
        <f>IFERROR(VLOOKUP(D8206,'регионы и районы'!B:C,2,0),"")</f>
        <v/>
      </c>
      <c r="G8206" s="34" t="str" cm="1">
        <f t="array" ref="G8206">IFERROR(IF(INDEX('регионы и районы'!L:L,MATCH(1,('регионы и районы'!J:J=D8206)*('регионы и районы'!K:K=F8206),0))=0,"",INDEX('регионы и районы'!L:L,MATCH(1,('регионы и районы'!J:J=D8206)*('регионы и районы'!K:K=F8206),0))),"")</f>
        <v/>
      </c>
      <c r="M8206" s="34" t="str">
        <f>IFERROR(VLOOKUP(L8206,Показатели!G:H,2,0),"")</f>
        <v/>
      </c>
      <c r="N8206" s="16" t="str">
        <f>IFERROR(VLOOKUP(Шаблон!L8206,Списки!$A$2:$B$236,2,FALSE),"")</f>
        <v/>
      </c>
      <c r="O8206" s="34" t="str">
        <f>IFERROR(VLOOKUP(N8206,'Единицы измерения'!A:B,2,0),"")</f>
        <v/>
      </c>
    </row>
    <row r="8207" spans="5:15" x14ac:dyDescent="0.25">
      <c r="E8207" s="34" t="str">
        <f>IFERROR(VLOOKUP(D8207,'регионы и районы'!B:C,2,0),"")</f>
        <v/>
      </c>
      <c r="G8207" s="34" t="str" cm="1">
        <f t="array" ref="G8207">IFERROR(IF(INDEX('регионы и районы'!L:L,MATCH(1,('регионы и районы'!J:J=D8207)*('регионы и районы'!K:K=F8207),0))=0,"",INDEX('регионы и районы'!L:L,MATCH(1,('регионы и районы'!J:J=D8207)*('регионы и районы'!K:K=F8207),0))),"")</f>
        <v/>
      </c>
      <c r="M8207" s="34" t="str">
        <f>IFERROR(VLOOKUP(L8207,Показатели!G:H,2,0),"")</f>
        <v/>
      </c>
      <c r="N8207" s="16" t="str">
        <f>IFERROR(VLOOKUP(Шаблон!L8207,Списки!$A$2:$B$236,2,FALSE),"")</f>
        <v/>
      </c>
      <c r="O8207" s="34" t="str">
        <f>IFERROR(VLOOKUP(N8207,'Единицы измерения'!A:B,2,0),"")</f>
        <v/>
      </c>
    </row>
    <row r="8208" spans="5:15" x14ac:dyDescent="0.25">
      <c r="E8208" s="34" t="str">
        <f>IFERROR(VLOOKUP(D8208,'регионы и районы'!B:C,2,0),"")</f>
        <v/>
      </c>
      <c r="G8208" s="34" t="str" cm="1">
        <f t="array" ref="G8208">IFERROR(IF(INDEX('регионы и районы'!L:L,MATCH(1,('регионы и районы'!J:J=D8208)*('регионы и районы'!K:K=F8208),0))=0,"",INDEX('регионы и районы'!L:L,MATCH(1,('регионы и районы'!J:J=D8208)*('регионы и районы'!K:K=F8208),0))),"")</f>
        <v/>
      </c>
      <c r="M8208" s="34" t="str">
        <f>IFERROR(VLOOKUP(L8208,Показатели!G:H,2,0),"")</f>
        <v/>
      </c>
      <c r="N8208" s="16" t="str">
        <f>IFERROR(VLOOKUP(Шаблон!L8208,Списки!$A$2:$B$236,2,FALSE),"")</f>
        <v/>
      </c>
      <c r="O8208" s="34" t="str">
        <f>IFERROR(VLOOKUP(N8208,'Единицы измерения'!A:B,2,0),"")</f>
        <v/>
      </c>
    </row>
    <row r="8209" spans="5:15" x14ac:dyDescent="0.25">
      <c r="E8209" s="34" t="str">
        <f>IFERROR(VLOOKUP(D8209,'регионы и районы'!B:C,2,0),"")</f>
        <v/>
      </c>
      <c r="G8209" s="34" t="str" cm="1">
        <f t="array" ref="G8209">IFERROR(IF(INDEX('регионы и районы'!L:L,MATCH(1,('регионы и районы'!J:J=D8209)*('регионы и районы'!K:K=F8209),0))=0,"",INDEX('регионы и районы'!L:L,MATCH(1,('регионы и районы'!J:J=D8209)*('регионы и районы'!K:K=F8209),0))),"")</f>
        <v/>
      </c>
      <c r="M8209" s="34" t="str">
        <f>IFERROR(VLOOKUP(L8209,Показатели!G:H,2,0),"")</f>
        <v/>
      </c>
      <c r="N8209" s="16" t="str">
        <f>IFERROR(VLOOKUP(Шаблон!L8209,Списки!$A$2:$B$236,2,FALSE),"")</f>
        <v/>
      </c>
      <c r="O8209" s="34" t="str">
        <f>IFERROR(VLOOKUP(N8209,'Единицы измерения'!A:B,2,0),"")</f>
        <v/>
      </c>
    </row>
    <row r="8210" spans="5:15" x14ac:dyDescent="0.25">
      <c r="E8210" s="34" t="str">
        <f>IFERROR(VLOOKUP(D8210,'регионы и районы'!B:C,2,0),"")</f>
        <v/>
      </c>
      <c r="G8210" s="34" t="str" cm="1">
        <f t="array" ref="G8210">IFERROR(IF(INDEX('регионы и районы'!L:L,MATCH(1,('регионы и районы'!J:J=D8210)*('регионы и районы'!K:K=F8210),0))=0,"",INDEX('регионы и районы'!L:L,MATCH(1,('регионы и районы'!J:J=D8210)*('регионы и районы'!K:K=F8210),0))),"")</f>
        <v/>
      </c>
      <c r="M8210" s="34" t="str">
        <f>IFERROR(VLOOKUP(L8210,Показатели!G:H,2,0),"")</f>
        <v/>
      </c>
      <c r="N8210" s="16" t="str">
        <f>IFERROR(VLOOKUP(Шаблон!L8210,Списки!$A$2:$B$236,2,FALSE),"")</f>
        <v/>
      </c>
      <c r="O8210" s="34" t="str">
        <f>IFERROR(VLOOKUP(N8210,'Единицы измерения'!A:B,2,0),"")</f>
        <v/>
      </c>
    </row>
    <row r="8211" spans="5:15" x14ac:dyDescent="0.25">
      <c r="E8211" s="34" t="str">
        <f>IFERROR(VLOOKUP(D8211,'регионы и районы'!B:C,2,0),"")</f>
        <v/>
      </c>
      <c r="G8211" s="34" t="str" cm="1">
        <f t="array" ref="G8211">IFERROR(IF(INDEX('регионы и районы'!L:L,MATCH(1,('регионы и районы'!J:J=D8211)*('регионы и районы'!K:K=F8211),0))=0,"",INDEX('регионы и районы'!L:L,MATCH(1,('регионы и районы'!J:J=D8211)*('регионы и районы'!K:K=F8211),0))),"")</f>
        <v/>
      </c>
      <c r="M8211" s="34" t="str">
        <f>IFERROR(VLOOKUP(L8211,Показатели!G:H,2,0),"")</f>
        <v/>
      </c>
      <c r="N8211" s="16" t="str">
        <f>IFERROR(VLOOKUP(Шаблон!L8211,Списки!$A$2:$B$236,2,FALSE),"")</f>
        <v/>
      </c>
      <c r="O8211" s="34" t="str">
        <f>IFERROR(VLOOKUP(N8211,'Единицы измерения'!A:B,2,0),"")</f>
        <v/>
      </c>
    </row>
    <row r="8212" spans="5:15" x14ac:dyDescent="0.25">
      <c r="E8212" s="34" t="str">
        <f>IFERROR(VLOOKUP(D8212,'регионы и районы'!B:C,2,0),"")</f>
        <v/>
      </c>
      <c r="G8212" s="34" t="str" cm="1">
        <f t="array" ref="G8212">IFERROR(IF(INDEX('регионы и районы'!L:L,MATCH(1,('регионы и районы'!J:J=D8212)*('регионы и районы'!K:K=F8212),0))=0,"",INDEX('регионы и районы'!L:L,MATCH(1,('регионы и районы'!J:J=D8212)*('регионы и районы'!K:K=F8212),0))),"")</f>
        <v/>
      </c>
      <c r="M8212" s="34" t="str">
        <f>IFERROR(VLOOKUP(L8212,Показатели!G:H,2,0),"")</f>
        <v/>
      </c>
      <c r="N8212" s="16" t="str">
        <f>IFERROR(VLOOKUP(Шаблон!L8212,Списки!$A$2:$B$236,2,FALSE),"")</f>
        <v/>
      </c>
      <c r="O8212" s="34" t="str">
        <f>IFERROR(VLOOKUP(N8212,'Единицы измерения'!A:B,2,0),"")</f>
        <v/>
      </c>
    </row>
    <row r="8213" spans="5:15" x14ac:dyDescent="0.25">
      <c r="E8213" s="34" t="str">
        <f>IFERROR(VLOOKUP(D8213,'регионы и районы'!B:C,2,0),"")</f>
        <v/>
      </c>
      <c r="G8213" s="34" t="str" cm="1">
        <f t="array" ref="G8213">IFERROR(IF(INDEX('регионы и районы'!L:L,MATCH(1,('регионы и районы'!J:J=D8213)*('регионы и районы'!K:K=F8213),0))=0,"",INDEX('регионы и районы'!L:L,MATCH(1,('регионы и районы'!J:J=D8213)*('регионы и районы'!K:K=F8213),0))),"")</f>
        <v/>
      </c>
      <c r="M8213" s="34" t="str">
        <f>IFERROR(VLOOKUP(L8213,Показатели!G:H,2,0),"")</f>
        <v/>
      </c>
      <c r="N8213" s="16" t="str">
        <f>IFERROR(VLOOKUP(Шаблон!L8213,Списки!$A$2:$B$236,2,FALSE),"")</f>
        <v/>
      </c>
      <c r="O8213" s="34" t="str">
        <f>IFERROR(VLOOKUP(N8213,'Единицы измерения'!A:B,2,0),"")</f>
        <v/>
      </c>
    </row>
    <row r="8214" spans="5:15" x14ac:dyDescent="0.25">
      <c r="E8214" s="34" t="str">
        <f>IFERROR(VLOOKUP(D8214,'регионы и районы'!B:C,2,0),"")</f>
        <v/>
      </c>
      <c r="G8214" s="34" t="str" cm="1">
        <f t="array" ref="G8214">IFERROR(IF(INDEX('регионы и районы'!L:L,MATCH(1,('регионы и районы'!J:J=D8214)*('регионы и районы'!K:K=F8214),0))=0,"",INDEX('регионы и районы'!L:L,MATCH(1,('регионы и районы'!J:J=D8214)*('регионы и районы'!K:K=F8214),0))),"")</f>
        <v/>
      </c>
      <c r="M8214" s="34" t="str">
        <f>IFERROR(VLOOKUP(L8214,Показатели!G:H,2,0),"")</f>
        <v/>
      </c>
      <c r="N8214" s="16" t="str">
        <f>IFERROR(VLOOKUP(Шаблон!L8214,Списки!$A$2:$B$236,2,FALSE),"")</f>
        <v/>
      </c>
      <c r="O8214" s="34" t="str">
        <f>IFERROR(VLOOKUP(N8214,'Единицы измерения'!A:B,2,0),"")</f>
        <v/>
      </c>
    </row>
    <row r="8215" spans="5:15" x14ac:dyDescent="0.25">
      <c r="E8215" s="34" t="str">
        <f>IFERROR(VLOOKUP(D8215,'регионы и районы'!B:C,2,0),"")</f>
        <v/>
      </c>
      <c r="G8215" s="34" t="str" cm="1">
        <f t="array" ref="G8215">IFERROR(IF(INDEX('регионы и районы'!L:L,MATCH(1,('регионы и районы'!J:J=D8215)*('регионы и районы'!K:K=F8215),0))=0,"",INDEX('регионы и районы'!L:L,MATCH(1,('регионы и районы'!J:J=D8215)*('регионы и районы'!K:K=F8215),0))),"")</f>
        <v/>
      </c>
      <c r="M8215" s="34" t="str">
        <f>IFERROR(VLOOKUP(L8215,Показатели!G:H,2,0),"")</f>
        <v/>
      </c>
      <c r="N8215" s="16" t="str">
        <f>IFERROR(VLOOKUP(Шаблон!L8215,Списки!$A$2:$B$236,2,FALSE),"")</f>
        <v/>
      </c>
      <c r="O8215" s="34" t="str">
        <f>IFERROR(VLOOKUP(N8215,'Единицы измерения'!A:B,2,0),"")</f>
        <v/>
      </c>
    </row>
    <row r="8216" spans="5:15" x14ac:dyDescent="0.25">
      <c r="E8216" s="34" t="str">
        <f>IFERROR(VLOOKUP(D8216,'регионы и районы'!B:C,2,0),"")</f>
        <v/>
      </c>
      <c r="G8216" s="34" t="str" cm="1">
        <f t="array" ref="G8216">IFERROR(IF(INDEX('регионы и районы'!L:L,MATCH(1,('регионы и районы'!J:J=D8216)*('регионы и районы'!K:K=F8216),0))=0,"",INDEX('регионы и районы'!L:L,MATCH(1,('регионы и районы'!J:J=D8216)*('регионы и районы'!K:K=F8216),0))),"")</f>
        <v/>
      </c>
      <c r="M8216" s="34" t="str">
        <f>IFERROR(VLOOKUP(L8216,Показатели!G:H,2,0),"")</f>
        <v/>
      </c>
      <c r="N8216" s="16" t="str">
        <f>IFERROR(VLOOKUP(Шаблон!L8216,Списки!$A$2:$B$236,2,FALSE),"")</f>
        <v/>
      </c>
      <c r="O8216" s="34" t="str">
        <f>IFERROR(VLOOKUP(N8216,'Единицы измерения'!A:B,2,0),"")</f>
        <v/>
      </c>
    </row>
    <row r="8217" spans="5:15" x14ac:dyDescent="0.25">
      <c r="E8217" s="34" t="str">
        <f>IFERROR(VLOOKUP(D8217,'регионы и районы'!B:C,2,0),"")</f>
        <v/>
      </c>
      <c r="G8217" s="34" t="str" cm="1">
        <f t="array" ref="G8217">IFERROR(IF(INDEX('регионы и районы'!L:L,MATCH(1,('регионы и районы'!J:J=D8217)*('регионы и районы'!K:K=F8217),0))=0,"",INDEX('регионы и районы'!L:L,MATCH(1,('регионы и районы'!J:J=D8217)*('регионы и районы'!K:K=F8217),0))),"")</f>
        <v/>
      </c>
      <c r="M8217" s="34" t="str">
        <f>IFERROR(VLOOKUP(L8217,Показатели!G:H,2,0),"")</f>
        <v/>
      </c>
      <c r="N8217" s="16" t="str">
        <f>IFERROR(VLOOKUP(Шаблон!L8217,Списки!$A$2:$B$236,2,FALSE),"")</f>
        <v/>
      </c>
      <c r="O8217" s="34" t="str">
        <f>IFERROR(VLOOKUP(N8217,'Единицы измерения'!A:B,2,0),"")</f>
        <v/>
      </c>
    </row>
    <row r="8218" spans="5:15" x14ac:dyDescent="0.25">
      <c r="E8218" s="34" t="str">
        <f>IFERROR(VLOOKUP(D8218,'регионы и районы'!B:C,2,0),"")</f>
        <v/>
      </c>
      <c r="G8218" s="34" t="str" cm="1">
        <f t="array" ref="G8218">IFERROR(IF(INDEX('регионы и районы'!L:L,MATCH(1,('регионы и районы'!J:J=D8218)*('регионы и районы'!K:K=F8218),0))=0,"",INDEX('регионы и районы'!L:L,MATCH(1,('регионы и районы'!J:J=D8218)*('регионы и районы'!K:K=F8218),0))),"")</f>
        <v/>
      </c>
      <c r="M8218" s="34" t="str">
        <f>IFERROR(VLOOKUP(L8218,Показатели!G:H,2,0),"")</f>
        <v/>
      </c>
      <c r="N8218" s="16" t="str">
        <f>IFERROR(VLOOKUP(Шаблон!L8218,Списки!$A$2:$B$236,2,FALSE),"")</f>
        <v/>
      </c>
      <c r="O8218" s="34" t="str">
        <f>IFERROR(VLOOKUP(N8218,'Единицы измерения'!A:B,2,0),"")</f>
        <v/>
      </c>
    </row>
    <row r="8219" spans="5:15" x14ac:dyDescent="0.25">
      <c r="E8219" s="34" t="str">
        <f>IFERROR(VLOOKUP(D8219,'регионы и районы'!B:C,2,0),"")</f>
        <v/>
      </c>
      <c r="G8219" s="34" t="str" cm="1">
        <f t="array" ref="G8219">IFERROR(IF(INDEX('регионы и районы'!L:L,MATCH(1,('регионы и районы'!J:J=D8219)*('регионы и районы'!K:K=F8219),0))=0,"",INDEX('регионы и районы'!L:L,MATCH(1,('регионы и районы'!J:J=D8219)*('регионы и районы'!K:K=F8219),0))),"")</f>
        <v/>
      </c>
      <c r="M8219" s="34" t="str">
        <f>IFERROR(VLOOKUP(L8219,Показатели!G:H,2,0),"")</f>
        <v/>
      </c>
      <c r="N8219" s="16" t="str">
        <f>IFERROR(VLOOKUP(Шаблон!L8219,Списки!$A$2:$B$236,2,FALSE),"")</f>
        <v/>
      </c>
      <c r="O8219" s="34" t="str">
        <f>IFERROR(VLOOKUP(N8219,'Единицы измерения'!A:B,2,0),"")</f>
        <v/>
      </c>
    </row>
    <row r="8220" spans="5:15" x14ac:dyDescent="0.25">
      <c r="E8220" s="34" t="str">
        <f>IFERROR(VLOOKUP(D8220,'регионы и районы'!B:C,2,0),"")</f>
        <v/>
      </c>
      <c r="G8220" s="34" t="str" cm="1">
        <f t="array" ref="G8220">IFERROR(IF(INDEX('регионы и районы'!L:L,MATCH(1,('регионы и районы'!J:J=D8220)*('регионы и районы'!K:K=F8220),0))=0,"",INDEX('регионы и районы'!L:L,MATCH(1,('регионы и районы'!J:J=D8220)*('регионы и районы'!K:K=F8220),0))),"")</f>
        <v/>
      </c>
      <c r="M8220" s="34" t="str">
        <f>IFERROR(VLOOKUP(L8220,Показатели!G:H,2,0),"")</f>
        <v/>
      </c>
      <c r="N8220" s="16" t="str">
        <f>IFERROR(VLOOKUP(Шаблон!L8220,Списки!$A$2:$B$236,2,FALSE),"")</f>
        <v/>
      </c>
      <c r="O8220" s="34" t="str">
        <f>IFERROR(VLOOKUP(N8220,'Единицы измерения'!A:B,2,0),"")</f>
        <v/>
      </c>
    </row>
    <row r="8221" spans="5:15" x14ac:dyDescent="0.25">
      <c r="E8221" s="34" t="str">
        <f>IFERROR(VLOOKUP(D8221,'регионы и районы'!B:C,2,0),"")</f>
        <v/>
      </c>
      <c r="G8221" s="34" t="str" cm="1">
        <f t="array" ref="G8221">IFERROR(IF(INDEX('регионы и районы'!L:L,MATCH(1,('регионы и районы'!J:J=D8221)*('регионы и районы'!K:K=F8221),0))=0,"",INDEX('регионы и районы'!L:L,MATCH(1,('регионы и районы'!J:J=D8221)*('регионы и районы'!K:K=F8221),0))),"")</f>
        <v/>
      </c>
      <c r="M8221" s="34" t="str">
        <f>IFERROR(VLOOKUP(L8221,Показатели!G:H,2,0),"")</f>
        <v/>
      </c>
      <c r="N8221" s="16" t="str">
        <f>IFERROR(VLOOKUP(Шаблон!L8221,Списки!$A$2:$B$236,2,FALSE),"")</f>
        <v/>
      </c>
      <c r="O8221" s="34" t="str">
        <f>IFERROR(VLOOKUP(N8221,'Единицы измерения'!A:B,2,0),"")</f>
        <v/>
      </c>
    </row>
    <row r="8222" spans="5:15" x14ac:dyDescent="0.25">
      <c r="E8222" s="34" t="str">
        <f>IFERROR(VLOOKUP(D8222,'регионы и районы'!B:C,2,0),"")</f>
        <v/>
      </c>
      <c r="G8222" s="34" t="str" cm="1">
        <f t="array" ref="G8222">IFERROR(IF(INDEX('регионы и районы'!L:L,MATCH(1,('регионы и районы'!J:J=D8222)*('регионы и районы'!K:K=F8222),0))=0,"",INDEX('регионы и районы'!L:L,MATCH(1,('регионы и районы'!J:J=D8222)*('регионы и районы'!K:K=F8222),0))),"")</f>
        <v/>
      </c>
      <c r="M8222" s="34" t="str">
        <f>IFERROR(VLOOKUP(L8222,Показатели!G:H,2,0),"")</f>
        <v/>
      </c>
      <c r="N8222" s="16" t="str">
        <f>IFERROR(VLOOKUP(Шаблон!L8222,Списки!$A$2:$B$236,2,FALSE),"")</f>
        <v/>
      </c>
      <c r="O8222" s="34" t="str">
        <f>IFERROR(VLOOKUP(N8222,'Единицы измерения'!A:B,2,0),"")</f>
        <v/>
      </c>
    </row>
    <row r="8223" spans="5:15" x14ac:dyDescent="0.25">
      <c r="E8223" s="34" t="str">
        <f>IFERROR(VLOOKUP(D8223,'регионы и районы'!B:C,2,0),"")</f>
        <v/>
      </c>
      <c r="G8223" s="34" t="str" cm="1">
        <f t="array" ref="G8223">IFERROR(IF(INDEX('регионы и районы'!L:L,MATCH(1,('регионы и районы'!J:J=D8223)*('регионы и районы'!K:K=F8223),0))=0,"",INDEX('регионы и районы'!L:L,MATCH(1,('регионы и районы'!J:J=D8223)*('регионы и районы'!K:K=F8223),0))),"")</f>
        <v/>
      </c>
      <c r="M8223" s="34" t="str">
        <f>IFERROR(VLOOKUP(L8223,Показатели!G:H,2,0),"")</f>
        <v/>
      </c>
      <c r="N8223" s="16" t="str">
        <f>IFERROR(VLOOKUP(Шаблон!L8223,Списки!$A$2:$B$236,2,FALSE),"")</f>
        <v/>
      </c>
      <c r="O8223" s="34" t="str">
        <f>IFERROR(VLOOKUP(N8223,'Единицы измерения'!A:B,2,0),"")</f>
        <v/>
      </c>
    </row>
    <row r="8224" spans="5:15" x14ac:dyDescent="0.25">
      <c r="E8224" s="34" t="str">
        <f>IFERROR(VLOOKUP(D8224,'регионы и районы'!B:C,2,0),"")</f>
        <v/>
      </c>
      <c r="G8224" s="34" t="str" cm="1">
        <f t="array" ref="G8224">IFERROR(IF(INDEX('регионы и районы'!L:L,MATCH(1,('регионы и районы'!J:J=D8224)*('регионы и районы'!K:K=F8224),0))=0,"",INDEX('регионы и районы'!L:L,MATCH(1,('регионы и районы'!J:J=D8224)*('регионы и районы'!K:K=F8224),0))),"")</f>
        <v/>
      </c>
      <c r="M8224" s="34" t="str">
        <f>IFERROR(VLOOKUP(L8224,Показатели!G:H,2,0),"")</f>
        <v/>
      </c>
      <c r="N8224" s="16" t="str">
        <f>IFERROR(VLOOKUP(Шаблон!L8224,Списки!$A$2:$B$236,2,FALSE),"")</f>
        <v/>
      </c>
      <c r="O8224" s="34" t="str">
        <f>IFERROR(VLOOKUP(N8224,'Единицы измерения'!A:B,2,0),"")</f>
        <v/>
      </c>
    </row>
    <row r="8225" spans="5:15" x14ac:dyDescent="0.25">
      <c r="E8225" s="34" t="str">
        <f>IFERROR(VLOOKUP(D8225,'регионы и районы'!B:C,2,0),"")</f>
        <v/>
      </c>
      <c r="G8225" s="34" t="str" cm="1">
        <f t="array" ref="G8225">IFERROR(IF(INDEX('регионы и районы'!L:L,MATCH(1,('регионы и районы'!J:J=D8225)*('регионы и районы'!K:K=F8225),0))=0,"",INDEX('регионы и районы'!L:L,MATCH(1,('регионы и районы'!J:J=D8225)*('регионы и районы'!K:K=F8225),0))),"")</f>
        <v/>
      </c>
      <c r="M8225" s="34" t="str">
        <f>IFERROR(VLOOKUP(L8225,Показатели!G:H,2,0),"")</f>
        <v/>
      </c>
      <c r="N8225" s="16" t="str">
        <f>IFERROR(VLOOKUP(Шаблон!L8225,Списки!$A$2:$B$236,2,FALSE),"")</f>
        <v/>
      </c>
      <c r="O8225" s="34" t="str">
        <f>IFERROR(VLOOKUP(N8225,'Единицы измерения'!A:B,2,0),"")</f>
        <v/>
      </c>
    </row>
    <row r="8226" spans="5:15" x14ac:dyDescent="0.25">
      <c r="E8226" s="34" t="str">
        <f>IFERROR(VLOOKUP(D8226,'регионы и районы'!B:C,2,0),"")</f>
        <v/>
      </c>
      <c r="G8226" s="34" t="str" cm="1">
        <f t="array" ref="G8226">IFERROR(IF(INDEX('регионы и районы'!L:L,MATCH(1,('регионы и районы'!J:J=D8226)*('регионы и районы'!K:K=F8226),0))=0,"",INDEX('регионы и районы'!L:L,MATCH(1,('регионы и районы'!J:J=D8226)*('регионы и районы'!K:K=F8226),0))),"")</f>
        <v/>
      </c>
      <c r="M8226" s="34" t="str">
        <f>IFERROR(VLOOKUP(L8226,Показатели!G:H,2,0),"")</f>
        <v/>
      </c>
      <c r="N8226" s="16" t="str">
        <f>IFERROR(VLOOKUP(Шаблон!L8226,Списки!$A$2:$B$236,2,FALSE),"")</f>
        <v/>
      </c>
      <c r="O8226" s="34" t="str">
        <f>IFERROR(VLOOKUP(N8226,'Единицы измерения'!A:B,2,0),"")</f>
        <v/>
      </c>
    </row>
    <row r="8227" spans="5:15" x14ac:dyDescent="0.25">
      <c r="E8227" s="34" t="str">
        <f>IFERROR(VLOOKUP(D8227,'регионы и районы'!B:C,2,0),"")</f>
        <v/>
      </c>
      <c r="G8227" s="34" t="str" cm="1">
        <f t="array" ref="G8227">IFERROR(IF(INDEX('регионы и районы'!L:L,MATCH(1,('регионы и районы'!J:J=D8227)*('регионы и районы'!K:K=F8227),0))=0,"",INDEX('регионы и районы'!L:L,MATCH(1,('регионы и районы'!J:J=D8227)*('регионы и районы'!K:K=F8227),0))),"")</f>
        <v/>
      </c>
      <c r="M8227" s="34" t="str">
        <f>IFERROR(VLOOKUP(L8227,Показатели!G:H,2,0),"")</f>
        <v/>
      </c>
      <c r="N8227" s="16" t="str">
        <f>IFERROR(VLOOKUP(Шаблон!L8227,Списки!$A$2:$B$236,2,FALSE),"")</f>
        <v/>
      </c>
      <c r="O8227" s="34" t="str">
        <f>IFERROR(VLOOKUP(N8227,'Единицы измерения'!A:B,2,0),"")</f>
        <v/>
      </c>
    </row>
    <row r="8228" spans="5:15" x14ac:dyDescent="0.25">
      <c r="E8228" s="34" t="str">
        <f>IFERROR(VLOOKUP(D8228,'регионы и районы'!B:C,2,0),"")</f>
        <v/>
      </c>
      <c r="G8228" s="34" t="str" cm="1">
        <f t="array" ref="G8228">IFERROR(IF(INDEX('регионы и районы'!L:L,MATCH(1,('регионы и районы'!J:J=D8228)*('регионы и районы'!K:K=F8228),0))=0,"",INDEX('регионы и районы'!L:L,MATCH(1,('регионы и районы'!J:J=D8228)*('регионы и районы'!K:K=F8228),0))),"")</f>
        <v/>
      </c>
      <c r="M8228" s="34" t="str">
        <f>IFERROR(VLOOKUP(L8228,Показатели!G:H,2,0),"")</f>
        <v/>
      </c>
      <c r="N8228" s="16" t="str">
        <f>IFERROR(VLOOKUP(Шаблон!L8228,Списки!$A$2:$B$236,2,FALSE),"")</f>
        <v/>
      </c>
      <c r="O8228" s="34" t="str">
        <f>IFERROR(VLOOKUP(N8228,'Единицы измерения'!A:B,2,0),"")</f>
        <v/>
      </c>
    </row>
    <row r="8229" spans="5:15" x14ac:dyDescent="0.25">
      <c r="E8229" s="34" t="str">
        <f>IFERROR(VLOOKUP(D8229,'регионы и районы'!B:C,2,0),"")</f>
        <v/>
      </c>
      <c r="G8229" s="34" t="str" cm="1">
        <f t="array" ref="G8229">IFERROR(IF(INDEX('регионы и районы'!L:L,MATCH(1,('регионы и районы'!J:J=D8229)*('регионы и районы'!K:K=F8229),0))=0,"",INDEX('регионы и районы'!L:L,MATCH(1,('регионы и районы'!J:J=D8229)*('регионы и районы'!K:K=F8229),0))),"")</f>
        <v/>
      </c>
      <c r="M8229" s="34" t="str">
        <f>IFERROR(VLOOKUP(L8229,Показатели!G:H,2,0),"")</f>
        <v/>
      </c>
      <c r="N8229" s="16" t="str">
        <f>IFERROR(VLOOKUP(Шаблон!L8229,Списки!$A$2:$B$236,2,FALSE),"")</f>
        <v/>
      </c>
      <c r="O8229" s="34" t="str">
        <f>IFERROR(VLOOKUP(N8229,'Единицы измерения'!A:B,2,0),"")</f>
        <v/>
      </c>
    </row>
    <row r="8230" spans="5:15" x14ac:dyDescent="0.25">
      <c r="E8230" s="34" t="str">
        <f>IFERROR(VLOOKUP(D8230,'регионы и районы'!B:C,2,0),"")</f>
        <v/>
      </c>
      <c r="G8230" s="34" t="str" cm="1">
        <f t="array" ref="G8230">IFERROR(IF(INDEX('регионы и районы'!L:L,MATCH(1,('регионы и районы'!J:J=D8230)*('регионы и районы'!K:K=F8230),0))=0,"",INDEX('регионы и районы'!L:L,MATCH(1,('регионы и районы'!J:J=D8230)*('регионы и районы'!K:K=F8230),0))),"")</f>
        <v/>
      </c>
      <c r="M8230" s="34" t="str">
        <f>IFERROR(VLOOKUP(L8230,Показатели!G:H,2,0),"")</f>
        <v/>
      </c>
      <c r="N8230" s="16" t="str">
        <f>IFERROR(VLOOKUP(Шаблон!L8230,Списки!$A$2:$B$236,2,FALSE),"")</f>
        <v/>
      </c>
      <c r="O8230" s="34" t="str">
        <f>IFERROR(VLOOKUP(N8230,'Единицы измерения'!A:B,2,0),"")</f>
        <v/>
      </c>
    </row>
    <row r="8231" spans="5:15" x14ac:dyDescent="0.25">
      <c r="E8231" s="34" t="str">
        <f>IFERROR(VLOOKUP(D8231,'регионы и районы'!B:C,2,0),"")</f>
        <v/>
      </c>
      <c r="G8231" s="34" t="str" cm="1">
        <f t="array" ref="G8231">IFERROR(IF(INDEX('регионы и районы'!L:L,MATCH(1,('регионы и районы'!J:J=D8231)*('регионы и районы'!K:K=F8231),0))=0,"",INDEX('регионы и районы'!L:L,MATCH(1,('регионы и районы'!J:J=D8231)*('регионы и районы'!K:K=F8231),0))),"")</f>
        <v/>
      </c>
      <c r="M8231" s="34" t="str">
        <f>IFERROR(VLOOKUP(L8231,Показатели!G:H,2,0),"")</f>
        <v/>
      </c>
      <c r="N8231" s="16" t="str">
        <f>IFERROR(VLOOKUP(Шаблон!L8231,Списки!$A$2:$B$236,2,FALSE),"")</f>
        <v/>
      </c>
      <c r="O8231" s="34" t="str">
        <f>IFERROR(VLOOKUP(N8231,'Единицы измерения'!A:B,2,0),"")</f>
        <v/>
      </c>
    </row>
    <row r="8232" spans="5:15" x14ac:dyDescent="0.25">
      <c r="E8232" s="34" t="str">
        <f>IFERROR(VLOOKUP(D8232,'регионы и районы'!B:C,2,0),"")</f>
        <v/>
      </c>
      <c r="G8232" s="34" t="str" cm="1">
        <f t="array" ref="G8232">IFERROR(IF(INDEX('регионы и районы'!L:L,MATCH(1,('регионы и районы'!J:J=D8232)*('регионы и районы'!K:K=F8232),0))=0,"",INDEX('регионы и районы'!L:L,MATCH(1,('регионы и районы'!J:J=D8232)*('регионы и районы'!K:K=F8232),0))),"")</f>
        <v/>
      </c>
      <c r="M8232" s="34" t="str">
        <f>IFERROR(VLOOKUP(L8232,Показатели!G:H,2,0),"")</f>
        <v/>
      </c>
      <c r="N8232" s="16" t="str">
        <f>IFERROR(VLOOKUP(Шаблон!L8232,Списки!$A$2:$B$236,2,FALSE),"")</f>
        <v/>
      </c>
      <c r="O8232" s="34" t="str">
        <f>IFERROR(VLOOKUP(N8232,'Единицы измерения'!A:B,2,0),"")</f>
        <v/>
      </c>
    </row>
    <row r="8233" spans="5:15" x14ac:dyDescent="0.25">
      <c r="E8233" s="34" t="str">
        <f>IFERROR(VLOOKUP(D8233,'регионы и районы'!B:C,2,0),"")</f>
        <v/>
      </c>
      <c r="G8233" s="34" t="str" cm="1">
        <f t="array" ref="G8233">IFERROR(IF(INDEX('регионы и районы'!L:L,MATCH(1,('регионы и районы'!J:J=D8233)*('регионы и районы'!K:K=F8233),0))=0,"",INDEX('регионы и районы'!L:L,MATCH(1,('регионы и районы'!J:J=D8233)*('регионы и районы'!K:K=F8233),0))),"")</f>
        <v/>
      </c>
      <c r="M8233" s="34" t="str">
        <f>IFERROR(VLOOKUP(L8233,Показатели!G:H,2,0),"")</f>
        <v/>
      </c>
      <c r="N8233" s="16" t="str">
        <f>IFERROR(VLOOKUP(Шаблон!L8233,Списки!$A$2:$B$236,2,FALSE),"")</f>
        <v/>
      </c>
      <c r="O8233" s="34" t="str">
        <f>IFERROR(VLOOKUP(N8233,'Единицы измерения'!A:B,2,0),"")</f>
        <v/>
      </c>
    </row>
    <row r="8234" spans="5:15" x14ac:dyDescent="0.25">
      <c r="E8234" s="34" t="str">
        <f>IFERROR(VLOOKUP(D8234,'регионы и районы'!B:C,2,0),"")</f>
        <v/>
      </c>
      <c r="G8234" s="34" t="str" cm="1">
        <f t="array" ref="G8234">IFERROR(IF(INDEX('регионы и районы'!L:L,MATCH(1,('регионы и районы'!J:J=D8234)*('регионы и районы'!K:K=F8234),0))=0,"",INDEX('регионы и районы'!L:L,MATCH(1,('регионы и районы'!J:J=D8234)*('регионы и районы'!K:K=F8234),0))),"")</f>
        <v/>
      </c>
      <c r="M8234" s="34" t="str">
        <f>IFERROR(VLOOKUP(L8234,Показатели!G:H,2,0),"")</f>
        <v/>
      </c>
      <c r="N8234" s="16" t="str">
        <f>IFERROR(VLOOKUP(Шаблон!L8234,Списки!$A$2:$B$236,2,FALSE),"")</f>
        <v/>
      </c>
      <c r="O8234" s="34" t="str">
        <f>IFERROR(VLOOKUP(N8234,'Единицы измерения'!A:B,2,0),"")</f>
        <v/>
      </c>
    </row>
    <row r="8235" spans="5:15" x14ac:dyDescent="0.25">
      <c r="E8235" s="34" t="str">
        <f>IFERROR(VLOOKUP(D8235,'регионы и районы'!B:C,2,0),"")</f>
        <v/>
      </c>
      <c r="G8235" s="34" t="str" cm="1">
        <f t="array" ref="G8235">IFERROR(IF(INDEX('регионы и районы'!L:L,MATCH(1,('регионы и районы'!J:J=D8235)*('регионы и районы'!K:K=F8235),0))=0,"",INDEX('регионы и районы'!L:L,MATCH(1,('регионы и районы'!J:J=D8235)*('регионы и районы'!K:K=F8235),0))),"")</f>
        <v/>
      </c>
      <c r="M8235" s="34" t="str">
        <f>IFERROR(VLOOKUP(L8235,Показатели!G:H,2,0),"")</f>
        <v/>
      </c>
      <c r="N8235" s="16" t="str">
        <f>IFERROR(VLOOKUP(Шаблон!L8235,Списки!$A$2:$B$236,2,FALSE),"")</f>
        <v/>
      </c>
      <c r="O8235" s="34" t="str">
        <f>IFERROR(VLOOKUP(N8235,'Единицы измерения'!A:B,2,0),"")</f>
        <v/>
      </c>
    </row>
    <row r="8236" spans="5:15" x14ac:dyDescent="0.25">
      <c r="E8236" s="34" t="str">
        <f>IFERROR(VLOOKUP(D8236,'регионы и районы'!B:C,2,0),"")</f>
        <v/>
      </c>
      <c r="G8236" s="34" t="str" cm="1">
        <f t="array" ref="G8236">IFERROR(IF(INDEX('регионы и районы'!L:L,MATCH(1,('регионы и районы'!J:J=D8236)*('регионы и районы'!K:K=F8236),0))=0,"",INDEX('регионы и районы'!L:L,MATCH(1,('регионы и районы'!J:J=D8236)*('регионы и районы'!K:K=F8236),0))),"")</f>
        <v/>
      </c>
      <c r="M8236" s="34" t="str">
        <f>IFERROR(VLOOKUP(L8236,Показатели!G:H,2,0),"")</f>
        <v/>
      </c>
      <c r="N8236" s="16" t="str">
        <f>IFERROR(VLOOKUP(Шаблон!L8236,Списки!$A$2:$B$236,2,FALSE),"")</f>
        <v/>
      </c>
      <c r="O8236" s="34" t="str">
        <f>IFERROR(VLOOKUP(N8236,'Единицы измерения'!A:B,2,0),"")</f>
        <v/>
      </c>
    </row>
    <row r="8237" spans="5:15" x14ac:dyDescent="0.25">
      <c r="E8237" s="34" t="str">
        <f>IFERROR(VLOOKUP(D8237,'регионы и районы'!B:C,2,0),"")</f>
        <v/>
      </c>
      <c r="G8237" s="34" t="str" cm="1">
        <f t="array" ref="G8237">IFERROR(IF(INDEX('регионы и районы'!L:L,MATCH(1,('регионы и районы'!J:J=D8237)*('регионы и районы'!K:K=F8237),0))=0,"",INDEX('регионы и районы'!L:L,MATCH(1,('регионы и районы'!J:J=D8237)*('регионы и районы'!K:K=F8237),0))),"")</f>
        <v/>
      </c>
      <c r="M8237" s="34" t="str">
        <f>IFERROR(VLOOKUP(L8237,Показатели!G:H,2,0),"")</f>
        <v/>
      </c>
      <c r="N8237" s="16" t="str">
        <f>IFERROR(VLOOKUP(Шаблон!L8237,Списки!$A$2:$B$236,2,FALSE),"")</f>
        <v/>
      </c>
      <c r="O8237" s="34" t="str">
        <f>IFERROR(VLOOKUP(N8237,'Единицы измерения'!A:B,2,0),"")</f>
        <v/>
      </c>
    </row>
    <row r="8238" spans="5:15" x14ac:dyDescent="0.25">
      <c r="E8238" s="34" t="str">
        <f>IFERROR(VLOOKUP(D8238,'регионы и районы'!B:C,2,0),"")</f>
        <v/>
      </c>
      <c r="G8238" s="34" t="str" cm="1">
        <f t="array" ref="G8238">IFERROR(IF(INDEX('регионы и районы'!L:L,MATCH(1,('регионы и районы'!J:J=D8238)*('регионы и районы'!K:K=F8238),0))=0,"",INDEX('регионы и районы'!L:L,MATCH(1,('регионы и районы'!J:J=D8238)*('регионы и районы'!K:K=F8238),0))),"")</f>
        <v/>
      </c>
      <c r="M8238" s="34" t="str">
        <f>IFERROR(VLOOKUP(L8238,Показатели!G:H,2,0),"")</f>
        <v/>
      </c>
      <c r="N8238" s="16" t="str">
        <f>IFERROR(VLOOKUP(Шаблон!L8238,Списки!$A$2:$B$236,2,FALSE),"")</f>
        <v/>
      </c>
      <c r="O8238" s="34" t="str">
        <f>IFERROR(VLOOKUP(N8238,'Единицы измерения'!A:B,2,0),"")</f>
        <v/>
      </c>
    </row>
    <row r="8239" spans="5:15" x14ac:dyDescent="0.25">
      <c r="E8239" s="34" t="str">
        <f>IFERROR(VLOOKUP(D8239,'регионы и районы'!B:C,2,0),"")</f>
        <v/>
      </c>
      <c r="G8239" s="34" t="str" cm="1">
        <f t="array" ref="G8239">IFERROR(IF(INDEX('регионы и районы'!L:L,MATCH(1,('регионы и районы'!J:J=D8239)*('регионы и районы'!K:K=F8239),0))=0,"",INDEX('регионы и районы'!L:L,MATCH(1,('регионы и районы'!J:J=D8239)*('регионы и районы'!K:K=F8239),0))),"")</f>
        <v/>
      </c>
      <c r="M8239" s="34" t="str">
        <f>IFERROR(VLOOKUP(L8239,Показатели!G:H,2,0),"")</f>
        <v/>
      </c>
      <c r="N8239" s="16" t="str">
        <f>IFERROR(VLOOKUP(Шаблон!L8239,Списки!$A$2:$B$236,2,FALSE),"")</f>
        <v/>
      </c>
      <c r="O8239" s="34" t="str">
        <f>IFERROR(VLOOKUP(N8239,'Единицы измерения'!A:B,2,0),"")</f>
        <v/>
      </c>
    </row>
    <row r="8240" spans="5:15" x14ac:dyDescent="0.25">
      <c r="E8240" s="34" t="str">
        <f>IFERROR(VLOOKUP(D8240,'регионы и районы'!B:C,2,0),"")</f>
        <v/>
      </c>
      <c r="G8240" s="34" t="str" cm="1">
        <f t="array" ref="G8240">IFERROR(IF(INDEX('регионы и районы'!L:L,MATCH(1,('регионы и районы'!J:J=D8240)*('регионы и районы'!K:K=F8240),0))=0,"",INDEX('регионы и районы'!L:L,MATCH(1,('регионы и районы'!J:J=D8240)*('регионы и районы'!K:K=F8240),0))),"")</f>
        <v/>
      </c>
      <c r="M8240" s="34" t="str">
        <f>IFERROR(VLOOKUP(L8240,Показатели!G:H,2,0),"")</f>
        <v/>
      </c>
      <c r="N8240" s="16" t="str">
        <f>IFERROR(VLOOKUP(Шаблон!L8240,Списки!$A$2:$B$236,2,FALSE),"")</f>
        <v/>
      </c>
      <c r="O8240" s="34" t="str">
        <f>IFERROR(VLOOKUP(N8240,'Единицы измерения'!A:B,2,0),"")</f>
        <v/>
      </c>
    </row>
    <row r="8241" spans="5:15" x14ac:dyDescent="0.25">
      <c r="E8241" s="34" t="str">
        <f>IFERROR(VLOOKUP(D8241,'регионы и районы'!B:C,2,0),"")</f>
        <v/>
      </c>
      <c r="G8241" s="34" t="str" cm="1">
        <f t="array" ref="G8241">IFERROR(IF(INDEX('регионы и районы'!L:L,MATCH(1,('регионы и районы'!J:J=D8241)*('регионы и районы'!K:K=F8241),0))=0,"",INDEX('регионы и районы'!L:L,MATCH(1,('регионы и районы'!J:J=D8241)*('регионы и районы'!K:K=F8241),0))),"")</f>
        <v/>
      </c>
      <c r="M8241" s="34" t="str">
        <f>IFERROR(VLOOKUP(L8241,Показатели!G:H,2,0),"")</f>
        <v/>
      </c>
      <c r="N8241" s="16" t="str">
        <f>IFERROR(VLOOKUP(Шаблон!L8241,Списки!$A$2:$B$236,2,FALSE),"")</f>
        <v/>
      </c>
      <c r="O8241" s="34" t="str">
        <f>IFERROR(VLOOKUP(N8241,'Единицы измерения'!A:B,2,0),"")</f>
        <v/>
      </c>
    </row>
    <row r="8242" spans="5:15" x14ac:dyDescent="0.25">
      <c r="E8242" s="34" t="str">
        <f>IFERROR(VLOOKUP(D8242,'регионы и районы'!B:C,2,0),"")</f>
        <v/>
      </c>
      <c r="G8242" s="34" t="str" cm="1">
        <f t="array" ref="G8242">IFERROR(IF(INDEX('регионы и районы'!L:L,MATCH(1,('регионы и районы'!J:J=D8242)*('регионы и районы'!K:K=F8242),0))=0,"",INDEX('регионы и районы'!L:L,MATCH(1,('регионы и районы'!J:J=D8242)*('регионы и районы'!K:K=F8242),0))),"")</f>
        <v/>
      </c>
      <c r="M8242" s="34" t="str">
        <f>IFERROR(VLOOKUP(L8242,Показатели!G:H,2,0),"")</f>
        <v/>
      </c>
      <c r="N8242" s="16" t="str">
        <f>IFERROR(VLOOKUP(Шаблон!L8242,Списки!$A$2:$B$236,2,FALSE),"")</f>
        <v/>
      </c>
      <c r="O8242" s="34" t="str">
        <f>IFERROR(VLOOKUP(N8242,'Единицы измерения'!A:B,2,0),"")</f>
        <v/>
      </c>
    </row>
    <row r="8243" spans="5:15" x14ac:dyDescent="0.25">
      <c r="E8243" s="34" t="str">
        <f>IFERROR(VLOOKUP(D8243,'регионы и районы'!B:C,2,0),"")</f>
        <v/>
      </c>
      <c r="G8243" s="34" t="str" cm="1">
        <f t="array" ref="G8243">IFERROR(IF(INDEX('регионы и районы'!L:L,MATCH(1,('регионы и районы'!J:J=D8243)*('регионы и районы'!K:K=F8243),0))=0,"",INDEX('регионы и районы'!L:L,MATCH(1,('регионы и районы'!J:J=D8243)*('регионы и районы'!K:K=F8243),0))),"")</f>
        <v/>
      </c>
      <c r="M8243" s="34" t="str">
        <f>IFERROR(VLOOKUP(L8243,Показатели!G:H,2,0),"")</f>
        <v/>
      </c>
      <c r="N8243" s="16" t="str">
        <f>IFERROR(VLOOKUP(Шаблон!L8243,Списки!$A$2:$B$236,2,FALSE),"")</f>
        <v/>
      </c>
      <c r="O8243" s="34" t="str">
        <f>IFERROR(VLOOKUP(N8243,'Единицы измерения'!A:B,2,0),"")</f>
        <v/>
      </c>
    </row>
    <row r="8244" spans="5:15" x14ac:dyDescent="0.25">
      <c r="E8244" s="34" t="str">
        <f>IFERROR(VLOOKUP(D8244,'регионы и районы'!B:C,2,0),"")</f>
        <v/>
      </c>
      <c r="G8244" s="34" t="str" cm="1">
        <f t="array" ref="G8244">IFERROR(IF(INDEX('регионы и районы'!L:L,MATCH(1,('регионы и районы'!J:J=D8244)*('регионы и районы'!K:K=F8244),0))=0,"",INDEX('регионы и районы'!L:L,MATCH(1,('регионы и районы'!J:J=D8244)*('регионы и районы'!K:K=F8244),0))),"")</f>
        <v/>
      </c>
      <c r="M8244" s="34" t="str">
        <f>IFERROR(VLOOKUP(L8244,Показатели!G:H,2,0),"")</f>
        <v/>
      </c>
      <c r="N8244" s="16" t="str">
        <f>IFERROR(VLOOKUP(Шаблон!L8244,Списки!$A$2:$B$236,2,FALSE),"")</f>
        <v/>
      </c>
      <c r="O8244" s="34" t="str">
        <f>IFERROR(VLOOKUP(N8244,'Единицы измерения'!A:B,2,0),"")</f>
        <v/>
      </c>
    </row>
    <row r="8245" spans="5:15" x14ac:dyDescent="0.25">
      <c r="E8245" s="34" t="str">
        <f>IFERROR(VLOOKUP(D8245,'регионы и районы'!B:C,2,0),"")</f>
        <v/>
      </c>
      <c r="G8245" s="34" t="str" cm="1">
        <f t="array" ref="G8245">IFERROR(IF(INDEX('регионы и районы'!L:L,MATCH(1,('регионы и районы'!J:J=D8245)*('регионы и районы'!K:K=F8245),0))=0,"",INDEX('регионы и районы'!L:L,MATCH(1,('регионы и районы'!J:J=D8245)*('регионы и районы'!K:K=F8245),0))),"")</f>
        <v/>
      </c>
      <c r="M8245" s="34" t="str">
        <f>IFERROR(VLOOKUP(L8245,Показатели!G:H,2,0),"")</f>
        <v/>
      </c>
      <c r="N8245" s="16" t="str">
        <f>IFERROR(VLOOKUP(Шаблон!L8245,Списки!$A$2:$B$236,2,FALSE),"")</f>
        <v/>
      </c>
      <c r="O8245" s="34" t="str">
        <f>IFERROR(VLOOKUP(N8245,'Единицы измерения'!A:B,2,0),"")</f>
        <v/>
      </c>
    </row>
    <row r="8246" spans="5:15" x14ac:dyDescent="0.25">
      <c r="E8246" s="34" t="str">
        <f>IFERROR(VLOOKUP(D8246,'регионы и районы'!B:C,2,0),"")</f>
        <v/>
      </c>
      <c r="G8246" s="34" t="str" cm="1">
        <f t="array" ref="G8246">IFERROR(IF(INDEX('регионы и районы'!L:L,MATCH(1,('регионы и районы'!J:J=D8246)*('регионы и районы'!K:K=F8246),0))=0,"",INDEX('регионы и районы'!L:L,MATCH(1,('регионы и районы'!J:J=D8246)*('регионы и районы'!K:K=F8246),0))),"")</f>
        <v/>
      </c>
      <c r="M8246" s="34" t="str">
        <f>IFERROR(VLOOKUP(L8246,Показатели!G:H,2,0),"")</f>
        <v/>
      </c>
      <c r="N8246" s="16" t="str">
        <f>IFERROR(VLOOKUP(Шаблон!L8246,Списки!$A$2:$B$236,2,FALSE),"")</f>
        <v/>
      </c>
      <c r="O8246" s="34" t="str">
        <f>IFERROR(VLOOKUP(N8246,'Единицы измерения'!A:B,2,0),"")</f>
        <v/>
      </c>
    </row>
    <row r="8247" spans="5:15" x14ac:dyDescent="0.25">
      <c r="E8247" s="34" t="str">
        <f>IFERROR(VLOOKUP(D8247,'регионы и районы'!B:C,2,0),"")</f>
        <v/>
      </c>
      <c r="G8247" s="34" t="str" cm="1">
        <f t="array" ref="G8247">IFERROR(IF(INDEX('регионы и районы'!L:L,MATCH(1,('регионы и районы'!J:J=D8247)*('регионы и районы'!K:K=F8247),0))=0,"",INDEX('регионы и районы'!L:L,MATCH(1,('регионы и районы'!J:J=D8247)*('регионы и районы'!K:K=F8247),0))),"")</f>
        <v/>
      </c>
      <c r="M8247" s="34" t="str">
        <f>IFERROR(VLOOKUP(L8247,Показатели!G:H,2,0),"")</f>
        <v/>
      </c>
      <c r="N8247" s="16" t="str">
        <f>IFERROR(VLOOKUP(Шаблон!L8247,Списки!$A$2:$B$236,2,FALSE),"")</f>
        <v/>
      </c>
      <c r="O8247" s="34" t="str">
        <f>IFERROR(VLOOKUP(N8247,'Единицы измерения'!A:B,2,0),"")</f>
        <v/>
      </c>
    </row>
    <row r="8248" spans="5:15" x14ac:dyDescent="0.25">
      <c r="E8248" s="34" t="str">
        <f>IFERROR(VLOOKUP(D8248,'регионы и районы'!B:C,2,0),"")</f>
        <v/>
      </c>
      <c r="G8248" s="34" t="str" cm="1">
        <f t="array" ref="G8248">IFERROR(IF(INDEX('регионы и районы'!L:L,MATCH(1,('регионы и районы'!J:J=D8248)*('регионы и районы'!K:K=F8248),0))=0,"",INDEX('регионы и районы'!L:L,MATCH(1,('регионы и районы'!J:J=D8248)*('регионы и районы'!K:K=F8248),0))),"")</f>
        <v/>
      </c>
      <c r="M8248" s="34" t="str">
        <f>IFERROR(VLOOKUP(L8248,Показатели!G:H,2,0),"")</f>
        <v/>
      </c>
      <c r="N8248" s="16" t="str">
        <f>IFERROR(VLOOKUP(Шаблон!L8248,Списки!$A$2:$B$236,2,FALSE),"")</f>
        <v/>
      </c>
      <c r="O8248" s="34" t="str">
        <f>IFERROR(VLOOKUP(N8248,'Единицы измерения'!A:B,2,0),"")</f>
        <v/>
      </c>
    </row>
    <row r="8249" spans="5:15" x14ac:dyDescent="0.25">
      <c r="E8249" s="34" t="str">
        <f>IFERROR(VLOOKUP(D8249,'регионы и районы'!B:C,2,0),"")</f>
        <v/>
      </c>
      <c r="G8249" s="34" t="str" cm="1">
        <f t="array" ref="G8249">IFERROR(IF(INDEX('регионы и районы'!L:L,MATCH(1,('регионы и районы'!J:J=D8249)*('регионы и районы'!K:K=F8249),0))=0,"",INDEX('регионы и районы'!L:L,MATCH(1,('регионы и районы'!J:J=D8249)*('регионы и районы'!K:K=F8249),0))),"")</f>
        <v/>
      </c>
      <c r="M8249" s="34" t="str">
        <f>IFERROR(VLOOKUP(L8249,Показатели!G:H,2,0),"")</f>
        <v/>
      </c>
      <c r="N8249" s="16" t="str">
        <f>IFERROR(VLOOKUP(Шаблон!L8249,Списки!$A$2:$B$236,2,FALSE),"")</f>
        <v/>
      </c>
      <c r="O8249" s="34" t="str">
        <f>IFERROR(VLOOKUP(N8249,'Единицы измерения'!A:B,2,0),"")</f>
        <v/>
      </c>
    </row>
    <row r="8250" spans="5:15" x14ac:dyDescent="0.25">
      <c r="E8250" s="34" t="str">
        <f>IFERROR(VLOOKUP(D8250,'регионы и районы'!B:C,2,0),"")</f>
        <v/>
      </c>
      <c r="G8250" s="34" t="str" cm="1">
        <f t="array" ref="G8250">IFERROR(IF(INDEX('регионы и районы'!L:L,MATCH(1,('регионы и районы'!J:J=D8250)*('регионы и районы'!K:K=F8250),0))=0,"",INDEX('регионы и районы'!L:L,MATCH(1,('регионы и районы'!J:J=D8250)*('регионы и районы'!K:K=F8250),0))),"")</f>
        <v/>
      </c>
      <c r="M8250" s="34" t="str">
        <f>IFERROR(VLOOKUP(L8250,Показатели!G:H,2,0),"")</f>
        <v/>
      </c>
      <c r="N8250" s="16" t="str">
        <f>IFERROR(VLOOKUP(Шаблон!L8250,Списки!$A$2:$B$236,2,FALSE),"")</f>
        <v/>
      </c>
      <c r="O8250" s="34" t="str">
        <f>IFERROR(VLOOKUP(N8250,'Единицы измерения'!A:B,2,0),"")</f>
        <v/>
      </c>
    </row>
    <row r="8251" spans="5:15" x14ac:dyDescent="0.25">
      <c r="E8251" s="34" t="str">
        <f>IFERROR(VLOOKUP(D8251,'регионы и районы'!B:C,2,0),"")</f>
        <v/>
      </c>
      <c r="G8251" s="34" t="str" cm="1">
        <f t="array" ref="G8251">IFERROR(IF(INDEX('регионы и районы'!L:L,MATCH(1,('регионы и районы'!J:J=D8251)*('регионы и районы'!K:K=F8251),0))=0,"",INDEX('регионы и районы'!L:L,MATCH(1,('регионы и районы'!J:J=D8251)*('регионы и районы'!K:K=F8251),0))),"")</f>
        <v/>
      </c>
      <c r="M8251" s="34" t="str">
        <f>IFERROR(VLOOKUP(L8251,Показатели!G:H,2,0),"")</f>
        <v/>
      </c>
      <c r="N8251" s="16" t="str">
        <f>IFERROR(VLOOKUP(Шаблон!L8251,Списки!$A$2:$B$236,2,FALSE),"")</f>
        <v/>
      </c>
      <c r="O8251" s="34" t="str">
        <f>IFERROR(VLOOKUP(N8251,'Единицы измерения'!A:B,2,0),"")</f>
        <v/>
      </c>
    </row>
    <row r="8252" spans="5:15" x14ac:dyDescent="0.25">
      <c r="E8252" s="34" t="str">
        <f>IFERROR(VLOOKUP(D8252,'регионы и районы'!B:C,2,0),"")</f>
        <v/>
      </c>
      <c r="G8252" s="34" t="str" cm="1">
        <f t="array" ref="G8252">IFERROR(IF(INDEX('регионы и районы'!L:L,MATCH(1,('регионы и районы'!J:J=D8252)*('регионы и районы'!K:K=F8252),0))=0,"",INDEX('регионы и районы'!L:L,MATCH(1,('регионы и районы'!J:J=D8252)*('регионы и районы'!K:K=F8252),0))),"")</f>
        <v/>
      </c>
      <c r="M8252" s="34" t="str">
        <f>IFERROR(VLOOKUP(L8252,Показатели!G:H,2,0),"")</f>
        <v/>
      </c>
      <c r="N8252" s="16" t="str">
        <f>IFERROR(VLOOKUP(Шаблон!L8252,Списки!$A$2:$B$236,2,FALSE),"")</f>
        <v/>
      </c>
      <c r="O8252" s="34" t="str">
        <f>IFERROR(VLOOKUP(N8252,'Единицы измерения'!A:B,2,0),"")</f>
        <v/>
      </c>
    </row>
    <row r="8253" spans="5:15" x14ac:dyDescent="0.25">
      <c r="E8253" s="34" t="str">
        <f>IFERROR(VLOOKUP(D8253,'регионы и районы'!B:C,2,0),"")</f>
        <v/>
      </c>
      <c r="G8253" s="34" t="str" cm="1">
        <f t="array" ref="G8253">IFERROR(IF(INDEX('регионы и районы'!L:L,MATCH(1,('регионы и районы'!J:J=D8253)*('регионы и районы'!K:K=F8253),0))=0,"",INDEX('регионы и районы'!L:L,MATCH(1,('регионы и районы'!J:J=D8253)*('регионы и районы'!K:K=F8253),0))),"")</f>
        <v/>
      </c>
      <c r="M8253" s="34" t="str">
        <f>IFERROR(VLOOKUP(L8253,Показатели!G:H,2,0),"")</f>
        <v/>
      </c>
      <c r="N8253" s="16" t="str">
        <f>IFERROR(VLOOKUP(Шаблон!L8253,Списки!$A$2:$B$236,2,FALSE),"")</f>
        <v/>
      </c>
      <c r="O8253" s="34" t="str">
        <f>IFERROR(VLOOKUP(N8253,'Единицы измерения'!A:B,2,0),"")</f>
        <v/>
      </c>
    </row>
    <row r="8254" spans="5:15" x14ac:dyDescent="0.25">
      <c r="E8254" s="34" t="str">
        <f>IFERROR(VLOOKUP(D8254,'регионы и районы'!B:C,2,0),"")</f>
        <v/>
      </c>
      <c r="G8254" s="34" t="str" cm="1">
        <f t="array" ref="G8254">IFERROR(IF(INDEX('регионы и районы'!L:L,MATCH(1,('регионы и районы'!J:J=D8254)*('регионы и районы'!K:K=F8254),0))=0,"",INDEX('регионы и районы'!L:L,MATCH(1,('регионы и районы'!J:J=D8254)*('регионы и районы'!K:K=F8254),0))),"")</f>
        <v/>
      </c>
      <c r="M8254" s="34" t="str">
        <f>IFERROR(VLOOKUP(L8254,Показатели!G:H,2,0),"")</f>
        <v/>
      </c>
      <c r="N8254" s="16" t="str">
        <f>IFERROR(VLOOKUP(Шаблон!L8254,Списки!$A$2:$B$236,2,FALSE),"")</f>
        <v/>
      </c>
      <c r="O8254" s="34" t="str">
        <f>IFERROR(VLOOKUP(N8254,'Единицы измерения'!A:B,2,0),"")</f>
        <v/>
      </c>
    </row>
    <row r="8255" spans="5:15" x14ac:dyDescent="0.25">
      <c r="E8255" s="34" t="str">
        <f>IFERROR(VLOOKUP(D8255,'регионы и районы'!B:C,2,0),"")</f>
        <v/>
      </c>
      <c r="G8255" s="34" t="str" cm="1">
        <f t="array" ref="G8255">IFERROR(IF(INDEX('регионы и районы'!L:L,MATCH(1,('регионы и районы'!J:J=D8255)*('регионы и районы'!K:K=F8255),0))=0,"",INDEX('регионы и районы'!L:L,MATCH(1,('регионы и районы'!J:J=D8255)*('регионы и районы'!K:K=F8255),0))),"")</f>
        <v/>
      </c>
      <c r="M8255" s="34" t="str">
        <f>IFERROR(VLOOKUP(L8255,Показатели!G:H,2,0),"")</f>
        <v/>
      </c>
      <c r="N8255" s="16" t="str">
        <f>IFERROR(VLOOKUP(Шаблон!L8255,Списки!$A$2:$B$236,2,FALSE),"")</f>
        <v/>
      </c>
      <c r="O8255" s="34" t="str">
        <f>IFERROR(VLOOKUP(N8255,'Единицы измерения'!A:B,2,0),"")</f>
        <v/>
      </c>
    </row>
    <row r="8256" spans="5:15" x14ac:dyDescent="0.25">
      <c r="E8256" s="34" t="str">
        <f>IFERROR(VLOOKUP(D8256,'регионы и районы'!B:C,2,0),"")</f>
        <v/>
      </c>
      <c r="G8256" s="34" t="str" cm="1">
        <f t="array" ref="G8256">IFERROR(IF(INDEX('регионы и районы'!L:L,MATCH(1,('регионы и районы'!J:J=D8256)*('регионы и районы'!K:K=F8256),0))=0,"",INDEX('регионы и районы'!L:L,MATCH(1,('регионы и районы'!J:J=D8256)*('регионы и районы'!K:K=F8256),0))),"")</f>
        <v/>
      </c>
      <c r="M8256" s="34" t="str">
        <f>IFERROR(VLOOKUP(L8256,Показатели!G:H,2,0),"")</f>
        <v/>
      </c>
      <c r="N8256" s="16" t="str">
        <f>IFERROR(VLOOKUP(Шаблон!L8256,Списки!$A$2:$B$236,2,FALSE),"")</f>
        <v/>
      </c>
      <c r="O8256" s="34" t="str">
        <f>IFERROR(VLOOKUP(N8256,'Единицы измерения'!A:B,2,0),"")</f>
        <v/>
      </c>
    </row>
    <row r="8257" spans="5:15" x14ac:dyDescent="0.25">
      <c r="E8257" s="34" t="str">
        <f>IFERROR(VLOOKUP(D8257,'регионы и районы'!B:C,2,0),"")</f>
        <v/>
      </c>
      <c r="G8257" s="34" t="str" cm="1">
        <f t="array" ref="G8257">IFERROR(IF(INDEX('регионы и районы'!L:L,MATCH(1,('регионы и районы'!J:J=D8257)*('регионы и районы'!K:K=F8257),0))=0,"",INDEX('регионы и районы'!L:L,MATCH(1,('регионы и районы'!J:J=D8257)*('регионы и районы'!K:K=F8257),0))),"")</f>
        <v/>
      </c>
      <c r="M8257" s="34" t="str">
        <f>IFERROR(VLOOKUP(L8257,Показатели!G:H,2,0),"")</f>
        <v/>
      </c>
      <c r="N8257" s="16" t="str">
        <f>IFERROR(VLOOKUP(Шаблон!L8257,Списки!$A$2:$B$236,2,FALSE),"")</f>
        <v/>
      </c>
      <c r="O8257" s="34" t="str">
        <f>IFERROR(VLOOKUP(N8257,'Единицы измерения'!A:B,2,0),"")</f>
        <v/>
      </c>
    </row>
    <row r="8258" spans="5:15" x14ac:dyDescent="0.25">
      <c r="E8258" s="34" t="str">
        <f>IFERROR(VLOOKUP(D8258,'регионы и районы'!B:C,2,0),"")</f>
        <v/>
      </c>
      <c r="G8258" s="34" t="str" cm="1">
        <f t="array" ref="G8258">IFERROR(IF(INDEX('регионы и районы'!L:L,MATCH(1,('регионы и районы'!J:J=D8258)*('регионы и районы'!K:K=F8258),0))=0,"",INDEX('регионы и районы'!L:L,MATCH(1,('регионы и районы'!J:J=D8258)*('регионы и районы'!K:K=F8258),0))),"")</f>
        <v/>
      </c>
      <c r="M8258" s="34" t="str">
        <f>IFERROR(VLOOKUP(L8258,Показатели!G:H,2,0),"")</f>
        <v/>
      </c>
      <c r="N8258" s="16" t="str">
        <f>IFERROR(VLOOKUP(Шаблон!L8258,Списки!$A$2:$B$236,2,FALSE),"")</f>
        <v/>
      </c>
      <c r="O8258" s="34" t="str">
        <f>IFERROR(VLOOKUP(N8258,'Единицы измерения'!A:B,2,0),"")</f>
        <v/>
      </c>
    </row>
    <row r="8259" spans="5:15" x14ac:dyDescent="0.25">
      <c r="E8259" s="34" t="str">
        <f>IFERROR(VLOOKUP(D8259,'регионы и районы'!B:C,2,0),"")</f>
        <v/>
      </c>
      <c r="G8259" s="34" t="str" cm="1">
        <f t="array" ref="G8259">IFERROR(IF(INDEX('регионы и районы'!L:L,MATCH(1,('регионы и районы'!J:J=D8259)*('регионы и районы'!K:K=F8259),0))=0,"",INDEX('регионы и районы'!L:L,MATCH(1,('регионы и районы'!J:J=D8259)*('регионы и районы'!K:K=F8259),0))),"")</f>
        <v/>
      </c>
      <c r="M8259" s="34" t="str">
        <f>IFERROR(VLOOKUP(L8259,Показатели!G:H,2,0),"")</f>
        <v/>
      </c>
      <c r="N8259" s="16" t="str">
        <f>IFERROR(VLOOKUP(Шаблон!L8259,Списки!$A$2:$B$236,2,FALSE),"")</f>
        <v/>
      </c>
      <c r="O8259" s="34" t="str">
        <f>IFERROR(VLOOKUP(N8259,'Единицы измерения'!A:B,2,0),"")</f>
        <v/>
      </c>
    </row>
    <row r="8260" spans="5:15" x14ac:dyDescent="0.25">
      <c r="E8260" s="34" t="str">
        <f>IFERROR(VLOOKUP(D8260,'регионы и районы'!B:C,2,0),"")</f>
        <v/>
      </c>
      <c r="G8260" s="34" t="str" cm="1">
        <f t="array" ref="G8260">IFERROR(IF(INDEX('регионы и районы'!L:L,MATCH(1,('регионы и районы'!J:J=D8260)*('регионы и районы'!K:K=F8260),0))=0,"",INDEX('регионы и районы'!L:L,MATCH(1,('регионы и районы'!J:J=D8260)*('регионы и районы'!K:K=F8260),0))),"")</f>
        <v/>
      </c>
      <c r="M8260" s="34" t="str">
        <f>IFERROR(VLOOKUP(L8260,Показатели!G:H,2,0),"")</f>
        <v/>
      </c>
      <c r="N8260" s="16" t="str">
        <f>IFERROR(VLOOKUP(Шаблон!L8260,Списки!$A$2:$B$236,2,FALSE),"")</f>
        <v/>
      </c>
      <c r="O8260" s="34" t="str">
        <f>IFERROR(VLOOKUP(N8260,'Единицы измерения'!A:B,2,0),"")</f>
        <v/>
      </c>
    </row>
    <row r="8261" spans="5:15" x14ac:dyDescent="0.25">
      <c r="E8261" s="34" t="str">
        <f>IFERROR(VLOOKUP(D8261,'регионы и районы'!B:C,2,0),"")</f>
        <v/>
      </c>
      <c r="G8261" s="34" t="str" cm="1">
        <f t="array" ref="G8261">IFERROR(IF(INDEX('регионы и районы'!L:L,MATCH(1,('регионы и районы'!J:J=D8261)*('регионы и районы'!K:K=F8261),0))=0,"",INDEX('регионы и районы'!L:L,MATCH(1,('регионы и районы'!J:J=D8261)*('регионы и районы'!K:K=F8261),0))),"")</f>
        <v/>
      </c>
      <c r="M8261" s="34" t="str">
        <f>IFERROR(VLOOKUP(L8261,Показатели!G:H,2,0),"")</f>
        <v/>
      </c>
      <c r="N8261" s="16" t="str">
        <f>IFERROR(VLOOKUP(Шаблон!L8261,Списки!$A$2:$B$236,2,FALSE),"")</f>
        <v/>
      </c>
      <c r="O8261" s="34" t="str">
        <f>IFERROR(VLOOKUP(N8261,'Единицы измерения'!A:B,2,0),"")</f>
        <v/>
      </c>
    </row>
    <row r="8262" spans="5:15" x14ac:dyDescent="0.25">
      <c r="E8262" s="34" t="str">
        <f>IFERROR(VLOOKUP(D8262,'регионы и районы'!B:C,2,0),"")</f>
        <v/>
      </c>
      <c r="G8262" s="34" t="str" cm="1">
        <f t="array" ref="G8262">IFERROR(IF(INDEX('регионы и районы'!L:L,MATCH(1,('регионы и районы'!J:J=D8262)*('регионы и районы'!K:K=F8262),0))=0,"",INDEX('регионы и районы'!L:L,MATCH(1,('регионы и районы'!J:J=D8262)*('регионы и районы'!K:K=F8262),0))),"")</f>
        <v/>
      </c>
      <c r="M8262" s="34" t="str">
        <f>IFERROR(VLOOKUP(L8262,Показатели!G:H,2,0),"")</f>
        <v/>
      </c>
      <c r="N8262" s="16" t="str">
        <f>IFERROR(VLOOKUP(Шаблон!L8262,Списки!$A$2:$B$236,2,FALSE),"")</f>
        <v/>
      </c>
      <c r="O8262" s="34" t="str">
        <f>IFERROR(VLOOKUP(N8262,'Единицы измерения'!A:B,2,0),"")</f>
        <v/>
      </c>
    </row>
    <row r="8263" spans="5:15" x14ac:dyDescent="0.25">
      <c r="E8263" s="34" t="str">
        <f>IFERROR(VLOOKUP(D8263,'регионы и районы'!B:C,2,0),"")</f>
        <v/>
      </c>
      <c r="G8263" s="34" t="str" cm="1">
        <f t="array" ref="G8263">IFERROR(IF(INDEX('регионы и районы'!L:L,MATCH(1,('регионы и районы'!J:J=D8263)*('регионы и районы'!K:K=F8263),0))=0,"",INDEX('регионы и районы'!L:L,MATCH(1,('регионы и районы'!J:J=D8263)*('регионы и районы'!K:K=F8263),0))),"")</f>
        <v/>
      </c>
      <c r="M8263" s="34" t="str">
        <f>IFERROR(VLOOKUP(L8263,Показатели!G:H,2,0),"")</f>
        <v/>
      </c>
      <c r="N8263" s="16" t="str">
        <f>IFERROR(VLOOKUP(Шаблон!L8263,Списки!$A$2:$B$236,2,FALSE),"")</f>
        <v/>
      </c>
      <c r="O8263" s="34" t="str">
        <f>IFERROR(VLOOKUP(N8263,'Единицы измерения'!A:B,2,0),"")</f>
        <v/>
      </c>
    </row>
    <row r="8264" spans="5:15" x14ac:dyDescent="0.25">
      <c r="E8264" s="34" t="str">
        <f>IFERROR(VLOOKUP(D8264,'регионы и районы'!B:C,2,0),"")</f>
        <v/>
      </c>
      <c r="G8264" s="34" t="str" cm="1">
        <f t="array" ref="G8264">IFERROR(IF(INDEX('регионы и районы'!L:L,MATCH(1,('регионы и районы'!J:J=D8264)*('регионы и районы'!K:K=F8264),0))=0,"",INDEX('регионы и районы'!L:L,MATCH(1,('регионы и районы'!J:J=D8264)*('регионы и районы'!K:K=F8264),0))),"")</f>
        <v/>
      </c>
      <c r="M8264" s="34" t="str">
        <f>IFERROR(VLOOKUP(L8264,Показатели!G:H,2,0),"")</f>
        <v/>
      </c>
      <c r="N8264" s="16" t="str">
        <f>IFERROR(VLOOKUP(Шаблон!L8264,Списки!$A$2:$B$236,2,FALSE),"")</f>
        <v/>
      </c>
      <c r="O8264" s="34" t="str">
        <f>IFERROR(VLOOKUP(N8264,'Единицы измерения'!A:B,2,0),"")</f>
        <v/>
      </c>
    </row>
    <row r="8265" spans="5:15" x14ac:dyDescent="0.25">
      <c r="E8265" s="34" t="str">
        <f>IFERROR(VLOOKUP(D8265,'регионы и районы'!B:C,2,0),"")</f>
        <v/>
      </c>
      <c r="G8265" s="34" t="str" cm="1">
        <f t="array" ref="G8265">IFERROR(IF(INDEX('регионы и районы'!L:L,MATCH(1,('регионы и районы'!J:J=D8265)*('регионы и районы'!K:K=F8265),0))=0,"",INDEX('регионы и районы'!L:L,MATCH(1,('регионы и районы'!J:J=D8265)*('регионы и районы'!K:K=F8265),0))),"")</f>
        <v/>
      </c>
      <c r="M8265" s="34" t="str">
        <f>IFERROR(VLOOKUP(L8265,Показатели!G:H,2,0),"")</f>
        <v/>
      </c>
      <c r="N8265" s="16" t="str">
        <f>IFERROR(VLOOKUP(Шаблон!L8265,Списки!$A$2:$B$236,2,FALSE),"")</f>
        <v/>
      </c>
      <c r="O8265" s="34" t="str">
        <f>IFERROR(VLOOKUP(N8265,'Единицы измерения'!A:B,2,0),"")</f>
        <v/>
      </c>
    </row>
    <row r="8266" spans="5:15" x14ac:dyDescent="0.25">
      <c r="E8266" s="34" t="str">
        <f>IFERROR(VLOOKUP(D8266,'регионы и районы'!B:C,2,0),"")</f>
        <v/>
      </c>
      <c r="G8266" s="34" t="str" cm="1">
        <f t="array" ref="G8266">IFERROR(IF(INDEX('регионы и районы'!L:L,MATCH(1,('регионы и районы'!J:J=D8266)*('регионы и районы'!K:K=F8266),0))=0,"",INDEX('регионы и районы'!L:L,MATCH(1,('регионы и районы'!J:J=D8266)*('регионы и районы'!K:K=F8266),0))),"")</f>
        <v/>
      </c>
      <c r="M8266" s="34" t="str">
        <f>IFERROR(VLOOKUP(L8266,Показатели!G:H,2,0),"")</f>
        <v/>
      </c>
      <c r="N8266" s="16" t="str">
        <f>IFERROR(VLOOKUP(Шаблон!L8266,Списки!$A$2:$B$236,2,FALSE),"")</f>
        <v/>
      </c>
      <c r="O8266" s="34" t="str">
        <f>IFERROR(VLOOKUP(N8266,'Единицы измерения'!A:B,2,0),"")</f>
        <v/>
      </c>
    </row>
    <row r="8267" spans="5:15" x14ac:dyDescent="0.25">
      <c r="E8267" s="34" t="str">
        <f>IFERROR(VLOOKUP(D8267,'регионы и районы'!B:C,2,0),"")</f>
        <v/>
      </c>
      <c r="G8267" s="34" t="str" cm="1">
        <f t="array" ref="G8267">IFERROR(IF(INDEX('регионы и районы'!L:L,MATCH(1,('регионы и районы'!J:J=D8267)*('регионы и районы'!K:K=F8267),0))=0,"",INDEX('регионы и районы'!L:L,MATCH(1,('регионы и районы'!J:J=D8267)*('регионы и районы'!K:K=F8267),0))),"")</f>
        <v/>
      </c>
      <c r="M8267" s="34" t="str">
        <f>IFERROR(VLOOKUP(L8267,Показатели!G:H,2,0),"")</f>
        <v/>
      </c>
      <c r="N8267" s="16" t="str">
        <f>IFERROR(VLOOKUP(Шаблон!L8267,Списки!$A$2:$B$236,2,FALSE),"")</f>
        <v/>
      </c>
      <c r="O8267" s="34" t="str">
        <f>IFERROR(VLOOKUP(N8267,'Единицы измерения'!A:B,2,0),"")</f>
        <v/>
      </c>
    </row>
    <row r="8268" spans="5:15" x14ac:dyDescent="0.25">
      <c r="E8268" s="34" t="str">
        <f>IFERROR(VLOOKUP(D8268,'регионы и районы'!B:C,2,0),"")</f>
        <v/>
      </c>
      <c r="G8268" s="34" t="str" cm="1">
        <f t="array" ref="G8268">IFERROR(IF(INDEX('регионы и районы'!L:L,MATCH(1,('регионы и районы'!J:J=D8268)*('регионы и районы'!K:K=F8268),0))=0,"",INDEX('регионы и районы'!L:L,MATCH(1,('регионы и районы'!J:J=D8268)*('регионы и районы'!K:K=F8268),0))),"")</f>
        <v/>
      </c>
      <c r="M8268" s="34" t="str">
        <f>IFERROR(VLOOKUP(L8268,Показатели!G:H,2,0),"")</f>
        <v/>
      </c>
      <c r="N8268" s="16" t="str">
        <f>IFERROR(VLOOKUP(Шаблон!L8268,Списки!$A$2:$B$236,2,FALSE),"")</f>
        <v/>
      </c>
      <c r="O8268" s="34" t="str">
        <f>IFERROR(VLOOKUP(N8268,'Единицы измерения'!A:B,2,0),"")</f>
        <v/>
      </c>
    </row>
    <row r="8269" spans="5:15" x14ac:dyDescent="0.25">
      <c r="E8269" s="34" t="str">
        <f>IFERROR(VLOOKUP(D8269,'регионы и районы'!B:C,2,0),"")</f>
        <v/>
      </c>
      <c r="G8269" s="34" t="str" cm="1">
        <f t="array" ref="G8269">IFERROR(IF(INDEX('регионы и районы'!L:L,MATCH(1,('регионы и районы'!J:J=D8269)*('регионы и районы'!K:K=F8269),0))=0,"",INDEX('регионы и районы'!L:L,MATCH(1,('регионы и районы'!J:J=D8269)*('регионы и районы'!K:K=F8269),0))),"")</f>
        <v/>
      </c>
      <c r="M8269" s="34" t="str">
        <f>IFERROR(VLOOKUP(L8269,Показатели!G:H,2,0),"")</f>
        <v/>
      </c>
      <c r="N8269" s="16" t="str">
        <f>IFERROR(VLOOKUP(Шаблон!L8269,Списки!$A$2:$B$236,2,FALSE),"")</f>
        <v/>
      </c>
      <c r="O8269" s="34" t="str">
        <f>IFERROR(VLOOKUP(N8269,'Единицы измерения'!A:B,2,0),"")</f>
        <v/>
      </c>
    </row>
    <row r="8270" spans="5:15" x14ac:dyDescent="0.25">
      <c r="E8270" s="34" t="str">
        <f>IFERROR(VLOOKUP(D8270,'регионы и районы'!B:C,2,0),"")</f>
        <v/>
      </c>
      <c r="G8270" s="34" t="str" cm="1">
        <f t="array" ref="G8270">IFERROR(IF(INDEX('регионы и районы'!L:L,MATCH(1,('регионы и районы'!J:J=D8270)*('регионы и районы'!K:K=F8270),0))=0,"",INDEX('регионы и районы'!L:L,MATCH(1,('регионы и районы'!J:J=D8270)*('регионы и районы'!K:K=F8270),0))),"")</f>
        <v/>
      </c>
      <c r="M8270" s="34" t="str">
        <f>IFERROR(VLOOKUP(L8270,Показатели!G:H,2,0),"")</f>
        <v/>
      </c>
      <c r="N8270" s="16" t="str">
        <f>IFERROR(VLOOKUP(Шаблон!L8270,Списки!$A$2:$B$236,2,FALSE),"")</f>
        <v/>
      </c>
      <c r="O8270" s="34" t="str">
        <f>IFERROR(VLOOKUP(N8270,'Единицы измерения'!A:B,2,0),"")</f>
        <v/>
      </c>
    </row>
    <row r="8271" spans="5:15" x14ac:dyDescent="0.25">
      <c r="E8271" s="34" t="str">
        <f>IFERROR(VLOOKUP(D8271,'регионы и районы'!B:C,2,0),"")</f>
        <v/>
      </c>
      <c r="G8271" s="34" t="str" cm="1">
        <f t="array" ref="G8271">IFERROR(IF(INDEX('регионы и районы'!L:L,MATCH(1,('регионы и районы'!J:J=D8271)*('регионы и районы'!K:K=F8271),0))=0,"",INDEX('регионы и районы'!L:L,MATCH(1,('регионы и районы'!J:J=D8271)*('регионы и районы'!K:K=F8271),0))),"")</f>
        <v/>
      </c>
      <c r="M8271" s="34" t="str">
        <f>IFERROR(VLOOKUP(L8271,Показатели!G:H,2,0),"")</f>
        <v/>
      </c>
      <c r="N8271" s="16" t="str">
        <f>IFERROR(VLOOKUP(Шаблон!L8271,Списки!$A$2:$B$236,2,FALSE),"")</f>
        <v/>
      </c>
      <c r="O8271" s="34" t="str">
        <f>IFERROR(VLOOKUP(N8271,'Единицы измерения'!A:B,2,0),"")</f>
        <v/>
      </c>
    </row>
    <row r="8272" spans="5:15" x14ac:dyDescent="0.25">
      <c r="E8272" s="34" t="str">
        <f>IFERROR(VLOOKUP(D8272,'регионы и районы'!B:C,2,0),"")</f>
        <v/>
      </c>
      <c r="G8272" s="34" t="str" cm="1">
        <f t="array" ref="G8272">IFERROR(IF(INDEX('регионы и районы'!L:L,MATCH(1,('регионы и районы'!J:J=D8272)*('регионы и районы'!K:K=F8272),0))=0,"",INDEX('регионы и районы'!L:L,MATCH(1,('регионы и районы'!J:J=D8272)*('регионы и районы'!K:K=F8272),0))),"")</f>
        <v/>
      </c>
      <c r="M8272" s="34" t="str">
        <f>IFERROR(VLOOKUP(L8272,Показатели!G:H,2,0),"")</f>
        <v/>
      </c>
      <c r="N8272" s="16" t="str">
        <f>IFERROR(VLOOKUP(Шаблон!L8272,Списки!$A$2:$B$236,2,FALSE),"")</f>
        <v/>
      </c>
      <c r="O8272" s="34" t="str">
        <f>IFERROR(VLOOKUP(N8272,'Единицы измерения'!A:B,2,0),"")</f>
        <v/>
      </c>
    </row>
    <row r="8273" spans="5:15" x14ac:dyDescent="0.25">
      <c r="E8273" s="34" t="str">
        <f>IFERROR(VLOOKUP(D8273,'регионы и районы'!B:C,2,0),"")</f>
        <v/>
      </c>
      <c r="G8273" s="34" t="str" cm="1">
        <f t="array" ref="G8273">IFERROR(IF(INDEX('регионы и районы'!L:L,MATCH(1,('регионы и районы'!J:J=D8273)*('регионы и районы'!K:K=F8273),0))=0,"",INDEX('регионы и районы'!L:L,MATCH(1,('регионы и районы'!J:J=D8273)*('регионы и районы'!K:K=F8273),0))),"")</f>
        <v/>
      </c>
      <c r="M8273" s="34" t="str">
        <f>IFERROR(VLOOKUP(L8273,Показатели!G:H,2,0),"")</f>
        <v/>
      </c>
      <c r="N8273" s="16" t="str">
        <f>IFERROR(VLOOKUP(Шаблон!L8273,Списки!$A$2:$B$236,2,FALSE),"")</f>
        <v/>
      </c>
      <c r="O8273" s="34" t="str">
        <f>IFERROR(VLOOKUP(N8273,'Единицы измерения'!A:B,2,0),"")</f>
        <v/>
      </c>
    </row>
    <row r="8274" spans="5:15" x14ac:dyDescent="0.25">
      <c r="E8274" s="34" t="str">
        <f>IFERROR(VLOOKUP(D8274,'регионы и районы'!B:C,2,0),"")</f>
        <v/>
      </c>
      <c r="G8274" s="34" t="str" cm="1">
        <f t="array" ref="G8274">IFERROR(IF(INDEX('регионы и районы'!L:L,MATCH(1,('регионы и районы'!J:J=D8274)*('регионы и районы'!K:K=F8274),0))=0,"",INDEX('регионы и районы'!L:L,MATCH(1,('регионы и районы'!J:J=D8274)*('регионы и районы'!K:K=F8274),0))),"")</f>
        <v/>
      </c>
      <c r="M8274" s="34" t="str">
        <f>IFERROR(VLOOKUP(L8274,Показатели!G:H,2,0),"")</f>
        <v/>
      </c>
      <c r="N8274" s="16" t="str">
        <f>IFERROR(VLOOKUP(Шаблон!L8274,Списки!$A$2:$B$236,2,FALSE),"")</f>
        <v/>
      </c>
      <c r="O8274" s="34" t="str">
        <f>IFERROR(VLOOKUP(N8274,'Единицы измерения'!A:B,2,0),"")</f>
        <v/>
      </c>
    </row>
    <row r="8275" spans="5:15" x14ac:dyDescent="0.25">
      <c r="E8275" s="34" t="str">
        <f>IFERROR(VLOOKUP(D8275,'регионы и районы'!B:C,2,0),"")</f>
        <v/>
      </c>
      <c r="G8275" s="34" t="str" cm="1">
        <f t="array" ref="G8275">IFERROR(IF(INDEX('регионы и районы'!L:L,MATCH(1,('регионы и районы'!J:J=D8275)*('регионы и районы'!K:K=F8275),0))=0,"",INDEX('регионы и районы'!L:L,MATCH(1,('регионы и районы'!J:J=D8275)*('регионы и районы'!K:K=F8275),0))),"")</f>
        <v/>
      </c>
      <c r="M8275" s="34" t="str">
        <f>IFERROR(VLOOKUP(L8275,Показатели!G:H,2,0),"")</f>
        <v/>
      </c>
      <c r="N8275" s="16" t="str">
        <f>IFERROR(VLOOKUP(Шаблон!L8275,Списки!$A$2:$B$236,2,FALSE),"")</f>
        <v/>
      </c>
      <c r="O8275" s="34" t="str">
        <f>IFERROR(VLOOKUP(N8275,'Единицы измерения'!A:B,2,0),"")</f>
        <v/>
      </c>
    </row>
    <row r="8276" spans="5:15" x14ac:dyDescent="0.25">
      <c r="E8276" s="34" t="str">
        <f>IFERROR(VLOOKUP(D8276,'регионы и районы'!B:C,2,0),"")</f>
        <v/>
      </c>
      <c r="G8276" s="34" t="str" cm="1">
        <f t="array" ref="G8276">IFERROR(IF(INDEX('регионы и районы'!L:L,MATCH(1,('регионы и районы'!J:J=D8276)*('регионы и районы'!K:K=F8276),0))=0,"",INDEX('регионы и районы'!L:L,MATCH(1,('регионы и районы'!J:J=D8276)*('регионы и районы'!K:K=F8276),0))),"")</f>
        <v/>
      </c>
      <c r="M8276" s="34" t="str">
        <f>IFERROR(VLOOKUP(L8276,Показатели!G:H,2,0),"")</f>
        <v/>
      </c>
      <c r="N8276" s="16" t="str">
        <f>IFERROR(VLOOKUP(Шаблон!L8276,Списки!$A$2:$B$236,2,FALSE),"")</f>
        <v/>
      </c>
      <c r="O8276" s="34" t="str">
        <f>IFERROR(VLOOKUP(N8276,'Единицы измерения'!A:B,2,0),"")</f>
        <v/>
      </c>
    </row>
    <row r="8277" spans="5:15" x14ac:dyDescent="0.25">
      <c r="E8277" s="34" t="str">
        <f>IFERROR(VLOOKUP(D8277,'регионы и районы'!B:C,2,0),"")</f>
        <v/>
      </c>
      <c r="G8277" s="34" t="str" cm="1">
        <f t="array" ref="G8277">IFERROR(IF(INDEX('регионы и районы'!L:L,MATCH(1,('регионы и районы'!J:J=D8277)*('регионы и районы'!K:K=F8277),0))=0,"",INDEX('регионы и районы'!L:L,MATCH(1,('регионы и районы'!J:J=D8277)*('регионы и районы'!K:K=F8277),0))),"")</f>
        <v/>
      </c>
      <c r="M8277" s="34" t="str">
        <f>IFERROR(VLOOKUP(L8277,Показатели!G:H,2,0),"")</f>
        <v/>
      </c>
      <c r="N8277" s="16" t="str">
        <f>IFERROR(VLOOKUP(Шаблон!L8277,Списки!$A$2:$B$236,2,FALSE),"")</f>
        <v/>
      </c>
      <c r="O8277" s="34" t="str">
        <f>IFERROR(VLOOKUP(N8277,'Единицы измерения'!A:B,2,0),"")</f>
        <v/>
      </c>
    </row>
    <row r="8278" spans="5:15" x14ac:dyDescent="0.25">
      <c r="E8278" s="34" t="str">
        <f>IFERROR(VLOOKUP(D8278,'регионы и районы'!B:C,2,0),"")</f>
        <v/>
      </c>
      <c r="G8278" s="34" t="str" cm="1">
        <f t="array" ref="G8278">IFERROR(IF(INDEX('регионы и районы'!L:L,MATCH(1,('регионы и районы'!J:J=D8278)*('регионы и районы'!K:K=F8278),0))=0,"",INDEX('регионы и районы'!L:L,MATCH(1,('регионы и районы'!J:J=D8278)*('регионы и районы'!K:K=F8278),0))),"")</f>
        <v/>
      </c>
      <c r="M8278" s="34" t="str">
        <f>IFERROR(VLOOKUP(L8278,Показатели!G:H,2,0),"")</f>
        <v/>
      </c>
      <c r="N8278" s="16" t="str">
        <f>IFERROR(VLOOKUP(Шаблон!L8278,Списки!$A$2:$B$236,2,FALSE),"")</f>
        <v/>
      </c>
      <c r="O8278" s="34" t="str">
        <f>IFERROR(VLOOKUP(N8278,'Единицы измерения'!A:B,2,0),"")</f>
        <v/>
      </c>
    </row>
    <row r="8279" spans="5:15" x14ac:dyDescent="0.25">
      <c r="E8279" s="34" t="str">
        <f>IFERROR(VLOOKUP(D8279,'регионы и районы'!B:C,2,0),"")</f>
        <v/>
      </c>
      <c r="G8279" s="34" t="str" cm="1">
        <f t="array" ref="G8279">IFERROR(IF(INDEX('регионы и районы'!L:L,MATCH(1,('регионы и районы'!J:J=D8279)*('регионы и районы'!K:K=F8279),0))=0,"",INDEX('регионы и районы'!L:L,MATCH(1,('регионы и районы'!J:J=D8279)*('регионы и районы'!K:K=F8279),0))),"")</f>
        <v/>
      </c>
      <c r="M8279" s="34" t="str">
        <f>IFERROR(VLOOKUP(L8279,Показатели!G:H,2,0),"")</f>
        <v/>
      </c>
      <c r="N8279" s="16" t="str">
        <f>IFERROR(VLOOKUP(Шаблон!L8279,Списки!$A$2:$B$236,2,FALSE),"")</f>
        <v/>
      </c>
      <c r="O8279" s="34" t="str">
        <f>IFERROR(VLOOKUP(N8279,'Единицы измерения'!A:B,2,0),"")</f>
        <v/>
      </c>
    </row>
    <row r="8280" spans="5:15" x14ac:dyDescent="0.25">
      <c r="E8280" s="34" t="str">
        <f>IFERROR(VLOOKUP(D8280,'регионы и районы'!B:C,2,0),"")</f>
        <v/>
      </c>
      <c r="G8280" s="34" t="str" cm="1">
        <f t="array" ref="G8280">IFERROR(IF(INDEX('регионы и районы'!L:L,MATCH(1,('регионы и районы'!J:J=D8280)*('регионы и районы'!K:K=F8280),0))=0,"",INDEX('регионы и районы'!L:L,MATCH(1,('регионы и районы'!J:J=D8280)*('регионы и районы'!K:K=F8280),0))),"")</f>
        <v/>
      </c>
      <c r="M8280" s="34" t="str">
        <f>IFERROR(VLOOKUP(L8280,Показатели!G:H,2,0),"")</f>
        <v/>
      </c>
      <c r="N8280" s="16" t="str">
        <f>IFERROR(VLOOKUP(Шаблон!L8280,Списки!$A$2:$B$236,2,FALSE),"")</f>
        <v/>
      </c>
      <c r="O8280" s="34" t="str">
        <f>IFERROR(VLOOKUP(N8280,'Единицы измерения'!A:B,2,0),"")</f>
        <v/>
      </c>
    </row>
    <row r="8281" spans="5:15" x14ac:dyDescent="0.25">
      <c r="E8281" s="34" t="str">
        <f>IFERROR(VLOOKUP(D8281,'регионы и районы'!B:C,2,0),"")</f>
        <v/>
      </c>
      <c r="G8281" s="34" t="str" cm="1">
        <f t="array" ref="G8281">IFERROR(IF(INDEX('регионы и районы'!L:L,MATCH(1,('регионы и районы'!J:J=D8281)*('регионы и районы'!K:K=F8281),0))=0,"",INDEX('регионы и районы'!L:L,MATCH(1,('регионы и районы'!J:J=D8281)*('регионы и районы'!K:K=F8281),0))),"")</f>
        <v/>
      </c>
      <c r="M8281" s="34" t="str">
        <f>IFERROR(VLOOKUP(L8281,Показатели!G:H,2,0),"")</f>
        <v/>
      </c>
      <c r="N8281" s="16" t="str">
        <f>IFERROR(VLOOKUP(Шаблон!L8281,Списки!$A$2:$B$236,2,FALSE),"")</f>
        <v/>
      </c>
      <c r="O8281" s="34" t="str">
        <f>IFERROR(VLOOKUP(N8281,'Единицы измерения'!A:B,2,0),"")</f>
        <v/>
      </c>
    </row>
    <row r="8282" spans="5:15" x14ac:dyDescent="0.25">
      <c r="E8282" s="34" t="str">
        <f>IFERROR(VLOOKUP(D8282,'регионы и районы'!B:C,2,0),"")</f>
        <v/>
      </c>
      <c r="G8282" s="34" t="str" cm="1">
        <f t="array" ref="G8282">IFERROR(IF(INDEX('регионы и районы'!L:L,MATCH(1,('регионы и районы'!J:J=D8282)*('регионы и районы'!K:K=F8282),0))=0,"",INDEX('регионы и районы'!L:L,MATCH(1,('регионы и районы'!J:J=D8282)*('регионы и районы'!K:K=F8282),0))),"")</f>
        <v/>
      </c>
      <c r="M8282" s="34" t="str">
        <f>IFERROR(VLOOKUP(L8282,Показатели!G:H,2,0),"")</f>
        <v/>
      </c>
      <c r="N8282" s="16" t="str">
        <f>IFERROR(VLOOKUP(Шаблон!L8282,Списки!$A$2:$B$236,2,FALSE),"")</f>
        <v/>
      </c>
      <c r="O8282" s="34" t="str">
        <f>IFERROR(VLOOKUP(N8282,'Единицы измерения'!A:B,2,0),"")</f>
        <v/>
      </c>
    </row>
    <row r="8283" spans="5:15" x14ac:dyDescent="0.25">
      <c r="E8283" s="34" t="str">
        <f>IFERROR(VLOOKUP(D8283,'регионы и районы'!B:C,2,0),"")</f>
        <v/>
      </c>
      <c r="G8283" s="34" t="str" cm="1">
        <f t="array" ref="G8283">IFERROR(IF(INDEX('регионы и районы'!L:L,MATCH(1,('регионы и районы'!J:J=D8283)*('регионы и районы'!K:K=F8283),0))=0,"",INDEX('регионы и районы'!L:L,MATCH(1,('регионы и районы'!J:J=D8283)*('регионы и районы'!K:K=F8283),0))),"")</f>
        <v/>
      </c>
      <c r="M8283" s="34" t="str">
        <f>IFERROR(VLOOKUP(L8283,Показатели!G:H,2,0),"")</f>
        <v/>
      </c>
      <c r="N8283" s="16" t="str">
        <f>IFERROR(VLOOKUP(Шаблон!L8283,Списки!$A$2:$B$236,2,FALSE),"")</f>
        <v/>
      </c>
      <c r="O8283" s="34" t="str">
        <f>IFERROR(VLOOKUP(N8283,'Единицы измерения'!A:B,2,0),"")</f>
        <v/>
      </c>
    </row>
    <row r="8284" spans="5:15" x14ac:dyDescent="0.25">
      <c r="E8284" s="34" t="str">
        <f>IFERROR(VLOOKUP(D8284,'регионы и районы'!B:C,2,0),"")</f>
        <v/>
      </c>
      <c r="G8284" s="34" t="str" cm="1">
        <f t="array" ref="G8284">IFERROR(IF(INDEX('регионы и районы'!L:L,MATCH(1,('регионы и районы'!J:J=D8284)*('регионы и районы'!K:K=F8284),0))=0,"",INDEX('регионы и районы'!L:L,MATCH(1,('регионы и районы'!J:J=D8284)*('регионы и районы'!K:K=F8284),0))),"")</f>
        <v/>
      </c>
      <c r="M8284" s="34" t="str">
        <f>IFERROR(VLOOKUP(L8284,Показатели!G:H,2,0),"")</f>
        <v/>
      </c>
      <c r="N8284" s="16" t="str">
        <f>IFERROR(VLOOKUP(Шаблон!L8284,Списки!$A$2:$B$236,2,FALSE),"")</f>
        <v/>
      </c>
      <c r="O8284" s="34" t="str">
        <f>IFERROR(VLOOKUP(N8284,'Единицы измерения'!A:B,2,0),"")</f>
        <v/>
      </c>
    </row>
    <row r="8285" spans="5:15" x14ac:dyDescent="0.25">
      <c r="E8285" s="34" t="str">
        <f>IFERROR(VLOOKUP(D8285,'регионы и районы'!B:C,2,0),"")</f>
        <v/>
      </c>
      <c r="G8285" s="34" t="str" cm="1">
        <f t="array" ref="G8285">IFERROR(IF(INDEX('регионы и районы'!L:L,MATCH(1,('регионы и районы'!J:J=D8285)*('регионы и районы'!K:K=F8285),0))=0,"",INDEX('регионы и районы'!L:L,MATCH(1,('регионы и районы'!J:J=D8285)*('регионы и районы'!K:K=F8285),0))),"")</f>
        <v/>
      </c>
      <c r="M8285" s="34" t="str">
        <f>IFERROR(VLOOKUP(L8285,Показатели!G:H,2,0),"")</f>
        <v/>
      </c>
      <c r="N8285" s="16" t="str">
        <f>IFERROR(VLOOKUP(Шаблон!L8285,Списки!$A$2:$B$236,2,FALSE),"")</f>
        <v/>
      </c>
      <c r="O8285" s="34" t="str">
        <f>IFERROR(VLOOKUP(N8285,'Единицы измерения'!A:B,2,0),"")</f>
        <v/>
      </c>
    </row>
    <row r="8286" spans="5:15" x14ac:dyDescent="0.25">
      <c r="E8286" s="34" t="str">
        <f>IFERROR(VLOOKUP(D8286,'регионы и районы'!B:C,2,0),"")</f>
        <v/>
      </c>
      <c r="G8286" s="34" t="str" cm="1">
        <f t="array" ref="G8286">IFERROR(IF(INDEX('регионы и районы'!L:L,MATCH(1,('регионы и районы'!J:J=D8286)*('регионы и районы'!K:K=F8286),0))=0,"",INDEX('регионы и районы'!L:L,MATCH(1,('регионы и районы'!J:J=D8286)*('регионы и районы'!K:K=F8286),0))),"")</f>
        <v/>
      </c>
      <c r="M8286" s="34" t="str">
        <f>IFERROR(VLOOKUP(L8286,Показатели!G:H,2,0),"")</f>
        <v/>
      </c>
      <c r="N8286" s="16" t="str">
        <f>IFERROR(VLOOKUP(Шаблон!L8286,Списки!$A$2:$B$236,2,FALSE),"")</f>
        <v/>
      </c>
      <c r="O8286" s="34" t="str">
        <f>IFERROR(VLOOKUP(N8286,'Единицы измерения'!A:B,2,0),"")</f>
        <v/>
      </c>
    </row>
    <row r="8287" spans="5:15" x14ac:dyDescent="0.25">
      <c r="E8287" s="34" t="str">
        <f>IFERROR(VLOOKUP(D8287,'регионы и районы'!B:C,2,0),"")</f>
        <v/>
      </c>
      <c r="G8287" s="34" t="str" cm="1">
        <f t="array" ref="G8287">IFERROR(IF(INDEX('регионы и районы'!L:L,MATCH(1,('регионы и районы'!J:J=D8287)*('регионы и районы'!K:K=F8287),0))=0,"",INDEX('регионы и районы'!L:L,MATCH(1,('регионы и районы'!J:J=D8287)*('регионы и районы'!K:K=F8287),0))),"")</f>
        <v/>
      </c>
      <c r="M8287" s="34" t="str">
        <f>IFERROR(VLOOKUP(L8287,Показатели!G:H,2,0),"")</f>
        <v/>
      </c>
      <c r="N8287" s="16" t="str">
        <f>IFERROR(VLOOKUP(Шаблон!L8287,Списки!$A$2:$B$236,2,FALSE),"")</f>
        <v/>
      </c>
      <c r="O8287" s="34" t="str">
        <f>IFERROR(VLOOKUP(N8287,'Единицы измерения'!A:B,2,0),"")</f>
        <v/>
      </c>
    </row>
    <row r="8288" spans="5:15" x14ac:dyDescent="0.25">
      <c r="E8288" s="34" t="str">
        <f>IFERROR(VLOOKUP(D8288,'регионы и районы'!B:C,2,0),"")</f>
        <v/>
      </c>
      <c r="G8288" s="34" t="str" cm="1">
        <f t="array" ref="G8288">IFERROR(IF(INDEX('регионы и районы'!L:L,MATCH(1,('регионы и районы'!J:J=D8288)*('регионы и районы'!K:K=F8288),0))=0,"",INDEX('регионы и районы'!L:L,MATCH(1,('регионы и районы'!J:J=D8288)*('регионы и районы'!K:K=F8288),0))),"")</f>
        <v/>
      </c>
      <c r="M8288" s="34" t="str">
        <f>IFERROR(VLOOKUP(L8288,Показатели!G:H,2,0),"")</f>
        <v/>
      </c>
      <c r="N8288" s="16" t="str">
        <f>IFERROR(VLOOKUP(Шаблон!L8288,Списки!$A$2:$B$236,2,FALSE),"")</f>
        <v/>
      </c>
      <c r="O8288" s="34" t="str">
        <f>IFERROR(VLOOKUP(N8288,'Единицы измерения'!A:B,2,0),"")</f>
        <v/>
      </c>
    </row>
    <row r="8289" spans="5:15" x14ac:dyDescent="0.25">
      <c r="E8289" s="34" t="str">
        <f>IFERROR(VLOOKUP(D8289,'регионы и районы'!B:C,2,0),"")</f>
        <v/>
      </c>
      <c r="G8289" s="34" t="str" cm="1">
        <f t="array" ref="G8289">IFERROR(IF(INDEX('регионы и районы'!L:L,MATCH(1,('регионы и районы'!J:J=D8289)*('регионы и районы'!K:K=F8289),0))=0,"",INDEX('регионы и районы'!L:L,MATCH(1,('регионы и районы'!J:J=D8289)*('регионы и районы'!K:K=F8289),0))),"")</f>
        <v/>
      </c>
      <c r="M8289" s="34" t="str">
        <f>IFERROR(VLOOKUP(L8289,Показатели!G:H,2,0),"")</f>
        <v/>
      </c>
      <c r="N8289" s="16" t="str">
        <f>IFERROR(VLOOKUP(Шаблон!L8289,Списки!$A$2:$B$236,2,FALSE),"")</f>
        <v/>
      </c>
      <c r="O8289" s="34" t="str">
        <f>IFERROR(VLOOKUP(N8289,'Единицы измерения'!A:B,2,0),"")</f>
        <v/>
      </c>
    </row>
    <row r="8290" spans="5:15" x14ac:dyDescent="0.25">
      <c r="E8290" s="34" t="str">
        <f>IFERROR(VLOOKUP(D8290,'регионы и районы'!B:C,2,0),"")</f>
        <v/>
      </c>
      <c r="G8290" s="34" t="str" cm="1">
        <f t="array" ref="G8290">IFERROR(IF(INDEX('регионы и районы'!L:L,MATCH(1,('регионы и районы'!J:J=D8290)*('регионы и районы'!K:K=F8290),0))=0,"",INDEX('регионы и районы'!L:L,MATCH(1,('регионы и районы'!J:J=D8290)*('регионы и районы'!K:K=F8290),0))),"")</f>
        <v/>
      </c>
      <c r="M8290" s="34" t="str">
        <f>IFERROR(VLOOKUP(L8290,Показатели!G:H,2,0),"")</f>
        <v/>
      </c>
      <c r="N8290" s="16" t="str">
        <f>IFERROR(VLOOKUP(Шаблон!L8290,Списки!$A$2:$B$236,2,FALSE),"")</f>
        <v/>
      </c>
      <c r="O8290" s="34" t="str">
        <f>IFERROR(VLOOKUP(N8290,'Единицы измерения'!A:B,2,0),"")</f>
        <v/>
      </c>
    </row>
    <row r="8291" spans="5:15" x14ac:dyDescent="0.25">
      <c r="E8291" s="34" t="str">
        <f>IFERROR(VLOOKUP(D8291,'регионы и районы'!B:C,2,0),"")</f>
        <v/>
      </c>
      <c r="G8291" s="34" t="str" cm="1">
        <f t="array" ref="G8291">IFERROR(IF(INDEX('регионы и районы'!L:L,MATCH(1,('регионы и районы'!J:J=D8291)*('регионы и районы'!K:K=F8291),0))=0,"",INDEX('регионы и районы'!L:L,MATCH(1,('регионы и районы'!J:J=D8291)*('регионы и районы'!K:K=F8291),0))),"")</f>
        <v/>
      </c>
      <c r="M8291" s="34" t="str">
        <f>IFERROR(VLOOKUP(L8291,Показатели!G:H,2,0),"")</f>
        <v/>
      </c>
      <c r="N8291" s="16" t="str">
        <f>IFERROR(VLOOKUP(Шаблон!L8291,Списки!$A$2:$B$236,2,FALSE),"")</f>
        <v/>
      </c>
      <c r="O8291" s="34" t="str">
        <f>IFERROR(VLOOKUP(N8291,'Единицы измерения'!A:B,2,0),"")</f>
        <v/>
      </c>
    </row>
    <row r="8292" spans="5:15" x14ac:dyDescent="0.25">
      <c r="E8292" s="34" t="str">
        <f>IFERROR(VLOOKUP(D8292,'регионы и районы'!B:C,2,0),"")</f>
        <v/>
      </c>
      <c r="G8292" s="34" t="str" cm="1">
        <f t="array" ref="G8292">IFERROR(IF(INDEX('регионы и районы'!L:L,MATCH(1,('регионы и районы'!J:J=D8292)*('регионы и районы'!K:K=F8292),0))=0,"",INDEX('регионы и районы'!L:L,MATCH(1,('регионы и районы'!J:J=D8292)*('регионы и районы'!K:K=F8292),0))),"")</f>
        <v/>
      </c>
      <c r="M8292" s="34" t="str">
        <f>IFERROR(VLOOKUP(L8292,Показатели!G:H,2,0),"")</f>
        <v/>
      </c>
      <c r="N8292" s="16" t="str">
        <f>IFERROR(VLOOKUP(Шаблон!L8292,Списки!$A$2:$B$236,2,FALSE),"")</f>
        <v/>
      </c>
      <c r="O8292" s="34" t="str">
        <f>IFERROR(VLOOKUP(N8292,'Единицы измерения'!A:B,2,0),"")</f>
        <v/>
      </c>
    </row>
    <row r="8293" spans="5:15" x14ac:dyDescent="0.25">
      <c r="E8293" s="34" t="str">
        <f>IFERROR(VLOOKUP(D8293,'регионы и районы'!B:C,2,0),"")</f>
        <v/>
      </c>
      <c r="G8293" s="34" t="str" cm="1">
        <f t="array" ref="G8293">IFERROR(IF(INDEX('регионы и районы'!L:L,MATCH(1,('регионы и районы'!J:J=D8293)*('регионы и районы'!K:K=F8293),0))=0,"",INDEX('регионы и районы'!L:L,MATCH(1,('регионы и районы'!J:J=D8293)*('регионы и районы'!K:K=F8293),0))),"")</f>
        <v/>
      </c>
      <c r="M8293" s="34" t="str">
        <f>IFERROR(VLOOKUP(L8293,Показатели!G:H,2,0),"")</f>
        <v/>
      </c>
      <c r="N8293" s="16" t="str">
        <f>IFERROR(VLOOKUP(Шаблон!L8293,Списки!$A$2:$B$236,2,FALSE),"")</f>
        <v/>
      </c>
      <c r="O8293" s="34" t="str">
        <f>IFERROR(VLOOKUP(N8293,'Единицы измерения'!A:B,2,0),"")</f>
        <v/>
      </c>
    </row>
    <row r="8294" spans="5:15" x14ac:dyDescent="0.25">
      <c r="E8294" s="34" t="str">
        <f>IFERROR(VLOOKUP(D8294,'регионы и районы'!B:C,2,0),"")</f>
        <v/>
      </c>
      <c r="G8294" s="34" t="str" cm="1">
        <f t="array" ref="G8294">IFERROR(IF(INDEX('регионы и районы'!L:L,MATCH(1,('регионы и районы'!J:J=D8294)*('регионы и районы'!K:K=F8294),0))=0,"",INDEX('регионы и районы'!L:L,MATCH(1,('регионы и районы'!J:J=D8294)*('регионы и районы'!K:K=F8294),0))),"")</f>
        <v/>
      </c>
      <c r="M8294" s="34" t="str">
        <f>IFERROR(VLOOKUP(L8294,Показатели!G:H,2,0),"")</f>
        <v/>
      </c>
      <c r="N8294" s="16" t="str">
        <f>IFERROR(VLOOKUP(Шаблон!L8294,Списки!$A$2:$B$236,2,FALSE),"")</f>
        <v/>
      </c>
      <c r="O8294" s="34" t="str">
        <f>IFERROR(VLOOKUP(N8294,'Единицы измерения'!A:B,2,0),"")</f>
        <v/>
      </c>
    </row>
    <row r="8295" spans="5:15" x14ac:dyDescent="0.25">
      <c r="E8295" s="34" t="str">
        <f>IFERROR(VLOOKUP(D8295,'регионы и районы'!B:C,2,0),"")</f>
        <v/>
      </c>
      <c r="G8295" s="34" t="str" cm="1">
        <f t="array" ref="G8295">IFERROR(IF(INDEX('регионы и районы'!L:L,MATCH(1,('регионы и районы'!J:J=D8295)*('регионы и районы'!K:K=F8295),0))=0,"",INDEX('регионы и районы'!L:L,MATCH(1,('регионы и районы'!J:J=D8295)*('регионы и районы'!K:K=F8295),0))),"")</f>
        <v/>
      </c>
      <c r="M8295" s="34" t="str">
        <f>IFERROR(VLOOKUP(L8295,Показатели!G:H,2,0),"")</f>
        <v/>
      </c>
      <c r="N8295" s="16" t="str">
        <f>IFERROR(VLOOKUP(Шаблон!L8295,Списки!$A$2:$B$236,2,FALSE),"")</f>
        <v/>
      </c>
      <c r="O8295" s="34" t="str">
        <f>IFERROR(VLOOKUP(N8295,'Единицы измерения'!A:B,2,0),"")</f>
        <v/>
      </c>
    </row>
    <row r="8296" spans="5:15" x14ac:dyDescent="0.25">
      <c r="E8296" s="34" t="str">
        <f>IFERROR(VLOOKUP(D8296,'регионы и районы'!B:C,2,0),"")</f>
        <v/>
      </c>
      <c r="G8296" s="34" t="str" cm="1">
        <f t="array" ref="G8296">IFERROR(IF(INDEX('регионы и районы'!L:L,MATCH(1,('регионы и районы'!J:J=D8296)*('регионы и районы'!K:K=F8296),0))=0,"",INDEX('регионы и районы'!L:L,MATCH(1,('регионы и районы'!J:J=D8296)*('регионы и районы'!K:K=F8296),0))),"")</f>
        <v/>
      </c>
      <c r="M8296" s="34" t="str">
        <f>IFERROR(VLOOKUP(L8296,Показатели!G:H,2,0),"")</f>
        <v/>
      </c>
      <c r="N8296" s="16" t="str">
        <f>IFERROR(VLOOKUP(Шаблон!L8296,Списки!$A$2:$B$236,2,FALSE),"")</f>
        <v/>
      </c>
      <c r="O8296" s="34" t="str">
        <f>IFERROR(VLOOKUP(N8296,'Единицы измерения'!A:B,2,0),"")</f>
        <v/>
      </c>
    </row>
    <row r="8297" spans="5:15" x14ac:dyDescent="0.25">
      <c r="E8297" s="34" t="str">
        <f>IFERROR(VLOOKUP(D8297,'регионы и районы'!B:C,2,0),"")</f>
        <v/>
      </c>
      <c r="G8297" s="34" t="str" cm="1">
        <f t="array" ref="G8297">IFERROR(IF(INDEX('регионы и районы'!L:L,MATCH(1,('регионы и районы'!J:J=D8297)*('регионы и районы'!K:K=F8297),0))=0,"",INDEX('регионы и районы'!L:L,MATCH(1,('регионы и районы'!J:J=D8297)*('регионы и районы'!K:K=F8297),0))),"")</f>
        <v/>
      </c>
      <c r="M8297" s="34" t="str">
        <f>IFERROR(VLOOKUP(L8297,Показатели!G:H,2,0),"")</f>
        <v/>
      </c>
      <c r="N8297" s="16" t="str">
        <f>IFERROR(VLOOKUP(Шаблон!L8297,Списки!$A$2:$B$236,2,FALSE),"")</f>
        <v/>
      </c>
      <c r="O8297" s="34" t="str">
        <f>IFERROR(VLOOKUP(N8297,'Единицы измерения'!A:B,2,0),"")</f>
        <v/>
      </c>
    </row>
    <row r="8298" spans="5:15" x14ac:dyDescent="0.25">
      <c r="E8298" s="34" t="str">
        <f>IFERROR(VLOOKUP(D8298,'регионы и районы'!B:C,2,0),"")</f>
        <v/>
      </c>
      <c r="G8298" s="34" t="str" cm="1">
        <f t="array" ref="G8298">IFERROR(IF(INDEX('регионы и районы'!L:L,MATCH(1,('регионы и районы'!J:J=D8298)*('регионы и районы'!K:K=F8298),0))=0,"",INDEX('регионы и районы'!L:L,MATCH(1,('регионы и районы'!J:J=D8298)*('регионы и районы'!K:K=F8298),0))),"")</f>
        <v/>
      </c>
      <c r="M8298" s="34" t="str">
        <f>IFERROR(VLOOKUP(L8298,Показатели!G:H,2,0),"")</f>
        <v/>
      </c>
      <c r="N8298" s="16" t="str">
        <f>IFERROR(VLOOKUP(Шаблон!L8298,Списки!$A$2:$B$236,2,FALSE),"")</f>
        <v/>
      </c>
      <c r="O8298" s="34" t="str">
        <f>IFERROR(VLOOKUP(N8298,'Единицы измерения'!A:B,2,0),"")</f>
        <v/>
      </c>
    </row>
    <row r="8299" spans="5:15" x14ac:dyDescent="0.25">
      <c r="E8299" s="34" t="str">
        <f>IFERROR(VLOOKUP(D8299,'регионы и районы'!B:C,2,0),"")</f>
        <v/>
      </c>
      <c r="G8299" s="34" t="str" cm="1">
        <f t="array" ref="G8299">IFERROR(IF(INDEX('регионы и районы'!L:L,MATCH(1,('регионы и районы'!J:J=D8299)*('регионы и районы'!K:K=F8299),0))=0,"",INDEX('регионы и районы'!L:L,MATCH(1,('регионы и районы'!J:J=D8299)*('регионы и районы'!K:K=F8299),0))),"")</f>
        <v/>
      </c>
      <c r="M8299" s="34" t="str">
        <f>IFERROR(VLOOKUP(L8299,Показатели!G:H,2,0),"")</f>
        <v/>
      </c>
      <c r="N8299" s="16" t="str">
        <f>IFERROR(VLOOKUP(Шаблон!L8299,Списки!$A$2:$B$236,2,FALSE),"")</f>
        <v/>
      </c>
      <c r="O8299" s="34" t="str">
        <f>IFERROR(VLOOKUP(N8299,'Единицы измерения'!A:B,2,0),"")</f>
        <v/>
      </c>
    </row>
    <row r="8300" spans="5:15" x14ac:dyDescent="0.25">
      <c r="E8300" s="34" t="str">
        <f>IFERROR(VLOOKUP(D8300,'регионы и районы'!B:C,2,0),"")</f>
        <v/>
      </c>
      <c r="G8300" s="34" t="str" cm="1">
        <f t="array" ref="G8300">IFERROR(IF(INDEX('регионы и районы'!L:L,MATCH(1,('регионы и районы'!J:J=D8300)*('регионы и районы'!K:K=F8300),0))=0,"",INDEX('регионы и районы'!L:L,MATCH(1,('регионы и районы'!J:J=D8300)*('регионы и районы'!K:K=F8300),0))),"")</f>
        <v/>
      </c>
      <c r="M8300" s="34" t="str">
        <f>IFERROR(VLOOKUP(L8300,Показатели!G:H,2,0),"")</f>
        <v/>
      </c>
      <c r="N8300" s="16" t="str">
        <f>IFERROR(VLOOKUP(Шаблон!L8300,Списки!$A$2:$B$236,2,FALSE),"")</f>
        <v/>
      </c>
      <c r="O8300" s="34" t="str">
        <f>IFERROR(VLOOKUP(N8300,'Единицы измерения'!A:B,2,0),"")</f>
        <v/>
      </c>
    </row>
    <row r="8301" spans="5:15" x14ac:dyDescent="0.25">
      <c r="E8301" s="34" t="str">
        <f>IFERROR(VLOOKUP(D8301,'регионы и районы'!B:C,2,0),"")</f>
        <v/>
      </c>
      <c r="G8301" s="34" t="str" cm="1">
        <f t="array" ref="G8301">IFERROR(IF(INDEX('регионы и районы'!L:L,MATCH(1,('регионы и районы'!J:J=D8301)*('регионы и районы'!K:K=F8301),0))=0,"",INDEX('регионы и районы'!L:L,MATCH(1,('регионы и районы'!J:J=D8301)*('регионы и районы'!K:K=F8301),0))),"")</f>
        <v/>
      </c>
      <c r="M8301" s="34" t="str">
        <f>IFERROR(VLOOKUP(L8301,Показатели!G:H,2,0),"")</f>
        <v/>
      </c>
      <c r="N8301" s="16" t="str">
        <f>IFERROR(VLOOKUP(Шаблон!L8301,Списки!$A$2:$B$236,2,FALSE),"")</f>
        <v/>
      </c>
      <c r="O8301" s="34" t="str">
        <f>IFERROR(VLOOKUP(N8301,'Единицы измерения'!A:B,2,0),"")</f>
        <v/>
      </c>
    </row>
    <row r="8302" spans="5:15" x14ac:dyDescent="0.25">
      <c r="E8302" s="34" t="str">
        <f>IFERROR(VLOOKUP(D8302,'регионы и районы'!B:C,2,0),"")</f>
        <v/>
      </c>
      <c r="G8302" s="34" t="str" cm="1">
        <f t="array" ref="G8302">IFERROR(IF(INDEX('регионы и районы'!L:L,MATCH(1,('регионы и районы'!J:J=D8302)*('регионы и районы'!K:K=F8302),0))=0,"",INDEX('регионы и районы'!L:L,MATCH(1,('регионы и районы'!J:J=D8302)*('регионы и районы'!K:K=F8302),0))),"")</f>
        <v/>
      </c>
      <c r="M8302" s="34" t="str">
        <f>IFERROR(VLOOKUP(L8302,Показатели!G:H,2,0),"")</f>
        <v/>
      </c>
      <c r="N8302" s="16" t="str">
        <f>IFERROR(VLOOKUP(Шаблон!L8302,Списки!$A$2:$B$236,2,FALSE),"")</f>
        <v/>
      </c>
      <c r="O8302" s="34" t="str">
        <f>IFERROR(VLOOKUP(N8302,'Единицы измерения'!A:B,2,0),"")</f>
        <v/>
      </c>
    </row>
    <row r="8303" spans="5:15" x14ac:dyDescent="0.25">
      <c r="E8303" s="34" t="str">
        <f>IFERROR(VLOOKUP(D8303,'регионы и районы'!B:C,2,0),"")</f>
        <v/>
      </c>
      <c r="G8303" s="34" t="str" cm="1">
        <f t="array" ref="G8303">IFERROR(IF(INDEX('регионы и районы'!L:L,MATCH(1,('регионы и районы'!J:J=D8303)*('регионы и районы'!K:K=F8303),0))=0,"",INDEX('регионы и районы'!L:L,MATCH(1,('регионы и районы'!J:J=D8303)*('регионы и районы'!K:K=F8303),0))),"")</f>
        <v/>
      </c>
      <c r="M8303" s="34" t="str">
        <f>IFERROR(VLOOKUP(L8303,Показатели!G:H,2,0),"")</f>
        <v/>
      </c>
      <c r="N8303" s="16" t="str">
        <f>IFERROR(VLOOKUP(Шаблон!L8303,Списки!$A$2:$B$236,2,FALSE),"")</f>
        <v/>
      </c>
      <c r="O8303" s="34" t="str">
        <f>IFERROR(VLOOKUP(N8303,'Единицы измерения'!A:B,2,0),"")</f>
        <v/>
      </c>
    </row>
    <row r="8304" spans="5:15" x14ac:dyDescent="0.25">
      <c r="E8304" s="34" t="str">
        <f>IFERROR(VLOOKUP(D8304,'регионы и районы'!B:C,2,0),"")</f>
        <v/>
      </c>
      <c r="G8304" s="34" t="str" cm="1">
        <f t="array" ref="G8304">IFERROR(IF(INDEX('регионы и районы'!L:L,MATCH(1,('регионы и районы'!J:J=D8304)*('регионы и районы'!K:K=F8304),0))=0,"",INDEX('регионы и районы'!L:L,MATCH(1,('регионы и районы'!J:J=D8304)*('регионы и районы'!K:K=F8304),0))),"")</f>
        <v/>
      </c>
      <c r="M8304" s="34" t="str">
        <f>IFERROR(VLOOKUP(L8304,Показатели!G:H,2,0),"")</f>
        <v/>
      </c>
      <c r="N8304" s="16" t="str">
        <f>IFERROR(VLOOKUP(Шаблон!L8304,Списки!$A$2:$B$236,2,FALSE),"")</f>
        <v/>
      </c>
      <c r="O8304" s="34" t="str">
        <f>IFERROR(VLOOKUP(N8304,'Единицы измерения'!A:B,2,0),"")</f>
        <v/>
      </c>
    </row>
    <row r="8305" spans="5:15" x14ac:dyDescent="0.25">
      <c r="E8305" s="34" t="str">
        <f>IFERROR(VLOOKUP(D8305,'регионы и районы'!B:C,2,0),"")</f>
        <v/>
      </c>
      <c r="G8305" s="34" t="str" cm="1">
        <f t="array" ref="G8305">IFERROR(IF(INDEX('регионы и районы'!L:L,MATCH(1,('регионы и районы'!J:J=D8305)*('регионы и районы'!K:K=F8305),0))=0,"",INDEX('регионы и районы'!L:L,MATCH(1,('регионы и районы'!J:J=D8305)*('регионы и районы'!K:K=F8305),0))),"")</f>
        <v/>
      </c>
      <c r="M8305" s="34" t="str">
        <f>IFERROR(VLOOKUP(L8305,Показатели!G:H,2,0),"")</f>
        <v/>
      </c>
      <c r="N8305" s="16" t="str">
        <f>IFERROR(VLOOKUP(Шаблон!L8305,Списки!$A$2:$B$236,2,FALSE),"")</f>
        <v/>
      </c>
      <c r="O8305" s="34" t="str">
        <f>IFERROR(VLOOKUP(N8305,'Единицы измерения'!A:B,2,0),"")</f>
        <v/>
      </c>
    </row>
    <row r="8306" spans="5:15" x14ac:dyDescent="0.25">
      <c r="E8306" s="34" t="str">
        <f>IFERROR(VLOOKUP(D8306,'регионы и районы'!B:C,2,0),"")</f>
        <v/>
      </c>
      <c r="G8306" s="34" t="str" cm="1">
        <f t="array" ref="G8306">IFERROR(IF(INDEX('регионы и районы'!L:L,MATCH(1,('регионы и районы'!J:J=D8306)*('регионы и районы'!K:K=F8306),0))=0,"",INDEX('регионы и районы'!L:L,MATCH(1,('регионы и районы'!J:J=D8306)*('регионы и районы'!K:K=F8306),0))),"")</f>
        <v/>
      </c>
      <c r="M8306" s="34" t="str">
        <f>IFERROR(VLOOKUP(L8306,Показатели!G:H,2,0),"")</f>
        <v/>
      </c>
      <c r="N8306" s="16" t="str">
        <f>IFERROR(VLOOKUP(Шаблон!L8306,Списки!$A$2:$B$236,2,FALSE),"")</f>
        <v/>
      </c>
      <c r="O8306" s="34" t="str">
        <f>IFERROR(VLOOKUP(N8306,'Единицы измерения'!A:B,2,0),"")</f>
        <v/>
      </c>
    </row>
    <row r="8307" spans="5:15" x14ac:dyDescent="0.25">
      <c r="E8307" s="34" t="str">
        <f>IFERROR(VLOOKUP(D8307,'регионы и районы'!B:C,2,0),"")</f>
        <v/>
      </c>
      <c r="G8307" s="34" t="str" cm="1">
        <f t="array" ref="G8307">IFERROR(IF(INDEX('регионы и районы'!L:L,MATCH(1,('регионы и районы'!J:J=D8307)*('регионы и районы'!K:K=F8307),0))=0,"",INDEX('регионы и районы'!L:L,MATCH(1,('регионы и районы'!J:J=D8307)*('регионы и районы'!K:K=F8307),0))),"")</f>
        <v/>
      </c>
      <c r="M8307" s="34" t="str">
        <f>IFERROR(VLOOKUP(L8307,Показатели!G:H,2,0),"")</f>
        <v/>
      </c>
      <c r="N8307" s="16" t="str">
        <f>IFERROR(VLOOKUP(Шаблон!L8307,Списки!$A$2:$B$236,2,FALSE),"")</f>
        <v/>
      </c>
      <c r="O8307" s="34" t="str">
        <f>IFERROR(VLOOKUP(N8307,'Единицы измерения'!A:B,2,0),"")</f>
        <v/>
      </c>
    </row>
    <row r="8308" spans="5:15" x14ac:dyDescent="0.25">
      <c r="E8308" s="34" t="str">
        <f>IFERROR(VLOOKUP(D8308,'регионы и районы'!B:C,2,0),"")</f>
        <v/>
      </c>
      <c r="G8308" s="34" t="str" cm="1">
        <f t="array" ref="G8308">IFERROR(IF(INDEX('регионы и районы'!L:L,MATCH(1,('регионы и районы'!J:J=D8308)*('регионы и районы'!K:K=F8308),0))=0,"",INDEX('регионы и районы'!L:L,MATCH(1,('регионы и районы'!J:J=D8308)*('регионы и районы'!K:K=F8308),0))),"")</f>
        <v/>
      </c>
      <c r="M8308" s="34" t="str">
        <f>IFERROR(VLOOKUP(L8308,Показатели!G:H,2,0),"")</f>
        <v/>
      </c>
      <c r="N8308" s="16" t="str">
        <f>IFERROR(VLOOKUP(Шаблон!L8308,Списки!$A$2:$B$236,2,FALSE),"")</f>
        <v/>
      </c>
      <c r="O8308" s="34" t="str">
        <f>IFERROR(VLOOKUP(N8308,'Единицы измерения'!A:B,2,0),"")</f>
        <v/>
      </c>
    </row>
    <row r="8309" spans="5:15" x14ac:dyDescent="0.25">
      <c r="E8309" s="34" t="str">
        <f>IFERROR(VLOOKUP(D8309,'регионы и районы'!B:C,2,0),"")</f>
        <v/>
      </c>
      <c r="G8309" s="34" t="str" cm="1">
        <f t="array" ref="G8309">IFERROR(IF(INDEX('регионы и районы'!L:L,MATCH(1,('регионы и районы'!J:J=D8309)*('регионы и районы'!K:K=F8309),0))=0,"",INDEX('регионы и районы'!L:L,MATCH(1,('регионы и районы'!J:J=D8309)*('регионы и районы'!K:K=F8309),0))),"")</f>
        <v/>
      </c>
      <c r="M8309" s="34" t="str">
        <f>IFERROR(VLOOKUP(L8309,Показатели!G:H,2,0),"")</f>
        <v/>
      </c>
      <c r="N8309" s="16" t="str">
        <f>IFERROR(VLOOKUP(Шаблон!L8309,Списки!$A$2:$B$236,2,FALSE),"")</f>
        <v/>
      </c>
      <c r="O8309" s="34" t="str">
        <f>IFERROR(VLOOKUP(N8309,'Единицы измерения'!A:B,2,0),"")</f>
        <v/>
      </c>
    </row>
    <row r="8310" spans="5:15" x14ac:dyDescent="0.25">
      <c r="E8310" s="34" t="str">
        <f>IFERROR(VLOOKUP(D8310,'регионы и районы'!B:C,2,0),"")</f>
        <v/>
      </c>
      <c r="G8310" s="34" t="str" cm="1">
        <f t="array" ref="G8310">IFERROR(IF(INDEX('регионы и районы'!L:L,MATCH(1,('регионы и районы'!J:J=D8310)*('регионы и районы'!K:K=F8310),0))=0,"",INDEX('регионы и районы'!L:L,MATCH(1,('регионы и районы'!J:J=D8310)*('регионы и районы'!K:K=F8310),0))),"")</f>
        <v/>
      </c>
      <c r="M8310" s="34" t="str">
        <f>IFERROR(VLOOKUP(L8310,Показатели!G:H,2,0),"")</f>
        <v/>
      </c>
      <c r="N8310" s="16" t="str">
        <f>IFERROR(VLOOKUP(Шаблон!L8310,Списки!$A$2:$B$236,2,FALSE),"")</f>
        <v/>
      </c>
      <c r="O8310" s="34" t="str">
        <f>IFERROR(VLOOKUP(N8310,'Единицы измерения'!A:B,2,0),"")</f>
        <v/>
      </c>
    </row>
    <row r="8311" spans="5:15" x14ac:dyDescent="0.25">
      <c r="E8311" s="34" t="str">
        <f>IFERROR(VLOOKUP(D8311,'регионы и районы'!B:C,2,0),"")</f>
        <v/>
      </c>
      <c r="G8311" s="34" t="str" cm="1">
        <f t="array" ref="G8311">IFERROR(IF(INDEX('регионы и районы'!L:L,MATCH(1,('регионы и районы'!J:J=D8311)*('регионы и районы'!K:K=F8311),0))=0,"",INDEX('регионы и районы'!L:L,MATCH(1,('регионы и районы'!J:J=D8311)*('регионы и районы'!K:K=F8311),0))),"")</f>
        <v/>
      </c>
      <c r="M8311" s="34" t="str">
        <f>IFERROR(VLOOKUP(L8311,Показатели!G:H,2,0),"")</f>
        <v/>
      </c>
      <c r="N8311" s="16" t="str">
        <f>IFERROR(VLOOKUP(Шаблон!L8311,Списки!$A$2:$B$236,2,FALSE),"")</f>
        <v/>
      </c>
      <c r="O8311" s="34" t="str">
        <f>IFERROR(VLOOKUP(N8311,'Единицы измерения'!A:B,2,0),"")</f>
        <v/>
      </c>
    </row>
    <row r="8312" spans="5:15" x14ac:dyDescent="0.25">
      <c r="E8312" s="34" t="str">
        <f>IFERROR(VLOOKUP(D8312,'регионы и районы'!B:C,2,0),"")</f>
        <v/>
      </c>
      <c r="G8312" s="34" t="str" cm="1">
        <f t="array" ref="G8312">IFERROR(IF(INDEX('регионы и районы'!L:L,MATCH(1,('регионы и районы'!J:J=D8312)*('регионы и районы'!K:K=F8312),0))=0,"",INDEX('регионы и районы'!L:L,MATCH(1,('регионы и районы'!J:J=D8312)*('регионы и районы'!K:K=F8312),0))),"")</f>
        <v/>
      </c>
      <c r="M8312" s="34" t="str">
        <f>IFERROR(VLOOKUP(L8312,Показатели!G:H,2,0),"")</f>
        <v/>
      </c>
      <c r="N8312" s="16" t="str">
        <f>IFERROR(VLOOKUP(Шаблон!L8312,Списки!$A$2:$B$236,2,FALSE),"")</f>
        <v/>
      </c>
      <c r="O8312" s="34" t="str">
        <f>IFERROR(VLOOKUP(N8312,'Единицы измерения'!A:B,2,0),"")</f>
        <v/>
      </c>
    </row>
    <row r="8313" spans="5:15" x14ac:dyDescent="0.25">
      <c r="E8313" s="34" t="str">
        <f>IFERROR(VLOOKUP(D8313,'регионы и районы'!B:C,2,0),"")</f>
        <v/>
      </c>
      <c r="G8313" s="34" t="str" cm="1">
        <f t="array" ref="G8313">IFERROR(IF(INDEX('регионы и районы'!L:L,MATCH(1,('регионы и районы'!J:J=D8313)*('регионы и районы'!K:K=F8313),0))=0,"",INDEX('регионы и районы'!L:L,MATCH(1,('регионы и районы'!J:J=D8313)*('регионы и районы'!K:K=F8313),0))),"")</f>
        <v/>
      </c>
      <c r="M8313" s="34" t="str">
        <f>IFERROR(VLOOKUP(L8313,Показатели!G:H,2,0),"")</f>
        <v/>
      </c>
      <c r="N8313" s="16" t="str">
        <f>IFERROR(VLOOKUP(Шаблон!L8313,Списки!$A$2:$B$236,2,FALSE),"")</f>
        <v/>
      </c>
      <c r="O8313" s="34" t="str">
        <f>IFERROR(VLOOKUP(N8313,'Единицы измерения'!A:B,2,0),"")</f>
        <v/>
      </c>
    </row>
    <row r="8314" spans="5:15" x14ac:dyDescent="0.25">
      <c r="E8314" s="34" t="str">
        <f>IFERROR(VLOOKUP(D8314,'регионы и районы'!B:C,2,0),"")</f>
        <v/>
      </c>
      <c r="G8314" s="34" t="str" cm="1">
        <f t="array" ref="G8314">IFERROR(IF(INDEX('регионы и районы'!L:L,MATCH(1,('регионы и районы'!J:J=D8314)*('регионы и районы'!K:K=F8314),0))=0,"",INDEX('регионы и районы'!L:L,MATCH(1,('регионы и районы'!J:J=D8314)*('регионы и районы'!K:K=F8314),0))),"")</f>
        <v/>
      </c>
      <c r="M8314" s="34" t="str">
        <f>IFERROR(VLOOKUP(L8314,Показатели!G:H,2,0),"")</f>
        <v/>
      </c>
      <c r="N8314" s="16" t="str">
        <f>IFERROR(VLOOKUP(Шаблон!L8314,Списки!$A$2:$B$236,2,FALSE),"")</f>
        <v/>
      </c>
      <c r="O8314" s="34" t="str">
        <f>IFERROR(VLOOKUP(N8314,'Единицы измерения'!A:B,2,0),"")</f>
        <v/>
      </c>
    </row>
    <row r="8315" spans="5:15" x14ac:dyDescent="0.25">
      <c r="E8315" s="34" t="str">
        <f>IFERROR(VLOOKUP(D8315,'регионы и районы'!B:C,2,0),"")</f>
        <v/>
      </c>
      <c r="G8315" s="34" t="str" cm="1">
        <f t="array" ref="G8315">IFERROR(IF(INDEX('регионы и районы'!L:L,MATCH(1,('регионы и районы'!J:J=D8315)*('регионы и районы'!K:K=F8315),0))=0,"",INDEX('регионы и районы'!L:L,MATCH(1,('регионы и районы'!J:J=D8315)*('регионы и районы'!K:K=F8315),0))),"")</f>
        <v/>
      </c>
      <c r="M8315" s="34" t="str">
        <f>IFERROR(VLOOKUP(L8315,Показатели!G:H,2,0),"")</f>
        <v/>
      </c>
      <c r="N8315" s="16" t="str">
        <f>IFERROR(VLOOKUP(Шаблон!L8315,Списки!$A$2:$B$236,2,FALSE),"")</f>
        <v/>
      </c>
      <c r="O8315" s="34" t="str">
        <f>IFERROR(VLOOKUP(N8315,'Единицы измерения'!A:B,2,0),"")</f>
        <v/>
      </c>
    </row>
    <row r="8316" spans="5:15" x14ac:dyDescent="0.25">
      <c r="E8316" s="34" t="str">
        <f>IFERROR(VLOOKUP(D8316,'регионы и районы'!B:C,2,0),"")</f>
        <v/>
      </c>
      <c r="G8316" s="34" t="str" cm="1">
        <f t="array" ref="G8316">IFERROR(IF(INDEX('регионы и районы'!L:L,MATCH(1,('регионы и районы'!J:J=D8316)*('регионы и районы'!K:K=F8316),0))=0,"",INDEX('регионы и районы'!L:L,MATCH(1,('регионы и районы'!J:J=D8316)*('регионы и районы'!K:K=F8316),0))),"")</f>
        <v/>
      </c>
      <c r="M8316" s="34" t="str">
        <f>IFERROR(VLOOKUP(L8316,Показатели!G:H,2,0),"")</f>
        <v/>
      </c>
      <c r="N8316" s="16" t="str">
        <f>IFERROR(VLOOKUP(Шаблон!L8316,Списки!$A$2:$B$236,2,FALSE),"")</f>
        <v/>
      </c>
      <c r="O8316" s="34" t="str">
        <f>IFERROR(VLOOKUP(N8316,'Единицы измерения'!A:B,2,0),"")</f>
        <v/>
      </c>
    </row>
    <row r="8317" spans="5:15" x14ac:dyDescent="0.25">
      <c r="E8317" s="34" t="str">
        <f>IFERROR(VLOOKUP(D8317,'регионы и районы'!B:C,2,0),"")</f>
        <v/>
      </c>
      <c r="G8317" s="34" t="str" cm="1">
        <f t="array" ref="G8317">IFERROR(IF(INDEX('регионы и районы'!L:L,MATCH(1,('регионы и районы'!J:J=D8317)*('регионы и районы'!K:K=F8317),0))=0,"",INDEX('регионы и районы'!L:L,MATCH(1,('регионы и районы'!J:J=D8317)*('регионы и районы'!K:K=F8317),0))),"")</f>
        <v/>
      </c>
      <c r="M8317" s="34" t="str">
        <f>IFERROR(VLOOKUP(L8317,Показатели!G:H,2,0),"")</f>
        <v/>
      </c>
      <c r="N8317" s="16" t="str">
        <f>IFERROR(VLOOKUP(Шаблон!L8317,Списки!$A$2:$B$236,2,FALSE),"")</f>
        <v/>
      </c>
      <c r="O8317" s="34" t="str">
        <f>IFERROR(VLOOKUP(N8317,'Единицы измерения'!A:B,2,0),"")</f>
        <v/>
      </c>
    </row>
    <row r="8318" spans="5:15" x14ac:dyDescent="0.25">
      <c r="E8318" s="34" t="str">
        <f>IFERROR(VLOOKUP(D8318,'регионы и районы'!B:C,2,0),"")</f>
        <v/>
      </c>
      <c r="G8318" s="34" t="str" cm="1">
        <f t="array" ref="G8318">IFERROR(IF(INDEX('регионы и районы'!L:L,MATCH(1,('регионы и районы'!J:J=D8318)*('регионы и районы'!K:K=F8318),0))=0,"",INDEX('регионы и районы'!L:L,MATCH(1,('регионы и районы'!J:J=D8318)*('регионы и районы'!K:K=F8318),0))),"")</f>
        <v/>
      </c>
      <c r="M8318" s="34" t="str">
        <f>IFERROR(VLOOKUP(L8318,Показатели!G:H,2,0),"")</f>
        <v/>
      </c>
      <c r="N8318" s="16" t="str">
        <f>IFERROR(VLOOKUP(Шаблон!L8318,Списки!$A$2:$B$236,2,FALSE),"")</f>
        <v/>
      </c>
      <c r="O8318" s="34" t="str">
        <f>IFERROR(VLOOKUP(N8318,'Единицы измерения'!A:B,2,0),"")</f>
        <v/>
      </c>
    </row>
    <row r="8319" spans="5:15" x14ac:dyDescent="0.25">
      <c r="E8319" s="34" t="str">
        <f>IFERROR(VLOOKUP(D8319,'регионы и районы'!B:C,2,0),"")</f>
        <v/>
      </c>
      <c r="G8319" s="34" t="str" cm="1">
        <f t="array" ref="G8319">IFERROR(IF(INDEX('регионы и районы'!L:L,MATCH(1,('регионы и районы'!J:J=D8319)*('регионы и районы'!K:K=F8319),0))=0,"",INDEX('регионы и районы'!L:L,MATCH(1,('регионы и районы'!J:J=D8319)*('регионы и районы'!K:K=F8319),0))),"")</f>
        <v/>
      </c>
      <c r="M8319" s="34" t="str">
        <f>IFERROR(VLOOKUP(L8319,Показатели!G:H,2,0),"")</f>
        <v/>
      </c>
      <c r="N8319" s="16" t="str">
        <f>IFERROR(VLOOKUP(Шаблон!L8319,Списки!$A$2:$B$236,2,FALSE),"")</f>
        <v/>
      </c>
      <c r="O8319" s="34" t="str">
        <f>IFERROR(VLOOKUP(N8319,'Единицы измерения'!A:B,2,0),"")</f>
        <v/>
      </c>
    </row>
    <row r="8320" spans="5:15" x14ac:dyDescent="0.25">
      <c r="E8320" s="34" t="str">
        <f>IFERROR(VLOOKUP(D8320,'регионы и районы'!B:C,2,0),"")</f>
        <v/>
      </c>
      <c r="G8320" s="34" t="str" cm="1">
        <f t="array" ref="G8320">IFERROR(IF(INDEX('регионы и районы'!L:L,MATCH(1,('регионы и районы'!J:J=D8320)*('регионы и районы'!K:K=F8320),0))=0,"",INDEX('регионы и районы'!L:L,MATCH(1,('регионы и районы'!J:J=D8320)*('регионы и районы'!K:K=F8320),0))),"")</f>
        <v/>
      </c>
      <c r="M8320" s="34" t="str">
        <f>IFERROR(VLOOKUP(L8320,Показатели!G:H,2,0),"")</f>
        <v/>
      </c>
      <c r="N8320" s="16" t="str">
        <f>IFERROR(VLOOKUP(Шаблон!L8320,Списки!$A$2:$B$236,2,FALSE),"")</f>
        <v/>
      </c>
      <c r="O8320" s="34" t="str">
        <f>IFERROR(VLOOKUP(N8320,'Единицы измерения'!A:B,2,0),"")</f>
        <v/>
      </c>
    </row>
    <row r="8321" spans="5:15" x14ac:dyDescent="0.25">
      <c r="E8321" s="34" t="str">
        <f>IFERROR(VLOOKUP(D8321,'регионы и районы'!B:C,2,0),"")</f>
        <v/>
      </c>
      <c r="G8321" s="34" t="str" cm="1">
        <f t="array" ref="G8321">IFERROR(IF(INDEX('регионы и районы'!L:L,MATCH(1,('регионы и районы'!J:J=D8321)*('регионы и районы'!K:K=F8321),0))=0,"",INDEX('регионы и районы'!L:L,MATCH(1,('регионы и районы'!J:J=D8321)*('регионы и районы'!K:K=F8321),0))),"")</f>
        <v/>
      </c>
      <c r="M8321" s="34" t="str">
        <f>IFERROR(VLOOKUP(L8321,Показатели!G:H,2,0),"")</f>
        <v/>
      </c>
      <c r="N8321" s="16" t="str">
        <f>IFERROR(VLOOKUP(Шаблон!L8321,Списки!$A$2:$B$236,2,FALSE),"")</f>
        <v/>
      </c>
      <c r="O8321" s="34" t="str">
        <f>IFERROR(VLOOKUP(N8321,'Единицы измерения'!A:B,2,0),"")</f>
        <v/>
      </c>
    </row>
    <row r="8322" spans="5:15" x14ac:dyDescent="0.25">
      <c r="E8322" s="34" t="str">
        <f>IFERROR(VLOOKUP(D8322,'регионы и районы'!B:C,2,0),"")</f>
        <v/>
      </c>
      <c r="G8322" s="34" t="str" cm="1">
        <f t="array" ref="G8322">IFERROR(IF(INDEX('регионы и районы'!L:L,MATCH(1,('регионы и районы'!J:J=D8322)*('регионы и районы'!K:K=F8322),0))=0,"",INDEX('регионы и районы'!L:L,MATCH(1,('регионы и районы'!J:J=D8322)*('регионы и районы'!K:K=F8322),0))),"")</f>
        <v/>
      </c>
      <c r="M8322" s="34" t="str">
        <f>IFERROR(VLOOKUP(L8322,Показатели!G:H,2,0),"")</f>
        <v/>
      </c>
      <c r="N8322" s="16" t="str">
        <f>IFERROR(VLOOKUP(Шаблон!L8322,Списки!$A$2:$B$236,2,FALSE),"")</f>
        <v/>
      </c>
      <c r="O8322" s="34" t="str">
        <f>IFERROR(VLOOKUP(N8322,'Единицы измерения'!A:B,2,0),"")</f>
        <v/>
      </c>
    </row>
    <row r="8323" spans="5:15" x14ac:dyDescent="0.25">
      <c r="E8323" s="34" t="str">
        <f>IFERROR(VLOOKUP(D8323,'регионы и районы'!B:C,2,0),"")</f>
        <v/>
      </c>
      <c r="G8323" s="34" t="str" cm="1">
        <f t="array" ref="G8323">IFERROR(IF(INDEX('регионы и районы'!L:L,MATCH(1,('регионы и районы'!J:J=D8323)*('регионы и районы'!K:K=F8323),0))=0,"",INDEX('регионы и районы'!L:L,MATCH(1,('регионы и районы'!J:J=D8323)*('регионы и районы'!K:K=F8323),0))),"")</f>
        <v/>
      </c>
      <c r="M8323" s="34" t="str">
        <f>IFERROR(VLOOKUP(L8323,Показатели!G:H,2,0),"")</f>
        <v/>
      </c>
      <c r="N8323" s="16" t="str">
        <f>IFERROR(VLOOKUP(Шаблон!L8323,Списки!$A$2:$B$236,2,FALSE),"")</f>
        <v/>
      </c>
      <c r="O8323" s="34" t="str">
        <f>IFERROR(VLOOKUP(N8323,'Единицы измерения'!A:B,2,0),"")</f>
        <v/>
      </c>
    </row>
    <row r="8324" spans="5:15" x14ac:dyDescent="0.25">
      <c r="E8324" s="34" t="str">
        <f>IFERROR(VLOOKUP(D8324,'регионы и районы'!B:C,2,0),"")</f>
        <v/>
      </c>
      <c r="G8324" s="34" t="str" cm="1">
        <f t="array" ref="G8324">IFERROR(IF(INDEX('регионы и районы'!L:L,MATCH(1,('регионы и районы'!J:J=D8324)*('регионы и районы'!K:K=F8324),0))=0,"",INDEX('регионы и районы'!L:L,MATCH(1,('регионы и районы'!J:J=D8324)*('регионы и районы'!K:K=F8324),0))),"")</f>
        <v/>
      </c>
      <c r="M8324" s="34" t="str">
        <f>IFERROR(VLOOKUP(L8324,Показатели!G:H,2,0),"")</f>
        <v/>
      </c>
      <c r="N8324" s="16" t="str">
        <f>IFERROR(VLOOKUP(Шаблон!L8324,Списки!$A$2:$B$236,2,FALSE),"")</f>
        <v/>
      </c>
      <c r="O8324" s="34" t="str">
        <f>IFERROR(VLOOKUP(N8324,'Единицы измерения'!A:B,2,0),"")</f>
        <v/>
      </c>
    </row>
    <row r="8325" spans="5:15" x14ac:dyDescent="0.25">
      <c r="E8325" s="34" t="str">
        <f>IFERROR(VLOOKUP(D8325,'регионы и районы'!B:C,2,0),"")</f>
        <v/>
      </c>
      <c r="G8325" s="34" t="str" cm="1">
        <f t="array" ref="G8325">IFERROR(IF(INDEX('регионы и районы'!L:L,MATCH(1,('регионы и районы'!J:J=D8325)*('регионы и районы'!K:K=F8325),0))=0,"",INDEX('регионы и районы'!L:L,MATCH(1,('регионы и районы'!J:J=D8325)*('регионы и районы'!K:K=F8325),0))),"")</f>
        <v/>
      </c>
      <c r="M8325" s="34" t="str">
        <f>IFERROR(VLOOKUP(L8325,Показатели!G:H,2,0),"")</f>
        <v/>
      </c>
      <c r="N8325" s="16" t="str">
        <f>IFERROR(VLOOKUP(Шаблон!L8325,Списки!$A$2:$B$236,2,FALSE),"")</f>
        <v/>
      </c>
      <c r="O8325" s="34" t="str">
        <f>IFERROR(VLOOKUP(N8325,'Единицы измерения'!A:B,2,0),"")</f>
        <v/>
      </c>
    </row>
    <row r="8326" spans="5:15" x14ac:dyDescent="0.25">
      <c r="E8326" s="34" t="str">
        <f>IFERROR(VLOOKUP(D8326,'регионы и районы'!B:C,2,0),"")</f>
        <v/>
      </c>
      <c r="G8326" s="34" t="str" cm="1">
        <f t="array" ref="G8326">IFERROR(IF(INDEX('регионы и районы'!L:L,MATCH(1,('регионы и районы'!J:J=D8326)*('регионы и районы'!K:K=F8326),0))=0,"",INDEX('регионы и районы'!L:L,MATCH(1,('регионы и районы'!J:J=D8326)*('регионы и районы'!K:K=F8326),0))),"")</f>
        <v/>
      </c>
      <c r="M8326" s="34" t="str">
        <f>IFERROR(VLOOKUP(L8326,Показатели!G:H,2,0),"")</f>
        <v/>
      </c>
      <c r="N8326" s="16" t="str">
        <f>IFERROR(VLOOKUP(Шаблон!L8326,Списки!$A$2:$B$236,2,FALSE),"")</f>
        <v/>
      </c>
      <c r="O8326" s="34" t="str">
        <f>IFERROR(VLOOKUP(N8326,'Единицы измерения'!A:B,2,0),"")</f>
        <v/>
      </c>
    </row>
    <row r="8327" spans="5:15" x14ac:dyDescent="0.25">
      <c r="E8327" s="34" t="str">
        <f>IFERROR(VLOOKUP(D8327,'регионы и районы'!B:C,2,0),"")</f>
        <v/>
      </c>
      <c r="G8327" s="34" t="str" cm="1">
        <f t="array" ref="G8327">IFERROR(IF(INDEX('регионы и районы'!L:L,MATCH(1,('регионы и районы'!J:J=D8327)*('регионы и районы'!K:K=F8327),0))=0,"",INDEX('регионы и районы'!L:L,MATCH(1,('регионы и районы'!J:J=D8327)*('регионы и районы'!K:K=F8327),0))),"")</f>
        <v/>
      </c>
      <c r="M8327" s="34" t="str">
        <f>IFERROR(VLOOKUP(L8327,Показатели!G:H,2,0),"")</f>
        <v/>
      </c>
      <c r="N8327" s="16" t="str">
        <f>IFERROR(VLOOKUP(Шаблон!L8327,Списки!$A$2:$B$236,2,FALSE),"")</f>
        <v/>
      </c>
      <c r="O8327" s="34" t="str">
        <f>IFERROR(VLOOKUP(N8327,'Единицы измерения'!A:B,2,0),"")</f>
        <v/>
      </c>
    </row>
    <row r="8328" spans="5:15" x14ac:dyDescent="0.25">
      <c r="E8328" s="34" t="str">
        <f>IFERROR(VLOOKUP(D8328,'регионы и районы'!B:C,2,0),"")</f>
        <v/>
      </c>
      <c r="G8328" s="34" t="str" cm="1">
        <f t="array" ref="G8328">IFERROR(IF(INDEX('регионы и районы'!L:L,MATCH(1,('регионы и районы'!J:J=D8328)*('регионы и районы'!K:K=F8328),0))=0,"",INDEX('регионы и районы'!L:L,MATCH(1,('регионы и районы'!J:J=D8328)*('регионы и районы'!K:K=F8328),0))),"")</f>
        <v/>
      </c>
      <c r="M8328" s="34" t="str">
        <f>IFERROR(VLOOKUP(L8328,Показатели!G:H,2,0),"")</f>
        <v/>
      </c>
      <c r="N8328" s="16" t="str">
        <f>IFERROR(VLOOKUP(Шаблон!L8328,Списки!$A$2:$B$236,2,FALSE),"")</f>
        <v/>
      </c>
      <c r="O8328" s="34" t="str">
        <f>IFERROR(VLOOKUP(N8328,'Единицы измерения'!A:B,2,0),"")</f>
        <v/>
      </c>
    </row>
    <row r="8329" spans="5:15" x14ac:dyDescent="0.25">
      <c r="E8329" s="34" t="str">
        <f>IFERROR(VLOOKUP(D8329,'регионы и районы'!B:C,2,0),"")</f>
        <v/>
      </c>
      <c r="G8329" s="34" t="str" cm="1">
        <f t="array" ref="G8329">IFERROR(IF(INDEX('регионы и районы'!L:L,MATCH(1,('регионы и районы'!J:J=D8329)*('регионы и районы'!K:K=F8329),0))=0,"",INDEX('регионы и районы'!L:L,MATCH(1,('регионы и районы'!J:J=D8329)*('регионы и районы'!K:K=F8329),0))),"")</f>
        <v/>
      </c>
      <c r="M8329" s="34" t="str">
        <f>IFERROR(VLOOKUP(L8329,Показатели!G:H,2,0),"")</f>
        <v/>
      </c>
      <c r="N8329" s="16" t="str">
        <f>IFERROR(VLOOKUP(Шаблон!L8329,Списки!$A$2:$B$236,2,FALSE),"")</f>
        <v/>
      </c>
      <c r="O8329" s="34" t="str">
        <f>IFERROR(VLOOKUP(N8329,'Единицы измерения'!A:B,2,0),"")</f>
        <v/>
      </c>
    </row>
    <row r="8330" spans="5:15" x14ac:dyDescent="0.25">
      <c r="E8330" s="34" t="str">
        <f>IFERROR(VLOOKUP(D8330,'регионы и районы'!B:C,2,0),"")</f>
        <v/>
      </c>
      <c r="G8330" s="34" t="str" cm="1">
        <f t="array" ref="G8330">IFERROR(IF(INDEX('регионы и районы'!L:L,MATCH(1,('регионы и районы'!J:J=D8330)*('регионы и районы'!K:K=F8330),0))=0,"",INDEX('регионы и районы'!L:L,MATCH(1,('регионы и районы'!J:J=D8330)*('регионы и районы'!K:K=F8330),0))),"")</f>
        <v/>
      </c>
      <c r="M8330" s="34" t="str">
        <f>IFERROR(VLOOKUP(L8330,Показатели!G:H,2,0),"")</f>
        <v/>
      </c>
      <c r="N8330" s="16" t="str">
        <f>IFERROR(VLOOKUP(Шаблон!L8330,Списки!$A$2:$B$236,2,FALSE),"")</f>
        <v/>
      </c>
      <c r="O8330" s="34" t="str">
        <f>IFERROR(VLOOKUP(N8330,'Единицы измерения'!A:B,2,0),"")</f>
        <v/>
      </c>
    </row>
    <row r="8331" spans="5:15" x14ac:dyDescent="0.25">
      <c r="E8331" s="34" t="str">
        <f>IFERROR(VLOOKUP(D8331,'регионы и районы'!B:C,2,0),"")</f>
        <v/>
      </c>
      <c r="G8331" s="34" t="str" cm="1">
        <f t="array" ref="G8331">IFERROR(IF(INDEX('регионы и районы'!L:L,MATCH(1,('регионы и районы'!J:J=D8331)*('регионы и районы'!K:K=F8331),0))=0,"",INDEX('регионы и районы'!L:L,MATCH(1,('регионы и районы'!J:J=D8331)*('регионы и районы'!K:K=F8331),0))),"")</f>
        <v/>
      </c>
      <c r="M8331" s="34" t="str">
        <f>IFERROR(VLOOKUP(L8331,Показатели!G:H,2,0),"")</f>
        <v/>
      </c>
      <c r="N8331" s="16" t="str">
        <f>IFERROR(VLOOKUP(Шаблон!L8331,Списки!$A$2:$B$236,2,FALSE),"")</f>
        <v/>
      </c>
      <c r="O8331" s="34" t="str">
        <f>IFERROR(VLOOKUP(N8331,'Единицы измерения'!A:B,2,0),"")</f>
        <v/>
      </c>
    </row>
    <row r="8332" spans="5:15" x14ac:dyDescent="0.25">
      <c r="E8332" s="34" t="str">
        <f>IFERROR(VLOOKUP(D8332,'регионы и районы'!B:C,2,0),"")</f>
        <v/>
      </c>
      <c r="G8332" s="34" t="str" cm="1">
        <f t="array" ref="G8332">IFERROR(IF(INDEX('регионы и районы'!L:L,MATCH(1,('регионы и районы'!J:J=D8332)*('регионы и районы'!K:K=F8332),0))=0,"",INDEX('регионы и районы'!L:L,MATCH(1,('регионы и районы'!J:J=D8332)*('регионы и районы'!K:K=F8332),0))),"")</f>
        <v/>
      </c>
      <c r="M8332" s="34" t="str">
        <f>IFERROR(VLOOKUP(L8332,Показатели!G:H,2,0),"")</f>
        <v/>
      </c>
      <c r="N8332" s="16" t="str">
        <f>IFERROR(VLOOKUP(Шаблон!L8332,Списки!$A$2:$B$236,2,FALSE),"")</f>
        <v/>
      </c>
      <c r="O8332" s="34" t="str">
        <f>IFERROR(VLOOKUP(N8332,'Единицы измерения'!A:B,2,0),"")</f>
        <v/>
      </c>
    </row>
    <row r="8333" spans="5:15" x14ac:dyDescent="0.25">
      <c r="E8333" s="34" t="str">
        <f>IFERROR(VLOOKUP(D8333,'регионы и районы'!B:C,2,0),"")</f>
        <v/>
      </c>
      <c r="G8333" s="34" t="str" cm="1">
        <f t="array" ref="G8333">IFERROR(IF(INDEX('регионы и районы'!L:L,MATCH(1,('регионы и районы'!J:J=D8333)*('регионы и районы'!K:K=F8333),0))=0,"",INDEX('регионы и районы'!L:L,MATCH(1,('регионы и районы'!J:J=D8333)*('регионы и районы'!K:K=F8333),0))),"")</f>
        <v/>
      </c>
      <c r="M8333" s="34" t="str">
        <f>IFERROR(VLOOKUP(L8333,Показатели!G:H,2,0),"")</f>
        <v/>
      </c>
      <c r="N8333" s="16" t="str">
        <f>IFERROR(VLOOKUP(Шаблон!L8333,Списки!$A$2:$B$236,2,FALSE),"")</f>
        <v/>
      </c>
      <c r="O8333" s="34" t="str">
        <f>IFERROR(VLOOKUP(N8333,'Единицы измерения'!A:B,2,0),"")</f>
        <v/>
      </c>
    </row>
    <row r="8334" spans="5:15" x14ac:dyDescent="0.25">
      <c r="E8334" s="34" t="str">
        <f>IFERROR(VLOOKUP(D8334,'регионы и районы'!B:C,2,0),"")</f>
        <v/>
      </c>
      <c r="G8334" s="34" t="str" cm="1">
        <f t="array" ref="G8334">IFERROR(IF(INDEX('регионы и районы'!L:L,MATCH(1,('регионы и районы'!J:J=D8334)*('регионы и районы'!K:K=F8334),0))=0,"",INDEX('регионы и районы'!L:L,MATCH(1,('регионы и районы'!J:J=D8334)*('регионы и районы'!K:K=F8334),0))),"")</f>
        <v/>
      </c>
      <c r="M8334" s="34" t="str">
        <f>IFERROR(VLOOKUP(L8334,Показатели!G:H,2,0),"")</f>
        <v/>
      </c>
      <c r="N8334" s="16" t="str">
        <f>IFERROR(VLOOKUP(Шаблон!L8334,Списки!$A$2:$B$236,2,FALSE),"")</f>
        <v/>
      </c>
      <c r="O8334" s="34" t="str">
        <f>IFERROR(VLOOKUP(N8334,'Единицы измерения'!A:B,2,0),"")</f>
        <v/>
      </c>
    </row>
    <row r="8335" spans="5:15" x14ac:dyDescent="0.25">
      <c r="E8335" s="34" t="str">
        <f>IFERROR(VLOOKUP(D8335,'регионы и районы'!B:C,2,0),"")</f>
        <v/>
      </c>
      <c r="G8335" s="34" t="str" cm="1">
        <f t="array" ref="G8335">IFERROR(IF(INDEX('регионы и районы'!L:L,MATCH(1,('регионы и районы'!J:J=D8335)*('регионы и районы'!K:K=F8335),0))=0,"",INDEX('регионы и районы'!L:L,MATCH(1,('регионы и районы'!J:J=D8335)*('регионы и районы'!K:K=F8335),0))),"")</f>
        <v/>
      </c>
      <c r="M8335" s="34" t="str">
        <f>IFERROR(VLOOKUP(L8335,Показатели!G:H,2,0),"")</f>
        <v/>
      </c>
      <c r="N8335" s="16" t="str">
        <f>IFERROR(VLOOKUP(Шаблон!L8335,Списки!$A$2:$B$236,2,FALSE),"")</f>
        <v/>
      </c>
      <c r="O8335" s="34" t="str">
        <f>IFERROR(VLOOKUP(N8335,'Единицы измерения'!A:B,2,0),"")</f>
        <v/>
      </c>
    </row>
    <row r="8336" spans="5:15" x14ac:dyDescent="0.25">
      <c r="E8336" s="34" t="str">
        <f>IFERROR(VLOOKUP(D8336,'регионы и районы'!B:C,2,0),"")</f>
        <v/>
      </c>
      <c r="G8336" s="34" t="str" cm="1">
        <f t="array" ref="G8336">IFERROR(IF(INDEX('регионы и районы'!L:L,MATCH(1,('регионы и районы'!J:J=D8336)*('регионы и районы'!K:K=F8336),0))=0,"",INDEX('регионы и районы'!L:L,MATCH(1,('регионы и районы'!J:J=D8336)*('регионы и районы'!K:K=F8336),0))),"")</f>
        <v/>
      </c>
      <c r="M8336" s="34" t="str">
        <f>IFERROR(VLOOKUP(L8336,Показатели!G:H,2,0),"")</f>
        <v/>
      </c>
      <c r="N8336" s="16" t="str">
        <f>IFERROR(VLOOKUP(Шаблон!L8336,Списки!$A$2:$B$236,2,FALSE),"")</f>
        <v/>
      </c>
      <c r="O8336" s="34" t="str">
        <f>IFERROR(VLOOKUP(N8336,'Единицы измерения'!A:B,2,0),"")</f>
        <v/>
      </c>
    </row>
    <row r="8337" spans="5:15" x14ac:dyDescent="0.25">
      <c r="E8337" s="34" t="str">
        <f>IFERROR(VLOOKUP(D8337,'регионы и районы'!B:C,2,0),"")</f>
        <v/>
      </c>
      <c r="G8337" s="34" t="str" cm="1">
        <f t="array" ref="G8337">IFERROR(IF(INDEX('регионы и районы'!L:L,MATCH(1,('регионы и районы'!J:J=D8337)*('регионы и районы'!K:K=F8337),0))=0,"",INDEX('регионы и районы'!L:L,MATCH(1,('регионы и районы'!J:J=D8337)*('регионы и районы'!K:K=F8337),0))),"")</f>
        <v/>
      </c>
      <c r="M8337" s="34" t="str">
        <f>IFERROR(VLOOKUP(L8337,Показатели!G:H,2,0),"")</f>
        <v/>
      </c>
      <c r="N8337" s="16" t="str">
        <f>IFERROR(VLOOKUP(Шаблон!L8337,Списки!$A$2:$B$236,2,FALSE),"")</f>
        <v/>
      </c>
      <c r="O8337" s="34" t="str">
        <f>IFERROR(VLOOKUP(N8337,'Единицы измерения'!A:B,2,0),"")</f>
        <v/>
      </c>
    </row>
    <row r="8338" spans="5:15" x14ac:dyDescent="0.25">
      <c r="E8338" s="34" t="str">
        <f>IFERROR(VLOOKUP(D8338,'регионы и районы'!B:C,2,0),"")</f>
        <v/>
      </c>
      <c r="G8338" s="34" t="str" cm="1">
        <f t="array" ref="G8338">IFERROR(IF(INDEX('регионы и районы'!L:L,MATCH(1,('регионы и районы'!J:J=D8338)*('регионы и районы'!K:K=F8338),0))=0,"",INDEX('регионы и районы'!L:L,MATCH(1,('регионы и районы'!J:J=D8338)*('регионы и районы'!K:K=F8338),0))),"")</f>
        <v/>
      </c>
      <c r="M8338" s="34" t="str">
        <f>IFERROR(VLOOKUP(L8338,Показатели!G:H,2,0),"")</f>
        <v/>
      </c>
      <c r="N8338" s="16" t="str">
        <f>IFERROR(VLOOKUP(Шаблон!L8338,Списки!$A$2:$B$236,2,FALSE),"")</f>
        <v/>
      </c>
      <c r="O8338" s="34" t="str">
        <f>IFERROR(VLOOKUP(N8338,'Единицы измерения'!A:B,2,0),"")</f>
        <v/>
      </c>
    </row>
    <row r="8339" spans="5:15" x14ac:dyDescent="0.25">
      <c r="E8339" s="34" t="str">
        <f>IFERROR(VLOOKUP(D8339,'регионы и районы'!B:C,2,0),"")</f>
        <v/>
      </c>
      <c r="G8339" s="34" t="str" cm="1">
        <f t="array" ref="G8339">IFERROR(IF(INDEX('регионы и районы'!L:L,MATCH(1,('регионы и районы'!J:J=D8339)*('регионы и районы'!K:K=F8339),0))=0,"",INDEX('регионы и районы'!L:L,MATCH(1,('регионы и районы'!J:J=D8339)*('регионы и районы'!K:K=F8339),0))),"")</f>
        <v/>
      </c>
      <c r="M8339" s="34" t="str">
        <f>IFERROR(VLOOKUP(L8339,Показатели!G:H,2,0),"")</f>
        <v/>
      </c>
      <c r="N8339" s="16" t="str">
        <f>IFERROR(VLOOKUP(Шаблон!L8339,Списки!$A$2:$B$236,2,FALSE),"")</f>
        <v/>
      </c>
      <c r="O8339" s="34" t="str">
        <f>IFERROR(VLOOKUP(N8339,'Единицы измерения'!A:B,2,0),"")</f>
        <v/>
      </c>
    </row>
    <row r="8340" spans="5:15" x14ac:dyDescent="0.25">
      <c r="E8340" s="34" t="str">
        <f>IFERROR(VLOOKUP(D8340,'регионы и районы'!B:C,2,0),"")</f>
        <v/>
      </c>
      <c r="G8340" s="34" t="str" cm="1">
        <f t="array" ref="G8340">IFERROR(IF(INDEX('регионы и районы'!L:L,MATCH(1,('регионы и районы'!J:J=D8340)*('регионы и районы'!K:K=F8340),0))=0,"",INDEX('регионы и районы'!L:L,MATCH(1,('регионы и районы'!J:J=D8340)*('регионы и районы'!K:K=F8340),0))),"")</f>
        <v/>
      </c>
      <c r="M8340" s="34" t="str">
        <f>IFERROR(VLOOKUP(L8340,Показатели!G:H,2,0),"")</f>
        <v/>
      </c>
      <c r="N8340" s="16" t="str">
        <f>IFERROR(VLOOKUP(Шаблон!L8340,Списки!$A$2:$B$236,2,FALSE),"")</f>
        <v/>
      </c>
      <c r="O8340" s="34" t="str">
        <f>IFERROR(VLOOKUP(N8340,'Единицы измерения'!A:B,2,0),"")</f>
        <v/>
      </c>
    </row>
    <row r="8341" spans="5:15" x14ac:dyDescent="0.25">
      <c r="E8341" s="34" t="str">
        <f>IFERROR(VLOOKUP(D8341,'регионы и районы'!B:C,2,0),"")</f>
        <v/>
      </c>
      <c r="G8341" s="34" t="str" cm="1">
        <f t="array" ref="G8341">IFERROR(IF(INDEX('регионы и районы'!L:L,MATCH(1,('регионы и районы'!J:J=D8341)*('регионы и районы'!K:K=F8341),0))=0,"",INDEX('регионы и районы'!L:L,MATCH(1,('регионы и районы'!J:J=D8341)*('регионы и районы'!K:K=F8341),0))),"")</f>
        <v/>
      </c>
      <c r="M8341" s="34" t="str">
        <f>IFERROR(VLOOKUP(L8341,Показатели!G:H,2,0),"")</f>
        <v/>
      </c>
      <c r="N8341" s="16" t="str">
        <f>IFERROR(VLOOKUP(Шаблон!L8341,Списки!$A$2:$B$236,2,FALSE),"")</f>
        <v/>
      </c>
      <c r="O8341" s="34" t="str">
        <f>IFERROR(VLOOKUP(N8341,'Единицы измерения'!A:B,2,0),"")</f>
        <v/>
      </c>
    </row>
    <row r="8342" spans="5:15" x14ac:dyDescent="0.25">
      <c r="E8342" s="34" t="str">
        <f>IFERROR(VLOOKUP(D8342,'регионы и районы'!B:C,2,0),"")</f>
        <v/>
      </c>
      <c r="G8342" s="34" t="str" cm="1">
        <f t="array" ref="G8342">IFERROR(IF(INDEX('регионы и районы'!L:L,MATCH(1,('регионы и районы'!J:J=D8342)*('регионы и районы'!K:K=F8342),0))=0,"",INDEX('регионы и районы'!L:L,MATCH(1,('регионы и районы'!J:J=D8342)*('регионы и районы'!K:K=F8342),0))),"")</f>
        <v/>
      </c>
      <c r="M8342" s="34" t="str">
        <f>IFERROR(VLOOKUP(L8342,Показатели!G:H,2,0),"")</f>
        <v/>
      </c>
      <c r="N8342" s="16" t="str">
        <f>IFERROR(VLOOKUP(Шаблон!L8342,Списки!$A$2:$B$236,2,FALSE),"")</f>
        <v/>
      </c>
      <c r="O8342" s="34" t="str">
        <f>IFERROR(VLOOKUP(N8342,'Единицы измерения'!A:B,2,0),"")</f>
        <v/>
      </c>
    </row>
    <row r="8343" spans="5:15" x14ac:dyDescent="0.25">
      <c r="E8343" s="34" t="str">
        <f>IFERROR(VLOOKUP(D8343,'регионы и районы'!B:C,2,0),"")</f>
        <v/>
      </c>
      <c r="G8343" s="34" t="str" cm="1">
        <f t="array" ref="G8343">IFERROR(IF(INDEX('регионы и районы'!L:L,MATCH(1,('регионы и районы'!J:J=D8343)*('регионы и районы'!K:K=F8343),0))=0,"",INDEX('регионы и районы'!L:L,MATCH(1,('регионы и районы'!J:J=D8343)*('регионы и районы'!K:K=F8343),0))),"")</f>
        <v/>
      </c>
      <c r="M8343" s="34" t="str">
        <f>IFERROR(VLOOKUP(L8343,Показатели!G:H,2,0),"")</f>
        <v/>
      </c>
      <c r="N8343" s="16" t="str">
        <f>IFERROR(VLOOKUP(Шаблон!L8343,Списки!$A$2:$B$236,2,FALSE),"")</f>
        <v/>
      </c>
      <c r="O8343" s="34" t="str">
        <f>IFERROR(VLOOKUP(N8343,'Единицы измерения'!A:B,2,0),"")</f>
        <v/>
      </c>
    </row>
    <row r="8344" spans="5:15" x14ac:dyDescent="0.25">
      <c r="E8344" s="34" t="str">
        <f>IFERROR(VLOOKUP(D8344,'регионы и районы'!B:C,2,0),"")</f>
        <v/>
      </c>
      <c r="G8344" s="34" t="str" cm="1">
        <f t="array" ref="G8344">IFERROR(IF(INDEX('регионы и районы'!L:L,MATCH(1,('регионы и районы'!J:J=D8344)*('регионы и районы'!K:K=F8344),0))=0,"",INDEX('регионы и районы'!L:L,MATCH(1,('регионы и районы'!J:J=D8344)*('регионы и районы'!K:K=F8344),0))),"")</f>
        <v/>
      </c>
      <c r="M8344" s="34" t="str">
        <f>IFERROR(VLOOKUP(L8344,Показатели!G:H,2,0),"")</f>
        <v/>
      </c>
      <c r="N8344" s="16" t="str">
        <f>IFERROR(VLOOKUP(Шаблон!L8344,Списки!$A$2:$B$236,2,FALSE),"")</f>
        <v/>
      </c>
      <c r="O8344" s="34" t="str">
        <f>IFERROR(VLOOKUP(N8344,'Единицы измерения'!A:B,2,0),"")</f>
        <v/>
      </c>
    </row>
    <row r="8345" spans="5:15" x14ac:dyDescent="0.25">
      <c r="E8345" s="34" t="str">
        <f>IFERROR(VLOOKUP(D8345,'регионы и районы'!B:C,2,0),"")</f>
        <v/>
      </c>
      <c r="G8345" s="34" t="str" cm="1">
        <f t="array" ref="G8345">IFERROR(IF(INDEX('регионы и районы'!L:L,MATCH(1,('регионы и районы'!J:J=D8345)*('регионы и районы'!K:K=F8345),0))=0,"",INDEX('регионы и районы'!L:L,MATCH(1,('регионы и районы'!J:J=D8345)*('регионы и районы'!K:K=F8345),0))),"")</f>
        <v/>
      </c>
      <c r="M8345" s="34" t="str">
        <f>IFERROR(VLOOKUP(L8345,Показатели!G:H,2,0),"")</f>
        <v/>
      </c>
      <c r="N8345" s="16" t="str">
        <f>IFERROR(VLOOKUP(Шаблон!L8345,Списки!$A$2:$B$236,2,FALSE),"")</f>
        <v/>
      </c>
      <c r="O8345" s="34" t="str">
        <f>IFERROR(VLOOKUP(N8345,'Единицы измерения'!A:B,2,0),"")</f>
        <v/>
      </c>
    </row>
    <row r="8346" spans="5:15" x14ac:dyDescent="0.25">
      <c r="E8346" s="34" t="str">
        <f>IFERROR(VLOOKUP(D8346,'регионы и районы'!B:C,2,0),"")</f>
        <v/>
      </c>
      <c r="G8346" s="34" t="str" cm="1">
        <f t="array" ref="G8346">IFERROR(IF(INDEX('регионы и районы'!L:L,MATCH(1,('регионы и районы'!J:J=D8346)*('регионы и районы'!K:K=F8346),0))=0,"",INDEX('регионы и районы'!L:L,MATCH(1,('регионы и районы'!J:J=D8346)*('регионы и районы'!K:K=F8346),0))),"")</f>
        <v/>
      </c>
      <c r="M8346" s="34" t="str">
        <f>IFERROR(VLOOKUP(L8346,Показатели!G:H,2,0),"")</f>
        <v/>
      </c>
      <c r="N8346" s="16" t="str">
        <f>IFERROR(VLOOKUP(Шаблон!L8346,Списки!$A$2:$B$236,2,FALSE),"")</f>
        <v/>
      </c>
      <c r="O8346" s="34" t="str">
        <f>IFERROR(VLOOKUP(N8346,'Единицы измерения'!A:B,2,0),"")</f>
        <v/>
      </c>
    </row>
    <row r="8347" spans="5:15" x14ac:dyDescent="0.25">
      <c r="E8347" s="34" t="str">
        <f>IFERROR(VLOOKUP(D8347,'регионы и районы'!B:C,2,0),"")</f>
        <v/>
      </c>
      <c r="G8347" s="34" t="str" cm="1">
        <f t="array" ref="G8347">IFERROR(IF(INDEX('регионы и районы'!L:L,MATCH(1,('регионы и районы'!J:J=D8347)*('регионы и районы'!K:K=F8347),0))=0,"",INDEX('регионы и районы'!L:L,MATCH(1,('регионы и районы'!J:J=D8347)*('регионы и районы'!K:K=F8347),0))),"")</f>
        <v/>
      </c>
      <c r="M8347" s="34" t="str">
        <f>IFERROR(VLOOKUP(L8347,Показатели!G:H,2,0),"")</f>
        <v/>
      </c>
      <c r="N8347" s="16" t="str">
        <f>IFERROR(VLOOKUP(Шаблон!L8347,Списки!$A$2:$B$236,2,FALSE),"")</f>
        <v/>
      </c>
      <c r="O8347" s="34" t="str">
        <f>IFERROR(VLOOKUP(N8347,'Единицы измерения'!A:B,2,0),"")</f>
        <v/>
      </c>
    </row>
    <row r="8348" spans="5:15" x14ac:dyDescent="0.25">
      <c r="E8348" s="34" t="str">
        <f>IFERROR(VLOOKUP(D8348,'регионы и районы'!B:C,2,0),"")</f>
        <v/>
      </c>
      <c r="G8348" s="34" t="str" cm="1">
        <f t="array" ref="G8348">IFERROR(IF(INDEX('регионы и районы'!L:L,MATCH(1,('регионы и районы'!J:J=D8348)*('регионы и районы'!K:K=F8348),0))=0,"",INDEX('регионы и районы'!L:L,MATCH(1,('регионы и районы'!J:J=D8348)*('регионы и районы'!K:K=F8348),0))),"")</f>
        <v/>
      </c>
      <c r="M8348" s="34" t="str">
        <f>IFERROR(VLOOKUP(L8348,Показатели!G:H,2,0),"")</f>
        <v/>
      </c>
      <c r="N8348" s="16" t="str">
        <f>IFERROR(VLOOKUP(Шаблон!L8348,Списки!$A$2:$B$236,2,FALSE),"")</f>
        <v/>
      </c>
      <c r="O8348" s="34" t="str">
        <f>IFERROR(VLOOKUP(N8348,'Единицы измерения'!A:B,2,0),"")</f>
        <v/>
      </c>
    </row>
    <row r="8349" spans="5:15" x14ac:dyDescent="0.25">
      <c r="E8349" s="34" t="str">
        <f>IFERROR(VLOOKUP(D8349,'регионы и районы'!B:C,2,0),"")</f>
        <v/>
      </c>
      <c r="G8349" s="34" t="str" cm="1">
        <f t="array" ref="G8349">IFERROR(IF(INDEX('регионы и районы'!L:L,MATCH(1,('регионы и районы'!J:J=D8349)*('регионы и районы'!K:K=F8349),0))=0,"",INDEX('регионы и районы'!L:L,MATCH(1,('регионы и районы'!J:J=D8349)*('регионы и районы'!K:K=F8349),0))),"")</f>
        <v/>
      </c>
      <c r="M8349" s="34" t="str">
        <f>IFERROR(VLOOKUP(L8349,Показатели!G:H,2,0),"")</f>
        <v/>
      </c>
      <c r="N8349" s="16" t="str">
        <f>IFERROR(VLOOKUP(Шаблон!L8349,Списки!$A$2:$B$236,2,FALSE),"")</f>
        <v/>
      </c>
      <c r="O8349" s="34" t="str">
        <f>IFERROR(VLOOKUP(N8349,'Единицы измерения'!A:B,2,0),"")</f>
        <v/>
      </c>
    </row>
    <row r="8350" spans="5:15" x14ac:dyDescent="0.25">
      <c r="E8350" s="34" t="str">
        <f>IFERROR(VLOOKUP(D8350,'регионы и районы'!B:C,2,0),"")</f>
        <v/>
      </c>
      <c r="G8350" s="34" t="str" cm="1">
        <f t="array" ref="G8350">IFERROR(IF(INDEX('регионы и районы'!L:L,MATCH(1,('регионы и районы'!J:J=D8350)*('регионы и районы'!K:K=F8350),0))=0,"",INDEX('регионы и районы'!L:L,MATCH(1,('регионы и районы'!J:J=D8350)*('регионы и районы'!K:K=F8350),0))),"")</f>
        <v/>
      </c>
      <c r="M8350" s="34" t="str">
        <f>IFERROR(VLOOKUP(L8350,Показатели!G:H,2,0),"")</f>
        <v/>
      </c>
      <c r="N8350" s="16" t="str">
        <f>IFERROR(VLOOKUP(Шаблон!L8350,Списки!$A$2:$B$236,2,FALSE),"")</f>
        <v/>
      </c>
      <c r="O8350" s="34" t="str">
        <f>IFERROR(VLOOKUP(N8350,'Единицы измерения'!A:B,2,0),"")</f>
        <v/>
      </c>
    </row>
    <row r="8351" spans="5:15" x14ac:dyDescent="0.25">
      <c r="E8351" s="34" t="str">
        <f>IFERROR(VLOOKUP(D8351,'регионы и районы'!B:C,2,0),"")</f>
        <v/>
      </c>
      <c r="G8351" s="34" t="str" cm="1">
        <f t="array" ref="G8351">IFERROR(IF(INDEX('регионы и районы'!L:L,MATCH(1,('регионы и районы'!J:J=D8351)*('регионы и районы'!K:K=F8351),0))=0,"",INDEX('регионы и районы'!L:L,MATCH(1,('регионы и районы'!J:J=D8351)*('регионы и районы'!K:K=F8351),0))),"")</f>
        <v/>
      </c>
      <c r="M8351" s="34" t="str">
        <f>IFERROR(VLOOKUP(L8351,Показатели!G:H,2,0),"")</f>
        <v/>
      </c>
      <c r="N8351" s="16" t="str">
        <f>IFERROR(VLOOKUP(Шаблон!L8351,Списки!$A$2:$B$236,2,FALSE),"")</f>
        <v/>
      </c>
      <c r="O8351" s="34" t="str">
        <f>IFERROR(VLOOKUP(N8351,'Единицы измерения'!A:B,2,0),"")</f>
        <v/>
      </c>
    </row>
    <row r="8352" spans="5:15" x14ac:dyDescent="0.25">
      <c r="E8352" s="34" t="str">
        <f>IFERROR(VLOOKUP(D8352,'регионы и районы'!B:C,2,0),"")</f>
        <v/>
      </c>
      <c r="G8352" s="34" t="str" cm="1">
        <f t="array" ref="G8352">IFERROR(IF(INDEX('регионы и районы'!L:L,MATCH(1,('регионы и районы'!J:J=D8352)*('регионы и районы'!K:K=F8352),0))=0,"",INDEX('регионы и районы'!L:L,MATCH(1,('регионы и районы'!J:J=D8352)*('регионы и районы'!K:K=F8352),0))),"")</f>
        <v/>
      </c>
      <c r="M8352" s="34" t="str">
        <f>IFERROR(VLOOKUP(L8352,Показатели!G:H,2,0),"")</f>
        <v/>
      </c>
      <c r="N8352" s="16" t="str">
        <f>IFERROR(VLOOKUP(Шаблон!L8352,Списки!$A$2:$B$236,2,FALSE),"")</f>
        <v/>
      </c>
      <c r="O8352" s="34" t="str">
        <f>IFERROR(VLOOKUP(N8352,'Единицы измерения'!A:B,2,0),"")</f>
        <v/>
      </c>
    </row>
    <row r="8353" spans="5:15" x14ac:dyDescent="0.25">
      <c r="E8353" s="34" t="str">
        <f>IFERROR(VLOOKUP(D8353,'регионы и районы'!B:C,2,0),"")</f>
        <v/>
      </c>
      <c r="G8353" s="34" t="str" cm="1">
        <f t="array" ref="G8353">IFERROR(IF(INDEX('регионы и районы'!L:L,MATCH(1,('регионы и районы'!J:J=D8353)*('регионы и районы'!K:K=F8353),0))=0,"",INDEX('регионы и районы'!L:L,MATCH(1,('регионы и районы'!J:J=D8353)*('регионы и районы'!K:K=F8353),0))),"")</f>
        <v/>
      </c>
      <c r="M8353" s="34" t="str">
        <f>IFERROR(VLOOKUP(L8353,Показатели!G:H,2,0),"")</f>
        <v/>
      </c>
      <c r="N8353" s="16" t="str">
        <f>IFERROR(VLOOKUP(Шаблон!L8353,Списки!$A$2:$B$236,2,FALSE),"")</f>
        <v/>
      </c>
      <c r="O8353" s="34" t="str">
        <f>IFERROR(VLOOKUP(N8353,'Единицы измерения'!A:B,2,0),"")</f>
        <v/>
      </c>
    </row>
    <row r="8354" spans="5:15" x14ac:dyDescent="0.25">
      <c r="E8354" s="34" t="str">
        <f>IFERROR(VLOOKUP(D8354,'регионы и районы'!B:C,2,0),"")</f>
        <v/>
      </c>
      <c r="G8354" s="34" t="str" cm="1">
        <f t="array" ref="G8354">IFERROR(IF(INDEX('регионы и районы'!L:L,MATCH(1,('регионы и районы'!J:J=D8354)*('регионы и районы'!K:K=F8354),0))=0,"",INDEX('регионы и районы'!L:L,MATCH(1,('регионы и районы'!J:J=D8354)*('регионы и районы'!K:K=F8354),0))),"")</f>
        <v/>
      </c>
      <c r="M8354" s="34" t="str">
        <f>IFERROR(VLOOKUP(L8354,Показатели!G:H,2,0),"")</f>
        <v/>
      </c>
      <c r="N8354" s="16" t="str">
        <f>IFERROR(VLOOKUP(Шаблон!L8354,Списки!$A$2:$B$236,2,FALSE),"")</f>
        <v/>
      </c>
      <c r="O8354" s="34" t="str">
        <f>IFERROR(VLOOKUP(N8354,'Единицы измерения'!A:B,2,0),"")</f>
        <v/>
      </c>
    </row>
    <row r="8355" spans="5:15" x14ac:dyDescent="0.25">
      <c r="E8355" s="34" t="str">
        <f>IFERROR(VLOOKUP(D8355,'регионы и районы'!B:C,2,0),"")</f>
        <v/>
      </c>
      <c r="G8355" s="34" t="str" cm="1">
        <f t="array" ref="G8355">IFERROR(IF(INDEX('регионы и районы'!L:L,MATCH(1,('регионы и районы'!J:J=D8355)*('регионы и районы'!K:K=F8355),0))=0,"",INDEX('регионы и районы'!L:L,MATCH(1,('регионы и районы'!J:J=D8355)*('регионы и районы'!K:K=F8355),0))),"")</f>
        <v/>
      </c>
      <c r="M8355" s="34" t="str">
        <f>IFERROR(VLOOKUP(L8355,Показатели!G:H,2,0),"")</f>
        <v/>
      </c>
      <c r="N8355" s="16" t="str">
        <f>IFERROR(VLOOKUP(Шаблон!L8355,Списки!$A$2:$B$236,2,FALSE),"")</f>
        <v/>
      </c>
      <c r="O8355" s="34" t="str">
        <f>IFERROR(VLOOKUP(N8355,'Единицы измерения'!A:B,2,0),"")</f>
        <v/>
      </c>
    </row>
    <row r="8356" spans="5:15" x14ac:dyDescent="0.25">
      <c r="E8356" s="34" t="str">
        <f>IFERROR(VLOOKUP(D8356,'регионы и районы'!B:C,2,0),"")</f>
        <v/>
      </c>
      <c r="G8356" s="34" t="str" cm="1">
        <f t="array" ref="G8356">IFERROR(IF(INDEX('регионы и районы'!L:L,MATCH(1,('регионы и районы'!J:J=D8356)*('регионы и районы'!K:K=F8356),0))=0,"",INDEX('регионы и районы'!L:L,MATCH(1,('регионы и районы'!J:J=D8356)*('регионы и районы'!K:K=F8356),0))),"")</f>
        <v/>
      </c>
      <c r="M8356" s="34" t="str">
        <f>IFERROR(VLOOKUP(L8356,Показатели!G:H,2,0),"")</f>
        <v/>
      </c>
      <c r="N8356" s="16" t="str">
        <f>IFERROR(VLOOKUP(Шаблон!L8356,Списки!$A$2:$B$236,2,FALSE),"")</f>
        <v/>
      </c>
      <c r="O8356" s="34" t="str">
        <f>IFERROR(VLOOKUP(N8356,'Единицы измерения'!A:B,2,0),"")</f>
        <v/>
      </c>
    </row>
    <row r="8357" spans="5:15" x14ac:dyDescent="0.25">
      <c r="E8357" s="34" t="str">
        <f>IFERROR(VLOOKUP(D8357,'регионы и районы'!B:C,2,0),"")</f>
        <v/>
      </c>
      <c r="G8357" s="34" t="str" cm="1">
        <f t="array" ref="G8357">IFERROR(IF(INDEX('регионы и районы'!L:L,MATCH(1,('регионы и районы'!J:J=D8357)*('регионы и районы'!K:K=F8357),0))=0,"",INDEX('регионы и районы'!L:L,MATCH(1,('регионы и районы'!J:J=D8357)*('регионы и районы'!K:K=F8357),0))),"")</f>
        <v/>
      </c>
      <c r="M8357" s="34" t="str">
        <f>IFERROR(VLOOKUP(L8357,Показатели!G:H,2,0),"")</f>
        <v/>
      </c>
      <c r="N8357" s="16" t="str">
        <f>IFERROR(VLOOKUP(Шаблон!L8357,Списки!$A$2:$B$236,2,FALSE),"")</f>
        <v/>
      </c>
      <c r="O8357" s="34" t="str">
        <f>IFERROR(VLOOKUP(N8357,'Единицы измерения'!A:B,2,0),"")</f>
        <v/>
      </c>
    </row>
    <row r="8358" spans="5:15" x14ac:dyDescent="0.25">
      <c r="E8358" s="34" t="str">
        <f>IFERROR(VLOOKUP(D8358,'регионы и районы'!B:C,2,0),"")</f>
        <v/>
      </c>
      <c r="G8358" s="34" t="str" cm="1">
        <f t="array" ref="G8358">IFERROR(IF(INDEX('регионы и районы'!L:L,MATCH(1,('регионы и районы'!J:J=D8358)*('регионы и районы'!K:K=F8358),0))=0,"",INDEX('регионы и районы'!L:L,MATCH(1,('регионы и районы'!J:J=D8358)*('регионы и районы'!K:K=F8358),0))),"")</f>
        <v/>
      </c>
      <c r="M8358" s="34" t="str">
        <f>IFERROR(VLOOKUP(L8358,Показатели!G:H,2,0),"")</f>
        <v/>
      </c>
      <c r="N8358" s="16" t="str">
        <f>IFERROR(VLOOKUP(Шаблон!L8358,Списки!$A$2:$B$236,2,FALSE),"")</f>
        <v/>
      </c>
      <c r="O8358" s="34" t="str">
        <f>IFERROR(VLOOKUP(N8358,'Единицы измерения'!A:B,2,0),"")</f>
        <v/>
      </c>
    </row>
    <row r="8359" spans="5:15" x14ac:dyDescent="0.25">
      <c r="E8359" s="34" t="str">
        <f>IFERROR(VLOOKUP(D8359,'регионы и районы'!B:C,2,0),"")</f>
        <v/>
      </c>
      <c r="G8359" s="34" t="str" cm="1">
        <f t="array" ref="G8359">IFERROR(IF(INDEX('регионы и районы'!L:L,MATCH(1,('регионы и районы'!J:J=D8359)*('регионы и районы'!K:K=F8359),0))=0,"",INDEX('регионы и районы'!L:L,MATCH(1,('регионы и районы'!J:J=D8359)*('регионы и районы'!K:K=F8359),0))),"")</f>
        <v/>
      </c>
      <c r="M8359" s="34" t="str">
        <f>IFERROR(VLOOKUP(L8359,Показатели!G:H,2,0),"")</f>
        <v/>
      </c>
      <c r="N8359" s="16" t="str">
        <f>IFERROR(VLOOKUP(Шаблон!L8359,Списки!$A$2:$B$236,2,FALSE),"")</f>
        <v/>
      </c>
      <c r="O8359" s="34" t="str">
        <f>IFERROR(VLOOKUP(N8359,'Единицы измерения'!A:B,2,0),"")</f>
        <v/>
      </c>
    </row>
    <row r="8360" spans="5:15" x14ac:dyDescent="0.25">
      <c r="E8360" s="34" t="str">
        <f>IFERROR(VLOOKUP(D8360,'регионы и районы'!B:C,2,0),"")</f>
        <v/>
      </c>
      <c r="G8360" s="34" t="str" cm="1">
        <f t="array" ref="G8360">IFERROR(IF(INDEX('регионы и районы'!L:L,MATCH(1,('регионы и районы'!J:J=D8360)*('регионы и районы'!K:K=F8360),0))=0,"",INDEX('регионы и районы'!L:L,MATCH(1,('регионы и районы'!J:J=D8360)*('регионы и районы'!K:K=F8360),0))),"")</f>
        <v/>
      </c>
      <c r="M8360" s="34" t="str">
        <f>IFERROR(VLOOKUP(L8360,Показатели!G:H,2,0),"")</f>
        <v/>
      </c>
      <c r="N8360" s="16" t="str">
        <f>IFERROR(VLOOKUP(Шаблон!L8360,Списки!$A$2:$B$236,2,FALSE),"")</f>
        <v/>
      </c>
      <c r="O8360" s="34" t="str">
        <f>IFERROR(VLOOKUP(N8360,'Единицы измерения'!A:B,2,0),"")</f>
        <v/>
      </c>
    </row>
    <row r="8361" spans="5:15" x14ac:dyDescent="0.25">
      <c r="E8361" s="34" t="str">
        <f>IFERROR(VLOOKUP(D8361,'регионы и районы'!B:C,2,0),"")</f>
        <v/>
      </c>
      <c r="G8361" s="34" t="str" cm="1">
        <f t="array" ref="G8361">IFERROR(IF(INDEX('регионы и районы'!L:L,MATCH(1,('регионы и районы'!J:J=D8361)*('регионы и районы'!K:K=F8361),0))=0,"",INDEX('регионы и районы'!L:L,MATCH(1,('регионы и районы'!J:J=D8361)*('регионы и районы'!K:K=F8361),0))),"")</f>
        <v/>
      </c>
      <c r="M8361" s="34" t="str">
        <f>IFERROR(VLOOKUP(L8361,Показатели!G:H,2,0),"")</f>
        <v/>
      </c>
      <c r="N8361" s="16" t="str">
        <f>IFERROR(VLOOKUP(Шаблон!L8361,Списки!$A$2:$B$236,2,FALSE),"")</f>
        <v/>
      </c>
      <c r="O8361" s="34" t="str">
        <f>IFERROR(VLOOKUP(N8361,'Единицы измерения'!A:B,2,0),"")</f>
        <v/>
      </c>
    </row>
    <row r="8362" spans="5:15" x14ac:dyDescent="0.25">
      <c r="E8362" s="34" t="str">
        <f>IFERROR(VLOOKUP(D8362,'регионы и районы'!B:C,2,0),"")</f>
        <v/>
      </c>
      <c r="G8362" s="34" t="str" cm="1">
        <f t="array" ref="G8362">IFERROR(IF(INDEX('регионы и районы'!L:L,MATCH(1,('регионы и районы'!J:J=D8362)*('регионы и районы'!K:K=F8362),0))=0,"",INDEX('регионы и районы'!L:L,MATCH(1,('регионы и районы'!J:J=D8362)*('регионы и районы'!K:K=F8362),0))),"")</f>
        <v/>
      </c>
      <c r="M8362" s="34" t="str">
        <f>IFERROR(VLOOKUP(L8362,Показатели!G:H,2,0),"")</f>
        <v/>
      </c>
      <c r="N8362" s="16" t="str">
        <f>IFERROR(VLOOKUP(Шаблон!L8362,Списки!$A$2:$B$236,2,FALSE),"")</f>
        <v/>
      </c>
      <c r="O8362" s="34" t="str">
        <f>IFERROR(VLOOKUP(N8362,'Единицы измерения'!A:B,2,0),"")</f>
        <v/>
      </c>
    </row>
    <row r="8363" spans="5:15" x14ac:dyDescent="0.25">
      <c r="E8363" s="34" t="str">
        <f>IFERROR(VLOOKUP(D8363,'регионы и районы'!B:C,2,0),"")</f>
        <v/>
      </c>
      <c r="G8363" s="34" t="str" cm="1">
        <f t="array" ref="G8363">IFERROR(IF(INDEX('регионы и районы'!L:L,MATCH(1,('регионы и районы'!J:J=D8363)*('регионы и районы'!K:K=F8363),0))=0,"",INDEX('регионы и районы'!L:L,MATCH(1,('регионы и районы'!J:J=D8363)*('регионы и районы'!K:K=F8363),0))),"")</f>
        <v/>
      </c>
      <c r="M8363" s="34" t="str">
        <f>IFERROR(VLOOKUP(L8363,Показатели!G:H,2,0),"")</f>
        <v/>
      </c>
      <c r="N8363" s="16" t="str">
        <f>IFERROR(VLOOKUP(Шаблон!L8363,Списки!$A$2:$B$236,2,FALSE),"")</f>
        <v/>
      </c>
      <c r="O8363" s="34" t="str">
        <f>IFERROR(VLOOKUP(N8363,'Единицы измерения'!A:B,2,0),"")</f>
        <v/>
      </c>
    </row>
    <row r="8364" spans="5:15" x14ac:dyDescent="0.25">
      <c r="E8364" s="34" t="str">
        <f>IFERROR(VLOOKUP(D8364,'регионы и районы'!B:C,2,0),"")</f>
        <v/>
      </c>
      <c r="G8364" s="34" t="str" cm="1">
        <f t="array" ref="G8364">IFERROR(IF(INDEX('регионы и районы'!L:L,MATCH(1,('регионы и районы'!J:J=D8364)*('регионы и районы'!K:K=F8364),0))=0,"",INDEX('регионы и районы'!L:L,MATCH(1,('регионы и районы'!J:J=D8364)*('регионы и районы'!K:K=F8364),0))),"")</f>
        <v/>
      </c>
      <c r="M8364" s="34" t="str">
        <f>IFERROR(VLOOKUP(L8364,Показатели!G:H,2,0),"")</f>
        <v/>
      </c>
      <c r="N8364" s="16" t="str">
        <f>IFERROR(VLOOKUP(Шаблон!L8364,Списки!$A$2:$B$236,2,FALSE),"")</f>
        <v/>
      </c>
      <c r="O8364" s="34" t="str">
        <f>IFERROR(VLOOKUP(N8364,'Единицы измерения'!A:B,2,0),"")</f>
        <v/>
      </c>
    </row>
    <row r="8365" spans="5:15" x14ac:dyDescent="0.25">
      <c r="E8365" s="34" t="str">
        <f>IFERROR(VLOOKUP(D8365,'регионы и районы'!B:C,2,0),"")</f>
        <v/>
      </c>
      <c r="G8365" s="34" t="str" cm="1">
        <f t="array" ref="G8365">IFERROR(IF(INDEX('регионы и районы'!L:L,MATCH(1,('регионы и районы'!J:J=D8365)*('регионы и районы'!K:K=F8365),0))=0,"",INDEX('регионы и районы'!L:L,MATCH(1,('регионы и районы'!J:J=D8365)*('регионы и районы'!K:K=F8365),0))),"")</f>
        <v/>
      </c>
      <c r="M8365" s="34" t="str">
        <f>IFERROR(VLOOKUP(L8365,Показатели!G:H,2,0),"")</f>
        <v/>
      </c>
      <c r="N8365" s="16" t="str">
        <f>IFERROR(VLOOKUP(Шаблон!L8365,Списки!$A$2:$B$236,2,FALSE),"")</f>
        <v/>
      </c>
      <c r="O8365" s="34" t="str">
        <f>IFERROR(VLOOKUP(N8365,'Единицы измерения'!A:B,2,0),"")</f>
        <v/>
      </c>
    </row>
    <row r="8366" spans="5:15" x14ac:dyDescent="0.25">
      <c r="E8366" s="34" t="str">
        <f>IFERROR(VLOOKUP(D8366,'регионы и районы'!B:C,2,0),"")</f>
        <v/>
      </c>
      <c r="G8366" s="34" t="str" cm="1">
        <f t="array" ref="G8366">IFERROR(IF(INDEX('регионы и районы'!L:L,MATCH(1,('регионы и районы'!J:J=D8366)*('регионы и районы'!K:K=F8366),0))=0,"",INDEX('регионы и районы'!L:L,MATCH(1,('регионы и районы'!J:J=D8366)*('регионы и районы'!K:K=F8366),0))),"")</f>
        <v/>
      </c>
      <c r="M8366" s="34" t="str">
        <f>IFERROR(VLOOKUP(L8366,Показатели!G:H,2,0),"")</f>
        <v/>
      </c>
      <c r="N8366" s="16" t="str">
        <f>IFERROR(VLOOKUP(Шаблон!L8366,Списки!$A$2:$B$236,2,FALSE),"")</f>
        <v/>
      </c>
      <c r="O8366" s="34" t="str">
        <f>IFERROR(VLOOKUP(N8366,'Единицы измерения'!A:B,2,0),"")</f>
        <v/>
      </c>
    </row>
    <row r="8367" spans="5:15" x14ac:dyDescent="0.25">
      <c r="E8367" s="34" t="str">
        <f>IFERROR(VLOOKUP(D8367,'регионы и районы'!B:C,2,0),"")</f>
        <v/>
      </c>
      <c r="G8367" s="34" t="str" cm="1">
        <f t="array" ref="G8367">IFERROR(IF(INDEX('регионы и районы'!L:L,MATCH(1,('регионы и районы'!J:J=D8367)*('регионы и районы'!K:K=F8367),0))=0,"",INDEX('регионы и районы'!L:L,MATCH(1,('регионы и районы'!J:J=D8367)*('регионы и районы'!K:K=F8367),0))),"")</f>
        <v/>
      </c>
      <c r="M8367" s="34" t="str">
        <f>IFERROR(VLOOKUP(L8367,Показатели!G:H,2,0),"")</f>
        <v/>
      </c>
      <c r="N8367" s="16" t="str">
        <f>IFERROR(VLOOKUP(Шаблон!L8367,Списки!$A$2:$B$236,2,FALSE),"")</f>
        <v/>
      </c>
      <c r="O8367" s="34" t="str">
        <f>IFERROR(VLOOKUP(N8367,'Единицы измерения'!A:B,2,0),"")</f>
        <v/>
      </c>
    </row>
    <row r="8368" spans="5:15" x14ac:dyDescent="0.25">
      <c r="E8368" s="34" t="str">
        <f>IFERROR(VLOOKUP(D8368,'регионы и районы'!B:C,2,0),"")</f>
        <v/>
      </c>
      <c r="G8368" s="34" t="str" cm="1">
        <f t="array" ref="G8368">IFERROR(IF(INDEX('регионы и районы'!L:L,MATCH(1,('регионы и районы'!J:J=D8368)*('регионы и районы'!K:K=F8368),0))=0,"",INDEX('регионы и районы'!L:L,MATCH(1,('регионы и районы'!J:J=D8368)*('регионы и районы'!K:K=F8368),0))),"")</f>
        <v/>
      </c>
      <c r="M8368" s="34" t="str">
        <f>IFERROR(VLOOKUP(L8368,Показатели!G:H,2,0),"")</f>
        <v/>
      </c>
      <c r="N8368" s="16" t="str">
        <f>IFERROR(VLOOKUP(Шаблон!L8368,Списки!$A$2:$B$236,2,FALSE),"")</f>
        <v/>
      </c>
      <c r="O8368" s="34" t="str">
        <f>IFERROR(VLOOKUP(N8368,'Единицы измерения'!A:B,2,0),"")</f>
        <v/>
      </c>
    </row>
    <row r="8369" spans="5:15" x14ac:dyDescent="0.25">
      <c r="E8369" s="34" t="str">
        <f>IFERROR(VLOOKUP(D8369,'регионы и районы'!B:C,2,0),"")</f>
        <v/>
      </c>
      <c r="G8369" s="34" t="str" cm="1">
        <f t="array" ref="G8369">IFERROR(IF(INDEX('регионы и районы'!L:L,MATCH(1,('регионы и районы'!J:J=D8369)*('регионы и районы'!K:K=F8369),0))=0,"",INDEX('регионы и районы'!L:L,MATCH(1,('регионы и районы'!J:J=D8369)*('регионы и районы'!K:K=F8369),0))),"")</f>
        <v/>
      </c>
      <c r="M8369" s="34" t="str">
        <f>IFERROR(VLOOKUP(L8369,Показатели!G:H,2,0),"")</f>
        <v/>
      </c>
      <c r="N8369" s="16" t="str">
        <f>IFERROR(VLOOKUP(Шаблон!L8369,Списки!$A$2:$B$236,2,FALSE),"")</f>
        <v/>
      </c>
      <c r="O8369" s="34" t="str">
        <f>IFERROR(VLOOKUP(N8369,'Единицы измерения'!A:B,2,0),"")</f>
        <v/>
      </c>
    </row>
    <row r="8370" spans="5:15" x14ac:dyDescent="0.25">
      <c r="E8370" s="34" t="str">
        <f>IFERROR(VLOOKUP(D8370,'регионы и районы'!B:C,2,0),"")</f>
        <v/>
      </c>
      <c r="G8370" s="34" t="str" cm="1">
        <f t="array" ref="G8370">IFERROR(IF(INDEX('регионы и районы'!L:L,MATCH(1,('регионы и районы'!J:J=D8370)*('регионы и районы'!K:K=F8370),0))=0,"",INDEX('регионы и районы'!L:L,MATCH(1,('регионы и районы'!J:J=D8370)*('регионы и районы'!K:K=F8370),0))),"")</f>
        <v/>
      </c>
      <c r="M8370" s="34" t="str">
        <f>IFERROR(VLOOKUP(L8370,Показатели!G:H,2,0),"")</f>
        <v/>
      </c>
      <c r="N8370" s="16" t="str">
        <f>IFERROR(VLOOKUP(Шаблон!L8370,Списки!$A$2:$B$236,2,FALSE),"")</f>
        <v/>
      </c>
      <c r="O8370" s="34" t="str">
        <f>IFERROR(VLOOKUP(N8370,'Единицы измерения'!A:B,2,0),"")</f>
        <v/>
      </c>
    </row>
    <row r="8371" spans="5:15" x14ac:dyDescent="0.25">
      <c r="E8371" s="34" t="str">
        <f>IFERROR(VLOOKUP(D8371,'регионы и районы'!B:C,2,0),"")</f>
        <v/>
      </c>
      <c r="G8371" s="34" t="str" cm="1">
        <f t="array" ref="G8371">IFERROR(IF(INDEX('регионы и районы'!L:L,MATCH(1,('регионы и районы'!J:J=D8371)*('регионы и районы'!K:K=F8371),0))=0,"",INDEX('регионы и районы'!L:L,MATCH(1,('регионы и районы'!J:J=D8371)*('регионы и районы'!K:K=F8371),0))),"")</f>
        <v/>
      </c>
      <c r="M8371" s="34" t="str">
        <f>IFERROR(VLOOKUP(L8371,Показатели!G:H,2,0),"")</f>
        <v/>
      </c>
      <c r="N8371" s="16" t="str">
        <f>IFERROR(VLOOKUP(Шаблон!L8371,Списки!$A$2:$B$236,2,FALSE),"")</f>
        <v/>
      </c>
      <c r="O8371" s="34" t="str">
        <f>IFERROR(VLOOKUP(N8371,'Единицы измерения'!A:B,2,0),"")</f>
        <v/>
      </c>
    </row>
    <row r="8372" spans="5:15" x14ac:dyDescent="0.25">
      <c r="E8372" s="34" t="str">
        <f>IFERROR(VLOOKUP(D8372,'регионы и районы'!B:C,2,0),"")</f>
        <v/>
      </c>
      <c r="G8372" s="34" t="str" cm="1">
        <f t="array" ref="G8372">IFERROR(IF(INDEX('регионы и районы'!L:L,MATCH(1,('регионы и районы'!J:J=D8372)*('регионы и районы'!K:K=F8372),0))=0,"",INDEX('регионы и районы'!L:L,MATCH(1,('регионы и районы'!J:J=D8372)*('регионы и районы'!K:K=F8372),0))),"")</f>
        <v/>
      </c>
      <c r="M8372" s="34" t="str">
        <f>IFERROR(VLOOKUP(L8372,Показатели!G:H,2,0),"")</f>
        <v/>
      </c>
      <c r="N8372" s="16" t="str">
        <f>IFERROR(VLOOKUP(Шаблон!L8372,Списки!$A$2:$B$236,2,FALSE),"")</f>
        <v/>
      </c>
      <c r="O8372" s="34" t="str">
        <f>IFERROR(VLOOKUP(N8372,'Единицы измерения'!A:B,2,0),"")</f>
        <v/>
      </c>
    </row>
    <row r="8373" spans="5:15" x14ac:dyDescent="0.25">
      <c r="E8373" s="34" t="str">
        <f>IFERROR(VLOOKUP(D8373,'регионы и районы'!B:C,2,0),"")</f>
        <v/>
      </c>
      <c r="G8373" s="34" t="str" cm="1">
        <f t="array" ref="G8373">IFERROR(IF(INDEX('регионы и районы'!L:L,MATCH(1,('регионы и районы'!J:J=D8373)*('регионы и районы'!K:K=F8373),0))=0,"",INDEX('регионы и районы'!L:L,MATCH(1,('регионы и районы'!J:J=D8373)*('регионы и районы'!K:K=F8373),0))),"")</f>
        <v/>
      </c>
      <c r="M8373" s="34" t="str">
        <f>IFERROR(VLOOKUP(L8373,Показатели!G:H,2,0),"")</f>
        <v/>
      </c>
      <c r="N8373" s="16" t="str">
        <f>IFERROR(VLOOKUP(Шаблон!L8373,Списки!$A$2:$B$236,2,FALSE),"")</f>
        <v/>
      </c>
      <c r="O8373" s="34" t="str">
        <f>IFERROR(VLOOKUP(N8373,'Единицы измерения'!A:B,2,0),"")</f>
        <v/>
      </c>
    </row>
    <row r="8374" spans="5:15" x14ac:dyDescent="0.25">
      <c r="E8374" s="34" t="str">
        <f>IFERROR(VLOOKUP(D8374,'регионы и районы'!B:C,2,0),"")</f>
        <v/>
      </c>
      <c r="G8374" s="34" t="str" cm="1">
        <f t="array" ref="G8374">IFERROR(IF(INDEX('регионы и районы'!L:L,MATCH(1,('регионы и районы'!J:J=D8374)*('регионы и районы'!K:K=F8374),0))=0,"",INDEX('регионы и районы'!L:L,MATCH(1,('регионы и районы'!J:J=D8374)*('регионы и районы'!K:K=F8374),0))),"")</f>
        <v/>
      </c>
      <c r="M8374" s="34" t="str">
        <f>IFERROR(VLOOKUP(L8374,Показатели!G:H,2,0),"")</f>
        <v/>
      </c>
      <c r="N8374" s="16" t="str">
        <f>IFERROR(VLOOKUP(Шаблон!L8374,Списки!$A$2:$B$236,2,FALSE),"")</f>
        <v/>
      </c>
      <c r="O8374" s="34" t="str">
        <f>IFERROR(VLOOKUP(N8374,'Единицы измерения'!A:B,2,0),"")</f>
        <v/>
      </c>
    </row>
    <row r="8375" spans="5:15" x14ac:dyDescent="0.25">
      <c r="E8375" s="34" t="str">
        <f>IFERROR(VLOOKUP(D8375,'регионы и районы'!B:C,2,0),"")</f>
        <v/>
      </c>
      <c r="G8375" s="34" t="str" cm="1">
        <f t="array" ref="G8375">IFERROR(IF(INDEX('регионы и районы'!L:L,MATCH(1,('регионы и районы'!J:J=D8375)*('регионы и районы'!K:K=F8375),0))=0,"",INDEX('регионы и районы'!L:L,MATCH(1,('регионы и районы'!J:J=D8375)*('регионы и районы'!K:K=F8375),0))),"")</f>
        <v/>
      </c>
      <c r="M8375" s="34" t="str">
        <f>IFERROR(VLOOKUP(L8375,Показатели!G:H,2,0),"")</f>
        <v/>
      </c>
      <c r="N8375" s="16" t="str">
        <f>IFERROR(VLOOKUP(Шаблон!L8375,Списки!$A$2:$B$236,2,FALSE),"")</f>
        <v/>
      </c>
      <c r="O8375" s="34" t="str">
        <f>IFERROR(VLOOKUP(N8375,'Единицы измерения'!A:B,2,0),"")</f>
        <v/>
      </c>
    </row>
    <row r="8376" spans="5:15" x14ac:dyDescent="0.25">
      <c r="E8376" s="34" t="str">
        <f>IFERROR(VLOOKUP(D8376,'регионы и районы'!B:C,2,0),"")</f>
        <v/>
      </c>
      <c r="G8376" s="34" t="str" cm="1">
        <f t="array" ref="G8376">IFERROR(IF(INDEX('регионы и районы'!L:L,MATCH(1,('регионы и районы'!J:J=D8376)*('регионы и районы'!K:K=F8376),0))=0,"",INDEX('регионы и районы'!L:L,MATCH(1,('регионы и районы'!J:J=D8376)*('регионы и районы'!K:K=F8376),0))),"")</f>
        <v/>
      </c>
      <c r="M8376" s="34" t="str">
        <f>IFERROR(VLOOKUP(L8376,Показатели!G:H,2,0),"")</f>
        <v/>
      </c>
      <c r="N8376" s="16" t="str">
        <f>IFERROR(VLOOKUP(Шаблон!L8376,Списки!$A$2:$B$236,2,FALSE),"")</f>
        <v/>
      </c>
      <c r="O8376" s="34" t="str">
        <f>IFERROR(VLOOKUP(N8376,'Единицы измерения'!A:B,2,0),"")</f>
        <v/>
      </c>
    </row>
    <row r="8377" spans="5:15" x14ac:dyDescent="0.25">
      <c r="E8377" s="34" t="str">
        <f>IFERROR(VLOOKUP(D8377,'регионы и районы'!B:C,2,0),"")</f>
        <v/>
      </c>
      <c r="G8377" s="34" t="str" cm="1">
        <f t="array" ref="G8377">IFERROR(IF(INDEX('регионы и районы'!L:L,MATCH(1,('регионы и районы'!J:J=D8377)*('регионы и районы'!K:K=F8377),0))=0,"",INDEX('регионы и районы'!L:L,MATCH(1,('регионы и районы'!J:J=D8377)*('регионы и районы'!K:K=F8377),0))),"")</f>
        <v/>
      </c>
      <c r="M8377" s="34" t="str">
        <f>IFERROR(VLOOKUP(L8377,Показатели!G:H,2,0),"")</f>
        <v/>
      </c>
      <c r="N8377" s="16" t="str">
        <f>IFERROR(VLOOKUP(Шаблон!L8377,Списки!$A$2:$B$236,2,FALSE),"")</f>
        <v/>
      </c>
      <c r="O8377" s="34" t="str">
        <f>IFERROR(VLOOKUP(N8377,'Единицы измерения'!A:B,2,0),"")</f>
        <v/>
      </c>
    </row>
    <row r="8378" spans="5:15" x14ac:dyDescent="0.25">
      <c r="E8378" s="34" t="str">
        <f>IFERROR(VLOOKUP(D8378,'регионы и районы'!B:C,2,0),"")</f>
        <v/>
      </c>
      <c r="G8378" s="34" t="str" cm="1">
        <f t="array" ref="G8378">IFERROR(IF(INDEX('регионы и районы'!L:L,MATCH(1,('регионы и районы'!J:J=D8378)*('регионы и районы'!K:K=F8378),0))=0,"",INDEX('регионы и районы'!L:L,MATCH(1,('регионы и районы'!J:J=D8378)*('регионы и районы'!K:K=F8378),0))),"")</f>
        <v/>
      </c>
      <c r="M8378" s="34" t="str">
        <f>IFERROR(VLOOKUP(L8378,Показатели!G:H,2,0),"")</f>
        <v/>
      </c>
      <c r="N8378" s="16" t="str">
        <f>IFERROR(VLOOKUP(Шаблон!L8378,Списки!$A$2:$B$236,2,FALSE),"")</f>
        <v/>
      </c>
      <c r="O8378" s="34" t="str">
        <f>IFERROR(VLOOKUP(N8378,'Единицы измерения'!A:B,2,0),"")</f>
        <v/>
      </c>
    </row>
    <row r="8379" spans="5:15" x14ac:dyDescent="0.25">
      <c r="E8379" s="34" t="str">
        <f>IFERROR(VLOOKUP(D8379,'регионы и районы'!B:C,2,0),"")</f>
        <v/>
      </c>
      <c r="G8379" s="34" t="str" cm="1">
        <f t="array" ref="G8379">IFERROR(IF(INDEX('регионы и районы'!L:L,MATCH(1,('регионы и районы'!J:J=D8379)*('регионы и районы'!K:K=F8379),0))=0,"",INDEX('регионы и районы'!L:L,MATCH(1,('регионы и районы'!J:J=D8379)*('регионы и районы'!K:K=F8379),0))),"")</f>
        <v/>
      </c>
      <c r="M8379" s="34" t="str">
        <f>IFERROR(VLOOKUP(L8379,Показатели!G:H,2,0),"")</f>
        <v/>
      </c>
      <c r="N8379" s="16" t="str">
        <f>IFERROR(VLOOKUP(Шаблон!L8379,Списки!$A$2:$B$236,2,FALSE),"")</f>
        <v/>
      </c>
      <c r="O8379" s="34" t="str">
        <f>IFERROR(VLOOKUP(N8379,'Единицы измерения'!A:B,2,0),"")</f>
        <v/>
      </c>
    </row>
    <row r="8380" spans="5:15" x14ac:dyDescent="0.25">
      <c r="E8380" s="34" t="str">
        <f>IFERROR(VLOOKUP(D8380,'регионы и районы'!B:C,2,0),"")</f>
        <v/>
      </c>
      <c r="G8380" s="34" t="str" cm="1">
        <f t="array" ref="G8380">IFERROR(IF(INDEX('регионы и районы'!L:L,MATCH(1,('регионы и районы'!J:J=D8380)*('регионы и районы'!K:K=F8380),0))=0,"",INDEX('регионы и районы'!L:L,MATCH(1,('регионы и районы'!J:J=D8380)*('регионы и районы'!K:K=F8380),0))),"")</f>
        <v/>
      </c>
      <c r="M8380" s="34" t="str">
        <f>IFERROR(VLOOKUP(L8380,Показатели!G:H,2,0),"")</f>
        <v/>
      </c>
      <c r="N8380" s="16" t="str">
        <f>IFERROR(VLOOKUP(Шаблон!L8380,Списки!$A$2:$B$236,2,FALSE),"")</f>
        <v/>
      </c>
      <c r="O8380" s="34" t="str">
        <f>IFERROR(VLOOKUP(N8380,'Единицы измерения'!A:B,2,0),"")</f>
        <v/>
      </c>
    </row>
    <row r="8381" spans="5:15" x14ac:dyDescent="0.25">
      <c r="E8381" s="34" t="str">
        <f>IFERROR(VLOOKUP(D8381,'регионы и районы'!B:C,2,0),"")</f>
        <v/>
      </c>
      <c r="G8381" s="34" t="str" cm="1">
        <f t="array" ref="G8381">IFERROR(IF(INDEX('регионы и районы'!L:L,MATCH(1,('регионы и районы'!J:J=D8381)*('регионы и районы'!K:K=F8381),0))=0,"",INDEX('регионы и районы'!L:L,MATCH(1,('регионы и районы'!J:J=D8381)*('регионы и районы'!K:K=F8381),0))),"")</f>
        <v/>
      </c>
      <c r="M8381" s="34" t="str">
        <f>IFERROR(VLOOKUP(L8381,Показатели!G:H,2,0),"")</f>
        <v/>
      </c>
      <c r="N8381" s="16" t="str">
        <f>IFERROR(VLOOKUP(Шаблон!L8381,Списки!$A$2:$B$236,2,FALSE),"")</f>
        <v/>
      </c>
      <c r="O8381" s="34" t="str">
        <f>IFERROR(VLOOKUP(N8381,'Единицы измерения'!A:B,2,0),"")</f>
        <v/>
      </c>
    </row>
    <row r="8382" spans="5:15" x14ac:dyDescent="0.25">
      <c r="E8382" s="34" t="str">
        <f>IFERROR(VLOOKUP(D8382,'регионы и районы'!B:C,2,0),"")</f>
        <v/>
      </c>
      <c r="G8382" s="34" t="str" cm="1">
        <f t="array" ref="G8382">IFERROR(IF(INDEX('регионы и районы'!L:L,MATCH(1,('регионы и районы'!J:J=D8382)*('регионы и районы'!K:K=F8382),0))=0,"",INDEX('регионы и районы'!L:L,MATCH(1,('регионы и районы'!J:J=D8382)*('регионы и районы'!K:K=F8382),0))),"")</f>
        <v/>
      </c>
      <c r="M8382" s="34" t="str">
        <f>IFERROR(VLOOKUP(L8382,Показатели!G:H,2,0),"")</f>
        <v/>
      </c>
      <c r="N8382" s="16" t="str">
        <f>IFERROR(VLOOKUP(Шаблон!L8382,Списки!$A$2:$B$236,2,FALSE),"")</f>
        <v/>
      </c>
      <c r="O8382" s="34" t="str">
        <f>IFERROR(VLOOKUP(N8382,'Единицы измерения'!A:B,2,0),"")</f>
        <v/>
      </c>
    </row>
    <row r="8383" spans="5:15" x14ac:dyDescent="0.25">
      <c r="E8383" s="34" t="str">
        <f>IFERROR(VLOOKUP(D8383,'регионы и районы'!B:C,2,0),"")</f>
        <v/>
      </c>
      <c r="G8383" s="34" t="str" cm="1">
        <f t="array" ref="G8383">IFERROR(IF(INDEX('регионы и районы'!L:L,MATCH(1,('регионы и районы'!J:J=D8383)*('регионы и районы'!K:K=F8383),0))=0,"",INDEX('регионы и районы'!L:L,MATCH(1,('регионы и районы'!J:J=D8383)*('регионы и районы'!K:K=F8383),0))),"")</f>
        <v/>
      </c>
      <c r="M8383" s="34" t="str">
        <f>IFERROR(VLOOKUP(L8383,Показатели!G:H,2,0),"")</f>
        <v/>
      </c>
      <c r="N8383" s="16" t="str">
        <f>IFERROR(VLOOKUP(Шаблон!L8383,Списки!$A$2:$B$236,2,FALSE),"")</f>
        <v/>
      </c>
      <c r="O8383" s="34" t="str">
        <f>IFERROR(VLOOKUP(N8383,'Единицы измерения'!A:B,2,0),"")</f>
        <v/>
      </c>
    </row>
    <row r="8384" spans="5:15" x14ac:dyDescent="0.25">
      <c r="E8384" s="34" t="str">
        <f>IFERROR(VLOOKUP(D8384,'регионы и районы'!B:C,2,0),"")</f>
        <v/>
      </c>
      <c r="G8384" s="34" t="str" cm="1">
        <f t="array" ref="G8384">IFERROR(IF(INDEX('регионы и районы'!L:L,MATCH(1,('регионы и районы'!J:J=D8384)*('регионы и районы'!K:K=F8384),0))=0,"",INDEX('регионы и районы'!L:L,MATCH(1,('регионы и районы'!J:J=D8384)*('регионы и районы'!K:K=F8384),0))),"")</f>
        <v/>
      </c>
      <c r="M8384" s="34" t="str">
        <f>IFERROR(VLOOKUP(L8384,Показатели!G:H,2,0),"")</f>
        <v/>
      </c>
      <c r="N8384" s="16" t="str">
        <f>IFERROR(VLOOKUP(Шаблон!L8384,Списки!$A$2:$B$236,2,FALSE),"")</f>
        <v/>
      </c>
      <c r="O8384" s="34" t="str">
        <f>IFERROR(VLOOKUP(N8384,'Единицы измерения'!A:B,2,0),"")</f>
        <v/>
      </c>
    </row>
    <row r="8385" spans="5:15" x14ac:dyDescent="0.25">
      <c r="E8385" s="34" t="str">
        <f>IFERROR(VLOOKUP(D8385,'регионы и районы'!B:C,2,0),"")</f>
        <v/>
      </c>
      <c r="G8385" s="34" t="str" cm="1">
        <f t="array" ref="G8385">IFERROR(IF(INDEX('регионы и районы'!L:L,MATCH(1,('регионы и районы'!J:J=D8385)*('регионы и районы'!K:K=F8385),0))=0,"",INDEX('регионы и районы'!L:L,MATCH(1,('регионы и районы'!J:J=D8385)*('регионы и районы'!K:K=F8385),0))),"")</f>
        <v/>
      </c>
      <c r="M8385" s="34" t="str">
        <f>IFERROR(VLOOKUP(L8385,Показатели!G:H,2,0),"")</f>
        <v/>
      </c>
      <c r="N8385" s="16" t="str">
        <f>IFERROR(VLOOKUP(Шаблон!L8385,Списки!$A$2:$B$236,2,FALSE),"")</f>
        <v/>
      </c>
      <c r="O8385" s="34" t="str">
        <f>IFERROR(VLOOKUP(N8385,'Единицы измерения'!A:B,2,0),"")</f>
        <v/>
      </c>
    </row>
    <row r="8386" spans="5:15" x14ac:dyDescent="0.25">
      <c r="E8386" s="34" t="str">
        <f>IFERROR(VLOOKUP(D8386,'регионы и районы'!B:C,2,0),"")</f>
        <v/>
      </c>
      <c r="G8386" s="34" t="str" cm="1">
        <f t="array" ref="G8386">IFERROR(IF(INDEX('регионы и районы'!L:L,MATCH(1,('регионы и районы'!J:J=D8386)*('регионы и районы'!K:K=F8386),0))=0,"",INDEX('регионы и районы'!L:L,MATCH(1,('регионы и районы'!J:J=D8386)*('регионы и районы'!K:K=F8386),0))),"")</f>
        <v/>
      </c>
      <c r="M8386" s="34" t="str">
        <f>IFERROR(VLOOKUP(L8386,Показатели!G:H,2,0),"")</f>
        <v/>
      </c>
      <c r="N8386" s="16" t="str">
        <f>IFERROR(VLOOKUP(Шаблон!L8386,Списки!$A$2:$B$236,2,FALSE),"")</f>
        <v/>
      </c>
      <c r="O8386" s="34" t="str">
        <f>IFERROR(VLOOKUP(N8386,'Единицы измерения'!A:B,2,0),"")</f>
        <v/>
      </c>
    </row>
    <row r="8387" spans="5:15" x14ac:dyDescent="0.25">
      <c r="E8387" s="34" t="str">
        <f>IFERROR(VLOOKUP(D8387,'регионы и районы'!B:C,2,0),"")</f>
        <v/>
      </c>
      <c r="G8387" s="34" t="str" cm="1">
        <f t="array" ref="G8387">IFERROR(IF(INDEX('регионы и районы'!L:L,MATCH(1,('регионы и районы'!J:J=D8387)*('регионы и районы'!K:K=F8387),0))=0,"",INDEX('регионы и районы'!L:L,MATCH(1,('регионы и районы'!J:J=D8387)*('регионы и районы'!K:K=F8387),0))),"")</f>
        <v/>
      </c>
      <c r="M8387" s="34" t="str">
        <f>IFERROR(VLOOKUP(L8387,Показатели!G:H,2,0),"")</f>
        <v/>
      </c>
      <c r="N8387" s="16" t="str">
        <f>IFERROR(VLOOKUP(Шаблон!L8387,Списки!$A$2:$B$236,2,FALSE),"")</f>
        <v/>
      </c>
      <c r="O8387" s="34" t="str">
        <f>IFERROR(VLOOKUP(N8387,'Единицы измерения'!A:B,2,0),"")</f>
        <v/>
      </c>
    </row>
    <row r="8388" spans="5:15" x14ac:dyDescent="0.25">
      <c r="E8388" s="34" t="str">
        <f>IFERROR(VLOOKUP(D8388,'регионы и районы'!B:C,2,0),"")</f>
        <v/>
      </c>
      <c r="G8388" s="34" t="str" cm="1">
        <f t="array" ref="G8388">IFERROR(IF(INDEX('регионы и районы'!L:L,MATCH(1,('регионы и районы'!J:J=D8388)*('регионы и районы'!K:K=F8388),0))=0,"",INDEX('регионы и районы'!L:L,MATCH(1,('регионы и районы'!J:J=D8388)*('регионы и районы'!K:K=F8388),0))),"")</f>
        <v/>
      </c>
      <c r="M8388" s="34" t="str">
        <f>IFERROR(VLOOKUP(L8388,Показатели!G:H,2,0),"")</f>
        <v/>
      </c>
      <c r="N8388" s="16" t="str">
        <f>IFERROR(VLOOKUP(Шаблон!L8388,Списки!$A$2:$B$236,2,FALSE),"")</f>
        <v/>
      </c>
      <c r="O8388" s="34" t="str">
        <f>IFERROR(VLOOKUP(N8388,'Единицы измерения'!A:B,2,0),"")</f>
        <v/>
      </c>
    </row>
    <row r="8389" spans="5:15" x14ac:dyDescent="0.25">
      <c r="E8389" s="34" t="str">
        <f>IFERROR(VLOOKUP(D8389,'регионы и районы'!B:C,2,0),"")</f>
        <v/>
      </c>
      <c r="G8389" s="34" t="str" cm="1">
        <f t="array" ref="G8389">IFERROR(IF(INDEX('регионы и районы'!L:L,MATCH(1,('регионы и районы'!J:J=D8389)*('регионы и районы'!K:K=F8389),0))=0,"",INDEX('регионы и районы'!L:L,MATCH(1,('регионы и районы'!J:J=D8389)*('регионы и районы'!K:K=F8389),0))),"")</f>
        <v/>
      </c>
      <c r="M8389" s="34" t="str">
        <f>IFERROR(VLOOKUP(L8389,Показатели!G:H,2,0),"")</f>
        <v/>
      </c>
      <c r="N8389" s="16" t="str">
        <f>IFERROR(VLOOKUP(Шаблон!L8389,Списки!$A$2:$B$236,2,FALSE),"")</f>
        <v/>
      </c>
      <c r="O8389" s="34" t="str">
        <f>IFERROR(VLOOKUP(N8389,'Единицы измерения'!A:B,2,0),"")</f>
        <v/>
      </c>
    </row>
    <row r="8390" spans="5:15" x14ac:dyDescent="0.25">
      <c r="E8390" s="34" t="str">
        <f>IFERROR(VLOOKUP(D8390,'регионы и районы'!B:C,2,0),"")</f>
        <v/>
      </c>
      <c r="G8390" s="34" t="str" cm="1">
        <f t="array" ref="G8390">IFERROR(IF(INDEX('регионы и районы'!L:L,MATCH(1,('регионы и районы'!J:J=D8390)*('регионы и районы'!K:K=F8390),0))=0,"",INDEX('регионы и районы'!L:L,MATCH(1,('регионы и районы'!J:J=D8390)*('регионы и районы'!K:K=F8390),0))),"")</f>
        <v/>
      </c>
      <c r="M8390" s="34" t="str">
        <f>IFERROR(VLOOKUP(L8390,Показатели!G:H,2,0),"")</f>
        <v/>
      </c>
      <c r="N8390" s="16" t="str">
        <f>IFERROR(VLOOKUP(Шаблон!L8390,Списки!$A$2:$B$236,2,FALSE),"")</f>
        <v/>
      </c>
      <c r="O8390" s="34" t="str">
        <f>IFERROR(VLOOKUP(N8390,'Единицы измерения'!A:B,2,0),"")</f>
        <v/>
      </c>
    </row>
    <row r="8391" spans="5:15" x14ac:dyDescent="0.25">
      <c r="E8391" s="34" t="str">
        <f>IFERROR(VLOOKUP(D8391,'регионы и районы'!B:C,2,0),"")</f>
        <v/>
      </c>
      <c r="G8391" s="34" t="str" cm="1">
        <f t="array" ref="G8391">IFERROR(IF(INDEX('регионы и районы'!L:L,MATCH(1,('регионы и районы'!J:J=D8391)*('регионы и районы'!K:K=F8391),0))=0,"",INDEX('регионы и районы'!L:L,MATCH(1,('регионы и районы'!J:J=D8391)*('регионы и районы'!K:K=F8391),0))),"")</f>
        <v/>
      </c>
      <c r="M8391" s="34" t="str">
        <f>IFERROR(VLOOKUP(L8391,Показатели!G:H,2,0),"")</f>
        <v/>
      </c>
      <c r="N8391" s="16" t="str">
        <f>IFERROR(VLOOKUP(Шаблон!L8391,Списки!$A$2:$B$236,2,FALSE),"")</f>
        <v/>
      </c>
      <c r="O8391" s="34" t="str">
        <f>IFERROR(VLOOKUP(N8391,'Единицы измерения'!A:B,2,0),"")</f>
        <v/>
      </c>
    </row>
    <row r="8392" spans="5:15" x14ac:dyDescent="0.25">
      <c r="E8392" s="34" t="str">
        <f>IFERROR(VLOOKUP(D8392,'регионы и районы'!B:C,2,0),"")</f>
        <v/>
      </c>
      <c r="G8392" s="34" t="str" cm="1">
        <f t="array" ref="G8392">IFERROR(IF(INDEX('регионы и районы'!L:L,MATCH(1,('регионы и районы'!J:J=D8392)*('регионы и районы'!K:K=F8392),0))=0,"",INDEX('регионы и районы'!L:L,MATCH(1,('регионы и районы'!J:J=D8392)*('регионы и районы'!K:K=F8392),0))),"")</f>
        <v/>
      </c>
      <c r="M8392" s="34" t="str">
        <f>IFERROR(VLOOKUP(L8392,Показатели!G:H,2,0),"")</f>
        <v/>
      </c>
      <c r="N8392" s="16" t="str">
        <f>IFERROR(VLOOKUP(Шаблон!L8392,Списки!$A$2:$B$236,2,FALSE),"")</f>
        <v/>
      </c>
      <c r="O8392" s="34" t="str">
        <f>IFERROR(VLOOKUP(N8392,'Единицы измерения'!A:B,2,0),"")</f>
        <v/>
      </c>
    </row>
    <row r="8393" spans="5:15" x14ac:dyDescent="0.25">
      <c r="E8393" s="34" t="str">
        <f>IFERROR(VLOOKUP(D8393,'регионы и районы'!B:C,2,0),"")</f>
        <v/>
      </c>
      <c r="G8393" s="34" t="str" cm="1">
        <f t="array" ref="G8393">IFERROR(IF(INDEX('регионы и районы'!L:L,MATCH(1,('регионы и районы'!J:J=D8393)*('регионы и районы'!K:K=F8393),0))=0,"",INDEX('регионы и районы'!L:L,MATCH(1,('регионы и районы'!J:J=D8393)*('регионы и районы'!K:K=F8393),0))),"")</f>
        <v/>
      </c>
      <c r="M8393" s="34" t="str">
        <f>IFERROR(VLOOKUP(L8393,Показатели!G:H,2,0),"")</f>
        <v/>
      </c>
      <c r="N8393" s="16" t="str">
        <f>IFERROR(VLOOKUP(Шаблон!L8393,Списки!$A$2:$B$236,2,FALSE),"")</f>
        <v/>
      </c>
      <c r="O8393" s="34" t="str">
        <f>IFERROR(VLOOKUP(N8393,'Единицы измерения'!A:B,2,0),"")</f>
        <v/>
      </c>
    </row>
    <row r="8394" spans="5:15" x14ac:dyDescent="0.25">
      <c r="E8394" s="34" t="str">
        <f>IFERROR(VLOOKUP(D8394,'регионы и районы'!B:C,2,0),"")</f>
        <v/>
      </c>
      <c r="G8394" s="34" t="str" cm="1">
        <f t="array" ref="G8394">IFERROR(IF(INDEX('регионы и районы'!L:L,MATCH(1,('регионы и районы'!J:J=D8394)*('регионы и районы'!K:K=F8394),0))=0,"",INDEX('регионы и районы'!L:L,MATCH(1,('регионы и районы'!J:J=D8394)*('регионы и районы'!K:K=F8394),0))),"")</f>
        <v/>
      </c>
      <c r="M8394" s="34" t="str">
        <f>IFERROR(VLOOKUP(L8394,Показатели!G:H,2,0),"")</f>
        <v/>
      </c>
      <c r="N8394" s="16" t="str">
        <f>IFERROR(VLOOKUP(Шаблон!L8394,Списки!$A$2:$B$236,2,FALSE),"")</f>
        <v/>
      </c>
      <c r="O8394" s="34" t="str">
        <f>IFERROR(VLOOKUP(N8394,'Единицы измерения'!A:B,2,0),"")</f>
        <v/>
      </c>
    </row>
    <row r="8395" spans="5:15" x14ac:dyDescent="0.25">
      <c r="E8395" s="34" t="str">
        <f>IFERROR(VLOOKUP(D8395,'регионы и районы'!B:C,2,0),"")</f>
        <v/>
      </c>
      <c r="G8395" s="34" t="str" cm="1">
        <f t="array" ref="G8395">IFERROR(IF(INDEX('регионы и районы'!L:L,MATCH(1,('регионы и районы'!J:J=D8395)*('регионы и районы'!K:K=F8395),0))=0,"",INDEX('регионы и районы'!L:L,MATCH(1,('регионы и районы'!J:J=D8395)*('регионы и районы'!K:K=F8395),0))),"")</f>
        <v/>
      </c>
      <c r="M8395" s="34" t="str">
        <f>IFERROR(VLOOKUP(L8395,Показатели!G:H,2,0),"")</f>
        <v/>
      </c>
      <c r="N8395" s="16" t="str">
        <f>IFERROR(VLOOKUP(Шаблон!L8395,Списки!$A$2:$B$236,2,FALSE),"")</f>
        <v/>
      </c>
      <c r="O8395" s="34" t="str">
        <f>IFERROR(VLOOKUP(N8395,'Единицы измерения'!A:B,2,0),"")</f>
        <v/>
      </c>
    </row>
    <row r="8396" spans="5:15" x14ac:dyDescent="0.25">
      <c r="E8396" s="34" t="str">
        <f>IFERROR(VLOOKUP(D8396,'регионы и районы'!B:C,2,0),"")</f>
        <v/>
      </c>
      <c r="G8396" s="34" t="str" cm="1">
        <f t="array" ref="G8396">IFERROR(IF(INDEX('регионы и районы'!L:L,MATCH(1,('регионы и районы'!J:J=D8396)*('регионы и районы'!K:K=F8396),0))=0,"",INDEX('регионы и районы'!L:L,MATCH(1,('регионы и районы'!J:J=D8396)*('регионы и районы'!K:K=F8396),0))),"")</f>
        <v/>
      </c>
      <c r="M8396" s="34" t="str">
        <f>IFERROR(VLOOKUP(L8396,Показатели!G:H,2,0),"")</f>
        <v/>
      </c>
      <c r="N8396" s="16" t="str">
        <f>IFERROR(VLOOKUP(Шаблон!L8396,Списки!$A$2:$B$236,2,FALSE),"")</f>
        <v/>
      </c>
      <c r="O8396" s="34" t="str">
        <f>IFERROR(VLOOKUP(N8396,'Единицы измерения'!A:B,2,0),"")</f>
        <v/>
      </c>
    </row>
    <row r="8397" spans="5:15" x14ac:dyDescent="0.25">
      <c r="E8397" s="34" t="str">
        <f>IFERROR(VLOOKUP(D8397,'регионы и районы'!B:C,2,0),"")</f>
        <v/>
      </c>
      <c r="G8397" s="34" t="str" cm="1">
        <f t="array" ref="G8397">IFERROR(IF(INDEX('регионы и районы'!L:L,MATCH(1,('регионы и районы'!J:J=D8397)*('регионы и районы'!K:K=F8397),0))=0,"",INDEX('регионы и районы'!L:L,MATCH(1,('регионы и районы'!J:J=D8397)*('регионы и районы'!K:K=F8397),0))),"")</f>
        <v/>
      </c>
      <c r="M8397" s="34" t="str">
        <f>IFERROR(VLOOKUP(L8397,Показатели!G:H,2,0),"")</f>
        <v/>
      </c>
      <c r="N8397" s="16" t="str">
        <f>IFERROR(VLOOKUP(Шаблон!L8397,Списки!$A$2:$B$236,2,FALSE),"")</f>
        <v/>
      </c>
      <c r="O8397" s="34" t="str">
        <f>IFERROR(VLOOKUP(N8397,'Единицы измерения'!A:B,2,0),"")</f>
        <v/>
      </c>
    </row>
    <row r="8398" spans="5:15" x14ac:dyDescent="0.25">
      <c r="E8398" s="34" t="str">
        <f>IFERROR(VLOOKUP(D8398,'регионы и районы'!B:C,2,0),"")</f>
        <v/>
      </c>
      <c r="G8398" s="34" t="str" cm="1">
        <f t="array" ref="G8398">IFERROR(IF(INDEX('регионы и районы'!L:L,MATCH(1,('регионы и районы'!J:J=D8398)*('регионы и районы'!K:K=F8398),0))=0,"",INDEX('регионы и районы'!L:L,MATCH(1,('регионы и районы'!J:J=D8398)*('регионы и районы'!K:K=F8398),0))),"")</f>
        <v/>
      </c>
      <c r="M8398" s="34" t="str">
        <f>IFERROR(VLOOKUP(L8398,Показатели!G:H,2,0),"")</f>
        <v/>
      </c>
      <c r="N8398" s="16" t="str">
        <f>IFERROR(VLOOKUP(Шаблон!L8398,Списки!$A$2:$B$236,2,FALSE),"")</f>
        <v/>
      </c>
      <c r="O8398" s="34" t="str">
        <f>IFERROR(VLOOKUP(N8398,'Единицы измерения'!A:B,2,0),"")</f>
        <v/>
      </c>
    </row>
    <row r="8399" spans="5:15" x14ac:dyDescent="0.25">
      <c r="E8399" s="34" t="str">
        <f>IFERROR(VLOOKUP(D8399,'регионы и районы'!B:C,2,0),"")</f>
        <v/>
      </c>
      <c r="G8399" s="34" t="str" cm="1">
        <f t="array" ref="G8399">IFERROR(IF(INDEX('регионы и районы'!L:L,MATCH(1,('регионы и районы'!J:J=D8399)*('регионы и районы'!K:K=F8399),0))=0,"",INDEX('регионы и районы'!L:L,MATCH(1,('регионы и районы'!J:J=D8399)*('регионы и районы'!K:K=F8399),0))),"")</f>
        <v/>
      </c>
      <c r="M8399" s="34" t="str">
        <f>IFERROR(VLOOKUP(L8399,Показатели!G:H,2,0),"")</f>
        <v/>
      </c>
      <c r="N8399" s="16" t="str">
        <f>IFERROR(VLOOKUP(Шаблон!L8399,Списки!$A$2:$B$236,2,FALSE),"")</f>
        <v/>
      </c>
      <c r="O8399" s="34" t="str">
        <f>IFERROR(VLOOKUP(N8399,'Единицы измерения'!A:B,2,0),"")</f>
        <v/>
      </c>
    </row>
    <row r="8400" spans="5:15" x14ac:dyDescent="0.25">
      <c r="E8400" s="34" t="str">
        <f>IFERROR(VLOOKUP(D8400,'регионы и районы'!B:C,2,0),"")</f>
        <v/>
      </c>
      <c r="G8400" s="34" t="str" cm="1">
        <f t="array" ref="G8400">IFERROR(IF(INDEX('регионы и районы'!L:L,MATCH(1,('регионы и районы'!J:J=D8400)*('регионы и районы'!K:K=F8400),0))=0,"",INDEX('регионы и районы'!L:L,MATCH(1,('регионы и районы'!J:J=D8400)*('регионы и районы'!K:K=F8400),0))),"")</f>
        <v/>
      </c>
      <c r="M8400" s="34" t="str">
        <f>IFERROR(VLOOKUP(L8400,Показатели!G:H,2,0),"")</f>
        <v/>
      </c>
      <c r="N8400" s="16" t="str">
        <f>IFERROR(VLOOKUP(Шаблон!L8400,Списки!$A$2:$B$236,2,FALSE),"")</f>
        <v/>
      </c>
      <c r="O8400" s="34" t="str">
        <f>IFERROR(VLOOKUP(N8400,'Единицы измерения'!A:B,2,0),"")</f>
        <v/>
      </c>
    </row>
    <row r="8401" spans="5:15" x14ac:dyDescent="0.25">
      <c r="E8401" s="34" t="str">
        <f>IFERROR(VLOOKUP(D8401,'регионы и районы'!B:C,2,0),"")</f>
        <v/>
      </c>
      <c r="G8401" s="34" t="str" cm="1">
        <f t="array" ref="G8401">IFERROR(IF(INDEX('регионы и районы'!L:L,MATCH(1,('регионы и районы'!J:J=D8401)*('регионы и районы'!K:K=F8401),0))=0,"",INDEX('регионы и районы'!L:L,MATCH(1,('регионы и районы'!J:J=D8401)*('регионы и районы'!K:K=F8401),0))),"")</f>
        <v/>
      </c>
      <c r="M8401" s="34" t="str">
        <f>IFERROR(VLOOKUP(L8401,Показатели!G:H,2,0),"")</f>
        <v/>
      </c>
      <c r="N8401" s="16" t="str">
        <f>IFERROR(VLOOKUP(Шаблон!L8401,Списки!$A$2:$B$236,2,FALSE),"")</f>
        <v/>
      </c>
      <c r="O8401" s="34" t="str">
        <f>IFERROR(VLOOKUP(N8401,'Единицы измерения'!A:B,2,0),"")</f>
        <v/>
      </c>
    </row>
    <row r="8402" spans="5:15" x14ac:dyDescent="0.25">
      <c r="E8402" s="34" t="str">
        <f>IFERROR(VLOOKUP(D8402,'регионы и районы'!B:C,2,0),"")</f>
        <v/>
      </c>
      <c r="G8402" s="34" t="str" cm="1">
        <f t="array" ref="G8402">IFERROR(IF(INDEX('регионы и районы'!L:L,MATCH(1,('регионы и районы'!J:J=D8402)*('регионы и районы'!K:K=F8402),0))=0,"",INDEX('регионы и районы'!L:L,MATCH(1,('регионы и районы'!J:J=D8402)*('регионы и районы'!K:K=F8402),0))),"")</f>
        <v/>
      </c>
      <c r="M8402" s="34" t="str">
        <f>IFERROR(VLOOKUP(L8402,Показатели!G:H,2,0),"")</f>
        <v/>
      </c>
      <c r="N8402" s="16" t="str">
        <f>IFERROR(VLOOKUP(Шаблон!L8402,Списки!$A$2:$B$236,2,FALSE),"")</f>
        <v/>
      </c>
      <c r="O8402" s="34" t="str">
        <f>IFERROR(VLOOKUP(N8402,'Единицы измерения'!A:B,2,0),"")</f>
        <v/>
      </c>
    </row>
    <row r="8403" spans="5:15" x14ac:dyDescent="0.25">
      <c r="E8403" s="34" t="str">
        <f>IFERROR(VLOOKUP(D8403,'регионы и районы'!B:C,2,0),"")</f>
        <v/>
      </c>
      <c r="G8403" s="34" t="str" cm="1">
        <f t="array" ref="G8403">IFERROR(IF(INDEX('регионы и районы'!L:L,MATCH(1,('регионы и районы'!J:J=D8403)*('регионы и районы'!K:K=F8403),0))=0,"",INDEX('регионы и районы'!L:L,MATCH(1,('регионы и районы'!J:J=D8403)*('регионы и районы'!K:K=F8403),0))),"")</f>
        <v/>
      </c>
      <c r="M8403" s="34" t="str">
        <f>IFERROR(VLOOKUP(L8403,Показатели!G:H,2,0),"")</f>
        <v/>
      </c>
      <c r="N8403" s="16" t="str">
        <f>IFERROR(VLOOKUP(Шаблон!L8403,Списки!$A$2:$B$236,2,FALSE),"")</f>
        <v/>
      </c>
      <c r="O8403" s="34" t="str">
        <f>IFERROR(VLOOKUP(N8403,'Единицы измерения'!A:B,2,0),"")</f>
        <v/>
      </c>
    </row>
    <row r="8404" spans="5:15" x14ac:dyDescent="0.25">
      <c r="E8404" s="34" t="str">
        <f>IFERROR(VLOOKUP(D8404,'регионы и районы'!B:C,2,0),"")</f>
        <v/>
      </c>
      <c r="G8404" s="34" t="str" cm="1">
        <f t="array" ref="G8404">IFERROR(IF(INDEX('регионы и районы'!L:L,MATCH(1,('регионы и районы'!J:J=D8404)*('регионы и районы'!K:K=F8404),0))=0,"",INDEX('регионы и районы'!L:L,MATCH(1,('регионы и районы'!J:J=D8404)*('регионы и районы'!K:K=F8404),0))),"")</f>
        <v/>
      </c>
      <c r="M8404" s="34" t="str">
        <f>IFERROR(VLOOKUP(L8404,Показатели!G:H,2,0),"")</f>
        <v/>
      </c>
      <c r="N8404" s="16" t="str">
        <f>IFERROR(VLOOKUP(Шаблон!L8404,Списки!$A$2:$B$236,2,FALSE),"")</f>
        <v/>
      </c>
      <c r="O8404" s="34" t="str">
        <f>IFERROR(VLOOKUP(N8404,'Единицы измерения'!A:B,2,0),"")</f>
        <v/>
      </c>
    </row>
    <row r="8405" spans="5:15" x14ac:dyDescent="0.25">
      <c r="E8405" s="34" t="str">
        <f>IFERROR(VLOOKUP(D8405,'регионы и районы'!B:C,2,0),"")</f>
        <v/>
      </c>
      <c r="G8405" s="34" t="str" cm="1">
        <f t="array" ref="G8405">IFERROR(IF(INDEX('регионы и районы'!L:L,MATCH(1,('регионы и районы'!J:J=D8405)*('регионы и районы'!K:K=F8405),0))=0,"",INDEX('регионы и районы'!L:L,MATCH(1,('регионы и районы'!J:J=D8405)*('регионы и районы'!K:K=F8405),0))),"")</f>
        <v/>
      </c>
      <c r="M8405" s="34" t="str">
        <f>IFERROR(VLOOKUP(L8405,Показатели!G:H,2,0),"")</f>
        <v/>
      </c>
      <c r="N8405" s="16" t="str">
        <f>IFERROR(VLOOKUP(Шаблон!L8405,Списки!$A$2:$B$236,2,FALSE),"")</f>
        <v/>
      </c>
      <c r="O8405" s="34" t="str">
        <f>IFERROR(VLOOKUP(N8405,'Единицы измерения'!A:B,2,0),"")</f>
        <v/>
      </c>
    </row>
    <row r="8406" spans="5:15" x14ac:dyDescent="0.25">
      <c r="E8406" s="34" t="str">
        <f>IFERROR(VLOOKUP(D8406,'регионы и районы'!B:C,2,0),"")</f>
        <v/>
      </c>
      <c r="G8406" s="34" t="str" cm="1">
        <f t="array" ref="G8406">IFERROR(IF(INDEX('регионы и районы'!L:L,MATCH(1,('регионы и районы'!J:J=D8406)*('регионы и районы'!K:K=F8406),0))=0,"",INDEX('регионы и районы'!L:L,MATCH(1,('регионы и районы'!J:J=D8406)*('регионы и районы'!K:K=F8406),0))),"")</f>
        <v/>
      </c>
      <c r="M8406" s="34" t="str">
        <f>IFERROR(VLOOKUP(L8406,Показатели!G:H,2,0),"")</f>
        <v/>
      </c>
      <c r="N8406" s="16" t="str">
        <f>IFERROR(VLOOKUP(Шаблон!L8406,Списки!$A$2:$B$236,2,FALSE),"")</f>
        <v/>
      </c>
      <c r="O8406" s="34" t="str">
        <f>IFERROR(VLOOKUP(N8406,'Единицы измерения'!A:B,2,0),"")</f>
        <v/>
      </c>
    </row>
    <row r="8407" spans="5:15" x14ac:dyDescent="0.25">
      <c r="E8407" s="34" t="str">
        <f>IFERROR(VLOOKUP(D8407,'регионы и районы'!B:C,2,0),"")</f>
        <v/>
      </c>
      <c r="G8407" s="34" t="str" cm="1">
        <f t="array" ref="G8407">IFERROR(IF(INDEX('регионы и районы'!L:L,MATCH(1,('регионы и районы'!J:J=D8407)*('регионы и районы'!K:K=F8407),0))=0,"",INDEX('регионы и районы'!L:L,MATCH(1,('регионы и районы'!J:J=D8407)*('регионы и районы'!K:K=F8407),0))),"")</f>
        <v/>
      </c>
      <c r="M8407" s="34" t="str">
        <f>IFERROR(VLOOKUP(L8407,Показатели!G:H,2,0),"")</f>
        <v/>
      </c>
      <c r="N8407" s="16" t="str">
        <f>IFERROR(VLOOKUP(Шаблон!L8407,Списки!$A$2:$B$236,2,FALSE),"")</f>
        <v/>
      </c>
      <c r="O8407" s="34" t="str">
        <f>IFERROR(VLOOKUP(N8407,'Единицы измерения'!A:B,2,0),"")</f>
        <v/>
      </c>
    </row>
    <row r="8408" spans="5:15" x14ac:dyDescent="0.25">
      <c r="E8408" s="34" t="str">
        <f>IFERROR(VLOOKUP(D8408,'регионы и районы'!B:C,2,0),"")</f>
        <v/>
      </c>
      <c r="G8408" s="34" t="str" cm="1">
        <f t="array" ref="G8408">IFERROR(IF(INDEX('регионы и районы'!L:L,MATCH(1,('регионы и районы'!J:J=D8408)*('регионы и районы'!K:K=F8408),0))=0,"",INDEX('регионы и районы'!L:L,MATCH(1,('регионы и районы'!J:J=D8408)*('регионы и районы'!K:K=F8408),0))),"")</f>
        <v/>
      </c>
      <c r="M8408" s="34" t="str">
        <f>IFERROR(VLOOKUP(L8408,Показатели!G:H,2,0),"")</f>
        <v/>
      </c>
      <c r="N8408" s="16" t="str">
        <f>IFERROR(VLOOKUP(Шаблон!L8408,Списки!$A$2:$B$236,2,FALSE),"")</f>
        <v/>
      </c>
      <c r="O8408" s="34" t="str">
        <f>IFERROR(VLOOKUP(N8408,'Единицы измерения'!A:B,2,0),"")</f>
        <v/>
      </c>
    </row>
    <row r="8409" spans="5:15" x14ac:dyDescent="0.25">
      <c r="E8409" s="34" t="str">
        <f>IFERROR(VLOOKUP(D8409,'регионы и районы'!B:C,2,0),"")</f>
        <v/>
      </c>
      <c r="G8409" s="34" t="str" cm="1">
        <f t="array" ref="G8409">IFERROR(IF(INDEX('регионы и районы'!L:L,MATCH(1,('регионы и районы'!J:J=D8409)*('регионы и районы'!K:K=F8409),0))=0,"",INDEX('регионы и районы'!L:L,MATCH(1,('регионы и районы'!J:J=D8409)*('регионы и районы'!K:K=F8409),0))),"")</f>
        <v/>
      </c>
      <c r="M8409" s="34" t="str">
        <f>IFERROR(VLOOKUP(L8409,Показатели!G:H,2,0),"")</f>
        <v/>
      </c>
      <c r="N8409" s="16" t="str">
        <f>IFERROR(VLOOKUP(Шаблон!L8409,Списки!$A$2:$B$236,2,FALSE),"")</f>
        <v/>
      </c>
      <c r="O8409" s="34" t="str">
        <f>IFERROR(VLOOKUP(N8409,'Единицы измерения'!A:B,2,0),"")</f>
        <v/>
      </c>
    </row>
    <row r="8410" spans="5:15" x14ac:dyDescent="0.25">
      <c r="E8410" s="34" t="str">
        <f>IFERROR(VLOOKUP(D8410,'регионы и районы'!B:C,2,0),"")</f>
        <v/>
      </c>
      <c r="G8410" s="34" t="str" cm="1">
        <f t="array" ref="G8410">IFERROR(IF(INDEX('регионы и районы'!L:L,MATCH(1,('регионы и районы'!J:J=D8410)*('регионы и районы'!K:K=F8410),0))=0,"",INDEX('регионы и районы'!L:L,MATCH(1,('регионы и районы'!J:J=D8410)*('регионы и районы'!K:K=F8410),0))),"")</f>
        <v/>
      </c>
      <c r="M8410" s="34" t="str">
        <f>IFERROR(VLOOKUP(L8410,Показатели!G:H,2,0),"")</f>
        <v/>
      </c>
      <c r="N8410" s="16" t="str">
        <f>IFERROR(VLOOKUP(Шаблон!L8410,Списки!$A$2:$B$236,2,FALSE),"")</f>
        <v/>
      </c>
      <c r="O8410" s="34" t="str">
        <f>IFERROR(VLOOKUP(N8410,'Единицы измерения'!A:B,2,0),"")</f>
        <v/>
      </c>
    </row>
    <row r="8411" spans="5:15" x14ac:dyDescent="0.25">
      <c r="E8411" s="34" t="str">
        <f>IFERROR(VLOOKUP(D8411,'регионы и районы'!B:C,2,0),"")</f>
        <v/>
      </c>
      <c r="G8411" s="34" t="str" cm="1">
        <f t="array" ref="G8411">IFERROR(IF(INDEX('регионы и районы'!L:L,MATCH(1,('регионы и районы'!J:J=D8411)*('регионы и районы'!K:K=F8411),0))=0,"",INDEX('регионы и районы'!L:L,MATCH(1,('регионы и районы'!J:J=D8411)*('регионы и районы'!K:K=F8411),0))),"")</f>
        <v/>
      </c>
      <c r="M8411" s="34" t="str">
        <f>IFERROR(VLOOKUP(L8411,Показатели!G:H,2,0),"")</f>
        <v/>
      </c>
      <c r="N8411" s="16" t="str">
        <f>IFERROR(VLOOKUP(Шаблон!L8411,Списки!$A$2:$B$236,2,FALSE),"")</f>
        <v/>
      </c>
      <c r="O8411" s="34" t="str">
        <f>IFERROR(VLOOKUP(N8411,'Единицы измерения'!A:B,2,0),"")</f>
        <v/>
      </c>
    </row>
    <row r="8412" spans="5:15" x14ac:dyDescent="0.25">
      <c r="E8412" s="34" t="str">
        <f>IFERROR(VLOOKUP(D8412,'регионы и районы'!B:C,2,0),"")</f>
        <v/>
      </c>
      <c r="G8412" s="34" t="str" cm="1">
        <f t="array" ref="G8412">IFERROR(IF(INDEX('регионы и районы'!L:L,MATCH(1,('регионы и районы'!J:J=D8412)*('регионы и районы'!K:K=F8412),0))=0,"",INDEX('регионы и районы'!L:L,MATCH(1,('регионы и районы'!J:J=D8412)*('регионы и районы'!K:K=F8412),0))),"")</f>
        <v/>
      </c>
      <c r="M8412" s="34" t="str">
        <f>IFERROR(VLOOKUP(L8412,Показатели!G:H,2,0),"")</f>
        <v/>
      </c>
      <c r="N8412" s="16" t="str">
        <f>IFERROR(VLOOKUP(Шаблон!L8412,Списки!$A$2:$B$236,2,FALSE),"")</f>
        <v/>
      </c>
      <c r="O8412" s="34" t="str">
        <f>IFERROR(VLOOKUP(N8412,'Единицы измерения'!A:B,2,0),"")</f>
        <v/>
      </c>
    </row>
    <row r="8413" spans="5:15" x14ac:dyDescent="0.25">
      <c r="E8413" s="34" t="str">
        <f>IFERROR(VLOOKUP(D8413,'регионы и районы'!B:C,2,0),"")</f>
        <v/>
      </c>
      <c r="G8413" s="34" t="str" cm="1">
        <f t="array" ref="G8413">IFERROR(IF(INDEX('регионы и районы'!L:L,MATCH(1,('регионы и районы'!J:J=D8413)*('регионы и районы'!K:K=F8413),0))=0,"",INDEX('регионы и районы'!L:L,MATCH(1,('регионы и районы'!J:J=D8413)*('регионы и районы'!K:K=F8413),0))),"")</f>
        <v/>
      </c>
      <c r="M8413" s="34" t="str">
        <f>IFERROR(VLOOKUP(L8413,Показатели!G:H,2,0),"")</f>
        <v/>
      </c>
      <c r="N8413" s="16" t="str">
        <f>IFERROR(VLOOKUP(Шаблон!L8413,Списки!$A$2:$B$236,2,FALSE),"")</f>
        <v/>
      </c>
      <c r="O8413" s="34" t="str">
        <f>IFERROR(VLOOKUP(N8413,'Единицы измерения'!A:B,2,0),"")</f>
        <v/>
      </c>
    </row>
    <row r="8414" spans="5:15" x14ac:dyDescent="0.25">
      <c r="E8414" s="34" t="str">
        <f>IFERROR(VLOOKUP(D8414,'регионы и районы'!B:C,2,0),"")</f>
        <v/>
      </c>
      <c r="G8414" s="34" t="str" cm="1">
        <f t="array" ref="G8414">IFERROR(IF(INDEX('регионы и районы'!L:L,MATCH(1,('регионы и районы'!J:J=D8414)*('регионы и районы'!K:K=F8414),0))=0,"",INDEX('регионы и районы'!L:L,MATCH(1,('регионы и районы'!J:J=D8414)*('регионы и районы'!K:K=F8414),0))),"")</f>
        <v/>
      </c>
      <c r="M8414" s="34" t="str">
        <f>IFERROR(VLOOKUP(L8414,Показатели!G:H,2,0),"")</f>
        <v/>
      </c>
      <c r="N8414" s="16" t="str">
        <f>IFERROR(VLOOKUP(Шаблон!L8414,Списки!$A$2:$B$236,2,FALSE),"")</f>
        <v/>
      </c>
      <c r="O8414" s="34" t="str">
        <f>IFERROR(VLOOKUP(N8414,'Единицы измерения'!A:B,2,0),"")</f>
        <v/>
      </c>
    </row>
    <row r="8415" spans="5:15" x14ac:dyDescent="0.25">
      <c r="E8415" s="34" t="str">
        <f>IFERROR(VLOOKUP(D8415,'регионы и районы'!B:C,2,0),"")</f>
        <v/>
      </c>
      <c r="G8415" s="34" t="str" cm="1">
        <f t="array" ref="G8415">IFERROR(IF(INDEX('регионы и районы'!L:L,MATCH(1,('регионы и районы'!J:J=D8415)*('регионы и районы'!K:K=F8415),0))=0,"",INDEX('регионы и районы'!L:L,MATCH(1,('регионы и районы'!J:J=D8415)*('регионы и районы'!K:K=F8415),0))),"")</f>
        <v/>
      </c>
      <c r="M8415" s="34" t="str">
        <f>IFERROR(VLOOKUP(L8415,Показатели!G:H,2,0),"")</f>
        <v/>
      </c>
      <c r="N8415" s="16" t="str">
        <f>IFERROR(VLOOKUP(Шаблон!L8415,Списки!$A$2:$B$236,2,FALSE),"")</f>
        <v/>
      </c>
      <c r="O8415" s="34" t="str">
        <f>IFERROR(VLOOKUP(N8415,'Единицы измерения'!A:B,2,0),"")</f>
        <v/>
      </c>
    </row>
    <row r="8416" spans="5:15" x14ac:dyDescent="0.25">
      <c r="E8416" s="34" t="str">
        <f>IFERROR(VLOOKUP(D8416,'регионы и районы'!B:C,2,0),"")</f>
        <v/>
      </c>
      <c r="G8416" s="34" t="str" cm="1">
        <f t="array" ref="G8416">IFERROR(IF(INDEX('регионы и районы'!L:L,MATCH(1,('регионы и районы'!J:J=D8416)*('регионы и районы'!K:K=F8416),0))=0,"",INDEX('регионы и районы'!L:L,MATCH(1,('регионы и районы'!J:J=D8416)*('регионы и районы'!K:K=F8416),0))),"")</f>
        <v/>
      </c>
      <c r="M8416" s="34" t="str">
        <f>IFERROR(VLOOKUP(L8416,Показатели!G:H,2,0),"")</f>
        <v/>
      </c>
      <c r="N8416" s="16" t="str">
        <f>IFERROR(VLOOKUP(Шаблон!L8416,Списки!$A$2:$B$236,2,FALSE),"")</f>
        <v/>
      </c>
      <c r="O8416" s="34" t="str">
        <f>IFERROR(VLOOKUP(N8416,'Единицы измерения'!A:B,2,0),"")</f>
        <v/>
      </c>
    </row>
    <row r="8417" spans="5:15" x14ac:dyDescent="0.25">
      <c r="E8417" s="34" t="str">
        <f>IFERROR(VLOOKUP(D8417,'регионы и районы'!B:C,2,0),"")</f>
        <v/>
      </c>
      <c r="G8417" s="34" t="str" cm="1">
        <f t="array" ref="G8417">IFERROR(IF(INDEX('регионы и районы'!L:L,MATCH(1,('регионы и районы'!J:J=D8417)*('регионы и районы'!K:K=F8417),0))=0,"",INDEX('регионы и районы'!L:L,MATCH(1,('регионы и районы'!J:J=D8417)*('регионы и районы'!K:K=F8417),0))),"")</f>
        <v/>
      </c>
      <c r="M8417" s="34" t="str">
        <f>IFERROR(VLOOKUP(L8417,Показатели!G:H,2,0),"")</f>
        <v/>
      </c>
      <c r="N8417" s="16" t="str">
        <f>IFERROR(VLOOKUP(Шаблон!L8417,Списки!$A$2:$B$236,2,FALSE),"")</f>
        <v/>
      </c>
      <c r="O8417" s="34" t="str">
        <f>IFERROR(VLOOKUP(N8417,'Единицы измерения'!A:B,2,0),"")</f>
        <v/>
      </c>
    </row>
    <row r="8418" spans="5:15" x14ac:dyDescent="0.25">
      <c r="E8418" s="34" t="str">
        <f>IFERROR(VLOOKUP(D8418,'регионы и районы'!B:C,2,0),"")</f>
        <v/>
      </c>
      <c r="G8418" s="34" t="str" cm="1">
        <f t="array" ref="G8418">IFERROR(IF(INDEX('регионы и районы'!L:L,MATCH(1,('регионы и районы'!J:J=D8418)*('регионы и районы'!K:K=F8418),0))=0,"",INDEX('регионы и районы'!L:L,MATCH(1,('регионы и районы'!J:J=D8418)*('регионы и районы'!K:K=F8418),0))),"")</f>
        <v/>
      </c>
      <c r="M8418" s="34" t="str">
        <f>IFERROR(VLOOKUP(L8418,Показатели!G:H,2,0),"")</f>
        <v/>
      </c>
      <c r="N8418" s="16" t="str">
        <f>IFERROR(VLOOKUP(Шаблон!L8418,Списки!$A$2:$B$236,2,FALSE),"")</f>
        <v/>
      </c>
      <c r="O8418" s="34" t="str">
        <f>IFERROR(VLOOKUP(N8418,'Единицы измерения'!A:B,2,0),"")</f>
        <v/>
      </c>
    </row>
    <row r="8419" spans="5:15" x14ac:dyDescent="0.25">
      <c r="E8419" s="34" t="str">
        <f>IFERROR(VLOOKUP(D8419,'регионы и районы'!B:C,2,0),"")</f>
        <v/>
      </c>
      <c r="G8419" s="34" t="str" cm="1">
        <f t="array" ref="G8419">IFERROR(IF(INDEX('регионы и районы'!L:L,MATCH(1,('регионы и районы'!J:J=D8419)*('регионы и районы'!K:K=F8419),0))=0,"",INDEX('регионы и районы'!L:L,MATCH(1,('регионы и районы'!J:J=D8419)*('регионы и районы'!K:K=F8419),0))),"")</f>
        <v/>
      </c>
      <c r="M8419" s="34" t="str">
        <f>IFERROR(VLOOKUP(L8419,Показатели!G:H,2,0),"")</f>
        <v/>
      </c>
      <c r="N8419" s="16" t="str">
        <f>IFERROR(VLOOKUP(Шаблон!L8419,Списки!$A$2:$B$236,2,FALSE),"")</f>
        <v/>
      </c>
      <c r="O8419" s="34" t="str">
        <f>IFERROR(VLOOKUP(N8419,'Единицы измерения'!A:B,2,0),"")</f>
        <v/>
      </c>
    </row>
    <row r="8420" spans="5:15" x14ac:dyDescent="0.25">
      <c r="E8420" s="34" t="str">
        <f>IFERROR(VLOOKUP(D8420,'регионы и районы'!B:C,2,0),"")</f>
        <v/>
      </c>
      <c r="G8420" s="34" t="str" cm="1">
        <f t="array" ref="G8420">IFERROR(IF(INDEX('регионы и районы'!L:L,MATCH(1,('регионы и районы'!J:J=D8420)*('регионы и районы'!K:K=F8420),0))=0,"",INDEX('регионы и районы'!L:L,MATCH(1,('регионы и районы'!J:J=D8420)*('регионы и районы'!K:K=F8420),0))),"")</f>
        <v/>
      </c>
      <c r="M8420" s="34" t="str">
        <f>IFERROR(VLOOKUP(L8420,Показатели!G:H,2,0),"")</f>
        <v/>
      </c>
      <c r="N8420" s="16" t="str">
        <f>IFERROR(VLOOKUP(Шаблон!L8420,Списки!$A$2:$B$236,2,FALSE),"")</f>
        <v/>
      </c>
      <c r="O8420" s="34" t="str">
        <f>IFERROR(VLOOKUP(N8420,'Единицы измерения'!A:B,2,0),"")</f>
        <v/>
      </c>
    </row>
    <row r="8421" spans="5:15" x14ac:dyDescent="0.25">
      <c r="E8421" s="34" t="str">
        <f>IFERROR(VLOOKUP(D8421,'регионы и районы'!B:C,2,0),"")</f>
        <v/>
      </c>
      <c r="G8421" s="34" t="str" cm="1">
        <f t="array" ref="G8421">IFERROR(IF(INDEX('регионы и районы'!L:L,MATCH(1,('регионы и районы'!J:J=D8421)*('регионы и районы'!K:K=F8421),0))=0,"",INDEX('регионы и районы'!L:L,MATCH(1,('регионы и районы'!J:J=D8421)*('регионы и районы'!K:K=F8421),0))),"")</f>
        <v/>
      </c>
      <c r="M8421" s="34" t="str">
        <f>IFERROR(VLOOKUP(L8421,Показатели!G:H,2,0),"")</f>
        <v/>
      </c>
      <c r="N8421" s="16" t="str">
        <f>IFERROR(VLOOKUP(Шаблон!L8421,Списки!$A$2:$B$236,2,FALSE),"")</f>
        <v/>
      </c>
      <c r="O8421" s="34" t="str">
        <f>IFERROR(VLOOKUP(N8421,'Единицы измерения'!A:B,2,0),"")</f>
        <v/>
      </c>
    </row>
    <row r="8422" spans="5:15" x14ac:dyDescent="0.25">
      <c r="E8422" s="34" t="str">
        <f>IFERROR(VLOOKUP(D8422,'регионы и районы'!B:C,2,0),"")</f>
        <v/>
      </c>
      <c r="G8422" s="34" t="str" cm="1">
        <f t="array" ref="G8422">IFERROR(IF(INDEX('регионы и районы'!L:L,MATCH(1,('регионы и районы'!J:J=D8422)*('регионы и районы'!K:K=F8422),0))=0,"",INDEX('регионы и районы'!L:L,MATCH(1,('регионы и районы'!J:J=D8422)*('регионы и районы'!K:K=F8422),0))),"")</f>
        <v/>
      </c>
      <c r="M8422" s="34" t="str">
        <f>IFERROR(VLOOKUP(L8422,Показатели!G:H,2,0),"")</f>
        <v/>
      </c>
      <c r="N8422" s="16" t="str">
        <f>IFERROR(VLOOKUP(Шаблон!L8422,Списки!$A$2:$B$236,2,FALSE),"")</f>
        <v/>
      </c>
      <c r="O8422" s="34" t="str">
        <f>IFERROR(VLOOKUP(N8422,'Единицы измерения'!A:B,2,0),"")</f>
        <v/>
      </c>
    </row>
    <row r="8423" spans="5:15" x14ac:dyDescent="0.25">
      <c r="E8423" s="34" t="str">
        <f>IFERROR(VLOOKUP(D8423,'регионы и районы'!B:C,2,0),"")</f>
        <v/>
      </c>
      <c r="G8423" s="34" t="str" cm="1">
        <f t="array" ref="G8423">IFERROR(IF(INDEX('регионы и районы'!L:L,MATCH(1,('регионы и районы'!J:J=D8423)*('регионы и районы'!K:K=F8423),0))=0,"",INDEX('регионы и районы'!L:L,MATCH(1,('регионы и районы'!J:J=D8423)*('регионы и районы'!K:K=F8423),0))),"")</f>
        <v/>
      </c>
      <c r="M8423" s="34" t="str">
        <f>IFERROR(VLOOKUP(L8423,Показатели!G:H,2,0),"")</f>
        <v/>
      </c>
      <c r="N8423" s="16" t="str">
        <f>IFERROR(VLOOKUP(Шаблон!L8423,Списки!$A$2:$B$236,2,FALSE),"")</f>
        <v/>
      </c>
      <c r="O8423" s="34" t="str">
        <f>IFERROR(VLOOKUP(N8423,'Единицы измерения'!A:B,2,0),"")</f>
        <v/>
      </c>
    </row>
    <row r="8424" spans="5:15" x14ac:dyDescent="0.25">
      <c r="E8424" s="34" t="str">
        <f>IFERROR(VLOOKUP(D8424,'регионы и районы'!B:C,2,0),"")</f>
        <v/>
      </c>
      <c r="G8424" s="34" t="str" cm="1">
        <f t="array" ref="G8424">IFERROR(IF(INDEX('регионы и районы'!L:L,MATCH(1,('регионы и районы'!J:J=D8424)*('регионы и районы'!K:K=F8424),0))=0,"",INDEX('регионы и районы'!L:L,MATCH(1,('регионы и районы'!J:J=D8424)*('регионы и районы'!K:K=F8424),0))),"")</f>
        <v/>
      </c>
      <c r="M8424" s="34" t="str">
        <f>IFERROR(VLOOKUP(L8424,Показатели!G:H,2,0),"")</f>
        <v/>
      </c>
      <c r="N8424" s="16" t="str">
        <f>IFERROR(VLOOKUP(Шаблон!L8424,Списки!$A$2:$B$236,2,FALSE),"")</f>
        <v/>
      </c>
      <c r="O8424" s="34" t="str">
        <f>IFERROR(VLOOKUP(N8424,'Единицы измерения'!A:B,2,0),"")</f>
        <v/>
      </c>
    </row>
    <row r="8425" spans="5:15" x14ac:dyDescent="0.25">
      <c r="E8425" s="34" t="str">
        <f>IFERROR(VLOOKUP(D8425,'регионы и районы'!B:C,2,0),"")</f>
        <v/>
      </c>
      <c r="G8425" s="34" t="str" cm="1">
        <f t="array" ref="G8425">IFERROR(IF(INDEX('регионы и районы'!L:L,MATCH(1,('регионы и районы'!J:J=D8425)*('регионы и районы'!K:K=F8425),0))=0,"",INDEX('регионы и районы'!L:L,MATCH(1,('регионы и районы'!J:J=D8425)*('регионы и районы'!K:K=F8425),0))),"")</f>
        <v/>
      </c>
      <c r="M8425" s="34" t="str">
        <f>IFERROR(VLOOKUP(L8425,Показатели!G:H,2,0),"")</f>
        <v/>
      </c>
      <c r="N8425" s="16" t="str">
        <f>IFERROR(VLOOKUP(Шаблон!L8425,Списки!$A$2:$B$236,2,FALSE),"")</f>
        <v/>
      </c>
      <c r="O8425" s="34" t="str">
        <f>IFERROR(VLOOKUP(N8425,'Единицы измерения'!A:B,2,0),"")</f>
        <v/>
      </c>
    </row>
    <row r="8426" spans="5:15" x14ac:dyDescent="0.25">
      <c r="E8426" s="34" t="str">
        <f>IFERROR(VLOOKUP(D8426,'регионы и районы'!B:C,2,0),"")</f>
        <v/>
      </c>
      <c r="G8426" s="34" t="str" cm="1">
        <f t="array" ref="G8426">IFERROR(IF(INDEX('регионы и районы'!L:L,MATCH(1,('регионы и районы'!J:J=D8426)*('регионы и районы'!K:K=F8426),0))=0,"",INDEX('регионы и районы'!L:L,MATCH(1,('регионы и районы'!J:J=D8426)*('регионы и районы'!K:K=F8426),0))),"")</f>
        <v/>
      </c>
      <c r="M8426" s="34" t="str">
        <f>IFERROR(VLOOKUP(L8426,Показатели!G:H,2,0),"")</f>
        <v/>
      </c>
      <c r="N8426" s="16" t="str">
        <f>IFERROR(VLOOKUP(Шаблон!L8426,Списки!$A$2:$B$236,2,FALSE),"")</f>
        <v/>
      </c>
      <c r="O8426" s="34" t="str">
        <f>IFERROR(VLOOKUP(N8426,'Единицы измерения'!A:B,2,0),"")</f>
        <v/>
      </c>
    </row>
    <row r="8427" spans="5:15" x14ac:dyDescent="0.25">
      <c r="E8427" s="34" t="str">
        <f>IFERROR(VLOOKUP(D8427,'регионы и районы'!B:C,2,0),"")</f>
        <v/>
      </c>
      <c r="G8427" s="34" t="str" cm="1">
        <f t="array" ref="G8427">IFERROR(IF(INDEX('регионы и районы'!L:L,MATCH(1,('регионы и районы'!J:J=D8427)*('регионы и районы'!K:K=F8427),0))=0,"",INDEX('регионы и районы'!L:L,MATCH(1,('регионы и районы'!J:J=D8427)*('регионы и районы'!K:K=F8427),0))),"")</f>
        <v/>
      </c>
      <c r="M8427" s="34" t="str">
        <f>IFERROR(VLOOKUP(L8427,Показатели!G:H,2,0),"")</f>
        <v/>
      </c>
      <c r="N8427" s="16" t="str">
        <f>IFERROR(VLOOKUP(Шаблон!L8427,Списки!$A$2:$B$236,2,FALSE),"")</f>
        <v/>
      </c>
      <c r="O8427" s="34" t="str">
        <f>IFERROR(VLOOKUP(N8427,'Единицы измерения'!A:B,2,0),"")</f>
        <v/>
      </c>
    </row>
    <row r="8428" spans="5:15" x14ac:dyDescent="0.25">
      <c r="E8428" s="34" t="str">
        <f>IFERROR(VLOOKUP(D8428,'регионы и районы'!B:C,2,0),"")</f>
        <v/>
      </c>
      <c r="G8428" s="34" t="str" cm="1">
        <f t="array" ref="G8428">IFERROR(IF(INDEX('регионы и районы'!L:L,MATCH(1,('регионы и районы'!J:J=D8428)*('регионы и районы'!K:K=F8428),0))=0,"",INDEX('регионы и районы'!L:L,MATCH(1,('регионы и районы'!J:J=D8428)*('регионы и районы'!K:K=F8428),0))),"")</f>
        <v/>
      </c>
      <c r="M8428" s="34" t="str">
        <f>IFERROR(VLOOKUP(L8428,Показатели!G:H,2,0),"")</f>
        <v/>
      </c>
      <c r="N8428" s="16" t="str">
        <f>IFERROR(VLOOKUP(Шаблон!L8428,Списки!$A$2:$B$236,2,FALSE),"")</f>
        <v/>
      </c>
      <c r="O8428" s="34" t="str">
        <f>IFERROR(VLOOKUP(N8428,'Единицы измерения'!A:B,2,0),"")</f>
        <v/>
      </c>
    </row>
    <row r="8429" spans="5:15" x14ac:dyDescent="0.25">
      <c r="E8429" s="34" t="str">
        <f>IFERROR(VLOOKUP(D8429,'регионы и районы'!B:C,2,0),"")</f>
        <v/>
      </c>
      <c r="G8429" s="34" t="str" cm="1">
        <f t="array" ref="G8429">IFERROR(IF(INDEX('регионы и районы'!L:L,MATCH(1,('регионы и районы'!J:J=D8429)*('регионы и районы'!K:K=F8429),0))=0,"",INDEX('регионы и районы'!L:L,MATCH(1,('регионы и районы'!J:J=D8429)*('регионы и районы'!K:K=F8429),0))),"")</f>
        <v/>
      </c>
      <c r="M8429" s="34" t="str">
        <f>IFERROR(VLOOKUP(L8429,Показатели!G:H,2,0),"")</f>
        <v/>
      </c>
      <c r="N8429" s="16" t="str">
        <f>IFERROR(VLOOKUP(Шаблон!L8429,Списки!$A$2:$B$236,2,FALSE),"")</f>
        <v/>
      </c>
      <c r="O8429" s="34" t="str">
        <f>IFERROR(VLOOKUP(N8429,'Единицы измерения'!A:B,2,0),"")</f>
        <v/>
      </c>
    </row>
    <row r="8430" spans="5:15" x14ac:dyDescent="0.25">
      <c r="E8430" s="34" t="str">
        <f>IFERROR(VLOOKUP(D8430,'регионы и районы'!B:C,2,0),"")</f>
        <v/>
      </c>
      <c r="G8430" s="34" t="str" cm="1">
        <f t="array" ref="G8430">IFERROR(IF(INDEX('регионы и районы'!L:L,MATCH(1,('регионы и районы'!J:J=D8430)*('регионы и районы'!K:K=F8430),0))=0,"",INDEX('регионы и районы'!L:L,MATCH(1,('регионы и районы'!J:J=D8430)*('регионы и районы'!K:K=F8430),0))),"")</f>
        <v/>
      </c>
      <c r="M8430" s="34" t="str">
        <f>IFERROR(VLOOKUP(L8430,Показатели!G:H,2,0),"")</f>
        <v/>
      </c>
      <c r="N8430" s="16" t="str">
        <f>IFERROR(VLOOKUP(Шаблон!L8430,Списки!$A$2:$B$236,2,FALSE),"")</f>
        <v/>
      </c>
      <c r="O8430" s="34" t="str">
        <f>IFERROR(VLOOKUP(N8430,'Единицы измерения'!A:B,2,0),"")</f>
        <v/>
      </c>
    </row>
    <row r="8431" spans="5:15" x14ac:dyDescent="0.25">
      <c r="E8431" s="34" t="str">
        <f>IFERROR(VLOOKUP(D8431,'регионы и районы'!B:C,2,0),"")</f>
        <v/>
      </c>
      <c r="G8431" s="34" t="str" cm="1">
        <f t="array" ref="G8431">IFERROR(IF(INDEX('регионы и районы'!L:L,MATCH(1,('регионы и районы'!J:J=D8431)*('регионы и районы'!K:K=F8431),0))=0,"",INDEX('регионы и районы'!L:L,MATCH(1,('регионы и районы'!J:J=D8431)*('регионы и районы'!K:K=F8431),0))),"")</f>
        <v/>
      </c>
      <c r="M8431" s="34" t="str">
        <f>IFERROR(VLOOKUP(L8431,Показатели!G:H,2,0),"")</f>
        <v/>
      </c>
      <c r="N8431" s="16" t="str">
        <f>IFERROR(VLOOKUP(Шаблон!L8431,Списки!$A$2:$B$236,2,FALSE),"")</f>
        <v/>
      </c>
      <c r="O8431" s="34" t="str">
        <f>IFERROR(VLOOKUP(N8431,'Единицы измерения'!A:B,2,0),"")</f>
        <v/>
      </c>
    </row>
    <row r="8432" spans="5:15" x14ac:dyDescent="0.25">
      <c r="E8432" s="34" t="str">
        <f>IFERROR(VLOOKUP(D8432,'регионы и районы'!B:C,2,0),"")</f>
        <v/>
      </c>
      <c r="G8432" s="34" t="str" cm="1">
        <f t="array" ref="G8432">IFERROR(IF(INDEX('регионы и районы'!L:L,MATCH(1,('регионы и районы'!J:J=D8432)*('регионы и районы'!K:K=F8432),0))=0,"",INDEX('регионы и районы'!L:L,MATCH(1,('регионы и районы'!J:J=D8432)*('регионы и районы'!K:K=F8432),0))),"")</f>
        <v/>
      </c>
      <c r="M8432" s="34" t="str">
        <f>IFERROR(VLOOKUP(L8432,Показатели!G:H,2,0),"")</f>
        <v/>
      </c>
      <c r="N8432" s="16" t="str">
        <f>IFERROR(VLOOKUP(Шаблон!L8432,Списки!$A$2:$B$236,2,FALSE),"")</f>
        <v/>
      </c>
      <c r="O8432" s="34" t="str">
        <f>IFERROR(VLOOKUP(N8432,'Единицы измерения'!A:B,2,0),"")</f>
        <v/>
      </c>
    </row>
    <row r="8433" spans="5:15" x14ac:dyDescent="0.25">
      <c r="E8433" s="34" t="str">
        <f>IFERROR(VLOOKUP(D8433,'регионы и районы'!B:C,2,0),"")</f>
        <v/>
      </c>
      <c r="G8433" s="34" t="str" cm="1">
        <f t="array" ref="G8433">IFERROR(IF(INDEX('регионы и районы'!L:L,MATCH(1,('регионы и районы'!J:J=D8433)*('регионы и районы'!K:K=F8433),0))=0,"",INDEX('регионы и районы'!L:L,MATCH(1,('регионы и районы'!J:J=D8433)*('регионы и районы'!K:K=F8433),0))),"")</f>
        <v/>
      </c>
      <c r="M8433" s="34" t="str">
        <f>IFERROR(VLOOKUP(L8433,Показатели!G:H,2,0),"")</f>
        <v/>
      </c>
      <c r="N8433" s="16" t="str">
        <f>IFERROR(VLOOKUP(Шаблон!L8433,Списки!$A$2:$B$236,2,FALSE),"")</f>
        <v/>
      </c>
      <c r="O8433" s="34" t="str">
        <f>IFERROR(VLOOKUP(N8433,'Единицы измерения'!A:B,2,0),"")</f>
        <v/>
      </c>
    </row>
    <row r="8434" spans="5:15" x14ac:dyDescent="0.25">
      <c r="E8434" s="34" t="str">
        <f>IFERROR(VLOOKUP(D8434,'регионы и районы'!B:C,2,0),"")</f>
        <v/>
      </c>
      <c r="G8434" s="34" t="str" cm="1">
        <f t="array" ref="G8434">IFERROR(IF(INDEX('регионы и районы'!L:L,MATCH(1,('регионы и районы'!J:J=D8434)*('регионы и районы'!K:K=F8434),0))=0,"",INDEX('регионы и районы'!L:L,MATCH(1,('регионы и районы'!J:J=D8434)*('регионы и районы'!K:K=F8434),0))),"")</f>
        <v/>
      </c>
      <c r="M8434" s="34" t="str">
        <f>IFERROR(VLOOKUP(L8434,Показатели!G:H,2,0),"")</f>
        <v/>
      </c>
      <c r="N8434" s="16" t="str">
        <f>IFERROR(VLOOKUP(Шаблон!L8434,Списки!$A$2:$B$236,2,FALSE),"")</f>
        <v/>
      </c>
      <c r="O8434" s="34" t="str">
        <f>IFERROR(VLOOKUP(N8434,'Единицы измерения'!A:B,2,0),"")</f>
        <v/>
      </c>
    </row>
    <row r="8435" spans="5:15" x14ac:dyDescent="0.25">
      <c r="E8435" s="34" t="str">
        <f>IFERROR(VLOOKUP(D8435,'регионы и районы'!B:C,2,0),"")</f>
        <v/>
      </c>
      <c r="G8435" s="34" t="str" cm="1">
        <f t="array" ref="G8435">IFERROR(IF(INDEX('регионы и районы'!L:L,MATCH(1,('регионы и районы'!J:J=D8435)*('регионы и районы'!K:K=F8435),0))=0,"",INDEX('регионы и районы'!L:L,MATCH(1,('регионы и районы'!J:J=D8435)*('регионы и районы'!K:K=F8435),0))),"")</f>
        <v/>
      </c>
      <c r="M8435" s="34" t="str">
        <f>IFERROR(VLOOKUP(L8435,Показатели!G:H,2,0),"")</f>
        <v/>
      </c>
      <c r="N8435" s="16" t="str">
        <f>IFERROR(VLOOKUP(Шаблон!L8435,Списки!$A$2:$B$236,2,FALSE),"")</f>
        <v/>
      </c>
      <c r="O8435" s="34" t="str">
        <f>IFERROR(VLOOKUP(N8435,'Единицы измерения'!A:B,2,0),"")</f>
        <v/>
      </c>
    </row>
    <row r="8436" spans="5:15" x14ac:dyDescent="0.25">
      <c r="E8436" s="34" t="str">
        <f>IFERROR(VLOOKUP(D8436,'регионы и районы'!B:C,2,0),"")</f>
        <v/>
      </c>
      <c r="G8436" s="34" t="str" cm="1">
        <f t="array" ref="G8436">IFERROR(IF(INDEX('регионы и районы'!L:L,MATCH(1,('регионы и районы'!J:J=D8436)*('регионы и районы'!K:K=F8436),0))=0,"",INDEX('регионы и районы'!L:L,MATCH(1,('регионы и районы'!J:J=D8436)*('регионы и районы'!K:K=F8436),0))),"")</f>
        <v/>
      </c>
      <c r="M8436" s="34" t="str">
        <f>IFERROR(VLOOKUP(L8436,Показатели!G:H,2,0),"")</f>
        <v/>
      </c>
      <c r="N8436" s="16" t="str">
        <f>IFERROR(VLOOKUP(Шаблон!L8436,Списки!$A$2:$B$236,2,FALSE),"")</f>
        <v/>
      </c>
      <c r="O8436" s="34" t="str">
        <f>IFERROR(VLOOKUP(N8436,'Единицы измерения'!A:B,2,0),"")</f>
        <v/>
      </c>
    </row>
    <row r="8437" spans="5:15" x14ac:dyDescent="0.25">
      <c r="E8437" s="34" t="str">
        <f>IFERROR(VLOOKUP(D8437,'регионы и районы'!B:C,2,0),"")</f>
        <v/>
      </c>
      <c r="G8437" s="34" t="str" cm="1">
        <f t="array" ref="G8437">IFERROR(IF(INDEX('регионы и районы'!L:L,MATCH(1,('регионы и районы'!J:J=D8437)*('регионы и районы'!K:K=F8437),0))=0,"",INDEX('регионы и районы'!L:L,MATCH(1,('регионы и районы'!J:J=D8437)*('регионы и районы'!K:K=F8437),0))),"")</f>
        <v/>
      </c>
      <c r="M8437" s="34" t="str">
        <f>IFERROR(VLOOKUP(L8437,Показатели!G:H,2,0),"")</f>
        <v/>
      </c>
      <c r="N8437" s="16" t="str">
        <f>IFERROR(VLOOKUP(Шаблон!L8437,Списки!$A$2:$B$236,2,FALSE),"")</f>
        <v/>
      </c>
      <c r="O8437" s="34" t="str">
        <f>IFERROR(VLOOKUP(N8437,'Единицы измерения'!A:B,2,0),"")</f>
        <v/>
      </c>
    </row>
    <row r="8438" spans="5:15" x14ac:dyDescent="0.25">
      <c r="E8438" s="34" t="str">
        <f>IFERROR(VLOOKUP(D8438,'регионы и районы'!B:C,2,0),"")</f>
        <v/>
      </c>
      <c r="G8438" s="34" t="str" cm="1">
        <f t="array" ref="G8438">IFERROR(IF(INDEX('регионы и районы'!L:L,MATCH(1,('регионы и районы'!J:J=D8438)*('регионы и районы'!K:K=F8438),0))=0,"",INDEX('регионы и районы'!L:L,MATCH(1,('регионы и районы'!J:J=D8438)*('регионы и районы'!K:K=F8438),0))),"")</f>
        <v/>
      </c>
      <c r="M8438" s="34" t="str">
        <f>IFERROR(VLOOKUP(L8438,Показатели!G:H,2,0),"")</f>
        <v/>
      </c>
      <c r="N8438" s="16" t="str">
        <f>IFERROR(VLOOKUP(Шаблон!L8438,Списки!$A$2:$B$236,2,FALSE),"")</f>
        <v/>
      </c>
      <c r="O8438" s="34" t="str">
        <f>IFERROR(VLOOKUP(N8438,'Единицы измерения'!A:B,2,0),"")</f>
        <v/>
      </c>
    </row>
    <row r="8439" spans="5:15" x14ac:dyDescent="0.25">
      <c r="E8439" s="34" t="str">
        <f>IFERROR(VLOOKUP(D8439,'регионы и районы'!B:C,2,0),"")</f>
        <v/>
      </c>
      <c r="G8439" s="34" t="str" cm="1">
        <f t="array" ref="G8439">IFERROR(IF(INDEX('регионы и районы'!L:L,MATCH(1,('регионы и районы'!J:J=D8439)*('регионы и районы'!K:K=F8439),0))=0,"",INDEX('регионы и районы'!L:L,MATCH(1,('регионы и районы'!J:J=D8439)*('регионы и районы'!K:K=F8439),0))),"")</f>
        <v/>
      </c>
      <c r="M8439" s="34" t="str">
        <f>IFERROR(VLOOKUP(L8439,Показатели!G:H,2,0),"")</f>
        <v/>
      </c>
      <c r="N8439" s="16" t="str">
        <f>IFERROR(VLOOKUP(Шаблон!L8439,Списки!$A$2:$B$236,2,FALSE),"")</f>
        <v/>
      </c>
      <c r="O8439" s="34" t="str">
        <f>IFERROR(VLOOKUP(N8439,'Единицы измерения'!A:B,2,0),"")</f>
        <v/>
      </c>
    </row>
    <row r="8440" spans="5:15" x14ac:dyDescent="0.25">
      <c r="E8440" s="34" t="str">
        <f>IFERROR(VLOOKUP(D8440,'регионы и районы'!B:C,2,0),"")</f>
        <v/>
      </c>
      <c r="G8440" s="34" t="str" cm="1">
        <f t="array" ref="G8440">IFERROR(IF(INDEX('регионы и районы'!L:L,MATCH(1,('регионы и районы'!J:J=D8440)*('регионы и районы'!K:K=F8440),0))=0,"",INDEX('регионы и районы'!L:L,MATCH(1,('регионы и районы'!J:J=D8440)*('регионы и районы'!K:K=F8440),0))),"")</f>
        <v/>
      </c>
      <c r="M8440" s="34" t="str">
        <f>IFERROR(VLOOKUP(L8440,Показатели!G:H,2,0),"")</f>
        <v/>
      </c>
      <c r="N8440" s="16" t="str">
        <f>IFERROR(VLOOKUP(Шаблон!L8440,Списки!$A$2:$B$236,2,FALSE),"")</f>
        <v/>
      </c>
      <c r="O8440" s="34" t="str">
        <f>IFERROR(VLOOKUP(N8440,'Единицы измерения'!A:B,2,0),"")</f>
        <v/>
      </c>
    </row>
    <row r="8441" spans="5:15" x14ac:dyDescent="0.25">
      <c r="E8441" s="34" t="str">
        <f>IFERROR(VLOOKUP(D8441,'регионы и районы'!B:C,2,0),"")</f>
        <v/>
      </c>
      <c r="G8441" s="34" t="str" cm="1">
        <f t="array" ref="G8441">IFERROR(IF(INDEX('регионы и районы'!L:L,MATCH(1,('регионы и районы'!J:J=D8441)*('регионы и районы'!K:K=F8441),0))=0,"",INDEX('регионы и районы'!L:L,MATCH(1,('регионы и районы'!J:J=D8441)*('регионы и районы'!K:K=F8441),0))),"")</f>
        <v/>
      </c>
      <c r="M8441" s="34" t="str">
        <f>IFERROR(VLOOKUP(L8441,Показатели!G:H,2,0),"")</f>
        <v/>
      </c>
      <c r="N8441" s="16" t="str">
        <f>IFERROR(VLOOKUP(Шаблон!L8441,Списки!$A$2:$B$236,2,FALSE),"")</f>
        <v/>
      </c>
      <c r="O8441" s="34" t="str">
        <f>IFERROR(VLOOKUP(N8441,'Единицы измерения'!A:B,2,0),"")</f>
        <v/>
      </c>
    </row>
    <row r="8442" spans="5:15" x14ac:dyDescent="0.25">
      <c r="E8442" s="34" t="str">
        <f>IFERROR(VLOOKUP(D8442,'регионы и районы'!B:C,2,0),"")</f>
        <v/>
      </c>
      <c r="G8442" s="34" t="str" cm="1">
        <f t="array" ref="G8442">IFERROR(IF(INDEX('регионы и районы'!L:L,MATCH(1,('регионы и районы'!J:J=D8442)*('регионы и районы'!K:K=F8442),0))=0,"",INDEX('регионы и районы'!L:L,MATCH(1,('регионы и районы'!J:J=D8442)*('регионы и районы'!K:K=F8442),0))),"")</f>
        <v/>
      </c>
      <c r="M8442" s="34" t="str">
        <f>IFERROR(VLOOKUP(L8442,Показатели!G:H,2,0),"")</f>
        <v/>
      </c>
      <c r="N8442" s="16" t="str">
        <f>IFERROR(VLOOKUP(Шаблон!L8442,Списки!$A$2:$B$236,2,FALSE),"")</f>
        <v/>
      </c>
      <c r="O8442" s="34" t="str">
        <f>IFERROR(VLOOKUP(N8442,'Единицы измерения'!A:B,2,0),"")</f>
        <v/>
      </c>
    </row>
    <row r="8443" spans="5:15" x14ac:dyDescent="0.25">
      <c r="E8443" s="34" t="str">
        <f>IFERROR(VLOOKUP(D8443,'регионы и районы'!B:C,2,0),"")</f>
        <v/>
      </c>
      <c r="G8443" s="34" t="str" cm="1">
        <f t="array" ref="G8443">IFERROR(IF(INDEX('регионы и районы'!L:L,MATCH(1,('регионы и районы'!J:J=D8443)*('регионы и районы'!K:K=F8443),0))=0,"",INDEX('регионы и районы'!L:L,MATCH(1,('регионы и районы'!J:J=D8443)*('регионы и районы'!K:K=F8443),0))),"")</f>
        <v/>
      </c>
      <c r="M8443" s="34" t="str">
        <f>IFERROR(VLOOKUP(L8443,Показатели!G:H,2,0),"")</f>
        <v/>
      </c>
      <c r="N8443" s="16" t="str">
        <f>IFERROR(VLOOKUP(Шаблон!L8443,Списки!$A$2:$B$236,2,FALSE),"")</f>
        <v/>
      </c>
      <c r="O8443" s="34" t="str">
        <f>IFERROR(VLOOKUP(N8443,'Единицы измерения'!A:B,2,0),"")</f>
        <v/>
      </c>
    </row>
    <row r="8444" spans="5:15" x14ac:dyDescent="0.25">
      <c r="E8444" s="34" t="str">
        <f>IFERROR(VLOOKUP(D8444,'регионы и районы'!B:C,2,0),"")</f>
        <v/>
      </c>
      <c r="G8444" s="34" t="str" cm="1">
        <f t="array" ref="G8444">IFERROR(IF(INDEX('регионы и районы'!L:L,MATCH(1,('регионы и районы'!J:J=D8444)*('регионы и районы'!K:K=F8444),0))=0,"",INDEX('регионы и районы'!L:L,MATCH(1,('регионы и районы'!J:J=D8444)*('регионы и районы'!K:K=F8444),0))),"")</f>
        <v/>
      </c>
      <c r="M8444" s="34" t="str">
        <f>IFERROR(VLOOKUP(L8444,Показатели!G:H,2,0),"")</f>
        <v/>
      </c>
      <c r="N8444" s="16" t="str">
        <f>IFERROR(VLOOKUP(Шаблон!L8444,Списки!$A$2:$B$236,2,FALSE),"")</f>
        <v/>
      </c>
      <c r="O8444" s="34" t="str">
        <f>IFERROR(VLOOKUP(N8444,'Единицы измерения'!A:B,2,0),"")</f>
        <v/>
      </c>
    </row>
    <row r="8445" spans="5:15" x14ac:dyDescent="0.25">
      <c r="E8445" s="34" t="str">
        <f>IFERROR(VLOOKUP(D8445,'регионы и районы'!B:C,2,0),"")</f>
        <v/>
      </c>
      <c r="G8445" s="34" t="str" cm="1">
        <f t="array" ref="G8445">IFERROR(IF(INDEX('регионы и районы'!L:L,MATCH(1,('регионы и районы'!J:J=D8445)*('регионы и районы'!K:K=F8445),0))=0,"",INDEX('регионы и районы'!L:L,MATCH(1,('регионы и районы'!J:J=D8445)*('регионы и районы'!K:K=F8445),0))),"")</f>
        <v/>
      </c>
      <c r="M8445" s="34" t="str">
        <f>IFERROR(VLOOKUP(L8445,Показатели!G:H,2,0),"")</f>
        <v/>
      </c>
      <c r="N8445" s="16" t="str">
        <f>IFERROR(VLOOKUP(Шаблон!L8445,Списки!$A$2:$B$236,2,FALSE),"")</f>
        <v/>
      </c>
      <c r="O8445" s="34" t="str">
        <f>IFERROR(VLOOKUP(N8445,'Единицы измерения'!A:B,2,0),"")</f>
        <v/>
      </c>
    </row>
    <row r="8446" spans="5:15" x14ac:dyDescent="0.25">
      <c r="E8446" s="34" t="str">
        <f>IFERROR(VLOOKUP(D8446,'регионы и районы'!B:C,2,0),"")</f>
        <v/>
      </c>
      <c r="G8446" s="34" t="str" cm="1">
        <f t="array" ref="G8446">IFERROR(IF(INDEX('регионы и районы'!L:L,MATCH(1,('регионы и районы'!J:J=D8446)*('регионы и районы'!K:K=F8446),0))=0,"",INDEX('регионы и районы'!L:L,MATCH(1,('регионы и районы'!J:J=D8446)*('регионы и районы'!K:K=F8446),0))),"")</f>
        <v/>
      </c>
      <c r="M8446" s="34" t="str">
        <f>IFERROR(VLOOKUP(L8446,Показатели!G:H,2,0),"")</f>
        <v/>
      </c>
      <c r="N8446" s="16" t="str">
        <f>IFERROR(VLOOKUP(Шаблон!L8446,Списки!$A$2:$B$236,2,FALSE),"")</f>
        <v/>
      </c>
      <c r="O8446" s="34" t="str">
        <f>IFERROR(VLOOKUP(N8446,'Единицы измерения'!A:B,2,0),"")</f>
        <v/>
      </c>
    </row>
    <row r="8447" spans="5:15" x14ac:dyDescent="0.25">
      <c r="E8447" s="34" t="str">
        <f>IFERROR(VLOOKUP(D8447,'регионы и районы'!B:C,2,0),"")</f>
        <v/>
      </c>
      <c r="G8447" s="34" t="str" cm="1">
        <f t="array" ref="G8447">IFERROR(IF(INDEX('регионы и районы'!L:L,MATCH(1,('регионы и районы'!J:J=D8447)*('регионы и районы'!K:K=F8447),0))=0,"",INDEX('регионы и районы'!L:L,MATCH(1,('регионы и районы'!J:J=D8447)*('регионы и районы'!K:K=F8447),0))),"")</f>
        <v/>
      </c>
      <c r="M8447" s="34" t="str">
        <f>IFERROR(VLOOKUP(L8447,Показатели!G:H,2,0),"")</f>
        <v/>
      </c>
      <c r="N8447" s="16" t="str">
        <f>IFERROR(VLOOKUP(Шаблон!L8447,Списки!$A$2:$B$236,2,FALSE),"")</f>
        <v/>
      </c>
      <c r="O8447" s="34" t="str">
        <f>IFERROR(VLOOKUP(N8447,'Единицы измерения'!A:B,2,0),"")</f>
        <v/>
      </c>
    </row>
    <row r="8448" spans="5:15" x14ac:dyDescent="0.25">
      <c r="E8448" s="34" t="str">
        <f>IFERROR(VLOOKUP(D8448,'регионы и районы'!B:C,2,0),"")</f>
        <v/>
      </c>
      <c r="G8448" s="34" t="str" cm="1">
        <f t="array" ref="G8448">IFERROR(IF(INDEX('регионы и районы'!L:L,MATCH(1,('регионы и районы'!J:J=D8448)*('регионы и районы'!K:K=F8448),0))=0,"",INDEX('регионы и районы'!L:L,MATCH(1,('регионы и районы'!J:J=D8448)*('регионы и районы'!K:K=F8448),0))),"")</f>
        <v/>
      </c>
      <c r="M8448" s="34" t="str">
        <f>IFERROR(VLOOKUP(L8448,Показатели!G:H,2,0),"")</f>
        <v/>
      </c>
      <c r="N8448" s="16" t="str">
        <f>IFERROR(VLOOKUP(Шаблон!L8448,Списки!$A$2:$B$236,2,FALSE),"")</f>
        <v/>
      </c>
      <c r="O8448" s="34" t="str">
        <f>IFERROR(VLOOKUP(N8448,'Единицы измерения'!A:B,2,0),"")</f>
        <v/>
      </c>
    </row>
    <row r="8449" spans="5:15" x14ac:dyDescent="0.25">
      <c r="E8449" s="34" t="str">
        <f>IFERROR(VLOOKUP(D8449,'регионы и районы'!B:C,2,0),"")</f>
        <v/>
      </c>
      <c r="G8449" s="34" t="str" cm="1">
        <f t="array" ref="G8449">IFERROR(IF(INDEX('регионы и районы'!L:L,MATCH(1,('регионы и районы'!J:J=D8449)*('регионы и районы'!K:K=F8449),0))=0,"",INDEX('регионы и районы'!L:L,MATCH(1,('регионы и районы'!J:J=D8449)*('регионы и районы'!K:K=F8449),0))),"")</f>
        <v/>
      </c>
      <c r="M8449" s="34" t="str">
        <f>IFERROR(VLOOKUP(L8449,Показатели!G:H,2,0),"")</f>
        <v/>
      </c>
      <c r="N8449" s="16" t="str">
        <f>IFERROR(VLOOKUP(Шаблон!L8449,Списки!$A$2:$B$236,2,FALSE),"")</f>
        <v/>
      </c>
      <c r="O8449" s="34" t="str">
        <f>IFERROR(VLOOKUP(N8449,'Единицы измерения'!A:B,2,0),"")</f>
        <v/>
      </c>
    </row>
    <row r="8450" spans="5:15" x14ac:dyDescent="0.25">
      <c r="E8450" s="34" t="str">
        <f>IFERROR(VLOOKUP(D8450,'регионы и районы'!B:C,2,0),"")</f>
        <v/>
      </c>
      <c r="G8450" s="34" t="str" cm="1">
        <f t="array" ref="G8450">IFERROR(IF(INDEX('регионы и районы'!L:L,MATCH(1,('регионы и районы'!J:J=D8450)*('регионы и районы'!K:K=F8450),0))=0,"",INDEX('регионы и районы'!L:L,MATCH(1,('регионы и районы'!J:J=D8450)*('регионы и районы'!K:K=F8450),0))),"")</f>
        <v/>
      </c>
      <c r="M8450" s="34" t="str">
        <f>IFERROR(VLOOKUP(L8450,Показатели!G:H,2,0),"")</f>
        <v/>
      </c>
      <c r="N8450" s="16" t="str">
        <f>IFERROR(VLOOKUP(Шаблон!L8450,Списки!$A$2:$B$236,2,FALSE),"")</f>
        <v/>
      </c>
      <c r="O8450" s="34" t="str">
        <f>IFERROR(VLOOKUP(N8450,'Единицы измерения'!A:B,2,0),"")</f>
        <v/>
      </c>
    </row>
    <row r="8451" spans="5:15" x14ac:dyDescent="0.25">
      <c r="E8451" s="34" t="str">
        <f>IFERROR(VLOOKUP(D8451,'регионы и районы'!B:C,2,0),"")</f>
        <v/>
      </c>
      <c r="G8451" s="34" t="str" cm="1">
        <f t="array" ref="G8451">IFERROR(IF(INDEX('регионы и районы'!L:L,MATCH(1,('регионы и районы'!J:J=D8451)*('регионы и районы'!K:K=F8451),0))=0,"",INDEX('регионы и районы'!L:L,MATCH(1,('регионы и районы'!J:J=D8451)*('регионы и районы'!K:K=F8451),0))),"")</f>
        <v/>
      </c>
      <c r="M8451" s="34" t="str">
        <f>IFERROR(VLOOKUP(L8451,Показатели!G:H,2,0),"")</f>
        <v/>
      </c>
      <c r="N8451" s="16" t="str">
        <f>IFERROR(VLOOKUP(Шаблон!L8451,Списки!$A$2:$B$236,2,FALSE),"")</f>
        <v/>
      </c>
      <c r="O8451" s="34" t="str">
        <f>IFERROR(VLOOKUP(N8451,'Единицы измерения'!A:B,2,0),"")</f>
        <v/>
      </c>
    </row>
    <row r="8452" spans="5:15" x14ac:dyDescent="0.25">
      <c r="E8452" s="34" t="str">
        <f>IFERROR(VLOOKUP(D8452,'регионы и районы'!B:C,2,0),"")</f>
        <v/>
      </c>
      <c r="G8452" s="34" t="str" cm="1">
        <f t="array" ref="G8452">IFERROR(IF(INDEX('регионы и районы'!L:L,MATCH(1,('регионы и районы'!J:J=D8452)*('регионы и районы'!K:K=F8452),0))=0,"",INDEX('регионы и районы'!L:L,MATCH(1,('регионы и районы'!J:J=D8452)*('регионы и районы'!K:K=F8452),0))),"")</f>
        <v/>
      </c>
      <c r="M8452" s="34" t="str">
        <f>IFERROR(VLOOKUP(L8452,Показатели!G:H,2,0),"")</f>
        <v/>
      </c>
      <c r="N8452" s="16" t="str">
        <f>IFERROR(VLOOKUP(Шаблон!L8452,Списки!$A$2:$B$236,2,FALSE),"")</f>
        <v/>
      </c>
      <c r="O8452" s="34" t="str">
        <f>IFERROR(VLOOKUP(N8452,'Единицы измерения'!A:B,2,0),"")</f>
        <v/>
      </c>
    </row>
    <row r="8453" spans="5:15" x14ac:dyDescent="0.25">
      <c r="E8453" s="34" t="str">
        <f>IFERROR(VLOOKUP(D8453,'регионы и районы'!B:C,2,0),"")</f>
        <v/>
      </c>
      <c r="G8453" s="34" t="str" cm="1">
        <f t="array" ref="G8453">IFERROR(IF(INDEX('регионы и районы'!L:L,MATCH(1,('регионы и районы'!J:J=D8453)*('регионы и районы'!K:K=F8453),0))=0,"",INDEX('регионы и районы'!L:L,MATCH(1,('регионы и районы'!J:J=D8453)*('регионы и районы'!K:K=F8453),0))),"")</f>
        <v/>
      </c>
      <c r="M8453" s="34" t="str">
        <f>IFERROR(VLOOKUP(L8453,Показатели!G:H,2,0),"")</f>
        <v/>
      </c>
      <c r="N8453" s="16" t="str">
        <f>IFERROR(VLOOKUP(Шаблон!L8453,Списки!$A$2:$B$236,2,FALSE),"")</f>
        <v/>
      </c>
      <c r="O8453" s="34" t="str">
        <f>IFERROR(VLOOKUP(N8453,'Единицы измерения'!A:B,2,0),"")</f>
        <v/>
      </c>
    </row>
    <row r="8454" spans="5:15" x14ac:dyDescent="0.25">
      <c r="E8454" s="34" t="str">
        <f>IFERROR(VLOOKUP(D8454,'регионы и районы'!B:C,2,0),"")</f>
        <v/>
      </c>
      <c r="G8454" s="34" t="str" cm="1">
        <f t="array" ref="G8454">IFERROR(IF(INDEX('регионы и районы'!L:L,MATCH(1,('регионы и районы'!J:J=D8454)*('регионы и районы'!K:K=F8454),0))=0,"",INDEX('регионы и районы'!L:L,MATCH(1,('регионы и районы'!J:J=D8454)*('регионы и районы'!K:K=F8454),0))),"")</f>
        <v/>
      </c>
      <c r="M8454" s="34" t="str">
        <f>IFERROR(VLOOKUP(L8454,Показатели!G:H,2,0),"")</f>
        <v/>
      </c>
      <c r="N8454" s="16" t="str">
        <f>IFERROR(VLOOKUP(Шаблон!L8454,Списки!$A$2:$B$236,2,FALSE),"")</f>
        <v/>
      </c>
      <c r="O8454" s="34" t="str">
        <f>IFERROR(VLOOKUP(N8454,'Единицы измерения'!A:B,2,0),"")</f>
        <v/>
      </c>
    </row>
    <row r="8455" spans="5:15" x14ac:dyDescent="0.25">
      <c r="E8455" s="34" t="str">
        <f>IFERROR(VLOOKUP(D8455,'регионы и районы'!B:C,2,0),"")</f>
        <v/>
      </c>
      <c r="G8455" s="34" t="str" cm="1">
        <f t="array" ref="G8455">IFERROR(IF(INDEX('регионы и районы'!L:L,MATCH(1,('регионы и районы'!J:J=D8455)*('регионы и районы'!K:K=F8455),0))=0,"",INDEX('регионы и районы'!L:L,MATCH(1,('регионы и районы'!J:J=D8455)*('регионы и районы'!K:K=F8455),0))),"")</f>
        <v/>
      </c>
      <c r="M8455" s="34" t="str">
        <f>IFERROR(VLOOKUP(L8455,Показатели!G:H,2,0),"")</f>
        <v/>
      </c>
      <c r="N8455" s="16" t="str">
        <f>IFERROR(VLOOKUP(Шаблон!L8455,Списки!$A$2:$B$236,2,FALSE),"")</f>
        <v/>
      </c>
      <c r="O8455" s="34" t="str">
        <f>IFERROR(VLOOKUP(N8455,'Единицы измерения'!A:B,2,0),"")</f>
        <v/>
      </c>
    </row>
    <row r="8456" spans="5:15" x14ac:dyDescent="0.25">
      <c r="E8456" s="34" t="str">
        <f>IFERROR(VLOOKUP(D8456,'регионы и районы'!B:C,2,0),"")</f>
        <v/>
      </c>
      <c r="G8456" s="34" t="str" cm="1">
        <f t="array" ref="G8456">IFERROR(IF(INDEX('регионы и районы'!L:L,MATCH(1,('регионы и районы'!J:J=D8456)*('регионы и районы'!K:K=F8456),0))=0,"",INDEX('регионы и районы'!L:L,MATCH(1,('регионы и районы'!J:J=D8456)*('регионы и районы'!K:K=F8456),0))),"")</f>
        <v/>
      </c>
      <c r="M8456" s="34" t="str">
        <f>IFERROR(VLOOKUP(L8456,Показатели!G:H,2,0),"")</f>
        <v/>
      </c>
      <c r="N8456" s="16" t="str">
        <f>IFERROR(VLOOKUP(Шаблон!L8456,Списки!$A$2:$B$236,2,FALSE),"")</f>
        <v/>
      </c>
      <c r="O8456" s="34" t="str">
        <f>IFERROR(VLOOKUP(N8456,'Единицы измерения'!A:B,2,0),"")</f>
        <v/>
      </c>
    </row>
    <row r="8457" spans="5:15" x14ac:dyDescent="0.25">
      <c r="E8457" s="34" t="str">
        <f>IFERROR(VLOOKUP(D8457,'регионы и районы'!B:C,2,0),"")</f>
        <v/>
      </c>
      <c r="G8457" s="34" t="str" cm="1">
        <f t="array" ref="G8457">IFERROR(IF(INDEX('регионы и районы'!L:L,MATCH(1,('регионы и районы'!J:J=D8457)*('регионы и районы'!K:K=F8457),0))=0,"",INDEX('регионы и районы'!L:L,MATCH(1,('регионы и районы'!J:J=D8457)*('регионы и районы'!K:K=F8457),0))),"")</f>
        <v/>
      </c>
      <c r="M8457" s="34" t="str">
        <f>IFERROR(VLOOKUP(L8457,Показатели!G:H,2,0),"")</f>
        <v/>
      </c>
      <c r="N8457" s="16" t="str">
        <f>IFERROR(VLOOKUP(Шаблон!L8457,Списки!$A$2:$B$236,2,FALSE),"")</f>
        <v/>
      </c>
      <c r="O8457" s="34" t="str">
        <f>IFERROR(VLOOKUP(N8457,'Единицы измерения'!A:B,2,0),"")</f>
        <v/>
      </c>
    </row>
    <row r="8458" spans="5:15" x14ac:dyDescent="0.25">
      <c r="E8458" s="34" t="str">
        <f>IFERROR(VLOOKUP(D8458,'регионы и районы'!B:C,2,0),"")</f>
        <v/>
      </c>
      <c r="G8458" s="34" t="str" cm="1">
        <f t="array" ref="G8458">IFERROR(IF(INDEX('регионы и районы'!L:L,MATCH(1,('регионы и районы'!J:J=D8458)*('регионы и районы'!K:K=F8458),0))=0,"",INDEX('регионы и районы'!L:L,MATCH(1,('регионы и районы'!J:J=D8458)*('регионы и районы'!K:K=F8458),0))),"")</f>
        <v/>
      </c>
      <c r="M8458" s="34" t="str">
        <f>IFERROR(VLOOKUP(L8458,Показатели!G:H,2,0),"")</f>
        <v/>
      </c>
      <c r="N8458" s="16" t="str">
        <f>IFERROR(VLOOKUP(Шаблон!L8458,Списки!$A$2:$B$236,2,FALSE),"")</f>
        <v/>
      </c>
      <c r="O8458" s="34" t="str">
        <f>IFERROR(VLOOKUP(N8458,'Единицы измерения'!A:B,2,0),"")</f>
        <v/>
      </c>
    </row>
    <row r="8459" spans="5:15" x14ac:dyDescent="0.25">
      <c r="E8459" s="34" t="str">
        <f>IFERROR(VLOOKUP(D8459,'регионы и районы'!B:C,2,0),"")</f>
        <v/>
      </c>
      <c r="G8459" s="34" t="str" cm="1">
        <f t="array" ref="G8459">IFERROR(IF(INDEX('регионы и районы'!L:L,MATCH(1,('регионы и районы'!J:J=D8459)*('регионы и районы'!K:K=F8459),0))=0,"",INDEX('регионы и районы'!L:L,MATCH(1,('регионы и районы'!J:J=D8459)*('регионы и районы'!K:K=F8459),0))),"")</f>
        <v/>
      </c>
      <c r="M8459" s="34" t="str">
        <f>IFERROR(VLOOKUP(L8459,Показатели!G:H,2,0),"")</f>
        <v/>
      </c>
      <c r="N8459" s="16" t="str">
        <f>IFERROR(VLOOKUP(Шаблон!L8459,Списки!$A$2:$B$236,2,FALSE),"")</f>
        <v/>
      </c>
      <c r="O8459" s="34" t="str">
        <f>IFERROR(VLOOKUP(N8459,'Единицы измерения'!A:B,2,0),"")</f>
        <v/>
      </c>
    </row>
    <row r="8460" spans="5:15" x14ac:dyDescent="0.25">
      <c r="E8460" s="34" t="str">
        <f>IFERROR(VLOOKUP(D8460,'регионы и районы'!B:C,2,0),"")</f>
        <v/>
      </c>
      <c r="G8460" s="34" t="str" cm="1">
        <f t="array" ref="G8460">IFERROR(IF(INDEX('регионы и районы'!L:L,MATCH(1,('регионы и районы'!J:J=D8460)*('регионы и районы'!K:K=F8460),0))=0,"",INDEX('регионы и районы'!L:L,MATCH(1,('регионы и районы'!J:J=D8460)*('регионы и районы'!K:K=F8460),0))),"")</f>
        <v/>
      </c>
      <c r="M8460" s="34" t="str">
        <f>IFERROR(VLOOKUP(L8460,Показатели!G:H,2,0),"")</f>
        <v/>
      </c>
      <c r="N8460" s="16" t="str">
        <f>IFERROR(VLOOKUP(Шаблон!L8460,Списки!$A$2:$B$236,2,FALSE),"")</f>
        <v/>
      </c>
      <c r="O8460" s="34" t="str">
        <f>IFERROR(VLOOKUP(N8460,'Единицы измерения'!A:B,2,0),"")</f>
        <v/>
      </c>
    </row>
    <row r="8461" spans="5:15" x14ac:dyDescent="0.25">
      <c r="E8461" s="34" t="str">
        <f>IFERROR(VLOOKUP(D8461,'регионы и районы'!B:C,2,0),"")</f>
        <v/>
      </c>
      <c r="G8461" s="34" t="str" cm="1">
        <f t="array" ref="G8461">IFERROR(IF(INDEX('регионы и районы'!L:L,MATCH(1,('регионы и районы'!J:J=D8461)*('регионы и районы'!K:K=F8461),0))=0,"",INDEX('регионы и районы'!L:L,MATCH(1,('регионы и районы'!J:J=D8461)*('регионы и районы'!K:K=F8461),0))),"")</f>
        <v/>
      </c>
      <c r="M8461" s="34" t="str">
        <f>IFERROR(VLOOKUP(L8461,Показатели!G:H,2,0),"")</f>
        <v/>
      </c>
      <c r="N8461" s="16" t="str">
        <f>IFERROR(VLOOKUP(Шаблон!L8461,Списки!$A$2:$B$236,2,FALSE),"")</f>
        <v/>
      </c>
      <c r="O8461" s="34" t="str">
        <f>IFERROR(VLOOKUP(N8461,'Единицы измерения'!A:B,2,0),"")</f>
        <v/>
      </c>
    </row>
    <row r="8462" spans="5:15" x14ac:dyDescent="0.25">
      <c r="E8462" s="34" t="str">
        <f>IFERROR(VLOOKUP(D8462,'регионы и районы'!B:C,2,0),"")</f>
        <v/>
      </c>
      <c r="G8462" s="34" t="str" cm="1">
        <f t="array" ref="G8462">IFERROR(IF(INDEX('регионы и районы'!L:L,MATCH(1,('регионы и районы'!J:J=D8462)*('регионы и районы'!K:K=F8462),0))=0,"",INDEX('регионы и районы'!L:L,MATCH(1,('регионы и районы'!J:J=D8462)*('регионы и районы'!K:K=F8462),0))),"")</f>
        <v/>
      </c>
      <c r="M8462" s="34" t="str">
        <f>IFERROR(VLOOKUP(L8462,Показатели!G:H,2,0),"")</f>
        <v/>
      </c>
      <c r="N8462" s="16" t="str">
        <f>IFERROR(VLOOKUP(Шаблон!L8462,Списки!$A$2:$B$236,2,FALSE),"")</f>
        <v/>
      </c>
      <c r="O8462" s="34" t="str">
        <f>IFERROR(VLOOKUP(N8462,'Единицы измерения'!A:B,2,0),"")</f>
        <v/>
      </c>
    </row>
    <row r="8463" spans="5:15" x14ac:dyDescent="0.25">
      <c r="E8463" s="34" t="str">
        <f>IFERROR(VLOOKUP(D8463,'регионы и районы'!B:C,2,0),"")</f>
        <v/>
      </c>
      <c r="G8463" s="34" t="str" cm="1">
        <f t="array" ref="G8463">IFERROR(IF(INDEX('регионы и районы'!L:L,MATCH(1,('регионы и районы'!J:J=D8463)*('регионы и районы'!K:K=F8463),0))=0,"",INDEX('регионы и районы'!L:L,MATCH(1,('регионы и районы'!J:J=D8463)*('регионы и районы'!K:K=F8463),0))),"")</f>
        <v/>
      </c>
      <c r="M8463" s="34" t="str">
        <f>IFERROR(VLOOKUP(L8463,Показатели!G:H,2,0),"")</f>
        <v/>
      </c>
      <c r="N8463" s="16" t="str">
        <f>IFERROR(VLOOKUP(Шаблон!L8463,Списки!$A$2:$B$236,2,FALSE),"")</f>
        <v/>
      </c>
      <c r="O8463" s="34" t="str">
        <f>IFERROR(VLOOKUP(N8463,'Единицы измерения'!A:B,2,0),"")</f>
        <v/>
      </c>
    </row>
    <row r="8464" spans="5:15" x14ac:dyDescent="0.25">
      <c r="E8464" s="34" t="str">
        <f>IFERROR(VLOOKUP(D8464,'регионы и районы'!B:C,2,0),"")</f>
        <v/>
      </c>
      <c r="G8464" s="34" t="str" cm="1">
        <f t="array" ref="G8464">IFERROR(IF(INDEX('регионы и районы'!L:L,MATCH(1,('регионы и районы'!J:J=D8464)*('регионы и районы'!K:K=F8464),0))=0,"",INDEX('регионы и районы'!L:L,MATCH(1,('регионы и районы'!J:J=D8464)*('регионы и районы'!K:K=F8464),0))),"")</f>
        <v/>
      </c>
      <c r="M8464" s="34" t="str">
        <f>IFERROR(VLOOKUP(L8464,Показатели!G:H,2,0),"")</f>
        <v/>
      </c>
      <c r="N8464" s="16" t="str">
        <f>IFERROR(VLOOKUP(Шаблон!L8464,Списки!$A$2:$B$236,2,FALSE),"")</f>
        <v/>
      </c>
      <c r="O8464" s="34" t="str">
        <f>IFERROR(VLOOKUP(N8464,'Единицы измерения'!A:B,2,0),"")</f>
        <v/>
      </c>
    </row>
    <row r="8465" spans="5:15" x14ac:dyDescent="0.25">
      <c r="E8465" s="34" t="str">
        <f>IFERROR(VLOOKUP(D8465,'регионы и районы'!B:C,2,0),"")</f>
        <v/>
      </c>
      <c r="G8465" s="34" t="str" cm="1">
        <f t="array" ref="G8465">IFERROR(IF(INDEX('регионы и районы'!L:L,MATCH(1,('регионы и районы'!J:J=D8465)*('регионы и районы'!K:K=F8465),0))=0,"",INDEX('регионы и районы'!L:L,MATCH(1,('регионы и районы'!J:J=D8465)*('регионы и районы'!K:K=F8465),0))),"")</f>
        <v/>
      </c>
      <c r="M8465" s="34" t="str">
        <f>IFERROR(VLOOKUP(L8465,Показатели!G:H,2,0),"")</f>
        <v/>
      </c>
      <c r="N8465" s="16" t="str">
        <f>IFERROR(VLOOKUP(Шаблон!L8465,Списки!$A$2:$B$236,2,FALSE),"")</f>
        <v/>
      </c>
      <c r="O8465" s="34" t="str">
        <f>IFERROR(VLOOKUP(N8465,'Единицы измерения'!A:B,2,0),"")</f>
        <v/>
      </c>
    </row>
    <row r="8466" spans="5:15" x14ac:dyDescent="0.25">
      <c r="E8466" s="34" t="str">
        <f>IFERROR(VLOOKUP(D8466,'регионы и районы'!B:C,2,0),"")</f>
        <v/>
      </c>
      <c r="G8466" s="34" t="str" cm="1">
        <f t="array" ref="G8466">IFERROR(IF(INDEX('регионы и районы'!L:L,MATCH(1,('регионы и районы'!J:J=D8466)*('регионы и районы'!K:K=F8466),0))=0,"",INDEX('регионы и районы'!L:L,MATCH(1,('регионы и районы'!J:J=D8466)*('регионы и районы'!K:K=F8466),0))),"")</f>
        <v/>
      </c>
      <c r="M8466" s="34" t="str">
        <f>IFERROR(VLOOKUP(L8466,Показатели!G:H,2,0),"")</f>
        <v/>
      </c>
      <c r="N8466" s="16" t="str">
        <f>IFERROR(VLOOKUP(Шаблон!L8466,Списки!$A$2:$B$236,2,FALSE),"")</f>
        <v/>
      </c>
      <c r="O8466" s="34" t="str">
        <f>IFERROR(VLOOKUP(N8466,'Единицы измерения'!A:B,2,0),"")</f>
        <v/>
      </c>
    </row>
    <row r="8467" spans="5:15" x14ac:dyDescent="0.25">
      <c r="E8467" s="34" t="str">
        <f>IFERROR(VLOOKUP(D8467,'регионы и районы'!B:C,2,0),"")</f>
        <v/>
      </c>
      <c r="G8467" s="34" t="str" cm="1">
        <f t="array" ref="G8467">IFERROR(IF(INDEX('регионы и районы'!L:L,MATCH(1,('регионы и районы'!J:J=D8467)*('регионы и районы'!K:K=F8467),0))=0,"",INDEX('регионы и районы'!L:L,MATCH(1,('регионы и районы'!J:J=D8467)*('регионы и районы'!K:K=F8467),0))),"")</f>
        <v/>
      </c>
      <c r="M8467" s="34" t="str">
        <f>IFERROR(VLOOKUP(L8467,Показатели!G:H,2,0),"")</f>
        <v/>
      </c>
      <c r="N8467" s="16" t="str">
        <f>IFERROR(VLOOKUP(Шаблон!L8467,Списки!$A$2:$B$236,2,FALSE),"")</f>
        <v/>
      </c>
      <c r="O8467" s="34" t="str">
        <f>IFERROR(VLOOKUP(N8467,'Единицы измерения'!A:B,2,0),"")</f>
        <v/>
      </c>
    </row>
    <row r="8468" spans="5:15" x14ac:dyDescent="0.25">
      <c r="E8468" s="34" t="str">
        <f>IFERROR(VLOOKUP(D8468,'регионы и районы'!B:C,2,0),"")</f>
        <v/>
      </c>
      <c r="G8468" s="34" t="str" cm="1">
        <f t="array" ref="G8468">IFERROR(IF(INDEX('регионы и районы'!L:L,MATCH(1,('регионы и районы'!J:J=D8468)*('регионы и районы'!K:K=F8468),0))=0,"",INDEX('регионы и районы'!L:L,MATCH(1,('регионы и районы'!J:J=D8468)*('регионы и районы'!K:K=F8468),0))),"")</f>
        <v/>
      </c>
      <c r="M8468" s="34" t="str">
        <f>IFERROR(VLOOKUP(L8468,Показатели!G:H,2,0),"")</f>
        <v/>
      </c>
      <c r="N8468" s="16" t="str">
        <f>IFERROR(VLOOKUP(Шаблон!L8468,Списки!$A$2:$B$236,2,FALSE),"")</f>
        <v/>
      </c>
      <c r="O8468" s="34" t="str">
        <f>IFERROR(VLOOKUP(N8468,'Единицы измерения'!A:B,2,0),"")</f>
        <v/>
      </c>
    </row>
    <row r="8469" spans="5:15" x14ac:dyDescent="0.25">
      <c r="E8469" s="34" t="str">
        <f>IFERROR(VLOOKUP(D8469,'регионы и районы'!B:C,2,0),"")</f>
        <v/>
      </c>
      <c r="G8469" s="34" t="str" cm="1">
        <f t="array" ref="G8469">IFERROR(IF(INDEX('регионы и районы'!L:L,MATCH(1,('регионы и районы'!J:J=D8469)*('регионы и районы'!K:K=F8469),0))=0,"",INDEX('регионы и районы'!L:L,MATCH(1,('регионы и районы'!J:J=D8469)*('регионы и районы'!K:K=F8469),0))),"")</f>
        <v/>
      </c>
      <c r="M8469" s="34" t="str">
        <f>IFERROR(VLOOKUP(L8469,Показатели!G:H,2,0),"")</f>
        <v/>
      </c>
      <c r="N8469" s="16" t="str">
        <f>IFERROR(VLOOKUP(Шаблон!L8469,Списки!$A$2:$B$236,2,FALSE),"")</f>
        <v/>
      </c>
      <c r="O8469" s="34" t="str">
        <f>IFERROR(VLOOKUP(N8469,'Единицы измерения'!A:B,2,0),"")</f>
        <v/>
      </c>
    </row>
    <row r="8470" spans="5:15" x14ac:dyDescent="0.25">
      <c r="E8470" s="34" t="str">
        <f>IFERROR(VLOOKUP(D8470,'регионы и районы'!B:C,2,0),"")</f>
        <v/>
      </c>
      <c r="G8470" s="34" t="str" cm="1">
        <f t="array" ref="G8470">IFERROR(IF(INDEX('регионы и районы'!L:L,MATCH(1,('регионы и районы'!J:J=D8470)*('регионы и районы'!K:K=F8470),0))=0,"",INDEX('регионы и районы'!L:L,MATCH(1,('регионы и районы'!J:J=D8470)*('регионы и районы'!K:K=F8470),0))),"")</f>
        <v/>
      </c>
      <c r="M8470" s="34" t="str">
        <f>IFERROR(VLOOKUP(L8470,Показатели!G:H,2,0),"")</f>
        <v/>
      </c>
      <c r="N8470" s="16" t="str">
        <f>IFERROR(VLOOKUP(Шаблон!L8470,Списки!$A$2:$B$236,2,FALSE),"")</f>
        <v/>
      </c>
      <c r="O8470" s="34" t="str">
        <f>IFERROR(VLOOKUP(N8470,'Единицы измерения'!A:B,2,0),"")</f>
        <v/>
      </c>
    </row>
    <row r="8471" spans="5:15" x14ac:dyDescent="0.25">
      <c r="E8471" s="34" t="str">
        <f>IFERROR(VLOOKUP(D8471,'регионы и районы'!B:C,2,0),"")</f>
        <v/>
      </c>
      <c r="G8471" s="34" t="str" cm="1">
        <f t="array" ref="G8471">IFERROR(IF(INDEX('регионы и районы'!L:L,MATCH(1,('регионы и районы'!J:J=D8471)*('регионы и районы'!K:K=F8471),0))=0,"",INDEX('регионы и районы'!L:L,MATCH(1,('регионы и районы'!J:J=D8471)*('регионы и районы'!K:K=F8471),0))),"")</f>
        <v/>
      </c>
      <c r="M8471" s="34" t="str">
        <f>IFERROR(VLOOKUP(L8471,Показатели!G:H,2,0),"")</f>
        <v/>
      </c>
      <c r="N8471" s="16" t="str">
        <f>IFERROR(VLOOKUP(Шаблон!L8471,Списки!$A$2:$B$236,2,FALSE),"")</f>
        <v/>
      </c>
      <c r="O8471" s="34" t="str">
        <f>IFERROR(VLOOKUP(N8471,'Единицы измерения'!A:B,2,0),"")</f>
        <v/>
      </c>
    </row>
    <row r="8472" spans="5:15" x14ac:dyDescent="0.25">
      <c r="E8472" s="34" t="str">
        <f>IFERROR(VLOOKUP(D8472,'регионы и районы'!B:C,2,0),"")</f>
        <v/>
      </c>
      <c r="G8472" s="34" t="str" cm="1">
        <f t="array" ref="G8472">IFERROR(IF(INDEX('регионы и районы'!L:L,MATCH(1,('регионы и районы'!J:J=D8472)*('регионы и районы'!K:K=F8472),0))=0,"",INDEX('регионы и районы'!L:L,MATCH(1,('регионы и районы'!J:J=D8472)*('регионы и районы'!K:K=F8472),0))),"")</f>
        <v/>
      </c>
      <c r="M8472" s="34" t="str">
        <f>IFERROR(VLOOKUP(L8472,Показатели!G:H,2,0),"")</f>
        <v/>
      </c>
      <c r="N8472" s="16" t="str">
        <f>IFERROR(VLOOKUP(Шаблон!L8472,Списки!$A$2:$B$236,2,FALSE),"")</f>
        <v/>
      </c>
      <c r="O8472" s="34" t="str">
        <f>IFERROR(VLOOKUP(N8472,'Единицы измерения'!A:B,2,0),"")</f>
        <v/>
      </c>
    </row>
    <row r="8473" spans="5:15" x14ac:dyDescent="0.25">
      <c r="E8473" s="34" t="str">
        <f>IFERROR(VLOOKUP(D8473,'регионы и районы'!B:C,2,0),"")</f>
        <v/>
      </c>
      <c r="G8473" s="34" t="str" cm="1">
        <f t="array" ref="G8473">IFERROR(IF(INDEX('регионы и районы'!L:L,MATCH(1,('регионы и районы'!J:J=D8473)*('регионы и районы'!K:K=F8473),0))=0,"",INDEX('регионы и районы'!L:L,MATCH(1,('регионы и районы'!J:J=D8473)*('регионы и районы'!K:K=F8473),0))),"")</f>
        <v/>
      </c>
      <c r="M8473" s="34" t="str">
        <f>IFERROR(VLOOKUP(L8473,Показатели!G:H,2,0),"")</f>
        <v/>
      </c>
      <c r="N8473" s="16" t="str">
        <f>IFERROR(VLOOKUP(Шаблон!L8473,Списки!$A$2:$B$236,2,FALSE),"")</f>
        <v/>
      </c>
      <c r="O8473" s="34" t="str">
        <f>IFERROR(VLOOKUP(N8473,'Единицы измерения'!A:B,2,0),"")</f>
        <v/>
      </c>
    </row>
    <row r="8474" spans="5:15" x14ac:dyDescent="0.25">
      <c r="E8474" s="34" t="str">
        <f>IFERROR(VLOOKUP(D8474,'регионы и районы'!B:C,2,0),"")</f>
        <v/>
      </c>
      <c r="G8474" s="34" t="str" cm="1">
        <f t="array" ref="G8474">IFERROR(IF(INDEX('регионы и районы'!L:L,MATCH(1,('регионы и районы'!J:J=D8474)*('регионы и районы'!K:K=F8474),0))=0,"",INDEX('регионы и районы'!L:L,MATCH(1,('регионы и районы'!J:J=D8474)*('регионы и районы'!K:K=F8474),0))),"")</f>
        <v/>
      </c>
      <c r="M8474" s="34" t="str">
        <f>IFERROR(VLOOKUP(L8474,Показатели!G:H,2,0),"")</f>
        <v/>
      </c>
      <c r="N8474" s="16" t="str">
        <f>IFERROR(VLOOKUP(Шаблон!L8474,Списки!$A$2:$B$236,2,FALSE),"")</f>
        <v/>
      </c>
      <c r="O8474" s="34" t="str">
        <f>IFERROR(VLOOKUP(N8474,'Единицы измерения'!A:B,2,0),"")</f>
        <v/>
      </c>
    </row>
    <row r="8475" spans="5:15" x14ac:dyDescent="0.25">
      <c r="E8475" s="34" t="str">
        <f>IFERROR(VLOOKUP(D8475,'регионы и районы'!B:C,2,0),"")</f>
        <v/>
      </c>
      <c r="G8475" s="34" t="str" cm="1">
        <f t="array" ref="G8475">IFERROR(IF(INDEX('регионы и районы'!L:L,MATCH(1,('регионы и районы'!J:J=D8475)*('регионы и районы'!K:K=F8475),0))=0,"",INDEX('регионы и районы'!L:L,MATCH(1,('регионы и районы'!J:J=D8475)*('регионы и районы'!K:K=F8475),0))),"")</f>
        <v/>
      </c>
      <c r="M8475" s="34" t="str">
        <f>IFERROR(VLOOKUP(L8475,Показатели!G:H,2,0),"")</f>
        <v/>
      </c>
      <c r="N8475" s="16" t="str">
        <f>IFERROR(VLOOKUP(Шаблон!L8475,Списки!$A$2:$B$236,2,FALSE),"")</f>
        <v/>
      </c>
      <c r="O8475" s="34" t="str">
        <f>IFERROR(VLOOKUP(N8475,'Единицы измерения'!A:B,2,0),"")</f>
        <v/>
      </c>
    </row>
    <row r="8476" spans="5:15" x14ac:dyDescent="0.25">
      <c r="E8476" s="34" t="str">
        <f>IFERROR(VLOOKUP(D8476,'регионы и районы'!B:C,2,0),"")</f>
        <v/>
      </c>
      <c r="G8476" s="34" t="str" cm="1">
        <f t="array" ref="G8476">IFERROR(IF(INDEX('регионы и районы'!L:L,MATCH(1,('регионы и районы'!J:J=D8476)*('регионы и районы'!K:K=F8476),0))=0,"",INDEX('регионы и районы'!L:L,MATCH(1,('регионы и районы'!J:J=D8476)*('регионы и районы'!K:K=F8476),0))),"")</f>
        <v/>
      </c>
      <c r="M8476" s="34" t="str">
        <f>IFERROR(VLOOKUP(L8476,Показатели!G:H,2,0),"")</f>
        <v/>
      </c>
      <c r="N8476" s="16" t="str">
        <f>IFERROR(VLOOKUP(Шаблон!L8476,Списки!$A$2:$B$236,2,FALSE),"")</f>
        <v/>
      </c>
      <c r="O8476" s="34" t="str">
        <f>IFERROR(VLOOKUP(N8476,'Единицы измерения'!A:B,2,0),"")</f>
        <v/>
      </c>
    </row>
    <row r="8477" spans="5:15" x14ac:dyDescent="0.25">
      <c r="E8477" s="34" t="str">
        <f>IFERROR(VLOOKUP(D8477,'регионы и районы'!B:C,2,0),"")</f>
        <v/>
      </c>
      <c r="G8477" s="34" t="str" cm="1">
        <f t="array" ref="G8477">IFERROR(IF(INDEX('регионы и районы'!L:L,MATCH(1,('регионы и районы'!J:J=D8477)*('регионы и районы'!K:K=F8477),0))=0,"",INDEX('регионы и районы'!L:L,MATCH(1,('регионы и районы'!J:J=D8477)*('регионы и районы'!K:K=F8477),0))),"")</f>
        <v/>
      </c>
      <c r="M8477" s="34" t="str">
        <f>IFERROR(VLOOKUP(L8477,Показатели!G:H,2,0),"")</f>
        <v/>
      </c>
      <c r="N8477" s="16" t="str">
        <f>IFERROR(VLOOKUP(Шаблон!L8477,Списки!$A$2:$B$236,2,FALSE),"")</f>
        <v/>
      </c>
      <c r="O8477" s="34" t="str">
        <f>IFERROR(VLOOKUP(N8477,'Единицы измерения'!A:B,2,0),"")</f>
        <v/>
      </c>
    </row>
    <row r="8478" spans="5:15" x14ac:dyDescent="0.25">
      <c r="E8478" s="34" t="str">
        <f>IFERROR(VLOOKUP(D8478,'регионы и районы'!B:C,2,0),"")</f>
        <v/>
      </c>
      <c r="G8478" s="34" t="str" cm="1">
        <f t="array" ref="G8478">IFERROR(IF(INDEX('регионы и районы'!L:L,MATCH(1,('регионы и районы'!J:J=D8478)*('регионы и районы'!K:K=F8478),0))=0,"",INDEX('регионы и районы'!L:L,MATCH(1,('регионы и районы'!J:J=D8478)*('регионы и районы'!K:K=F8478),0))),"")</f>
        <v/>
      </c>
      <c r="M8478" s="34" t="str">
        <f>IFERROR(VLOOKUP(L8478,Показатели!G:H,2,0),"")</f>
        <v/>
      </c>
      <c r="N8478" s="16" t="str">
        <f>IFERROR(VLOOKUP(Шаблон!L8478,Списки!$A$2:$B$236,2,FALSE),"")</f>
        <v/>
      </c>
      <c r="O8478" s="34" t="str">
        <f>IFERROR(VLOOKUP(N8478,'Единицы измерения'!A:B,2,0),"")</f>
        <v/>
      </c>
    </row>
    <row r="8479" spans="5:15" x14ac:dyDescent="0.25">
      <c r="E8479" s="34" t="str">
        <f>IFERROR(VLOOKUP(D8479,'регионы и районы'!B:C,2,0),"")</f>
        <v/>
      </c>
      <c r="G8479" s="34" t="str" cm="1">
        <f t="array" ref="G8479">IFERROR(IF(INDEX('регионы и районы'!L:L,MATCH(1,('регионы и районы'!J:J=D8479)*('регионы и районы'!K:K=F8479),0))=0,"",INDEX('регионы и районы'!L:L,MATCH(1,('регионы и районы'!J:J=D8479)*('регионы и районы'!K:K=F8479),0))),"")</f>
        <v/>
      </c>
      <c r="M8479" s="34" t="str">
        <f>IFERROR(VLOOKUP(L8479,Показатели!G:H,2,0),"")</f>
        <v/>
      </c>
      <c r="N8479" s="16" t="str">
        <f>IFERROR(VLOOKUP(Шаблон!L8479,Списки!$A$2:$B$236,2,FALSE),"")</f>
        <v/>
      </c>
      <c r="O8479" s="34" t="str">
        <f>IFERROR(VLOOKUP(N8479,'Единицы измерения'!A:B,2,0),"")</f>
        <v/>
      </c>
    </row>
    <row r="8480" spans="5:15" x14ac:dyDescent="0.25">
      <c r="E8480" s="34" t="str">
        <f>IFERROR(VLOOKUP(D8480,'регионы и районы'!B:C,2,0),"")</f>
        <v/>
      </c>
      <c r="G8480" s="34" t="str" cm="1">
        <f t="array" ref="G8480">IFERROR(IF(INDEX('регионы и районы'!L:L,MATCH(1,('регионы и районы'!J:J=D8480)*('регионы и районы'!K:K=F8480),0))=0,"",INDEX('регионы и районы'!L:L,MATCH(1,('регионы и районы'!J:J=D8480)*('регионы и районы'!K:K=F8480),0))),"")</f>
        <v/>
      </c>
      <c r="M8480" s="34" t="str">
        <f>IFERROR(VLOOKUP(L8480,Показатели!G:H,2,0),"")</f>
        <v/>
      </c>
      <c r="N8480" s="16" t="str">
        <f>IFERROR(VLOOKUP(Шаблон!L8480,Списки!$A$2:$B$236,2,FALSE),"")</f>
        <v/>
      </c>
      <c r="O8480" s="34" t="str">
        <f>IFERROR(VLOOKUP(N8480,'Единицы измерения'!A:B,2,0),"")</f>
        <v/>
      </c>
    </row>
    <row r="8481" spans="5:15" x14ac:dyDescent="0.25">
      <c r="E8481" s="34" t="str">
        <f>IFERROR(VLOOKUP(D8481,'регионы и районы'!B:C,2,0),"")</f>
        <v/>
      </c>
      <c r="G8481" s="34" t="str" cm="1">
        <f t="array" ref="G8481">IFERROR(IF(INDEX('регионы и районы'!L:L,MATCH(1,('регионы и районы'!J:J=D8481)*('регионы и районы'!K:K=F8481),0))=0,"",INDEX('регионы и районы'!L:L,MATCH(1,('регионы и районы'!J:J=D8481)*('регионы и районы'!K:K=F8481),0))),"")</f>
        <v/>
      </c>
      <c r="M8481" s="34" t="str">
        <f>IFERROR(VLOOKUP(L8481,Показатели!G:H,2,0),"")</f>
        <v/>
      </c>
      <c r="N8481" s="16" t="str">
        <f>IFERROR(VLOOKUP(Шаблон!L8481,Списки!$A$2:$B$236,2,FALSE),"")</f>
        <v/>
      </c>
      <c r="O8481" s="34" t="str">
        <f>IFERROR(VLOOKUP(N8481,'Единицы измерения'!A:B,2,0),"")</f>
        <v/>
      </c>
    </row>
    <row r="8482" spans="5:15" x14ac:dyDescent="0.25">
      <c r="E8482" s="34" t="str">
        <f>IFERROR(VLOOKUP(D8482,'регионы и районы'!B:C,2,0),"")</f>
        <v/>
      </c>
      <c r="G8482" s="34" t="str" cm="1">
        <f t="array" ref="G8482">IFERROR(IF(INDEX('регионы и районы'!L:L,MATCH(1,('регионы и районы'!J:J=D8482)*('регионы и районы'!K:K=F8482),0))=0,"",INDEX('регионы и районы'!L:L,MATCH(1,('регионы и районы'!J:J=D8482)*('регионы и районы'!K:K=F8482),0))),"")</f>
        <v/>
      </c>
      <c r="M8482" s="34" t="str">
        <f>IFERROR(VLOOKUP(L8482,Показатели!G:H,2,0),"")</f>
        <v/>
      </c>
      <c r="N8482" s="16" t="str">
        <f>IFERROR(VLOOKUP(Шаблон!L8482,Списки!$A$2:$B$236,2,FALSE),"")</f>
        <v/>
      </c>
      <c r="O8482" s="34" t="str">
        <f>IFERROR(VLOOKUP(N8482,'Единицы измерения'!A:B,2,0),"")</f>
        <v/>
      </c>
    </row>
    <row r="8483" spans="5:15" x14ac:dyDescent="0.25">
      <c r="E8483" s="34" t="str">
        <f>IFERROR(VLOOKUP(D8483,'регионы и районы'!B:C,2,0),"")</f>
        <v/>
      </c>
      <c r="G8483" s="34" t="str" cm="1">
        <f t="array" ref="G8483">IFERROR(IF(INDEX('регионы и районы'!L:L,MATCH(1,('регионы и районы'!J:J=D8483)*('регионы и районы'!K:K=F8483),0))=0,"",INDEX('регионы и районы'!L:L,MATCH(1,('регионы и районы'!J:J=D8483)*('регионы и районы'!K:K=F8483),0))),"")</f>
        <v/>
      </c>
      <c r="M8483" s="34" t="str">
        <f>IFERROR(VLOOKUP(L8483,Показатели!G:H,2,0),"")</f>
        <v/>
      </c>
      <c r="N8483" s="16" t="str">
        <f>IFERROR(VLOOKUP(Шаблон!L8483,Списки!$A$2:$B$236,2,FALSE),"")</f>
        <v/>
      </c>
      <c r="O8483" s="34" t="str">
        <f>IFERROR(VLOOKUP(N8483,'Единицы измерения'!A:B,2,0),"")</f>
        <v/>
      </c>
    </row>
    <row r="8484" spans="5:15" x14ac:dyDescent="0.25">
      <c r="E8484" s="34" t="str">
        <f>IFERROR(VLOOKUP(D8484,'регионы и районы'!B:C,2,0),"")</f>
        <v/>
      </c>
      <c r="G8484" s="34" t="str" cm="1">
        <f t="array" ref="G8484">IFERROR(IF(INDEX('регионы и районы'!L:L,MATCH(1,('регионы и районы'!J:J=D8484)*('регионы и районы'!K:K=F8484),0))=0,"",INDEX('регионы и районы'!L:L,MATCH(1,('регионы и районы'!J:J=D8484)*('регионы и районы'!K:K=F8484),0))),"")</f>
        <v/>
      </c>
      <c r="M8484" s="34" t="str">
        <f>IFERROR(VLOOKUP(L8484,Показатели!G:H,2,0),"")</f>
        <v/>
      </c>
      <c r="N8484" s="16" t="str">
        <f>IFERROR(VLOOKUP(Шаблон!L8484,Списки!$A$2:$B$236,2,FALSE),"")</f>
        <v/>
      </c>
      <c r="O8484" s="34" t="str">
        <f>IFERROR(VLOOKUP(N8484,'Единицы измерения'!A:B,2,0),"")</f>
        <v/>
      </c>
    </row>
    <row r="8485" spans="5:15" x14ac:dyDescent="0.25">
      <c r="E8485" s="34" t="str">
        <f>IFERROR(VLOOKUP(D8485,'регионы и районы'!B:C,2,0),"")</f>
        <v/>
      </c>
      <c r="G8485" s="34" t="str" cm="1">
        <f t="array" ref="G8485">IFERROR(IF(INDEX('регионы и районы'!L:L,MATCH(1,('регионы и районы'!J:J=D8485)*('регионы и районы'!K:K=F8485),0))=0,"",INDEX('регионы и районы'!L:L,MATCH(1,('регионы и районы'!J:J=D8485)*('регионы и районы'!K:K=F8485),0))),"")</f>
        <v/>
      </c>
      <c r="M8485" s="34" t="str">
        <f>IFERROR(VLOOKUP(L8485,Показатели!G:H,2,0),"")</f>
        <v/>
      </c>
      <c r="N8485" s="16" t="str">
        <f>IFERROR(VLOOKUP(Шаблон!L8485,Списки!$A$2:$B$236,2,FALSE),"")</f>
        <v/>
      </c>
      <c r="O8485" s="34" t="str">
        <f>IFERROR(VLOOKUP(N8485,'Единицы измерения'!A:B,2,0),"")</f>
        <v/>
      </c>
    </row>
    <row r="8486" spans="5:15" x14ac:dyDescent="0.25">
      <c r="E8486" s="34" t="str">
        <f>IFERROR(VLOOKUP(D8486,'регионы и районы'!B:C,2,0),"")</f>
        <v/>
      </c>
      <c r="G8486" s="34" t="str" cm="1">
        <f t="array" ref="G8486">IFERROR(IF(INDEX('регионы и районы'!L:L,MATCH(1,('регионы и районы'!J:J=D8486)*('регионы и районы'!K:K=F8486),0))=0,"",INDEX('регионы и районы'!L:L,MATCH(1,('регионы и районы'!J:J=D8486)*('регионы и районы'!K:K=F8486),0))),"")</f>
        <v/>
      </c>
      <c r="M8486" s="34" t="str">
        <f>IFERROR(VLOOKUP(L8486,Показатели!G:H,2,0),"")</f>
        <v/>
      </c>
      <c r="N8486" s="16" t="str">
        <f>IFERROR(VLOOKUP(Шаблон!L8486,Списки!$A$2:$B$236,2,FALSE),"")</f>
        <v/>
      </c>
      <c r="O8486" s="34" t="str">
        <f>IFERROR(VLOOKUP(N8486,'Единицы измерения'!A:B,2,0),"")</f>
        <v/>
      </c>
    </row>
    <row r="8487" spans="5:15" x14ac:dyDescent="0.25">
      <c r="E8487" s="34" t="str">
        <f>IFERROR(VLOOKUP(D8487,'регионы и районы'!B:C,2,0),"")</f>
        <v/>
      </c>
      <c r="G8487" s="34" t="str" cm="1">
        <f t="array" ref="G8487">IFERROR(IF(INDEX('регионы и районы'!L:L,MATCH(1,('регионы и районы'!J:J=D8487)*('регионы и районы'!K:K=F8487),0))=0,"",INDEX('регионы и районы'!L:L,MATCH(1,('регионы и районы'!J:J=D8487)*('регионы и районы'!K:K=F8487),0))),"")</f>
        <v/>
      </c>
      <c r="M8487" s="34" t="str">
        <f>IFERROR(VLOOKUP(L8487,Показатели!G:H,2,0),"")</f>
        <v/>
      </c>
      <c r="N8487" s="16" t="str">
        <f>IFERROR(VLOOKUP(Шаблон!L8487,Списки!$A$2:$B$236,2,FALSE),"")</f>
        <v/>
      </c>
      <c r="O8487" s="34" t="str">
        <f>IFERROR(VLOOKUP(N8487,'Единицы измерения'!A:B,2,0),"")</f>
        <v/>
      </c>
    </row>
    <row r="8488" spans="5:15" x14ac:dyDescent="0.25">
      <c r="E8488" s="34" t="str">
        <f>IFERROR(VLOOKUP(D8488,'регионы и районы'!B:C,2,0),"")</f>
        <v/>
      </c>
      <c r="G8488" s="34" t="str" cm="1">
        <f t="array" ref="G8488">IFERROR(IF(INDEX('регионы и районы'!L:L,MATCH(1,('регионы и районы'!J:J=D8488)*('регионы и районы'!K:K=F8488),0))=0,"",INDEX('регионы и районы'!L:L,MATCH(1,('регионы и районы'!J:J=D8488)*('регионы и районы'!K:K=F8488),0))),"")</f>
        <v/>
      </c>
      <c r="M8488" s="34" t="str">
        <f>IFERROR(VLOOKUP(L8488,Показатели!G:H,2,0),"")</f>
        <v/>
      </c>
      <c r="N8488" s="16" t="str">
        <f>IFERROR(VLOOKUP(Шаблон!L8488,Списки!$A$2:$B$236,2,FALSE),"")</f>
        <v/>
      </c>
      <c r="O8488" s="34" t="str">
        <f>IFERROR(VLOOKUP(N8488,'Единицы измерения'!A:B,2,0),"")</f>
        <v/>
      </c>
    </row>
    <row r="8489" spans="5:15" x14ac:dyDescent="0.25">
      <c r="E8489" s="34" t="str">
        <f>IFERROR(VLOOKUP(D8489,'регионы и районы'!B:C,2,0),"")</f>
        <v/>
      </c>
      <c r="G8489" s="34" t="str" cm="1">
        <f t="array" ref="G8489">IFERROR(IF(INDEX('регионы и районы'!L:L,MATCH(1,('регионы и районы'!J:J=D8489)*('регионы и районы'!K:K=F8489),0))=0,"",INDEX('регионы и районы'!L:L,MATCH(1,('регионы и районы'!J:J=D8489)*('регионы и районы'!K:K=F8489),0))),"")</f>
        <v/>
      </c>
      <c r="M8489" s="34" t="str">
        <f>IFERROR(VLOOKUP(L8489,Показатели!G:H,2,0),"")</f>
        <v/>
      </c>
      <c r="N8489" s="16" t="str">
        <f>IFERROR(VLOOKUP(Шаблон!L8489,Списки!$A$2:$B$236,2,FALSE),"")</f>
        <v/>
      </c>
      <c r="O8489" s="34" t="str">
        <f>IFERROR(VLOOKUP(N8489,'Единицы измерения'!A:B,2,0),"")</f>
        <v/>
      </c>
    </row>
    <row r="8490" spans="5:15" x14ac:dyDescent="0.25">
      <c r="E8490" s="34" t="str">
        <f>IFERROR(VLOOKUP(D8490,'регионы и районы'!B:C,2,0),"")</f>
        <v/>
      </c>
      <c r="G8490" s="34" t="str" cm="1">
        <f t="array" ref="G8490">IFERROR(IF(INDEX('регионы и районы'!L:L,MATCH(1,('регионы и районы'!J:J=D8490)*('регионы и районы'!K:K=F8490),0))=0,"",INDEX('регионы и районы'!L:L,MATCH(1,('регионы и районы'!J:J=D8490)*('регионы и районы'!K:K=F8490),0))),"")</f>
        <v/>
      </c>
      <c r="M8490" s="34" t="str">
        <f>IFERROR(VLOOKUP(L8490,Показатели!G:H,2,0),"")</f>
        <v/>
      </c>
      <c r="N8490" s="16" t="str">
        <f>IFERROR(VLOOKUP(Шаблон!L8490,Списки!$A$2:$B$236,2,FALSE),"")</f>
        <v/>
      </c>
      <c r="O8490" s="34" t="str">
        <f>IFERROR(VLOOKUP(N8490,'Единицы измерения'!A:B,2,0),"")</f>
        <v/>
      </c>
    </row>
    <row r="8491" spans="5:15" x14ac:dyDescent="0.25">
      <c r="E8491" s="34" t="str">
        <f>IFERROR(VLOOKUP(D8491,'регионы и районы'!B:C,2,0),"")</f>
        <v/>
      </c>
      <c r="G8491" s="34" t="str" cm="1">
        <f t="array" ref="G8491">IFERROR(IF(INDEX('регионы и районы'!L:L,MATCH(1,('регионы и районы'!J:J=D8491)*('регионы и районы'!K:K=F8491),0))=0,"",INDEX('регионы и районы'!L:L,MATCH(1,('регионы и районы'!J:J=D8491)*('регионы и районы'!K:K=F8491),0))),"")</f>
        <v/>
      </c>
      <c r="M8491" s="34" t="str">
        <f>IFERROR(VLOOKUP(L8491,Показатели!G:H,2,0),"")</f>
        <v/>
      </c>
      <c r="N8491" s="16" t="str">
        <f>IFERROR(VLOOKUP(Шаблон!L8491,Списки!$A$2:$B$236,2,FALSE),"")</f>
        <v/>
      </c>
      <c r="O8491" s="34" t="str">
        <f>IFERROR(VLOOKUP(N8491,'Единицы измерения'!A:B,2,0),"")</f>
        <v/>
      </c>
    </row>
    <row r="8492" spans="5:15" x14ac:dyDescent="0.25">
      <c r="E8492" s="34" t="str">
        <f>IFERROR(VLOOKUP(D8492,'регионы и районы'!B:C,2,0),"")</f>
        <v/>
      </c>
      <c r="G8492" s="34" t="str" cm="1">
        <f t="array" ref="G8492">IFERROR(IF(INDEX('регионы и районы'!L:L,MATCH(1,('регионы и районы'!J:J=D8492)*('регионы и районы'!K:K=F8492),0))=0,"",INDEX('регионы и районы'!L:L,MATCH(1,('регионы и районы'!J:J=D8492)*('регионы и районы'!K:K=F8492),0))),"")</f>
        <v/>
      </c>
      <c r="M8492" s="34" t="str">
        <f>IFERROR(VLOOKUP(L8492,Показатели!G:H,2,0),"")</f>
        <v/>
      </c>
      <c r="N8492" s="16" t="str">
        <f>IFERROR(VLOOKUP(Шаблон!L8492,Списки!$A$2:$B$236,2,FALSE),"")</f>
        <v/>
      </c>
      <c r="O8492" s="34" t="str">
        <f>IFERROR(VLOOKUP(N8492,'Единицы измерения'!A:B,2,0),"")</f>
        <v/>
      </c>
    </row>
    <row r="8493" spans="5:15" x14ac:dyDescent="0.25">
      <c r="E8493" s="34" t="str">
        <f>IFERROR(VLOOKUP(D8493,'регионы и районы'!B:C,2,0),"")</f>
        <v/>
      </c>
      <c r="G8493" s="34" t="str" cm="1">
        <f t="array" ref="G8493">IFERROR(IF(INDEX('регионы и районы'!L:L,MATCH(1,('регионы и районы'!J:J=D8493)*('регионы и районы'!K:K=F8493),0))=0,"",INDEX('регионы и районы'!L:L,MATCH(1,('регионы и районы'!J:J=D8493)*('регионы и районы'!K:K=F8493),0))),"")</f>
        <v/>
      </c>
      <c r="M8493" s="34" t="str">
        <f>IFERROR(VLOOKUP(L8493,Показатели!G:H,2,0),"")</f>
        <v/>
      </c>
      <c r="N8493" s="16" t="str">
        <f>IFERROR(VLOOKUP(Шаблон!L8493,Списки!$A$2:$B$236,2,FALSE),"")</f>
        <v/>
      </c>
      <c r="O8493" s="34" t="str">
        <f>IFERROR(VLOOKUP(N8493,'Единицы измерения'!A:B,2,0),"")</f>
        <v/>
      </c>
    </row>
    <row r="8494" spans="5:15" x14ac:dyDescent="0.25">
      <c r="E8494" s="34" t="str">
        <f>IFERROR(VLOOKUP(D8494,'регионы и районы'!B:C,2,0),"")</f>
        <v/>
      </c>
      <c r="G8494" s="34" t="str" cm="1">
        <f t="array" ref="G8494">IFERROR(IF(INDEX('регионы и районы'!L:L,MATCH(1,('регионы и районы'!J:J=D8494)*('регионы и районы'!K:K=F8494),0))=0,"",INDEX('регионы и районы'!L:L,MATCH(1,('регионы и районы'!J:J=D8494)*('регионы и районы'!K:K=F8494),0))),"")</f>
        <v/>
      </c>
      <c r="M8494" s="34" t="str">
        <f>IFERROR(VLOOKUP(L8494,Показатели!G:H,2,0),"")</f>
        <v/>
      </c>
      <c r="N8494" s="16" t="str">
        <f>IFERROR(VLOOKUP(Шаблон!L8494,Списки!$A$2:$B$236,2,FALSE),"")</f>
        <v/>
      </c>
      <c r="O8494" s="34" t="str">
        <f>IFERROR(VLOOKUP(N8494,'Единицы измерения'!A:B,2,0),"")</f>
        <v/>
      </c>
    </row>
    <row r="8495" spans="5:15" x14ac:dyDescent="0.25">
      <c r="E8495" s="34" t="str">
        <f>IFERROR(VLOOKUP(D8495,'регионы и районы'!B:C,2,0),"")</f>
        <v/>
      </c>
      <c r="G8495" s="34" t="str" cm="1">
        <f t="array" ref="G8495">IFERROR(IF(INDEX('регионы и районы'!L:L,MATCH(1,('регионы и районы'!J:J=D8495)*('регионы и районы'!K:K=F8495),0))=0,"",INDEX('регионы и районы'!L:L,MATCH(1,('регионы и районы'!J:J=D8495)*('регионы и районы'!K:K=F8495),0))),"")</f>
        <v/>
      </c>
      <c r="M8495" s="34" t="str">
        <f>IFERROR(VLOOKUP(L8495,Показатели!G:H,2,0),"")</f>
        <v/>
      </c>
      <c r="N8495" s="16" t="str">
        <f>IFERROR(VLOOKUP(Шаблон!L8495,Списки!$A$2:$B$236,2,FALSE),"")</f>
        <v/>
      </c>
      <c r="O8495" s="34" t="str">
        <f>IFERROR(VLOOKUP(N8495,'Единицы измерения'!A:B,2,0),"")</f>
        <v/>
      </c>
    </row>
    <row r="8496" spans="5:15" x14ac:dyDescent="0.25">
      <c r="E8496" s="34" t="str">
        <f>IFERROR(VLOOKUP(D8496,'регионы и районы'!B:C,2,0),"")</f>
        <v/>
      </c>
      <c r="G8496" s="34" t="str" cm="1">
        <f t="array" ref="G8496">IFERROR(IF(INDEX('регионы и районы'!L:L,MATCH(1,('регионы и районы'!J:J=D8496)*('регионы и районы'!K:K=F8496),0))=0,"",INDEX('регионы и районы'!L:L,MATCH(1,('регионы и районы'!J:J=D8496)*('регионы и районы'!K:K=F8496),0))),"")</f>
        <v/>
      </c>
      <c r="M8496" s="34" t="str">
        <f>IFERROR(VLOOKUP(L8496,Показатели!G:H,2,0),"")</f>
        <v/>
      </c>
      <c r="N8496" s="16" t="str">
        <f>IFERROR(VLOOKUP(Шаблон!L8496,Списки!$A$2:$B$236,2,FALSE),"")</f>
        <v/>
      </c>
      <c r="O8496" s="34" t="str">
        <f>IFERROR(VLOOKUP(N8496,'Единицы измерения'!A:B,2,0),"")</f>
        <v/>
      </c>
    </row>
    <row r="8497" spans="5:15" x14ac:dyDescent="0.25">
      <c r="E8497" s="34" t="str">
        <f>IFERROR(VLOOKUP(D8497,'регионы и районы'!B:C,2,0),"")</f>
        <v/>
      </c>
      <c r="G8497" s="34" t="str" cm="1">
        <f t="array" ref="G8497">IFERROR(IF(INDEX('регионы и районы'!L:L,MATCH(1,('регионы и районы'!J:J=D8497)*('регионы и районы'!K:K=F8497),0))=0,"",INDEX('регионы и районы'!L:L,MATCH(1,('регионы и районы'!J:J=D8497)*('регионы и районы'!K:K=F8497),0))),"")</f>
        <v/>
      </c>
      <c r="M8497" s="34" t="str">
        <f>IFERROR(VLOOKUP(L8497,Показатели!G:H,2,0),"")</f>
        <v/>
      </c>
      <c r="N8497" s="16" t="str">
        <f>IFERROR(VLOOKUP(Шаблон!L8497,Списки!$A$2:$B$236,2,FALSE),"")</f>
        <v/>
      </c>
      <c r="O8497" s="34" t="str">
        <f>IFERROR(VLOOKUP(N8497,'Единицы измерения'!A:B,2,0),"")</f>
        <v/>
      </c>
    </row>
    <row r="8498" spans="5:15" x14ac:dyDescent="0.25">
      <c r="E8498" s="34" t="str">
        <f>IFERROR(VLOOKUP(D8498,'регионы и районы'!B:C,2,0),"")</f>
        <v/>
      </c>
      <c r="G8498" s="34" t="str" cm="1">
        <f t="array" ref="G8498">IFERROR(IF(INDEX('регионы и районы'!L:L,MATCH(1,('регионы и районы'!J:J=D8498)*('регионы и районы'!K:K=F8498),0))=0,"",INDEX('регионы и районы'!L:L,MATCH(1,('регионы и районы'!J:J=D8498)*('регионы и районы'!K:K=F8498),0))),"")</f>
        <v/>
      </c>
      <c r="M8498" s="34" t="str">
        <f>IFERROR(VLOOKUP(L8498,Показатели!G:H,2,0),"")</f>
        <v/>
      </c>
      <c r="N8498" s="16" t="str">
        <f>IFERROR(VLOOKUP(Шаблон!L8498,Списки!$A$2:$B$236,2,FALSE),"")</f>
        <v/>
      </c>
      <c r="O8498" s="34" t="str">
        <f>IFERROR(VLOOKUP(N8498,'Единицы измерения'!A:B,2,0),"")</f>
        <v/>
      </c>
    </row>
    <row r="8499" spans="5:15" x14ac:dyDescent="0.25">
      <c r="E8499" s="34" t="str">
        <f>IFERROR(VLOOKUP(D8499,'регионы и районы'!B:C,2,0),"")</f>
        <v/>
      </c>
      <c r="G8499" s="34" t="str" cm="1">
        <f t="array" ref="G8499">IFERROR(IF(INDEX('регионы и районы'!L:L,MATCH(1,('регионы и районы'!J:J=D8499)*('регионы и районы'!K:K=F8499),0))=0,"",INDEX('регионы и районы'!L:L,MATCH(1,('регионы и районы'!J:J=D8499)*('регионы и районы'!K:K=F8499),0))),"")</f>
        <v/>
      </c>
      <c r="M8499" s="34" t="str">
        <f>IFERROR(VLOOKUP(L8499,Показатели!G:H,2,0),"")</f>
        <v/>
      </c>
      <c r="N8499" s="16" t="str">
        <f>IFERROR(VLOOKUP(Шаблон!L8499,Списки!$A$2:$B$236,2,FALSE),"")</f>
        <v/>
      </c>
      <c r="O8499" s="34" t="str">
        <f>IFERROR(VLOOKUP(N8499,'Единицы измерения'!A:B,2,0),"")</f>
        <v/>
      </c>
    </row>
    <row r="8500" spans="5:15" x14ac:dyDescent="0.25">
      <c r="E8500" s="34" t="str">
        <f>IFERROR(VLOOKUP(D8500,'регионы и районы'!B:C,2,0),"")</f>
        <v/>
      </c>
      <c r="G8500" s="34" t="str" cm="1">
        <f t="array" ref="G8500">IFERROR(IF(INDEX('регионы и районы'!L:L,MATCH(1,('регионы и районы'!J:J=D8500)*('регионы и районы'!K:K=F8500),0))=0,"",INDEX('регионы и районы'!L:L,MATCH(1,('регионы и районы'!J:J=D8500)*('регионы и районы'!K:K=F8500),0))),"")</f>
        <v/>
      </c>
      <c r="M8500" s="34" t="str">
        <f>IFERROR(VLOOKUP(L8500,Показатели!G:H,2,0),"")</f>
        <v/>
      </c>
      <c r="N8500" s="16" t="str">
        <f>IFERROR(VLOOKUP(Шаблон!L8500,Списки!$A$2:$B$236,2,FALSE),"")</f>
        <v/>
      </c>
      <c r="O8500" s="34" t="str">
        <f>IFERROR(VLOOKUP(N8500,'Единицы измерения'!A:B,2,0),"")</f>
        <v/>
      </c>
    </row>
    <row r="8501" spans="5:15" x14ac:dyDescent="0.25">
      <c r="E8501" s="34" t="str">
        <f>IFERROR(VLOOKUP(D8501,'регионы и районы'!B:C,2,0),"")</f>
        <v/>
      </c>
      <c r="G8501" s="34" t="str" cm="1">
        <f t="array" ref="G8501">IFERROR(IF(INDEX('регионы и районы'!L:L,MATCH(1,('регионы и районы'!J:J=D8501)*('регионы и районы'!K:K=F8501),0))=0,"",INDEX('регионы и районы'!L:L,MATCH(1,('регионы и районы'!J:J=D8501)*('регионы и районы'!K:K=F8501),0))),"")</f>
        <v/>
      </c>
      <c r="M8501" s="34" t="str">
        <f>IFERROR(VLOOKUP(L8501,Показатели!G:H,2,0),"")</f>
        <v/>
      </c>
      <c r="N8501" s="16" t="str">
        <f>IFERROR(VLOOKUP(Шаблон!L8501,Списки!$A$2:$B$236,2,FALSE),"")</f>
        <v/>
      </c>
      <c r="O8501" s="34" t="str">
        <f>IFERROR(VLOOKUP(N8501,'Единицы измерения'!A:B,2,0),"")</f>
        <v/>
      </c>
    </row>
    <row r="8502" spans="5:15" x14ac:dyDescent="0.25">
      <c r="E8502" s="34" t="str">
        <f>IFERROR(VLOOKUP(D8502,'регионы и районы'!B:C,2,0),"")</f>
        <v/>
      </c>
      <c r="G8502" s="34" t="str" cm="1">
        <f t="array" ref="G8502">IFERROR(IF(INDEX('регионы и районы'!L:L,MATCH(1,('регионы и районы'!J:J=D8502)*('регионы и районы'!K:K=F8502),0))=0,"",INDEX('регионы и районы'!L:L,MATCH(1,('регионы и районы'!J:J=D8502)*('регионы и районы'!K:K=F8502),0))),"")</f>
        <v/>
      </c>
      <c r="M8502" s="34" t="str">
        <f>IFERROR(VLOOKUP(L8502,Показатели!G:H,2,0),"")</f>
        <v/>
      </c>
      <c r="N8502" s="16" t="str">
        <f>IFERROR(VLOOKUP(Шаблон!L8502,Списки!$A$2:$B$236,2,FALSE),"")</f>
        <v/>
      </c>
      <c r="O8502" s="34" t="str">
        <f>IFERROR(VLOOKUP(N8502,'Единицы измерения'!A:B,2,0),"")</f>
        <v/>
      </c>
    </row>
    <row r="8503" spans="5:15" x14ac:dyDescent="0.25">
      <c r="E8503" s="34" t="str">
        <f>IFERROR(VLOOKUP(D8503,'регионы и районы'!B:C,2,0),"")</f>
        <v/>
      </c>
      <c r="G8503" s="34" t="str" cm="1">
        <f t="array" ref="G8503">IFERROR(IF(INDEX('регионы и районы'!L:L,MATCH(1,('регионы и районы'!J:J=D8503)*('регионы и районы'!K:K=F8503),0))=0,"",INDEX('регионы и районы'!L:L,MATCH(1,('регионы и районы'!J:J=D8503)*('регионы и районы'!K:K=F8503),0))),"")</f>
        <v/>
      </c>
      <c r="M8503" s="34" t="str">
        <f>IFERROR(VLOOKUP(L8503,Показатели!G:H,2,0),"")</f>
        <v/>
      </c>
      <c r="N8503" s="16" t="str">
        <f>IFERROR(VLOOKUP(Шаблон!L8503,Списки!$A$2:$B$236,2,FALSE),"")</f>
        <v/>
      </c>
      <c r="O8503" s="34" t="str">
        <f>IFERROR(VLOOKUP(N8503,'Единицы измерения'!A:B,2,0),"")</f>
        <v/>
      </c>
    </row>
    <row r="8504" spans="5:15" x14ac:dyDescent="0.25">
      <c r="E8504" s="34" t="str">
        <f>IFERROR(VLOOKUP(D8504,'регионы и районы'!B:C,2,0),"")</f>
        <v/>
      </c>
      <c r="G8504" s="34" t="str" cm="1">
        <f t="array" ref="G8504">IFERROR(IF(INDEX('регионы и районы'!L:L,MATCH(1,('регионы и районы'!J:J=D8504)*('регионы и районы'!K:K=F8504),0))=0,"",INDEX('регионы и районы'!L:L,MATCH(1,('регионы и районы'!J:J=D8504)*('регионы и районы'!K:K=F8504),0))),"")</f>
        <v/>
      </c>
      <c r="M8504" s="34" t="str">
        <f>IFERROR(VLOOKUP(L8504,Показатели!G:H,2,0),"")</f>
        <v/>
      </c>
      <c r="N8504" s="16" t="str">
        <f>IFERROR(VLOOKUP(Шаблон!L8504,Списки!$A$2:$B$236,2,FALSE),"")</f>
        <v/>
      </c>
      <c r="O8504" s="34" t="str">
        <f>IFERROR(VLOOKUP(N8504,'Единицы измерения'!A:B,2,0),"")</f>
        <v/>
      </c>
    </row>
    <row r="8505" spans="5:15" x14ac:dyDescent="0.25">
      <c r="E8505" s="34" t="str">
        <f>IFERROR(VLOOKUP(D8505,'регионы и районы'!B:C,2,0),"")</f>
        <v/>
      </c>
      <c r="G8505" s="34" t="str" cm="1">
        <f t="array" ref="G8505">IFERROR(IF(INDEX('регионы и районы'!L:L,MATCH(1,('регионы и районы'!J:J=D8505)*('регионы и районы'!K:K=F8505),0))=0,"",INDEX('регионы и районы'!L:L,MATCH(1,('регионы и районы'!J:J=D8505)*('регионы и районы'!K:K=F8505),0))),"")</f>
        <v/>
      </c>
      <c r="M8505" s="34" t="str">
        <f>IFERROR(VLOOKUP(L8505,Показатели!G:H,2,0),"")</f>
        <v/>
      </c>
      <c r="N8505" s="16" t="str">
        <f>IFERROR(VLOOKUP(Шаблон!L8505,Списки!$A$2:$B$236,2,FALSE),"")</f>
        <v/>
      </c>
      <c r="O8505" s="34" t="str">
        <f>IFERROR(VLOOKUP(N8505,'Единицы измерения'!A:B,2,0),"")</f>
        <v/>
      </c>
    </row>
    <row r="8506" spans="5:15" x14ac:dyDescent="0.25">
      <c r="E8506" s="34" t="str">
        <f>IFERROR(VLOOKUP(D8506,'регионы и районы'!B:C,2,0),"")</f>
        <v/>
      </c>
      <c r="G8506" s="34" t="str" cm="1">
        <f t="array" ref="G8506">IFERROR(IF(INDEX('регионы и районы'!L:L,MATCH(1,('регионы и районы'!J:J=D8506)*('регионы и районы'!K:K=F8506),0))=0,"",INDEX('регионы и районы'!L:L,MATCH(1,('регионы и районы'!J:J=D8506)*('регионы и районы'!K:K=F8506),0))),"")</f>
        <v/>
      </c>
      <c r="M8506" s="34" t="str">
        <f>IFERROR(VLOOKUP(L8506,Показатели!G:H,2,0),"")</f>
        <v/>
      </c>
      <c r="N8506" s="16" t="str">
        <f>IFERROR(VLOOKUP(Шаблон!L8506,Списки!$A$2:$B$236,2,FALSE),"")</f>
        <v/>
      </c>
      <c r="O8506" s="34" t="str">
        <f>IFERROR(VLOOKUP(N8506,'Единицы измерения'!A:B,2,0),"")</f>
        <v/>
      </c>
    </row>
    <row r="8507" spans="5:15" x14ac:dyDescent="0.25">
      <c r="E8507" s="34" t="str">
        <f>IFERROR(VLOOKUP(D8507,'регионы и районы'!B:C,2,0),"")</f>
        <v/>
      </c>
      <c r="G8507" s="34" t="str" cm="1">
        <f t="array" ref="G8507">IFERROR(IF(INDEX('регионы и районы'!L:L,MATCH(1,('регионы и районы'!J:J=D8507)*('регионы и районы'!K:K=F8507),0))=0,"",INDEX('регионы и районы'!L:L,MATCH(1,('регионы и районы'!J:J=D8507)*('регионы и районы'!K:K=F8507),0))),"")</f>
        <v/>
      </c>
      <c r="M8507" s="34" t="str">
        <f>IFERROR(VLOOKUP(L8507,Показатели!G:H,2,0),"")</f>
        <v/>
      </c>
      <c r="N8507" s="16" t="str">
        <f>IFERROR(VLOOKUP(Шаблон!L8507,Списки!$A$2:$B$236,2,FALSE),"")</f>
        <v/>
      </c>
      <c r="O8507" s="34" t="str">
        <f>IFERROR(VLOOKUP(N8507,'Единицы измерения'!A:B,2,0),"")</f>
        <v/>
      </c>
    </row>
    <row r="8508" spans="5:15" x14ac:dyDescent="0.25">
      <c r="E8508" s="34" t="str">
        <f>IFERROR(VLOOKUP(D8508,'регионы и районы'!B:C,2,0),"")</f>
        <v/>
      </c>
      <c r="G8508" s="34" t="str" cm="1">
        <f t="array" ref="G8508">IFERROR(IF(INDEX('регионы и районы'!L:L,MATCH(1,('регионы и районы'!J:J=D8508)*('регионы и районы'!K:K=F8508),0))=0,"",INDEX('регионы и районы'!L:L,MATCH(1,('регионы и районы'!J:J=D8508)*('регионы и районы'!K:K=F8508),0))),"")</f>
        <v/>
      </c>
      <c r="M8508" s="34" t="str">
        <f>IFERROR(VLOOKUP(L8508,Показатели!G:H,2,0),"")</f>
        <v/>
      </c>
      <c r="N8508" s="16" t="str">
        <f>IFERROR(VLOOKUP(Шаблон!L8508,Списки!$A$2:$B$236,2,FALSE),"")</f>
        <v/>
      </c>
      <c r="O8508" s="34" t="str">
        <f>IFERROR(VLOOKUP(N8508,'Единицы измерения'!A:B,2,0),"")</f>
        <v/>
      </c>
    </row>
    <row r="8509" spans="5:15" x14ac:dyDescent="0.25">
      <c r="E8509" s="34" t="str">
        <f>IFERROR(VLOOKUP(D8509,'регионы и районы'!B:C,2,0),"")</f>
        <v/>
      </c>
      <c r="G8509" s="34" t="str" cm="1">
        <f t="array" ref="G8509">IFERROR(IF(INDEX('регионы и районы'!L:L,MATCH(1,('регионы и районы'!J:J=D8509)*('регионы и районы'!K:K=F8509),0))=0,"",INDEX('регионы и районы'!L:L,MATCH(1,('регионы и районы'!J:J=D8509)*('регионы и районы'!K:K=F8509),0))),"")</f>
        <v/>
      </c>
      <c r="M8509" s="34" t="str">
        <f>IFERROR(VLOOKUP(L8509,Показатели!G:H,2,0),"")</f>
        <v/>
      </c>
      <c r="N8509" s="16" t="str">
        <f>IFERROR(VLOOKUP(Шаблон!L8509,Списки!$A$2:$B$236,2,FALSE),"")</f>
        <v/>
      </c>
      <c r="O8509" s="34" t="str">
        <f>IFERROR(VLOOKUP(N8509,'Единицы измерения'!A:B,2,0),"")</f>
        <v/>
      </c>
    </row>
    <row r="8510" spans="5:15" x14ac:dyDescent="0.25">
      <c r="E8510" s="34" t="str">
        <f>IFERROR(VLOOKUP(D8510,'регионы и районы'!B:C,2,0),"")</f>
        <v/>
      </c>
      <c r="G8510" s="34" t="str" cm="1">
        <f t="array" ref="G8510">IFERROR(IF(INDEX('регионы и районы'!L:L,MATCH(1,('регионы и районы'!J:J=D8510)*('регионы и районы'!K:K=F8510),0))=0,"",INDEX('регионы и районы'!L:L,MATCH(1,('регионы и районы'!J:J=D8510)*('регионы и районы'!K:K=F8510),0))),"")</f>
        <v/>
      </c>
      <c r="M8510" s="34" t="str">
        <f>IFERROR(VLOOKUP(L8510,Показатели!G:H,2,0),"")</f>
        <v/>
      </c>
      <c r="N8510" s="16" t="str">
        <f>IFERROR(VLOOKUP(Шаблон!L8510,Списки!$A$2:$B$236,2,FALSE),"")</f>
        <v/>
      </c>
      <c r="O8510" s="34" t="str">
        <f>IFERROR(VLOOKUP(N8510,'Единицы измерения'!A:B,2,0),"")</f>
        <v/>
      </c>
    </row>
    <row r="8511" spans="5:15" x14ac:dyDescent="0.25">
      <c r="E8511" s="34" t="str">
        <f>IFERROR(VLOOKUP(D8511,'регионы и районы'!B:C,2,0),"")</f>
        <v/>
      </c>
      <c r="G8511" s="34" t="str" cm="1">
        <f t="array" ref="G8511">IFERROR(IF(INDEX('регионы и районы'!L:L,MATCH(1,('регионы и районы'!J:J=D8511)*('регионы и районы'!K:K=F8511),0))=0,"",INDEX('регионы и районы'!L:L,MATCH(1,('регионы и районы'!J:J=D8511)*('регионы и районы'!K:K=F8511),0))),"")</f>
        <v/>
      </c>
      <c r="M8511" s="34" t="str">
        <f>IFERROR(VLOOKUP(L8511,Показатели!G:H,2,0),"")</f>
        <v/>
      </c>
      <c r="N8511" s="16" t="str">
        <f>IFERROR(VLOOKUP(Шаблон!L8511,Списки!$A$2:$B$236,2,FALSE),"")</f>
        <v/>
      </c>
      <c r="O8511" s="34" t="str">
        <f>IFERROR(VLOOKUP(N8511,'Единицы измерения'!A:B,2,0),"")</f>
        <v/>
      </c>
    </row>
    <row r="8512" spans="5:15" x14ac:dyDescent="0.25">
      <c r="E8512" s="34" t="str">
        <f>IFERROR(VLOOKUP(D8512,'регионы и районы'!B:C,2,0),"")</f>
        <v/>
      </c>
      <c r="G8512" s="34" t="str" cm="1">
        <f t="array" ref="G8512">IFERROR(IF(INDEX('регионы и районы'!L:L,MATCH(1,('регионы и районы'!J:J=D8512)*('регионы и районы'!K:K=F8512),0))=0,"",INDEX('регионы и районы'!L:L,MATCH(1,('регионы и районы'!J:J=D8512)*('регионы и районы'!K:K=F8512),0))),"")</f>
        <v/>
      </c>
      <c r="M8512" s="34" t="str">
        <f>IFERROR(VLOOKUP(L8512,Показатели!G:H,2,0),"")</f>
        <v/>
      </c>
      <c r="N8512" s="16" t="str">
        <f>IFERROR(VLOOKUP(Шаблон!L8512,Списки!$A$2:$B$236,2,FALSE),"")</f>
        <v/>
      </c>
      <c r="O8512" s="34" t="str">
        <f>IFERROR(VLOOKUP(N8512,'Единицы измерения'!A:B,2,0),"")</f>
        <v/>
      </c>
    </row>
    <row r="8513" spans="5:15" x14ac:dyDescent="0.25">
      <c r="E8513" s="34" t="str">
        <f>IFERROR(VLOOKUP(D8513,'регионы и районы'!B:C,2,0),"")</f>
        <v/>
      </c>
      <c r="G8513" s="34" t="str" cm="1">
        <f t="array" ref="G8513">IFERROR(IF(INDEX('регионы и районы'!L:L,MATCH(1,('регионы и районы'!J:J=D8513)*('регионы и районы'!K:K=F8513),0))=0,"",INDEX('регионы и районы'!L:L,MATCH(1,('регионы и районы'!J:J=D8513)*('регионы и районы'!K:K=F8513),0))),"")</f>
        <v/>
      </c>
      <c r="M8513" s="34" t="str">
        <f>IFERROR(VLOOKUP(L8513,Показатели!G:H,2,0),"")</f>
        <v/>
      </c>
      <c r="N8513" s="16" t="str">
        <f>IFERROR(VLOOKUP(Шаблон!L8513,Списки!$A$2:$B$236,2,FALSE),"")</f>
        <v/>
      </c>
      <c r="O8513" s="34" t="str">
        <f>IFERROR(VLOOKUP(N8513,'Единицы измерения'!A:B,2,0),"")</f>
        <v/>
      </c>
    </row>
    <row r="8514" spans="5:15" x14ac:dyDescent="0.25">
      <c r="E8514" s="34" t="str">
        <f>IFERROR(VLOOKUP(D8514,'регионы и районы'!B:C,2,0),"")</f>
        <v/>
      </c>
      <c r="G8514" s="34" t="str" cm="1">
        <f t="array" ref="G8514">IFERROR(IF(INDEX('регионы и районы'!L:L,MATCH(1,('регионы и районы'!J:J=D8514)*('регионы и районы'!K:K=F8514),0))=0,"",INDEX('регионы и районы'!L:L,MATCH(1,('регионы и районы'!J:J=D8514)*('регионы и районы'!K:K=F8514),0))),"")</f>
        <v/>
      </c>
      <c r="M8514" s="34" t="str">
        <f>IFERROR(VLOOKUP(L8514,Показатели!G:H,2,0),"")</f>
        <v/>
      </c>
      <c r="N8514" s="16" t="str">
        <f>IFERROR(VLOOKUP(Шаблон!L8514,Списки!$A$2:$B$236,2,FALSE),"")</f>
        <v/>
      </c>
      <c r="O8514" s="34" t="str">
        <f>IFERROR(VLOOKUP(N8514,'Единицы измерения'!A:B,2,0),"")</f>
        <v/>
      </c>
    </row>
    <row r="8515" spans="5:15" x14ac:dyDescent="0.25">
      <c r="E8515" s="34" t="str">
        <f>IFERROR(VLOOKUP(D8515,'регионы и районы'!B:C,2,0),"")</f>
        <v/>
      </c>
      <c r="G8515" s="34" t="str" cm="1">
        <f t="array" ref="G8515">IFERROR(IF(INDEX('регионы и районы'!L:L,MATCH(1,('регионы и районы'!J:J=D8515)*('регионы и районы'!K:K=F8515),0))=0,"",INDEX('регионы и районы'!L:L,MATCH(1,('регионы и районы'!J:J=D8515)*('регионы и районы'!K:K=F8515),0))),"")</f>
        <v/>
      </c>
      <c r="M8515" s="34" t="str">
        <f>IFERROR(VLOOKUP(L8515,Показатели!G:H,2,0),"")</f>
        <v/>
      </c>
      <c r="N8515" s="16" t="str">
        <f>IFERROR(VLOOKUP(Шаблон!L8515,Списки!$A$2:$B$236,2,FALSE),"")</f>
        <v/>
      </c>
      <c r="O8515" s="34" t="str">
        <f>IFERROR(VLOOKUP(N8515,'Единицы измерения'!A:B,2,0),"")</f>
        <v/>
      </c>
    </row>
    <row r="8516" spans="5:15" x14ac:dyDescent="0.25">
      <c r="E8516" s="34" t="str">
        <f>IFERROR(VLOOKUP(D8516,'регионы и районы'!B:C,2,0),"")</f>
        <v/>
      </c>
      <c r="G8516" s="34" t="str" cm="1">
        <f t="array" ref="G8516">IFERROR(IF(INDEX('регионы и районы'!L:L,MATCH(1,('регионы и районы'!J:J=D8516)*('регионы и районы'!K:K=F8516),0))=0,"",INDEX('регионы и районы'!L:L,MATCH(1,('регионы и районы'!J:J=D8516)*('регионы и районы'!K:K=F8516),0))),"")</f>
        <v/>
      </c>
      <c r="M8516" s="34" t="str">
        <f>IFERROR(VLOOKUP(L8516,Показатели!G:H,2,0),"")</f>
        <v/>
      </c>
      <c r="N8516" s="16" t="str">
        <f>IFERROR(VLOOKUP(Шаблон!L8516,Списки!$A$2:$B$236,2,FALSE),"")</f>
        <v/>
      </c>
      <c r="O8516" s="34" t="str">
        <f>IFERROR(VLOOKUP(N8516,'Единицы измерения'!A:B,2,0),"")</f>
        <v/>
      </c>
    </row>
    <row r="8517" spans="5:15" x14ac:dyDescent="0.25">
      <c r="E8517" s="34" t="str">
        <f>IFERROR(VLOOKUP(D8517,'регионы и районы'!B:C,2,0),"")</f>
        <v/>
      </c>
      <c r="G8517" s="34" t="str" cm="1">
        <f t="array" ref="G8517">IFERROR(IF(INDEX('регионы и районы'!L:L,MATCH(1,('регионы и районы'!J:J=D8517)*('регионы и районы'!K:K=F8517),0))=0,"",INDEX('регионы и районы'!L:L,MATCH(1,('регионы и районы'!J:J=D8517)*('регионы и районы'!K:K=F8517),0))),"")</f>
        <v/>
      </c>
      <c r="M8517" s="34" t="str">
        <f>IFERROR(VLOOKUP(L8517,Показатели!G:H,2,0),"")</f>
        <v/>
      </c>
      <c r="N8517" s="16" t="str">
        <f>IFERROR(VLOOKUP(Шаблон!L8517,Списки!$A$2:$B$236,2,FALSE),"")</f>
        <v/>
      </c>
      <c r="O8517" s="34" t="str">
        <f>IFERROR(VLOOKUP(N8517,'Единицы измерения'!A:B,2,0),"")</f>
        <v/>
      </c>
    </row>
    <row r="8518" spans="5:15" x14ac:dyDescent="0.25">
      <c r="E8518" s="34" t="str">
        <f>IFERROR(VLOOKUP(D8518,'регионы и районы'!B:C,2,0),"")</f>
        <v/>
      </c>
      <c r="G8518" s="34" t="str" cm="1">
        <f t="array" ref="G8518">IFERROR(IF(INDEX('регионы и районы'!L:L,MATCH(1,('регионы и районы'!J:J=D8518)*('регионы и районы'!K:K=F8518),0))=0,"",INDEX('регионы и районы'!L:L,MATCH(1,('регионы и районы'!J:J=D8518)*('регионы и районы'!K:K=F8518),0))),"")</f>
        <v/>
      </c>
      <c r="M8518" s="34" t="str">
        <f>IFERROR(VLOOKUP(L8518,Показатели!G:H,2,0),"")</f>
        <v/>
      </c>
      <c r="N8518" s="16" t="str">
        <f>IFERROR(VLOOKUP(Шаблон!L8518,Списки!$A$2:$B$236,2,FALSE),"")</f>
        <v/>
      </c>
      <c r="O8518" s="34" t="str">
        <f>IFERROR(VLOOKUP(N8518,'Единицы измерения'!A:B,2,0),"")</f>
        <v/>
      </c>
    </row>
    <row r="8519" spans="5:15" x14ac:dyDescent="0.25">
      <c r="E8519" s="34" t="str">
        <f>IFERROR(VLOOKUP(D8519,'регионы и районы'!B:C,2,0),"")</f>
        <v/>
      </c>
      <c r="G8519" s="34" t="str" cm="1">
        <f t="array" ref="G8519">IFERROR(IF(INDEX('регионы и районы'!L:L,MATCH(1,('регионы и районы'!J:J=D8519)*('регионы и районы'!K:K=F8519),0))=0,"",INDEX('регионы и районы'!L:L,MATCH(1,('регионы и районы'!J:J=D8519)*('регионы и районы'!K:K=F8519),0))),"")</f>
        <v/>
      </c>
      <c r="M8519" s="34" t="str">
        <f>IFERROR(VLOOKUP(L8519,Показатели!G:H,2,0),"")</f>
        <v/>
      </c>
      <c r="N8519" s="16" t="str">
        <f>IFERROR(VLOOKUP(Шаблон!L8519,Списки!$A$2:$B$236,2,FALSE),"")</f>
        <v/>
      </c>
      <c r="O8519" s="34" t="str">
        <f>IFERROR(VLOOKUP(N8519,'Единицы измерения'!A:B,2,0),"")</f>
        <v/>
      </c>
    </row>
    <row r="8520" spans="5:15" x14ac:dyDescent="0.25">
      <c r="E8520" s="34" t="str">
        <f>IFERROR(VLOOKUP(D8520,'регионы и районы'!B:C,2,0),"")</f>
        <v/>
      </c>
      <c r="G8520" s="34" t="str" cm="1">
        <f t="array" ref="G8520">IFERROR(IF(INDEX('регионы и районы'!L:L,MATCH(1,('регионы и районы'!J:J=D8520)*('регионы и районы'!K:K=F8520),0))=0,"",INDEX('регионы и районы'!L:L,MATCH(1,('регионы и районы'!J:J=D8520)*('регионы и районы'!K:K=F8520),0))),"")</f>
        <v/>
      </c>
      <c r="M8520" s="34" t="str">
        <f>IFERROR(VLOOKUP(L8520,Показатели!G:H,2,0),"")</f>
        <v/>
      </c>
      <c r="N8520" s="16" t="str">
        <f>IFERROR(VLOOKUP(Шаблон!L8520,Списки!$A$2:$B$236,2,FALSE),"")</f>
        <v/>
      </c>
      <c r="O8520" s="34" t="str">
        <f>IFERROR(VLOOKUP(N8520,'Единицы измерения'!A:B,2,0),"")</f>
        <v/>
      </c>
    </row>
    <row r="8521" spans="5:15" x14ac:dyDescent="0.25">
      <c r="E8521" s="34" t="str">
        <f>IFERROR(VLOOKUP(D8521,'регионы и районы'!B:C,2,0),"")</f>
        <v/>
      </c>
      <c r="G8521" s="34" t="str" cm="1">
        <f t="array" ref="G8521">IFERROR(IF(INDEX('регионы и районы'!L:L,MATCH(1,('регионы и районы'!J:J=D8521)*('регионы и районы'!K:K=F8521),0))=0,"",INDEX('регионы и районы'!L:L,MATCH(1,('регионы и районы'!J:J=D8521)*('регионы и районы'!K:K=F8521),0))),"")</f>
        <v/>
      </c>
      <c r="M8521" s="34" t="str">
        <f>IFERROR(VLOOKUP(L8521,Показатели!G:H,2,0),"")</f>
        <v/>
      </c>
      <c r="N8521" s="16" t="str">
        <f>IFERROR(VLOOKUP(Шаблон!L8521,Списки!$A$2:$B$236,2,FALSE),"")</f>
        <v/>
      </c>
      <c r="O8521" s="34" t="str">
        <f>IFERROR(VLOOKUP(N8521,'Единицы измерения'!A:B,2,0),"")</f>
        <v/>
      </c>
    </row>
    <row r="8522" spans="5:15" x14ac:dyDescent="0.25">
      <c r="E8522" s="34" t="str">
        <f>IFERROR(VLOOKUP(D8522,'регионы и районы'!B:C,2,0),"")</f>
        <v/>
      </c>
      <c r="G8522" s="34" t="str" cm="1">
        <f t="array" ref="G8522">IFERROR(IF(INDEX('регионы и районы'!L:L,MATCH(1,('регионы и районы'!J:J=D8522)*('регионы и районы'!K:K=F8522),0))=0,"",INDEX('регионы и районы'!L:L,MATCH(1,('регионы и районы'!J:J=D8522)*('регионы и районы'!K:K=F8522),0))),"")</f>
        <v/>
      </c>
      <c r="M8522" s="34" t="str">
        <f>IFERROR(VLOOKUP(L8522,Показатели!G:H,2,0),"")</f>
        <v/>
      </c>
      <c r="N8522" s="16" t="str">
        <f>IFERROR(VLOOKUP(Шаблон!L8522,Списки!$A$2:$B$236,2,FALSE),"")</f>
        <v/>
      </c>
      <c r="O8522" s="34" t="str">
        <f>IFERROR(VLOOKUP(N8522,'Единицы измерения'!A:B,2,0),"")</f>
        <v/>
      </c>
    </row>
    <row r="8523" spans="5:15" x14ac:dyDescent="0.25">
      <c r="E8523" s="34" t="str">
        <f>IFERROR(VLOOKUP(D8523,'регионы и районы'!B:C,2,0),"")</f>
        <v/>
      </c>
      <c r="G8523" s="34" t="str" cm="1">
        <f t="array" ref="G8523">IFERROR(IF(INDEX('регионы и районы'!L:L,MATCH(1,('регионы и районы'!J:J=D8523)*('регионы и районы'!K:K=F8523),0))=0,"",INDEX('регионы и районы'!L:L,MATCH(1,('регионы и районы'!J:J=D8523)*('регионы и районы'!K:K=F8523),0))),"")</f>
        <v/>
      </c>
      <c r="M8523" s="34" t="str">
        <f>IFERROR(VLOOKUP(L8523,Показатели!G:H,2,0),"")</f>
        <v/>
      </c>
      <c r="N8523" s="16" t="str">
        <f>IFERROR(VLOOKUP(Шаблон!L8523,Списки!$A$2:$B$236,2,FALSE),"")</f>
        <v/>
      </c>
      <c r="O8523" s="34" t="str">
        <f>IFERROR(VLOOKUP(N8523,'Единицы измерения'!A:B,2,0),"")</f>
        <v/>
      </c>
    </row>
    <row r="8524" spans="5:15" x14ac:dyDescent="0.25">
      <c r="E8524" s="34" t="str">
        <f>IFERROR(VLOOKUP(D8524,'регионы и районы'!B:C,2,0),"")</f>
        <v/>
      </c>
      <c r="G8524" s="34" t="str" cm="1">
        <f t="array" ref="G8524">IFERROR(IF(INDEX('регионы и районы'!L:L,MATCH(1,('регионы и районы'!J:J=D8524)*('регионы и районы'!K:K=F8524),0))=0,"",INDEX('регионы и районы'!L:L,MATCH(1,('регионы и районы'!J:J=D8524)*('регионы и районы'!K:K=F8524),0))),"")</f>
        <v/>
      </c>
      <c r="M8524" s="34" t="str">
        <f>IFERROR(VLOOKUP(L8524,Показатели!G:H,2,0),"")</f>
        <v/>
      </c>
      <c r="N8524" s="16" t="str">
        <f>IFERROR(VLOOKUP(Шаблон!L8524,Списки!$A$2:$B$236,2,FALSE),"")</f>
        <v/>
      </c>
      <c r="O8524" s="34" t="str">
        <f>IFERROR(VLOOKUP(N8524,'Единицы измерения'!A:B,2,0),"")</f>
        <v/>
      </c>
    </row>
    <row r="8525" spans="5:15" x14ac:dyDescent="0.25">
      <c r="E8525" s="34" t="str">
        <f>IFERROR(VLOOKUP(D8525,'регионы и районы'!B:C,2,0),"")</f>
        <v/>
      </c>
      <c r="G8525" s="34" t="str" cm="1">
        <f t="array" ref="G8525">IFERROR(IF(INDEX('регионы и районы'!L:L,MATCH(1,('регионы и районы'!J:J=D8525)*('регионы и районы'!K:K=F8525),0))=0,"",INDEX('регионы и районы'!L:L,MATCH(1,('регионы и районы'!J:J=D8525)*('регионы и районы'!K:K=F8525),0))),"")</f>
        <v/>
      </c>
      <c r="M8525" s="34" t="str">
        <f>IFERROR(VLOOKUP(L8525,Показатели!G:H,2,0),"")</f>
        <v/>
      </c>
      <c r="N8525" s="16" t="str">
        <f>IFERROR(VLOOKUP(Шаблон!L8525,Списки!$A$2:$B$236,2,FALSE),"")</f>
        <v/>
      </c>
      <c r="O8525" s="34" t="str">
        <f>IFERROR(VLOOKUP(N8525,'Единицы измерения'!A:B,2,0),"")</f>
        <v/>
      </c>
    </row>
    <row r="8526" spans="5:15" x14ac:dyDescent="0.25">
      <c r="E8526" s="34" t="str">
        <f>IFERROR(VLOOKUP(D8526,'регионы и районы'!B:C,2,0),"")</f>
        <v/>
      </c>
      <c r="G8526" s="34" t="str" cm="1">
        <f t="array" ref="G8526">IFERROR(IF(INDEX('регионы и районы'!L:L,MATCH(1,('регионы и районы'!J:J=D8526)*('регионы и районы'!K:K=F8526),0))=0,"",INDEX('регионы и районы'!L:L,MATCH(1,('регионы и районы'!J:J=D8526)*('регионы и районы'!K:K=F8526),0))),"")</f>
        <v/>
      </c>
      <c r="M8526" s="34" t="str">
        <f>IFERROR(VLOOKUP(L8526,Показатели!G:H,2,0),"")</f>
        <v/>
      </c>
      <c r="N8526" s="16" t="str">
        <f>IFERROR(VLOOKUP(Шаблон!L8526,Списки!$A$2:$B$236,2,FALSE),"")</f>
        <v/>
      </c>
      <c r="O8526" s="34" t="str">
        <f>IFERROR(VLOOKUP(N8526,'Единицы измерения'!A:B,2,0),"")</f>
        <v/>
      </c>
    </row>
    <row r="8527" spans="5:15" x14ac:dyDescent="0.25">
      <c r="E8527" s="34" t="str">
        <f>IFERROR(VLOOKUP(D8527,'регионы и районы'!B:C,2,0),"")</f>
        <v/>
      </c>
      <c r="G8527" s="34" t="str" cm="1">
        <f t="array" ref="G8527">IFERROR(IF(INDEX('регионы и районы'!L:L,MATCH(1,('регионы и районы'!J:J=D8527)*('регионы и районы'!K:K=F8527),0))=0,"",INDEX('регионы и районы'!L:L,MATCH(1,('регионы и районы'!J:J=D8527)*('регионы и районы'!K:K=F8527),0))),"")</f>
        <v/>
      </c>
      <c r="M8527" s="34" t="str">
        <f>IFERROR(VLOOKUP(L8527,Показатели!G:H,2,0),"")</f>
        <v/>
      </c>
      <c r="N8527" s="16" t="str">
        <f>IFERROR(VLOOKUP(Шаблон!L8527,Списки!$A$2:$B$236,2,FALSE),"")</f>
        <v/>
      </c>
      <c r="O8527" s="34" t="str">
        <f>IFERROR(VLOOKUP(N8527,'Единицы измерения'!A:B,2,0),"")</f>
        <v/>
      </c>
    </row>
    <row r="8528" spans="5:15" x14ac:dyDescent="0.25">
      <c r="E8528" s="34" t="str">
        <f>IFERROR(VLOOKUP(D8528,'регионы и районы'!B:C,2,0),"")</f>
        <v/>
      </c>
      <c r="G8528" s="34" t="str" cm="1">
        <f t="array" ref="G8528">IFERROR(IF(INDEX('регионы и районы'!L:L,MATCH(1,('регионы и районы'!J:J=D8528)*('регионы и районы'!K:K=F8528),0))=0,"",INDEX('регионы и районы'!L:L,MATCH(1,('регионы и районы'!J:J=D8528)*('регионы и районы'!K:K=F8528),0))),"")</f>
        <v/>
      </c>
      <c r="M8528" s="34" t="str">
        <f>IFERROR(VLOOKUP(L8528,Показатели!G:H,2,0),"")</f>
        <v/>
      </c>
      <c r="N8528" s="16" t="str">
        <f>IFERROR(VLOOKUP(Шаблон!L8528,Списки!$A$2:$B$236,2,FALSE),"")</f>
        <v/>
      </c>
      <c r="O8528" s="34" t="str">
        <f>IFERROR(VLOOKUP(N8528,'Единицы измерения'!A:B,2,0),"")</f>
        <v/>
      </c>
    </row>
    <row r="8529" spans="5:15" x14ac:dyDescent="0.25">
      <c r="E8529" s="34" t="str">
        <f>IFERROR(VLOOKUP(D8529,'регионы и районы'!B:C,2,0),"")</f>
        <v/>
      </c>
      <c r="G8529" s="34" t="str" cm="1">
        <f t="array" ref="G8529">IFERROR(IF(INDEX('регионы и районы'!L:L,MATCH(1,('регионы и районы'!J:J=D8529)*('регионы и районы'!K:K=F8529),0))=0,"",INDEX('регионы и районы'!L:L,MATCH(1,('регионы и районы'!J:J=D8529)*('регионы и районы'!K:K=F8529),0))),"")</f>
        <v/>
      </c>
      <c r="M8529" s="34" t="str">
        <f>IFERROR(VLOOKUP(L8529,Показатели!G:H,2,0),"")</f>
        <v/>
      </c>
      <c r="N8529" s="16" t="str">
        <f>IFERROR(VLOOKUP(Шаблон!L8529,Списки!$A$2:$B$236,2,FALSE),"")</f>
        <v/>
      </c>
      <c r="O8529" s="34" t="str">
        <f>IFERROR(VLOOKUP(N8529,'Единицы измерения'!A:B,2,0),"")</f>
        <v/>
      </c>
    </row>
    <row r="8530" spans="5:15" x14ac:dyDescent="0.25">
      <c r="E8530" s="34" t="str">
        <f>IFERROR(VLOOKUP(D8530,'регионы и районы'!B:C,2,0),"")</f>
        <v/>
      </c>
      <c r="G8530" s="34" t="str" cm="1">
        <f t="array" ref="G8530">IFERROR(IF(INDEX('регионы и районы'!L:L,MATCH(1,('регионы и районы'!J:J=D8530)*('регионы и районы'!K:K=F8530),0))=0,"",INDEX('регионы и районы'!L:L,MATCH(1,('регионы и районы'!J:J=D8530)*('регионы и районы'!K:K=F8530),0))),"")</f>
        <v/>
      </c>
      <c r="M8530" s="34" t="str">
        <f>IFERROR(VLOOKUP(L8530,Показатели!G:H,2,0),"")</f>
        <v/>
      </c>
      <c r="N8530" s="16" t="str">
        <f>IFERROR(VLOOKUP(Шаблон!L8530,Списки!$A$2:$B$236,2,FALSE),"")</f>
        <v/>
      </c>
      <c r="O8530" s="34" t="str">
        <f>IFERROR(VLOOKUP(N8530,'Единицы измерения'!A:B,2,0),"")</f>
        <v/>
      </c>
    </row>
    <row r="8531" spans="5:15" x14ac:dyDescent="0.25">
      <c r="E8531" s="34" t="str">
        <f>IFERROR(VLOOKUP(D8531,'регионы и районы'!B:C,2,0),"")</f>
        <v/>
      </c>
      <c r="G8531" s="34" t="str" cm="1">
        <f t="array" ref="G8531">IFERROR(IF(INDEX('регионы и районы'!L:L,MATCH(1,('регионы и районы'!J:J=D8531)*('регионы и районы'!K:K=F8531),0))=0,"",INDEX('регионы и районы'!L:L,MATCH(1,('регионы и районы'!J:J=D8531)*('регионы и районы'!K:K=F8531),0))),"")</f>
        <v/>
      </c>
      <c r="M8531" s="34" t="str">
        <f>IFERROR(VLOOKUP(L8531,Показатели!G:H,2,0),"")</f>
        <v/>
      </c>
      <c r="N8531" s="16" t="str">
        <f>IFERROR(VLOOKUP(Шаблон!L8531,Списки!$A$2:$B$236,2,FALSE),"")</f>
        <v/>
      </c>
      <c r="O8531" s="34" t="str">
        <f>IFERROR(VLOOKUP(N8531,'Единицы измерения'!A:B,2,0),"")</f>
        <v/>
      </c>
    </row>
    <row r="8532" spans="5:15" x14ac:dyDescent="0.25">
      <c r="E8532" s="34" t="str">
        <f>IFERROR(VLOOKUP(D8532,'регионы и районы'!B:C,2,0),"")</f>
        <v/>
      </c>
      <c r="G8532" s="34" t="str" cm="1">
        <f t="array" ref="G8532">IFERROR(IF(INDEX('регионы и районы'!L:L,MATCH(1,('регионы и районы'!J:J=D8532)*('регионы и районы'!K:K=F8532),0))=0,"",INDEX('регионы и районы'!L:L,MATCH(1,('регионы и районы'!J:J=D8532)*('регионы и районы'!K:K=F8532),0))),"")</f>
        <v/>
      </c>
      <c r="M8532" s="34" t="str">
        <f>IFERROR(VLOOKUP(L8532,Показатели!G:H,2,0),"")</f>
        <v/>
      </c>
      <c r="N8532" s="16" t="str">
        <f>IFERROR(VLOOKUP(Шаблон!L8532,Списки!$A$2:$B$236,2,FALSE),"")</f>
        <v/>
      </c>
      <c r="O8532" s="34" t="str">
        <f>IFERROR(VLOOKUP(N8532,'Единицы измерения'!A:B,2,0),"")</f>
        <v/>
      </c>
    </row>
    <row r="8533" spans="5:15" x14ac:dyDescent="0.25">
      <c r="E8533" s="34" t="str">
        <f>IFERROR(VLOOKUP(D8533,'регионы и районы'!B:C,2,0),"")</f>
        <v/>
      </c>
      <c r="G8533" s="34" t="str" cm="1">
        <f t="array" ref="G8533">IFERROR(IF(INDEX('регионы и районы'!L:L,MATCH(1,('регионы и районы'!J:J=D8533)*('регионы и районы'!K:K=F8533),0))=0,"",INDEX('регионы и районы'!L:L,MATCH(1,('регионы и районы'!J:J=D8533)*('регионы и районы'!K:K=F8533),0))),"")</f>
        <v/>
      </c>
      <c r="M8533" s="34" t="str">
        <f>IFERROR(VLOOKUP(L8533,Показатели!G:H,2,0),"")</f>
        <v/>
      </c>
      <c r="N8533" s="16" t="str">
        <f>IFERROR(VLOOKUP(Шаблон!L8533,Списки!$A$2:$B$236,2,FALSE),"")</f>
        <v/>
      </c>
      <c r="O8533" s="34" t="str">
        <f>IFERROR(VLOOKUP(N8533,'Единицы измерения'!A:B,2,0),"")</f>
        <v/>
      </c>
    </row>
    <row r="8534" spans="5:15" x14ac:dyDescent="0.25">
      <c r="E8534" s="34" t="str">
        <f>IFERROR(VLOOKUP(D8534,'регионы и районы'!B:C,2,0),"")</f>
        <v/>
      </c>
      <c r="G8534" s="34" t="str" cm="1">
        <f t="array" ref="G8534">IFERROR(IF(INDEX('регионы и районы'!L:L,MATCH(1,('регионы и районы'!J:J=D8534)*('регионы и районы'!K:K=F8534),0))=0,"",INDEX('регионы и районы'!L:L,MATCH(1,('регионы и районы'!J:J=D8534)*('регионы и районы'!K:K=F8534),0))),"")</f>
        <v/>
      </c>
      <c r="M8534" s="34" t="str">
        <f>IFERROR(VLOOKUP(L8534,Показатели!G:H,2,0),"")</f>
        <v/>
      </c>
      <c r="N8534" s="16" t="str">
        <f>IFERROR(VLOOKUP(Шаблон!L8534,Списки!$A$2:$B$236,2,FALSE),"")</f>
        <v/>
      </c>
      <c r="O8534" s="34" t="str">
        <f>IFERROR(VLOOKUP(N8534,'Единицы измерения'!A:B,2,0),"")</f>
        <v/>
      </c>
    </row>
    <row r="8535" spans="5:15" x14ac:dyDescent="0.25">
      <c r="E8535" s="34" t="str">
        <f>IFERROR(VLOOKUP(D8535,'регионы и районы'!B:C,2,0),"")</f>
        <v/>
      </c>
      <c r="G8535" s="34" t="str" cm="1">
        <f t="array" ref="G8535">IFERROR(IF(INDEX('регионы и районы'!L:L,MATCH(1,('регионы и районы'!J:J=D8535)*('регионы и районы'!K:K=F8535),0))=0,"",INDEX('регионы и районы'!L:L,MATCH(1,('регионы и районы'!J:J=D8535)*('регионы и районы'!K:K=F8535),0))),"")</f>
        <v/>
      </c>
      <c r="M8535" s="34" t="str">
        <f>IFERROR(VLOOKUP(L8535,Показатели!G:H,2,0),"")</f>
        <v/>
      </c>
      <c r="N8535" s="16" t="str">
        <f>IFERROR(VLOOKUP(Шаблон!L8535,Списки!$A$2:$B$236,2,FALSE),"")</f>
        <v/>
      </c>
      <c r="O8535" s="34" t="str">
        <f>IFERROR(VLOOKUP(N8535,'Единицы измерения'!A:B,2,0),"")</f>
        <v/>
      </c>
    </row>
    <row r="8536" spans="5:15" x14ac:dyDescent="0.25">
      <c r="E8536" s="34" t="str">
        <f>IFERROR(VLOOKUP(D8536,'регионы и районы'!B:C,2,0),"")</f>
        <v/>
      </c>
      <c r="G8536" s="34" t="str" cm="1">
        <f t="array" ref="G8536">IFERROR(IF(INDEX('регионы и районы'!L:L,MATCH(1,('регионы и районы'!J:J=D8536)*('регионы и районы'!K:K=F8536),0))=0,"",INDEX('регионы и районы'!L:L,MATCH(1,('регионы и районы'!J:J=D8536)*('регионы и районы'!K:K=F8536),0))),"")</f>
        <v/>
      </c>
      <c r="M8536" s="34" t="str">
        <f>IFERROR(VLOOKUP(L8536,Показатели!G:H,2,0),"")</f>
        <v/>
      </c>
      <c r="N8536" s="16" t="str">
        <f>IFERROR(VLOOKUP(Шаблон!L8536,Списки!$A$2:$B$236,2,FALSE),"")</f>
        <v/>
      </c>
      <c r="O8536" s="34" t="str">
        <f>IFERROR(VLOOKUP(N8536,'Единицы измерения'!A:B,2,0),"")</f>
        <v/>
      </c>
    </row>
    <row r="8537" spans="5:15" x14ac:dyDescent="0.25">
      <c r="E8537" s="34" t="str">
        <f>IFERROR(VLOOKUP(D8537,'регионы и районы'!B:C,2,0),"")</f>
        <v/>
      </c>
      <c r="G8537" s="34" t="str" cm="1">
        <f t="array" ref="G8537">IFERROR(IF(INDEX('регионы и районы'!L:L,MATCH(1,('регионы и районы'!J:J=D8537)*('регионы и районы'!K:K=F8537),0))=0,"",INDEX('регионы и районы'!L:L,MATCH(1,('регионы и районы'!J:J=D8537)*('регионы и районы'!K:K=F8537),0))),"")</f>
        <v/>
      </c>
      <c r="M8537" s="34" t="str">
        <f>IFERROR(VLOOKUP(L8537,Показатели!G:H,2,0),"")</f>
        <v/>
      </c>
      <c r="N8537" s="16" t="str">
        <f>IFERROR(VLOOKUP(Шаблон!L8537,Списки!$A$2:$B$236,2,FALSE),"")</f>
        <v/>
      </c>
      <c r="O8537" s="34" t="str">
        <f>IFERROR(VLOOKUP(N8537,'Единицы измерения'!A:B,2,0),"")</f>
        <v/>
      </c>
    </row>
    <row r="8538" spans="5:15" x14ac:dyDescent="0.25">
      <c r="E8538" s="34" t="str">
        <f>IFERROR(VLOOKUP(D8538,'регионы и районы'!B:C,2,0),"")</f>
        <v/>
      </c>
      <c r="G8538" s="34" t="str" cm="1">
        <f t="array" ref="G8538">IFERROR(IF(INDEX('регионы и районы'!L:L,MATCH(1,('регионы и районы'!J:J=D8538)*('регионы и районы'!K:K=F8538),0))=0,"",INDEX('регионы и районы'!L:L,MATCH(1,('регионы и районы'!J:J=D8538)*('регионы и районы'!K:K=F8538),0))),"")</f>
        <v/>
      </c>
      <c r="M8538" s="34" t="str">
        <f>IFERROR(VLOOKUP(L8538,Показатели!G:H,2,0),"")</f>
        <v/>
      </c>
      <c r="N8538" s="16" t="str">
        <f>IFERROR(VLOOKUP(Шаблон!L8538,Списки!$A$2:$B$236,2,FALSE),"")</f>
        <v/>
      </c>
      <c r="O8538" s="34" t="str">
        <f>IFERROR(VLOOKUP(N8538,'Единицы измерения'!A:B,2,0),"")</f>
        <v/>
      </c>
    </row>
    <row r="8539" spans="5:15" x14ac:dyDescent="0.25">
      <c r="E8539" s="34" t="str">
        <f>IFERROR(VLOOKUP(D8539,'регионы и районы'!B:C,2,0),"")</f>
        <v/>
      </c>
      <c r="G8539" s="34" t="str" cm="1">
        <f t="array" ref="G8539">IFERROR(IF(INDEX('регионы и районы'!L:L,MATCH(1,('регионы и районы'!J:J=D8539)*('регионы и районы'!K:K=F8539),0))=0,"",INDEX('регионы и районы'!L:L,MATCH(1,('регионы и районы'!J:J=D8539)*('регионы и районы'!K:K=F8539),0))),"")</f>
        <v/>
      </c>
      <c r="M8539" s="34" t="str">
        <f>IFERROR(VLOOKUP(L8539,Показатели!G:H,2,0),"")</f>
        <v/>
      </c>
      <c r="N8539" s="16" t="str">
        <f>IFERROR(VLOOKUP(Шаблон!L8539,Списки!$A$2:$B$236,2,FALSE),"")</f>
        <v/>
      </c>
      <c r="O8539" s="34" t="str">
        <f>IFERROR(VLOOKUP(N8539,'Единицы измерения'!A:B,2,0),"")</f>
        <v/>
      </c>
    </row>
    <row r="8540" spans="5:15" x14ac:dyDescent="0.25">
      <c r="E8540" s="34" t="str">
        <f>IFERROR(VLOOKUP(D8540,'регионы и районы'!B:C,2,0),"")</f>
        <v/>
      </c>
      <c r="G8540" s="34" t="str" cm="1">
        <f t="array" ref="G8540">IFERROR(IF(INDEX('регионы и районы'!L:L,MATCH(1,('регионы и районы'!J:J=D8540)*('регионы и районы'!K:K=F8540),0))=0,"",INDEX('регионы и районы'!L:L,MATCH(1,('регионы и районы'!J:J=D8540)*('регионы и районы'!K:K=F8540),0))),"")</f>
        <v/>
      </c>
      <c r="M8540" s="34" t="str">
        <f>IFERROR(VLOOKUP(L8540,Показатели!G:H,2,0),"")</f>
        <v/>
      </c>
      <c r="N8540" s="16" t="str">
        <f>IFERROR(VLOOKUP(Шаблон!L8540,Списки!$A$2:$B$236,2,FALSE),"")</f>
        <v/>
      </c>
      <c r="O8540" s="34" t="str">
        <f>IFERROR(VLOOKUP(N8540,'Единицы измерения'!A:B,2,0),"")</f>
        <v/>
      </c>
    </row>
    <row r="8541" spans="5:15" x14ac:dyDescent="0.25">
      <c r="E8541" s="34" t="str">
        <f>IFERROR(VLOOKUP(D8541,'регионы и районы'!B:C,2,0),"")</f>
        <v/>
      </c>
      <c r="G8541" s="34" t="str" cm="1">
        <f t="array" ref="G8541">IFERROR(IF(INDEX('регионы и районы'!L:L,MATCH(1,('регионы и районы'!J:J=D8541)*('регионы и районы'!K:K=F8541),0))=0,"",INDEX('регионы и районы'!L:L,MATCH(1,('регионы и районы'!J:J=D8541)*('регионы и районы'!K:K=F8541),0))),"")</f>
        <v/>
      </c>
      <c r="M8541" s="34" t="str">
        <f>IFERROR(VLOOKUP(L8541,Показатели!G:H,2,0),"")</f>
        <v/>
      </c>
      <c r="N8541" s="16" t="str">
        <f>IFERROR(VLOOKUP(Шаблон!L8541,Списки!$A$2:$B$236,2,FALSE),"")</f>
        <v/>
      </c>
      <c r="O8541" s="34" t="str">
        <f>IFERROR(VLOOKUP(N8541,'Единицы измерения'!A:B,2,0),"")</f>
        <v/>
      </c>
    </row>
    <row r="8542" spans="5:15" x14ac:dyDescent="0.25">
      <c r="E8542" s="34" t="str">
        <f>IFERROR(VLOOKUP(D8542,'регионы и районы'!B:C,2,0),"")</f>
        <v/>
      </c>
      <c r="G8542" s="34" t="str" cm="1">
        <f t="array" ref="G8542">IFERROR(IF(INDEX('регионы и районы'!L:L,MATCH(1,('регионы и районы'!J:J=D8542)*('регионы и районы'!K:K=F8542),0))=0,"",INDEX('регионы и районы'!L:L,MATCH(1,('регионы и районы'!J:J=D8542)*('регионы и районы'!K:K=F8542),0))),"")</f>
        <v/>
      </c>
      <c r="M8542" s="34" t="str">
        <f>IFERROR(VLOOKUP(L8542,Показатели!G:H,2,0),"")</f>
        <v/>
      </c>
      <c r="N8542" s="16" t="str">
        <f>IFERROR(VLOOKUP(Шаблон!L8542,Списки!$A$2:$B$236,2,FALSE),"")</f>
        <v/>
      </c>
      <c r="O8542" s="34" t="str">
        <f>IFERROR(VLOOKUP(N8542,'Единицы измерения'!A:B,2,0),"")</f>
        <v/>
      </c>
    </row>
    <row r="8543" spans="5:15" x14ac:dyDescent="0.25">
      <c r="E8543" s="34" t="str">
        <f>IFERROR(VLOOKUP(D8543,'регионы и районы'!B:C,2,0),"")</f>
        <v/>
      </c>
      <c r="G8543" s="34" t="str" cm="1">
        <f t="array" ref="G8543">IFERROR(IF(INDEX('регионы и районы'!L:L,MATCH(1,('регионы и районы'!J:J=D8543)*('регионы и районы'!K:K=F8543),0))=0,"",INDEX('регионы и районы'!L:L,MATCH(1,('регионы и районы'!J:J=D8543)*('регионы и районы'!K:K=F8543),0))),"")</f>
        <v/>
      </c>
      <c r="M8543" s="34" t="str">
        <f>IFERROR(VLOOKUP(L8543,Показатели!G:H,2,0),"")</f>
        <v/>
      </c>
      <c r="N8543" s="16" t="str">
        <f>IFERROR(VLOOKUP(Шаблон!L8543,Списки!$A$2:$B$236,2,FALSE),"")</f>
        <v/>
      </c>
      <c r="O8543" s="34" t="str">
        <f>IFERROR(VLOOKUP(N8543,'Единицы измерения'!A:B,2,0),"")</f>
        <v/>
      </c>
    </row>
    <row r="8544" spans="5:15" x14ac:dyDescent="0.25">
      <c r="E8544" s="34" t="str">
        <f>IFERROR(VLOOKUP(D8544,'регионы и районы'!B:C,2,0),"")</f>
        <v/>
      </c>
      <c r="G8544" s="34" t="str" cm="1">
        <f t="array" ref="G8544">IFERROR(IF(INDEX('регионы и районы'!L:L,MATCH(1,('регионы и районы'!J:J=D8544)*('регионы и районы'!K:K=F8544),0))=0,"",INDEX('регионы и районы'!L:L,MATCH(1,('регионы и районы'!J:J=D8544)*('регионы и районы'!K:K=F8544),0))),"")</f>
        <v/>
      </c>
      <c r="M8544" s="34" t="str">
        <f>IFERROR(VLOOKUP(L8544,Показатели!G:H,2,0),"")</f>
        <v/>
      </c>
      <c r="N8544" s="16" t="str">
        <f>IFERROR(VLOOKUP(Шаблон!L8544,Списки!$A$2:$B$236,2,FALSE),"")</f>
        <v/>
      </c>
      <c r="O8544" s="34" t="str">
        <f>IFERROR(VLOOKUP(N8544,'Единицы измерения'!A:B,2,0),"")</f>
        <v/>
      </c>
    </row>
    <row r="8545" spans="5:15" x14ac:dyDescent="0.25">
      <c r="E8545" s="34" t="str">
        <f>IFERROR(VLOOKUP(D8545,'регионы и районы'!B:C,2,0),"")</f>
        <v/>
      </c>
      <c r="G8545" s="34" t="str" cm="1">
        <f t="array" ref="G8545">IFERROR(IF(INDEX('регионы и районы'!L:L,MATCH(1,('регионы и районы'!J:J=D8545)*('регионы и районы'!K:K=F8545),0))=0,"",INDEX('регионы и районы'!L:L,MATCH(1,('регионы и районы'!J:J=D8545)*('регионы и районы'!K:K=F8545),0))),"")</f>
        <v/>
      </c>
      <c r="M8545" s="34" t="str">
        <f>IFERROR(VLOOKUP(L8545,Показатели!G:H,2,0),"")</f>
        <v/>
      </c>
      <c r="N8545" s="16" t="str">
        <f>IFERROR(VLOOKUP(Шаблон!L8545,Списки!$A$2:$B$236,2,FALSE),"")</f>
        <v/>
      </c>
      <c r="O8545" s="34" t="str">
        <f>IFERROR(VLOOKUP(N8545,'Единицы измерения'!A:B,2,0),"")</f>
        <v/>
      </c>
    </row>
    <row r="8546" spans="5:15" x14ac:dyDescent="0.25">
      <c r="E8546" s="34" t="str">
        <f>IFERROR(VLOOKUP(D8546,'регионы и районы'!B:C,2,0),"")</f>
        <v/>
      </c>
      <c r="G8546" s="34" t="str" cm="1">
        <f t="array" ref="G8546">IFERROR(IF(INDEX('регионы и районы'!L:L,MATCH(1,('регионы и районы'!J:J=D8546)*('регионы и районы'!K:K=F8546),0))=0,"",INDEX('регионы и районы'!L:L,MATCH(1,('регионы и районы'!J:J=D8546)*('регионы и районы'!K:K=F8546),0))),"")</f>
        <v/>
      </c>
      <c r="M8546" s="34" t="str">
        <f>IFERROR(VLOOKUP(L8546,Показатели!G:H,2,0),"")</f>
        <v/>
      </c>
      <c r="N8546" s="16" t="str">
        <f>IFERROR(VLOOKUP(Шаблон!L8546,Списки!$A$2:$B$236,2,FALSE),"")</f>
        <v/>
      </c>
      <c r="O8546" s="34" t="str">
        <f>IFERROR(VLOOKUP(N8546,'Единицы измерения'!A:B,2,0),"")</f>
        <v/>
      </c>
    </row>
    <row r="8547" spans="5:15" x14ac:dyDescent="0.25">
      <c r="E8547" s="34" t="str">
        <f>IFERROR(VLOOKUP(D8547,'регионы и районы'!B:C,2,0),"")</f>
        <v/>
      </c>
      <c r="G8547" s="34" t="str" cm="1">
        <f t="array" ref="G8547">IFERROR(IF(INDEX('регионы и районы'!L:L,MATCH(1,('регионы и районы'!J:J=D8547)*('регионы и районы'!K:K=F8547),0))=0,"",INDEX('регионы и районы'!L:L,MATCH(1,('регионы и районы'!J:J=D8547)*('регионы и районы'!K:K=F8547),0))),"")</f>
        <v/>
      </c>
      <c r="M8547" s="34" t="str">
        <f>IFERROR(VLOOKUP(L8547,Показатели!G:H,2,0),"")</f>
        <v/>
      </c>
      <c r="N8547" s="16" t="str">
        <f>IFERROR(VLOOKUP(Шаблон!L8547,Списки!$A$2:$B$236,2,FALSE),"")</f>
        <v/>
      </c>
      <c r="O8547" s="34" t="str">
        <f>IFERROR(VLOOKUP(N8547,'Единицы измерения'!A:B,2,0),"")</f>
        <v/>
      </c>
    </row>
    <row r="8548" spans="5:15" x14ac:dyDescent="0.25">
      <c r="E8548" s="34" t="str">
        <f>IFERROR(VLOOKUP(D8548,'регионы и районы'!B:C,2,0),"")</f>
        <v/>
      </c>
      <c r="G8548" s="34" t="str" cm="1">
        <f t="array" ref="G8548">IFERROR(IF(INDEX('регионы и районы'!L:L,MATCH(1,('регионы и районы'!J:J=D8548)*('регионы и районы'!K:K=F8548),0))=0,"",INDEX('регионы и районы'!L:L,MATCH(1,('регионы и районы'!J:J=D8548)*('регионы и районы'!K:K=F8548),0))),"")</f>
        <v/>
      </c>
      <c r="M8548" s="34" t="str">
        <f>IFERROR(VLOOKUP(L8548,Показатели!G:H,2,0),"")</f>
        <v/>
      </c>
      <c r="N8548" s="16" t="str">
        <f>IFERROR(VLOOKUP(Шаблон!L8548,Списки!$A$2:$B$236,2,FALSE),"")</f>
        <v/>
      </c>
      <c r="O8548" s="34" t="str">
        <f>IFERROR(VLOOKUP(N8548,'Единицы измерения'!A:B,2,0),"")</f>
        <v/>
      </c>
    </row>
    <row r="8549" spans="5:15" x14ac:dyDescent="0.25">
      <c r="E8549" s="34" t="str">
        <f>IFERROR(VLOOKUP(D8549,'регионы и районы'!B:C,2,0),"")</f>
        <v/>
      </c>
      <c r="G8549" s="34" t="str" cm="1">
        <f t="array" ref="G8549">IFERROR(IF(INDEX('регионы и районы'!L:L,MATCH(1,('регионы и районы'!J:J=D8549)*('регионы и районы'!K:K=F8549),0))=0,"",INDEX('регионы и районы'!L:L,MATCH(1,('регионы и районы'!J:J=D8549)*('регионы и районы'!K:K=F8549),0))),"")</f>
        <v/>
      </c>
      <c r="M8549" s="34" t="str">
        <f>IFERROR(VLOOKUP(L8549,Показатели!G:H,2,0),"")</f>
        <v/>
      </c>
      <c r="N8549" s="16" t="str">
        <f>IFERROR(VLOOKUP(Шаблон!L8549,Списки!$A$2:$B$236,2,FALSE),"")</f>
        <v/>
      </c>
      <c r="O8549" s="34" t="str">
        <f>IFERROR(VLOOKUP(N8549,'Единицы измерения'!A:B,2,0),"")</f>
        <v/>
      </c>
    </row>
    <row r="8550" spans="5:15" x14ac:dyDescent="0.25">
      <c r="E8550" s="34" t="str">
        <f>IFERROR(VLOOKUP(D8550,'регионы и районы'!B:C,2,0),"")</f>
        <v/>
      </c>
      <c r="G8550" s="34" t="str" cm="1">
        <f t="array" ref="G8550">IFERROR(IF(INDEX('регионы и районы'!L:L,MATCH(1,('регионы и районы'!J:J=D8550)*('регионы и районы'!K:K=F8550),0))=0,"",INDEX('регионы и районы'!L:L,MATCH(1,('регионы и районы'!J:J=D8550)*('регионы и районы'!K:K=F8550),0))),"")</f>
        <v/>
      </c>
      <c r="M8550" s="34" t="str">
        <f>IFERROR(VLOOKUP(L8550,Показатели!G:H,2,0),"")</f>
        <v/>
      </c>
      <c r="N8550" s="16" t="str">
        <f>IFERROR(VLOOKUP(Шаблон!L8550,Списки!$A$2:$B$236,2,FALSE),"")</f>
        <v/>
      </c>
      <c r="O8550" s="34" t="str">
        <f>IFERROR(VLOOKUP(N8550,'Единицы измерения'!A:B,2,0),"")</f>
        <v/>
      </c>
    </row>
    <row r="8551" spans="5:15" x14ac:dyDescent="0.25">
      <c r="E8551" s="34" t="str">
        <f>IFERROR(VLOOKUP(D8551,'регионы и районы'!B:C,2,0),"")</f>
        <v/>
      </c>
      <c r="G8551" s="34" t="str" cm="1">
        <f t="array" ref="G8551">IFERROR(IF(INDEX('регионы и районы'!L:L,MATCH(1,('регионы и районы'!J:J=D8551)*('регионы и районы'!K:K=F8551),0))=0,"",INDEX('регионы и районы'!L:L,MATCH(1,('регионы и районы'!J:J=D8551)*('регионы и районы'!K:K=F8551),0))),"")</f>
        <v/>
      </c>
      <c r="M8551" s="34" t="str">
        <f>IFERROR(VLOOKUP(L8551,Показатели!G:H,2,0),"")</f>
        <v/>
      </c>
      <c r="N8551" s="16" t="str">
        <f>IFERROR(VLOOKUP(Шаблон!L8551,Списки!$A$2:$B$236,2,FALSE),"")</f>
        <v/>
      </c>
      <c r="O8551" s="34" t="str">
        <f>IFERROR(VLOOKUP(N8551,'Единицы измерения'!A:B,2,0),"")</f>
        <v/>
      </c>
    </row>
    <row r="8552" spans="5:15" x14ac:dyDescent="0.25">
      <c r="E8552" s="34" t="str">
        <f>IFERROR(VLOOKUP(D8552,'регионы и районы'!B:C,2,0),"")</f>
        <v/>
      </c>
      <c r="G8552" s="34" t="str" cm="1">
        <f t="array" ref="G8552">IFERROR(IF(INDEX('регионы и районы'!L:L,MATCH(1,('регионы и районы'!J:J=D8552)*('регионы и районы'!K:K=F8552),0))=0,"",INDEX('регионы и районы'!L:L,MATCH(1,('регионы и районы'!J:J=D8552)*('регионы и районы'!K:K=F8552),0))),"")</f>
        <v/>
      </c>
      <c r="M8552" s="34" t="str">
        <f>IFERROR(VLOOKUP(L8552,Показатели!G:H,2,0),"")</f>
        <v/>
      </c>
      <c r="N8552" s="16" t="str">
        <f>IFERROR(VLOOKUP(Шаблон!L8552,Списки!$A$2:$B$236,2,FALSE),"")</f>
        <v/>
      </c>
      <c r="O8552" s="34" t="str">
        <f>IFERROR(VLOOKUP(N8552,'Единицы измерения'!A:B,2,0),"")</f>
        <v/>
      </c>
    </row>
    <row r="8553" spans="5:15" x14ac:dyDescent="0.25">
      <c r="E8553" s="34" t="str">
        <f>IFERROR(VLOOKUP(D8553,'регионы и районы'!B:C,2,0),"")</f>
        <v/>
      </c>
      <c r="G8553" s="34" t="str" cm="1">
        <f t="array" ref="G8553">IFERROR(IF(INDEX('регионы и районы'!L:L,MATCH(1,('регионы и районы'!J:J=D8553)*('регионы и районы'!K:K=F8553),0))=0,"",INDEX('регионы и районы'!L:L,MATCH(1,('регионы и районы'!J:J=D8553)*('регионы и районы'!K:K=F8553),0))),"")</f>
        <v/>
      </c>
      <c r="M8553" s="34" t="str">
        <f>IFERROR(VLOOKUP(L8553,Показатели!G:H,2,0),"")</f>
        <v/>
      </c>
      <c r="N8553" s="16" t="str">
        <f>IFERROR(VLOOKUP(Шаблон!L8553,Списки!$A$2:$B$236,2,FALSE),"")</f>
        <v/>
      </c>
      <c r="O8553" s="34" t="str">
        <f>IFERROR(VLOOKUP(N8553,'Единицы измерения'!A:B,2,0),"")</f>
        <v/>
      </c>
    </row>
    <row r="8554" spans="5:15" x14ac:dyDescent="0.25">
      <c r="E8554" s="34" t="str">
        <f>IFERROR(VLOOKUP(D8554,'регионы и районы'!B:C,2,0),"")</f>
        <v/>
      </c>
      <c r="G8554" s="34" t="str" cm="1">
        <f t="array" ref="G8554">IFERROR(IF(INDEX('регионы и районы'!L:L,MATCH(1,('регионы и районы'!J:J=D8554)*('регионы и районы'!K:K=F8554),0))=0,"",INDEX('регионы и районы'!L:L,MATCH(1,('регионы и районы'!J:J=D8554)*('регионы и районы'!K:K=F8554),0))),"")</f>
        <v/>
      </c>
      <c r="M8554" s="34" t="str">
        <f>IFERROR(VLOOKUP(L8554,Показатели!G:H,2,0),"")</f>
        <v/>
      </c>
      <c r="N8554" s="16" t="str">
        <f>IFERROR(VLOOKUP(Шаблон!L8554,Списки!$A$2:$B$236,2,FALSE),"")</f>
        <v/>
      </c>
      <c r="O8554" s="34" t="str">
        <f>IFERROR(VLOOKUP(N8554,'Единицы измерения'!A:B,2,0),"")</f>
        <v/>
      </c>
    </row>
    <row r="8555" spans="5:15" x14ac:dyDescent="0.25">
      <c r="E8555" s="34" t="str">
        <f>IFERROR(VLOOKUP(D8555,'регионы и районы'!B:C,2,0),"")</f>
        <v/>
      </c>
      <c r="G8555" s="34" t="str" cm="1">
        <f t="array" ref="G8555">IFERROR(IF(INDEX('регионы и районы'!L:L,MATCH(1,('регионы и районы'!J:J=D8555)*('регионы и районы'!K:K=F8555),0))=0,"",INDEX('регионы и районы'!L:L,MATCH(1,('регионы и районы'!J:J=D8555)*('регионы и районы'!K:K=F8555),0))),"")</f>
        <v/>
      </c>
      <c r="M8555" s="34" t="str">
        <f>IFERROR(VLOOKUP(L8555,Показатели!G:H,2,0),"")</f>
        <v/>
      </c>
      <c r="N8555" s="16" t="str">
        <f>IFERROR(VLOOKUP(Шаблон!L8555,Списки!$A$2:$B$236,2,FALSE),"")</f>
        <v/>
      </c>
      <c r="O8555" s="34" t="str">
        <f>IFERROR(VLOOKUP(N8555,'Единицы измерения'!A:B,2,0),"")</f>
        <v/>
      </c>
    </row>
    <row r="8556" spans="5:15" x14ac:dyDescent="0.25">
      <c r="E8556" s="34" t="str">
        <f>IFERROR(VLOOKUP(D8556,'регионы и районы'!B:C,2,0),"")</f>
        <v/>
      </c>
      <c r="G8556" s="34" t="str" cm="1">
        <f t="array" ref="G8556">IFERROR(IF(INDEX('регионы и районы'!L:L,MATCH(1,('регионы и районы'!J:J=D8556)*('регионы и районы'!K:K=F8556),0))=0,"",INDEX('регионы и районы'!L:L,MATCH(1,('регионы и районы'!J:J=D8556)*('регионы и районы'!K:K=F8556),0))),"")</f>
        <v/>
      </c>
      <c r="M8556" s="34" t="str">
        <f>IFERROR(VLOOKUP(L8556,Показатели!G:H,2,0),"")</f>
        <v/>
      </c>
      <c r="N8556" s="16" t="str">
        <f>IFERROR(VLOOKUP(Шаблон!L8556,Списки!$A$2:$B$236,2,FALSE),"")</f>
        <v/>
      </c>
      <c r="O8556" s="34" t="str">
        <f>IFERROR(VLOOKUP(N8556,'Единицы измерения'!A:B,2,0),"")</f>
        <v/>
      </c>
    </row>
    <row r="8557" spans="5:15" x14ac:dyDescent="0.25">
      <c r="E8557" s="34" t="str">
        <f>IFERROR(VLOOKUP(D8557,'регионы и районы'!B:C,2,0),"")</f>
        <v/>
      </c>
      <c r="G8557" s="34" t="str" cm="1">
        <f t="array" ref="G8557">IFERROR(IF(INDEX('регионы и районы'!L:L,MATCH(1,('регионы и районы'!J:J=D8557)*('регионы и районы'!K:K=F8557),0))=0,"",INDEX('регионы и районы'!L:L,MATCH(1,('регионы и районы'!J:J=D8557)*('регионы и районы'!K:K=F8557),0))),"")</f>
        <v/>
      </c>
      <c r="M8557" s="34" t="str">
        <f>IFERROR(VLOOKUP(L8557,Показатели!G:H,2,0),"")</f>
        <v/>
      </c>
      <c r="N8557" s="16" t="str">
        <f>IFERROR(VLOOKUP(Шаблон!L8557,Списки!$A$2:$B$236,2,FALSE),"")</f>
        <v/>
      </c>
      <c r="O8557" s="34" t="str">
        <f>IFERROR(VLOOKUP(N8557,'Единицы измерения'!A:B,2,0),"")</f>
        <v/>
      </c>
    </row>
    <row r="8558" spans="5:15" x14ac:dyDescent="0.25">
      <c r="E8558" s="34" t="str">
        <f>IFERROR(VLOOKUP(D8558,'регионы и районы'!B:C,2,0),"")</f>
        <v/>
      </c>
      <c r="G8558" s="34" t="str" cm="1">
        <f t="array" ref="G8558">IFERROR(IF(INDEX('регионы и районы'!L:L,MATCH(1,('регионы и районы'!J:J=D8558)*('регионы и районы'!K:K=F8558),0))=0,"",INDEX('регионы и районы'!L:L,MATCH(1,('регионы и районы'!J:J=D8558)*('регионы и районы'!K:K=F8558),0))),"")</f>
        <v/>
      </c>
      <c r="M8558" s="34" t="str">
        <f>IFERROR(VLOOKUP(L8558,Показатели!G:H,2,0),"")</f>
        <v/>
      </c>
      <c r="N8558" s="16" t="str">
        <f>IFERROR(VLOOKUP(Шаблон!L8558,Списки!$A$2:$B$236,2,FALSE),"")</f>
        <v/>
      </c>
      <c r="O8558" s="34" t="str">
        <f>IFERROR(VLOOKUP(N8558,'Единицы измерения'!A:B,2,0),"")</f>
        <v/>
      </c>
    </row>
    <row r="8559" spans="5:15" x14ac:dyDescent="0.25">
      <c r="E8559" s="34" t="str">
        <f>IFERROR(VLOOKUP(D8559,'регионы и районы'!B:C,2,0),"")</f>
        <v/>
      </c>
      <c r="G8559" s="34" t="str" cm="1">
        <f t="array" ref="G8559">IFERROR(IF(INDEX('регионы и районы'!L:L,MATCH(1,('регионы и районы'!J:J=D8559)*('регионы и районы'!K:K=F8559),0))=0,"",INDEX('регионы и районы'!L:L,MATCH(1,('регионы и районы'!J:J=D8559)*('регионы и районы'!K:K=F8559),0))),"")</f>
        <v/>
      </c>
      <c r="M8559" s="34" t="str">
        <f>IFERROR(VLOOKUP(L8559,Показатели!G:H,2,0),"")</f>
        <v/>
      </c>
      <c r="N8559" s="16" t="str">
        <f>IFERROR(VLOOKUP(Шаблон!L8559,Списки!$A$2:$B$236,2,FALSE),"")</f>
        <v/>
      </c>
      <c r="O8559" s="34" t="str">
        <f>IFERROR(VLOOKUP(N8559,'Единицы измерения'!A:B,2,0),"")</f>
        <v/>
      </c>
    </row>
    <row r="8560" spans="5:15" x14ac:dyDescent="0.25">
      <c r="E8560" s="34" t="str">
        <f>IFERROR(VLOOKUP(D8560,'регионы и районы'!B:C,2,0),"")</f>
        <v/>
      </c>
      <c r="G8560" s="34" t="str" cm="1">
        <f t="array" ref="G8560">IFERROR(IF(INDEX('регионы и районы'!L:L,MATCH(1,('регионы и районы'!J:J=D8560)*('регионы и районы'!K:K=F8560),0))=0,"",INDEX('регионы и районы'!L:L,MATCH(1,('регионы и районы'!J:J=D8560)*('регионы и районы'!K:K=F8560),0))),"")</f>
        <v/>
      </c>
      <c r="M8560" s="34" t="str">
        <f>IFERROR(VLOOKUP(L8560,Показатели!G:H,2,0),"")</f>
        <v/>
      </c>
      <c r="N8560" s="16" t="str">
        <f>IFERROR(VLOOKUP(Шаблон!L8560,Списки!$A$2:$B$236,2,FALSE),"")</f>
        <v/>
      </c>
      <c r="O8560" s="34" t="str">
        <f>IFERROR(VLOOKUP(N8560,'Единицы измерения'!A:B,2,0),"")</f>
        <v/>
      </c>
    </row>
    <row r="8561" spans="5:15" x14ac:dyDescent="0.25">
      <c r="E8561" s="34" t="str">
        <f>IFERROR(VLOOKUP(D8561,'регионы и районы'!B:C,2,0),"")</f>
        <v/>
      </c>
      <c r="G8561" s="34" t="str" cm="1">
        <f t="array" ref="G8561">IFERROR(IF(INDEX('регионы и районы'!L:L,MATCH(1,('регионы и районы'!J:J=D8561)*('регионы и районы'!K:K=F8561),0))=0,"",INDEX('регионы и районы'!L:L,MATCH(1,('регионы и районы'!J:J=D8561)*('регионы и районы'!K:K=F8561),0))),"")</f>
        <v/>
      </c>
      <c r="M8561" s="34" t="str">
        <f>IFERROR(VLOOKUP(L8561,Показатели!G:H,2,0),"")</f>
        <v/>
      </c>
      <c r="N8561" s="16" t="str">
        <f>IFERROR(VLOOKUP(Шаблон!L8561,Списки!$A$2:$B$236,2,FALSE),"")</f>
        <v/>
      </c>
      <c r="O8561" s="34" t="str">
        <f>IFERROR(VLOOKUP(N8561,'Единицы измерения'!A:B,2,0),"")</f>
        <v/>
      </c>
    </row>
    <row r="8562" spans="5:15" x14ac:dyDescent="0.25">
      <c r="E8562" s="34" t="str">
        <f>IFERROR(VLOOKUP(D8562,'регионы и районы'!B:C,2,0),"")</f>
        <v/>
      </c>
      <c r="G8562" s="34" t="str" cm="1">
        <f t="array" ref="G8562">IFERROR(IF(INDEX('регионы и районы'!L:L,MATCH(1,('регионы и районы'!J:J=D8562)*('регионы и районы'!K:K=F8562),0))=0,"",INDEX('регионы и районы'!L:L,MATCH(1,('регионы и районы'!J:J=D8562)*('регионы и районы'!K:K=F8562),0))),"")</f>
        <v/>
      </c>
      <c r="M8562" s="34" t="str">
        <f>IFERROR(VLOOKUP(L8562,Показатели!G:H,2,0),"")</f>
        <v/>
      </c>
      <c r="N8562" s="16" t="str">
        <f>IFERROR(VLOOKUP(Шаблон!L8562,Списки!$A$2:$B$236,2,FALSE),"")</f>
        <v/>
      </c>
      <c r="O8562" s="34" t="str">
        <f>IFERROR(VLOOKUP(N8562,'Единицы измерения'!A:B,2,0),"")</f>
        <v/>
      </c>
    </row>
    <row r="8563" spans="5:15" x14ac:dyDescent="0.25">
      <c r="E8563" s="34" t="str">
        <f>IFERROR(VLOOKUP(D8563,'регионы и районы'!B:C,2,0),"")</f>
        <v/>
      </c>
      <c r="G8563" s="34" t="str" cm="1">
        <f t="array" ref="G8563">IFERROR(IF(INDEX('регионы и районы'!L:L,MATCH(1,('регионы и районы'!J:J=D8563)*('регионы и районы'!K:K=F8563),0))=0,"",INDEX('регионы и районы'!L:L,MATCH(1,('регионы и районы'!J:J=D8563)*('регионы и районы'!K:K=F8563),0))),"")</f>
        <v/>
      </c>
      <c r="M8563" s="34" t="str">
        <f>IFERROR(VLOOKUP(L8563,Показатели!G:H,2,0),"")</f>
        <v/>
      </c>
      <c r="N8563" s="16" t="str">
        <f>IFERROR(VLOOKUP(Шаблон!L8563,Списки!$A$2:$B$236,2,FALSE),"")</f>
        <v/>
      </c>
      <c r="O8563" s="34" t="str">
        <f>IFERROR(VLOOKUP(N8563,'Единицы измерения'!A:B,2,0),"")</f>
        <v/>
      </c>
    </row>
    <row r="8564" spans="5:15" x14ac:dyDescent="0.25">
      <c r="E8564" s="34" t="str">
        <f>IFERROR(VLOOKUP(D8564,'регионы и районы'!B:C,2,0),"")</f>
        <v/>
      </c>
      <c r="G8564" s="34" t="str" cm="1">
        <f t="array" ref="G8564">IFERROR(IF(INDEX('регионы и районы'!L:L,MATCH(1,('регионы и районы'!J:J=D8564)*('регионы и районы'!K:K=F8564),0))=0,"",INDEX('регионы и районы'!L:L,MATCH(1,('регионы и районы'!J:J=D8564)*('регионы и районы'!K:K=F8564),0))),"")</f>
        <v/>
      </c>
      <c r="M8564" s="34" t="str">
        <f>IFERROR(VLOOKUP(L8564,Показатели!G:H,2,0),"")</f>
        <v/>
      </c>
      <c r="N8564" s="16" t="str">
        <f>IFERROR(VLOOKUP(Шаблон!L8564,Списки!$A$2:$B$236,2,FALSE),"")</f>
        <v/>
      </c>
      <c r="O8564" s="34" t="str">
        <f>IFERROR(VLOOKUP(N8564,'Единицы измерения'!A:B,2,0),"")</f>
        <v/>
      </c>
    </row>
    <row r="8565" spans="5:15" x14ac:dyDescent="0.25">
      <c r="E8565" s="34" t="str">
        <f>IFERROR(VLOOKUP(D8565,'регионы и районы'!B:C,2,0),"")</f>
        <v/>
      </c>
      <c r="G8565" s="34" t="str" cm="1">
        <f t="array" ref="G8565">IFERROR(IF(INDEX('регионы и районы'!L:L,MATCH(1,('регионы и районы'!J:J=D8565)*('регионы и районы'!K:K=F8565),0))=0,"",INDEX('регионы и районы'!L:L,MATCH(1,('регионы и районы'!J:J=D8565)*('регионы и районы'!K:K=F8565),0))),"")</f>
        <v/>
      </c>
      <c r="M8565" s="34" t="str">
        <f>IFERROR(VLOOKUP(L8565,Показатели!G:H,2,0),"")</f>
        <v/>
      </c>
      <c r="N8565" s="16" t="str">
        <f>IFERROR(VLOOKUP(Шаблон!L8565,Списки!$A$2:$B$236,2,FALSE),"")</f>
        <v/>
      </c>
      <c r="O8565" s="34" t="str">
        <f>IFERROR(VLOOKUP(N8565,'Единицы измерения'!A:B,2,0),"")</f>
        <v/>
      </c>
    </row>
    <row r="8566" spans="5:15" x14ac:dyDescent="0.25">
      <c r="E8566" s="34" t="str">
        <f>IFERROR(VLOOKUP(D8566,'регионы и районы'!B:C,2,0),"")</f>
        <v/>
      </c>
      <c r="G8566" s="34" t="str" cm="1">
        <f t="array" ref="G8566">IFERROR(IF(INDEX('регионы и районы'!L:L,MATCH(1,('регионы и районы'!J:J=D8566)*('регионы и районы'!K:K=F8566),0))=0,"",INDEX('регионы и районы'!L:L,MATCH(1,('регионы и районы'!J:J=D8566)*('регионы и районы'!K:K=F8566),0))),"")</f>
        <v/>
      </c>
      <c r="M8566" s="34" t="str">
        <f>IFERROR(VLOOKUP(L8566,Показатели!G:H,2,0),"")</f>
        <v/>
      </c>
      <c r="N8566" s="16" t="str">
        <f>IFERROR(VLOOKUP(Шаблон!L8566,Списки!$A$2:$B$236,2,FALSE),"")</f>
        <v/>
      </c>
      <c r="O8566" s="34" t="str">
        <f>IFERROR(VLOOKUP(N8566,'Единицы измерения'!A:B,2,0),"")</f>
        <v/>
      </c>
    </row>
    <row r="8567" spans="5:15" x14ac:dyDescent="0.25">
      <c r="E8567" s="34" t="str">
        <f>IFERROR(VLOOKUP(D8567,'регионы и районы'!B:C,2,0),"")</f>
        <v/>
      </c>
      <c r="G8567" s="34" t="str" cm="1">
        <f t="array" ref="G8567">IFERROR(IF(INDEX('регионы и районы'!L:L,MATCH(1,('регионы и районы'!J:J=D8567)*('регионы и районы'!K:K=F8567),0))=0,"",INDEX('регионы и районы'!L:L,MATCH(1,('регионы и районы'!J:J=D8567)*('регионы и районы'!K:K=F8567),0))),"")</f>
        <v/>
      </c>
      <c r="M8567" s="34" t="str">
        <f>IFERROR(VLOOKUP(L8567,Показатели!G:H,2,0),"")</f>
        <v/>
      </c>
      <c r="N8567" s="16" t="str">
        <f>IFERROR(VLOOKUP(Шаблон!L8567,Списки!$A$2:$B$236,2,FALSE),"")</f>
        <v/>
      </c>
      <c r="O8567" s="34" t="str">
        <f>IFERROR(VLOOKUP(N8567,'Единицы измерения'!A:B,2,0),"")</f>
        <v/>
      </c>
    </row>
    <row r="8568" spans="5:15" x14ac:dyDescent="0.25">
      <c r="E8568" s="34" t="str">
        <f>IFERROR(VLOOKUP(D8568,'регионы и районы'!B:C,2,0),"")</f>
        <v/>
      </c>
      <c r="G8568" s="34" t="str" cm="1">
        <f t="array" ref="G8568">IFERROR(IF(INDEX('регионы и районы'!L:L,MATCH(1,('регионы и районы'!J:J=D8568)*('регионы и районы'!K:K=F8568),0))=0,"",INDEX('регионы и районы'!L:L,MATCH(1,('регионы и районы'!J:J=D8568)*('регионы и районы'!K:K=F8568),0))),"")</f>
        <v/>
      </c>
      <c r="M8568" s="34" t="str">
        <f>IFERROR(VLOOKUP(L8568,Показатели!G:H,2,0),"")</f>
        <v/>
      </c>
      <c r="N8568" s="16" t="str">
        <f>IFERROR(VLOOKUP(Шаблон!L8568,Списки!$A$2:$B$236,2,FALSE),"")</f>
        <v/>
      </c>
      <c r="O8568" s="34" t="str">
        <f>IFERROR(VLOOKUP(N8568,'Единицы измерения'!A:B,2,0),"")</f>
        <v/>
      </c>
    </row>
    <row r="8569" spans="5:15" x14ac:dyDescent="0.25">
      <c r="E8569" s="34" t="str">
        <f>IFERROR(VLOOKUP(D8569,'регионы и районы'!B:C,2,0),"")</f>
        <v/>
      </c>
      <c r="G8569" s="34" t="str" cm="1">
        <f t="array" ref="G8569">IFERROR(IF(INDEX('регионы и районы'!L:L,MATCH(1,('регионы и районы'!J:J=D8569)*('регионы и районы'!K:K=F8569),0))=0,"",INDEX('регионы и районы'!L:L,MATCH(1,('регионы и районы'!J:J=D8569)*('регионы и районы'!K:K=F8569),0))),"")</f>
        <v/>
      </c>
      <c r="M8569" s="34" t="str">
        <f>IFERROR(VLOOKUP(L8569,Показатели!G:H,2,0),"")</f>
        <v/>
      </c>
      <c r="N8569" s="16" t="str">
        <f>IFERROR(VLOOKUP(Шаблон!L8569,Списки!$A$2:$B$236,2,FALSE),"")</f>
        <v/>
      </c>
      <c r="O8569" s="34" t="str">
        <f>IFERROR(VLOOKUP(N8569,'Единицы измерения'!A:B,2,0),"")</f>
        <v/>
      </c>
    </row>
    <row r="8570" spans="5:15" x14ac:dyDescent="0.25">
      <c r="E8570" s="34" t="str">
        <f>IFERROR(VLOOKUP(D8570,'регионы и районы'!B:C,2,0),"")</f>
        <v/>
      </c>
      <c r="G8570" s="34" t="str" cm="1">
        <f t="array" ref="G8570">IFERROR(IF(INDEX('регионы и районы'!L:L,MATCH(1,('регионы и районы'!J:J=D8570)*('регионы и районы'!K:K=F8570),0))=0,"",INDEX('регионы и районы'!L:L,MATCH(1,('регионы и районы'!J:J=D8570)*('регионы и районы'!K:K=F8570),0))),"")</f>
        <v/>
      </c>
      <c r="M8570" s="34" t="str">
        <f>IFERROR(VLOOKUP(L8570,Показатели!G:H,2,0),"")</f>
        <v/>
      </c>
      <c r="N8570" s="16" t="str">
        <f>IFERROR(VLOOKUP(Шаблон!L8570,Списки!$A$2:$B$236,2,FALSE),"")</f>
        <v/>
      </c>
      <c r="O8570" s="34" t="str">
        <f>IFERROR(VLOOKUP(N8570,'Единицы измерения'!A:B,2,0),"")</f>
        <v/>
      </c>
    </row>
    <row r="8571" spans="5:15" x14ac:dyDescent="0.25">
      <c r="E8571" s="34" t="str">
        <f>IFERROR(VLOOKUP(D8571,'регионы и районы'!B:C,2,0),"")</f>
        <v/>
      </c>
      <c r="G8571" s="34" t="str" cm="1">
        <f t="array" ref="G8571">IFERROR(IF(INDEX('регионы и районы'!L:L,MATCH(1,('регионы и районы'!J:J=D8571)*('регионы и районы'!K:K=F8571),0))=0,"",INDEX('регионы и районы'!L:L,MATCH(1,('регионы и районы'!J:J=D8571)*('регионы и районы'!K:K=F8571),0))),"")</f>
        <v/>
      </c>
      <c r="M8571" s="34" t="str">
        <f>IFERROR(VLOOKUP(L8571,Показатели!G:H,2,0),"")</f>
        <v/>
      </c>
      <c r="N8571" s="16" t="str">
        <f>IFERROR(VLOOKUP(Шаблон!L8571,Списки!$A$2:$B$236,2,FALSE),"")</f>
        <v/>
      </c>
      <c r="O8571" s="34" t="str">
        <f>IFERROR(VLOOKUP(N8571,'Единицы измерения'!A:B,2,0),"")</f>
        <v/>
      </c>
    </row>
    <row r="8572" spans="5:15" x14ac:dyDescent="0.25">
      <c r="E8572" s="34" t="str">
        <f>IFERROR(VLOOKUP(D8572,'регионы и районы'!B:C,2,0),"")</f>
        <v/>
      </c>
      <c r="G8572" s="34" t="str" cm="1">
        <f t="array" ref="G8572">IFERROR(IF(INDEX('регионы и районы'!L:L,MATCH(1,('регионы и районы'!J:J=D8572)*('регионы и районы'!K:K=F8572),0))=0,"",INDEX('регионы и районы'!L:L,MATCH(1,('регионы и районы'!J:J=D8572)*('регионы и районы'!K:K=F8572),0))),"")</f>
        <v/>
      </c>
      <c r="M8572" s="34" t="str">
        <f>IFERROR(VLOOKUP(L8572,Показатели!G:H,2,0),"")</f>
        <v/>
      </c>
      <c r="N8572" s="16" t="str">
        <f>IFERROR(VLOOKUP(Шаблон!L8572,Списки!$A$2:$B$236,2,FALSE),"")</f>
        <v/>
      </c>
      <c r="O8572" s="34" t="str">
        <f>IFERROR(VLOOKUP(N8572,'Единицы измерения'!A:B,2,0),"")</f>
        <v/>
      </c>
    </row>
    <row r="8573" spans="5:15" x14ac:dyDescent="0.25">
      <c r="E8573" s="34" t="str">
        <f>IFERROR(VLOOKUP(D8573,'регионы и районы'!B:C,2,0),"")</f>
        <v/>
      </c>
      <c r="G8573" s="34" t="str" cm="1">
        <f t="array" ref="G8573">IFERROR(IF(INDEX('регионы и районы'!L:L,MATCH(1,('регионы и районы'!J:J=D8573)*('регионы и районы'!K:K=F8573),0))=0,"",INDEX('регионы и районы'!L:L,MATCH(1,('регионы и районы'!J:J=D8573)*('регионы и районы'!K:K=F8573),0))),"")</f>
        <v/>
      </c>
      <c r="M8573" s="34" t="str">
        <f>IFERROR(VLOOKUP(L8573,Показатели!G:H,2,0),"")</f>
        <v/>
      </c>
      <c r="N8573" s="16" t="str">
        <f>IFERROR(VLOOKUP(Шаблон!L8573,Списки!$A$2:$B$236,2,FALSE),"")</f>
        <v/>
      </c>
      <c r="O8573" s="34" t="str">
        <f>IFERROR(VLOOKUP(N8573,'Единицы измерения'!A:B,2,0),"")</f>
        <v/>
      </c>
    </row>
    <row r="8574" spans="5:15" x14ac:dyDescent="0.25">
      <c r="E8574" s="34" t="str">
        <f>IFERROR(VLOOKUP(D8574,'регионы и районы'!B:C,2,0),"")</f>
        <v/>
      </c>
      <c r="G8574" s="34" t="str" cm="1">
        <f t="array" ref="G8574">IFERROR(IF(INDEX('регионы и районы'!L:L,MATCH(1,('регионы и районы'!J:J=D8574)*('регионы и районы'!K:K=F8574),0))=0,"",INDEX('регионы и районы'!L:L,MATCH(1,('регионы и районы'!J:J=D8574)*('регионы и районы'!K:K=F8574),0))),"")</f>
        <v/>
      </c>
      <c r="M8574" s="34" t="str">
        <f>IFERROR(VLOOKUP(L8574,Показатели!G:H,2,0),"")</f>
        <v/>
      </c>
      <c r="N8574" s="16" t="str">
        <f>IFERROR(VLOOKUP(Шаблон!L8574,Списки!$A$2:$B$236,2,FALSE),"")</f>
        <v/>
      </c>
      <c r="O8574" s="34" t="str">
        <f>IFERROR(VLOOKUP(N8574,'Единицы измерения'!A:B,2,0),"")</f>
        <v/>
      </c>
    </row>
    <row r="8575" spans="5:15" x14ac:dyDescent="0.25">
      <c r="E8575" s="34" t="str">
        <f>IFERROR(VLOOKUP(D8575,'регионы и районы'!B:C,2,0),"")</f>
        <v/>
      </c>
      <c r="G8575" s="34" t="str" cm="1">
        <f t="array" ref="G8575">IFERROR(IF(INDEX('регионы и районы'!L:L,MATCH(1,('регионы и районы'!J:J=D8575)*('регионы и районы'!K:K=F8575),0))=0,"",INDEX('регионы и районы'!L:L,MATCH(1,('регионы и районы'!J:J=D8575)*('регионы и районы'!K:K=F8575),0))),"")</f>
        <v/>
      </c>
      <c r="M8575" s="34" t="str">
        <f>IFERROR(VLOOKUP(L8575,Показатели!G:H,2,0),"")</f>
        <v/>
      </c>
      <c r="N8575" s="16" t="str">
        <f>IFERROR(VLOOKUP(Шаблон!L8575,Списки!$A$2:$B$236,2,FALSE),"")</f>
        <v/>
      </c>
      <c r="O8575" s="34" t="str">
        <f>IFERROR(VLOOKUP(N8575,'Единицы измерения'!A:B,2,0),"")</f>
        <v/>
      </c>
    </row>
    <row r="8576" spans="5:15" x14ac:dyDescent="0.25">
      <c r="E8576" s="34" t="str">
        <f>IFERROR(VLOOKUP(D8576,'регионы и районы'!B:C,2,0),"")</f>
        <v/>
      </c>
      <c r="G8576" s="34" t="str" cm="1">
        <f t="array" ref="G8576">IFERROR(IF(INDEX('регионы и районы'!L:L,MATCH(1,('регионы и районы'!J:J=D8576)*('регионы и районы'!K:K=F8576),0))=0,"",INDEX('регионы и районы'!L:L,MATCH(1,('регионы и районы'!J:J=D8576)*('регионы и районы'!K:K=F8576),0))),"")</f>
        <v/>
      </c>
      <c r="M8576" s="34" t="str">
        <f>IFERROR(VLOOKUP(L8576,Показатели!G:H,2,0),"")</f>
        <v/>
      </c>
      <c r="N8576" s="16" t="str">
        <f>IFERROR(VLOOKUP(Шаблон!L8576,Списки!$A$2:$B$236,2,FALSE),"")</f>
        <v/>
      </c>
      <c r="O8576" s="34" t="str">
        <f>IFERROR(VLOOKUP(N8576,'Единицы измерения'!A:B,2,0),"")</f>
        <v/>
      </c>
    </row>
    <row r="8577" spans="5:15" x14ac:dyDescent="0.25">
      <c r="E8577" s="34" t="str">
        <f>IFERROR(VLOOKUP(D8577,'регионы и районы'!B:C,2,0),"")</f>
        <v/>
      </c>
      <c r="G8577" s="34" t="str" cm="1">
        <f t="array" ref="G8577">IFERROR(IF(INDEX('регионы и районы'!L:L,MATCH(1,('регионы и районы'!J:J=D8577)*('регионы и районы'!K:K=F8577),0))=0,"",INDEX('регионы и районы'!L:L,MATCH(1,('регионы и районы'!J:J=D8577)*('регионы и районы'!K:K=F8577),0))),"")</f>
        <v/>
      </c>
      <c r="M8577" s="34" t="str">
        <f>IFERROR(VLOOKUP(L8577,Показатели!G:H,2,0),"")</f>
        <v/>
      </c>
      <c r="N8577" s="16" t="str">
        <f>IFERROR(VLOOKUP(Шаблон!L8577,Списки!$A$2:$B$236,2,FALSE),"")</f>
        <v/>
      </c>
      <c r="O8577" s="34" t="str">
        <f>IFERROR(VLOOKUP(N8577,'Единицы измерения'!A:B,2,0),"")</f>
        <v/>
      </c>
    </row>
    <row r="8578" spans="5:15" x14ac:dyDescent="0.25">
      <c r="E8578" s="34" t="str">
        <f>IFERROR(VLOOKUP(D8578,'регионы и районы'!B:C,2,0),"")</f>
        <v/>
      </c>
      <c r="G8578" s="34" t="str" cm="1">
        <f t="array" ref="G8578">IFERROR(IF(INDEX('регионы и районы'!L:L,MATCH(1,('регионы и районы'!J:J=D8578)*('регионы и районы'!K:K=F8578),0))=0,"",INDEX('регионы и районы'!L:L,MATCH(1,('регионы и районы'!J:J=D8578)*('регионы и районы'!K:K=F8578),0))),"")</f>
        <v/>
      </c>
      <c r="M8578" s="34" t="str">
        <f>IFERROR(VLOOKUP(L8578,Показатели!G:H,2,0),"")</f>
        <v/>
      </c>
      <c r="N8578" s="16" t="str">
        <f>IFERROR(VLOOKUP(Шаблон!L8578,Списки!$A$2:$B$236,2,FALSE),"")</f>
        <v/>
      </c>
      <c r="O8578" s="34" t="str">
        <f>IFERROR(VLOOKUP(N8578,'Единицы измерения'!A:B,2,0),"")</f>
        <v/>
      </c>
    </row>
    <row r="8579" spans="5:15" x14ac:dyDescent="0.25">
      <c r="E8579" s="34" t="str">
        <f>IFERROR(VLOOKUP(D8579,'регионы и районы'!B:C,2,0),"")</f>
        <v/>
      </c>
      <c r="G8579" s="34" t="str" cm="1">
        <f t="array" ref="G8579">IFERROR(IF(INDEX('регионы и районы'!L:L,MATCH(1,('регионы и районы'!J:J=D8579)*('регионы и районы'!K:K=F8579),0))=0,"",INDEX('регионы и районы'!L:L,MATCH(1,('регионы и районы'!J:J=D8579)*('регионы и районы'!K:K=F8579),0))),"")</f>
        <v/>
      </c>
      <c r="M8579" s="34" t="str">
        <f>IFERROR(VLOOKUP(L8579,Показатели!G:H,2,0),"")</f>
        <v/>
      </c>
      <c r="N8579" s="16" t="str">
        <f>IFERROR(VLOOKUP(Шаблон!L8579,Списки!$A$2:$B$236,2,FALSE),"")</f>
        <v/>
      </c>
      <c r="O8579" s="34" t="str">
        <f>IFERROR(VLOOKUP(N8579,'Единицы измерения'!A:B,2,0),"")</f>
        <v/>
      </c>
    </row>
    <row r="8580" spans="5:15" x14ac:dyDescent="0.25">
      <c r="E8580" s="34" t="str">
        <f>IFERROR(VLOOKUP(D8580,'регионы и районы'!B:C,2,0),"")</f>
        <v/>
      </c>
      <c r="G8580" s="34" t="str" cm="1">
        <f t="array" ref="G8580">IFERROR(IF(INDEX('регионы и районы'!L:L,MATCH(1,('регионы и районы'!J:J=D8580)*('регионы и районы'!K:K=F8580),0))=0,"",INDEX('регионы и районы'!L:L,MATCH(1,('регионы и районы'!J:J=D8580)*('регионы и районы'!K:K=F8580),0))),"")</f>
        <v/>
      </c>
      <c r="M8580" s="34" t="str">
        <f>IFERROR(VLOOKUP(L8580,Показатели!G:H,2,0),"")</f>
        <v/>
      </c>
      <c r="N8580" s="16" t="str">
        <f>IFERROR(VLOOKUP(Шаблон!L8580,Списки!$A$2:$B$236,2,FALSE),"")</f>
        <v/>
      </c>
      <c r="O8580" s="34" t="str">
        <f>IFERROR(VLOOKUP(N8580,'Единицы измерения'!A:B,2,0),"")</f>
        <v/>
      </c>
    </row>
    <row r="8581" spans="5:15" x14ac:dyDescent="0.25">
      <c r="E8581" s="34" t="str">
        <f>IFERROR(VLOOKUP(D8581,'регионы и районы'!B:C,2,0),"")</f>
        <v/>
      </c>
      <c r="G8581" s="34" t="str" cm="1">
        <f t="array" ref="G8581">IFERROR(IF(INDEX('регионы и районы'!L:L,MATCH(1,('регионы и районы'!J:J=D8581)*('регионы и районы'!K:K=F8581),0))=0,"",INDEX('регионы и районы'!L:L,MATCH(1,('регионы и районы'!J:J=D8581)*('регионы и районы'!K:K=F8581),0))),"")</f>
        <v/>
      </c>
      <c r="M8581" s="34" t="str">
        <f>IFERROR(VLOOKUP(L8581,Показатели!G:H,2,0),"")</f>
        <v/>
      </c>
      <c r="N8581" s="16" t="str">
        <f>IFERROR(VLOOKUP(Шаблон!L8581,Списки!$A$2:$B$236,2,FALSE),"")</f>
        <v/>
      </c>
      <c r="O8581" s="34" t="str">
        <f>IFERROR(VLOOKUP(N8581,'Единицы измерения'!A:B,2,0),"")</f>
        <v/>
      </c>
    </row>
    <row r="8582" spans="5:15" x14ac:dyDescent="0.25">
      <c r="E8582" s="34" t="str">
        <f>IFERROR(VLOOKUP(D8582,'регионы и районы'!B:C,2,0),"")</f>
        <v/>
      </c>
      <c r="G8582" s="34" t="str" cm="1">
        <f t="array" ref="G8582">IFERROR(IF(INDEX('регионы и районы'!L:L,MATCH(1,('регионы и районы'!J:J=D8582)*('регионы и районы'!K:K=F8582),0))=0,"",INDEX('регионы и районы'!L:L,MATCH(1,('регионы и районы'!J:J=D8582)*('регионы и районы'!K:K=F8582),0))),"")</f>
        <v/>
      </c>
      <c r="M8582" s="34" t="str">
        <f>IFERROR(VLOOKUP(L8582,Показатели!G:H,2,0),"")</f>
        <v/>
      </c>
      <c r="N8582" s="16" t="str">
        <f>IFERROR(VLOOKUP(Шаблон!L8582,Списки!$A$2:$B$236,2,FALSE),"")</f>
        <v/>
      </c>
      <c r="O8582" s="34" t="str">
        <f>IFERROR(VLOOKUP(N8582,'Единицы измерения'!A:B,2,0),"")</f>
        <v/>
      </c>
    </row>
    <row r="8583" spans="5:15" x14ac:dyDescent="0.25">
      <c r="E8583" s="34" t="str">
        <f>IFERROR(VLOOKUP(D8583,'регионы и районы'!B:C,2,0),"")</f>
        <v/>
      </c>
      <c r="G8583" s="34" t="str" cm="1">
        <f t="array" ref="G8583">IFERROR(IF(INDEX('регионы и районы'!L:L,MATCH(1,('регионы и районы'!J:J=D8583)*('регионы и районы'!K:K=F8583),0))=0,"",INDEX('регионы и районы'!L:L,MATCH(1,('регионы и районы'!J:J=D8583)*('регионы и районы'!K:K=F8583),0))),"")</f>
        <v/>
      </c>
      <c r="M8583" s="34" t="str">
        <f>IFERROR(VLOOKUP(L8583,Показатели!G:H,2,0),"")</f>
        <v/>
      </c>
      <c r="N8583" s="16" t="str">
        <f>IFERROR(VLOOKUP(Шаблон!L8583,Списки!$A$2:$B$236,2,FALSE),"")</f>
        <v/>
      </c>
      <c r="O8583" s="34" t="str">
        <f>IFERROR(VLOOKUP(N8583,'Единицы измерения'!A:B,2,0),"")</f>
        <v/>
      </c>
    </row>
    <row r="8584" spans="5:15" x14ac:dyDescent="0.25">
      <c r="E8584" s="34" t="str">
        <f>IFERROR(VLOOKUP(D8584,'регионы и районы'!B:C,2,0),"")</f>
        <v/>
      </c>
      <c r="G8584" s="34" t="str" cm="1">
        <f t="array" ref="G8584">IFERROR(IF(INDEX('регионы и районы'!L:L,MATCH(1,('регионы и районы'!J:J=D8584)*('регионы и районы'!K:K=F8584),0))=0,"",INDEX('регионы и районы'!L:L,MATCH(1,('регионы и районы'!J:J=D8584)*('регионы и районы'!K:K=F8584),0))),"")</f>
        <v/>
      </c>
      <c r="M8584" s="34" t="str">
        <f>IFERROR(VLOOKUP(L8584,Показатели!G:H,2,0),"")</f>
        <v/>
      </c>
      <c r="N8584" s="16" t="str">
        <f>IFERROR(VLOOKUP(Шаблон!L8584,Списки!$A$2:$B$236,2,FALSE),"")</f>
        <v/>
      </c>
      <c r="O8584" s="34" t="str">
        <f>IFERROR(VLOOKUP(N8584,'Единицы измерения'!A:B,2,0),"")</f>
        <v/>
      </c>
    </row>
    <row r="8585" spans="5:15" x14ac:dyDescent="0.25">
      <c r="E8585" s="34" t="str">
        <f>IFERROR(VLOOKUP(D8585,'регионы и районы'!B:C,2,0),"")</f>
        <v/>
      </c>
      <c r="G8585" s="34" t="str" cm="1">
        <f t="array" ref="G8585">IFERROR(IF(INDEX('регионы и районы'!L:L,MATCH(1,('регионы и районы'!J:J=D8585)*('регионы и районы'!K:K=F8585),0))=0,"",INDEX('регионы и районы'!L:L,MATCH(1,('регионы и районы'!J:J=D8585)*('регионы и районы'!K:K=F8585),0))),"")</f>
        <v/>
      </c>
      <c r="M8585" s="34" t="str">
        <f>IFERROR(VLOOKUP(L8585,Показатели!G:H,2,0),"")</f>
        <v/>
      </c>
      <c r="N8585" s="16" t="str">
        <f>IFERROR(VLOOKUP(Шаблон!L8585,Списки!$A$2:$B$236,2,FALSE),"")</f>
        <v/>
      </c>
      <c r="O8585" s="34" t="str">
        <f>IFERROR(VLOOKUP(N8585,'Единицы измерения'!A:B,2,0),"")</f>
        <v/>
      </c>
    </row>
    <row r="8586" spans="5:15" x14ac:dyDescent="0.25">
      <c r="E8586" s="34" t="str">
        <f>IFERROR(VLOOKUP(D8586,'регионы и районы'!B:C,2,0),"")</f>
        <v/>
      </c>
      <c r="G8586" s="34" t="str" cm="1">
        <f t="array" ref="G8586">IFERROR(IF(INDEX('регионы и районы'!L:L,MATCH(1,('регионы и районы'!J:J=D8586)*('регионы и районы'!K:K=F8586),0))=0,"",INDEX('регионы и районы'!L:L,MATCH(1,('регионы и районы'!J:J=D8586)*('регионы и районы'!K:K=F8586),0))),"")</f>
        <v/>
      </c>
      <c r="M8586" s="34" t="str">
        <f>IFERROR(VLOOKUP(L8586,Показатели!G:H,2,0),"")</f>
        <v/>
      </c>
      <c r="N8586" s="16" t="str">
        <f>IFERROR(VLOOKUP(Шаблон!L8586,Списки!$A$2:$B$236,2,FALSE),"")</f>
        <v/>
      </c>
      <c r="O8586" s="34" t="str">
        <f>IFERROR(VLOOKUP(N8586,'Единицы измерения'!A:B,2,0),"")</f>
        <v/>
      </c>
    </row>
    <row r="8587" spans="5:15" x14ac:dyDescent="0.25">
      <c r="E8587" s="34" t="str">
        <f>IFERROR(VLOOKUP(D8587,'регионы и районы'!B:C,2,0),"")</f>
        <v/>
      </c>
      <c r="G8587" s="34" t="str" cm="1">
        <f t="array" ref="G8587">IFERROR(IF(INDEX('регионы и районы'!L:L,MATCH(1,('регионы и районы'!J:J=D8587)*('регионы и районы'!K:K=F8587),0))=0,"",INDEX('регионы и районы'!L:L,MATCH(1,('регионы и районы'!J:J=D8587)*('регионы и районы'!K:K=F8587),0))),"")</f>
        <v/>
      </c>
      <c r="M8587" s="34" t="str">
        <f>IFERROR(VLOOKUP(L8587,Показатели!G:H,2,0),"")</f>
        <v/>
      </c>
      <c r="N8587" s="16" t="str">
        <f>IFERROR(VLOOKUP(Шаблон!L8587,Списки!$A$2:$B$236,2,FALSE),"")</f>
        <v/>
      </c>
      <c r="O8587" s="34" t="str">
        <f>IFERROR(VLOOKUP(N8587,'Единицы измерения'!A:B,2,0),"")</f>
        <v/>
      </c>
    </row>
    <row r="8588" spans="5:15" x14ac:dyDescent="0.25">
      <c r="E8588" s="34" t="str">
        <f>IFERROR(VLOOKUP(D8588,'регионы и районы'!B:C,2,0),"")</f>
        <v/>
      </c>
      <c r="G8588" s="34" t="str" cm="1">
        <f t="array" ref="G8588">IFERROR(IF(INDEX('регионы и районы'!L:L,MATCH(1,('регионы и районы'!J:J=D8588)*('регионы и районы'!K:K=F8588),0))=0,"",INDEX('регионы и районы'!L:L,MATCH(1,('регионы и районы'!J:J=D8588)*('регионы и районы'!K:K=F8588),0))),"")</f>
        <v/>
      </c>
      <c r="M8588" s="34" t="str">
        <f>IFERROR(VLOOKUP(L8588,Показатели!G:H,2,0),"")</f>
        <v/>
      </c>
      <c r="N8588" s="16" t="str">
        <f>IFERROR(VLOOKUP(Шаблон!L8588,Списки!$A$2:$B$236,2,FALSE),"")</f>
        <v/>
      </c>
      <c r="O8588" s="34" t="str">
        <f>IFERROR(VLOOKUP(N8588,'Единицы измерения'!A:B,2,0),"")</f>
        <v/>
      </c>
    </row>
    <row r="8589" spans="5:15" x14ac:dyDescent="0.25">
      <c r="E8589" s="34" t="str">
        <f>IFERROR(VLOOKUP(D8589,'регионы и районы'!B:C,2,0),"")</f>
        <v/>
      </c>
      <c r="G8589" s="34" t="str" cm="1">
        <f t="array" ref="G8589">IFERROR(IF(INDEX('регионы и районы'!L:L,MATCH(1,('регионы и районы'!J:J=D8589)*('регионы и районы'!K:K=F8589),0))=0,"",INDEX('регионы и районы'!L:L,MATCH(1,('регионы и районы'!J:J=D8589)*('регионы и районы'!K:K=F8589),0))),"")</f>
        <v/>
      </c>
      <c r="M8589" s="34" t="str">
        <f>IFERROR(VLOOKUP(L8589,Показатели!G:H,2,0),"")</f>
        <v/>
      </c>
      <c r="N8589" s="16" t="str">
        <f>IFERROR(VLOOKUP(Шаблон!L8589,Списки!$A$2:$B$236,2,FALSE),"")</f>
        <v/>
      </c>
      <c r="O8589" s="34" t="str">
        <f>IFERROR(VLOOKUP(N8589,'Единицы измерения'!A:B,2,0),"")</f>
        <v/>
      </c>
    </row>
    <row r="8590" spans="5:15" x14ac:dyDescent="0.25">
      <c r="E8590" s="34" t="str">
        <f>IFERROR(VLOOKUP(D8590,'регионы и районы'!B:C,2,0),"")</f>
        <v/>
      </c>
      <c r="G8590" s="34" t="str" cm="1">
        <f t="array" ref="G8590">IFERROR(IF(INDEX('регионы и районы'!L:L,MATCH(1,('регионы и районы'!J:J=D8590)*('регионы и районы'!K:K=F8590),0))=0,"",INDEX('регионы и районы'!L:L,MATCH(1,('регионы и районы'!J:J=D8590)*('регионы и районы'!K:K=F8590),0))),"")</f>
        <v/>
      </c>
      <c r="M8590" s="34" t="str">
        <f>IFERROR(VLOOKUP(L8590,Показатели!G:H,2,0),"")</f>
        <v/>
      </c>
      <c r="N8590" s="16" t="str">
        <f>IFERROR(VLOOKUP(Шаблон!L8590,Списки!$A$2:$B$236,2,FALSE),"")</f>
        <v/>
      </c>
      <c r="O8590" s="34" t="str">
        <f>IFERROR(VLOOKUP(N8590,'Единицы измерения'!A:B,2,0),"")</f>
        <v/>
      </c>
    </row>
    <row r="8591" spans="5:15" x14ac:dyDescent="0.25">
      <c r="E8591" s="34" t="str">
        <f>IFERROR(VLOOKUP(D8591,'регионы и районы'!B:C,2,0),"")</f>
        <v/>
      </c>
      <c r="G8591" s="34" t="str" cm="1">
        <f t="array" ref="G8591">IFERROR(IF(INDEX('регионы и районы'!L:L,MATCH(1,('регионы и районы'!J:J=D8591)*('регионы и районы'!K:K=F8591),0))=0,"",INDEX('регионы и районы'!L:L,MATCH(1,('регионы и районы'!J:J=D8591)*('регионы и районы'!K:K=F8591),0))),"")</f>
        <v/>
      </c>
      <c r="M8591" s="34" t="str">
        <f>IFERROR(VLOOKUP(L8591,Показатели!G:H,2,0),"")</f>
        <v/>
      </c>
      <c r="N8591" s="16" t="str">
        <f>IFERROR(VLOOKUP(Шаблон!L8591,Списки!$A$2:$B$236,2,FALSE),"")</f>
        <v/>
      </c>
      <c r="O8591" s="34" t="str">
        <f>IFERROR(VLOOKUP(N8591,'Единицы измерения'!A:B,2,0),"")</f>
        <v/>
      </c>
    </row>
    <row r="8592" spans="5:15" x14ac:dyDescent="0.25">
      <c r="E8592" s="34" t="str">
        <f>IFERROR(VLOOKUP(D8592,'регионы и районы'!B:C,2,0),"")</f>
        <v/>
      </c>
      <c r="G8592" s="34" t="str" cm="1">
        <f t="array" ref="G8592">IFERROR(IF(INDEX('регионы и районы'!L:L,MATCH(1,('регионы и районы'!J:J=D8592)*('регионы и районы'!K:K=F8592),0))=0,"",INDEX('регионы и районы'!L:L,MATCH(1,('регионы и районы'!J:J=D8592)*('регионы и районы'!K:K=F8592),0))),"")</f>
        <v/>
      </c>
      <c r="M8592" s="34" t="str">
        <f>IFERROR(VLOOKUP(L8592,Показатели!G:H,2,0),"")</f>
        <v/>
      </c>
      <c r="N8592" s="16" t="str">
        <f>IFERROR(VLOOKUP(Шаблон!L8592,Списки!$A$2:$B$236,2,FALSE),"")</f>
        <v/>
      </c>
      <c r="O8592" s="34" t="str">
        <f>IFERROR(VLOOKUP(N8592,'Единицы измерения'!A:B,2,0),"")</f>
        <v/>
      </c>
    </row>
    <row r="8593" spans="5:15" x14ac:dyDescent="0.25">
      <c r="E8593" s="34" t="str">
        <f>IFERROR(VLOOKUP(D8593,'регионы и районы'!B:C,2,0),"")</f>
        <v/>
      </c>
      <c r="G8593" s="34" t="str" cm="1">
        <f t="array" ref="G8593">IFERROR(IF(INDEX('регионы и районы'!L:L,MATCH(1,('регионы и районы'!J:J=D8593)*('регионы и районы'!K:K=F8593),0))=0,"",INDEX('регионы и районы'!L:L,MATCH(1,('регионы и районы'!J:J=D8593)*('регионы и районы'!K:K=F8593),0))),"")</f>
        <v/>
      </c>
      <c r="M8593" s="34" t="str">
        <f>IFERROR(VLOOKUP(L8593,Показатели!G:H,2,0),"")</f>
        <v/>
      </c>
      <c r="N8593" s="16" t="str">
        <f>IFERROR(VLOOKUP(Шаблон!L8593,Списки!$A$2:$B$236,2,FALSE),"")</f>
        <v/>
      </c>
      <c r="O8593" s="34" t="str">
        <f>IFERROR(VLOOKUP(N8593,'Единицы измерения'!A:B,2,0),"")</f>
        <v/>
      </c>
    </row>
    <row r="8594" spans="5:15" x14ac:dyDescent="0.25">
      <c r="E8594" s="34" t="str">
        <f>IFERROR(VLOOKUP(D8594,'регионы и районы'!B:C,2,0),"")</f>
        <v/>
      </c>
      <c r="G8594" s="34" t="str" cm="1">
        <f t="array" ref="G8594">IFERROR(IF(INDEX('регионы и районы'!L:L,MATCH(1,('регионы и районы'!J:J=D8594)*('регионы и районы'!K:K=F8594),0))=0,"",INDEX('регионы и районы'!L:L,MATCH(1,('регионы и районы'!J:J=D8594)*('регионы и районы'!K:K=F8594),0))),"")</f>
        <v/>
      </c>
      <c r="M8594" s="34" t="str">
        <f>IFERROR(VLOOKUP(L8594,Показатели!G:H,2,0),"")</f>
        <v/>
      </c>
      <c r="N8594" s="16" t="str">
        <f>IFERROR(VLOOKUP(Шаблон!L8594,Списки!$A$2:$B$236,2,FALSE),"")</f>
        <v/>
      </c>
      <c r="O8594" s="34" t="str">
        <f>IFERROR(VLOOKUP(N8594,'Единицы измерения'!A:B,2,0),"")</f>
        <v/>
      </c>
    </row>
    <row r="8595" spans="5:15" x14ac:dyDescent="0.25">
      <c r="E8595" s="34" t="str">
        <f>IFERROR(VLOOKUP(D8595,'регионы и районы'!B:C,2,0),"")</f>
        <v/>
      </c>
      <c r="G8595" s="34" t="str" cm="1">
        <f t="array" ref="G8595">IFERROR(IF(INDEX('регионы и районы'!L:L,MATCH(1,('регионы и районы'!J:J=D8595)*('регионы и районы'!K:K=F8595),0))=0,"",INDEX('регионы и районы'!L:L,MATCH(1,('регионы и районы'!J:J=D8595)*('регионы и районы'!K:K=F8595),0))),"")</f>
        <v/>
      </c>
      <c r="M8595" s="34" t="str">
        <f>IFERROR(VLOOKUP(L8595,Показатели!G:H,2,0),"")</f>
        <v/>
      </c>
      <c r="N8595" s="16" t="str">
        <f>IFERROR(VLOOKUP(Шаблон!L8595,Списки!$A$2:$B$236,2,FALSE),"")</f>
        <v/>
      </c>
      <c r="O8595" s="34" t="str">
        <f>IFERROR(VLOOKUP(N8595,'Единицы измерения'!A:B,2,0),"")</f>
        <v/>
      </c>
    </row>
    <row r="8596" spans="5:15" x14ac:dyDescent="0.25">
      <c r="E8596" s="34" t="str">
        <f>IFERROR(VLOOKUP(D8596,'регионы и районы'!B:C,2,0),"")</f>
        <v/>
      </c>
      <c r="G8596" s="34" t="str" cm="1">
        <f t="array" ref="G8596">IFERROR(IF(INDEX('регионы и районы'!L:L,MATCH(1,('регионы и районы'!J:J=D8596)*('регионы и районы'!K:K=F8596),0))=0,"",INDEX('регионы и районы'!L:L,MATCH(1,('регионы и районы'!J:J=D8596)*('регионы и районы'!K:K=F8596),0))),"")</f>
        <v/>
      </c>
      <c r="M8596" s="34" t="str">
        <f>IFERROR(VLOOKUP(L8596,Показатели!G:H,2,0),"")</f>
        <v/>
      </c>
      <c r="N8596" s="16" t="str">
        <f>IFERROR(VLOOKUP(Шаблон!L8596,Списки!$A$2:$B$236,2,FALSE),"")</f>
        <v/>
      </c>
      <c r="O8596" s="34" t="str">
        <f>IFERROR(VLOOKUP(N8596,'Единицы измерения'!A:B,2,0),"")</f>
        <v/>
      </c>
    </row>
    <row r="8597" spans="5:15" x14ac:dyDescent="0.25">
      <c r="E8597" s="34" t="str">
        <f>IFERROR(VLOOKUP(D8597,'регионы и районы'!B:C,2,0),"")</f>
        <v/>
      </c>
      <c r="G8597" s="34" t="str" cm="1">
        <f t="array" ref="G8597">IFERROR(IF(INDEX('регионы и районы'!L:L,MATCH(1,('регионы и районы'!J:J=D8597)*('регионы и районы'!K:K=F8597),0))=0,"",INDEX('регионы и районы'!L:L,MATCH(1,('регионы и районы'!J:J=D8597)*('регионы и районы'!K:K=F8597),0))),"")</f>
        <v/>
      </c>
      <c r="M8597" s="34" t="str">
        <f>IFERROR(VLOOKUP(L8597,Показатели!G:H,2,0),"")</f>
        <v/>
      </c>
      <c r="N8597" s="16" t="str">
        <f>IFERROR(VLOOKUP(Шаблон!L8597,Списки!$A$2:$B$236,2,FALSE),"")</f>
        <v/>
      </c>
      <c r="O8597" s="34" t="str">
        <f>IFERROR(VLOOKUP(N8597,'Единицы измерения'!A:B,2,0),"")</f>
        <v/>
      </c>
    </row>
    <row r="8598" spans="5:15" x14ac:dyDescent="0.25">
      <c r="E8598" s="34" t="str">
        <f>IFERROR(VLOOKUP(D8598,'регионы и районы'!B:C,2,0),"")</f>
        <v/>
      </c>
      <c r="G8598" s="34" t="str" cm="1">
        <f t="array" ref="G8598">IFERROR(IF(INDEX('регионы и районы'!L:L,MATCH(1,('регионы и районы'!J:J=D8598)*('регионы и районы'!K:K=F8598),0))=0,"",INDEX('регионы и районы'!L:L,MATCH(1,('регионы и районы'!J:J=D8598)*('регионы и районы'!K:K=F8598),0))),"")</f>
        <v/>
      </c>
      <c r="M8598" s="34" t="str">
        <f>IFERROR(VLOOKUP(L8598,Показатели!G:H,2,0),"")</f>
        <v/>
      </c>
      <c r="N8598" s="16" t="str">
        <f>IFERROR(VLOOKUP(Шаблон!L8598,Списки!$A$2:$B$236,2,FALSE),"")</f>
        <v/>
      </c>
      <c r="O8598" s="34" t="str">
        <f>IFERROR(VLOOKUP(N8598,'Единицы измерения'!A:B,2,0),"")</f>
        <v/>
      </c>
    </row>
    <row r="8599" spans="5:15" x14ac:dyDescent="0.25">
      <c r="E8599" s="34" t="str">
        <f>IFERROR(VLOOKUP(D8599,'регионы и районы'!B:C,2,0),"")</f>
        <v/>
      </c>
      <c r="G8599" s="34" t="str" cm="1">
        <f t="array" ref="G8599">IFERROR(IF(INDEX('регионы и районы'!L:L,MATCH(1,('регионы и районы'!J:J=D8599)*('регионы и районы'!K:K=F8599),0))=0,"",INDEX('регионы и районы'!L:L,MATCH(1,('регионы и районы'!J:J=D8599)*('регионы и районы'!K:K=F8599),0))),"")</f>
        <v/>
      </c>
      <c r="M8599" s="34" t="str">
        <f>IFERROR(VLOOKUP(L8599,Показатели!G:H,2,0),"")</f>
        <v/>
      </c>
      <c r="N8599" s="16" t="str">
        <f>IFERROR(VLOOKUP(Шаблон!L8599,Списки!$A$2:$B$236,2,FALSE),"")</f>
        <v/>
      </c>
      <c r="O8599" s="34" t="str">
        <f>IFERROR(VLOOKUP(N8599,'Единицы измерения'!A:B,2,0),"")</f>
        <v/>
      </c>
    </row>
    <row r="8600" spans="5:15" x14ac:dyDescent="0.25">
      <c r="E8600" s="34" t="str">
        <f>IFERROR(VLOOKUP(D8600,'регионы и районы'!B:C,2,0),"")</f>
        <v/>
      </c>
      <c r="G8600" s="34" t="str" cm="1">
        <f t="array" ref="G8600">IFERROR(IF(INDEX('регионы и районы'!L:L,MATCH(1,('регионы и районы'!J:J=D8600)*('регионы и районы'!K:K=F8600),0))=0,"",INDEX('регионы и районы'!L:L,MATCH(1,('регионы и районы'!J:J=D8600)*('регионы и районы'!K:K=F8600),0))),"")</f>
        <v/>
      </c>
      <c r="M8600" s="34" t="str">
        <f>IFERROR(VLOOKUP(L8600,Показатели!G:H,2,0),"")</f>
        <v/>
      </c>
      <c r="N8600" s="16" t="str">
        <f>IFERROR(VLOOKUP(Шаблон!L8600,Списки!$A$2:$B$236,2,FALSE),"")</f>
        <v/>
      </c>
      <c r="O8600" s="34" t="str">
        <f>IFERROR(VLOOKUP(N8600,'Единицы измерения'!A:B,2,0),"")</f>
        <v/>
      </c>
    </row>
    <row r="8601" spans="5:15" x14ac:dyDescent="0.25">
      <c r="E8601" s="34" t="str">
        <f>IFERROR(VLOOKUP(D8601,'регионы и районы'!B:C,2,0),"")</f>
        <v/>
      </c>
      <c r="G8601" s="34" t="str" cm="1">
        <f t="array" ref="G8601">IFERROR(IF(INDEX('регионы и районы'!L:L,MATCH(1,('регионы и районы'!J:J=D8601)*('регионы и районы'!K:K=F8601),0))=0,"",INDEX('регионы и районы'!L:L,MATCH(1,('регионы и районы'!J:J=D8601)*('регионы и районы'!K:K=F8601),0))),"")</f>
        <v/>
      </c>
      <c r="M8601" s="34" t="str">
        <f>IFERROR(VLOOKUP(L8601,Показатели!G:H,2,0),"")</f>
        <v/>
      </c>
      <c r="N8601" s="16" t="str">
        <f>IFERROR(VLOOKUP(Шаблон!L8601,Списки!$A$2:$B$236,2,FALSE),"")</f>
        <v/>
      </c>
      <c r="O8601" s="34" t="str">
        <f>IFERROR(VLOOKUP(N8601,'Единицы измерения'!A:B,2,0),"")</f>
        <v/>
      </c>
    </row>
    <row r="8602" spans="5:15" x14ac:dyDescent="0.25">
      <c r="E8602" s="34" t="str">
        <f>IFERROR(VLOOKUP(D8602,'регионы и районы'!B:C,2,0),"")</f>
        <v/>
      </c>
      <c r="G8602" s="34" t="str" cm="1">
        <f t="array" ref="G8602">IFERROR(IF(INDEX('регионы и районы'!L:L,MATCH(1,('регионы и районы'!J:J=D8602)*('регионы и районы'!K:K=F8602),0))=0,"",INDEX('регионы и районы'!L:L,MATCH(1,('регионы и районы'!J:J=D8602)*('регионы и районы'!K:K=F8602),0))),"")</f>
        <v/>
      </c>
      <c r="M8602" s="34" t="str">
        <f>IFERROR(VLOOKUP(L8602,Показатели!G:H,2,0),"")</f>
        <v/>
      </c>
      <c r="N8602" s="16" t="str">
        <f>IFERROR(VLOOKUP(Шаблон!L8602,Списки!$A$2:$B$236,2,FALSE),"")</f>
        <v/>
      </c>
      <c r="O8602" s="34" t="str">
        <f>IFERROR(VLOOKUP(N8602,'Единицы измерения'!A:B,2,0),"")</f>
        <v/>
      </c>
    </row>
    <row r="8603" spans="5:15" x14ac:dyDescent="0.25">
      <c r="E8603" s="34" t="str">
        <f>IFERROR(VLOOKUP(D8603,'регионы и районы'!B:C,2,0),"")</f>
        <v/>
      </c>
      <c r="G8603" s="34" t="str" cm="1">
        <f t="array" ref="G8603">IFERROR(IF(INDEX('регионы и районы'!L:L,MATCH(1,('регионы и районы'!J:J=D8603)*('регионы и районы'!K:K=F8603),0))=0,"",INDEX('регионы и районы'!L:L,MATCH(1,('регионы и районы'!J:J=D8603)*('регионы и районы'!K:K=F8603),0))),"")</f>
        <v/>
      </c>
      <c r="M8603" s="34" t="str">
        <f>IFERROR(VLOOKUP(L8603,Показатели!G:H,2,0),"")</f>
        <v/>
      </c>
      <c r="N8603" s="16" t="str">
        <f>IFERROR(VLOOKUP(Шаблон!L8603,Списки!$A$2:$B$236,2,FALSE),"")</f>
        <v/>
      </c>
      <c r="O8603" s="34" t="str">
        <f>IFERROR(VLOOKUP(N8603,'Единицы измерения'!A:B,2,0),"")</f>
        <v/>
      </c>
    </row>
    <row r="8604" spans="5:15" x14ac:dyDescent="0.25">
      <c r="E8604" s="34" t="str">
        <f>IFERROR(VLOOKUP(D8604,'регионы и районы'!B:C,2,0),"")</f>
        <v/>
      </c>
      <c r="G8604" s="34" t="str" cm="1">
        <f t="array" ref="G8604">IFERROR(IF(INDEX('регионы и районы'!L:L,MATCH(1,('регионы и районы'!J:J=D8604)*('регионы и районы'!K:K=F8604),0))=0,"",INDEX('регионы и районы'!L:L,MATCH(1,('регионы и районы'!J:J=D8604)*('регионы и районы'!K:K=F8604),0))),"")</f>
        <v/>
      </c>
      <c r="M8604" s="34" t="str">
        <f>IFERROR(VLOOKUP(L8604,Показатели!G:H,2,0),"")</f>
        <v/>
      </c>
      <c r="N8604" s="16" t="str">
        <f>IFERROR(VLOOKUP(Шаблон!L8604,Списки!$A$2:$B$236,2,FALSE),"")</f>
        <v/>
      </c>
      <c r="O8604" s="34" t="str">
        <f>IFERROR(VLOOKUP(N8604,'Единицы измерения'!A:B,2,0),"")</f>
        <v/>
      </c>
    </row>
    <row r="8605" spans="5:15" x14ac:dyDescent="0.25">
      <c r="E8605" s="34" t="str">
        <f>IFERROR(VLOOKUP(D8605,'регионы и районы'!B:C,2,0),"")</f>
        <v/>
      </c>
      <c r="G8605" s="34" t="str" cm="1">
        <f t="array" ref="G8605">IFERROR(IF(INDEX('регионы и районы'!L:L,MATCH(1,('регионы и районы'!J:J=D8605)*('регионы и районы'!K:K=F8605),0))=0,"",INDEX('регионы и районы'!L:L,MATCH(1,('регионы и районы'!J:J=D8605)*('регионы и районы'!K:K=F8605),0))),"")</f>
        <v/>
      </c>
      <c r="M8605" s="34" t="str">
        <f>IFERROR(VLOOKUP(L8605,Показатели!G:H,2,0),"")</f>
        <v/>
      </c>
      <c r="N8605" s="16" t="str">
        <f>IFERROR(VLOOKUP(Шаблон!L8605,Списки!$A$2:$B$236,2,FALSE),"")</f>
        <v/>
      </c>
      <c r="O8605" s="34" t="str">
        <f>IFERROR(VLOOKUP(N8605,'Единицы измерения'!A:B,2,0),"")</f>
        <v/>
      </c>
    </row>
    <row r="8606" spans="5:15" x14ac:dyDescent="0.25">
      <c r="E8606" s="34" t="str">
        <f>IFERROR(VLOOKUP(D8606,'регионы и районы'!B:C,2,0),"")</f>
        <v/>
      </c>
      <c r="G8606" s="34" t="str" cm="1">
        <f t="array" ref="G8606">IFERROR(IF(INDEX('регионы и районы'!L:L,MATCH(1,('регионы и районы'!J:J=D8606)*('регионы и районы'!K:K=F8606),0))=0,"",INDEX('регионы и районы'!L:L,MATCH(1,('регионы и районы'!J:J=D8606)*('регионы и районы'!K:K=F8606),0))),"")</f>
        <v/>
      </c>
      <c r="M8606" s="34" t="str">
        <f>IFERROR(VLOOKUP(L8606,Показатели!G:H,2,0),"")</f>
        <v/>
      </c>
      <c r="N8606" s="16" t="str">
        <f>IFERROR(VLOOKUP(Шаблон!L8606,Списки!$A$2:$B$236,2,FALSE),"")</f>
        <v/>
      </c>
      <c r="O8606" s="34" t="str">
        <f>IFERROR(VLOOKUP(N8606,'Единицы измерения'!A:B,2,0),"")</f>
        <v/>
      </c>
    </row>
    <row r="8607" spans="5:15" x14ac:dyDescent="0.25">
      <c r="E8607" s="34" t="str">
        <f>IFERROR(VLOOKUP(D8607,'регионы и районы'!B:C,2,0),"")</f>
        <v/>
      </c>
      <c r="G8607" s="34" t="str" cm="1">
        <f t="array" ref="G8607">IFERROR(IF(INDEX('регионы и районы'!L:L,MATCH(1,('регионы и районы'!J:J=D8607)*('регионы и районы'!K:K=F8607),0))=0,"",INDEX('регионы и районы'!L:L,MATCH(1,('регионы и районы'!J:J=D8607)*('регионы и районы'!K:K=F8607),0))),"")</f>
        <v/>
      </c>
      <c r="M8607" s="34" t="str">
        <f>IFERROR(VLOOKUP(L8607,Показатели!G:H,2,0),"")</f>
        <v/>
      </c>
      <c r="N8607" s="16" t="str">
        <f>IFERROR(VLOOKUP(Шаблон!L8607,Списки!$A$2:$B$236,2,FALSE),"")</f>
        <v/>
      </c>
      <c r="O8607" s="34" t="str">
        <f>IFERROR(VLOOKUP(N8607,'Единицы измерения'!A:B,2,0),"")</f>
        <v/>
      </c>
    </row>
    <row r="8608" spans="5:15" x14ac:dyDescent="0.25">
      <c r="E8608" s="34" t="str">
        <f>IFERROR(VLOOKUP(D8608,'регионы и районы'!B:C,2,0),"")</f>
        <v/>
      </c>
      <c r="G8608" s="34" t="str" cm="1">
        <f t="array" ref="G8608">IFERROR(IF(INDEX('регионы и районы'!L:L,MATCH(1,('регионы и районы'!J:J=D8608)*('регионы и районы'!K:K=F8608),0))=0,"",INDEX('регионы и районы'!L:L,MATCH(1,('регионы и районы'!J:J=D8608)*('регионы и районы'!K:K=F8608),0))),"")</f>
        <v/>
      </c>
      <c r="M8608" s="34" t="str">
        <f>IFERROR(VLOOKUP(L8608,Показатели!G:H,2,0),"")</f>
        <v/>
      </c>
      <c r="N8608" s="16" t="str">
        <f>IFERROR(VLOOKUP(Шаблон!L8608,Списки!$A$2:$B$236,2,FALSE),"")</f>
        <v/>
      </c>
      <c r="O8608" s="34" t="str">
        <f>IFERROR(VLOOKUP(N8608,'Единицы измерения'!A:B,2,0),"")</f>
        <v/>
      </c>
    </row>
    <row r="8609" spans="5:15" x14ac:dyDescent="0.25">
      <c r="E8609" s="34" t="str">
        <f>IFERROR(VLOOKUP(D8609,'регионы и районы'!B:C,2,0),"")</f>
        <v/>
      </c>
      <c r="G8609" s="34" t="str" cm="1">
        <f t="array" ref="G8609">IFERROR(IF(INDEX('регионы и районы'!L:L,MATCH(1,('регионы и районы'!J:J=D8609)*('регионы и районы'!K:K=F8609),0))=0,"",INDEX('регионы и районы'!L:L,MATCH(1,('регионы и районы'!J:J=D8609)*('регионы и районы'!K:K=F8609),0))),"")</f>
        <v/>
      </c>
      <c r="M8609" s="34" t="str">
        <f>IFERROR(VLOOKUP(L8609,Показатели!G:H,2,0),"")</f>
        <v/>
      </c>
      <c r="N8609" s="16" t="str">
        <f>IFERROR(VLOOKUP(Шаблон!L8609,Списки!$A$2:$B$236,2,FALSE),"")</f>
        <v/>
      </c>
      <c r="O8609" s="34" t="str">
        <f>IFERROR(VLOOKUP(N8609,'Единицы измерения'!A:B,2,0),"")</f>
        <v/>
      </c>
    </row>
    <row r="8610" spans="5:15" x14ac:dyDescent="0.25">
      <c r="E8610" s="34" t="str">
        <f>IFERROR(VLOOKUP(D8610,'регионы и районы'!B:C,2,0),"")</f>
        <v/>
      </c>
      <c r="G8610" s="34" t="str" cm="1">
        <f t="array" ref="G8610">IFERROR(IF(INDEX('регионы и районы'!L:L,MATCH(1,('регионы и районы'!J:J=D8610)*('регионы и районы'!K:K=F8610),0))=0,"",INDEX('регионы и районы'!L:L,MATCH(1,('регионы и районы'!J:J=D8610)*('регионы и районы'!K:K=F8610),0))),"")</f>
        <v/>
      </c>
      <c r="M8610" s="34" t="str">
        <f>IFERROR(VLOOKUP(L8610,Показатели!G:H,2,0),"")</f>
        <v/>
      </c>
      <c r="N8610" s="16" t="str">
        <f>IFERROR(VLOOKUP(Шаблон!L8610,Списки!$A$2:$B$236,2,FALSE),"")</f>
        <v/>
      </c>
      <c r="O8610" s="34" t="str">
        <f>IFERROR(VLOOKUP(N8610,'Единицы измерения'!A:B,2,0),"")</f>
        <v/>
      </c>
    </row>
    <row r="8611" spans="5:15" x14ac:dyDescent="0.25">
      <c r="E8611" s="34" t="str">
        <f>IFERROR(VLOOKUP(D8611,'регионы и районы'!B:C,2,0),"")</f>
        <v/>
      </c>
      <c r="G8611" s="34" t="str" cm="1">
        <f t="array" ref="G8611">IFERROR(IF(INDEX('регионы и районы'!L:L,MATCH(1,('регионы и районы'!J:J=D8611)*('регионы и районы'!K:K=F8611),0))=0,"",INDEX('регионы и районы'!L:L,MATCH(1,('регионы и районы'!J:J=D8611)*('регионы и районы'!K:K=F8611),0))),"")</f>
        <v/>
      </c>
      <c r="M8611" s="34" t="str">
        <f>IFERROR(VLOOKUP(L8611,Показатели!G:H,2,0),"")</f>
        <v/>
      </c>
      <c r="N8611" s="16" t="str">
        <f>IFERROR(VLOOKUP(Шаблон!L8611,Списки!$A$2:$B$236,2,FALSE),"")</f>
        <v/>
      </c>
      <c r="O8611" s="34" t="str">
        <f>IFERROR(VLOOKUP(N8611,'Единицы измерения'!A:B,2,0),"")</f>
        <v/>
      </c>
    </row>
    <row r="8612" spans="5:15" x14ac:dyDescent="0.25">
      <c r="E8612" s="34" t="str">
        <f>IFERROR(VLOOKUP(D8612,'регионы и районы'!B:C,2,0),"")</f>
        <v/>
      </c>
      <c r="G8612" s="34" t="str" cm="1">
        <f t="array" ref="G8612">IFERROR(IF(INDEX('регионы и районы'!L:L,MATCH(1,('регионы и районы'!J:J=D8612)*('регионы и районы'!K:K=F8612),0))=0,"",INDEX('регионы и районы'!L:L,MATCH(1,('регионы и районы'!J:J=D8612)*('регионы и районы'!K:K=F8612),0))),"")</f>
        <v/>
      </c>
      <c r="M8612" s="34" t="str">
        <f>IFERROR(VLOOKUP(L8612,Показатели!G:H,2,0),"")</f>
        <v/>
      </c>
      <c r="N8612" s="16" t="str">
        <f>IFERROR(VLOOKUP(Шаблон!L8612,Списки!$A$2:$B$236,2,FALSE),"")</f>
        <v/>
      </c>
      <c r="O8612" s="34" t="str">
        <f>IFERROR(VLOOKUP(N8612,'Единицы измерения'!A:B,2,0),"")</f>
        <v/>
      </c>
    </row>
    <row r="8613" spans="5:15" x14ac:dyDescent="0.25">
      <c r="E8613" s="34" t="str">
        <f>IFERROR(VLOOKUP(D8613,'регионы и районы'!B:C,2,0),"")</f>
        <v/>
      </c>
      <c r="G8613" s="34" t="str" cm="1">
        <f t="array" ref="G8613">IFERROR(IF(INDEX('регионы и районы'!L:L,MATCH(1,('регионы и районы'!J:J=D8613)*('регионы и районы'!K:K=F8613),0))=0,"",INDEX('регионы и районы'!L:L,MATCH(1,('регионы и районы'!J:J=D8613)*('регионы и районы'!K:K=F8613),0))),"")</f>
        <v/>
      </c>
      <c r="M8613" s="34" t="str">
        <f>IFERROR(VLOOKUP(L8613,Показатели!G:H,2,0),"")</f>
        <v/>
      </c>
      <c r="N8613" s="16" t="str">
        <f>IFERROR(VLOOKUP(Шаблон!L8613,Списки!$A$2:$B$236,2,FALSE),"")</f>
        <v/>
      </c>
      <c r="O8613" s="34" t="str">
        <f>IFERROR(VLOOKUP(N8613,'Единицы измерения'!A:B,2,0),"")</f>
        <v/>
      </c>
    </row>
    <row r="8614" spans="5:15" x14ac:dyDescent="0.25">
      <c r="E8614" s="34" t="str">
        <f>IFERROR(VLOOKUP(D8614,'регионы и районы'!B:C,2,0),"")</f>
        <v/>
      </c>
      <c r="G8614" s="34" t="str" cm="1">
        <f t="array" ref="G8614">IFERROR(IF(INDEX('регионы и районы'!L:L,MATCH(1,('регионы и районы'!J:J=D8614)*('регионы и районы'!K:K=F8614),0))=0,"",INDEX('регионы и районы'!L:L,MATCH(1,('регионы и районы'!J:J=D8614)*('регионы и районы'!K:K=F8614),0))),"")</f>
        <v/>
      </c>
      <c r="M8614" s="34" t="str">
        <f>IFERROR(VLOOKUP(L8614,Показатели!G:H,2,0),"")</f>
        <v/>
      </c>
      <c r="N8614" s="16" t="str">
        <f>IFERROR(VLOOKUP(Шаблон!L8614,Списки!$A$2:$B$236,2,FALSE),"")</f>
        <v/>
      </c>
      <c r="O8614" s="34" t="str">
        <f>IFERROR(VLOOKUP(N8614,'Единицы измерения'!A:B,2,0),"")</f>
        <v/>
      </c>
    </row>
    <row r="8615" spans="5:15" x14ac:dyDescent="0.25">
      <c r="E8615" s="34" t="str">
        <f>IFERROR(VLOOKUP(D8615,'регионы и районы'!B:C,2,0),"")</f>
        <v/>
      </c>
      <c r="G8615" s="34" t="str" cm="1">
        <f t="array" ref="G8615">IFERROR(IF(INDEX('регионы и районы'!L:L,MATCH(1,('регионы и районы'!J:J=D8615)*('регионы и районы'!K:K=F8615),0))=0,"",INDEX('регионы и районы'!L:L,MATCH(1,('регионы и районы'!J:J=D8615)*('регионы и районы'!K:K=F8615),0))),"")</f>
        <v/>
      </c>
      <c r="M8615" s="34" t="str">
        <f>IFERROR(VLOOKUP(L8615,Показатели!G:H,2,0),"")</f>
        <v/>
      </c>
      <c r="N8615" s="16" t="str">
        <f>IFERROR(VLOOKUP(Шаблон!L8615,Списки!$A$2:$B$236,2,FALSE),"")</f>
        <v/>
      </c>
      <c r="O8615" s="34" t="str">
        <f>IFERROR(VLOOKUP(N8615,'Единицы измерения'!A:B,2,0),"")</f>
        <v/>
      </c>
    </row>
    <row r="8616" spans="5:15" x14ac:dyDescent="0.25">
      <c r="E8616" s="34" t="str">
        <f>IFERROR(VLOOKUP(D8616,'регионы и районы'!B:C,2,0),"")</f>
        <v/>
      </c>
      <c r="G8616" s="34" t="str" cm="1">
        <f t="array" ref="G8616">IFERROR(IF(INDEX('регионы и районы'!L:L,MATCH(1,('регионы и районы'!J:J=D8616)*('регионы и районы'!K:K=F8616),0))=0,"",INDEX('регионы и районы'!L:L,MATCH(1,('регионы и районы'!J:J=D8616)*('регионы и районы'!K:K=F8616),0))),"")</f>
        <v/>
      </c>
      <c r="M8616" s="34" t="str">
        <f>IFERROR(VLOOKUP(L8616,Показатели!G:H,2,0),"")</f>
        <v/>
      </c>
      <c r="N8616" s="16" t="str">
        <f>IFERROR(VLOOKUP(Шаблон!L8616,Списки!$A$2:$B$236,2,FALSE),"")</f>
        <v/>
      </c>
      <c r="O8616" s="34" t="str">
        <f>IFERROR(VLOOKUP(N8616,'Единицы измерения'!A:B,2,0),"")</f>
        <v/>
      </c>
    </row>
    <row r="8617" spans="5:15" x14ac:dyDescent="0.25">
      <c r="E8617" s="34" t="str">
        <f>IFERROR(VLOOKUP(D8617,'регионы и районы'!B:C,2,0),"")</f>
        <v/>
      </c>
      <c r="G8617" s="34" t="str" cm="1">
        <f t="array" ref="G8617">IFERROR(IF(INDEX('регионы и районы'!L:L,MATCH(1,('регионы и районы'!J:J=D8617)*('регионы и районы'!K:K=F8617),0))=0,"",INDEX('регионы и районы'!L:L,MATCH(1,('регионы и районы'!J:J=D8617)*('регионы и районы'!K:K=F8617),0))),"")</f>
        <v/>
      </c>
      <c r="M8617" s="34" t="str">
        <f>IFERROR(VLOOKUP(L8617,Показатели!G:H,2,0),"")</f>
        <v/>
      </c>
      <c r="N8617" s="16" t="str">
        <f>IFERROR(VLOOKUP(Шаблон!L8617,Списки!$A$2:$B$236,2,FALSE),"")</f>
        <v/>
      </c>
      <c r="O8617" s="34" t="str">
        <f>IFERROR(VLOOKUP(N8617,'Единицы измерения'!A:B,2,0),"")</f>
        <v/>
      </c>
    </row>
    <row r="8618" spans="5:15" x14ac:dyDescent="0.25">
      <c r="E8618" s="34" t="str">
        <f>IFERROR(VLOOKUP(D8618,'регионы и районы'!B:C,2,0),"")</f>
        <v/>
      </c>
      <c r="G8618" s="34" t="str" cm="1">
        <f t="array" ref="G8618">IFERROR(IF(INDEX('регионы и районы'!L:L,MATCH(1,('регионы и районы'!J:J=D8618)*('регионы и районы'!K:K=F8618),0))=0,"",INDEX('регионы и районы'!L:L,MATCH(1,('регионы и районы'!J:J=D8618)*('регионы и районы'!K:K=F8618),0))),"")</f>
        <v/>
      </c>
      <c r="M8618" s="34" t="str">
        <f>IFERROR(VLOOKUP(L8618,Показатели!G:H,2,0),"")</f>
        <v/>
      </c>
      <c r="N8618" s="16" t="str">
        <f>IFERROR(VLOOKUP(Шаблон!L8618,Списки!$A$2:$B$236,2,FALSE),"")</f>
        <v/>
      </c>
      <c r="O8618" s="34" t="str">
        <f>IFERROR(VLOOKUP(N8618,'Единицы измерения'!A:B,2,0),"")</f>
        <v/>
      </c>
    </row>
    <row r="8619" spans="5:15" x14ac:dyDescent="0.25">
      <c r="E8619" s="34" t="str">
        <f>IFERROR(VLOOKUP(D8619,'регионы и районы'!B:C,2,0),"")</f>
        <v/>
      </c>
      <c r="G8619" s="34" t="str" cm="1">
        <f t="array" ref="G8619">IFERROR(IF(INDEX('регионы и районы'!L:L,MATCH(1,('регионы и районы'!J:J=D8619)*('регионы и районы'!K:K=F8619),0))=0,"",INDEX('регионы и районы'!L:L,MATCH(1,('регионы и районы'!J:J=D8619)*('регионы и районы'!K:K=F8619),0))),"")</f>
        <v/>
      </c>
      <c r="M8619" s="34" t="str">
        <f>IFERROR(VLOOKUP(L8619,Показатели!G:H,2,0),"")</f>
        <v/>
      </c>
      <c r="N8619" s="16" t="str">
        <f>IFERROR(VLOOKUP(Шаблон!L8619,Списки!$A$2:$B$236,2,FALSE),"")</f>
        <v/>
      </c>
      <c r="O8619" s="34" t="str">
        <f>IFERROR(VLOOKUP(N8619,'Единицы измерения'!A:B,2,0),"")</f>
        <v/>
      </c>
    </row>
    <row r="8620" spans="5:15" x14ac:dyDescent="0.25">
      <c r="E8620" s="34" t="str">
        <f>IFERROR(VLOOKUP(D8620,'регионы и районы'!B:C,2,0),"")</f>
        <v/>
      </c>
      <c r="G8620" s="34" t="str" cm="1">
        <f t="array" ref="G8620">IFERROR(IF(INDEX('регионы и районы'!L:L,MATCH(1,('регионы и районы'!J:J=D8620)*('регионы и районы'!K:K=F8620),0))=0,"",INDEX('регионы и районы'!L:L,MATCH(1,('регионы и районы'!J:J=D8620)*('регионы и районы'!K:K=F8620),0))),"")</f>
        <v/>
      </c>
      <c r="M8620" s="34" t="str">
        <f>IFERROR(VLOOKUP(L8620,Показатели!G:H,2,0),"")</f>
        <v/>
      </c>
      <c r="N8620" s="16" t="str">
        <f>IFERROR(VLOOKUP(Шаблон!L8620,Списки!$A$2:$B$236,2,FALSE),"")</f>
        <v/>
      </c>
      <c r="O8620" s="34" t="str">
        <f>IFERROR(VLOOKUP(N8620,'Единицы измерения'!A:B,2,0),"")</f>
        <v/>
      </c>
    </row>
    <row r="8621" spans="5:15" x14ac:dyDescent="0.25">
      <c r="E8621" s="34" t="str">
        <f>IFERROR(VLOOKUP(D8621,'регионы и районы'!B:C,2,0),"")</f>
        <v/>
      </c>
      <c r="G8621" s="34" t="str" cm="1">
        <f t="array" ref="G8621">IFERROR(IF(INDEX('регионы и районы'!L:L,MATCH(1,('регионы и районы'!J:J=D8621)*('регионы и районы'!K:K=F8621),0))=0,"",INDEX('регионы и районы'!L:L,MATCH(1,('регионы и районы'!J:J=D8621)*('регионы и районы'!K:K=F8621),0))),"")</f>
        <v/>
      </c>
      <c r="M8621" s="34" t="str">
        <f>IFERROR(VLOOKUP(L8621,Показатели!G:H,2,0),"")</f>
        <v/>
      </c>
      <c r="N8621" s="16" t="str">
        <f>IFERROR(VLOOKUP(Шаблон!L8621,Списки!$A$2:$B$236,2,FALSE),"")</f>
        <v/>
      </c>
      <c r="O8621" s="34" t="str">
        <f>IFERROR(VLOOKUP(N8621,'Единицы измерения'!A:B,2,0),"")</f>
        <v/>
      </c>
    </row>
    <row r="8622" spans="5:15" x14ac:dyDescent="0.25">
      <c r="E8622" s="34" t="str">
        <f>IFERROR(VLOOKUP(D8622,'регионы и районы'!B:C,2,0),"")</f>
        <v/>
      </c>
      <c r="G8622" s="34" t="str" cm="1">
        <f t="array" ref="G8622">IFERROR(IF(INDEX('регионы и районы'!L:L,MATCH(1,('регионы и районы'!J:J=D8622)*('регионы и районы'!K:K=F8622),0))=0,"",INDEX('регионы и районы'!L:L,MATCH(1,('регионы и районы'!J:J=D8622)*('регионы и районы'!K:K=F8622),0))),"")</f>
        <v/>
      </c>
      <c r="M8622" s="34" t="str">
        <f>IFERROR(VLOOKUP(L8622,Показатели!G:H,2,0),"")</f>
        <v/>
      </c>
      <c r="N8622" s="16" t="str">
        <f>IFERROR(VLOOKUP(Шаблон!L8622,Списки!$A$2:$B$236,2,FALSE),"")</f>
        <v/>
      </c>
      <c r="O8622" s="34" t="str">
        <f>IFERROR(VLOOKUP(N8622,'Единицы измерения'!A:B,2,0),"")</f>
        <v/>
      </c>
    </row>
    <row r="8623" spans="5:15" x14ac:dyDescent="0.25">
      <c r="E8623" s="34" t="str">
        <f>IFERROR(VLOOKUP(D8623,'регионы и районы'!B:C,2,0),"")</f>
        <v/>
      </c>
      <c r="G8623" s="34" t="str" cm="1">
        <f t="array" ref="G8623">IFERROR(IF(INDEX('регионы и районы'!L:L,MATCH(1,('регионы и районы'!J:J=D8623)*('регионы и районы'!K:K=F8623),0))=0,"",INDEX('регионы и районы'!L:L,MATCH(1,('регионы и районы'!J:J=D8623)*('регионы и районы'!K:K=F8623),0))),"")</f>
        <v/>
      </c>
      <c r="M8623" s="34" t="str">
        <f>IFERROR(VLOOKUP(L8623,Показатели!G:H,2,0),"")</f>
        <v/>
      </c>
      <c r="N8623" s="16" t="str">
        <f>IFERROR(VLOOKUP(Шаблон!L8623,Списки!$A$2:$B$236,2,FALSE),"")</f>
        <v/>
      </c>
      <c r="O8623" s="34" t="str">
        <f>IFERROR(VLOOKUP(N8623,'Единицы измерения'!A:B,2,0),"")</f>
        <v/>
      </c>
    </row>
    <row r="8624" spans="5:15" x14ac:dyDescent="0.25">
      <c r="E8624" s="34" t="str">
        <f>IFERROR(VLOOKUP(D8624,'регионы и районы'!B:C,2,0),"")</f>
        <v/>
      </c>
      <c r="G8624" s="34" t="str" cm="1">
        <f t="array" ref="G8624">IFERROR(IF(INDEX('регионы и районы'!L:L,MATCH(1,('регионы и районы'!J:J=D8624)*('регионы и районы'!K:K=F8624),0))=0,"",INDEX('регионы и районы'!L:L,MATCH(1,('регионы и районы'!J:J=D8624)*('регионы и районы'!K:K=F8624),0))),"")</f>
        <v/>
      </c>
      <c r="M8624" s="34" t="str">
        <f>IFERROR(VLOOKUP(L8624,Показатели!G:H,2,0),"")</f>
        <v/>
      </c>
      <c r="N8624" s="16" t="str">
        <f>IFERROR(VLOOKUP(Шаблон!L8624,Списки!$A$2:$B$236,2,FALSE),"")</f>
        <v/>
      </c>
      <c r="O8624" s="34" t="str">
        <f>IFERROR(VLOOKUP(N8624,'Единицы измерения'!A:B,2,0),"")</f>
        <v/>
      </c>
    </row>
    <row r="8625" spans="5:15" x14ac:dyDescent="0.25">
      <c r="E8625" s="34" t="str">
        <f>IFERROR(VLOOKUP(D8625,'регионы и районы'!B:C,2,0),"")</f>
        <v/>
      </c>
      <c r="G8625" s="34" t="str" cm="1">
        <f t="array" ref="G8625">IFERROR(IF(INDEX('регионы и районы'!L:L,MATCH(1,('регионы и районы'!J:J=D8625)*('регионы и районы'!K:K=F8625),0))=0,"",INDEX('регионы и районы'!L:L,MATCH(1,('регионы и районы'!J:J=D8625)*('регионы и районы'!K:K=F8625),0))),"")</f>
        <v/>
      </c>
      <c r="M8625" s="34" t="str">
        <f>IFERROR(VLOOKUP(L8625,Показатели!G:H,2,0),"")</f>
        <v/>
      </c>
      <c r="N8625" s="16" t="str">
        <f>IFERROR(VLOOKUP(Шаблон!L8625,Списки!$A$2:$B$236,2,FALSE),"")</f>
        <v/>
      </c>
      <c r="O8625" s="34" t="str">
        <f>IFERROR(VLOOKUP(N8625,'Единицы измерения'!A:B,2,0),"")</f>
        <v/>
      </c>
    </row>
    <row r="8626" spans="5:15" x14ac:dyDescent="0.25">
      <c r="E8626" s="34" t="str">
        <f>IFERROR(VLOOKUP(D8626,'регионы и районы'!B:C,2,0),"")</f>
        <v/>
      </c>
      <c r="G8626" s="34" t="str" cm="1">
        <f t="array" ref="G8626">IFERROR(IF(INDEX('регионы и районы'!L:L,MATCH(1,('регионы и районы'!J:J=D8626)*('регионы и районы'!K:K=F8626),0))=0,"",INDEX('регионы и районы'!L:L,MATCH(1,('регионы и районы'!J:J=D8626)*('регионы и районы'!K:K=F8626),0))),"")</f>
        <v/>
      </c>
      <c r="M8626" s="34" t="str">
        <f>IFERROR(VLOOKUP(L8626,Показатели!G:H,2,0),"")</f>
        <v/>
      </c>
      <c r="N8626" s="16" t="str">
        <f>IFERROR(VLOOKUP(Шаблон!L8626,Списки!$A$2:$B$236,2,FALSE),"")</f>
        <v/>
      </c>
      <c r="O8626" s="34" t="str">
        <f>IFERROR(VLOOKUP(N8626,'Единицы измерения'!A:B,2,0),"")</f>
        <v/>
      </c>
    </row>
    <row r="8627" spans="5:15" x14ac:dyDescent="0.25">
      <c r="E8627" s="34" t="str">
        <f>IFERROR(VLOOKUP(D8627,'регионы и районы'!B:C,2,0),"")</f>
        <v/>
      </c>
      <c r="G8627" s="34" t="str" cm="1">
        <f t="array" ref="G8627">IFERROR(IF(INDEX('регионы и районы'!L:L,MATCH(1,('регионы и районы'!J:J=D8627)*('регионы и районы'!K:K=F8627),0))=0,"",INDEX('регионы и районы'!L:L,MATCH(1,('регионы и районы'!J:J=D8627)*('регионы и районы'!K:K=F8627),0))),"")</f>
        <v/>
      </c>
      <c r="M8627" s="34" t="str">
        <f>IFERROR(VLOOKUP(L8627,Показатели!G:H,2,0),"")</f>
        <v/>
      </c>
      <c r="N8627" s="16" t="str">
        <f>IFERROR(VLOOKUP(Шаблон!L8627,Списки!$A$2:$B$236,2,FALSE),"")</f>
        <v/>
      </c>
      <c r="O8627" s="34" t="str">
        <f>IFERROR(VLOOKUP(N8627,'Единицы измерения'!A:B,2,0),"")</f>
        <v/>
      </c>
    </row>
    <row r="8628" spans="5:15" x14ac:dyDescent="0.25">
      <c r="E8628" s="34" t="str">
        <f>IFERROR(VLOOKUP(D8628,'регионы и районы'!B:C,2,0),"")</f>
        <v/>
      </c>
      <c r="G8628" s="34" t="str" cm="1">
        <f t="array" ref="G8628">IFERROR(IF(INDEX('регионы и районы'!L:L,MATCH(1,('регионы и районы'!J:J=D8628)*('регионы и районы'!K:K=F8628),0))=0,"",INDEX('регионы и районы'!L:L,MATCH(1,('регионы и районы'!J:J=D8628)*('регионы и районы'!K:K=F8628),0))),"")</f>
        <v/>
      </c>
      <c r="M8628" s="34" t="str">
        <f>IFERROR(VLOOKUP(L8628,Показатели!G:H,2,0),"")</f>
        <v/>
      </c>
      <c r="N8628" s="16" t="str">
        <f>IFERROR(VLOOKUP(Шаблон!L8628,Списки!$A$2:$B$236,2,FALSE),"")</f>
        <v/>
      </c>
      <c r="O8628" s="34" t="str">
        <f>IFERROR(VLOOKUP(N8628,'Единицы измерения'!A:B,2,0),"")</f>
        <v/>
      </c>
    </row>
    <row r="8629" spans="5:15" x14ac:dyDescent="0.25">
      <c r="E8629" s="34" t="str">
        <f>IFERROR(VLOOKUP(D8629,'регионы и районы'!B:C,2,0),"")</f>
        <v/>
      </c>
      <c r="G8629" s="34" t="str" cm="1">
        <f t="array" ref="G8629">IFERROR(IF(INDEX('регионы и районы'!L:L,MATCH(1,('регионы и районы'!J:J=D8629)*('регионы и районы'!K:K=F8629),0))=0,"",INDEX('регионы и районы'!L:L,MATCH(1,('регионы и районы'!J:J=D8629)*('регионы и районы'!K:K=F8629),0))),"")</f>
        <v/>
      </c>
      <c r="M8629" s="34" t="str">
        <f>IFERROR(VLOOKUP(L8629,Показатели!G:H,2,0),"")</f>
        <v/>
      </c>
      <c r="N8629" s="16" t="str">
        <f>IFERROR(VLOOKUP(Шаблон!L8629,Списки!$A$2:$B$236,2,FALSE),"")</f>
        <v/>
      </c>
      <c r="O8629" s="34" t="str">
        <f>IFERROR(VLOOKUP(N8629,'Единицы измерения'!A:B,2,0),"")</f>
        <v/>
      </c>
    </row>
    <row r="8630" spans="5:15" x14ac:dyDescent="0.25">
      <c r="E8630" s="34" t="str">
        <f>IFERROR(VLOOKUP(D8630,'регионы и районы'!B:C,2,0),"")</f>
        <v/>
      </c>
      <c r="G8630" s="34" t="str" cm="1">
        <f t="array" ref="G8630">IFERROR(IF(INDEX('регионы и районы'!L:L,MATCH(1,('регионы и районы'!J:J=D8630)*('регионы и районы'!K:K=F8630),0))=0,"",INDEX('регионы и районы'!L:L,MATCH(1,('регионы и районы'!J:J=D8630)*('регионы и районы'!K:K=F8630),0))),"")</f>
        <v/>
      </c>
      <c r="M8630" s="34" t="str">
        <f>IFERROR(VLOOKUP(L8630,Показатели!G:H,2,0),"")</f>
        <v/>
      </c>
      <c r="N8630" s="16" t="str">
        <f>IFERROR(VLOOKUP(Шаблон!L8630,Списки!$A$2:$B$236,2,FALSE),"")</f>
        <v/>
      </c>
      <c r="O8630" s="34" t="str">
        <f>IFERROR(VLOOKUP(N8630,'Единицы измерения'!A:B,2,0),"")</f>
        <v/>
      </c>
    </row>
    <row r="8631" spans="5:15" x14ac:dyDescent="0.25">
      <c r="E8631" s="34" t="str">
        <f>IFERROR(VLOOKUP(D8631,'регионы и районы'!B:C,2,0),"")</f>
        <v/>
      </c>
      <c r="G8631" s="34" t="str" cm="1">
        <f t="array" ref="G8631">IFERROR(IF(INDEX('регионы и районы'!L:L,MATCH(1,('регионы и районы'!J:J=D8631)*('регионы и районы'!K:K=F8631),0))=0,"",INDEX('регионы и районы'!L:L,MATCH(1,('регионы и районы'!J:J=D8631)*('регионы и районы'!K:K=F8631),0))),"")</f>
        <v/>
      </c>
      <c r="M8631" s="34" t="str">
        <f>IFERROR(VLOOKUP(L8631,Показатели!G:H,2,0),"")</f>
        <v/>
      </c>
      <c r="N8631" s="16" t="str">
        <f>IFERROR(VLOOKUP(Шаблон!L8631,Списки!$A$2:$B$236,2,FALSE),"")</f>
        <v/>
      </c>
      <c r="O8631" s="34" t="str">
        <f>IFERROR(VLOOKUP(N8631,'Единицы измерения'!A:B,2,0),"")</f>
        <v/>
      </c>
    </row>
    <row r="8632" spans="5:15" x14ac:dyDescent="0.25">
      <c r="E8632" s="34" t="str">
        <f>IFERROR(VLOOKUP(D8632,'регионы и районы'!B:C,2,0),"")</f>
        <v/>
      </c>
      <c r="G8632" s="34" t="str" cm="1">
        <f t="array" ref="G8632">IFERROR(IF(INDEX('регионы и районы'!L:L,MATCH(1,('регионы и районы'!J:J=D8632)*('регионы и районы'!K:K=F8632),0))=0,"",INDEX('регионы и районы'!L:L,MATCH(1,('регионы и районы'!J:J=D8632)*('регионы и районы'!K:K=F8632),0))),"")</f>
        <v/>
      </c>
      <c r="M8632" s="34" t="str">
        <f>IFERROR(VLOOKUP(L8632,Показатели!G:H,2,0),"")</f>
        <v/>
      </c>
      <c r="N8632" s="16" t="str">
        <f>IFERROR(VLOOKUP(Шаблон!L8632,Списки!$A$2:$B$236,2,FALSE),"")</f>
        <v/>
      </c>
      <c r="O8632" s="34" t="str">
        <f>IFERROR(VLOOKUP(N8632,'Единицы измерения'!A:B,2,0),"")</f>
        <v/>
      </c>
    </row>
    <row r="8633" spans="5:15" x14ac:dyDescent="0.25">
      <c r="E8633" s="34" t="str">
        <f>IFERROR(VLOOKUP(D8633,'регионы и районы'!B:C,2,0),"")</f>
        <v/>
      </c>
      <c r="G8633" s="34" t="str" cm="1">
        <f t="array" ref="G8633">IFERROR(IF(INDEX('регионы и районы'!L:L,MATCH(1,('регионы и районы'!J:J=D8633)*('регионы и районы'!K:K=F8633),0))=0,"",INDEX('регионы и районы'!L:L,MATCH(1,('регионы и районы'!J:J=D8633)*('регионы и районы'!K:K=F8633),0))),"")</f>
        <v/>
      </c>
      <c r="M8633" s="34" t="str">
        <f>IFERROR(VLOOKUP(L8633,Показатели!G:H,2,0),"")</f>
        <v/>
      </c>
      <c r="N8633" s="16" t="str">
        <f>IFERROR(VLOOKUP(Шаблон!L8633,Списки!$A$2:$B$236,2,FALSE),"")</f>
        <v/>
      </c>
      <c r="O8633" s="34" t="str">
        <f>IFERROR(VLOOKUP(N8633,'Единицы измерения'!A:B,2,0),"")</f>
        <v/>
      </c>
    </row>
    <row r="8634" spans="5:15" x14ac:dyDescent="0.25">
      <c r="E8634" s="34" t="str">
        <f>IFERROR(VLOOKUP(D8634,'регионы и районы'!B:C,2,0),"")</f>
        <v/>
      </c>
      <c r="G8634" s="34" t="str" cm="1">
        <f t="array" ref="G8634">IFERROR(IF(INDEX('регионы и районы'!L:L,MATCH(1,('регионы и районы'!J:J=D8634)*('регионы и районы'!K:K=F8634),0))=0,"",INDEX('регионы и районы'!L:L,MATCH(1,('регионы и районы'!J:J=D8634)*('регионы и районы'!K:K=F8634),0))),"")</f>
        <v/>
      </c>
      <c r="M8634" s="34" t="str">
        <f>IFERROR(VLOOKUP(L8634,Показатели!G:H,2,0),"")</f>
        <v/>
      </c>
      <c r="N8634" s="16" t="str">
        <f>IFERROR(VLOOKUP(Шаблон!L8634,Списки!$A$2:$B$236,2,FALSE),"")</f>
        <v/>
      </c>
      <c r="O8634" s="34" t="str">
        <f>IFERROR(VLOOKUP(N8634,'Единицы измерения'!A:B,2,0),"")</f>
        <v/>
      </c>
    </row>
    <row r="8635" spans="5:15" x14ac:dyDescent="0.25">
      <c r="E8635" s="34" t="str">
        <f>IFERROR(VLOOKUP(D8635,'регионы и районы'!B:C,2,0),"")</f>
        <v/>
      </c>
      <c r="G8635" s="34" t="str" cm="1">
        <f t="array" ref="G8635">IFERROR(IF(INDEX('регионы и районы'!L:L,MATCH(1,('регионы и районы'!J:J=D8635)*('регионы и районы'!K:K=F8635),0))=0,"",INDEX('регионы и районы'!L:L,MATCH(1,('регионы и районы'!J:J=D8635)*('регионы и районы'!K:K=F8635),0))),"")</f>
        <v/>
      </c>
      <c r="M8635" s="34" t="str">
        <f>IFERROR(VLOOKUP(L8635,Показатели!G:H,2,0),"")</f>
        <v/>
      </c>
      <c r="N8635" s="16" t="str">
        <f>IFERROR(VLOOKUP(Шаблон!L8635,Списки!$A$2:$B$236,2,FALSE),"")</f>
        <v/>
      </c>
      <c r="O8635" s="34" t="str">
        <f>IFERROR(VLOOKUP(N8635,'Единицы измерения'!A:B,2,0),"")</f>
        <v/>
      </c>
    </row>
    <row r="8636" spans="5:15" x14ac:dyDescent="0.25">
      <c r="E8636" s="34" t="str">
        <f>IFERROR(VLOOKUP(D8636,'регионы и районы'!B:C,2,0),"")</f>
        <v/>
      </c>
      <c r="G8636" s="34" t="str" cm="1">
        <f t="array" ref="G8636">IFERROR(IF(INDEX('регионы и районы'!L:L,MATCH(1,('регионы и районы'!J:J=D8636)*('регионы и районы'!K:K=F8636),0))=0,"",INDEX('регионы и районы'!L:L,MATCH(1,('регионы и районы'!J:J=D8636)*('регионы и районы'!K:K=F8636),0))),"")</f>
        <v/>
      </c>
      <c r="M8636" s="34" t="str">
        <f>IFERROR(VLOOKUP(L8636,Показатели!G:H,2,0),"")</f>
        <v/>
      </c>
      <c r="N8636" s="16" t="str">
        <f>IFERROR(VLOOKUP(Шаблон!L8636,Списки!$A$2:$B$236,2,FALSE),"")</f>
        <v/>
      </c>
      <c r="O8636" s="34" t="str">
        <f>IFERROR(VLOOKUP(N8636,'Единицы измерения'!A:B,2,0),"")</f>
        <v/>
      </c>
    </row>
    <row r="8637" spans="5:15" x14ac:dyDescent="0.25">
      <c r="E8637" s="34" t="str">
        <f>IFERROR(VLOOKUP(D8637,'регионы и районы'!B:C,2,0),"")</f>
        <v/>
      </c>
      <c r="G8637" s="34" t="str" cm="1">
        <f t="array" ref="G8637">IFERROR(IF(INDEX('регионы и районы'!L:L,MATCH(1,('регионы и районы'!J:J=D8637)*('регионы и районы'!K:K=F8637),0))=0,"",INDEX('регионы и районы'!L:L,MATCH(1,('регионы и районы'!J:J=D8637)*('регионы и районы'!K:K=F8637),0))),"")</f>
        <v/>
      </c>
      <c r="M8637" s="34" t="str">
        <f>IFERROR(VLOOKUP(L8637,Показатели!G:H,2,0),"")</f>
        <v/>
      </c>
      <c r="N8637" s="16" t="str">
        <f>IFERROR(VLOOKUP(Шаблон!L8637,Списки!$A$2:$B$236,2,FALSE),"")</f>
        <v/>
      </c>
      <c r="O8637" s="34" t="str">
        <f>IFERROR(VLOOKUP(N8637,'Единицы измерения'!A:B,2,0),"")</f>
        <v/>
      </c>
    </row>
    <row r="8638" spans="5:15" x14ac:dyDescent="0.25">
      <c r="E8638" s="34" t="str">
        <f>IFERROR(VLOOKUP(D8638,'регионы и районы'!B:C,2,0),"")</f>
        <v/>
      </c>
      <c r="G8638" s="34" t="str" cm="1">
        <f t="array" ref="G8638">IFERROR(IF(INDEX('регионы и районы'!L:L,MATCH(1,('регионы и районы'!J:J=D8638)*('регионы и районы'!K:K=F8638),0))=0,"",INDEX('регионы и районы'!L:L,MATCH(1,('регионы и районы'!J:J=D8638)*('регионы и районы'!K:K=F8638),0))),"")</f>
        <v/>
      </c>
      <c r="M8638" s="34" t="str">
        <f>IFERROR(VLOOKUP(L8638,Показатели!G:H,2,0),"")</f>
        <v/>
      </c>
      <c r="N8638" s="16" t="str">
        <f>IFERROR(VLOOKUP(Шаблон!L8638,Списки!$A$2:$B$236,2,FALSE),"")</f>
        <v/>
      </c>
      <c r="O8638" s="34" t="str">
        <f>IFERROR(VLOOKUP(N8638,'Единицы измерения'!A:B,2,0),"")</f>
        <v/>
      </c>
    </row>
    <row r="8639" spans="5:15" x14ac:dyDescent="0.25">
      <c r="E8639" s="34" t="str">
        <f>IFERROR(VLOOKUP(D8639,'регионы и районы'!B:C,2,0),"")</f>
        <v/>
      </c>
      <c r="G8639" s="34" t="str" cm="1">
        <f t="array" ref="G8639">IFERROR(IF(INDEX('регионы и районы'!L:L,MATCH(1,('регионы и районы'!J:J=D8639)*('регионы и районы'!K:K=F8639),0))=0,"",INDEX('регионы и районы'!L:L,MATCH(1,('регионы и районы'!J:J=D8639)*('регионы и районы'!K:K=F8639),0))),"")</f>
        <v/>
      </c>
      <c r="M8639" s="34" t="str">
        <f>IFERROR(VLOOKUP(L8639,Показатели!G:H,2,0),"")</f>
        <v/>
      </c>
      <c r="N8639" s="16" t="str">
        <f>IFERROR(VLOOKUP(Шаблон!L8639,Списки!$A$2:$B$236,2,FALSE),"")</f>
        <v/>
      </c>
      <c r="O8639" s="34" t="str">
        <f>IFERROR(VLOOKUP(N8639,'Единицы измерения'!A:B,2,0),"")</f>
        <v/>
      </c>
    </row>
    <row r="8640" spans="5:15" x14ac:dyDescent="0.25">
      <c r="E8640" s="34" t="str">
        <f>IFERROR(VLOOKUP(D8640,'регионы и районы'!B:C,2,0),"")</f>
        <v/>
      </c>
      <c r="G8640" s="34" t="str" cm="1">
        <f t="array" ref="G8640">IFERROR(IF(INDEX('регионы и районы'!L:L,MATCH(1,('регионы и районы'!J:J=D8640)*('регионы и районы'!K:K=F8640),0))=0,"",INDEX('регионы и районы'!L:L,MATCH(1,('регионы и районы'!J:J=D8640)*('регионы и районы'!K:K=F8640),0))),"")</f>
        <v/>
      </c>
      <c r="M8640" s="34" t="str">
        <f>IFERROR(VLOOKUP(L8640,Показатели!G:H,2,0),"")</f>
        <v/>
      </c>
      <c r="N8640" s="16" t="str">
        <f>IFERROR(VLOOKUP(Шаблон!L8640,Списки!$A$2:$B$236,2,FALSE),"")</f>
        <v/>
      </c>
      <c r="O8640" s="34" t="str">
        <f>IFERROR(VLOOKUP(N8640,'Единицы измерения'!A:B,2,0),"")</f>
        <v/>
      </c>
    </row>
    <row r="8641" spans="5:15" x14ac:dyDescent="0.25">
      <c r="E8641" s="34" t="str">
        <f>IFERROR(VLOOKUP(D8641,'регионы и районы'!B:C,2,0),"")</f>
        <v/>
      </c>
      <c r="G8641" s="34" t="str" cm="1">
        <f t="array" ref="G8641">IFERROR(IF(INDEX('регионы и районы'!L:L,MATCH(1,('регионы и районы'!J:J=D8641)*('регионы и районы'!K:K=F8641),0))=0,"",INDEX('регионы и районы'!L:L,MATCH(1,('регионы и районы'!J:J=D8641)*('регионы и районы'!K:K=F8641),0))),"")</f>
        <v/>
      </c>
      <c r="M8641" s="34" t="str">
        <f>IFERROR(VLOOKUP(L8641,Показатели!G:H,2,0),"")</f>
        <v/>
      </c>
      <c r="N8641" s="16" t="str">
        <f>IFERROR(VLOOKUP(Шаблон!L8641,Списки!$A$2:$B$236,2,FALSE),"")</f>
        <v/>
      </c>
      <c r="O8641" s="34" t="str">
        <f>IFERROR(VLOOKUP(N8641,'Единицы измерения'!A:B,2,0),"")</f>
        <v/>
      </c>
    </row>
    <row r="8642" spans="5:15" x14ac:dyDescent="0.25">
      <c r="E8642" s="34" t="str">
        <f>IFERROR(VLOOKUP(D8642,'регионы и районы'!B:C,2,0),"")</f>
        <v/>
      </c>
      <c r="G8642" s="34" t="str" cm="1">
        <f t="array" ref="G8642">IFERROR(IF(INDEX('регионы и районы'!L:L,MATCH(1,('регионы и районы'!J:J=D8642)*('регионы и районы'!K:K=F8642),0))=0,"",INDEX('регионы и районы'!L:L,MATCH(1,('регионы и районы'!J:J=D8642)*('регионы и районы'!K:K=F8642),0))),"")</f>
        <v/>
      </c>
      <c r="M8642" s="34" t="str">
        <f>IFERROR(VLOOKUP(L8642,Показатели!G:H,2,0),"")</f>
        <v/>
      </c>
      <c r="N8642" s="16" t="str">
        <f>IFERROR(VLOOKUP(Шаблон!L8642,Списки!$A$2:$B$236,2,FALSE),"")</f>
        <v/>
      </c>
      <c r="O8642" s="34" t="str">
        <f>IFERROR(VLOOKUP(N8642,'Единицы измерения'!A:B,2,0),"")</f>
        <v/>
      </c>
    </row>
    <row r="8643" spans="5:15" x14ac:dyDescent="0.25">
      <c r="E8643" s="34" t="str">
        <f>IFERROR(VLOOKUP(D8643,'регионы и районы'!B:C,2,0),"")</f>
        <v/>
      </c>
      <c r="G8643" s="34" t="str" cm="1">
        <f t="array" ref="G8643">IFERROR(IF(INDEX('регионы и районы'!L:L,MATCH(1,('регионы и районы'!J:J=D8643)*('регионы и районы'!K:K=F8643),0))=0,"",INDEX('регионы и районы'!L:L,MATCH(1,('регионы и районы'!J:J=D8643)*('регионы и районы'!K:K=F8643),0))),"")</f>
        <v/>
      </c>
      <c r="M8643" s="34" t="str">
        <f>IFERROR(VLOOKUP(L8643,Показатели!G:H,2,0),"")</f>
        <v/>
      </c>
      <c r="N8643" s="16" t="str">
        <f>IFERROR(VLOOKUP(Шаблон!L8643,Списки!$A$2:$B$236,2,FALSE),"")</f>
        <v/>
      </c>
      <c r="O8643" s="34" t="str">
        <f>IFERROR(VLOOKUP(N8643,'Единицы измерения'!A:B,2,0),"")</f>
        <v/>
      </c>
    </row>
    <row r="8644" spans="5:15" x14ac:dyDescent="0.25">
      <c r="E8644" s="34" t="str">
        <f>IFERROR(VLOOKUP(D8644,'регионы и районы'!B:C,2,0),"")</f>
        <v/>
      </c>
      <c r="G8644" s="34" t="str" cm="1">
        <f t="array" ref="G8644">IFERROR(IF(INDEX('регионы и районы'!L:L,MATCH(1,('регионы и районы'!J:J=D8644)*('регионы и районы'!K:K=F8644),0))=0,"",INDEX('регионы и районы'!L:L,MATCH(1,('регионы и районы'!J:J=D8644)*('регионы и районы'!K:K=F8644),0))),"")</f>
        <v/>
      </c>
      <c r="M8644" s="34" t="str">
        <f>IFERROR(VLOOKUP(L8644,Показатели!G:H,2,0),"")</f>
        <v/>
      </c>
      <c r="N8644" s="16" t="str">
        <f>IFERROR(VLOOKUP(Шаблон!L8644,Списки!$A$2:$B$236,2,FALSE),"")</f>
        <v/>
      </c>
      <c r="O8644" s="34" t="str">
        <f>IFERROR(VLOOKUP(N8644,'Единицы измерения'!A:B,2,0),"")</f>
        <v/>
      </c>
    </row>
    <row r="8645" spans="5:15" x14ac:dyDescent="0.25">
      <c r="E8645" s="34" t="str">
        <f>IFERROR(VLOOKUP(D8645,'регионы и районы'!B:C,2,0),"")</f>
        <v/>
      </c>
      <c r="G8645" s="34" t="str" cm="1">
        <f t="array" ref="G8645">IFERROR(IF(INDEX('регионы и районы'!L:L,MATCH(1,('регионы и районы'!J:J=D8645)*('регионы и районы'!K:K=F8645),0))=0,"",INDEX('регионы и районы'!L:L,MATCH(1,('регионы и районы'!J:J=D8645)*('регионы и районы'!K:K=F8645),0))),"")</f>
        <v/>
      </c>
      <c r="M8645" s="34" t="str">
        <f>IFERROR(VLOOKUP(L8645,Показатели!G:H,2,0),"")</f>
        <v/>
      </c>
      <c r="N8645" s="16" t="str">
        <f>IFERROR(VLOOKUP(Шаблон!L8645,Списки!$A$2:$B$236,2,FALSE),"")</f>
        <v/>
      </c>
      <c r="O8645" s="34" t="str">
        <f>IFERROR(VLOOKUP(N8645,'Единицы измерения'!A:B,2,0),"")</f>
        <v/>
      </c>
    </row>
    <row r="8646" spans="5:15" x14ac:dyDescent="0.25">
      <c r="E8646" s="34" t="str">
        <f>IFERROR(VLOOKUP(D8646,'регионы и районы'!B:C,2,0),"")</f>
        <v/>
      </c>
      <c r="G8646" s="34" t="str" cm="1">
        <f t="array" ref="G8646">IFERROR(IF(INDEX('регионы и районы'!L:L,MATCH(1,('регионы и районы'!J:J=D8646)*('регионы и районы'!K:K=F8646),0))=0,"",INDEX('регионы и районы'!L:L,MATCH(1,('регионы и районы'!J:J=D8646)*('регионы и районы'!K:K=F8646),0))),"")</f>
        <v/>
      </c>
      <c r="M8646" s="34" t="str">
        <f>IFERROR(VLOOKUP(L8646,Показатели!G:H,2,0),"")</f>
        <v/>
      </c>
      <c r="N8646" s="16" t="str">
        <f>IFERROR(VLOOKUP(Шаблон!L8646,Списки!$A$2:$B$236,2,FALSE),"")</f>
        <v/>
      </c>
      <c r="O8646" s="34" t="str">
        <f>IFERROR(VLOOKUP(N8646,'Единицы измерения'!A:B,2,0),"")</f>
        <v/>
      </c>
    </row>
    <row r="8647" spans="5:15" x14ac:dyDescent="0.25">
      <c r="E8647" s="34" t="str">
        <f>IFERROR(VLOOKUP(D8647,'регионы и районы'!B:C,2,0),"")</f>
        <v/>
      </c>
      <c r="G8647" s="34" t="str" cm="1">
        <f t="array" ref="G8647">IFERROR(IF(INDEX('регионы и районы'!L:L,MATCH(1,('регионы и районы'!J:J=D8647)*('регионы и районы'!K:K=F8647),0))=0,"",INDEX('регионы и районы'!L:L,MATCH(1,('регионы и районы'!J:J=D8647)*('регионы и районы'!K:K=F8647),0))),"")</f>
        <v/>
      </c>
      <c r="M8647" s="34" t="str">
        <f>IFERROR(VLOOKUP(L8647,Показатели!G:H,2,0),"")</f>
        <v/>
      </c>
      <c r="N8647" s="16" t="str">
        <f>IFERROR(VLOOKUP(Шаблон!L8647,Списки!$A$2:$B$236,2,FALSE),"")</f>
        <v/>
      </c>
      <c r="O8647" s="34" t="str">
        <f>IFERROR(VLOOKUP(N8647,'Единицы измерения'!A:B,2,0),"")</f>
        <v/>
      </c>
    </row>
    <row r="8648" spans="5:15" x14ac:dyDescent="0.25">
      <c r="E8648" s="34" t="str">
        <f>IFERROR(VLOOKUP(D8648,'регионы и районы'!B:C,2,0),"")</f>
        <v/>
      </c>
      <c r="G8648" s="34" t="str" cm="1">
        <f t="array" ref="G8648">IFERROR(IF(INDEX('регионы и районы'!L:L,MATCH(1,('регионы и районы'!J:J=D8648)*('регионы и районы'!K:K=F8648),0))=0,"",INDEX('регионы и районы'!L:L,MATCH(1,('регионы и районы'!J:J=D8648)*('регионы и районы'!K:K=F8648),0))),"")</f>
        <v/>
      </c>
      <c r="M8648" s="34" t="str">
        <f>IFERROR(VLOOKUP(L8648,Показатели!G:H,2,0),"")</f>
        <v/>
      </c>
      <c r="N8648" s="16" t="str">
        <f>IFERROR(VLOOKUP(Шаблон!L8648,Списки!$A$2:$B$236,2,FALSE),"")</f>
        <v/>
      </c>
      <c r="O8648" s="34" t="str">
        <f>IFERROR(VLOOKUP(N8648,'Единицы измерения'!A:B,2,0),"")</f>
        <v/>
      </c>
    </row>
    <row r="8649" spans="5:15" x14ac:dyDescent="0.25">
      <c r="E8649" s="34" t="str">
        <f>IFERROR(VLOOKUP(D8649,'регионы и районы'!B:C,2,0),"")</f>
        <v/>
      </c>
      <c r="G8649" s="34" t="str" cm="1">
        <f t="array" ref="G8649">IFERROR(IF(INDEX('регионы и районы'!L:L,MATCH(1,('регионы и районы'!J:J=D8649)*('регионы и районы'!K:K=F8649),0))=0,"",INDEX('регионы и районы'!L:L,MATCH(1,('регионы и районы'!J:J=D8649)*('регионы и районы'!K:K=F8649),0))),"")</f>
        <v/>
      </c>
      <c r="M8649" s="34" t="str">
        <f>IFERROR(VLOOKUP(L8649,Показатели!G:H,2,0),"")</f>
        <v/>
      </c>
      <c r="N8649" s="16" t="str">
        <f>IFERROR(VLOOKUP(Шаблон!L8649,Списки!$A$2:$B$236,2,FALSE),"")</f>
        <v/>
      </c>
      <c r="O8649" s="34" t="str">
        <f>IFERROR(VLOOKUP(N8649,'Единицы измерения'!A:B,2,0),"")</f>
        <v/>
      </c>
    </row>
    <row r="8650" spans="5:15" x14ac:dyDescent="0.25">
      <c r="E8650" s="34" t="str">
        <f>IFERROR(VLOOKUP(D8650,'регионы и районы'!B:C,2,0),"")</f>
        <v/>
      </c>
      <c r="G8650" s="34" t="str" cm="1">
        <f t="array" ref="G8650">IFERROR(IF(INDEX('регионы и районы'!L:L,MATCH(1,('регионы и районы'!J:J=D8650)*('регионы и районы'!K:K=F8650),0))=0,"",INDEX('регионы и районы'!L:L,MATCH(1,('регионы и районы'!J:J=D8650)*('регионы и районы'!K:K=F8650),0))),"")</f>
        <v/>
      </c>
      <c r="M8650" s="34" t="str">
        <f>IFERROR(VLOOKUP(L8650,Показатели!G:H,2,0),"")</f>
        <v/>
      </c>
      <c r="N8650" s="16" t="str">
        <f>IFERROR(VLOOKUP(Шаблон!L8650,Списки!$A$2:$B$236,2,FALSE),"")</f>
        <v/>
      </c>
      <c r="O8650" s="34" t="str">
        <f>IFERROR(VLOOKUP(N8650,'Единицы измерения'!A:B,2,0),"")</f>
        <v/>
      </c>
    </row>
    <row r="8651" spans="5:15" x14ac:dyDescent="0.25">
      <c r="E8651" s="34" t="str">
        <f>IFERROR(VLOOKUP(D8651,'регионы и районы'!B:C,2,0),"")</f>
        <v/>
      </c>
      <c r="G8651" s="34" t="str" cm="1">
        <f t="array" ref="G8651">IFERROR(IF(INDEX('регионы и районы'!L:L,MATCH(1,('регионы и районы'!J:J=D8651)*('регионы и районы'!K:K=F8651),0))=0,"",INDEX('регионы и районы'!L:L,MATCH(1,('регионы и районы'!J:J=D8651)*('регионы и районы'!K:K=F8651),0))),"")</f>
        <v/>
      </c>
      <c r="M8651" s="34" t="str">
        <f>IFERROR(VLOOKUP(L8651,Показатели!G:H,2,0),"")</f>
        <v/>
      </c>
      <c r="N8651" s="16" t="str">
        <f>IFERROR(VLOOKUP(Шаблон!L8651,Списки!$A$2:$B$236,2,FALSE),"")</f>
        <v/>
      </c>
      <c r="O8651" s="34" t="str">
        <f>IFERROR(VLOOKUP(N8651,'Единицы измерения'!A:B,2,0),"")</f>
        <v/>
      </c>
    </row>
    <row r="8652" spans="5:15" x14ac:dyDescent="0.25">
      <c r="E8652" s="34" t="str">
        <f>IFERROR(VLOOKUP(D8652,'регионы и районы'!B:C,2,0),"")</f>
        <v/>
      </c>
      <c r="G8652" s="34" t="str" cm="1">
        <f t="array" ref="G8652">IFERROR(IF(INDEX('регионы и районы'!L:L,MATCH(1,('регионы и районы'!J:J=D8652)*('регионы и районы'!K:K=F8652),0))=0,"",INDEX('регионы и районы'!L:L,MATCH(1,('регионы и районы'!J:J=D8652)*('регионы и районы'!K:K=F8652),0))),"")</f>
        <v/>
      </c>
      <c r="M8652" s="34" t="str">
        <f>IFERROR(VLOOKUP(L8652,Показатели!G:H,2,0),"")</f>
        <v/>
      </c>
      <c r="N8652" s="16" t="str">
        <f>IFERROR(VLOOKUP(Шаблон!L8652,Списки!$A$2:$B$236,2,FALSE),"")</f>
        <v/>
      </c>
      <c r="O8652" s="34" t="str">
        <f>IFERROR(VLOOKUP(N8652,'Единицы измерения'!A:B,2,0),"")</f>
        <v/>
      </c>
    </row>
    <row r="8653" spans="5:15" x14ac:dyDescent="0.25">
      <c r="E8653" s="34" t="str">
        <f>IFERROR(VLOOKUP(D8653,'регионы и районы'!B:C,2,0),"")</f>
        <v/>
      </c>
      <c r="G8653" s="34" t="str" cm="1">
        <f t="array" ref="G8653">IFERROR(IF(INDEX('регионы и районы'!L:L,MATCH(1,('регионы и районы'!J:J=D8653)*('регионы и районы'!K:K=F8653),0))=0,"",INDEX('регионы и районы'!L:L,MATCH(1,('регионы и районы'!J:J=D8653)*('регионы и районы'!K:K=F8653),0))),"")</f>
        <v/>
      </c>
      <c r="M8653" s="34" t="str">
        <f>IFERROR(VLOOKUP(L8653,Показатели!G:H,2,0),"")</f>
        <v/>
      </c>
      <c r="N8653" s="16" t="str">
        <f>IFERROR(VLOOKUP(Шаблон!L8653,Списки!$A$2:$B$236,2,FALSE),"")</f>
        <v/>
      </c>
      <c r="O8653" s="34" t="str">
        <f>IFERROR(VLOOKUP(N8653,'Единицы измерения'!A:B,2,0),"")</f>
        <v/>
      </c>
    </row>
    <row r="8654" spans="5:15" x14ac:dyDescent="0.25">
      <c r="E8654" s="34" t="str">
        <f>IFERROR(VLOOKUP(D8654,'регионы и районы'!B:C,2,0),"")</f>
        <v/>
      </c>
      <c r="G8654" s="34" t="str" cm="1">
        <f t="array" ref="G8654">IFERROR(IF(INDEX('регионы и районы'!L:L,MATCH(1,('регионы и районы'!J:J=D8654)*('регионы и районы'!K:K=F8654),0))=0,"",INDEX('регионы и районы'!L:L,MATCH(1,('регионы и районы'!J:J=D8654)*('регионы и районы'!K:K=F8654),0))),"")</f>
        <v/>
      </c>
      <c r="M8654" s="34" t="str">
        <f>IFERROR(VLOOKUP(L8654,Показатели!G:H,2,0),"")</f>
        <v/>
      </c>
      <c r="N8654" s="16" t="str">
        <f>IFERROR(VLOOKUP(Шаблон!L8654,Списки!$A$2:$B$236,2,FALSE),"")</f>
        <v/>
      </c>
      <c r="O8654" s="34" t="str">
        <f>IFERROR(VLOOKUP(N8654,'Единицы измерения'!A:B,2,0),"")</f>
        <v/>
      </c>
    </row>
    <row r="8655" spans="5:15" x14ac:dyDescent="0.25">
      <c r="E8655" s="34" t="str">
        <f>IFERROR(VLOOKUP(D8655,'регионы и районы'!B:C,2,0),"")</f>
        <v/>
      </c>
      <c r="G8655" s="34" t="str" cm="1">
        <f t="array" ref="G8655">IFERROR(IF(INDEX('регионы и районы'!L:L,MATCH(1,('регионы и районы'!J:J=D8655)*('регионы и районы'!K:K=F8655),0))=0,"",INDEX('регионы и районы'!L:L,MATCH(1,('регионы и районы'!J:J=D8655)*('регионы и районы'!K:K=F8655),0))),"")</f>
        <v/>
      </c>
      <c r="M8655" s="34" t="str">
        <f>IFERROR(VLOOKUP(L8655,Показатели!G:H,2,0),"")</f>
        <v/>
      </c>
      <c r="N8655" s="16" t="str">
        <f>IFERROR(VLOOKUP(Шаблон!L8655,Списки!$A$2:$B$236,2,FALSE),"")</f>
        <v/>
      </c>
      <c r="O8655" s="34" t="str">
        <f>IFERROR(VLOOKUP(N8655,'Единицы измерения'!A:B,2,0),"")</f>
        <v/>
      </c>
    </row>
    <row r="8656" spans="5:15" x14ac:dyDescent="0.25">
      <c r="E8656" s="34" t="str">
        <f>IFERROR(VLOOKUP(D8656,'регионы и районы'!B:C,2,0),"")</f>
        <v/>
      </c>
      <c r="G8656" s="34" t="str" cm="1">
        <f t="array" ref="G8656">IFERROR(IF(INDEX('регионы и районы'!L:L,MATCH(1,('регионы и районы'!J:J=D8656)*('регионы и районы'!K:K=F8656),0))=0,"",INDEX('регионы и районы'!L:L,MATCH(1,('регионы и районы'!J:J=D8656)*('регионы и районы'!K:K=F8656),0))),"")</f>
        <v/>
      </c>
      <c r="M8656" s="34" t="str">
        <f>IFERROR(VLOOKUP(L8656,Показатели!G:H,2,0),"")</f>
        <v/>
      </c>
      <c r="N8656" s="16" t="str">
        <f>IFERROR(VLOOKUP(Шаблон!L8656,Списки!$A$2:$B$236,2,FALSE),"")</f>
        <v/>
      </c>
      <c r="O8656" s="34" t="str">
        <f>IFERROR(VLOOKUP(N8656,'Единицы измерения'!A:B,2,0),"")</f>
        <v/>
      </c>
    </row>
    <row r="8657" spans="5:15" x14ac:dyDescent="0.25">
      <c r="E8657" s="34" t="str">
        <f>IFERROR(VLOOKUP(D8657,'регионы и районы'!B:C,2,0),"")</f>
        <v/>
      </c>
      <c r="G8657" s="34" t="str" cm="1">
        <f t="array" ref="G8657">IFERROR(IF(INDEX('регионы и районы'!L:L,MATCH(1,('регионы и районы'!J:J=D8657)*('регионы и районы'!K:K=F8657),0))=0,"",INDEX('регионы и районы'!L:L,MATCH(1,('регионы и районы'!J:J=D8657)*('регионы и районы'!K:K=F8657),0))),"")</f>
        <v/>
      </c>
      <c r="M8657" s="34" t="str">
        <f>IFERROR(VLOOKUP(L8657,Показатели!G:H,2,0),"")</f>
        <v/>
      </c>
      <c r="N8657" s="16" t="str">
        <f>IFERROR(VLOOKUP(Шаблон!L8657,Списки!$A$2:$B$236,2,FALSE),"")</f>
        <v/>
      </c>
      <c r="O8657" s="34" t="str">
        <f>IFERROR(VLOOKUP(N8657,'Единицы измерения'!A:B,2,0),"")</f>
        <v/>
      </c>
    </row>
    <row r="8658" spans="5:15" x14ac:dyDescent="0.25">
      <c r="E8658" s="34" t="str">
        <f>IFERROR(VLOOKUP(D8658,'регионы и районы'!B:C,2,0),"")</f>
        <v/>
      </c>
      <c r="G8658" s="34" t="str" cm="1">
        <f t="array" ref="G8658">IFERROR(IF(INDEX('регионы и районы'!L:L,MATCH(1,('регионы и районы'!J:J=D8658)*('регионы и районы'!K:K=F8658),0))=0,"",INDEX('регионы и районы'!L:L,MATCH(1,('регионы и районы'!J:J=D8658)*('регионы и районы'!K:K=F8658),0))),"")</f>
        <v/>
      </c>
      <c r="M8658" s="34" t="str">
        <f>IFERROR(VLOOKUP(L8658,Показатели!G:H,2,0),"")</f>
        <v/>
      </c>
      <c r="N8658" s="16" t="str">
        <f>IFERROR(VLOOKUP(Шаблон!L8658,Списки!$A$2:$B$236,2,FALSE),"")</f>
        <v/>
      </c>
      <c r="O8658" s="34" t="str">
        <f>IFERROR(VLOOKUP(N8658,'Единицы измерения'!A:B,2,0),"")</f>
        <v/>
      </c>
    </row>
    <row r="8659" spans="5:15" x14ac:dyDescent="0.25">
      <c r="E8659" s="34" t="str">
        <f>IFERROR(VLOOKUP(D8659,'регионы и районы'!B:C,2,0),"")</f>
        <v/>
      </c>
      <c r="G8659" s="34" t="str" cm="1">
        <f t="array" ref="G8659">IFERROR(IF(INDEX('регионы и районы'!L:L,MATCH(1,('регионы и районы'!J:J=D8659)*('регионы и районы'!K:K=F8659),0))=0,"",INDEX('регионы и районы'!L:L,MATCH(1,('регионы и районы'!J:J=D8659)*('регионы и районы'!K:K=F8659),0))),"")</f>
        <v/>
      </c>
      <c r="M8659" s="34" t="str">
        <f>IFERROR(VLOOKUP(L8659,Показатели!G:H,2,0),"")</f>
        <v/>
      </c>
      <c r="N8659" s="16" t="str">
        <f>IFERROR(VLOOKUP(Шаблон!L8659,Списки!$A$2:$B$236,2,FALSE),"")</f>
        <v/>
      </c>
      <c r="O8659" s="34" t="str">
        <f>IFERROR(VLOOKUP(N8659,'Единицы измерения'!A:B,2,0),"")</f>
        <v/>
      </c>
    </row>
    <row r="8660" spans="5:15" x14ac:dyDescent="0.25">
      <c r="E8660" s="34" t="str">
        <f>IFERROR(VLOOKUP(D8660,'регионы и районы'!B:C,2,0),"")</f>
        <v/>
      </c>
      <c r="G8660" s="34" t="str" cm="1">
        <f t="array" ref="G8660">IFERROR(IF(INDEX('регионы и районы'!L:L,MATCH(1,('регионы и районы'!J:J=D8660)*('регионы и районы'!K:K=F8660),0))=0,"",INDEX('регионы и районы'!L:L,MATCH(1,('регионы и районы'!J:J=D8660)*('регионы и районы'!K:K=F8660),0))),"")</f>
        <v/>
      </c>
      <c r="M8660" s="34" t="str">
        <f>IFERROR(VLOOKUP(L8660,Показатели!G:H,2,0),"")</f>
        <v/>
      </c>
      <c r="N8660" s="16" t="str">
        <f>IFERROR(VLOOKUP(Шаблон!L8660,Списки!$A$2:$B$236,2,FALSE),"")</f>
        <v/>
      </c>
      <c r="O8660" s="34" t="str">
        <f>IFERROR(VLOOKUP(N8660,'Единицы измерения'!A:B,2,0),"")</f>
        <v/>
      </c>
    </row>
    <row r="8661" spans="5:15" x14ac:dyDescent="0.25">
      <c r="E8661" s="34" t="str">
        <f>IFERROR(VLOOKUP(D8661,'регионы и районы'!B:C,2,0),"")</f>
        <v/>
      </c>
      <c r="G8661" s="34" t="str" cm="1">
        <f t="array" ref="G8661">IFERROR(IF(INDEX('регионы и районы'!L:L,MATCH(1,('регионы и районы'!J:J=D8661)*('регионы и районы'!K:K=F8661),0))=0,"",INDEX('регионы и районы'!L:L,MATCH(1,('регионы и районы'!J:J=D8661)*('регионы и районы'!K:K=F8661),0))),"")</f>
        <v/>
      </c>
      <c r="M8661" s="34" t="str">
        <f>IFERROR(VLOOKUP(L8661,Показатели!G:H,2,0),"")</f>
        <v/>
      </c>
      <c r="N8661" s="16" t="str">
        <f>IFERROR(VLOOKUP(Шаблон!L8661,Списки!$A$2:$B$236,2,FALSE),"")</f>
        <v/>
      </c>
      <c r="O8661" s="34" t="str">
        <f>IFERROR(VLOOKUP(N8661,'Единицы измерения'!A:B,2,0),"")</f>
        <v/>
      </c>
    </row>
    <row r="8662" spans="5:15" x14ac:dyDescent="0.25">
      <c r="E8662" s="34" t="str">
        <f>IFERROR(VLOOKUP(D8662,'регионы и районы'!B:C,2,0),"")</f>
        <v/>
      </c>
      <c r="G8662" s="34" t="str" cm="1">
        <f t="array" ref="G8662">IFERROR(IF(INDEX('регионы и районы'!L:L,MATCH(1,('регионы и районы'!J:J=D8662)*('регионы и районы'!K:K=F8662),0))=0,"",INDEX('регионы и районы'!L:L,MATCH(1,('регионы и районы'!J:J=D8662)*('регионы и районы'!K:K=F8662),0))),"")</f>
        <v/>
      </c>
      <c r="M8662" s="34" t="str">
        <f>IFERROR(VLOOKUP(L8662,Показатели!G:H,2,0),"")</f>
        <v/>
      </c>
      <c r="N8662" s="16" t="str">
        <f>IFERROR(VLOOKUP(Шаблон!L8662,Списки!$A$2:$B$236,2,FALSE),"")</f>
        <v/>
      </c>
      <c r="O8662" s="34" t="str">
        <f>IFERROR(VLOOKUP(N8662,'Единицы измерения'!A:B,2,0),"")</f>
        <v/>
      </c>
    </row>
    <row r="8663" spans="5:15" x14ac:dyDescent="0.25">
      <c r="E8663" s="34" t="str">
        <f>IFERROR(VLOOKUP(D8663,'регионы и районы'!B:C,2,0),"")</f>
        <v/>
      </c>
      <c r="G8663" s="34" t="str" cm="1">
        <f t="array" ref="G8663">IFERROR(IF(INDEX('регионы и районы'!L:L,MATCH(1,('регионы и районы'!J:J=D8663)*('регионы и районы'!K:K=F8663),0))=0,"",INDEX('регионы и районы'!L:L,MATCH(1,('регионы и районы'!J:J=D8663)*('регионы и районы'!K:K=F8663),0))),"")</f>
        <v/>
      </c>
      <c r="M8663" s="34" t="str">
        <f>IFERROR(VLOOKUP(L8663,Показатели!G:H,2,0),"")</f>
        <v/>
      </c>
      <c r="N8663" s="16" t="str">
        <f>IFERROR(VLOOKUP(Шаблон!L8663,Списки!$A$2:$B$236,2,FALSE),"")</f>
        <v/>
      </c>
      <c r="O8663" s="34" t="str">
        <f>IFERROR(VLOOKUP(N8663,'Единицы измерения'!A:B,2,0),"")</f>
        <v/>
      </c>
    </row>
    <row r="8664" spans="5:15" x14ac:dyDescent="0.25">
      <c r="E8664" s="34" t="str">
        <f>IFERROR(VLOOKUP(D8664,'регионы и районы'!B:C,2,0),"")</f>
        <v/>
      </c>
      <c r="G8664" s="34" t="str" cm="1">
        <f t="array" ref="G8664">IFERROR(IF(INDEX('регионы и районы'!L:L,MATCH(1,('регионы и районы'!J:J=D8664)*('регионы и районы'!K:K=F8664),0))=0,"",INDEX('регионы и районы'!L:L,MATCH(1,('регионы и районы'!J:J=D8664)*('регионы и районы'!K:K=F8664),0))),"")</f>
        <v/>
      </c>
      <c r="M8664" s="34" t="str">
        <f>IFERROR(VLOOKUP(L8664,Показатели!G:H,2,0),"")</f>
        <v/>
      </c>
      <c r="N8664" s="16" t="str">
        <f>IFERROR(VLOOKUP(Шаблон!L8664,Списки!$A$2:$B$236,2,FALSE),"")</f>
        <v/>
      </c>
      <c r="O8664" s="34" t="str">
        <f>IFERROR(VLOOKUP(N8664,'Единицы измерения'!A:B,2,0),"")</f>
        <v/>
      </c>
    </row>
    <row r="8665" spans="5:15" x14ac:dyDescent="0.25">
      <c r="E8665" s="34" t="str">
        <f>IFERROR(VLOOKUP(D8665,'регионы и районы'!B:C,2,0),"")</f>
        <v/>
      </c>
      <c r="G8665" s="34" t="str" cm="1">
        <f t="array" ref="G8665">IFERROR(IF(INDEX('регионы и районы'!L:L,MATCH(1,('регионы и районы'!J:J=D8665)*('регионы и районы'!K:K=F8665),0))=0,"",INDEX('регионы и районы'!L:L,MATCH(1,('регионы и районы'!J:J=D8665)*('регионы и районы'!K:K=F8665),0))),"")</f>
        <v/>
      </c>
      <c r="M8665" s="34" t="str">
        <f>IFERROR(VLOOKUP(L8665,Показатели!G:H,2,0),"")</f>
        <v/>
      </c>
      <c r="N8665" s="16" t="str">
        <f>IFERROR(VLOOKUP(Шаблон!L8665,Списки!$A$2:$B$236,2,FALSE),"")</f>
        <v/>
      </c>
      <c r="O8665" s="34" t="str">
        <f>IFERROR(VLOOKUP(N8665,'Единицы измерения'!A:B,2,0),"")</f>
        <v/>
      </c>
    </row>
    <row r="8666" spans="5:15" x14ac:dyDescent="0.25">
      <c r="E8666" s="34" t="str">
        <f>IFERROR(VLOOKUP(D8666,'регионы и районы'!B:C,2,0),"")</f>
        <v/>
      </c>
      <c r="G8666" s="34" t="str" cm="1">
        <f t="array" ref="G8666">IFERROR(IF(INDEX('регионы и районы'!L:L,MATCH(1,('регионы и районы'!J:J=D8666)*('регионы и районы'!K:K=F8666),0))=0,"",INDEX('регионы и районы'!L:L,MATCH(1,('регионы и районы'!J:J=D8666)*('регионы и районы'!K:K=F8666),0))),"")</f>
        <v/>
      </c>
      <c r="M8666" s="34" t="str">
        <f>IFERROR(VLOOKUP(L8666,Показатели!G:H,2,0),"")</f>
        <v/>
      </c>
      <c r="N8666" s="16" t="str">
        <f>IFERROR(VLOOKUP(Шаблон!L8666,Списки!$A$2:$B$236,2,FALSE),"")</f>
        <v/>
      </c>
      <c r="O8666" s="34" t="str">
        <f>IFERROR(VLOOKUP(N8666,'Единицы измерения'!A:B,2,0),"")</f>
        <v/>
      </c>
    </row>
    <row r="8667" spans="5:15" x14ac:dyDescent="0.25">
      <c r="E8667" s="34" t="str">
        <f>IFERROR(VLOOKUP(D8667,'регионы и районы'!B:C,2,0),"")</f>
        <v/>
      </c>
      <c r="G8667" s="34" t="str" cm="1">
        <f t="array" ref="G8667">IFERROR(IF(INDEX('регионы и районы'!L:L,MATCH(1,('регионы и районы'!J:J=D8667)*('регионы и районы'!K:K=F8667),0))=0,"",INDEX('регионы и районы'!L:L,MATCH(1,('регионы и районы'!J:J=D8667)*('регионы и районы'!K:K=F8667),0))),"")</f>
        <v/>
      </c>
      <c r="M8667" s="34" t="str">
        <f>IFERROR(VLOOKUP(L8667,Показатели!G:H,2,0),"")</f>
        <v/>
      </c>
      <c r="N8667" s="16" t="str">
        <f>IFERROR(VLOOKUP(Шаблон!L8667,Списки!$A$2:$B$236,2,FALSE),"")</f>
        <v/>
      </c>
      <c r="O8667" s="34" t="str">
        <f>IFERROR(VLOOKUP(N8667,'Единицы измерения'!A:B,2,0),"")</f>
        <v/>
      </c>
    </row>
    <row r="8668" spans="5:15" x14ac:dyDescent="0.25">
      <c r="E8668" s="34" t="str">
        <f>IFERROR(VLOOKUP(D8668,'регионы и районы'!B:C,2,0),"")</f>
        <v/>
      </c>
      <c r="G8668" s="34" t="str" cm="1">
        <f t="array" ref="G8668">IFERROR(IF(INDEX('регионы и районы'!L:L,MATCH(1,('регионы и районы'!J:J=D8668)*('регионы и районы'!K:K=F8668),0))=0,"",INDEX('регионы и районы'!L:L,MATCH(1,('регионы и районы'!J:J=D8668)*('регионы и районы'!K:K=F8668),0))),"")</f>
        <v/>
      </c>
      <c r="M8668" s="34" t="str">
        <f>IFERROR(VLOOKUP(L8668,Показатели!G:H,2,0),"")</f>
        <v/>
      </c>
      <c r="N8668" s="16" t="str">
        <f>IFERROR(VLOOKUP(Шаблон!L8668,Списки!$A$2:$B$236,2,FALSE),"")</f>
        <v/>
      </c>
      <c r="O8668" s="34" t="str">
        <f>IFERROR(VLOOKUP(N8668,'Единицы измерения'!A:B,2,0),"")</f>
        <v/>
      </c>
    </row>
    <row r="8669" spans="5:15" x14ac:dyDescent="0.25">
      <c r="E8669" s="34" t="str">
        <f>IFERROR(VLOOKUP(D8669,'регионы и районы'!B:C,2,0),"")</f>
        <v/>
      </c>
      <c r="G8669" s="34" t="str" cm="1">
        <f t="array" ref="G8669">IFERROR(IF(INDEX('регионы и районы'!L:L,MATCH(1,('регионы и районы'!J:J=D8669)*('регионы и районы'!K:K=F8669),0))=0,"",INDEX('регионы и районы'!L:L,MATCH(1,('регионы и районы'!J:J=D8669)*('регионы и районы'!K:K=F8669),0))),"")</f>
        <v/>
      </c>
      <c r="M8669" s="34" t="str">
        <f>IFERROR(VLOOKUP(L8669,Показатели!G:H,2,0),"")</f>
        <v/>
      </c>
      <c r="N8669" s="16" t="str">
        <f>IFERROR(VLOOKUP(Шаблон!L8669,Списки!$A$2:$B$236,2,FALSE),"")</f>
        <v/>
      </c>
      <c r="O8669" s="34" t="str">
        <f>IFERROR(VLOOKUP(N8669,'Единицы измерения'!A:B,2,0),"")</f>
        <v/>
      </c>
    </row>
    <row r="8670" spans="5:15" x14ac:dyDescent="0.25">
      <c r="E8670" s="34" t="str">
        <f>IFERROR(VLOOKUP(D8670,'регионы и районы'!B:C,2,0),"")</f>
        <v/>
      </c>
      <c r="G8670" s="34" t="str" cm="1">
        <f t="array" ref="G8670">IFERROR(IF(INDEX('регионы и районы'!L:L,MATCH(1,('регионы и районы'!J:J=D8670)*('регионы и районы'!K:K=F8670),0))=0,"",INDEX('регионы и районы'!L:L,MATCH(1,('регионы и районы'!J:J=D8670)*('регионы и районы'!K:K=F8670),0))),"")</f>
        <v/>
      </c>
      <c r="M8670" s="34" t="str">
        <f>IFERROR(VLOOKUP(L8670,Показатели!G:H,2,0),"")</f>
        <v/>
      </c>
      <c r="N8670" s="16" t="str">
        <f>IFERROR(VLOOKUP(Шаблон!L8670,Списки!$A$2:$B$236,2,FALSE),"")</f>
        <v/>
      </c>
      <c r="O8670" s="34" t="str">
        <f>IFERROR(VLOOKUP(N8670,'Единицы измерения'!A:B,2,0),"")</f>
        <v/>
      </c>
    </row>
    <row r="8671" spans="5:15" x14ac:dyDescent="0.25">
      <c r="E8671" s="34" t="str">
        <f>IFERROR(VLOOKUP(D8671,'регионы и районы'!B:C,2,0),"")</f>
        <v/>
      </c>
      <c r="G8671" s="34" t="str" cm="1">
        <f t="array" ref="G8671">IFERROR(IF(INDEX('регионы и районы'!L:L,MATCH(1,('регионы и районы'!J:J=D8671)*('регионы и районы'!K:K=F8671),0))=0,"",INDEX('регионы и районы'!L:L,MATCH(1,('регионы и районы'!J:J=D8671)*('регионы и районы'!K:K=F8671),0))),"")</f>
        <v/>
      </c>
      <c r="M8671" s="34" t="str">
        <f>IFERROR(VLOOKUP(L8671,Показатели!G:H,2,0),"")</f>
        <v/>
      </c>
      <c r="N8671" s="16" t="str">
        <f>IFERROR(VLOOKUP(Шаблон!L8671,Списки!$A$2:$B$236,2,FALSE),"")</f>
        <v/>
      </c>
      <c r="O8671" s="34" t="str">
        <f>IFERROR(VLOOKUP(N8671,'Единицы измерения'!A:B,2,0),"")</f>
        <v/>
      </c>
    </row>
    <row r="8672" spans="5:15" x14ac:dyDescent="0.25">
      <c r="E8672" s="34" t="str">
        <f>IFERROR(VLOOKUP(D8672,'регионы и районы'!B:C,2,0),"")</f>
        <v/>
      </c>
      <c r="G8672" s="34" t="str" cm="1">
        <f t="array" ref="G8672">IFERROR(IF(INDEX('регионы и районы'!L:L,MATCH(1,('регионы и районы'!J:J=D8672)*('регионы и районы'!K:K=F8672),0))=0,"",INDEX('регионы и районы'!L:L,MATCH(1,('регионы и районы'!J:J=D8672)*('регионы и районы'!K:K=F8672),0))),"")</f>
        <v/>
      </c>
      <c r="M8672" s="34" t="str">
        <f>IFERROR(VLOOKUP(L8672,Показатели!G:H,2,0),"")</f>
        <v/>
      </c>
      <c r="N8672" s="16" t="str">
        <f>IFERROR(VLOOKUP(Шаблон!L8672,Списки!$A$2:$B$236,2,FALSE),"")</f>
        <v/>
      </c>
      <c r="O8672" s="34" t="str">
        <f>IFERROR(VLOOKUP(N8672,'Единицы измерения'!A:B,2,0),"")</f>
        <v/>
      </c>
    </row>
    <row r="8673" spans="5:15" x14ac:dyDescent="0.25">
      <c r="E8673" s="34" t="str">
        <f>IFERROR(VLOOKUP(D8673,'регионы и районы'!B:C,2,0),"")</f>
        <v/>
      </c>
      <c r="G8673" s="34" t="str" cm="1">
        <f t="array" ref="G8673">IFERROR(IF(INDEX('регионы и районы'!L:L,MATCH(1,('регионы и районы'!J:J=D8673)*('регионы и районы'!K:K=F8673),0))=0,"",INDEX('регионы и районы'!L:L,MATCH(1,('регионы и районы'!J:J=D8673)*('регионы и районы'!K:K=F8673),0))),"")</f>
        <v/>
      </c>
      <c r="M8673" s="34" t="str">
        <f>IFERROR(VLOOKUP(L8673,Показатели!G:H,2,0),"")</f>
        <v/>
      </c>
      <c r="N8673" s="16" t="str">
        <f>IFERROR(VLOOKUP(Шаблон!L8673,Списки!$A$2:$B$236,2,FALSE),"")</f>
        <v/>
      </c>
      <c r="O8673" s="34" t="str">
        <f>IFERROR(VLOOKUP(N8673,'Единицы измерения'!A:B,2,0),"")</f>
        <v/>
      </c>
    </row>
    <row r="8674" spans="5:15" x14ac:dyDescent="0.25">
      <c r="E8674" s="34" t="str">
        <f>IFERROR(VLOOKUP(D8674,'регионы и районы'!B:C,2,0),"")</f>
        <v/>
      </c>
      <c r="G8674" s="34" t="str" cm="1">
        <f t="array" ref="G8674">IFERROR(IF(INDEX('регионы и районы'!L:L,MATCH(1,('регионы и районы'!J:J=D8674)*('регионы и районы'!K:K=F8674),0))=0,"",INDEX('регионы и районы'!L:L,MATCH(1,('регионы и районы'!J:J=D8674)*('регионы и районы'!K:K=F8674),0))),"")</f>
        <v/>
      </c>
      <c r="M8674" s="34" t="str">
        <f>IFERROR(VLOOKUP(L8674,Показатели!G:H,2,0),"")</f>
        <v/>
      </c>
      <c r="N8674" s="16" t="str">
        <f>IFERROR(VLOOKUP(Шаблон!L8674,Списки!$A$2:$B$236,2,FALSE),"")</f>
        <v/>
      </c>
      <c r="O8674" s="34" t="str">
        <f>IFERROR(VLOOKUP(N8674,'Единицы измерения'!A:B,2,0),"")</f>
        <v/>
      </c>
    </row>
    <row r="8675" spans="5:15" x14ac:dyDescent="0.25">
      <c r="E8675" s="34" t="str">
        <f>IFERROR(VLOOKUP(D8675,'регионы и районы'!B:C,2,0),"")</f>
        <v/>
      </c>
      <c r="G8675" s="34" t="str" cm="1">
        <f t="array" ref="G8675">IFERROR(IF(INDEX('регионы и районы'!L:L,MATCH(1,('регионы и районы'!J:J=D8675)*('регионы и районы'!K:K=F8675),0))=0,"",INDEX('регионы и районы'!L:L,MATCH(1,('регионы и районы'!J:J=D8675)*('регионы и районы'!K:K=F8675),0))),"")</f>
        <v/>
      </c>
      <c r="M8675" s="34" t="str">
        <f>IFERROR(VLOOKUP(L8675,Показатели!G:H,2,0),"")</f>
        <v/>
      </c>
      <c r="N8675" s="16" t="str">
        <f>IFERROR(VLOOKUP(Шаблон!L8675,Списки!$A$2:$B$236,2,FALSE),"")</f>
        <v/>
      </c>
      <c r="O8675" s="34" t="str">
        <f>IFERROR(VLOOKUP(N8675,'Единицы измерения'!A:B,2,0),"")</f>
        <v/>
      </c>
    </row>
    <row r="8676" spans="5:15" x14ac:dyDescent="0.25">
      <c r="E8676" s="34" t="str">
        <f>IFERROR(VLOOKUP(D8676,'регионы и районы'!B:C,2,0),"")</f>
        <v/>
      </c>
      <c r="G8676" s="34" t="str" cm="1">
        <f t="array" ref="G8676">IFERROR(IF(INDEX('регионы и районы'!L:L,MATCH(1,('регионы и районы'!J:J=D8676)*('регионы и районы'!K:K=F8676),0))=0,"",INDEX('регионы и районы'!L:L,MATCH(1,('регионы и районы'!J:J=D8676)*('регионы и районы'!K:K=F8676),0))),"")</f>
        <v/>
      </c>
      <c r="M8676" s="34" t="str">
        <f>IFERROR(VLOOKUP(L8676,Показатели!G:H,2,0),"")</f>
        <v/>
      </c>
      <c r="N8676" s="16" t="str">
        <f>IFERROR(VLOOKUP(Шаблон!L8676,Списки!$A$2:$B$236,2,FALSE),"")</f>
        <v/>
      </c>
      <c r="O8676" s="34" t="str">
        <f>IFERROR(VLOOKUP(N8676,'Единицы измерения'!A:B,2,0),"")</f>
        <v/>
      </c>
    </row>
    <row r="8677" spans="5:15" x14ac:dyDescent="0.25">
      <c r="E8677" s="34" t="str">
        <f>IFERROR(VLOOKUP(D8677,'регионы и районы'!B:C,2,0),"")</f>
        <v/>
      </c>
      <c r="G8677" s="34" t="str" cm="1">
        <f t="array" ref="G8677">IFERROR(IF(INDEX('регионы и районы'!L:L,MATCH(1,('регионы и районы'!J:J=D8677)*('регионы и районы'!K:K=F8677),0))=0,"",INDEX('регионы и районы'!L:L,MATCH(1,('регионы и районы'!J:J=D8677)*('регионы и районы'!K:K=F8677),0))),"")</f>
        <v/>
      </c>
      <c r="M8677" s="34" t="str">
        <f>IFERROR(VLOOKUP(L8677,Показатели!G:H,2,0),"")</f>
        <v/>
      </c>
      <c r="N8677" s="16" t="str">
        <f>IFERROR(VLOOKUP(Шаблон!L8677,Списки!$A$2:$B$236,2,FALSE),"")</f>
        <v/>
      </c>
      <c r="O8677" s="34" t="str">
        <f>IFERROR(VLOOKUP(N8677,'Единицы измерения'!A:B,2,0),"")</f>
        <v/>
      </c>
    </row>
    <row r="8678" spans="5:15" x14ac:dyDescent="0.25">
      <c r="E8678" s="34" t="str">
        <f>IFERROR(VLOOKUP(D8678,'регионы и районы'!B:C,2,0),"")</f>
        <v/>
      </c>
      <c r="G8678" s="34" t="str" cm="1">
        <f t="array" ref="G8678">IFERROR(IF(INDEX('регионы и районы'!L:L,MATCH(1,('регионы и районы'!J:J=D8678)*('регионы и районы'!K:K=F8678),0))=0,"",INDEX('регионы и районы'!L:L,MATCH(1,('регионы и районы'!J:J=D8678)*('регионы и районы'!K:K=F8678),0))),"")</f>
        <v/>
      </c>
      <c r="M8678" s="34" t="str">
        <f>IFERROR(VLOOKUP(L8678,Показатели!G:H,2,0),"")</f>
        <v/>
      </c>
      <c r="N8678" s="16" t="str">
        <f>IFERROR(VLOOKUP(Шаблон!L8678,Списки!$A$2:$B$236,2,FALSE),"")</f>
        <v/>
      </c>
      <c r="O8678" s="34" t="str">
        <f>IFERROR(VLOOKUP(N8678,'Единицы измерения'!A:B,2,0),"")</f>
        <v/>
      </c>
    </row>
    <row r="8679" spans="5:15" x14ac:dyDescent="0.25">
      <c r="E8679" s="34" t="str">
        <f>IFERROR(VLOOKUP(D8679,'регионы и районы'!B:C,2,0),"")</f>
        <v/>
      </c>
      <c r="G8679" s="34" t="str" cm="1">
        <f t="array" ref="G8679">IFERROR(IF(INDEX('регионы и районы'!L:L,MATCH(1,('регионы и районы'!J:J=D8679)*('регионы и районы'!K:K=F8679),0))=0,"",INDEX('регионы и районы'!L:L,MATCH(1,('регионы и районы'!J:J=D8679)*('регионы и районы'!K:K=F8679),0))),"")</f>
        <v/>
      </c>
      <c r="M8679" s="34" t="str">
        <f>IFERROR(VLOOKUP(L8679,Показатели!G:H,2,0),"")</f>
        <v/>
      </c>
      <c r="N8679" s="16" t="str">
        <f>IFERROR(VLOOKUP(Шаблон!L8679,Списки!$A$2:$B$236,2,FALSE),"")</f>
        <v/>
      </c>
      <c r="O8679" s="34" t="str">
        <f>IFERROR(VLOOKUP(N8679,'Единицы измерения'!A:B,2,0),"")</f>
        <v/>
      </c>
    </row>
    <row r="8680" spans="5:15" x14ac:dyDescent="0.25">
      <c r="E8680" s="34" t="str">
        <f>IFERROR(VLOOKUP(D8680,'регионы и районы'!B:C,2,0),"")</f>
        <v/>
      </c>
      <c r="G8680" s="34" t="str" cm="1">
        <f t="array" ref="G8680">IFERROR(IF(INDEX('регионы и районы'!L:L,MATCH(1,('регионы и районы'!J:J=D8680)*('регионы и районы'!K:K=F8680),0))=0,"",INDEX('регионы и районы'!L:L,MATCH(1,('регионы и районы'!J:J=D8680)*('регионы и районы'!K:K=F8680),0))),"")</f>
        <v/>
      </c>
      <c r="M8680" s="34" t="str">
        <f>IFERROR(VLOOKUP(L8680,Показатели!G:H,2,0),"")</f>
        <v/>
      </c>
      <c r="N8680" s="16" t="str">
        <f>IFERROR(VLOOKUP(Шаблон!L8680,Списки!$A$2:$B$236,2,FALSE),"")</f>
        <v/>
      </c>
      <c r="O8680" s="34" t="str">
        <f>IFERROR(VLOOKUP(N8680,'Единицы измерения'!A:B,2,0),"")</f>
        <v/>
      </c>
    </row>
    <row r="8681" spans="5:15" x14ac:dyDescent="0.25">
      <c r="E8681" s="34" t="str">
        <f>IFERROR(VLOOKUP(D8681,'регионы и районы'!B:C,2,0),"")</f>
        <v/>
      </c>
      <c r="G8681" s="34" t="str" cm="1">
        <f t="array" ref="G8681">IFERROR(IF(INDEX('регионы и районы'!L:L,MATCH(1,('регионы и районы'!J:J=D8681)*('регионы и районы'!K:K=F8681),0))=0,"",INDEX('регионы и районы'!L:L,MATCH(1,('регионы и районы'!J:J=D8681)*('регионы и районы'!K:K=F8681),0))),"")</f>
        <v/>
      </c>
      <c r="M8681" s="34" t="str">
        <f>IFERROR(VLOOKUP(L8681,Показатели!G:H,2,0),"")</f>
        <v/>
      </c>
      <c r="N8681" s="16" t="str">
        <f>IFERROR(VLOOKUP(Шаблон!L8681,Списки!$A$2:$B$236,2,FALSE),"")</f>
        <v/>
      </c>
      <c r="O8681" s="34" t="str">
        <f>IFERROR(VLOOKUP(N8681,'Единицы измерения'!A:B,2,0),"")</f>
        <v/>
      </c>
    </row>
    <row r="8682" spans="5:15" x14ac:dyDescent="0.25">
      <c r="E8682" s="34" t="str">
        <f>IFERROR(VLOOKUP(D8682,'регионы и районы'!B:C,2,0),"")</f>
        <v/>
      </c>
      <c r="G8682" s="34" t="str" cm="1">
        <f t="array" ref="G8682">IFERROR(IF(INDEX('регионы и районы'!L:L,MATCH(1,('регионы и районы'!J:J=D8682)*('регионы и районы'!K:K=F8682),0))=0,"",INDEX('регионы и районы'!L:L,MATCH(1,('регионы и районы'!J:J=D8682)*('регионы и районы'!K:K=F8682),0))),"")</f>
        <v/>
      </c>
      <c r="M8682" s="34" t="str">
        <f>IFERROR(VLOOKUP(L8682,Показатели!G:H,2,0),"")</f>
        <v/>
      </c>
      <c r="N8682" s="16" t="str">
        <f>IFERROR(VLOOKUP(Шаблон!L8682,Списки!$A$2:$B$236,2,FALSE),"")</f>
        <v/>
      </c>
      <c r="O8682" s="34" t="str">
        <f>IFERROR(VLOOKUP(N8682,'Единицы измерения'!A:B,2,0),"")</f>
        <v/>
      </c>
    </row>
    <row r="8683" spans="5:15" x14ac:dyDescent="0.25">
      <c r="E8683" s="34" t="str">
        <f>IFERROR(VLOOKUP(D8683,'регионы и районы'!B:C,2,0),"")</f>
        <v/>
      </c>
      <c r="G8683" s="34" t="str" cm="1">
        <f t="array" ref="G8683">IFERROR(IF(INDEX('регионы и районы'!L:L,MATCH(1,('регионы и районы'!J:J=D8683)*('регионы и районы'!K:K=F8683),0))=0,"",INDEX('регионы и районы'!L:L,MATCH(1,('регионы и районы'!J:J=D8683)*('регионы и районы'!K:K=F8683),0))),"")</f>
        <v/>
      </c>
      <c r="M8683" s="34" t="str">
        <f>IFERROR(VLOOKUP(L8683,Показатели!G:H,2,0),"")</f>
        <v/>
      </c>
      <c r="N8683" s="16" t="str">
        <f>IFERROR(VLOOKUP(Шаблон!L8683,Списки!$A$2:$B$236,2,FALSE),"")</f>
        <v/>
      </c>
      <c r="O8683" s="34" t="str">
        <f>IFERROR(VLOOKUP(N8683,'Единицы измерения'!A:B,2,0),"")</f>
        <v/>
      </c>
    </row>
    <row r="8684" spans="5:15" x14ac:dyDescent="0.25">
      <c r="E8684" s="34" t="str">
        <f>IFERROR(VLOOKUP(D8684,'регионы и районы'!B:C,2,0),"")</f>
        <v/>
      </c>
      <c r="G8684" s="34" t="str" cm="1">
        <f t="array" ref="G8684">IFERROR(IF(INDEX('регионы и районы'!L:L,MATCH(1,('регионы и районы'!J:J=D8684)*('регионы и районы'!K:K=F8684),0))=0,"",INDEX('регионы и районы'!L:L,MATCH(1,('регионы и районы'!J:J=D8684)*('регионы и районы'!K:K=F8684),0))),"")</f>
        <v/>
      </c>
      <c r="M8684" s="34" t="str">
        <f>IFERROR(VLOOKUP(L8684,Показатели!G:H,2,0),"")</f>
        <v/>
      </c>
      <c r="N8684" s="16" t="str">
        <f>IFERROR(VLOOKUP(Шаблон!L8684,Списки!$A$2:$B$236,2,FALSE),"")</f>
        <v/>
      </c>
      <c r="O8684" s="34" t="str">
        <f>IFERROR(VLOOKUP(N8684,'Единицы измерения'!A:B,2,0),"")</f>
        <v/>
      </c>
    </row>
    <row r="8685" spans="5:15" x14ac:dyDescent="0.25">
      <c r="E8685" s="34" t="str">
        <f>IFERROR(VLOOKUP(D8685,'регионы и районы'!B:C,2,0),"")</f>
        <v/>
      </c>
      <c r="G8685" s="34" t="str" cm="1">
        <f t="array" ref="G8685">IFERROR(IF(INDEX('регионы и районы'!L:L,MATCH(1,('регионы и районы'!J:J=D8685)*('регионы и районы'!K:K=F8685),0))=0,"",INDEX('регионы и районы'!L:L,MATCH(1,('регионы и районы'!J:J=D8685)*('регионы и районы'!K:K=F8685),0))),"")</f>
        <v/>
      </c>
      <c r="M8685" s="34" t="str">
        <f>IFERROR(VLOOKUP(L8685,Показатели!G:H,2,0),"")</f>
        <v/>
      </c>
      <c r="N8685" s="16" t="str">
        <f>IFERROR(VLOOKUP(Шаблон!L8685,Списки!$A$2:$B$236,2,FALSE),"")</f>
        <v/>
      </c>
      <c r="O8685" s="34" t="str">
        <f>IFERROR(VLOOKUP(N8685,'Единицы измерения'!A:B,2,0),"")</f>
        <v/>
      </c>
    </row>
    <row r="8686" spans="5:15" x14ac:dyDescent="0.25">
      <c r="E8686" s="34" t="str">
        <f>IFERROR(VLOOKUP(D8686,'регионы и районы'!B:C,2,0),"")</f>
        <v/>
      </c>
      <c r="G8686" s="34" t="str" cm="1">
        <f t="array" ref="G8686">IFERROR(IF(INDEX('регионы и районы'!L:L,MATCH(1,('регионы и районы'!J:J=D8686)*('регионы и районы'!K:K=F8686),0))=0,"",INDEX('регионы и районы'!L:L,MATCH(1,('регионы и районы'!J:J=D8686)*('регионы и районы'!K:K=F8686),0))),"")</f>
        <v/>
      </c>
      <c r="M8686" s="34" t="str">
        <f>IFERROR(VLOOKUP(L8686,Показатели!G:H,2,0),"")</f>
        <v/>
      </c>
      <c r="N8686" s="16" t="str">
        <f>IFERROR(VLOOKUP(Шаблон!L8686,Списки!$A$2:$B$236,2,FALSE),"")</f>
        <v/>
      </c>
      <c r="O8686" s="34" t="str">
        <f>IFERROR(VLOOKUP(N8686,'Единицы измерения'!A:B,2,0),"")</f>
        <v/>
      </c>
    </row>
    <row r="8687" spans="5:15" x14ac:dyDescent="0.25">
      <c r="E8687" s="34" t="str">
        <f>IFERROR(VLOOKUP(D8687,'регионы и районы'!B:C,2,0),"")</f>
        <v/>
      </c>
      <c r="G8687" s="34" t="str" cm="1">
        <f t="array" ref="G8687">IFERROR(IF(INDEX('регионы и районы'!L:L,MATCH(1,('регионы и районы'!J:J=D8687)*('регионы и районы'!K:K=F8687),0))=0,"",INDEX('регионы и районы'!L:L,MATCH(1,('регионы и районы'!J:J=D8687)*('регионы и районы'!K:K=F8687),0))),"")</f>
        <v/>
      </c>
      <c r="M8687" s="34" t="str">
        <f>IFERROR(VLOOKUP(L8687,Показатели!G:H,2,0),"")</f>
        <v/>
      </c>
      <c r="N8687" s="16" t="str">
        <f>IFERROR(VLOOKUP(Шаблон!L8687,Списки!$A$2:$B$236,2,FALSE),"")</f>
        <v/>
      </c>
      <c r="O8687" s="34" t="str">
        <f>IFERROR(VLOOKUP(N8687,'Единицы измерения'!A:B,2,0),"")</f>
        <v/>
      </c>
    </row>
    <row r="8688" spans="5:15" x14ac:dyDescent="0.25">
      <c r="E8688" s="34" t="str">
        <f>IFERROR(VLOOKUP(D8688,'регионы и районы'!B:C,2,0),"")</f>
        <v/>
      </c>
      <c r="G8688" s="34" t="str" cm="1">
        <f t="array" ref="G8688">IFERROR(IF(INDEX('регионы и районы'!L:L,MATCH(1,('регионы и районы'!J:J=D8688)*('регионы и районы'!K:K=F8688),0))=0,"",INDEX('регионы и районы'!L:L,MATCH(1,('регионы и районы'!J:J=D8688)*('регионы и районы'!K:K=F8688),0))),"")</f>
        <v/>
      </c>
      <c r="M8688" s="34" t="str">
        <f>IFERROR(VLOOKUP(L8688,Показатели!G:H,2,0),"")</f>
        <v/>
      </c>
      <c r="N8688" s="16" t="str">
        <f>IFERROR(VLOOKUP(Шаблон!L8688,Списки!$A$2:$B$236,2,FALSE),"")</f>
        <v/>
      </c>
      <c r="O8688" s="34" t="str">
        <f>IFERROR(VLOOKUP(N8688,'Единицы измерения'!A:B,2,0),"")</f>
        <v/>
      </c>
    </row>
    <row r="8689" spans="5:15" x14ac:dyDescent="0.25">
      <c r="E8689" s="34" t="str">
        <f>IFERROR(VLOOKUP(D8689,'регионы и районы'!B:C,2,0),"")</f>
        <v/>
      </c>
      <c r="G8689" s="34" t="str" cm="1">
        <f t="array" ref="G8689">IFERROR(IF(INDEX('регионы и районы'!L:L,MATCH(1,('регионы и районы'!J:J=D8689)*('регионы и районы'!K:K=F8689),0))=0,"",INDEX('регионы и районы'!L:L,MATCH(1,('регионы и районы'!J:J=D8689)*('регионы и районы'!K:K=F8689),0))),"")</f>
        <v/>
      </c>
      <c r="M8689" s="34" t="str">
        <f>IFERROR(VLOOKUP(L8689,Показатели!G:H,2,0),"")</f>
        <v/>
      </c>
      <c r="N8689" s="16" t="str">
        <f>IFERROR(VLOOKUP(Шаблон!L8689,Списки!$A$2:$B$236,2,FALSE),"")</f>
        <v/>
      </c>
      <c r="O8689" s="34" t="str">
        <f>IFERROR(VLOOKUP(N8689,'Единицы измерения'!A:B,2,0),"")</f>
        <v/>
      </c>
    </row>
    <row r="8690" spans="5:15" x14ac:dyDescent="0.25">
      <c r="E8690" s="34" t="str">
        <f>IFERROR(VLOOKUP(D8690,'регионы и районы'!B:C,2,0),"")</f>
        <v/>
      </c>
      <c r="G8690" s="34" t="str" cm="1">
        <f t="array" ref="G8690">IFERROR(IF(INDEX('регионы и районы'!L:L,MATCH(1,('регионы и районы'!J:J=D8690)*('регионы и районы'!K:K=F8690),0))=0,"",INDEX('регионы и районы'!L:L,MATCH(1,('регионы и районы'!J:J=D8690)*('регионы и районы'!K:K=F8690),0))),"")</f>
        <v/>
      </c>
      <c r="M8690" s="34" t="str">
        <f>IFERROR(VLOOKUP(L8690,Показатели!G:H,2,0),"")</f>
        <v/>
      </c>
      <c r="N8690" s="16" t="str">
        <f>IFERROR(VLOOKUP(Шаблон!L8690,Списки!$A$2:$B$236,2,FALSE),"")</f>
        <v/>
      </c>
      <c r="O8690" s="34" t="str">
        <f>IFERROR(VLOOKUP(N8690,'Единицы измерения'!A:B,2,0),"")</f>
        <v/>
      </c>
    </row>
    <row r="8691" spans="5:15" x14ac:dyDescent="0.25">
      <c r="E8691" s="34" t="str">
        <f>IFERROR(VLOOKUP(D8691,'регионы и районы'!B:C,2,0),"")</f>
        <v/>
      </c>
      <c r="G8691" s="34" t="str" cm="1">
        <f t="array" ref="G8691">IFERROR(IF(INDEX('регионы и районы'!L:L,MATCH(1,('регионы и районы'!J:J=D8691)*('регионы и районы'!K:K=F8691),0))=0,"",INDEX('регионы и районы'!L:L,MATCH(1,('регионы и районы'!J:J=D8691)*('регионы и районы'!K:K=F8691),0))),"")</f>
        <v/>
      </c>
      <c r="M8691" s="34" t="str">
        <f>IFERROR(VLOOKUP(L8691,Показатели!G:H,2,0),"")</f>
        <v/>
      </c>
      <c r="N8691" s="16" t="str">
        <f>IFERROR(VLOOKUP(Шаблон!L8691,Списки!$A$2:$B$236,2,FALSE),"")</f>
        <v/>
      </c>
      <c r="O8691" s="34" t="str">
        <f>IFERROR(VLOOKUP(N8691,'Единицы измерения'!A:B,2,0),"")</f>
        <v/>
      </c>
    </row>
    <row r="8692" spans="5:15" x14ac:dyDescent="0.25">
      <c r="E8692" s="34" t="str">
        <f>IFERROR(VLOOKUP(D8692,'регионы и районы'!B:C,2,0),"")</f>
        <v/>
      </c>
      <c r="G8692" s="34" t="str" cm="1">
        <f t="array" ref="G8692">IFERROR(IF(INDEX('регионы и районы'!L:L,MATCH(1,('регионы и районы'!J:J=D8692)*('регионы и районы'!K:K=F8692),0))=0,"",INDEX('регионы и районы'!L:L,MATCH(1,('регионы и районы'!J:J=D8692)*('регионы и районы'!K:K=F8692),0))),"")</f>
        <v/>
      </c>
      <c r="M8692" s="34" t="str">
        <f>IFERROR(VLOOKUP(L8692,Показатели!G:H,2,0),"")</f>
        <v/>
      </c>
      <c r="N8692" s="16" t="str">
        <f>IFERROR(VLOOKUP(Шаблон!L8692,Списки!$A$2:$B$236,2,FALSE),"")</f>
        <v/>
      </c>
      <c r="O8692" s="34" t="str">
        <f>IFERROR(VLOOKUP(N8692,'Единицы измерения'!A:B,2,0),"")</f>
        <v/>
      </c>
    </row>
    <row r="8693" spans="5:15" x14ac:dyDescent="0.25">
      <c r="E8693" s="34" t="str">
        <f>IFERROR(VLOOKUP(D8693,'регионы и районы'!B:C,2,0),"")</f>
        <v/>
      </c>
      <c r="G8693" s="34" t="str" cm="1">
        <f t="array" ref="G8693">IFERROR(IF(INDEX('регионы и районы'!L:L,MATCH(1,('регионы и районы'!J:J=D8693)*('регионы и районы'!K:K=F8693),0))=0,"",INDEX('регионы и районы'!L:L,MATCH(1,('регионы и районы'!J:J=D8693)*('регионы и районы'!K:K=F8693),0))),"")</f>
        <v/>
      </c>
      <c r="M8693" s="34" t="str">
        <f>IFERROR(VLOOKUP(L8693,Показатели!G:H,2,0),"")</f>
        <v/>
      </c>
      <c r="N8693" s="16" t="str">
        <f>IFERROR(VLOOKUP(Шаблон!L8693,Списки!$A$2:$B$236,2,FALSE),"")</f>
        <v/>
      </c>
      <c r="O8693" s="34" t="str">
        <f>IFERROR(VLOOKUP(N8693,'Единицы измерения'!A:B,2,0),"")</f>
        <v/>
      </c>
    </row>
    <row r="8694" spans="5:15" x14ac:dyDescent="0.25">
      <c r="E8694" s="34" t="str">
        <f>IFERROR(VLOOKUP(D8694,'регионы и районы'!B:C,2,0),"")</f>
        <v/>
      </c>
      <c r="G8694" s="34" t="str" cm="1">
        <f t="array" ref="G8694">IFERROR(IF(INDEX('регионы и районы'!L:L,MATCH(1,('регионы и районы'!J:J=D8694)*('регионы и районы'!K:K=F8694),0))=0,"",INDEX('регионы и районы'!L:L,MATCH(1,('регионы и районы'!J:J=D8694)*('регионы и районы'!K:K=F8694),0))),"")</f>
        <v/>
      </c>
      <c r="M8694" s="34" t="str">
        <f>IFERROR(VLOOKUP(L8694,Показатели!G:H,2,0),"")</f>
        <v/>
      </c>
      <c r="N8694" s="16" t="str">
        <f>IFERROR(VLOOKUP(Шаблон!L8694,Списки!$A$2:$B$236,2,FALSE),"")</f>
        <v/>
      </c>
      <c r="O8694" s="34" t="str">
        <f>IFERROR(VLOOKUP(N8694,'Единицы измерения'!A:B,2,0),"")</f>
        <v/>
      </c>
    </row>
    <row r="8695" spans="5:15" x14ac:dyDescent="0.25">
      <c r="E8695" s="34" t="str">
        <f>IFERROR(VLOOKUP(D8695,'регионы и районы'!B:C,2,0),"")</f>
        <v/>
      </c>
      <c r="G8695" s="34" t="str" cm="1">
        <f t="array" ref="G8695">IFERROR(IF(INDEX('регионы и районы'!L:L,MATCH(1,('регионы и районы'!J:J=D8695)*('регионы и районы'!K:K=F8695),0))=0,"",INDEX('регионы и районы'!L:L,MATCH(1,('регионы и районы'!J:J=D8695)*('регионы и районы'!K:K=F8695),0))),"")</f>
        <v/>
      </c>
      <c r="M8695" s="34" t="str">
        <f>IFERROR(VLOOKUP(L8695,Показатели!G:H,2,0),"")</f>
        <v/>
      </c>
      <c r="N8695" s="16" t="str">
        <f>IFERROR(VLOOKUP(Шаблон!L8695,Списки!$A$2:$B$236,2,FALSE),"")</f>
        <v/>
      </c>
      <c r="O8695" s="34" t="str">
        <f>IFERROR(VLOOKUP(N8695,'Единицы измерения'!A:B,2,0),"")</f>
        <v/>
      </c>
    </row>
    <row r="8696" spans="5:15" x14ac:dyDescent="0.25">
      <c r="E8696" s="34" t="str">
        <f>IFERROR(VLOOKUP(D8696,'регионы и районы'!B:C,2,0),"")</f>
        <v/>
      </c>
      <c r="G8696" s="34" t="str" cm="1">
        <f t="array" ref="G8696">IFERROR(IF(INDEX('регионы и районы'!L:L,MATCH(1,('регионы и районы'!J:J=D8696)*('регионы и районы'!K:K=F8696),0))=0,"",INDEX('регионы и районы'!L:L,MATCH(1,('регионы и районы'!J:J=D8696)*('регионы и районы'!K:K=F8696),0))),"")</f>
        <v/>
      </c>
      <c r="M8696" s="34" t="str">
        <f>IFERROR(VLOOKUP(L8696,Показатели!G:H,2,0),"")</f>
        <v/>
      </c>
      <c r="N8696" s="16" t="str">
        <f>IFERROR(VLOOKUP(Шаблон!L8696,Списки!$A$2:$B$236,2,FALSE),"")</f>
        <v/>
      </c>
      <c r="O8696" s="34" t="str">
        <f>IFERROR(VLOOKUP(N8696,'Единицы измерения'!A:B,2,0),"")</f>
        <v/>
      </c>
    </row>
    <row r="8697" spans="5:15" x14ac:dyDescent="0.25">
      <c r="E8697" s="34" t="str">
        <f>IFERROR(VLOOKUP(D8697,'регионы и районы'!B:C,2,0),"")</f>
        <v/>
      </c>
      <c r="G8697" s="34" t="str" cm="1">
        <f t="array" ref="G8697">IFERROR(IF(INDEX('регионы и районы'!L:L,MATCH(1,('регионы и районы'!J:J=D8697)*('регионы и районы'!K:K=F8697),0))=0,"",INDEX('регионы и районы'!L:L,MATCH(1,('регионы и районы'!J:J=D8697)*('регионы и районы'!K:K=F8697),0))),"")</f>
        <v/>
      </c>
      <c r="M8697" s="34" t="str">
        <f>IFERROR(VLOOKUP(L8697,Показатели!G:H,2,0),"")</f>
        <v/>
      </c>
      <c r="N8697" s="16" t="str">
        <f>IFERROR(VLOOKUP(Шаблон!L8697,Списки!$A$2:$B$236,2,FALSE),"")</f>
        <v/>
      </c>
      <c r="O8697" s="34" t="str">
        <f>IFERROR(VLOOKUP(N8697,'Единицы измерения'!A:B,2,0),"")</f>
        <v/>
      </c>
    </row>
    <row r="8698" spans="5:15" x14ac:dyDescent="0.25">
      <c r="E8698" s="34" t="str">
        <f>IFERROR(VLOOKUP(D8698,'регионы и районы'!B:C,2,0),"")</f>
        <v/>
      </c>
      <c r="G8698" s="34" t="str" cm="1">
        <f t="array" ref="G8698">IFERROR(IF(INDEX('регионы и районы'!L:L,MATCH(1,('регионы и районы'!J:J=D8698)*('регионы и районы'!K:K=F8698),0))=0,"",INDEX('регионы и районы'!L:L,MATCH(1,('регионы и районы'!J:J=D8698)*('регионы и районы'!K:K=F8698),0))),"")</f>
        <v/>
      </c>
      <c r="M8698" s="34" t="str">
        <f>IFERROR(VLOOKUP(L8698,Показатели!G:H,2,0),"")</f>
        <v/>
      </c>
      <c r="N8698" s="16" t="str">
        <f>IFERROR(VLOOKUP(Шаблон!L8698,Списки!$A$2:$B$236,2,FALSE),"")</f>
        <v/>
      </c>
      <c r="O8698" s="34" t="str">
        <f>IFERROR(VLOOKUP(N8698,'Единицы измерения'!A:B,2,0),"")</f>
        <v/>
      </c>
    </row>
    <row r="8699" spans="5:15" x14ac:dyDescent="0.25">
      <c r="E8699" s="34" t="str">
        <f>IFERROR(VLOOKUP(D8699,'регионы и районы'!B:C,2,0),"")</f>
        <v/>
      </c>
      <c r="G8699" s="34" t="str" cm="1">
        <f t="array" ref="G8699">IFERROR(IF(INDEX('регионы и районы'!L:L,MATCH(1,('регионы и районы'!J:J=D8699)*('регионы и районы'!K:K=F8699),0))=0,"",INDEX('регионы и районы'!L:L,MATCH(1,('регионы и районы'!J:J=D8699)*('регионы и районы'!K:K=F8699),0))),"")</f>
        <v/>
      </c>
      <c r="M8699" s="34" t="str">
        <f>IFERROR(VLOOKUP(L8699,Показатели!G:H,2,0),"")</f>
        <v/>
      </c>
      <c r="N8699" s="16" t="str">
        <f>IFERROR(VLOOKUP(Шаблон!L8699,Списки!$A$2:$B$236,2,FALSE),"")</f>
        <v/>
      </c>
      <c r="O8699" s="34" t="str">
        <f>IFERROR(VLOOKUP(N8699,'Единицы измерения'!A:B,2,0),"")</f>
        <v/>
      </c>
    </row>
    <row r="8700" spans="5:15" x14ac:dyDescent="0.25">
      <c r="E8700" s="34" t="str">
        <f>IFERROR(VLOOKUP(D8700,'регионы и районы'!B:C,2,0),"")</f>
        <v/>
      </c>
      <c r="G8700" s="34" t="str" cm="1">
        <f t="array" ref="G8700">IFERROR(IF(INDEX('регионы и районы'!L:L,MATCH(1,('регионы и районы'!J:J=D8700)*('регионы и районы'!K:K=F8700),0))=0,"",INDEX('регионы и районы'!L:L,MATCH(1,('регионы и районы'!J:J=D8700)*('регионы и районы'!K:K=F8700),0))),"")</f>
        <v/>
      </c>
      <c r="M8700" s="34" t="str">
        <f>IFERROR(VLOOKUP(L8700,Показатели!G:H,2,0),"")</f>
        <v/>
      </c>
      <c r="N8700" s="16" t="str">
        <f>IFERROR(VLOOKUP(Шаблон!L8700,Списки!$A$2:$B$236,2,FALSE),"")</f>
        <v/>
      </c>
      <c r="O8700" s="34" t="str">
        <f>IFERROR(VLOOKUP(N8700,'Единицы измерения'!A:B,2,0),"")</f>
        <v/>
      </c>
    </row>
    <row r="8701" spans="5:15" x14ac:dyDescent="0.25">
      <c r="E8701" s="34" t="str">
        <f>IFERROR(VLOOKUP(D8701,'регионы и районы'!B:C,2,0),"")</f>
        <v/>
      </c>
      <c r="G8701" s="34" t="str" cm="1">
        <f t="array" ref="G8701">IFERROR(IF(INDEX('регионы и районы'!L:L,MATCH(1,('регионы и районы'!J:J=D8701)*('регионы и районы'!K:K=F8701),0))=0,"",INDEX('регионы и районы'!L:L,MATCH(1,('регионы и районы'!J:J=D8701)*('регионы и районы'!K:K=F8701),0))),"")</f>
        <v/>
      </c>
      <c r="M8701" s="34" t="str">
        <f>IFERROR(VLOOKUP(L8701,Показатели!G:H,2,0),"")</f>
        <v/>
      </c>
      <c r="N8701" s="16" t="str">
        <f>IFERROR(VLOOKUP(Шаблон!L8701,Списки!$A$2:$B$236,2,FALSE),"")</f>
        <v/>
      </c>
      <c r="O8701" s="34" t="str">
        <f>IFERROR(VLOOKUP(N8701,'Единицы измерения'!A:B,2,0),"")</f>
        <v/>
      </c>
    </row>
    <row r="8702" spans="5:15" x14ac:dyDescent="0.25">
      <c r="E8702" s="34" t="str">
        <f>IFERROR(VLOOKUP(D8702,'регионы и районы'!B:C,2,0),"")</f>
        <v/>
      </c>
      <c r="G8702" s="34" t="str" cm="1">
        <f t="array" ref="G8702">IFERROR(IF(INDEX('регионы и районы'!L:L,MATCH(1,('регионы и районы'!J:J=D8702)*('регионы и районы'!K:K=F8702),0))=0,"",INDEX('регионы и районы'!L:L,MATCH(1,('регионы и районы'!J:J=D8702)*('регионы и районы'!K:K=F8702),0))),"")</f>
        <v/>
      </c>
      <c r="M8702" s="34" t="str">
        <f>IFERROR(VLOOKUP(L8702,Показатели!G:H,2,0),"")</f>
        <v/>
      </c>
      <c r="N8702" s="16" t="str">
        <f>IFERROR(VLOOKUP(Шаблон!L8702,Списки!$A$2:$B$236,2,FALSE),"")</f>
        <v/>
      </c>
      <c r="O8702" s="34" t="str">
        <f>IFERROR(VLOOKUP(N8702,'Единицы измерения'!A:B,2,0),"")</f>
        <v/>
      </c>
    </row>
    <row r="8703" spans="5:15" x14ac:dyDescent="0.25">
      <c r="E8703" s="34" t="str">
        <f>IFERROR(VLOOKUP(D8703,'регионы и районы'!B:C,2,0),"")</f>
        <v/>
      </c>
      <c r="G8703" s="34" t="str" cm="1">
        <f t="array" ref="G8703">IFERROR(IF(INDEX('регионы и районы'!L:L,MATCH(1,('регионы и районы'!J:J=D8703)*('регионы и районы'!K:K=F8703),0))=0,"",INDEX('регионы и районы'!L:L,MATCH(1,('регионы и районы'!J:J=D8703)*('регионы и районы'!K:K=F8703),0))),"")</f>
        <v/>
      </c>
      <c r="M8703" s="34" t="str">
        <f>IFERROR(VLOOKUP(L8703,Показатели!G:H,2,0),"")</f>
        <v/>
      </c>
      <c r="N8703" s="16" t="str">
        <f>IFERROR(VLOOKUP(Шаблон!L8703,Списки!$A$2:$B$236,2,FALSE),"")</f>
        <v/>
      </c>
      <c r="O8703" s="34" t="str">
        <f>IFERROR(VLOOKUP(N8703,'Единицы измерения'!A:B,2,0),"")</f>
        <v/>
      </c>
    </row>
    <row r="8704" spans="5:15" x14ac:dyDescent="0.25">
      <c r="E8704" s="34" t="str">
        <f>IFERROR(VLOOKUP(D8704,'регионы и районы'!B:C,2,0),"")</f>
        <v/>
      </c>
      <c r="G8704" s="34" t="str" cm="1">
        <f t="array" ref="G8704">IFERROR(IF(INDEX('регионы и районы'!L:L,MATCH(1,('регионы и районы'!J:J=D8704)*('регионы и районы'!K:K=F8704),0))=0,"",INDEX('регионы и районы'!L:L,MATCH(1,('регионы и районы'!J:J=D8704)*('регионы и районы'!K:K=F8704),0))),"")</f>
        <v/>
      </c>
      <c r="M8704" s="34" t="str">
        <f>IFERROR(VLOOKUP(L8704,Показатели!G:H,2,0),"")</f>
        <v/>
      </c>
      <c r="N8704" s="16" t="str">
        <f>IFERROR(VLOOKUP(Шаблон!L8704,Списки!$A$2:$B$236,2,FALSE),"")</f>
        <v/>
      </c>
      <c r="O8704" s="34" t="str">
        <f>IFERROR(VLOOKUP(N8704,'Единицы измерения'!A:B,2,0),"")</f>
        <v/>
      </c>
    </row>
    <row r="8705" spans="5:15" x14ac:dyDescent="0.25">
      <c r="E8705" s="34" t="str">
        <f>IFERROR(VLOOKUP(D8705,'регионы и районы'!B:C,2,0),"")</f>
        <v/>
      </c>
      <c r="G8705" s="34" t="str" cm="1">
        <f t="array" ref="G8705">IFERROR(IF(INDEX('регионы и районы'!L:L,MATCH(1,('регионы и районы'!J:J=D8705)*('регионы и районы'!K:K=F8705),0))=0,"",INDEX('регионы и районы'!L:L,MATCH(1,('регионы и районы'!J:J=D8705)*('регионы и районы'!K:K=F8705),0))),"")</f>
        <v/>
      </c>
      <c r="M8705" s="34" t="str">
        <f>IFERROR(VLOOKUP(L8705,Показатели!G:H,2,0),"")</f>
        <v/>
      </c>
      <c r="N8705" s="16" t="str">
        <f>IFERROR(VLOOKUP(Шаблон!L8705,Списки!$A$2:$B$236,2,FALSE),"")</f>
        <v/>
      </c>
      <c r="O8705" s="34" t="str">
        <f>IFERROR(VLOOKUP(N8705,'Единицы измерения'!A:B,2,0),"")</f>
        <v/>
      </c>
    </row>
    <row r="8706" spans="5:15" x14ac:dyDescent="0.25">
      <c r="E8706" s="34" t="str">
        <f>IFERROR(VLOOKUP(D8706,'регионы и районы'!B:C,2,0),"")</f>
        <v/>
      </c>
      <c r="G8706" s="34" t="str" cm="1">
        <f t="array" ref="G8706">IFERROR(IF(INDEX('регионы и районы'!L:L,MATCH(1,('регионы и районы'!J:J=D8706)*('регионы и районы'!K:K=F8706),0))=0,"",INDEX('регионы и районы'!L:L,MATCH(1,('регионы и районы'!J:J=D8706)*('регионы и районы'!K:K=F8706),0))),"")</f>
        <v/>
      </c>
      <c r="M8706" s="34" t="str">
        <f>IFERROR(VLOOKUP(L8706,Показатели!G:H,2,0),"")</f>
        <v/>
      </c>
      <c r="N8706" s="16" t="str">
        <f>IFERROR(VLOOKUP(Шаблон!L8706,Списки!$A$2:$B$236,2,FALSE),"")</f>
        <v/>
      </c>
      <c r="O8706" s="34" t="str">
        <f>IFERROR(VLOOKUP(N8706,'Единицы измерения'!A:B,2,0),"")</f>
        <v/>
      </c>
    </row>
    <row r="8707" spans="5:15" x14ac:dyDescent="0.25">
      <c r="E8707" s="34" t="str">
        <f>IFERROR(VLOOKUP(D8707,'регионы и районы'!B:C,2,0),"")</f>
        <v/>
      </c>
      <c r="G8707" s="34" t="str" cm="1">
        <f t="array" ref="G8707">IFERROR(IF(INDEX('регионы и районы'!L:L,MATCH(1,('регионы и районы'!J:J=D8707)*('регионы и районы'!K:K=F8707),0))=0,"",INDEX('регионы и районы'!L:L,MATCH(1,('регионы и районы'!J:J=D8707)*('регионы и районы'!K:K=F8707),0))),"")</f>
        <v/>
      </c>
      <c r="M8707" s="34" t="str">
        <f>IFERROR(VLOOKUP(L8707,Показатели!G:H,2,0),"")</f>
        <v/>
      </c>
      <c r="N8707" s="16" t="str">
        <f>IFERROR(VLOOKUP(Шаблон!L8707,Списки!$A$2:$B$236,2,FALSE),"")</f>
        <v/>
      </c>
      <c r="O8707" s="34" t="str">
        <f>IFERROR(VLOOKUP(N8707,'Единицы измерения'!A:B,2,0),"")</f>
        <v/>
      </c>
    </row>
    <row r="8708" spans="5:15" x14ac:dyDescent="0.25">
      <c r="E8708" s="34" t="str">
        <f>IFERROR(VLOOKUP(D8708,'регионы и районы'!B:C,2,0),"")</f>
        <v/>
      </c>
      <c r="G8708" s="34" t="str" cm="1">
        <f t="array" ref="G8708">IFERROR(IF(INDEX('регионы и районы'!L:L,MATCH(1,('регионы и районы'!J:J=D8708)*('регионы и районы'!K:K=F8708),0))=0,"",INDEX('регионы и районы'!L:L,MATCH(1,('регионы и районы'!J:J=D8708)*('регионы и районы'!K:K=F8708),0))),"")</f>
        <v/>
      </c>
      <c r="M8708" s="34" t="str">
        <f>IFERROR(VLOOKUP(L8708,Показатели!G:H,2,0),"")</f>
        <v/>
      </c>
      <c r="N8708" s="16" t="str">
        <f>IFERROR(VLOOKUP(Шаблон!L8708,Списки!$A$2:$B$236,2,FALSE),"")</f>
        <v/>
      </c>
      <c r="O8708" s="34" t="str">
        <f>IFERROR(VLOOKUP(N8708,'Единицы измерения'!A:B,2,0),"")</f>
        <v/>
      </c>
    </row>
    <row r="8709" spans="5:15" x14ac:dyDescent="0.25">
      <c r="E8709" s="34" t="str">
        <f>IFERROR(VLOOKUP(D8709,'регионы и районы'!B:C,2,0),"")</f>
        <v/>
      </c>
      <c r="G8709" s="34" t="str" cm="1">
        <f t="array" ref="G8709">IFERROR(IF(INDEX('регионы и районы'!L:L,MATCH(1,('регионы и районы'!J:J=D8709)*('регионы и районы'!K:K=F8709),0))=0,"",INDEX('регионы и районы'!L:L,MATCH(1,('регионы и районы'!J:J=D8709)*('регионы и районы'!K:K=F8709),0))),"")</f>
        <v/>
      </c>
      <c r="M8709" s="34" t="str">
        <f>IFERROR(VLOOKUP(L8709,Показатели!G:H,2,0),"")</f>
        <v/>
      </c>
      <c r="N8709" s="16" t="str">
        <f>IFERROR(VLOOKUP(Шаблон!L8709,Списки!$A$2:$B$236,2,FALSE),"")</f>
        <v/>
      </c>
      <c r="O8709" s="34" t="str">
        <f>IFERROR(VLOOKUP(N8709,'Единицы измерения'!A:B,2,0),"")</f>
        <v/>
      </c>
    </row>
    <row r="8710" spans="5:15" x14ac:dyDescent="0.25">
      <c r="E8710" s="34" t="str">
        <f>IFERROR(VLOOKUP(D8710,'регионы и районы'!B:C,2,0),"")</f>
        <v/>
      </c>
      <c r="G8710" s="34" t="str" cm="1">
        <f t="array" ref="G8710">IFERROR(IF(INDEX('регионы и районы'!L:L,MATCH(1,('регионы и районы'!J:J=D8710)*('регионы и районы'!K:K=F8710),0))=0,"",INDEX('регионы и районы'!L:L,MATCH(1,('регионы и районы'!J:J=D8710)*('регионы и районы'!K:K=F8710),0))),"")</f>
        <v/>
      </c>
      <c r="M8710" s="34" t="str">
        <f>IFERROR(VLOOKUP(L8710,Показатели!G:H,2,0),"")</f>
        <v/>
      </c>
      <c r="N8710" s="16" t="str">
        <f>IFERROR(VLOOKUP(Шаблон!L8710,Списки!$A$2:$B$236,2,FALSE),"")</f>
        <v/>
      </c>
      <c r="O8710" s="34" t="str">
        <f>IFERROR(VLOOKUP(N8710,'Единицы измерения'!A:B,2,0),"")</f>
        <v/>
      </c>
    </row>
    <row r="8711" spans="5:15" x14ac:dyDescent="0.25">
      <c r="E8711" s="34" t="str">
        <f>IFERROR(VLOOKUP(D8711,'регионы и районы'!B:C,2,0),"")</f>
        <v/>
      </c>
      <c r="G8711" s="34" t="str" cm="1">
        <f t="array" ref="G8711">IFERROR(IF(INDEX('регионы и районы'!L:L,MATCH(1,('регионы и районы'!J:J=D8711)*('регионы и районы'!K:K=F8711),0))=0,"",INDEX('регионы и районы'!L:L,MATCH(1,('регионы и районы'!J:J=D8711)*('регионы и районы'!K:K=F8711),0))),"")</f>
        <v/>
      </c>
      <c r="M8711" s="34" t="str">
        <f>IFERROR(VLOOKUP(L8711,Показатели!G:H,2,0),"")</f>
        <v/>
      </c>
      <c r="N8711" s="16" t="str">
        <f>IFERROR(VLOOKUP(Шаблон!L8711,Списки!$A$2:$B$236,2,FALSE),"")</f>
        <v/>
      </c>
      <c r="O8711" s="34" t="str">
        <f>IFERROR(VLOOKUP(N8711,'Единицы измерения'!A:B,2,0),"")</f>
        <v/>
      </c>
    </row>
    <row r="8712" spans="5:15" x14ac:dyDescent="0.25">
      <c r="E8712" s="34" t="str">
        <f>IFERROR(VLOOKUP(D8712,'регионы и районы'!B:C,2,0),"")</f>
        <v/>
      </c>
      <c r="G8712" s="34" t="str" cm="1">
        <f t="array" ref="G8712">IFERROR(IF(INDEX('регионы и районы'!L:L,MATCH(1,('регионы и районы'!J:J=D8712)*('регионы и районы'!K:K=F8712),0))=0,"",INDEX('регионы и районы'!L:L,MATCH(1,('регионы и районы'!J:J=D8712)*('регионы и районы'!K:K=F8712),0))),"")</f>
        <v/>
      </c>
      <c r="M8712" s="34" t="str">
        <f>IFERROR(VLOOKUP(L8712,Показатели!G:H,2,0),"")</f>
        <v/>
      </c>
      <c r="N8712" s="16" t="str">
        <f>IFERROR(VLOOKUP(Шаблон!L8712,Списки!$A$2:$B$236,2,FALSE),"")</f>
        <v/>
      </c>
      <c r="O8712" s="34" t="str">
        <f>IFERROR(VLOOKUP(N8712,'Единицы измерения'!A:B,2,0),"")</f>
        <v/>
      </c>
    </row>
    <row r="8713" spans="5:15" x14ac:dyDescent="0.25">
      <c r="E8713" s="34" t="str">
        <f>IFERROR(VLOOKUP(D8713,'регионы и районы'!B:C,2,0),"")</f>
        <v/>
      </c>
      <c r="G8713" s="34" t="str" cm="1">
        <f t="array" ref="G8713">IFERROR(IF(INDEX('регионы и районы'!L:L,MATCH(1,('регионы и районы'!J:J=D8713)*('регионы и районы'!K:K=F8713),0))=0,"",INDEX('регионы и районы'!L:L,MATCH(1,('регионы и районы'!J:J=D8713)*('регионы и районы'!K:K=F8713),0))),"")</f>
        <v/>
      </c>
      <c r="M8713" s="34" t="str">
        <f>IFERROR(VLOOKUP(L8713,Показатели!G:H,2,0),"")</f>
        <v/>
      </c>
      <c r="N8713" s="16" t="str">
        <f>IFERROR(VLOOKUP(Шаблон!L8713,Списки!$A$2:$B$236,2,FALSE),"")</f>
        <v/>
      </c>
      <c r="O8713" s="34" t="str">
        <f>IFERROR(VLOOKUP(N8713,'Единицы измерения'!A:B,2,0),"")</f>
        <v/>
      </c>
    </row>
    <row r="8714" spans="5:15" x14ac:dyDescent="0.25">
      <c r="E8714" s="34" t="str">
        <f>IFERROR(VLOOKUP(D8714,'регионы и районы'!B:C,2,0),"")</f>
        <v/>
      </c>
      <c r="G8714" s="34" t="str" cm="1">
        <f t="array" ref="G8714">IFERROR(IF(INDEX('регионы и районы'!L:L,MATCH(1,('регионы и районы'!J:J=D8714)*('регионы и районы'!K:K=F8714),0))=0,"",INDEX('регионы и районы'!L:L,MATCH(1,('регионы и районы'!J:J=D8714)*('регионы и районы'!K:K=F8714),0))),"")</f>
        <v/>
      </c>
      <c r="M8714" s="34" t="str">
        <f>IFERROR(VLOOKUP(L8714,Показатели!G:H,2,0),"")</f>
        <v/>
      </c>
      <c r="N8714" s="16" t="str">
        <f>IFERROR(VLOOKUP(Шаблон!L8714,Списки!$A$2:$B$236,2,FALSE),"")</f>
        <v/>
      </c>
      <c r="O8714" s="34" t="str">
        <f>IFERROR(VLOOKUP(N8714,'Единицы измерения'!A:B,2,0),"")</f>
        <v/>
      </c>
    </row>
    <row r="8715" spans="5:15" x14ac:dyDescent="0.25">
      <c r="E8715" s="34" t="str">
        <f>IFERROR(VLOOKUP(D8715,'регионы и районы'!B:C,2,0),"")</f>
        <v/>
      </c>
      <c r="G8715" s="34" t="str" cm="1">
        <f t="array" ref="G8715">IFERROR(IF(INDEX('регионы и районы'!L:L,MATCH(1,('регионы и районы'!J:J=D8715)*('регионы и районы'!K:K=F8715),0))=0,"",INDEX('регионы и районы'!L:L,MATCH(1,('регионы и районы'!J:J=D8715)*('регионы и районы'!K:K=F8715),0))),"")</f>
        <v/>
      </c>
      <c r="M8715" s="34" t="str">
        <f>IFERROR(VLOOKUP(L8715,Показатели!G:H,2,0),"")</f>
        <v/>
      </c>
      <c r="N8715" s="16" t="str">
        <f>IFERROR(VLOOKUP(Шаблон!L8715,Списки!$A$2:$B$236,2,FALSE),"")</f>
        <v/>
      </c>
      <c r="O8715" s="34" t="str">
        <f>IFERROR(VLOOKUP(N8715,'Единицы измерения'!A:B,2,0),"")</f>
        <v/>
      </c>
    </row>
    <row r="8716" spans="5:15" x14ac:dyDescent="0.25">
      <c r="E8716" s="34" t="str">
        <f>IFERROR(VLOOKUP(D8716,'регионы и районы'!B:C,2,0),"")</f>
        <v/>
      </c>
      <c r="G8716" s="34" t="str" cm="1">
        <f t="array" ref="G8716">IFERROR(IF(INDEX('регионы и районы'!L:L,MATCH(1,('регионы и районы'!J:J=D8716)*('регионы и районы'!K:K=F8716),0))=0,"",INDEX('регионы и районы'!L:L,MATCH(1,('регионы и районы'!J:J=D8716)*('регионы и районы'!K:K=F8716),0))),"")</f>
        <v/>
      </c>
      <c r="M8716" s="34" t="str">
        <f>IFERROR(VLOOKUP(L8716,Показатели!G:H,2,0),"")</f>
        <v/>
      </c>
      <c r="N8716" s="16" t="str">
        <f>IFERROR(VLOOKUP(Шаблон!L8716,Списки!$A$2:$B$236,2,FALSE),"")</f>
        <v/>
      </c>
      <c r="O8716" s="34" t="str">
        <f>IFERROR(VLOOKUP(N8716,'Единицы измерения'!A:B,2,0),"")</f>
        <v/>
      </c>
    </row>
    <row r="8717" spans="5:15" x14ac:dyDescent="0.25">
      <c r="E8717" s="34" t="str">
        <f>IFERROR(VLOOKUP(D8717,'регионы и районы'!B:C,2,0),"")</f>
        <v/>
      </c>
      <c r="G8717" s="34" t="str" cm="1">
        <f t="array" ref="G8717">IFERROR(IF(INDEX('регионы и районы'!L:L,MATCH(1,('регионы и районы'!J:J=D8717)*('регионы и районы'!K:K=F8717),0))=0,"",INDEX('регионы и районы'!L:L,MATCH(1,('регионы и районы'!J:J=D8717)*('регионы и районы'!K:K=F8717),0))),"")</f>
        <v/>
      </c>
      <c r="M8717" s="34" t="str">
        <f>IFERROR(VLOOKUP(L8717,Показатели!G:H,2,0),"")</f>
        <v/>
      </c>
      <c r="N8717" s="16" t="str">
        <f>IFERROR(VLOOKUP(Шаблон!L8717,Списки!$A$2:$B$236,2,FALSE),"")</f>
        <v/>
      </c>
      <c r="O8717" s="34" t="str">
        <f>IFERROR(VLOOKUP(N8717,'Единицы измерения'!A:B,2,0),"")</f>
        <v/>
      </c>
    </row>
    <row r="8718" spans="5:15" x14ac:dyDescent="0.25">
      <c r="E8718" s="34" t="str">
        <f>IFERROR(VLOOKUP(D8718,'регионы и районы'!B:C,2,0),"")</f>
        <v/>
      </c>
      <c r="G8718" s="34" t="str" cm="1">
        <f t="array" ref="G8718">IFERROR(IF(INDEX('регионы и районы'!L:L,MATCH(1,('регионы и районы'!J:J=D8718)*('регионы и районы'!K:K=F8718),0))=0,"",INDEX('регионы и районы'!L:L,MATCH(1,('регионы и районы'!J:J=D8718)*('регионы и районы'!K:K=F8718),0))),"")</f>
        <v/>
      </c>
      <c r="M8718" s="34" t="str">
        <f>IFERROR(VLOOKUP(L8718,Показатели!G:H,2,0),"")</f>
        <v/>
      </c>
      <c r="N8718" s="16" t="str">
        <f>IFERROR(VLOOKUP(Шаблон!L8718,Списки!$A$2:$B$236,2,FALSE),"")</f>
        <v/>
      </c>
      <c r="O8718" s="34" t="str">
        <f>IFERROR(VLOOKUP(N8718,'Единицы измерения'!A:B,2,0),"")</f>
        <v/>
      </c>
    </row>
    <row r="8719" spans="5:15" x14ac:dyDescent="0.25">
      <c r="E8719" s="34" t="str">
        <f>IFERROR(VLOOKUP(D8719,'регионы и районы'!B:C,2,0),"")</f>
        <v/>
      </c>
      <c r="G8719" s="34" t="str" cm="1">
        <f t="array" ref="G8719">IFERROR(IF(INDEX('регионы и районы'!L:L,MATCH(1,('регионы и районы'!J:J=D8719)*('регионы и районы'!K:K=F8719),0))=0,"",INDEX('регионы и районы'!L:L,MATCH(1,('регионы и районы'!J:J=D8719)*('регионы и районы'!K:K=F8719),0))),"")</f>
        <v/>
      </c>
      <c r="M8719" s="34" t="str">
        <f>IFERROR(VLOOKUP(L8719,Показатели!G:H,2,0),"")</f>
        <v/>
      </c>
      <c r="N8719" s="16" t="str">
        <f>IFERROR(VLOOKUP(Шаблон!L8719,Списки!$A$2:$B$236,2,FALSE),"")</f>
        <v/>
      </c>
      <c r="O8719" s="34" t="str">
        <f>IFERROR(VLOOKUP(N8719,'Единицы измерения'!A:B,2,0),"")</f>
        <v/>
      </c>
    </row>
    <row r="8720" spans="5:15" x14ac:dyDescent="0.25">
      <c r="E8720" s="34" t="str">
        <f>IFERROR(VLOOKUP(D8720,'регионы и районы'!B:C,2,0),"")</f>
        <v/>
      </c>
      <c r="G8720" s="34" t="str" cm="1">
        <f t="array" ref="G8720">IFERROR(IF(INDEX('регионы и районы'!L:L,MATCH(1,('регионы и районы'!J:J=D8720)*('регионы и районы'!K:K=F8720),0))=0,"",INDEX('регионы и районы'!L:L,MATCH(1,('регионы и районы'!J:J=D8720)*('регионы и районы'!K:K=F8720),0))),"")</f>
        <v/>
      </c>
      <c r="M8720" s="34" t="str">
        <f>IFERROR(VLOOKUP(L8720,Показатели!G:H,2,0),"")</f>
        <v/>
      </c>
      <c r="N8720" s="16" t="str">
        <f>IFERROR(VLOOKUP(Шаблон!L8720,Списки!$A$2:$B$236,2,FALSE),"")</f>
        <v/>
      </c>
      <c r="O8720" s="34" t="str">
        <f>IFERROR(VLOOKUP(N8720,'Единицы измерения'!A:B,2,0),"")</f>
        <v/>
      </c>
    </row>
    <row r="8721" spans="5:15" x14ac:dyDescent="0.25">
      <c r="E8721" s="34" t="str">
        <f>IFERROR(VLOOKUP(D8721,'регионы и районы'!B:C,2,0),"")</f>
        <v/>
      </c>
      <c r="G8721" s="34" t="str" cm="1">
        <f t="array" ref="G8721">IFERROR(IF(INDEX('регионы и районы'!L:L,MATCH(1,('регионы и районы'!J:J=D8721)*('регионы и районы'!K:K=F8721),0))=0,"",INDEX('регионы и районы'!L:L,MATCH(1,('регионы и районы'!J:J=D8721)*('регионы и районы'!K:K=F8721),0))),"")</f>
        <v/>
      </c>
      <c r="M8721" s="34" t="str">
        <f>IFERROR(VLOOKUP(L8721,Показатели!G:H,2,0),"")</f>
        <v/>
      </c>
      <c r="N8721" s="16" t="str">
        <f>IFERROR(VLOOKUP(Шаблон!L8721,Списки!$A$2:$B$236,2,FALSE),"")</f>
        <v/>
      </c>
      <c r="O8721" s="34" t="str">
        <f>IFERROR(VLOOKUP(N8721,'Единицы измерения'!A:B,2,0),"")</f>
        <v/>
      </c>
    </row>
    <row r="8722" spans="5:15" x14ac:dyDescent="0.25">
      <c r="E8722" s="34" t="str">
        <f>IFERROR(VLOOKUP(D8722,'регионы и районы'!B:C,2,0),"")</f>
        <v/>
      </c>
      <c r="G8722" s="34" t="str" cm="1">
        <f t="array" ref="G8722">IFERROR(IF(INDEX('регионы и районы'!L:L,MATCH(1,('регионы и районы'!J:J=D8722)*('регионы и районы'!K:K=F8722),0))=0,"",INDEX('регионы и районы'!L:L,MATCH(1,('регионы и районы'!J:J=D8722)*('регионы и районы'!K:K=F8722),0))),"")</f>
        <v/>
      </c>
      <c r="M8722" s="34" t="str">
        <f>IFERROR(VLOOKUP(L8722,Показатели!G:H,2,0),"")</f>
        <v/>
      </c>
      <c r="N8722" s="16" t="str">
        <f>IFERROR(VLOOKUP(Шаблон!L8722,Списки!$A$2:$B$236,2,FALSE),"")</f>
        <v/>
      </c>
      <c r="O8722" s="34" t="str">
        <f>IFERROR(VLOOKUP(N8722,'Единицы измерения'!A:B,2,0),"")</f>
        <v/>
      </c>
    </row>
    <row r="8723" spans="5:15" x14ac:dyDescent="0.25">
      <c r="E8723" s="34" t="str">
        <f>IFERROR(VLOOKUP(D8723,'регионы и районы'!B:C,2,0),"")</f>
        <v/>
      </c>
      <c r="G8723" s="34" t="str" cm="1">
        <f t="array" ref="G8723">IFERROR(IF(INDEX('регионы и районы'!L:L,MATCH(1,('регионы и районы'!J:J=D8723)*('регионы и районы'!K:K=F8723),0))=0,"",INDEX('регионы и районы'!L:L,MATCH(1,('регионы и районы'!J:J=D8723)*('регионы и районы'!K:K=F8723),0))),"")</f>
        <v/>
      </c>
      <c r="M8723" s="34" t="str">
        <f>IFERROR(VLOOKUP(L8723,Показатели!G:H,2,0),"")</f>
        <v/>
      </c>
      <c r="N8723" s="16" t="str">
        <f>IFERROR(VLOOKUP(Шаблон!L8723,Списки!$A$2:$B$236,2,FALSE),"")</f>
        <v/>
      </c>
      <c r="O8723" s="34" t="str">
        <f>IFERROR(VLOOKUP(N8723,'Единицы измерения'!A:B,2,0),"")</f>
        <v/>
      </c>
    </row>
    <row r="8724" spans="5:15" x14ac:dyDescent="0.25">
      <c r="E8724" s="34" t="str">
        <f>IFERROR(VLOOKUP(D8724,'регионы и районы'!B:C,2,0),"")</f>
        <v/>
      </c>
      <c r="G8724" s="34" t="str" cm="1">
        <f t="array" ref="G8724">IFERROR(IF(INDEX('регионы и районы'!L:L,MATCH(1,('регионы и районы'!J:J=D8724)*('регионы и районы'!K:K=F8724),0))=0,"",INDEX('регионы и районы'!L:L,MATCH(1,('регионы и районы'!J:J=D8724)*('регионы и районы'!K:K=F8724),0))),"")</f>
        <v/>
      </c>
      <c r="M8724" s="34" t="str">
        <f>IFERROR(VLOOKUP(L8724,Показатели!G:H,2,0),"")</f>
        <v/>
      </c>
      <c r="N8724" s="16" t="str">
        <f>IFERROR(VLOOKUP(Шаблон!L8724,Списки!$A$2:$B$236,2,FALSE),"")</f>
        <v/>
      </c>
      <c r="O8724" s="34" t="str">
        <f>IFERROR(VLOOKUP(N8724,'Единицы измерения'!A:B,2,0),"")</f>
        <v/>
      </c>
    </row>
    <row r="8725" spans="5:15" x14ac:dyDescent="0.25">
      <c r="E8725" s="34" t="str">
        <f>IFERROR(VLOOKUP(D8725,'регионы и районы'!B:C,2,0),"")</f>
        <v/>
      </c>
      <c r="G8725" s="34" t="str" cm="1">
        <f t="array" ref="G8725">IFERROR(IF(INDEX('регионы и районы'!L:L,MATCH(1,('регионы и районы'!J:J=D8725)*('регионы и районы'!K:K=F8725),0))=0,"",INDEX('регионы и районы'!L:L,MATCH(1,('регионы и районы'!J:J=D8725)*('регионы и районы'!K:K=F8725),0))),"")</f>
        <v/>
      </c>
      <c r="M8725" s="34" t="str">
        <f>IFERROR(VLOOKUP(L8725,Показатели!G:H,2,0),"")</f>
        <v/>
      </c>
      <c r="N8725" s="16" t="str">
        <f>IFERROR(VLOOKUP(Шаблон!L8725,Списки!$A$2:$B$236,2,FALSE),"")</f>
        <v/>
      </c>
      <c r="O8725" s="34" t="str">
        <f>IFERROR(VLOOKUP(N8725,'Единицы измерения'!A:B,2,0),"")</f>
        <v/>
      </c>
    </row>
    <row r="8726" spans="5:15" x14ac:dyDescent="0.25">
      <c r="E8726" s="34" t="str">
        <f>IFERROR(VLOOKUP(D8726,'регионы и районы'!B:C,2,0),"")</f>
        <v/>
      </c>
      <c r="G8726" s="34" t="str" cm="1">
        <f t="array" ref="G8726">IFERROR(IF(INDEX('регионы и районы'!L:L,MATCH(1,('регионы и районы'!J:J=D8726)*('регионы и районы'!K:K=F8726),0))=0,"",INDEX('регионы и районы'!L:L,MATCH(1,('регионы и районы'!J:J=D8726)*('регионы и районы'!K:K=F8726),0))),"")</f>
        <v/>
      </c>
      <c r="M8726" s="34" t="str">
        <f>IFERROR(VLOOKUP(L8726,Показатели!G:H,2,0),"")</f>
        <v/>
      </c>
      <c r="N8726" s="16" t="str">
        <f>IFERROR(VLOOKUP(Шаблон!L8726,Списки!$A$2:$B$236,2,FALSE),"")</f>
        <v/>
      </c>
      <c r="O8726" s="34" t="str">
        <f>IFERROR(VLOOKUP(N8726,'Единицы измерения'!A:B,2,0),"")</f>
        <v/>
      </c>
    </row>
    <row r="8727" spans="5:15" x14ac:dyDescent="0.25">
      <c r="E8727" s="34" t="str">
        <f>IFERROR(VLOOKUP(D8727,'регионы и районы'!B:C,2,0),"")</f>
        <v/>
      </c>
      <c r="G8727" s="34" t="str" cm="1">
        <f t="array" ref="G8727">IFERROR(IF(INDEX('регионы и районы'!L:L,MATCH(1,('регионы и районы'!J:J=D8727)*('регионы и районы'!K:K=F8727),0))=0,"",INDEX('регионы и районы'!L:L,MATCH(1,('регионы и районы'!J:J=D8727)*('регионы и районы'!K:K=F8727),0))),"")</f>
        <v/>
      </c>
      <c r="M8727" s="34" t="str">
        <f>IFERROR(VLOOKUP(L8727,Показатели!G:H,2,0),"")</f>
        <v/>
      </c>
      <c r="N8727" s="16" t="str">
        <f>IFERROR(VLOOKUP(Шаблон!L8727,Списки!$A$2:$B$236,2,FALSE),"")</f>
        <v/>
      </c>
      <c r="O8727" s="34" t="str">
        <f>IFERROR(VLOOKUP(N8727,'Единицы измерения'!A:B,2,0),"")</f>
        <v/>
      </c>
    </row>
    <row r="8728" spans="5:15" x14ac:dyDescent="0.25">
      <c r="E8728" s="34" t="str">
        <f>IFERROR(VLOOKUP(D8728,'регионы и районы'!B:C,2,0),"")</f>
        <v/>
      </c>
      <c r="G8728" s="34" t="str" cm="1">
        <f t="array" ref="G8728">IFERROR(IF(INDEX('регионы и районы'!L:L,MATCH(1,('регионы и районы'!J:J=D8728)*('регионы и районы'!K:K=F8728),0))=0,"",INDEX('регионы и районы'!L:L,MATCH(1,('регионы и районы'!J:J=D8728)*('регионы и районы'!K:K=F8728),0))),"")</f>
        <v/>
      </c>
      <c r="M8728" s="34" t="str">
        <f>IFERROR(VLOOKUP(L8728,Показатели!G:H,2,0),"")</f>
        <v/>
      </c>
      <c r="N8728" s="16" t="str">
        <f>IFERROR(VLOOKUP(Шаблон!L8728,Списки!$A$2:$B$236,2,FALSE),"")</f>
        <v/>
      </c>
      <c r="O8728" s="34" t="str">
        <f>IFERROR(VLOOKUP(N8728,'Единицы измерения'!A:B,2,0),"")</f>
        <v/>
      </c>
    </row>
    <row r="8729" spans="5:15" x14ac:dyDescent="0.25">
      <c r="E8729" s="34" t="str">
        <f>IFERROR(VLOOKUP(D8729,'регионы и районы'!B:C,2,0),"")</f>
        <v/>
      </c>
      <c r="G8729" s="34" t="str" cm="1">
        <f t="array" ref="G8729">IFERROR(IF(INDEX('регионы и районы'!L:L,MATCH(1,('регионы и районы'!J:J=D8729)*('регионы и районы'!K:K=F8729),0))=0,"",INDEX('регионы и районы'!L:L,MATCH(1,('регионы и районы'!J:J=D8729)*('регионы и районы'!K:K=F8729),0))),"")</f>
        <v/>
      </c>
      <c r="M8729" s="34" t="str">
        <f>IFERROR(VLOOKUP(L8729,Показатели!G:H,2,0),"")</f>
        <v/>
      </c>
      <c r="N8729" s="16" t="str">
        <f>IFERROR(VLOOKUP(Шаблон!L8729,Списки!$A$2:$B$236,2,FALSE),"")</f>
        <v/>
      </c>
      <c r="O8729" s="34" t="str">
        <f>IFERROR(VLOOKUP(N8729,'Единицы измерения'!A:B,2,0),"")</f>
        <v/>
      </c>
    </row>
    <row r="8730" spans="5:15" x14ac:dyDescent="0.25">
      <c r="E8730" s="34" t="str">
        <f>IFERROR(VLOOKUP(D8730,'регионы и районы'!B:C,2,0),"")</f>
        <v/>
      </c>
      <c r="G8730" s="34" t="str" cm="1">
        <f t="array" ref="G8730">IFERROR(IF(INDEX('регионы и районы'!L:L,MATCH(1,('регионы и районы'!J:J=D8730)*('регионы и районы'!K:K=F8730),0))=0,"",INDEX('регионы и районы'!L:L,MATCH(1,('регионы и районы'!J:J=D8730)*('регионы и районы'!K:K=F8730),0))),"")</f>
        <v/>
      </c>
      <c r="M8730" s="34" t="str">
        <f>IFERROR(VLOOKUP(L8730,Показатели!G:H,2,0),"")</f>
        <v/>
      </c>
      <c r="N8730" s="16" t="str">
        <f>IFERROR(VLOOKUP(Шаблон!L8730,Списки!$A$2:$B$236,2,FALSE),"")</f>
        <v/>
      </c>
      <c r="O8730" s="34" t="str">
        <f>IFERROR(VLOOKUP(N8730,'Единицы измерения'!A:B,2,0),"")</f>
        <v/>
      </c>
    </row>
    <row r="8731" spans="5:15" x14ac:dyDescent="0.25">
      <c r="E8731" s="34" t="str">
        <f>IFERROR(VLOOKUP(D8731,'регионы и районы'!B:C,2,0),"")</f>
        <v/>
      </c>
      <c r="G8731" s="34" t="str" cm="1">
        <f t="array" ref="G8731">IFERROR(IF(INDEX('регионы и районы'!L:L,MATCH(1,('регионы и районы'!J:J=D8731)*('регионы и районы'!K:K=F8731),0))=0,"",INDEX('регионы и районы'!L:L,MATCH(1,('регионы и районы'!J:J=D8731)*('регионы и районы'!K:K=F8731),0))),"")</f>
        <v/>
      </c>
      <c r="M8731" s="34" t="str">
        <f>IFERROR(VLOOKUP(L8731,Показатели!G:H,2,0),"")</f>
        <v/>
      </c>
      <c r="N8731" s="16" t="str">
        <f>IFERROR(VLOOKUP(Шаблон!L8731,Списки!$A$2:$B$236,2,FALSE),"")</f>
        <v/>
      </c>
      <c r="O8731" s="34" t="str">
        <f>IFERROR(VLOOKUP(N8731,'Единицы измерения'!A:B,2,0),"")</f>
        <v/>
      </c>
    </row>
    <row r="8732" spans="5:15" x14ac:dyDescent="0.25">
      <c r="E8732" s="34" t="str">
        <f>IFERROR(VLOOKUP(D8732,'регионы и районы'!B:C,2,0),"")</f>
        <v/>
      </c>
      <c r="G8732" s="34" t="str" cm="1">
        <f t="array" ref="G8732">IFERROR(IF(INDEX('регионы и районы'!L:L,MATCH(1,('регионы и районы'!J:J=D8732)*('регионы и районы'!K:K=F8732),0))=0,"",INDEX('регионы и районы'!L:L,MATCH(1,('регионы и районы'!J:J=D8732)*('регионы и районы'!K:K=F8732),0))),"")</f>
        <v/>
      </c>
      <c r="M8732" s="34" t="str">
        <f>IFERROR(VLOOKUP(L8732,Показатели!G:H,2,0),"")</f>
        <v/>
      </c>
      <c r="N8732" s="16" t="str">
        <f>IFERROR(VLOOKUP(Шаблон!L8732,Списки!$A$2:$B$236,2,FALSE),"")</f>
        <v/>
      </c>
      <c r="O8732" s="34" t="str">
        <f>IFERROR(VLOOKUP(N8732,'Единицы измерения'!A:B,2,0),"")</f>
        <v/>
      </c>
    </row>
    <row r="8733" spans="5:15" x14ac:dyDescent="0.25">
      <c r="E8733" s="34" t="str">
        <f>IFERROR(VLOOKUP(D8733,'регионы и районы'!B:C,2,0),"")</f>
        <v/>
      </c>
      <c r="G8733" s="34" t="str" cm="1">
        <f t="array" ref="G8733">IFERROR(IF(INDEX('регионы и районы'!L:L,MATCH(1,('регионы и районы'!J:J=D8733)*('регионы и районы'!K:K=F8733),0))=0,"",INDEX('регионы и районы'!L:L,MATCH(1,('регионы и районы'!J:J=D8733)*('регионы и районы'!K:K=F8733),0))),"")</f>
        <v/>
      </c>
      <c r="M8733" s="34" t="str">
        <f>IFERROR(VLOOKUP(L8733,Показатели!G:H,2,0),"")</f>
        <v/>
      </c>
      <c r="N8733" s="16" t="str">
        <f>IFERROR(VLOOKUP(Шаблон!L8733,Списки!$A$2:$B$236,2,FALSE),"")</f>
        <v/>
      </c>
      <c r="O8733" s="34" t="str">
        <f>IFERROR(VLOOKUP(N8733,'Единицы измерения'!A:B,2,0),"")</f>
        <v/>
      </c>
    </row>
    <row r="8734" spans="5:15" x14ac:dyDescent="0.25">
      <c r="E8734" s="34" t="str">
        <f>IFERROR(VLOOKUP(D8734,'регионы и районы'!B:C,2,0),"")</f>
        <v/>
      </c>
      <c r="G8734" s="34" t="str" cm="1">
        <f t="array" ref="G8734">IFERROR(IF(INDEX('регионы и районы'!L:L,MATCH(1,('регионы и районы'!J:J=D8734)*('регионы и районы'!K:K=F8734),0))=0,"",INDEX('регионы и районы'!L:L,MATCH(1,('регионы и районы'!J:J=D8734)*('регионы и районы'!K:K=F8734),0))),"")</f>
        <v/>
      </c>
      <c r="M8734" s="34" t="str">
        <f>IFERROR(VLOOKUP(L8734,Показатели!G:H,2,0),"")</f>
        <v/>
      </c>
      <c r="N8734" s="16" t="str">
        <f>IFERROR(VLOOKUP(Шаблон!L8734,Списки!$A$2:$B$236,2,FALSE),"")</f>
        <v/>
      </c>
      <c r="O8734" s="34" t="str">
        <f>IFERROR(VLOOKUP(N8734,'Единицы измерения'!A:B,2,0),"")</f>
        <v/>
      </c>
    </row>
    <row r="8735" spans="5:15" x14ac:dyDescent="0.25">
      <c r="E8735" s="34" t="str">
        <f>IFERROR(VLOOKUP(D8735,'регионы и районы'!B:C,2,0),"")</f>
        <v/>
      </c>
      <c r="G8735" s="34" t="str" cm="1">
        <f t="array" ref="G8735">IFERROR(IF(INDEX('регионы и районы'!L:L,MATCH(1,('регионы и районы'!J:J=D8735)*('регионы и районы'!K:K=F8735),0))=0,"",INDEX('регионы и районы'!L:L,MATCH(1,('регионы и районы'!J:J=D8735)*('регионы и районы'!K:K=F8735),0))),"")</f>
        <v/>
      </c>
      <c r="M8735" s="34" t="str">
        <f>IFERROR(VLOOKUP(L8735,Показатели!G:H,2,0),"")</f>
        <v/>
      </c>
      <c r="N8735" s="16" t="str">
        <f>IFERROR(VLOOKUP(Шаблон!L8735,Списки!$A$2:$B$236,2,FALSE),"")</f>
        <v/>
      </c>
      <c r="O8735" s="34" t="str">
        <f>IFERROR(VLOOKUP(N8735,'Единицы измерения'!A:B,2,0),"")</f>
        <v/>
      </c>
    </row>
    <row r="8736" spans="5:15" x14ac:dyDescent="0.25">
      <c r="E8736" s="34" t="str">
        <f>IFERROR(VLOOKUP(D8736,'регионы и районы'!B:C,2,0),"")</f>
        <v/>
      </c>
      <c r="G8736" s="34" t="str" cm="1">
        <f t="array" ref="G8736">IFERROR(IF(INDEX('регионы и районы'!L:L,MATCH(1,('регионы и районы'!J:J=D8736)*('регионы и районы'!K:K=F8736),0))=0,"",INDEX('регионы и районы'!L:L,MATCH(1,('регионы и районы'!J:J=D8736)*('регионы и районы'!K:K=F8736),0))),"")</f>
        <v/>
      </c>
      <c r="M8736" s="34" t="str">
        <f>IFERROR(VLOOKUP(L8736,Показатели!G:H,2,0),"")</f>
        <v/>
      </c>
      <c r="N8736" s="16" t="str">
        <f>IFERROR(VLOOKUP(Шаблон!L8736,Списки!$A$2:$B$236,2,FALSE),"")</f>
        <v/>
      </c>
      <c r="O8736" s="34" t="str">
        <f>IFERROR(VLOOKUP(N8736,'Единицы измерения'!A:B,2,0),"")</f>
        <v/>
      </c>
    </row>
    <row r="8737" spans="5:15" x14ac:dyDescent="0.25">
      <c r="E8737" s="34" t="str">
        <f>IFERROR(VLOOKUP(D8737,'регионы и районы'!B:C,2,0),"")</f>
        <v/>
      </c>
      <c r="G8737" s="34" t="str" cm="1">
        <f t="array" ref="G8737">IFERROR(IF(INDEX('регионы и районы'!L:L,MATCH(1,('регионы и районы'!J:J=D8737)*('регионы и районы'!K:K=F8737),0))=0,"",INDEX('регионы и районы'!L:L,MATCH(1,('регионы и районы'!J:J=D8737)*('регионы и районы'!K:K=F8737),0))),"")</f>
        <v/>
      </c>
      <c r="M8737" s="34" t="str">
        <f>IFERROR(VLOOKUP(L8737,Показатели!G:H,2,0),"")</f>
        <v/>
      </c>
      <c r="N8737" s="16" t="str">
        <f>IFERROR(VLOOKUP(Шаблон!L8737,Списки!$A$2:$B$236,2,FALSE),"")</f>
        <v/>
      </c>
      <c r="O8737" s="34" t="str">
        <f>IFERROR(VLOOKUP(N8737,'Единицы измерения'!A:B,2,0),"")</f>
        <v/>
      </c>
    </row>
    <row r="8738" spans="5:15" x14ac:dyDescent="0.25">
      <c r="E8738" s="34" t="str">
        <f>IFERROR(VLOOKUP(D8738,'регионы и районы'!B:C,2,0),"")</f>
        <v/>
      </c>
      <c r="G8738" s="34" t="str" cm="1">
        <f t="array" ref="G8738">IFERROR(IF(INDEX('регионы и районы'!L:L,MATCH(1,('регионы и районы'!J:J=D8738)*('регионы и районы'!K:K=F8738),0))=0,"",INDEX('регионы и районы'!L:L,MATCH(1,('регионы и районы'!J:J=D8738)*('регионы и районы'!K:K=F8738),0))),"")</f>
        <v/>
      </c>
      <c r="M8738" s="34" t="str">
        <f>IFERROR(VLOOKUP(L8738,Показатели!G:H,2,0),"")</f>
        <v/>
      </c>
      <c r="N8738" s="16" t="str">
        <f>IFERROR(VLOOKUP(Шаблон!L8738,Списки!$A$2:$B$236,2,FALSE),"")</f>
        <v/>
      </c>
      <c r="O8738" s="34" t="str">
        <f>IFERROR(VLOOKUP(N8738,'Единицы измерения'!A:B,2,0),"")</f>
        <v/>
      </c>
    </row>
    <row r="8739" spans="5:15" x14ac:dyDescent="0.25">
      <c r="E8739" s="34" t="str">
        <f>IFERROR(VLOOKUP(D8739,'регионы и районы'!B:C,2,0),"")</f>
        <v/>
      </c>
      <c r="G8739" s="34" t="str" cm="1">
        <f t="array" ref="G8739">IFERROR(IF(INDEX('регионы и районы'!L:L,MATCH(1,('регионы и районы'!J:J=D8739)*('регионы и районы'!K:K=F8739),0))=0,"",INDEX('регионы и районы'!L:L,MATCH(1,('регионы и районы'!J:J=D8739)*('регионы и районы'!K:K=F8739),0))),"")</f>
        <v/>
      </c>
      <c r="M8739" s="34" t="str">
        <f>IFERROR(VLOOKUP(L8739,Показатели!G:H,2,0),"")</f>
        <v/>
      </c>
      <c r="N8739" s="16" t="str">
        <f>IFERROR(VLOOKUP(Шаблон!L8739,Списки!$A$2:$B$236,2,FALSE),"")</f>
        <v/>
      </c>
      <c r="O8739" s="34" t="str">
        <f>IFERROR(VLOOKUP(N8739,'Единицы измерения'!A:B,2,0),"")</f>
        <v/>
      </c>
    </row>
    <row r="8740" spans="5:15" x14ac:dyDescent="0.25">
      <c r="E8740" s="34" t="str">
        <f>IFERROR(VLOOKUP(D8740,'регионы и районы'!B:C,2,0),"")</f>
        <v/>
      </c>
      <c r="G8740" s="34" t="str" cm="1">
        <f t="array" ref="G8740">IFERROR(IF(INDEX('регионы и районы'!L:L,MATCH(1,('регионы и районы'!J:J=D8740)*('регионы и районы'!K:K=F8740),0))=0,"",INDEX('регионы и районы'!L:L,MATCH(1,('регионы и районы'!J:J=D8740)*('регионы и районы'!K:K=F8740),0))),"")</f>
        <v/>
      </c>
      <c r="M8740" s="34" t="str">
        <f>IFERROR(VLOOKUP(L8740,Показатели!G:H,2,0),"")</f>
        <v/>
      </c>
      <c r="N8740" s="16" t="str">
        <f>IFERROR(VLOOKUP(Шаблон!L8740,Списки!$A$2:$B$236,2,FALSE),"")</f>
        <v/>
      </c>
      <c r="O8740" s="34" t="str">
        <f>IFERROR(VLOOKUP(N8740,'Единицы измерения'!A:B,2,0),"")</f>
        <v/>
      </c>
    </row>
    <row r="8741" spans="5:15" x14ac:dyDescent="0.25">
      <c r="E8741" s="34" t="str">
        <f>IFERROR(VLOOKUP(D8741,'регионы и районы'!B:C,2,0),"")</f>
        <v/>
      </c>
      <c r="G8741" s="34" t="str" cm="1">
        <f t="array" ref="G8741">IFERROR(IF(INDEX('регионы и районы'!L:L,MATCH(1,('регионы и районы'!J:J=D8741)*('регионы и районы'!K:K=F8741),0))=0,"",INDEX('регионы и районы'!L:L,MATCH(1,('регионы и районы'!J:J=D8741)*('регионы и районы'!K:K=F8741),0))),"")</f>
        <v/>
      </c>
      <c r="M8741" s="34" t="str">
        <f>IFERROR(VLOOKUP(L8741,Показатели!G:H,2,0),"")</f>
        <v/>
      </c>
      <c r="N8741" s="16" t="str">
        <f>IFERROR(VLOOKUP(Шаблон!L8741,Списки!$A$2:$B$236,2,FALSE),"")</f>
        <v/>
      </c>
      <c r="O8741" s="34" t="str">
        <f>IFERROR(VLOOKUP(N8741,'Единицы измерения'!A:B,2,0),"")</f>
        <v/>
      </c>
    </row>
    <row r="8742" spans="5:15" x14ac:dyDescent="0.25">
      <c r="E8742" s="34" t="str">
        <f>IFERROR(VLOOKUP(D8742,'регионы и районы'!B:C,2,0),"")</f>
        <v/>
      </c>
      <c r="G8742" s="34" t="str" cm="1">
        <f t="array" ref="G8742">IFERROR(IF(INDEX('регионы и районы'!L:L,MATCH(1,('регионы и районы'!J:J=D8742)*('регионы и районы'!K:K=F8742),0))=0,"",INDEX('регионы и районы'!L:L,MATCH(1,('регионы и районы'!J:J=D8742)*('регионы и районы'!K:K=F8742),0))),"")</f>
        <v/>
      </c>
      <c r="M8742" s="34" t="str">
        <f>IFERROR(VLOOKUP(L8742,Показатели!G:H,2,0),"")</f>
        <v/>
      </c>
      <c r="N8742" s="16" t="str">
        <f>IFERROR(VLOOKUP(Шаблон!L8742,Списки!$A$2:$B$236,2,FALSE),"")</f>
        <v/>
      </c>
      <c r="O8742" s="34" t="str">
        <f>IFERROR(VLOOKUP(N8742,'Единицы измерения'!A:B,2,0),"")</f>
        <v/>
      </c>
    </row>
    <row r="8743" spans="5:15" x14ac:dyDescent="0.25">
      <c r="E8743" s="34" t="str">
        <f>IFERROR(VLOOKUP(D8743,'регионы и районы'!B:C,2,0),"")</f>
        <v/>
      </c>
      <c r="G8743" s="34" t="str" cm="1">
        <f t="array" ref="G8743">IFERROR(IF(INDEX('регионы и районы'!L:L,MATCH(1,('регионы и районы'!J:J=D8743)*('регионы и районы'!K:K=F8743),0))=0,"",INDEX('регионы и районы'!L:L,MATCH(1,('регионы и районы'!J:J=D8743)*('регионы и районы'!K:K=F8743),0))),"")</f>
        <v/>
      </c>
      <c r="M8743" s="34" t="str">
        <f>IFERROR(VLOOKUP(L8743,Показатели!G:H,2,0),"")</f>
        <v/>
      </c>
      <c r="N8743" s="16" t="str">
        <f>IFERROR(VLOOKUP(Шаблон!L8743,Списки!$A$2:$B$236,2,FALSE),"")</f>
        <v/>
      </c>
      <c r="O8743" s="34" t="str">
        <f>IFERROR(VLOOKUP(N8743,'Единицы измерения'!A:B,2,0),"")</f>
        <v/>
      </c>
    </row>
    <row r="8744" spans="5:15" x14ac:dyDescent="0.25">
      <c r="E8744" s="34" t="str">
        <f>IFERROR(VLOOKUP(D8744,'регионы и районы'!B:C,2,0),"")</f>
        <v/>
      </c>
      <c r="G8744" s="34" t="str" cm="1">
        <f t="array" ref="G8744">IFERROR(IF(INDEX('регионы и районы'!L:L,MATCH(1,('регионы и районы'!J:J=D8744)*('регионы и районы'!K:K=F8744),0))=0,"",INDEX('регионы и районы'!L:L,MATCH(1,('регионы и районы'!J:J=D8744)*('регионы и районы'!K:K=F8744),0))),"")</f>
        <v/>
      </c>
      <c r="M8744" s="34" t="str">
        <f>IFERROR(VLOOKUP(L8744,Показатели!G:H,2,0),"")</f>
        <v/>
      </c>
      <c r="N8744" s="16" t="str">
        <f>IFERROR(VLOOKUP(Шаблон!L8744,Списки!$A$2:$B$236,2,FALSE),"")</f>
        <v/>
      </c>
      <c r="O8744" s="34" t="str">
        <f>IFERROR(VLOOKUP(N8744,'Единицы измерения'!A:B,2,0),"")</f>
        <v/>
      </c>
    </row>
    <row r="8745" spans="5:15" x14ac:dyDescent="0.25">
      <c r="E8745" s="34" t="str">
        <f>IFERROR(VLOOKUP(D8745,'регионы и районы'!B:C,2,0),"")</f>
        <v/>
      </c>
      <c r="G8745" s="34" t="str" cm="1">
        <f t="array" ref="G8745">IFERROR(IF(INDEX('регионы и районы'!L:L,MATCH(1,('регионы и районы'!J:J=D8745)*('регионы и районы'!K:K=F8745),0))=0,"",INDEX('регионы и районы'!L:L,MATCH(1,('регионы и районы'!J:J=D8745)*('регионы и районы'!K:K=F8745),0))),"")</f>
        <v/>
      </c>
      <c r="M8745" s="34" t="str">
        <f>IFERROR(VLOOKUP(L8745,Показатели!G:H,2,0),"")</f>
        <v/>
      </c>
      <c r="N8745" s="16" t="str">
        <f>IFERROR(VLOOKUP(Шаблон!L8745,Списки!$A$2:$B$236,2,FALSE),"")</f>
        <v/>
      </c>
      <c r="O8745" s="34" t="str">
        <f>IFERROR(VLOOKUP(N8745,'Единицы измерения'!A:B,2,0),"")</f>
        <v/>
      </c>
    </row>
    <row r="8746" spans="5:15" x14ac:dyDescent="0.25">
      <c r="E8746" s="34" t="str">
        <f>IFERROR(VLOOKUP(D8746,'регионы и районы'!B:C,2,0),"")</f>
        <v/>
      </c>
      <c r="G8746" s="34" t="str" cm="1">
        <f t="array" ref="G8746">IFERROR(IF(INDEX('регионы и районы'!L:L,MATCH(1,('регионы и районы'!J:J=D8746)*('регионы и районы'!K:K=F8746),0))=0,"",INDEX('регионы и районы'!L:L,MATCH(1,('регионы и районы'!J:J=D8746)*('регионы и районы'!K:K=F8746),0))),"")</f>
        <v/>
      </c>
      <c r="M8746" s="34" t="str">
        <f>IFERROR(VLOOKUP(L8746,Показатели!G:H,2,0),"")</f>
        <v/>
      </c>
      <c r="N8746" s="16" t="str">
        <f>IFERROR(VLOOKUP(Шаблон!L8746,Списки!$A$2:$B$236,2,FALSE),"")</f>
        <v/>
      </c>
      <c r="O8746" s="34" t="str">
        <f>IFERROR(VLOOKUP(N8746,'Единицы измерения'!A:B,2,0),"")</f>
        <v/>
      </c>
    </row>
    <row r="8747" spans="5:15" x14ac:dyDescent="0.25">
      <c r="E8747" s="34" t="str">
        <f>IFERROR(VLOOKUP(D8747,'регионы и районы'!B:C,2,0),"")</f>
        <v/>
      </c>
      <c r="G8747" s="34" t="str" cm="1">
        <f t="array" ref="G8747">IFERROR(IF(INDEX('регионы и районы'!L:L,MATCH(1,('регионы и районы'!J:J=D8747)*('регионы и районы'!K:K=F8747),0))=0,"",INDEX('регионы и районы'!L:L,MATCH(1,('регионы и районы'!J:J=D8747)*('регионы и районы'!K:K=F8747),0))),"")</f>
        <v/>
      </c>
      <c r="M8747" s="34" t="str">
        <f>IFERROR(VLOOKUP(L8747,Показатели!G:H,2,0),"")</f>
        <v/>
      </c>
      <c r="N8747" s="16" t="str">
        <f>IFERROR(VLOOKUP(Шаблон!L8747,Списки!$A$2:$B$236,2,FALSE),"")</f>
        <v/>
      </c>
      <c r="O8747" s="34" t="str">
        <f>IFERROR(VLOOKUP(N8747,'Единицы измерения'!A:B,2,0),"")</f>
        <v/>
      </c>
    </row>
    <row r="8748" spans="5:15" x14ac:dyDescent="0.25">
      <c r="E8748" s="34" t="str">
        <f>IFERROR(VLOOKUP(D8748,'регионы и районы'!B:C,2,0),"")</f>
        <v/>
      </c>
      <c r="G8748" s="34" t="str" cm="1">
        <f t="array" ref="G8748">IFERROR(IF(INDEX('регионы и районы'!L:L,MATCH(1,('регионы и районы'!J:J=D8748)*('регионы и районы'!K:K=F8748),0))=0,"",INDEX('регионы и районы'!L:L,MATCH(1,('регионы и районы'!J:J=D8748)*('регионы и районы'!K:K=F8748),0))),"")</f>
        <v/>
      </c>
      <c r="M8748" s="34" t="str">
        <f>IFERROR(VLOOKUP(L8748,Показатели!G:H,2,0),"")</f>
        <v/>
      </c>
      <c r="N8748" s="16" t="str">
        <f>IFERROR(VLOOKUP(Шаблон!L8748,Списки!$A$2:$B$236,2,FALSE),"")</f>
        <v/>
      </c>
      <c r="O8748" s="34" t="str">
        <f>IFERROR(VLOOKUP(N8748,'Единицы измерения'!A:B,2,0),"")</f>
        <v/>
      </c>
    </row>
    <row r="8749" spans="5:15" x14ac:dyDescent="0.25">
      <c r="E8749" s="34" t="str">
        <f>IFERROR(VLOOKUP(D8749,'регионы и районы'!B:C,2,0),"")</f>
        <v/>
      </c>
      <c r="G8749" s="34" t="str" cm="1">
        <f t="array" ref="G8749">IFERROR(IF(INDEX('регионы и районы'!L:L,MATCH(1,('регионы и районы'!J:J=D8749)*('регионы и районы'!K:K=F8749),0))=0,"",INDEX('регионы и районы'!L:L,MATCH(1,('регионы и районы'!J:J=D8749)*('регионы и районы'!K:K=F8749),0))),"")</f>
        <v/>
      </c>
      <c r="M8749" s="34" t="str">
        <f>IFERROR(VLOOKUP(L8749,Показатели!G:H,2,0),"")</f>
        <v/>
      </c>
      <c r="N8749" s="16" t="str">
        <f>IFERROR(VLOOKUP(Шаблон!L8749,Списки!$A$2:$B$236,2,FALSE),"")</f>
        <v/>
      </c>
      <c r="O8749" s="34" t="str">
        <f>IFERROR(VLOOKUP(N8749,'Единицы измерения'!A:B,2,0),"")</f>
        <v/>
      </c>
    </row>
    <row r="8750" spans="5:15" x14ac:dyDescent="0.25">
      <c r="E8750" s="34" t="str">
        <f>IFERROR(VLOOKUP(D8750,'регионы и районы'!B:C,2,0),"")</f>
        <v/>
      </c>
      <c r="G8750" s="34" t="str" cm="1">
        <f t="array" ref="G8750">IFERROR(IF(INDEX('регионы и районы'!L:L,MATCH(1,('регионы и районы'!J:J=D8750)*('регионы и районы'!K:K=F8750),0))=0,"",INDEX('регионы и районы'!L:L,MATCH(1,('регионы и районы'!J:J=D8750)*('регионы и районы'!K:K=F8750),0))),"")</f>
        <v/>
      </c>
      <c r="M8750" s="34" t="str">
        <f>IFERROR(VLOOKUP(L8750,Показатели!G:H,2,0),"")</f>
        <v/>
      </c>
      <c r="N8750" s="16" t="str">
        <f>IFERROR(VLOOKUP(Шаблон!L8750,Списки!$A$2:$B$236,2,FALSE),"")</f>
        <v/>
      </c>
      <c r="O8750" s="34" t="str">
        <f>IFERROR(VLOOKUP(N8750,'Единицы измерения'!A:B,2,0),"")</f>
        <v/>
      </c>
    </row>
    <row r="8751" spans="5:15" x14ac:dyDescent="0.25">
      <c r="E8751" s="34" t="str">
        <f>IFERROR(VLOOKUP(D8751,'регионы и районы'!B:C,2,0),"")</f>
        <v/>
      </c>
      <c r="G8751" s="34" t="str" cm="1">
        <f t="array" ref="G8751">IFERROR(IF(INDEX('регионы и районы'!L:L,MATCH(1,('регионы и районы'!J:J=D8751)*('регионы и районы'!K:K=F8751),0))=0,"",INDEX('регионы и районы'!L:L,MATCH(1,('регионы и районы'!J:J=D8751)*('регионы и районы'!K:K=F8751),0))),"")</f>
        <v/>
      </c>
      <c r="M8751" s="34" t="str">
        <f>IFERROR(VLOOKUP(L8751,Показатели!G:H,2,0),"")</f>
        <v/>
      </c>
      <c r="N8751" s="16" t="str">
        <f>IFERROR(VLOOKUP(Шаблон!L8751,Списки!$A$2:$B$236,2,FALSE),"")</f>
        <v/>
      </c>
      <c r="O8751" s="34" t="str">
        <f>IFERROR(VLOOKUP(N8751,'Единицы измерения'!A:B,2,0),"")</f>
        <v/>
      </c>
    </row>
    <row r="8752" spans="5:15" x14ac:dyDescent="0.25">
      <c r="E8752" s="34" t="str">
        <f>IFERROR(VLOOKUP(D8752,'регионы и районы'!B:C,2,0),"")</f>
        <v/>
      </c>
      <c r="G8752" s="34" t="str" cm="1">
        <f t="array" ref="G8752">IFERROR(IF(INDEX('регионы и районы'!L:L,MATCH(1,('регионы и районы'!J:J=D8752)*('регионы и районы'!K:K=F8752),0))=0,"",INDEX('регионы и районы'!L:L,MATCH(1,('регионы и районы'!J:J=D8752)*('регионы и районы'!K:K=F8752),0))),"")</f>
        <v/>
      </c>
      <c r="M8752" s="34" t="str">
        <f>IFERROR(VLOOKUP(L8752,Показатели!G:H,2,0),"")</f>
        <v/>
      </c>
      <c r="N8752" s="16" t="str">
        <f>IFERROR(VLOOKUP(Шаблон!L8752,Списки!$A$2:$B$236,2,FALSE),"")</f>
        <v/>
      </c>
      <c r="O8752" s="34" t="str">
        <f>IFERROR(VLOOKUP(N8752,'Единицы измерения'!A:B,2,0),"")</f>
        <v/>
      </c>
    </row>
    <row r="8753" spans="5:15" x14ac:dyDescent="0.25">
      <c r="E8753" s="34" t="str">
        <f>IFERROR(VLOOKUP(D8753,'регионы и районы'!B:C,2,0),"")</f>
        <v/>
      </c>
      <c r="G8753" s="34" t="str" cm="1">
        <f t="array" ref="G8753">IFERROR(IF(INDEX('регионы и районы'!L:L,MATCH(1,('регионы и районы'!J:J=D8753)*('регионы и районы'!K:K=F8753),0))=0,"",INDEX('регионы и районы'!L:L,MATCH(1,('регионы и районы'!J:J=D8753)*('регионы и районы'!K:K=F8753),0))),"")</f>
        <v/>
      </c>
      <c r="M8753" s="34" t="str">
        <f>IFERROR(VLOOKUP(L8753,Показатели!G:H,2,0),"")</f>
        <v/>
      </c>
      <c r="N8753" s="16" t="str">
        <f>IFERROR(VLOOKUP(Шаблон!L8753,Списки!$A$2:$B$236,2,FALSE),"")</f>
        <v/>
      </c>
      <c r="O8753" s="34" t="str">
        <f>IFERROR(VLOOKUP(N8753,'Единицы измерения'!A:B,2,0),"")</f>
        <v/>
      </c>
    </row>
    <row r="8754" spans="5:15" x14ac:dyDescent="0.25">
      <c r="E8754" s="34" t="str">
        <f>IFERROR(VLOOKUP(D8754,'регионы и районы'!B:C,2,0),"")</f>
        <v/>
      </c>
      <c r="G8754" s="34" t="str" cm="1">
        <f t="array" ref="G8754">IFERROR(IF(INDEX('регионы и районы'!L:L,MATCH(1,('регионы и районы'!J:J=D8754)*('регионы и районы'!K:K=F8754),0))=0,"",INDEX('регионы и районы'!L:L,MATCH(1,('регионы и районы'!J:J=D8754)*('регионы и районы'!K:K=F8754),0))),"")</f>
        <v/>
      </c>
      <c r="M8754" s="34" t="str">
        <f>IFERROR(VLOOKUP(L8754,Показатели!G:H,2,0),"")</f>
        <v/>
      </c>
      <c r="N8754" s="16" t="str">
        <f>IFERROR(VLOOKUP(Шаблон!L8754,Списки!$A$2:$B$236,2,FALSE),"")</f>
        <v/>
      </c>
      <c r="O8754" s="34" t="str">
        <f>IFERROR(VLOOKUP(N8754,'Единицы измерения'!A:B,2,0),"")</f>
        <v/>
      </c>
    </row>
    <row r="8755" spans="5:15" x14ac:dyDescent="0.25">
      <c r="E8755" s="34" t="str">
        <f>IFERROR(VLOOKUP(D8755,'регионы и районы'!B:C,2,0),"")</f>
        <v/>
      </c>
      <c r="G8755" s="34" t="str" cm="1">
        <f t="array" ref="G8755">IFERROR(IF(INDEX('регионы и районы'!L:L,MATCH(1,('регионы и районы'!J:J=D8755)*('регионы и районы'!K:K=F8755),0))=0,"",INDEX('регионы и районы'!L:L,MATCH(1,('регионы и районы'!J:J=D8755)*('регионы и районы'!K:K=F8755),0))),"")</f>
        <v/>
      </c>
      <c r="M8755" s="34" t="str">
        <f>IFERROR(VLOOKUP(L8755,Показатели!G:H,2,0),"")</f>
        <v/>
      </c>
      <c r="N8755" s="16" t="str">
        <f>IFERROR(VLOOKUP(Шаблон!L8755,Списки!$A$2:$B$236,2,FALSE),"")</f>
        <v/>
      </c>
      <c r="O8755" s="34" t="str">
        <f>IFERROR(VLOOKUP(N8755,'Единицы измерения'!A:B,2,0),"")</f>
        <v/>
      </c>
    </row>
    <row r="8756" spans="5:15" x14ac:dyDescent="0.25">
      <c r="E8756" s="34" t="str">
        <f>IFERROR(VLOOKUP(D8756,'регионы и районы'!B:C,2,0),"")</f>
        <v/>
      </c>
      <c r="G8756" s="34" t="str" cm="1">
        <f t="array" ref="G8756">IFERROR(IF(INDEX('регионы и районы'!L:L,MATCH(1,('регионы и районы'!J:J=D8756)*('регионы и районы'!K:K=F8756),0))=0,"",INDEX('регионы и районы'!L:L,MATCH(1,('регионы и районы'!J:J=D8756)*('регионы и районы'!K:K=F8756),0))),"")</f>
        <v/>
      </c>
      <c r="M8756" s="34" t="str">
        <f>IFERROR(VLOOKUP(L8756,Показатели!G:H,2,0),"")</f>
        <v/>
      </c>
      <c r="N8756" s="16" t="str">
        <f>IFERROR(VLOOKUP(Шаблон!L8756,Списки!$A$2:$B$236,2,FALSE),"")</f>
        <v/>
      </c>
      <c r="O8756" s="34" t="str">
        <f>IFERROR(VLOOKUP(N8756,'Единицы измерения'!A:B,2,0),"")</f>
        <v/>
      </c>
    </row>
    <row r="8757" spans="5:15" x14ac:dyDescent="0.25">
      <c r="E8757" s="34" t="str">
        <f>IFERROR(VLOOKUP(D8757,'регионы и районы'!B:C,2,0),"")</f>
        <v/>
      </c>
      <c r="G8757" s="34" t="str" cm="1">
        <f t="array" ref="G8757">IFERROR(IF(INDEX('регионы и районы'!L:L,MATCH(1,('регионы и районы'!J:J=D8757)*('регионы и районы'!K:K=F8757),0))=0,"",INDEX('регионы и районы'!L:L,MATCH(1,('регионы и районы'!J:J=D8757)*('регионы и районы'!K:K=F8757),0))),"")</f>
        <v/>
      </c>
      <c r="M8757" s="34" t="str">
        <f>IFERROR(VLOOKUP(L8757,Показатели!G:H,2,0),"")</f>
        <v/>
      </c>
      <c r="N8757" s="16" t="str">
        <f>IFERROR(VLOOKUP(Шаблон!L8757,Списки!$A$2:$B$236,2,FALSE),"")</f>
        <v/>
      </c>
      <c r="O8757" s="34" t="str">
        <f>IFERROR(VLOOKUP(N8757,'Единицы измерения'!A:B,2,0),"")</f>
        <v/>
      </c>
    </row>
    <row r="8758" spans="5:15" x14ac:dyDescent="0.25">
      <c r="E8758" s="34" t="str">
        <f>IFERROR(VLOOKUP(D8758,'регионы и районы'!B:C,2,0),"")</f>
        <v/>
      </c>
      <c r="G8758" s="34" t="str" cm="1">
        <f t="array" ref="G8758">IFERROR(IF(INDEX('регионы и районы'!L:L,MATCH(1,('регионы и районы'!J:J=D8758)*('регионы и районы'!K:K=F8758),0))=0,"",INDEX('регионы и районы'!L:L,MATCH(1,('регионы и районы'!J:J=D8758)*('регионы и районы'!K:K=F8758),0))),"")</f>
        <v/>
      </c>
      <c r="M8758" s="34" t="str">
        <f>IFERROR(VLOOKUP(L8758,Показатели!G:H,2,0),"")</f>
        <v/>
      </c>
      <c r="N8758" s="16" t="str">
        <f>IFERROR(VLOOKUP(Шаблон!L8758,Списки!$A$2:$B$236,2,FALSE),"")</f>
        <v/>
      </c>
      <c r="O8758" s="34" t="str">
        <f>IFERROR(VLOOKUP(N8758,'Единицы измерения'!A:B,2,0),"")</f>
        <v/>
      </c>
    </row>
    <row r="8759" spans="5:15" x14ac:dyDescent="0.25">
      <c r="E8759" s="34" t="str">
        <f>IFERROR(VLOOKUP(D8759,'регионы и районы'!B:C,2,0),"")</f>
        <v/>
      </c>
      <c r="G8759" s="34" t="str" cm="1">
        <f t="array" ref="G8759">IFERROR(IF(INDEX('регионы и районы'!L:L,MATCH(1,('регионы и районы'!J:J=D8759)*('регионы и районы'!K:K=F8759),0))=0,"",INDEX('регионы и районы'!L:L,MATCH(1,('регионы и районы'!J:J=D8759)*('регионы и районы'!K:K=F8759),0))),"")</f>
        <v/>
      </c>
      <c r="M8759" s="34" t="str">
        <f>IFERROR(VLOOKUP(L8759,Показатели!G:H,2,0),"")</f>
        <v/>
      </c>
      <c r="N8759" s="16" t="str">
        <f>IFERROR(VLOOKUP(Шаблон!L8759,Списки!$A$2:$B$236,2,FALSE),"")</f>
        <v/>
      </c>
      <c r="O8759" s="34" t="str">
        <f>IFERROR(VLOOKUP(N8759,'Единицы измерения'!A:B,2,0),"")</f>
        <v/>
      </c>
    </row>
    <row r="8760" spans="5:15" x14ac:dyDescent="0.25">
      <c r="E8760" s="34" t="str">
        <f>IFERROR(VLOOKUP(D8760,'регионы и районы'!B:C,2,0),"")</f>
        <v/>
      </c>
      <c r="G8760" s="34" t="str" cm="1">
        <f t="array" ref="G8760">IFERROR(IF(INDEX('регионы и районы'!L:L,MATCH(1,('регионы и районы'!J:J=D8760)*('регионы и районы'!K:K=F8760),0))=0,"",INDEX('регионы и районы'!L:L,MATCH(1,('регионы и районы'!J:J=D8760)*('регионы и районы'!K:K=F8760),0))),"")</f>
        <v/>
      </c>
      <c r="M8760" s="34" t="str">
        <f>IFERROR(VLOOKUP(L8760,Показатели!G:H,2,0),"")</f>
        <v/>
      </c>
      <c r="N8760" s="16" t="str">
        <f>IFERROR(VLOOKUP(Шаблон!L8760,Списки!$A$2:$B$236,2,FALSE),"")</f>
        <v/>
      </c>
      <c r="O8760" s="34" t="str">
        <f>IFERROR(VLOOKUP(N8760,'Единицы измерения'!A:B,2,0),"")</f>
        <v/>
      </c>
    </row>
    <row r="8761" spans="5:15" x14ac:dyDescent="0.25">
      <c r="E8761" s="34" t="str">
        <f>IFERROR(VLOOKUP(D8761,'регионы и районы'!B:C,2,0),"")</f>
        <v/>
      </c>
      <c r="G8761" s="34" t="str" cm="1">
        <f t="array" ref="G8761">IFERROR(IF(INDEX('регионы и районы'!L:L,MATCH(1,('регионы и районы'!J:J=D8761)*('регионы и районы'!K:K=F8761),0))=0,"",INDEX('регионы и районы'!L:L,MATCH(1,('регионы и районы'!J:J=D8761)*('регионы и районы'!K:K=F8761),0))),"")</f>
        <v/>
      </c>
      <c r="M8761" s="34" t="str">
        <f>IFERROR(VLOOKUP(L8761,Показатели!G:H,2,0),"")</f>
        <v/>
      </c>
      <c r="N8761" s="16" t="str">
        <f>IFERROR(VLOOKUP(Шаблон!L8761,Списки!$A$2:$B$236,2,FALSE),"")</f>
        <v/>
      </c>
      <c r="O8761" s="34" t="str">
        <f>IFERROR(VLOOKUP(N8761,'Единицы измерения'!A:B,2,0),"")</f>
        <v/>
      </c>
    </row>
    <row r="8762" spans="5:15" x14ac:dyDescent="0.25">
      <c r="E8762" s="34" t="str">
        <f>IFERROR(VLOOKUP(D8762,'регионы и районы'!B:C,2,0),"")</f>
        <v/>
      </c>
      <c r="G8762" s="34" t="str" cm="1">
        <f t="array" ref="G8762">IFERROR(IF(INDEX('регионы и районы'!L:L,MATCH(1,('регионы и районы'!J:J=D8762)*('регионы и районы'!K:K=F8762),0))=0,"",INDEX('регионы и районы'!L:L,MATCH(1,('регионы и районы'!J:J=D8762)*('регионы и районы'!K:K=F8762),0))),"")</f>
        <v/>
      </c>
      <c r="M8762" s="34" t="str">
        <f>IFERROR(VLOOKUP(L8762,Показатели!G:H,2,0),"")</f>
        <v/>
      </c>
      <c r="N8762" s="16" t="str">
        <f>IFERROR(VLOOKUP(Шаблон!L8762,Списки!$A$2:$B$236,2,FALSE),"")</f>
        <v/>
      </c>
      <c r="O8762" s="34" t="str">
        <f>IFERROR(VLOOKUP(N8762,'Единицы измерения'!A:B,2,0),"")</f>
        <v/>
      </c>
    </row>
    <row r="8763" spans="5:15" x14ac:dyDescent="0.25">
      <c r="E8763" s="34" t="str">
        <f>IFERROR(VLOOKUP(D8763,'регионы и районы'!B:C,2,0),"")</f>
        <v/>
      </c>
      <c r="G8763" s="34" t="str" cm="1">
        <f t="array" ref="G8763">IFERROR(IF(INDEX('регионы и районы'!L:L,MATCH(1,('регионы и районы'!J:J=D8763)*('регионы и районы'!K:K=F8763),0))=0,"",INDEX('регионы и районы'!L:L,MATCH(1,('регионы и районы'!J:J=D8763)*('регионы и районы'!K:K=F8763),0))),"")</f>
        <v/>
      </c>
      <c r="M8763" s="34" t="str">
        <f>IFERROR(VLOOKUP(L8763,Показатели!G:H,2,0),"")</f>
        <v/>
      </c>
      <c r="N8763" s="16" t="str">
        <f>IFERROR(VLOOKUP(Шаблон!L8763,Списки!$A$2:$B$236,2,FALSE),"")</f>
        <v/>
      </c>
      <c r="O8763" s="34" t="str">
        <f>IFERROR(VLOOKUP(N8763,'Единицы измерения'!A:B,2,0),"")</f>
        <v/>
      </c>
    </row>
    <row r="8764" spans="5:15" x14ac:dyDescent="0.25">
      <c r="E8764" s="34" t="str">
        <f>IFERROR(VLOOKUP(D8764,'регионы и районы'!B:C,2,0),"")</f>
        <v/>
      </c>
      <c r="G8764" s="34" t="str" cm="1">
        <f t="array" ref="G8764">IFERROR(IF(INDEX('регионы и районы'!L:L,MATCH(1,('регионы и районы'!J:J=D8764)*('регионы и районы'!K:K=F8764),0))=0,"",INDEX('регионы и районы'!L:L,MATCH(1,('регионы и районы'!J:J=D8764)*('регионы и районы'!K:K=F8764),0))),"")</f>
        <v/>
      </c>
      <c r="M8764" s="34" t="str">
        <f>IFERROR(VLOOKUP(L8764,Показатели!G:H,2,0),"")</f>
        <v/>
      </c>
      <c r="N8764" s="16" t="str">
        <f>IFERROR(VLOOKUP(Шаблон!L8764,Списки!$A$2:$B$236,2,FALSE),"")</f>
        <v/>
      </c>
      <c r="O8764" s="34" t="str">
        <f>IFERROR(VLOOKUP(N8764,'Единицы измерения'!A:B,2,0),"")</f>
        <v/>
      </c>
    </row>
    <row r="8765" spans="5:15" x14ac:dyDescent="0.25">
      <c r="E8765" s="34" t="str">
        <f>IFERROR(VLOOKUP(D8765,'регионы и районы'!B:C,2,0),"")</f>
        <v/>
      </c>
      <c r="G8765" s="34" t="str" cm="1">
        <f t="array" ref="G8765">IFERROR(IF(INDEX('регионы и районы'!L:L,MATCH(1,('регионы и районы'!J:J=D8765)*('регионы и районы'!K:K=F8765),0))=0,"",INDEX('регионы и районы'!L:L,MATCH(1,('регионы и районы'!J:J=D8765)*('регионы и районы'!K:K=F8765),0))),"")</f>
        <v/>
      </c>
      <c r="M8765" s="34" t="str">
        <f>IFERROR(VLOOKUP(L8765,Показатели!G:H,2,0),"")</f>
        <v/>
      </c>
      <c r="N8765" s="16" t="str">
        <f>IFERROR(VLOOKUP(Шаблон!L8765,Списки!$A$2:$B$236,2,FALSE),"")</f>
        <v/>
      </c>
      <c r="O8765" s="34" t="str">
        <f>IFERROR(VLOOKUP(N8765,'Единицы измерения'!A:B,2,0),"")</f>
        <v/>
      </c>
    </row>
    <row r="8766" spans="5:15" x14ac:dyDescent="0.25">
      <c r="E8766" s="34" t="str">
        <f>IFERROR(VLOOKUP(D8766,'регионы и районы'!B:C,2,0),"")</f>
        <v/>
      </c>
      <c r="G8766" s="34" t="str" cm="1">
        <f t="array" ref="G8766">IFERROR(IF(INDEX('регионы и районы'!L:L,MATCH(1,('регионы и районы'!J:J=D8766)*('регионы и районы'!K:K=F8766),0))=0,"",INDEX('регионы и районы'!L:L,MATCH(1,('регионы и районы'!J:J=D8766)*('регионы и районы'!K:K=F8766),0))),"")</f>
        <v/>
      </c>
      <c r="M8766" s="34" t="str">
        <f>IFERROR(VLOOKUP(L8766,Показатели!G:H,2,0),"")</f>
        <v/>
      </c>
      <c r="N8766" s="16" t="str">
        <f>IFERROR(VLOOKUP(Шаблон!L8766,Списки!$A$2:$B$236,2,FALSE),"")</f>
        <v/>
      </c>
      <c r="O8766" s="34" t="str">
        <f>IFERROR(VLOOKUP(N8766,'Единицы измерения'!A:B,2,0),"")</f>
        <v/>
      </c>
    </row>
    <row r="8767" spans="5:15" x14ac:dyDescent="0.25">
      <c r="E8767" s="34" t="str">
        <f>IFERROR(VLOOKUP(D8767,'регионы и районы'!B:C,2,0),"")</f>
        <v/>
      </c>
      <c r="G8767" s="34" t="str" cm="1">
        <f t="array" ref="G8767">IFERROR(IF(INDEX('регионы и районы'!L:L,MATCH(1,('регионы и районы'!J:J=D8767)*('регионы и районы'!K:K=F8767),0))=0,"",INDEX('регионы и районы'!L:L,MATCH(1,('регионы и районы'!J:J=D8767)*('регионы и районы'!K:K=F8767),0))),"")</f>
        <v/>
      </c>
      <c r="M8767" s="34" t="str">
        <f>IFERROR(VLOOKUP(L8767,Показатели!G:H,2,0),"")</f>
        <v/>
      </c>
      <c r="N8767" s="16" t="str">
        <f>IFERROR(VLOOKUP(Шаблон!L8767,Списки!$A$2:$B$236,2,FALSE),"")</f>
        <v/>
      </c>
      <c r="O8767" s="34" t="str">
        <f>IFERROR(VLOOKUP(N8767,'Единицы измерения'!A:B,2,0),"")</f>
        <v/>
      </c>
    </row>
    <row r="8768" spans="5:15" x14ac:dyDescent="0.25">
      <c r="E8768" s="34" t="str">
        <f>IFERROR(VLOOKUP(D8768,'регионы и районы'!B:C,2,0),"")</f>
        <v/>
      </c>
      <c r="G8768" s="34" t="str" cm="1">
        <f t="array" ref="G8768">IFERROR(IF(INDEX('регионы и районы'!L:L,MATCH(1,('регионы и районы'!J:J=D8768)*('регионы и районы'!K:K=F8768),0))=0,"",INDEX('регионы и районы'!L:L,MATCH(1,('регионы и районы'!J:J=D8768)*('регионы и районы'!K:K=F8768),0))),"")</f>
        <v/>
      </c>
      <c r="M8768" s="34" t="str">
        <f>IFERROR(VLOOKUP(L8768,Показатели!G:H,2,0),"")</f>
        <v/>
      </c>
      <c r="N8768" s="16" t="str">
        <f>IFERROR(VLOOKUP(Шаблон!L8768,Списки!$A$2:$B$236,2,FALSE),"")</f>
        <v/>
      </c>
      <c r="O8768" s="34" t="str">
        <f>IFERROR(VLOOKUP(N8768,'Единицы измерения'!A:B,2,0),"")</f>
        <v/>
      </c>
    </row>
    <row r="8769" spans="5:15" x14ac:dyDescent="0.25">
      <c r="E8769" s="34" t="str">
        <f>IFERROR(VLOOKUP(D8769,'регионы и районы'!B:C,2,0),"")</f>
        <v/>
      </c>
      <c r="G8769" s="34" t="str" cm="1">
        <f t="array" ref="G8769">IFERROR(IF(INDEX('регионы и районы'!L:L,MATCH(1,('регионы и районы'!J:J=D8769)*('регионы и районы'!K:K=F8769),0))=0,"",INDEX('регионы и районы'!L:L,MATCH(1,('регионы и районы'!J:J=D8769)*('регионы и районы'!K:K=F8769),0))),"")</f>
        <v/>
      </c>
      <c r="M8769" s="34" t="str">
        <f>IFERROR(VLOOKUP(L8769,Показатели!G:H,2,0),"")</f>
        <v/>
      </c>
      <c r="N8769" s="16" t="str">
        <f>IFERROR(VLOOKUP(Шаблон!L8769,Списки!$A$2:$B$236,2,FALSE),"")</f>
        <v/>
      </c>
      <c r="O8769" s="34" t="str">
        <f>IFERROR(VLOOKUP(N8769,'Единицы измерения'!A:B,2,0),"")</f>
        <v/>
      </c>
    </row>
    <row r="8770" spans="5:15" x14ac:dyDescent="0.25">
      <c r="E8770" s="34" t="str">
        <f>IFERROR(VLOOKUP(D8770,'регионы и районы'!B:C,2,0),"")</f>
        <v/>
      </c>
      <c r="G8770" s="34" t="str" cm="1">
        <f t="array" ref="G8770">IFERROR(IF(INDEX('регионы и районы'!L:L,MATCH(1,('регионы и районы'!J:J=D8770)*('регионы и районы'!K:K=F8770),0))=0,"",INDEX('регионы и районы'!L:L,MATCH(1,('регионы и районы'!J:J=D8770)*('регионы и районы'!K:K=F8770),0))),"")</f>
        <v/>
      </c>
      <c r="M8770" s="34" t="str">
        <f>IFERROR(VLOOKUP(L8770,Показатели!G:H,2,0),"")</f>
        <v/>
      </c>
      <c r="N8770" s="16" t="str">
        <f>IFERROR(VLOOKUP(Шаблон!L8770,Списки!$A$2:$B$236,2,FALSE),"")</f>
        <v/>
      </c>
      <c r="O8770" s="34" t="str">
        <f>IFERROR(VLOOKUP(N8770,'Единицы измерения'!A:B,2,0),"")</f>
        <v/>
      </c>
    </row>
    <row r="8771" spans="5:15" x14ac:dyDescent="0.25">
      <c r="E8771" s="34" t="str">
        <f>IFERROR(VLOOKUP(D8771,'регионы и районы'!B:C,2,0),"")</f>
        <v/>
      </c>
      <c r="G8771" s="34" t="str" cm="1">
        <f t="array" ref="G8771">IFERROR(IF(INDEX('регионы и районы'!L:L,MATCH(1,('регионы и районы'!J:J=D8771)*('регионы и районы'!K:K=F8771),0))=0,"",INDEX('регионы и районы'!L:L,MATCH(1,('регионы и районы'!J:J=D8771)*('регионы и районы'!K:K=F8771),0))),"")</f>
        <v/>
      </c>
      <c r="M8771" s="34" t="str">
        <f>IFERROR(VLOOKUP(L8771,Показатели!G:H,2,0),"")</f>
        <v/>
      </c>
      <c r="N8771" s="16" t="str">
        <f>IFERROR(VLOOKUP(Шаблон!L8771,Списки!$A$2:$B$236,2,FALSE),"")</f>
        <v/>
      </c>
      <c r="O8771" s="34" t="str">
        <f>IFERROR(VLOOKUP(N8771,'Единицы измерения'!A:B,2,0),"")</f>
        <v/>
      </c>
    </row>
    <row r="8772" spans="5:15" x14ac:dyDescent="0.25">
      <c r="E8772" s="34" t="str">
        <f>IFERROR(VLOOKUP(D8772,'регионы и районы'!B:C,2,0),"")</f>
        <v/>
      </c>
      <c r="G8772" s="34" t="str" cm="1">
        <f t="array" ref="G8772">IFERROR(IF(INDEX('регионы и районы'!L:L,MATCH(1,('регионы и районы'!J:J=D8772)*('регионы и районы'!K:K=F8772),0))=0,"",INDEX('регионы и районы'!L:L,MATCH(1,('регионы и районы'!J:J=D8772)*('регионы и районы'!K:K=F8772),0))),"")</f>
        <v/>
      </c>
      <c r="M8772" s="34" t="str">
        <f>IFERROR(VLOOKUP(L8772,Показатели!G:H,2,0),"")</f>
        <v/>
      </c>
      <c r="N8772" s="16" t="str">
        <f>IFERROR(VLOOKUP(Шаблон!L8772,Списки!$A$2:$B$236,2,FALSE),"")</f>
        <v/>
      </c>
      <c r="O8772" s="34" t="str">
        <f>IFERROR(VLOOKUP(N8772,'Единицы измерения'!A:B,2,0),"")</f>
        <v/>
      </c>
    </row>
    <row r="8773" spans="5:15" x14ac:dyDescent="0.25">
      <c r="E8773" s="34" t="str">
        <f>IFERROR(VLOOKUP(D8773,'регионы и районы'!B:C,2,0),"")</f>
        <v/>
      </c>
      <c r="G8773" s="34" t="str" cm="1">
        <f t="array" ref="G8773">IFERROR(IF(INDEX('регионы и районы'!L:L,MATCH(1,('регионы и районы'!J:J=D8773)*('регионы и районы'!K:K=F8773),0))=0,"",INDEX('регионы и районы'!L:L,MATCH(1,('регионы и районы'!J:J=D8773)*('регионы и районы'!K:K=F8773),0))),"")</f>
        <v/>
      </c>
      <c r="M8773" s="34" t="str">
        <f>IFERROR(VLOOKUP(L8773,Показатели!G:H,2,0),"")</f>
        <v/>
      </c>
      <c r="N8773" s="16" t="str">
        <f>IFERROR(VLOOKUP(Шаблон!L8773,Списки!$A$2:$B$236,2,FALSE),"")</f>
        <v/>
      </c>
      <c r="O8773" s="34" t="str">
        <f>IFERROR(VLOOKUP(N8773,'Единицы измерения'!A:B,2,0),"")</f>
        <v/>
      </c>
    </row>
    <row r="8774" spans="5:15" x14ac:dyDescent="0.25">
      <c r="E8774" s="34" t="str">
        <f>IFERROR(VLOOKUP(D8774,'регионы и районы'!B:C,2,0),"")</f>
        <v/>
      </c>
      <c r="G8774" s="34" t="str" cm="1">
        <f t="array" ref="G8774">IFERROR(IF(INDEX('регионы и районы'!L:L,MATCH(1,('регионы и районы'!J:J=D8774)*('регионы и районы'!K:K=F8774),0))=0,"",INDEX('регионы и районы'!L:L,MATCH(1,('регионы и районы'!J:J=D8774)*('регионы и районы'!K:K=F8774),0))),"")</f>
        <v/>
      </c>
      <c r="M8774" s="34" t="str">
        <f>IFERROR(VLOOKUP(L8774,Показатели!G:H,2,0),"")</f>
        <v/>
      </c>
      <c r="N8774" s="16" t="str">
        <f>IFERROR(VLOOKUP(Шаблон!L8774,Списки!$A$2:$B$236,2,FALSE),"")</f>
        <v/>
      </c>
      <c r="O8774" s="34" t="str">
        <f>IFERROR(VLOOKUP(N8774,'Единицы измерения'!A:B,2,0),"")</f>
        <v/>
      </c>
    </row>
    <row r="8775" spans="5:15" x14ac:dyDescent="0.25">
      <c r="E8775" s="34" t="str">
        <f>IFERROR(VLOOKUP(D8775,'регионы и районы'!B:C,2,0),"")</f>
        <v/>
      </c>
      <c r="G8775" s="34" t="str" cm="1">
        <f t="array" ref="G8775">IFERROR(IF(INDEX('регионы и районы'!L:L,MATCH(1,('регионы и районы'!J:J=D8775)*('регионы и районы'!K:K=F8775),0))=0,"",INDEX('регионы и районы'!L:L,MATCH(1,('регионы и районы'!J:J=D8775)*('регионы и районы'!K:K=F8775),0))),"")</f>
        <v/>
      </c>
      <c r="M8775" s="34" t="str">
        <f>IFERROR(VLOOKUP(L8775,Показатели!G:H,2,0),"")</f>
        <v/>
      </c>
      <c r="N8775" s="16" t="str">
        <f>IFERROR(VLOOKUP(Шаблон!L8775,Списки!$A$2:$B$236,2,FALSE),"")</f>
        <v/>
      </c>
      <c r="O8775" s="34" t="str">
        <f>IFERROR(VLOOKUP(N8775,'Единицы измерения'!A:B,2,0),"")</f>
        <v/>
      </c>
    </row>
    <row r="8776" spans="5:15" x14ac:dyDescent="0.25">
      <c r="E8776" s="34" t="str">
        <f>IFERROR(VLOOKUP(D8776,'регионы и районы'!B:C,2,0),"")</f>
        <v/>
      </c>
      <c r="G8776" s="34" t="str" cm="1">
        <f t="array" ref="G8776">IFERROR(IF(INDEX('регионы и районы'!L:L,MATCH(1,('регионы и районы'!J:J=D8776)*('регионы и районы'!K:K=F8776),0))=0,"",INDEX('регионы и районы'!L:L,MATCH(1,('регионы и районы'!J:J=D8776)*('регионы и районы'!K:K=F8776),0))),"")</f>
        <v/>
      </c>
      <c r="M8776" s="34" t="str">
        <f>IFERROR(VLOOKUP(L8776,Показатели!G:H,2,0),"")</f>
        <v/>
      </c>
      <c r="N8776" s="16" t="str">
        <f>IFERROR(VLOOKUP(Шаблон!L8776,Списки!$A$2:$B$236,2,FALSE),"")</f>
        <v/>
      </c>
      <c r="O8776" s="34" t="str">
        <f>IFERROR(VLOOKUP(N8776,'Единицы измерения'!A:B,2,0),"")</f>
        <v/>
      </c>
    </row>
    <row r="8777" spans="5:15" x14ac:dyDescent="0.25">
      <c r="E8777" s="34" t="str">
        <f>IFERROR(VLOOKUP(D8777,'регионы и районы'!B:C,2,0),"")</f>
        <v/>
      </c>
      <c r="G8777" s="34" t="str" cm="1">
        <f t="array" ref="G8777">IFERROR(IF(INDEX('регионы и районы'!L:L,MATCH(1,('регионы и районы'!J:J=D8777)*('регионы и районы'!K:K=F8777),0))=0,"",INDEX('регионы и районы'!L:L,MATCH(1,('регионы и районы'!J:J=D8777)*('регионы и районы'!K:K=F8777),0))),"")</f>
        <v/>
      </c>
      <c r="M8777" s="34" t="str">
        <f>IFERROR(VLOOKUP(L8777,Показатели!G:H,2,0),"")</f>
        <v/>
      </c>
      <c r="N8777" s="16" t="str">
        <f>IFERROR(VLOOKUP(Шаблон!L8777,Списки!$A$2:$B$236,2,FALSE),"")</f>
        <v/>
      </c>
      <c r="O8777" s="34" t="str">
        <f>IFERROR(VLOOKUP(N8777,'Единицы измерения'!A:B,2,0),"")</f>
        <v/>
      </c>
    </row>
    <row r="8778" spans="5:15" x14ac:dyDescent="0.25">
      <c r="E8778" s="34" t="str">
        <f>IFERROR(VLOOKUP(D8778,'регионы и районы'!B:C,2,0),"")</f>
        <v/>
      </c>
      <c r="G8778" s="34" t="str" cm="1">
        <f t="array" ref="G8778">IFERROR(IF(INDEX('регионы и районы'!L:L,MATCH(1,('регионы и районы'!J:J=D8778)*('регионы и районы'!K:K=F8778),0))=0,"",INDEX('регионы и районы'!L:L,MATCH(1,('регионы и районы'!J:J=D8778)*('регионы и районы'!K:K=F8778),0))),"")</f>
        <v/>
      </c>
      <c r="M8778" s="34" t="str">
        <f>IFERROR(VLOOKUP(L8778,Показатели!G:H,2,0),"")</f>
        <v/>
      </c>
      <c r="N8778" s="16" t="str">
        <f>IFERROR(VLOOKUP(Шаблон!L8778,Списки!$A$2:$B$236,2,FALSE),"")</f>
        <v/>
      </c>
      <c r="O8778" s="34" t="str">
        <f>IFERROR(VLOOKUP(N8778,'Единицы измерения'!A:B,2,0),"")</f>
        <v/>
      </c>
    </row>
    <row r="8779" spans="5:15" x14ac:dyDescent="0.25">
      <c r="E8779" s="34" t="str">
        <f>IFERROR(VLOOKUP(D8779,'регионы и районы'!B:C,2,0),"")</f>
        <v/>
      </c>
      <c r="G8779" s="34" t="str" cm="1">
        <f t="array" ref="G8779">IFERROR(IF(INDEX('регионы и районы'!L:L,MATCH(1,('регионы и районы'!J:J=D8779)*('регионы и районы'!K:K=F8779),0))=0,"",INDEX('регионы и районы'!L:L,MATCH(1,('регионы и районы'!J:J=D8779)*('регионы и районы'!K:K=F8779),0))),"")</f>
        <v/>
      </c>
      <c r="M8779" s="34" t="str">
        <f>IFERROR(VLOOKUP(L8779,Показатели!G:H,2,0),"")</f>
        <v/>
      </c>
      <c r="N8779" s="16" t="str">
        <f>IFERROR(VLOOKUP(Шаблон!L8779,Списки!$A$2:$B$236,2,FALSE),"")</f>
        <v/>
      </c>
      <c r="O8779" s="34" t="str">
        <f>IFERROR(VLOOKUP(N8779,'Единицы измерения'!A:B,2,0),"")</f>
        <v/>
      </c>
    </row>
    <row r="8780" spans="5:15" x14ac:dyDescent="0.25">
      <c r="E8780" s="34" t="str">
        <f>IFERROR(VLOOKUP(D8780,'регионы и районы'!B:C,2,0),"")</f>
        <v/>
      </c>
      <c r="G8780" s="34" t="str" cm="1">
        <f t="array" ref="G8780">IFERROR(IF(INDEX('регионы и районы'!L:L,MATCH(1,('регионы и районы'!J:J=D8780)*('регионы и районы'!K:K=F8780),0))=0,"",INDEX('регионы и районы'!L:L,MATCH(1,('регионы и районы'!J:J=D8780)*('регионы и районы'!K:K=F8780),0))),"")</f>
        <v/>
      </c>
      <c r="M8780" s="34" t="str">
        <f>IFERROR(VLOOKUP(L8780,Показатели!G:H,2,0),"")</f>
        <v/>
      </c>
      <c r="N8780" s="16" t="str">
        <f>IFERROR(VLOOKUP(Шаблон!L8780,Списки!$A$2:$B$236,2,FALSE),"")</f>
        <v/>
      </c>
      <c r="O8780" s="34" t="str">
        <f>IFERROR(VLOOKUP(N8780,'Единицы измерения'!A:B,2,0),"")</f>
        <v/>
      </c>
    </row>
    <row r="8781" spans="5:15" x14ac:dyDescent="0.25">
      <c r="E8781" s="34" t="str">
        <f>IFERROR(VLOOKUP(D8781,'регионы и районы'!B:C,2,0),"")</f>
        <v/>
      </c>
      <c r="G8781" s="34" t="str" cm="1">
        <f t="array" ref="G8781">IFERROR(IF(INDEX('регионы и районы'!L:L,MATCH(1,('регионы и районы'!J:J=D8781)*('регионы и районы'!K:K=F8781),0))=0,"",INDEX('регионы и районы'!L:L,MATCH(1,('регионы и районы'!J:J=D8781)*('регионы и районы'!K:K=F8781),0))),"")</f>
        <v/>
      </c>
      <c r="M8781" s="34" t="str">
        <f>IFERROR(VLOOKUP(L8781,Показатели!G:H,2,0),"")</f>
        <v/>
      </c>
      <c r="N8781" s="16" t="str">
        <f>IFERROR(VLOOKUP(Шаблон!L8781,Списки!$A$2:$B$236,2,FALSE),"")</f>
        <v/>
      </c>
      <c r="O8781" s="34" t="str">
        <f>IFERROR(VLOOKUP(N8781,'Единицы измерения'!A:B,2,0),"")</f>
        <v/>
      </c>
    </row>
    <row r="8782" spans="5:15" x14ac:dyDescent="0.25">
      <c r="E8782" s="34" t="str">
        <f>IFERROR(VLOOKUP(D8782,'регионы и районы'!B:C,2,0),"")</f>
        <v/>
      </c>
      <c r="G8782" s="34" t="str" cm="1">
        <f t="array" ref="G8782">IFERROR(IF(INDEX('регионы и районы'!L:L,MATCH(1,('регионы и районы'!J:J=D8782)*('регионы и районы'!K:K=F8782),0))=0,"",INDEX('регионы и районы'!L:L,MATCH(1,('регионы и районы'!J:J=D8782)*('регионы и районы'!K:K=F8782),0))),"")</f>
        <v/>
      </c>
      <c r="M8782" s="34" t="str">
        <f>IFERROR(VLOOKUP(L8782,Показатели!G:H,2,0),"")</f>
        <v/>
      </c>
      <c r="N8782" s="16" t="str">
        <f>IFERROR(VLOOKUP(Шаблон!L8782,Списки!$A$2:$B$236,2,FALSE),"")</f>
        <v/>
      </c>
      <c r="O8782" s="34" t="str">
        <f>IFERROR(VLOOKUP(N8782,'Единицы измерения'!A:B,2,0),"")</f>
        <v/>
      </c>
    </row>
    <row r="8783" spans="5:15" x14ac:dyDescent="0.25">
      <c r="E8783" s="34" t="str">
        <f>IFERROR(VLOOKUP(D8783,'регионы и районы'!B:C,2,0),"")</f>
        <v/>
      </c>
      <c r="G8783" s="34" t="str" cm="1">
        <f t="array" ref="G8783">IFERROR(IF(INDEX('регионы и районы'!L:L,MATCH(1,('регионы и районы'!J:J=D8783)*('регионы и районы'!K:K=F8783),0))=0,"",INDEX('регионы и районы'!L:L,MATCH(1,('регионы и районы'!J:J=D8783)*('регионы и районы'!K:K=F8783),0))),"")</f>
        <v/>
      </c>
      <c r="M8783" s="34" t="str">
        <f>IFERROR(VLOOKUP(L8783,Показатели!G:H,2,0),"")</f>
        <v/>
      </c>
      <c r="N8783" s="16" t="str">
        <f>IFERROR(VLOOKUP(Шаблон!L8783,Списки!$A$2:$B$236,2,FALSE),"")</f>
        <v/>
      </c>
      <c r="O8783" s="34" t="str">
        <f>IFERROR(VLOOKUP(N8783,'Единицы измерения'!A:B,2,0),"")</f>
        <v/>
      </c>
    </row>
    <row r="8784" spans="5:15" x14ac:dyDescent="0.25">
      <c r="E8784" s="34" t="str">
        <f>IFERROR(VLOOKUP(D8784,'регионы и районы'!B:C,2,0),"")</f>
        <v/>
      </c>
      <c r="G8784" s="34" t="str" cm="1">
        <f t="array" ref="G8784">IFERROR(IF(INDEX('регионы и районы'!L:L,MATCH(1,('регионы и районы'!J:J=D8784)*('регионы и районы'!K:K=F8784),0))=0,"",INDEX('регионы и районы'!L:L,MATCH(1,('регионы и районы'!J:J=D8784)*('регионы и районы'!K:K=F8784),0))),"")</f>
        <v/>
      </c>
      <c r="M8784" s="34" t="str">
        <f>IFERROR(VLOOKUP(L8784,Показатели!G:H,2,0),"")</f>
        <v/>
      </c>
      <c r="N8784" s="16" t="str">
        <f>IFERROR(VLOOKUP(Шаблон!L8784,Списки!$A$2:$B$236,2,FALSE),"")</f>
        <v/>
      </c>
      <c r="O8784" s="34" t="str">
        <f>IFERROR(VLOOKUP(N8784,'Единицы измерения'!A:B,2,0),"")</f>
        <v/>
      </c>
    </row>
    <row r="8785" spans="5:15" x14ac:dyDescent="0.25">
      <c r="E8785" s="34" t="str">
        <f>IFERROR(VLOOKUP(D8785,'регионы и районы'!B:C,2,0),"")</f>
        <v/>
      </c>
      <c r="G8785" s="34" t="str" cm="1">
        <f t="array" ref="G8785">IFERROR(IF(INDEX('регионы и районы'!L:L,MATCH(1,('регионы и районы'!J:J=D8785)*('регионы и районы'!K:K=F8785),0))=0,"",INDEX('регионы и районы'!L:L,MATCH(1,('регионы и районы'!J:J=D8785)*('регионы и районы'!K:K=F8785),0))),"")</f>
        <v/>
      </c>
      <c r="M8785" s="34" t="str">
        <f>IFERROR(VLOOKUP(L8785,Показатели!G:H,2,0),"")</f>
        <v/>
      </c>
      <c r="N8785" s="16" t="str">
        <f>IFERROR(VLOOKUP(Шаблон!L8785,Списки!$A$2:$B$236,2,FALSE),"")</f>
        <v/>
      </c>
      <c r="O8785" s="34" t="str">
        <f>IFERROR(VLOOKUP(N8785,'Единицы измерения'!A:B,2,0),"")</f>
        <v/>
      </c>
    </row>
    <row r="8786" spans="5:15" x14ac:dyDescent="0.25">
      <c r="E8786" s="34" t="str">
        <f>IFERROR(VLOOKUP(D8786,'регионы и районы'!B:C,2,0),"")</f>
        <v/>
      </c>
      <c r="G8786" s="34" t="str" cm="1">
        <f t="array" ref="G8786">IFERROR(IF(INDEX('регионы и районы'!L:L,MATCH(1,('регионы и районы'!J:J=D8786)*('регионы и районы'!K:K=F8786),0))=0,"",INDEX('регионы и районы'!L:L,MATCH(1,('регионы и районы'!J:J=D8786)*('регионы и районы'!K:K=F8786),0))),"")</f>
        <v/>
      </c>
      <c r="M8786" s="34" t="str">
        <f>IFERROR(VLOOKUP(L8786,Показатели!G:H,2,0),"")</f>
        <v/>
      </c>
      <c r="N8786" s="16" t="str">
        <f>IFERROR(VLOOKUP(Шаблон!L8786,Списки!$A$2:$B$236,2,FALSE),"")</f>
        <v/>
      </c>
      <c r="O8786" s="34" t="str">
        <f>IFERROR(VLOOKUP(N8786,'Единицы измерения'!A:B,2,0),"")</f>
        <v/>
      </c>
    </row>
    <row r="8787" spans="5:15" x14ac:dyDescent="0.25">
      <c r="E8787" s="34" t="str">
        <f>IFERROR(VLOOKUP(D8787,'регионы и районы'!B:C,2,0),"")</f>
        <v/>
      </c>
      <c r="G8787" s="34" t="str" cm="1">
        <f t="array" ref="G8787">IFERROR(IF(INDEX('регионы и районы'!L:L,MATCH(1,('регионы и районы'!J:J=D8787)*('регионы и районы'!K:K=F8787),0))=0,"",INDEX('регионы и районы'!L:L,MATCH(1,('регионы и районы'!J:J=D8787)*('регионы и районы'!K:K=F8787),0))),"")</f>
        <v/>
      </c>
      <c r="M8787" s="34" t="str">
        <f>IFERROR(VLOOKUP(L8787,Показатели!G:H,2,0),"")</f>
        <v/>
      </c>
      <c r="N8787" s="16" t="str">
        <f>IFERROR(VLOOKUP(Шаблон!L8787,Списки!$A$2:$B$236,2,FALSE),"")</f>
        <v/>
      </c>
      <c r="O8787" s="34" t="str">
        <f>IFERROR(VLOOKUP(N8787,'Единицы измерения'!A:B,2,0),"")</f>
        <v/>
      </c>
    </row>
    <row r="8788" spans="5:15" x14ac:dyDescent="0.25">
      <c r="E8788" s="34" t="str">
        <f>IFERROR(VLOOKUP(D8788,'регионы и районы'!B:C,2,0),"")</f>
        <v/>
      </c>
      <c r="G8788" s="34" t="str" cm="1">
        <f t="array" ref="G8788">IFERROR(IF(INDEX('регионы и районы'!L:L,MATCH(1,('регионы и районы'!J:J=D8788)*('регионы и районы'!K:K=F8788),0))=0,"",INDEX('регионы и районы'!L:L,MATCH(1,('регионы и районы'!J:J=D8788)*('регионы и районы'!K:K=F8788),0))),"")</f>
        <v/>
      </c>
      <c r="M8788" s="34" t="str">
        <f>IFERROR(VLOOKUP(L8788,Показатели!G:H,2,0),"")</f>
        <v/>
      </c>
      <c r="N8788" s="16" t="str">
        <f>IFERROR(VLOOKUP(Шаблон!L8788,Списки!$A$2:$B$236,2,FALSE),"")</f>
        <v/>
      </c>
      <c r="O8788" s="34" t="str">
        <f>IFERROR(VLOOKUP(N8788,'Единицы измерения'!A:B,2,0),"")</f>
        <v/>
      </c>
    </row>
    <row r="8789" spans="5:15" x14ac:dyDescent="0.25">
      <c r="E8789" s="34" t="str">
        <f>IFERROR(VLOOKUP(D8789,'регионы и районы'!B:C,2,0),"")</f>
        <v/>
      </c>
      <c r="G8789" s="34" t="str" cm="1">
        <f t="array" ref="G8789">IFERROR(IF(INDEX('регионы и районы'!L:L,MATCH(1,('регионы и районы'!J:J=D8789)*('регионы и районы'!K:K=F8789),0))=0,"",INDEX('регионы и районы'!L:L,MATCH(1,('регионы и районы'!J:J=D8789)*('регионы и районы'!K:K=F8789),0))),"")</f>
        <v/>
      </c>
      <c r="M8789" s="34" t="str">
        <f>IFERROR(VLOOKUP(L8789,Показатели!G:H,2,0),"")</f>
        <v/>
      </c>
      <c r="N8789" s="16" t="str">
        <f>IFERROR(VLOOKUP(Шаблон!L8789,Списки!$A$2:$B$236,2,FALSE),"")</f>
        <v/>
      </c>
      <c r="O8789" s="34" t="str">
        <f>IFERROR(VLOOKUP(N8789,'Единицы измерения'!A:B,2,0),"")</f>
        <v/>
      </c>
    </row>
    <row r="8790" spans="5:15" x14ac:dyDescent="0.25">
      <c r="E8790" s="34" t="str">
        <f>IFERROR(VLOOKUP(D8790,'регионы и районы'!B:C,2,0),"")</f>
        <v/>
      </c>
      <c r="G8790" s="34" t="str" cm="1">
        <f t="array" ref="G8790">IFERROR(IF(INDEX('регионы и районы'!L:L,MATCH(1,('регионы и районы'!J:J=D8790)*('регионы и районы'!K:K=F8790),0))=0,"",INDEX('регионы и районы'!L:L,MATCH(1,('регионы и районы'!J:J=D8790)*('регионы и районы'!K:K=F8790),0))),"")</f>
        <v/>
      </c>
      <c r="M8790" s="34" t="str">
        <f>IFERROR(VLOOKUP(L8790,Показатели!G:H,2,0),"")</f>
        <v/>
      </c>
      <c r="N8790" s="16" t="str">
        <f>IFERROR(VLOOKUP(Шаблон!L8790,Списки!$A$2:$B$236,2,FALSE),"")</f>
        <v/>
      </c>
      <c r="O8790" s="34" t="str">
        <f>IFERROR(VLOOKUP(N8790,'Единицы измерения'!A:B,2,0),"")</f>
        <v/>
      </c>
    </row>
    <row r="8791" spans="5:15" x14ac:dyDescent="0.25">
      <c r="E8791" s="34" t="str">
        <f>IFERROR(VLOOKUP(D8791,'регионы и районы'!B:C,2,0),"")</f>
        <v/>
      </c>
      <c r="G8791" s="34" t="str" cm="1">
        <f t="array" ref="G8791">IFERROR(IF(INDEX('регионы и районы'!L:L,MATCH(1,('регионы и районы'!J:J=D8791)*('регионы и районы'!K:K=F8791),0))=0,"",INDEX('регионы и районы'!L:L,MATCH(1,('регионы и районы'!J:J=D8791)*('регионы и районы'!K:K=F8791),0))),"")</f>
        <v/>
      </c>
      <c r="M8791" s="34" t="str">
        <f>IFERROR(VLOOKUP(L8791,Показатели!G:H,2,0),"")</f>
        <v/>
      </c>
      <c r="N8791" s="16" t="str">
        <f>IFERROR(VLOOKUP(Шаблон!L8791,Списки!$A$2:$B$236,2,FALSE),"")</f>
        <v/>
      </c>
      <c r="O8791" s="34" t="str">
        <f>IFERROR(VLOOKUP(N8791,'Единицы измерения'!A:B,2,0),"")</f>
        <v/>
      </c>
    </row>
    <row r="8792" spans="5:15" x14ac:dyDescent="0.25">
      <c r="E8792" s="34" t="str">
        <f>IFERROR(VLOOKUP(D8792,'регионы и районы'!B:C,2,0),"")</f>
        <v/>
      </c>
      <c r="G8792" s="34" t="str" cm="1">
        <f t="array" ref="G8792">IFERROR(IF(INDEX('регионы и районы'!L:L,MATCH(1,('регионы и районы'!J:J=D8792)*('регионы и районы'!K:K=F8792),0))=0,"",INDEX('регионы и районы'!L:L,MATCH(1,('регионы и районы'!J:J=D8792)*('регионы и районы'!K:K=F8792),0))),"")</f>
        <v/>
      </c>
      <c r="M8792" s="34" t="str">
        <f>IFERROR(VLOOKUP(L8792,Показатели!G:H,2,0),"")</f>
        <v/>
      </c>
      <c r="N8792" s="16" t="str">
        <f>IFERROR(VLOOKUP(Шаблон!L8792,Списки!$A$2:$B$236,2,FALSE),"")</f>
        <v/>
      </c>
      <c r="O8792" s="34" t="str">
        <f>IFERROR(VLOOKUP(N8792,'Единицы измерения'!A:B,2,0),"")</f>
        <v/>
      </c>
    </row>
    <row r="8793" spans="5:15" x14ac:dyDescent="0.25">
      <c r="E8793" s="34" t="str">
        <f>IFERROR(VLOOKUP(D8793,'регионы и районы'!B:C,2,0),"")</f>
        <v/>
      </c>
      <c r="G8793" s="34" t="str" cm="1">
        <f t="array" ref="G8793">IFERROR(IF(INDEX('регионы и районы'!L:L,MATCH(1,('регионы и районы'!J:J=D8793)*('регионы и районы'!K:K=F8793),0))=0,"",INDEX('регионы и районы'!L:L,MATCH(1,('регионы и районы'!J:J=D8793)*('регионы и районы'!K:K=F8793),0))),"")</f>
        <v/>
      </c>
      <c r="M8793" s="34" t="str">
        <f>IFERROR(VLOOKUP(L8793,Показатели!G:H,2,0),"")</f>
        <v/>
      </c>
      <c r="N8793" s="16" t="str">
        <f>IFERROR(VLOOKUP(Шаблон!L8793,Списки!$A$2:$B$236,2,FALSE),"")</f>
        <v/>
      </c>
      <c r="O8793" s="34" t="str">
        <f>IFERROR(VLOOKUP(N8793,'Единицы измерения'!A:B,2,0),"")</f>
        <v/>
      </c>
    </row>
    <row r="8794" spans="5:15" x14ac:dyDescent="0.25">
      <c r="E8794" s="34" t="str">
        <f>IFERROR(VLOOKUP(D8794,'регионы и районы'!B:C,2,0),"")</f>
        <v/>
      </c>
      <c r="G8794" s="34" t="str" cm="1">
        <f t="array" ref="G8794">IFERROR(IF(INDEX('регионы и районы'!L:L,MATCH(1,('регионы и районы'!J:J=D8794)*('регионы и районы'!K:K=F8794),0))=0,"",INDEX('регионы и районы'!L:L,MATCH(1,('регионы и районы'!J:J=D8794)*('регионы и районы'!K:K=F8794),0))),"")</f>
        <v/>
      </c>
      <c r="M8794" s="34" t="str">
        <f>IFERROR(VLOOKUP(L8794,Показатели!G:H,2,0),"")</f>
        <v/>
      </c>
      <c r="N8794" s="16" t="str">
        <f>IFERROR(VLOOKUP(Шаблон!L8794,Списки!$A$2:$B$236,2,FALSE),"")</f>
        <v/>
      </c>
      <c r="O8794" s="34" t="str">
        <f>IFERROR(VLOOKUP(N8794,'Единицы измерения'!A:B,2,0),"")</f>
        <v/>
      </c>
    </row>
    <row r="8795" spans="5:15" x14ac:dyDescent="0.25">
      <c r="E8795" s="34" t="str">
        <f>IFERROR(VLOOKUP(D8795,'регионы и районы'!B:C,2,0),"")</f>
        <v/>
      </c>
      <c r="G8795" s="34" t="str" cm="1">
        <f t="array" ref="G8795">IFERROR(IF(INDEX('регионы и районы'!L:L,MATCH(1,('регионы и районы'!J:J=D8795)*('регионы и районы'!K:K=F8795),0))=0,"",INDEX('регионы и районы'!L:L,MATCH(1,('регионы и районы'!J:J=D8795)*('регионы и районы'!K:K=F8795),0))),"")</f>
        <v/>
      </c>
      <c r="M8795" s="34" t="str">
        <f>IFERROR(VLOOKUP(L8795,Показатели!G:H,2,0),"")</f>
        <v/>
      </c>
      <c r="N8795" s="16" t="str">
        <f>IFERROR(VLOOKUP(Шаблон!L8795,Списки!$A$2:$B$236,2,FALSE),"")</f>
        <v/>
      </c>
      <c r="O8795" s="34" t="str">
        <f>IFERROR(VLOOKUP(N8795,'Единицы измерения'!A:B,2,0),"")</f>
        <v/>
      </c>
    </row>
    <row r="8796" spans="5:15" x14ac:dyDescent="0.25">
      <c r="E8796" s="34" t="str">
        <f>IFERROR(VLOOKUP(D8796,'регионы и районы'!B:C,2,0),"")</f>
        <v/>
      </c>
      <c r="G8796" s="34" t="str" cm="1">
        <f t="array" ref="G8796">IFERROR(IF(INDEX('регионы и районы'!L:L,MATCH(1,('регионы и районы'!J:J=D8796)*('регионы и районы'!K:K=F8796),0))=0,"",INDEX('регионы и районы'!L:L,MATCH(1,('регионы и районы'!J:J=D8796)*('регионы и районы'!K:K=F8796),0))),"")</f>
        <v/>
      </c>
      <c r="M8796" s="34" t="str">
        <f>IFERROR(VLOOKUP(L8796,Показатели!G:H,2,0),"")</f>
        <v/>
      </c>
      <c r="N8796" s="16" t="str">
        <f>IFERROR(VLOOKUP(Шаблон!L8796,Списки!$A$2:$B$236,2,FALSE),"")</f>
        <v/>
      </c>
      <c r="O8796" s="34" t="str">
        <f>IFERROR(VLOOKUP(N8796,'Единицы измерения'!A:B,2,0),"")</f>
        <v/>
      </c>
    </row>
    <row r="8797" spans="5:15" x14ac:dyDescent="0.25">
      <c r="E8797" s="34" t="str">
        <f>IFERROR(VLOOKUP(D8797,'регионы и районы'!B:C,2,0),"")</f>
        <v/>
      </c>
      <c r="G8797" s="34" t="str" cm="1">
        <f t="array" ref="G8797">IFERROR(IF(INDEX('регионы и районы'!L:L,MATCH(1,('регионы и районы'!J:J=D8797)*('регионы и районы'!K:K=F8797),0))=0,"",INDEX('регионы и районы'!L:L,MATCH(1,('регионы и районы'!J:J=D8797)*('регионы и районы'!K:K=F8797),0))),"")</f>
        <v/>
      </c>
      <c r="M8797" s="34" t="str">
        <f>IFERROR(VLOOKUP(L8797,Показатели!G:H,2,0),"")</f>
        <v/>
      </c>
      <c r="N8797" s="16" t="str">
        <f>IFERROR(VLOOKUP(Шаблон!L8797,Списки!$A$2:$B$236,2,FALSE),"")</f>
        <v/>
      </c>
      <c r="O8797" s="34" t="str">
        <f>IFERROR(VLOOKUP(N8797,'Единицы измерения'!A:B,2,0),"")</f>
        <v/>
      </c>
    </row>
    <row r="8798" spans="5:15" x14ac:dyDescent="0.25">
      <c r="E8798" s="34" t="str">
        <f>IFERROR(VLOOKUP(D8798,'регионы и районы'!B:C,2,0),"")</f>
        <v/>
      </c>
      <c r="G8798" s="34" t="str" cm="1">
        <f t="array" ref="G8798">IFERROR(IF(INDEX('регионы и районы'!L:L,MATCH(1,('регионы и районы'!J:J=D8798)*('регионы и районы'!K:K=F8798),0))=0,"",INDEX('регионы и районы'!L:L,MATCH(1,('регионы и районы'!J:J=D8798)*('регионы и районы'!K:K=F8798),0))),"")</f>
        <v/>
      </c>
      <c r="M8798" s="34" t="str">
        <f>IFERROR(VLOOKUP(L8798,Показатели!G:H,2,0),"")</f>
        <v/>
      </c>
      <c r="N8798" s="16" t="str">
        <f>IFERROR(VLOOKUP(Шаблон!L8798,Списки!$A$2:$B$236,2,FALSE),"")</f>
        <v/>
      </c>
      <c r="O8798" s="34" t="str">
        <f>IFERROR(VLOOKUP(N8798,'Единицы измерения'!A:B,2,0),"")</f>
        <v/>
      </c>
    </row>
    <row r="8799" spans="5:15" x14ac:dyDescent="0.25">
      <c r="E8799" s="34" t="str">
        <f>IFERROR(VLOOKUP(D8799,'регионы и районы'!B:C,2,0),"")</f>
        <v/>
      </c>
      <c r="G8799" s="34" t="str" cm="1">
        <f t="array" ref="G8799">IFERROR(IF(INDEX('регионы и районы'!L:L,MATCH(1,('регионы и районы'!J:J=D8799)*('регионы и районы'!K:K=F8799),0))=0,"",INDEX('регионы и районы'!L:L,MATCH(1,('регионы и районы'!J:J=D8799)*('регионы и районы'!K:K=F8799),0))),"")</f>
        <v/>
      </c>
      <c r="M8799" s="34" t="str">
        <f>IFERROR(VLOOKUP(L8799,Показатели!G:H,2,0),"")</f>
        <v/>
      </c>
      <c r="N8799" s="16" t="str">
        <f>IFERROR(VLOOKUP(Шаблон!L8799,Списки!$A$2:$B$236,2,FALSE),"")</f>
        <v/>
      </c>
      <c r="O8799" s="34" t="str">
        <f>IFERROR(VLOOKUP(N8799,'Единицы измерения'!A:B,2,0),"")</f>
        <v/>
      </c>
    </row>
    <row r="8800" spans="5:15" x14ac:dyDescent="0.25">
      <c r="E8800" s="34" t="str">
        <f>IFERROR(VLOOKUP(D8800,'регионы и районы'!B:C,2,0),"")</f>
        <v/>
      </c>
      <c r="G8800" s="34" t="str" cm="1">
        <f t="array" ref="G8800">IFERROR(IF(INDEX('регионы и районы'!L:L,MATCH(1,('регионы и районы'!J:J=D8800)*('регионы и районы'!K:K=F8800),0))=0,"",INDEX('регионы и районы'!L:L,MATCH(1,('регионы и районы'!J:J=D8800)*('регионы и районы'!K:K=F8800),0))),"")</f>
        <v/>
      </c>
      <c r="M8800" s="34" t="str">
        <f>IFERROR(VLOOKUP(L8800,Показатели!G:H,2,0),"")</f>
        <v/>
      </c>
      <c r="N8800" s="16" t="str">
        <f>IFERROR(VLOOKUP(Шаблон!L8800,Списки!$A$2:$B$236,2,FALSE),"")</f>
        <v/>
      </c>
      <c r="O8800" s="34" t="str">
        <f>IFERROR(VLOOKUP(N8800,'Единицы измерения'!A:B,2,0),"")</f>
        <v/>
      </c>
    </row>
    <row r="8801" spans="5:15" x14ac:dyDescent="0.25">
      <c r="E8801" s="34" t="str">
        <f>IFERROR(VLOOKUP(D8801,'регионы и районы'!B:C,2,0),"")</f>
        <v/>
      </c>
      <c r="G8801" s="34" t="str" cm="1">
        <f t="array" ref="G8801">IFERROR(IF(INDEX('регионы и районы'!L:L,MATCH(1,('регионы и районы'!J:J=D8801)*('регионы и районы'!K:K=F8801),0))=0,"",INDEX('регионы и районы'!L:L,MATCH(1,('регионы и районы'!J:J=D8801)*('регионы и районы'!K:K=F8801),0))),"")</f>
        <v/>
      </c>
      <c r="M8801" s="34" t="str">
        <f>IFERROR(VLOOKUP(L8801,Показатели!G:H,2,0),"")</f>
        <v/>
      </c>
      <c r="N8801" s="16" t="str">
        <f>IFERROR(VLOOKUP(Шаблон!L8801,Списки!$A$2:$B$236,2,FALSE),"")</f>
        <v/>
      </c>
      <c r="O8801" s="34" t="str">
        <f>IFERROR(VLOOKUP(N8801,'Единицы измерения'!A:B,2,0),"")</f>
        <v/>
      </c>
    </row>
    <row r="8802" spans="5:15" x14ac:dyDescent="0.25">
      <c r="E8802" s="34" t="str">
        <f>IFERROR(VLOOKUP(D8802,'регионы и районы'!B:C,2,0),"")</f>
        <v/>
      </c>
      <c r="G8802" s="34" t="str" cm="1">
        <f t="array" ref="G8802">IFERROR(IF(INDEX('регионы и районы'!L:L,MATCH(1,('регионы и районы'!J:J=D8802)*('регионы и районы'!K:K=F8802),0))=0,"",INDEX('регионы и районы'!L:L,MATCH(1,('регионы и районы'!J:J=D8802)*('регионы и районы'!K:K=F8802),0))),"")</f>
        <v/>
      </c>
      <c r="M8802" s="34" t="str">
        <f>IFERROR(VLOOKUP(L8802,Показатели!G:H,2,0),"")</f>
        <v/>
      </c>
      <c r="N8802" s="16" t="str">
        <f>IFERROR(VLOOKUP(Шаблон!L8802,Списки!$A$2:$B$236,2,FALSE),"")</f>
        <v/>
      </c>
      <c r="O8802" s="34" t="str">
        <f>IFERROR(VLOOKUP(N8802,'Единицы измерения'!A:B,2,0),"")</f>
        <v/>
      </c>
    </row>
    <row r="8803" spans="5:15" x14ac:dyDescent="0.25">
      <c r="E8803" s="34" t="str">
        <f>IFERROR(VLOOKUP(D8803,'регионы и районы'!B:C,2,0),"")</f>
        <v/>
      </c>
      <c r="G8803" s="34" t="str" cm="1">
        <f t="array" ref="G8803">IFERROR(IF(INDEX('регионы и районы'!L:L,MATCH(1,('регионы и районы'!J:J=D8803)*('регионы и районы'!K:K=F8803),0))=0,"",INDEX('регионы и районы'!L:L,MATCH(1,('регионы и районы'!J:J=D8803)*('регионы и районы'!K:K=F8803),0))),"")</f>
        <v/>
      </c>
      <c r="M8803" s="34" t="str">
        <f>IFERROR(VLOOKUP(L8803,Показатели!G:H,2,0),"")</f>
        <v/>
      </c>
      <c r="N8803" s="16" t="str">
        <f>IFERROR(VLOOKUP(Шаблон!L8803,Списки!$A$2:$B$236,2,FALSE),"")</f>
        <v/>
      </c>
      <c r="O8803" s="34" t="str">
        <f>IFERROR(VLOOKUP(N8803,'Единицы измерения'!A:B,2,0),"")</f>
        <v/>
      </c>
    </row>
    <row r="8804" spans="5:15" x14ac:dyDescent="0.25">
      <c r="E8804" s="34" t="str">
        <f>IFERROR(VLOOKUP(D8804,'регионы и районы'!B:C,2,0),"")</f>
        <v/>
      </c>
      <c r="G8804" s="34" t="str" cm="1">
        <f t="array" ref="G8804">IFERROR(IF(INDEX('регионы и районы'!L:L,MATCH(1,('регионы и районы'!J:J=D8804)*('регионы и районы'!K:K=F8804),0))=0,"",INDEX('регионы и районы'!L:L,MATCH(1,('регионы и районы'!J:J=D8804)*('регионы и районы'!K:K=F8804),0))),"")</f>
        <v/>
      </c>
      <c r="M8804" s="34" t="str">
        <f>IFERROR(VLOOKUP(L8804,Показатели!G:H,2,0),"")</f>
        <v/>
      </c>
      <c r="N8804" s="16" t="str">
        <f>IFERROR(VLOOKUP(Шаблон!L8804,Списки!$A$2:$B$236,2,FALSE),"")</f>
        <v/>
      </c>
      <c r="O8804" s="34" t="str">
        <f>IFERROR(VLOOKUP(N8804,'Единицы измерения'!A:B,2,0),"")</f>
        <v/>
      </c>
    </row>
    <row r="8805" spans="5:15" x14ac:dyDescent="0.25">
      <c r="E8805" s="34" t="str">
        <f>IFERROR(VLOOKUP(D8805,'регионы и районы'!B:C,2,0),"")</f>
        <v/>
      </c>
      <c r="G8805" s="34" t="str" cm="1">
        <f t="array" ref="G8805">IFERROR(IF(INDEX('регионы и районы'!L:L,MATCH(1,('регионы и районы'!J:J=D8805)*('регионы и районы'!K:K=F8805),0))=0,"",INDEX('регионы и районы'!L:L,MATCH(1,('регионы и районы'!J:J=D8805)*('регионы и районы'!K:K=F8805),0))),"")</f>
        <v/>
      </c>
      <c r="M8805" s="34" t="str">
        <f>IFERROR(VLOOKUP(L8805,Показатели!G:H,2,0),"")</f>
        <v/>
      </c>
      <c r="N8805" s="16" t="str">
        <f>IFERROR(VLOOKUP(Шаблон!L8805,Списки!$A$2:$B$236,2,FALSE),"")</f>
        <v/>
      </c>
      <c r="O8805" s="34" t="str">
        <f>IFERROR(VLOOKUP(N8805,'Единицы измерения'!A:B,2,0),"")</f>
        <v/>
      </c>
    </row>
    <row r="8806" spans="5:15" x14ac:dyDescent="0.25">
      <c r="E8806" s="34" t="str">
        <f>IFERROR(VLOOKUP(D8806,'регионы и районы'!B:C,2,0),"")</f>
        <v/>
      </c>
      <c r="G8806" s="34" t="str" cm="1">
        <f t="array" ref="G8806">IFERROR(IF(INDEX('регионы и районы'!L:L,MATCH(1,('регионы и районы'!J:J=D8806)*('регионы и районы'!K:K=F8806),0))=0,"",INDEX('регионы и районы'!L:L,MATCH(1,('регионы и районы'!J:J=D8806)*('регионы и районы'!K:K=F8806),0))),"")</f>
        <v/>
      </c>
      <c r="M8806" s="34" t="str">
        <f>IFERROR(VLOOKUP(L8806,Показатели!G:H,2,0),"")</f>
        <v/>
      </c>
      <c r="N8806" s="16" t="str">
        <f>IFERROR(VLOOKUP(Шаблон!L8806,Списки!$A$2:$B$236,2,FALSE),"")</f>
        <v/>
      </c>
      <c r="O8806" s="34" t="str">
        <f>IFERROR(VLOOKUP(N8806,'Единицы измерения'!A:B,2,0),"")</f>
        <v/>
      </c>
    </row>
    <row r="8807" spans="5:15" x14ac:dyDescent="0.25">
      <c r="E8807" s="34" t="str">
        <f>IFERROR(VLOOKUP(D8807,'регионы и районы'!B:C,2,0),"")</f>
        <v/>
      </c>
      <c r="G8807" s="34" t="str" cm="1">
        <f t="array" ref="G8807">IFERROR(IF(INDEX('регионы и районы'!L:L,MATCH(1,('регионы и районы'!J:J=D8807)*('регионы и районы'!K:K=F8807),0))=0,"",INDEX('регионы и районы'!L:L,MATCH(1,('регионы и районы'!J:J=D8807)*('регионы и районы'!K:K=F8807),0))),"")</f>
        <v/>
      </c>
      <c r="M8807" s="34" t="str">
        <f>IFERROR(VLOOKUP(L8807,Показатели!G:H,2,0),"")</f>
        <v/>
      </c>
      <c r="N8807" s="16" t="str">
        <f>IFERROR(VLOOKUP(Шаблон!L8807,Списки!$A$2:$B$236,2,FALSE),"")</f>
        <v/>
      </c>
      <c r="O8807" s="34" t="str">
        <f>IFERROR(VLOOKUP(N8807,'Единицы измерения'!A:B,2,0),"")</f>
        <v/>
      </c>
    </row>
    <row r="8808" spans="5:15" x14ac:dyDescent="0.25">
      <c r="E8808" s="34" t="str">
        <f>IFERROR(VLOOKUP(D8808,'регионы и районы'!B:C,2,0),"")</f>
        <v/>
      </c>
      <c r="G8808" s="34" t="str" cm="1">
        <f t="array" ref="G8808">IFERROR(IF(INDEX('регионы и районы'!L:L,MATCH(1,('регионы и районы'!J:J=D8808)*('регионы и районы'!K:K=F8808),0))=0,"",INDEX('регионы и районы'!L:L,MATCH(1,('регионы и районы'!J:J=D8808)*('регионы и районы'!K:K=F8808),0))),"")</f>
        <v/>
      </c>
      <c r="M8808" s="34" t="str">
        <f>IFERROR(VLOOKUP(L8808,Показатели!G:H,2,0),"")</f>
        <v/>
      </c>
      <c r="N8808" s="16" t="str">
        <f>IFERROR(VLOOKUP(Шаблон!L8808,Списки!$A$2:$B$236,2,FALSE),"")</f>
        <v/>
      </c>
      <c r="O8808" s="34" t="str">
        <f>IFERROR(VLOOKUP(N8808,'Единицы измерения'!A:B,2,0),"")</f>
        <v/>
      </c>
    </row>
    <row r="8809" spans="5:15" x14ac:dyDescent="0.25">
      <c r="E8809" s="34" t="str">
        <f>IFERROR(VLOOKUP(D8809,'регионы и районы'!B:C,2,0),"")</f>
        <v/>
      </c>
      <c r="G8809" s="34" t="str" cm="1">
        <f t="array" ref="G8809">IFERROR(IF(INDEX('регионы и районы'!L:L,MATCH(1,('регионы и районы'!J:J=D8809)*('регионы и районы'!K:K=F8809),0))=0,"",INDEX('регионы и районы'!L:L,MATCH(1,('регионы и районы'!J:J=D8809)*('регионы и районы'!K:K=F8809),0))),"")</f>
        <v/>
      </c>
      <c r="M8809" s="34" t="str">
        <f>IFERROR(VLOOKUP(L8809,Показатели!G:H,2,0),"")</f>
        <v/>
      </c>
      <c r="N8809" s="16" t="str">
        <f>IFERROR(VLOOKUP(Шаблон!L8809,Списки!$A$2:$B$236,2,FALSE),"")</f>
        <v/>
      </c>
      <c r="O8809" s="34" t="str">
        <f>IFERROR(VLOOKUP(N8809,'Единицы измерения'!A:B,2,0),"")</f>
        <v/>
      </c>
    </row>
    <row r="8810" spans="5:15" x14ac:dyDescent="0.25">
      <c r="E8810" s="34" t="str">
        <f>IFERROR(VLOOKUP(D8810,'регионы и районы'!B:C,2,0),"")</f>
        <v/>
      </c>
      <c r="G8810" s="34" t="str" cm="1">
        <f t="array" ref="G8810">IFERROR(IF(INDEX('регионы и районы'!L:L,MATCH(1,('регионы и районы'!J:J=D8810)*('регионы и районы'!K:K=F8810),0))=0,"",INDEX('регионы и районы'!L:L,MATCH(1,('регионы и районы'!J:J=D8810)*('регионы и районы'!K:K=F8810),0))),"")</f>
        <v/>
      </c>
      <c r="M8810" s="34" t="str">
        <f>IFERROR(VLOOKUP(L8810,Показатели!G:H,2,0),"")</f>
        <v/>
      </c>
      <c r="N8810" s="16" t="str">
        <f>IFERROR(VLOOKUP(Шаблон!L8810,Списки!$A$2:$B$236,2,FALSE),"")</f>
        <v/>
      </c>
      <c r="O8810" s="34" t="str">
        <f>IFERROR(VLOOKUP(N8810,'Единицы измерения'!A:B,2,0),"")</f>
        <v/>
      </c>
    </row>
    <row r="8811" spans="5:15" x14ac:dyDescent="0.25">
      <c r="E8811" s="34" t="str">
        <f>IFERROR(VLOOKUP(D8811,'регионы и районы'!B:C,2,0),"")</f>
        <v/>
      </c>
      <c r="G8811" s="34" t="str" cm="1">
        <f t="array" ref="G8811">IFERROR(IF(INDEX('регионы и районы'!L:L,MATCH(1,('регионы и районы'!J:J=D8811)*('регионы и районы'!K:K=F8811),0))=0,"",INDEX('регионы и районы'!L:L,MATCH(1,('регионы и районы'!J:J=D8811)*('регионы и районы'!K:K=F8811),0))),"")</f>
        <v/>
      </c>
      <c r="M8811" s="34" t="str">
        <f>IFERROR(VLOOKUP(L8811,Показатели!G:H,2,0),"")</f>
        <v/>
      </c>
      <c r="N8811" s="16" t="str">
        <f>IFERROR(VLOOKUP(Шаблон!L8811,Списки!$A$2:$B$236,2,FALSE),"")</f>
        <v/>
      </c>
      <c r="O8811" s="34" t="str">
        <f>IFERROR(VLOOKUP(N8811,'Единицы измерения'!A:B,2,0),"")</f>
        <v/>
      </c>
    </row>
    <row r="8812" spans="5:15" x14ac:dyDescent="0.25">
      <c r="E8812" s="34" t="str">
        <f>IFERROR(VLOOKUP(D8812,'регионы и районы'!B:C,2,0),"")</f>
        <v/>
      </c>
      <c r="G8812" s="34" t="str" cm="1">
        <f t="array" ref="G8812">IFERROR(IF(INDEX('регионы и районы'!L:L,MATCH(1,('регионы и районы'!J:J=D8812)*('регионы и районы'!K:K=F8812),0))=0,"",INDEX('регионы и районы'!L:L,MATCH(1,('регионы и районы'!J:J=D8812)*('регионы и районы'!K:K=F8812),0))),"")</f>
        <v/>
      </c>
      <c r="M8812" s="34" t="str">
        <f>IFERROR(VLOOKUP(L8812,Показатели!G:H,2,0),"")</f>
        <v/>
      </c>
      <c r="N8812" s="16" t="str">
        <f>IFERROR(VLOOKUP(Шаблон!L8812,Списки!$A$2:$B$236,2,FALSE),"")</f>
        <v/>
      </c>
      <c r="O8812" s="34" t="str">
        <f>IFERROR(VLOOKUP(N8812,'Единицы измерения'!A:B,2,0),"")</f>
        <v/>
      </c>
    </row>
    <row r="8813" spans="5:15" x14ac:dyDescent="0.25">
      <c r="E8813" s="34" t="str">
        <f>IFERROR(VLOOKUP(D8813,'регионы и районы'!B:C,2,0),"")</f>
        <v/>
      </c>
      <c r="G8813" s="34" t="str" cm="1">
        <f t="array" ref="G8813">IFERROR(IF(INDEX('регионы и районы'!L:L,MATCH(1,('регионы и районы'!J:J=D8813)*('регионы и районы'!K:K=F8813),0))=0,"",INDEX('регионы и районы'!L:L,MATCH(1,('регионы и районы'!J:J=D8813)*('регионы и районы'!K:K=F8813),0))),"")</f>
        <v/>
      </c>
      <c r="M8813" s="34" t="str">
        <f>IFERROR(VLOOKUP(L8813,Показатели!G:H,2,0),"")</f>
        <v/>
      </c>
      <c r="N8813" s="16" t="str">
        <f>IFERROR(VLOOKUP(Шаблон!L8813,Списки!$A$2:$B$236,2,FALSE),"")</f>
        <v/>
      </c>
      <c r="O8813" s="34" t="str">
        <f>IFERROR(VLOOKUP(N8813,'Единицы измерения'!A:B,2,0),"")</f>
        <v/>
      </c>
    </row>
    <row r="8814" spans="5:15" x14ac:dyDescent="0.25">
      <c r="E8814" s="34" t="str">
        <f>IFERROR(VLOOKUP(D8814,'регионы и районы'!B:C,2,0),"")</f>
        <v/>
      </c>
      <c r="G8814" s="34" t="str" cm="1">
        <f t="array" ref="G8814">IFERROR(IF(INDEX('регионы и районы'!L:L,MATCH(1,('регионы и районы'!J:J=D8814)*('регионы и районы'!K:K=F8814),0))=0,"",INDEX('регионы и районы'!L:L,MATCH(1,('регионы и районы'!J:J=D8814)*('регионы и районы'!K:K=F8814),0))),"")</f>
        <v/>
      </c>
      <c r="M8814" s="34" t="str">
        <f>IFERROR(VLOOKUP(L8814,Показатели!G:H,2,0),"")</f>
        <v/>
      </c>
      <c r="N8814" s="16" t="str">
        <f>IFERROR(VLOOKUP(Шаблон!L8814,Списки!$A$2:$B$236,2,FALSE),"")</f>
        <v/>
      </c>
      <c r="O8814" s="34" t="str">
        <f>IFERROR(VLOOKUP(N8814,'Единицы измерения'!A:B,2,0),"")</f>
        <v/>
      </c>
    </row>
    <row r="8815" spans="5:15" x14ac:dyDescent="0.25">
      <c r="E8815" s="34" t="str">
        <f>IFERROR(VLOOKUP(D8815,'регионы и районы'!B:C,2,0),"")</f>
        <v/>
      </c>
      <c r="G8815" s="34" t="str" cm="1">
        <f t="array" ref="G8815">IFERROR(IF(INDEX('регионы и районы'!L:L,MATCH(1,('регионы и районы'!J:J=D8815)*('регионы и районы'!K:K=F8815),0))=0,"",INDEX('регионы и районы'!L:L,MATCH(1,('регионы и районы'!J:J=D8815)*('регионы и районы'!K:K=F8815),0))),"")</f>
        <v/>
      </c>
      <c r="M8815" s="34" t="str">
        <f>IFERROR(VLOOKUP(L8815,Показатели!G:H,2,0),"")</f>
        <v/>
      </c>
      <c r="N8815" s="16" t="str">
        <f>IFERROR(VLOOKUP(Шаблон!L8815,Списки!$A$2:$B$236,2,FALSE),"")</f>
        <v/>
      </c>
      <c r="O8815" s="34" t="str">
        <f>IFERROR(VLOOKUP(N8815,'Единицы измерения'!A:B,2,0),"")</f>
        <v/>
      </c>
    </row>
    <row r="8816" spans="5:15" x14ac:dyDescent="0.25">
      <c r="E8816" s="34" t="str">
        <f>IFERROR(VLOOKUP(D8816,'регионы и районы'!B:C,2,0),"")</f>
        <v/>
      </c>
      <c r="G8816" s="34" t="str" cm="1">
        <f t="array" ref="G8816">IFERROR(IF(INDEX('регионы и районы'!L:L,MATCH(1,('регионы и районы'!J:J=D8816)*('регионы и районы'!K:K=F8816),0))=0,"",INDEX('регионы и районы'!L:L,MATCH(1,('регионы и районы'!J:J=D8816)*('регионы и районы'!K:K=F8816),0))),"")</f>
        <v/>
      </c>
      <c r="M8816" s="34" t="str">
        <f>IFERROR(VLOOKUP(L8816,Показатели!G:H,2,0),"")</f>
        <v/>
      </c>
      <c r="N8816" s="16" t="str">
        <f>IFERROR(VLOOKUP(Шаблон!L8816,Списки!$A$2:$B$236,2,FALSE),"")</f>
        <v/>
      </c>
      <c r="O8816" s="34" t="str">
        <f>IFERROR(VLOOKUP(N8816,'Единицы измерения'!A:B,2,0),"")</f>
        <v/>
      </c>
    </row>
    <row r="8817" spans="5:15" x14ac:dyDescent="0.25">
      <c r="E8817" s="34" t="str">
        <f>IFERROR(VLOOKUP(D8817,'регионы и районы'!B:C,2,0),"")</f>
        <v/>
      </c>
      <c r="G8817" s="34" t="str" cm="1">
        <f t="array" ref="G8817">IFERROR(IF(INDEX('регионы и районы'!L:L,MATCH(1,('регионы и районы'!J:J=D8817)*('регионы и районы'!K:K=F8817),0))=0,"",INDEX('регионы и районы'!L:L,MATCH(1,('регионы и районы'!J:J=D8817)*('регионы и районы'!K:K=F8817),0))),"")</f>
        <v/>
      </c>
      <c r="M8817" s="34" t="str">
        <f>IFERROR(VLOOKUP(L8817,Показатели!G:H,2,0),"")</f>
        <v/>
      </c>
      <c r="N8817" s="16" t="str">
        <f>IFERROR(VLOOKUP(Шаблон!L8817,Списки!$A$2:$B$236,2,FALSE),"")</f>
        <v/>
      </c>
      <c r="O8817" s="34" t="str">
        <f>IFERROR(VLOOKUP(N8817,'Единицы измерения'!A:B,2,0),"")</f>
        <v/>
      </c>
    </row>
    <row r="8818" spans="5:15" x14ac:dyDescent="0.25">
      <c r="E8818" s="34" t="str">
        <f>IFERROR(VLOOKUP(D8818,'регионы и районы'!B:C,2,0),"")</f>
        <v/>
      </c>
      <c r="G8818" s="34" t="str" cm="1">
        <f t="array" ref="G8818">IFERROR(IF(INDEX('регионы и районы'!L:L,MATCH(1,('регионы и районы'!J:J=D8818)*('регионы и районы'!K:K=F8818),0))=0,"",INDEX('регионы и районы'!L:L,MATCH(1,('регионы и районы'!J:J=D8818)*('регионы и районы'!K:K=F8818),0))),"")</f>
        <v/>
      </c>
      <c r="M8818" s="34" t="str">
        <f>IFERROR(VLOOKUP(L8818,Показатели!G:H,2,0),"")</f>
        <v/>
      </c>
      <c r="N8818" s="16" t="str">
        <f>IFERROR(VLOOKUP(Шаблон!L8818,Списки!$A$2:$B$236,2,FALSE),"")</f>
        <v/>
      </c>
      <c r="O8818" s="34" t="str">
        <f>IFERROR(VLOOKUP(N8818,'Единицы измерения'!A:B,2,0),"")</f>
        <v/>
      </c>
    </row>
    <row r="8819" spans="5:15" x14ac:dyDescent="0.25">
      <c r="E8819" s="34" t="str">
        <f>IFERROR(VLOOKUP(D8819,'регионы и районы'!B:C,2,0),"")</f>
        <v/>
      </c>
      <c r="G8819" s="34" t="str" cm="1">
        <f t="array" ref="G8819">IFERROR(IF(INDEX('регионы и районы'!L:L,MATCH(1,('регионы и районы'!J:J=D8819)*('регионы и районы'!K:K=F8819),0))=0,"",INDEX('регионы и районы'!L:L,MATCH(1,('регионы и районы'!J:J=D8819)*('регионы и районы'!K:K=F8819),0))),"")</f>
        <v/>
      </c>
      <c r="M8819" s="34" t="str">
        <f>IFERROR(VLOOKUP(L8819,Показатели!G:H,2,0),"")</f>
        <v/>
      </c>
      <c r="N8819" s="16" t="str">
        <f>IFERROR(VLOOKUP(Шаблон!L8819,Списки!$A$2:$B$236,2,FALSE),"")</f>
        <v/>
      </c>
      <c r="O8819" s="34" t="str">
        <f>IFERROR(VLOOKUP(N8819,'Единицы измерения'!A:B,2,0),"")</f>
        <v/>
      </c>
    </row>
    <row r="8820" spans="5:15" x14ac:dyDescent="0.25">
      <c r="E8820" s="34" t="str">
        <f>IFERROR(VLOOKUP(D8820,'регионы и районы'!B:C,2,0),"")</f>
        <v/>
      </c>
      <c r="G8820" s="34" t="str" cm="1">
        <f t="array" ref="G8820">IFERROR(IF(INDEX('регионы и районы'!L:L,MATCH(1,('регионы и районы'!J:J=D8820)*('регионы и районы'!K:K=F8820),0))=0,"",INDEX('регионы и районы'!L:L,MATCH(1,('регионы и районы'!J:J=D8820)*('регионы и районы'!K:K=F8820),0))),"")</f>
        <v/>
      </c>
      <c r="M8820" s="34" t="str">
        <f>IFERROR(VLOOKUP(L8820,Показатели!G:H,2,0),"")</f>
        <v/>
      </c>
      <c r="N8820" s="16" t="str">
        <f>IFERROR(VLOOKUP(Шаблон!L8820,Списки!$A$2:$B$236,2,FALSE),"")</f>
        <v/>
      </c>
      <c r="O8820" s="34" t="str">
        <f>IFERROR(VLOOKUP(N8820,'Единицы измерения'!A:B,2,0),"")</f>
        <v/>
      </c>
    </row>
    <row r="8821" spans="5:15" x14ac:dyDescent="0.25">
      <c r="E8821" s="34" t="str">
        <f>IFERROR(VLOOKUP(D8821,'регионы и районы'!B:C,2,0),"")</f>
        <v/>
      </c>
      <c r="G8821" s="34" t="str" cm="1">
        <f t="array" ref="G8821">IFERROR(IF(INDEX('регионы и районы'!L:L,MATCH(1,('регионы и районы'!J:J=D8821)*('регионы и районы'!K:K=F8821),0))=0,"",INDEX('регионы и районы'!L:L,MATCH(1,('регионы и районы'!J:J=D8821)*('регионы и районы'!K:K=F8821),0))),"")</f>
        <v/>
      </c>
      <c r="M8821" s="34" t="str">
        <f>IFERROR(VLOOKUP(L8821,Показатели!G:H,2,0),"")</f>
        <v/>
      </c>
      <c r="N8821" s="16" t="str">
        <f>IFERROR(VLOOKUP(Шаблон!L8821,Списки!$A$2:$B$236,2,FALSE),"")</f>
        <v/>
      </c>
      <c r="O8821" s="34" t="str">
        <f>IFERROR(VLOOKUP(N8821,'Единицы измерения'!A:B,2,0),"")</f>
        <v/>
      </c>
    </row>
    <row r="8822" spans="5:15" x14ac:dyDescent="0.25">
      <c r="E8822" s="34" t="str">
        <f>IFERROR(VLOOKUP(D8822,'регионы и районы'!B:C,2,0),"")</f>
        <v/>
      </c>
      <c r="G8822" s="34" t="str" cm="1">
        <f t="array" ref="G8822">IFERROR(IF(INDEX('регионы и районы'!L:L,MATCH(1,('регионы и районы'!J:J=D8822)*('регионы и районы'!K:K=F8822),0))=0,"",INDEX('регионы и районы'!L:L,MATCH(1,('регионы и районы'!J:J=D8822)*('регионы и районы'!K:K=F8822),0))),"")</f>
        <v/>
      </c>
      <c r="M8822" s="34" t="str">
        <f>IFERROR(VLOOKUP(L8822,Показатели!G:H,2,0),"")</f>
        <v/>
      </c>
      <c r="N8822" s="16" t="str">
        <f>IFERROR(VLOOKUP(Шаблон!L8822,Списки!$A$2:$B$236,2,FALSE),"")</f>
        <v/>
      </c>
      <c r="O8822" s="34" t="str">
        <f>IFERROR(VLOOKUP(N8822,'Единицы измерения'!A:B,2,0),"")</f>
        <v/>
      </c>
    </row>
    <row r="8823" spans="5:15" x14ac:dyDescent="0.25">
      <c r="E8823" s="34" t="str">
        <f>IFERROR(VLOOKUP(D8823,'регионы и районы'!B:C,2,0),"")</f>
        <v/>
      </c>
      <c r="G8823" s="34" t="str" cm="1">
        <f t="array" ref="G8823">IFERROR(IF(INDEX('регионы и районы'!L:L,MATCH(1,('регионы и районы'!J:J=D8823)*('регионы и районы'!K:K=F8823),0))=0,"",INDEX('регионы и районы'!L:L,MATCH(1,('регионы и районы'!J:J=D8823)*('регионы и районы'!K:K=F8823),0))),"")</f>
        <v/>
      </c>
      <c r="M8823" s="34" t="str">
        <f>IFERROR(VLOOKUP(L8823,Показатели!G:H,2,0),"")</f>
        <v/>
      </c>
      <c r="N8823" s="16" t="str">
        <f>IFERROR(VLOOKUP(Шаблон!L8823,Списки!$A$2:$B$236,2,FALSE),"")</f>
        <v/>
      </c>
      <c r="O8823" s="34" t="str">
        <f>IFERROR(VLOOKUP(N8823,'Единицы измерения'!A:B,2,0),"")</f>
        <v/>
      </c>
    </row>
    <row r="8824" spans="5:15" x14ac:dyDescent="0.25">
      <c r="E8824" s="34" t="str">
        <f>IFERROR(VLOOKUP(D8824,'регионы и районы'!B:C,2,0),"")</f>
        <v/>
      </c>
      <c r="G8824" s="34" t="str" cm="1">
        <f t="array" ref="G8824">IFERROR(IF(INDEX('регионы и районы'!L:L,MATCH(1,('регионы и районы'!J:J=D8824)*('регионы и районы'!K:K=F8824),0))=0,"",INDEX('регионы и районы'!L:L,MATCH(1,('регионы и районы'!J:J=D8824)*('регионы и районы'!K:K=F8824),0))),"")</f>
        <v/>
      </c>
      <c r="M8824" s="34" t="str">
        <f>IFERROR(VLOOKUP(L8824,Показатели!G:H,2,0),"")</f>
        <v/>
      </c>
      <c r="N8824" s="16" t="str">
        <f>IFERROR(VLOOKUP(Шаблон!L8824,Списки!$A$2:$B$236,2,FALSE),"")</f>
        <v/>
      </c>
      <c r="O8824" s="34" t="str">
        <f>IFERROR(VLOOKUP(N8824,'Единицы измерения'!A:B,2,0),"")</f>
        <v/>
      </c>
    </row>
    <row r="8825" spans="5:15" x14ac:dyDescent="0.25">
      <c r="E8825" s="34" t="str">
        <f>IFERROR(VLOOKUP(D8825,'регионы и районы'!B:C,2,0),"")</f>
        <v/>
      </c>
      <c r="G8825" s="34" t="str" cm="1">
        <f t="array" ref="G8825">IFERROR(IF(INDEX('регионы и районы'!L:L,MATCH(1,('регионы и районы'!J:J=D8825)*('регионы и районы'!K:K=F8825),0))=0,"",INDEX('регионы и районы'!L:L,MATCH(1,('регионы и районы'!J:J=D8825)*('регионы и районы'!K:K=F8825),0))),"")</f>
        <v/>
      </c>
      <c r="M8825" s="34" t="str">
        <f>IFERROR(VLOOKUP(L8825,Показатели!G:H,2,0),"")</f>
        <v/>
      </c>
      <c r="N8825" s="16" t="str">
        <f>IFERROR(VLOOKUP(Шаблон!L8825,Списки!$A$2:$B$236,2,FALSE),"")</f>
        <v/>
      </c>
      <c r="O8825" s="34" t="str">
        <f>IFERROR(VLOOKUP(N8825,'Единицы измерения'!A:B,2,0),"")</f>
        <v/>
      </c>
    </row>
    <row r="8826" spans="5:15" x14ac:dyDescent="0.25">
      <c r="E8826" s="34" t="str">
        <f>IFERROR(VLOOKUP(D8826,'регионы и районы'!B:C,2,0),"")</f>
        <v/>
      </c>
      <c r="G8826" s="34" t="str" cm="1">
        <f t="array" ref="G8826">IFERROR(IF(INDEX('регионы и районы'!L:L,MATCH(1,('регионы и районы'!J:J=D8826)*('регионы и районы'!K:K=F8826),0))=0,"",INDEX('регионы и районы'!L:L,MATCH(1,('регионы и районы'!J:J=D8826)*('регионы и районы'!K:K=F8826),0))),"")</f>
        <v/>
      </c>
      <c r="M8826" s="34" t="str">
        <f>IFERROR(VLOOKUP(L8826,Показатели!G:H,2,0),"")</f>
        <v/>
      </c>
      <c r="N8826" s="16" t="str">
        <f>IFERROR(VLOOKUP(Шаблон!L8826,Списки!$A$2:$B$236,2,FALSE),"")</f>
        <v/>
      </c>
      <c r="O8826" s="34" t="str">
        <f>IFERROR(VLOOKUP(N8826,'Единицы измерения'!A:B,2,0),"")</f>
        <v/>
      </c>
    </row>
    <row r="8827" spans="5:15" x14ac:dyDescent="0.25">
      <c r="E8827" s="34" t="str">
        <f>IFERROR(VLOOKUP(D8827,'регионы и районы'!B:C,2,0),"")</f>
        <v/>
      </c>
      <c r="G8827" s="34" t="str" cm="1">
        <f t="array" ref="G8827">IFERROR(IF(INDEX('регионы и районы'!L:L,MATCH(1,('регионы и районы'!J:J=D8827)*('регионы и районы'!K:K=F8827),0))=0,"",INDEX('регионы и районы'!L:L,MATCH(1,('регионы и районы'!J:J=D8827)*('регионы и районы'!K:K=F8827),0))),"")</f>
        <v/>
      </c>
      <c r="M8827" s="34" t="str">
        <f>IFERROR(VLOOKUP(L8827,Показатели!G:H,2,0),"")</f>
        <v/>
      </c>
      <c r="N8827" s="16" t="str">
        <f>IFERROR(VLOOKUP(Шаблон!L8827,Списки!$A$2:$B$236,2,FALSE),"")</f>
        <v/>
      </c>
      <c r="O8827" s="34" t="str">
        <f>IFERROR(VLOOKUP(N8827,'Единицы измерения'!A:B,2,0),"")</f>
        <v/>
      </c>
    </row>
    <row r="8828" spans="5:15" x14ac:dyDescent="0.25">
      <c r="E8828" s="34" t="str">
        <f>IFERROR(VLOOKUP(D8828,'регионы и районы'!B:C,2,0),"")</f>
        <v/>
      </c>
      <c r="G8828" s="34" t="str" cm="1">
        <f t="array" ref="G8828">IFERROR(IF(INDEX('регионы и районы'!L:L,MATCH(1,('регионы и районы'!J:J=D8828)*('регионы и районы'!K:K=F8828),0))=0,"",INDEX('регионы и районы'!L:L,MATCH(1,('регионы и районы'!J:J=D8828)*('регионы и районы'!K:K=F8828),0))),"")</f>
        <v/>
      </c>
      <c r="M8828" s="34" t="str">
        <f>IFERROR(VLOOKUP(L8828,Показатели!G:H,2,0),"")</f>
        <v/>
      </c>
      <c r="N8828" s="16" t="str">
        <f>IFERROR(VLOOKUP(Шаблон!L8828,Списки!$A$2:$B$236,2,FALSE),"")</f>
        <v/>
      </c>
      <c r="O8828" s="34" t="str">
        <f>IFERROR(VLOOKUP(N8828,'Единицы измерения'!A:B,2,0),"")</f>
        <v/>
      </c>
    </row>
    <row r="8829" spans="5:15" x14ac:dyDescent="0.25">
      <c r="E8829" s="34" t="str">
        <f>IFERROR(VLOOKUP(D8829,'регионы и районы'!B:C,2,0),"")</f>
        <v/>
      </c>
      <c r="G8829" s="34" t="str" cm="1">
        <f t="array" ref="G8829">IFERROR(IF(INDEX('регионы и районы'!L:L,MATCH(1,('регионы и районы'!J:J=D8829)*('регионы и районы'!K:K=F8829),0))=0,"",INDEX('регионы и районы'!L:L,MATCH(1,('регионы и районы'!J:J=D8829)*('регионы и районы'!K:K=F8829),0))),"")</f>
        <v/>
      </c>
      <c r="M8829" s="34" t="str">
        <f>IFERROR(VLOOKUP(L8829,Показатели!G:H,2,0),"")</f>
        <v/>
      </c>
      <c r="N8829" s="16" t="str">
        <f>IFERROR(VLOOKUP(Шаблон!L8829,Списки!$A$2:$B$236,2,FALSE),"")</f>
        <v/>
      </c>
      <c r="O8829" s="34" t="str">
        <f>IFERROR(VLOOKUP(N8829,'Единицы измерения'!A:B,2,0),"")</f>
        <v/>
      </c>
    </row>
    <row r="8830" spans="5:15" x14ac:dyDescent="0.25">
      <c r="E8830" s="34" t="str">
        <f>IFERROR(VLOOKUP(D8830,'регионы и районы'!B:C,2,0),"")</f>
        <v/>
      </c>
      <c r="G8830" s="34" t="str" cm="1">
        <f t="array" ref="G8830">IFERROR(IF(INDEX('регионы и районы'!L:L,MATCH(1,('регионы и районы'!J:J=D8830)*('регионы и районы'!K:K=F8830),0))=0,"",INDEX('регионы и районы'!L:L,MATCH(1,('регионы и районы'!J:J=D8830)*('регионы и районы'!K:K=F8830),0))),"")</f>
        <v/>
      </c>
      <c r="M8830" s="34" t="str">
        <f>IFERROR(VLOOKUP(L8830,Показатели!G:H,2,0),"")</f>
        <v/>
      </c>
      <c r="N8830" s="16" t="str">
        <f>IFERROR(VLOOKUP(Шаблон!L8830,Списки!$A$2:$B$236,2,FALSE),"")</f>
        <v/>
      </c>
      <c r="O8830" s="34" t="str">
        <f>IFERROR(VLOOKUP(N8830,'Единицы измерения'!A:B,2,0),"")</f>
        <v/>
      </c>
    </row>
    <row r="8831" spans="5:15" x14ac:dyDescent="0.25">
      <c r="E8831" s="34" t="str">
        <f>IFERROR(VLOOKUP(D8831,'регионы и районы'!B:C,2,0),"")</f>
        <v/>
      </c>
      <c r="G8831" s="34" t="str" cm="1">
        <f t="array" ref="G8831">IFERROR(IF(INDEX('регионы и районы'!L:L,MATCH(1,('регионы и районы'!J:J=D8831)*('регионы и районы'!K:K=F8831),0))=0,"",INDEX('регионы и районы'!L:L,MATCH(1,('регионы и районы'!J:J=D8831)*('регионы и районы'!K:K=F8831),0))),"")</f>
        <v/>
      </c>
      <c r="M8831" s="34" t="str">
        <f>IFERROR(VLOOKUP(L8831,Показатели!G:H,2,0),"")</f>
        <v/>
      </c>
      <c r="N8831" s="16" t="str">
        <f>IFERROR(VLOOKUP(Шаблон!L8831,Списки!$A$2:$B$236,2,FALSE),"")</f>
        <v/>
      </c>
      <c r="O8831" s="34" t="str">
        <f>IFERROR(VLOOKUP(N8831,'Единицы измерения'!A:B,2,0),"")</f>
        <v/>
      </c>
    </row>
    <row r="8832" spans="5:15" x14ac:dyDescent="0.25">
      <c r="E8832" s="34" t="str">
        <f>IFERROR(VLOOKUP(D8832,'регионы и районы'!B:C,2,0),"")</f>
        <v/>
      </c>
      <c r="G8832" s="34" t="str" cm="1">
        <f t="array" ref="G8832">IFERROR(IF(INDEX('регионы и районы'!L:L,MATCH(1,('регионы и районы'!J:J=D8832)*('регионы и районы'!K:K=F8832),0))=0,"",INDEX('регионы и районы'!L:L,MATCH(1,('регионы и районы'!J:J=D8832)*('регионы и районы'!K:K=F8832),0))),"")</f>
        <v/>
      </c>
      <c r="M8832" s="34" t="str">
        <f>IFERROR(VLOOKUP(L8832,Показатели!G:H,2,0),"")</f>
        <v/>
      </c>
      <c r="N8832" s="16" t="str">
        <f>IFERROR(VLOOKUP(Шаблон!L8832,Списки!$A$2:$B$236,2,FALSE),"")</f>
        <v/>
      </c>
      <c r="O8832" s="34" t="str">
        <f>IFERROR(VLOOKUP(N8832,'Единицы измерения'!A:B,2,0),"")</f>
        <v/>
      </c>
    </row>
    <row r="8833" spans="5:15" x14ac:dyDescent="0.25">
      <c r="E8833" s="34" t="str">
        <f>IFERROR(VLOOKUP(D8833,'регионы и районы'!B:C,2,0),"")</f>
        <v/>
      </c>
      <c r="G8833" s="34" t="str" cm="1">
        <f t="array" ref="G8833">IFERROR(IF(INDEX('регионы и районы'!L:L,MATCH(1,('регионы и районы'!J:J=D8833)*('регионы и районы'!K:K=F8833),0))=0,"",INDEX('регионы и районы'!L:L,MATCH(1,('регионы и районы'!J:J=D8833)*('регионы и районы'!K:K=F8833),0))),"")</f>
        <v/>
      </c>
      <c r="M8833" s="34" t="str">
        <f>IFERROR(VLOOKUP(L8833,Показатели!G:H,2,0),"")</f>
        <v/>
      </c>
      <c r="N8833" s="16" t="str">
        <f>IFERROR(VLOOKUP(Шаблон!L8833,Списки!$A$2:$B$236,2,FALSE),"")</f>
        <v/>
      </c>
      <c r="O8833" s="34" t="str">
        <f>IFERROR(VLOOKUP(N8833,'Единицы измерения'!A:B,2,0),"")</f>
        <v/>
      </c>
    </row>
    <row r="8834" spans="5:15" x14ac:dyDescent="0.25">
      <c r="E8834" s="34" t="str">
        <f>IFERROR(VLOOKUP(D8834,'регионы и районы'!B:C,2,0),"")</f>
        <v/>
      </c>
      <c r="G8834" s="34" t="str" cm="1">
        <f t="array" ref="G8834">IFERROR(IF(INDEX('регионы и районы'!L:L,MATCH(1,('регионы и районы'!J:J=D8834)*('регионы и районы'!K:K=F8834),0))=0,"",INDEX('регионы и районы'!L:L,MATCH(1,('регионы и районы'!J:J=D8834)*('регионы и районы'!K:K=F8834),0))),"")</f>
        <v/>
      </c>
      <c r="M8834" s="34" t="str">
        <f>IFERROR(VLOOKUP(L8834,Показатели!G:H,2,0),"")</f>
        <v/>
      </c>
      <c r="N8834" s="16" t="str">
        <f>IFERROR(VLOOKUP(Шаблон!L8834,Списки!$A$2:$B$236,2,FALSE),"")</f>
        <v/>
      </c>
      <c r="O8834" s="34" t="str">
        <f>IFERROR(VLOOKUP(N8834,'Единицы измерения'!A:B,2,0),"")</f>
        <v/>
      </c>
    </row>
    <row r="8835" spans="5:15" x14ac:dyDescent="0.25">
      <c r="E8835" s="34" t="str">
        <f>IFERROR(VLOOKUP(D8835,'регионы и районы'!B:C,2,0),"")</f>
        <v/>
      </c>
      <c r="G8835" s="34" t="str" cm="1">
        <f t="array" ref="G8835">IFERROR(IF(INDEX('регионы и районы'!L:L,MATCH(1,('регионы и районы'!J:J=D8835)*('регионы и районы'!K:K=F8835),0))=0,"",INDEX('регионы и районы'!L:L,MATCH(1,('регионы и районы'!J:J=D8835)*('регионы и районы'!K:K=F8835),0))),"")</f>
        <v/>
      </c>
      <c r="M8835" s="34" t="str">
        <f>IFERROR(VLOOKUP(L8835,Показатели!G:H,2,0),"")</f>
        <v/>
      </c>
      <c r="N8835" s="16" t="str">
        <f>IFERROR(VLOOKUP(Шаблон!L8835,Списки!$A$2:$B$236,2,FALSE),"")</f>
        <v/>
      </c>
      <c r="O8835" s="34" t="str">
        <f>IFERROR(VLOOKUP(N8835,'Единицы измерения'!A:B,2,0),"")</f>
        <v/>
      </c>
    </row>
    <row r="8836" spans="5:15" x14ac:dyDescent="0.25">
      <c r="E8836" s="34" t="str">
        <f>IFERROR(VLOOKUP(D8836,'регионы и районы'!B:C,2,0),"")</f>
        <v/>
      </c>
      <c r="G8836" s="34" t="str" cm="1">
        <f t="array" ref="G8836">IFERROR(IF(INDEX('регионы и районы'!L:L,MATCH(1,('регионы и районы'!J:J=D8836)*('регионы и районы'!K:K=F8836),0))=0,"",INDEX('регионы и районы'!L:L,MATCH(1,('регионы и районы'!J:J=D8836)*('регионы и районы'!K:K=F8836),0))),"")</f>
        <v/>
      </c>
      <c r="M8836" s="34" t="str">
        <f>IFERROR(VLOOKUP(L8836,Показатели!G:H,2,0),"")</f>
        <v/>
      </c>
      <c r="N8836" s="16" t="str">
        <f>IFERROR(VLOOKUP(Шаблон!L8836,Списки!$A$2:$B$236,2,FALSE),"")</f>
        <v/>
      </c>
      <c r="O8836" s="34" t="str">
        <f>IFERROR(VLOOKUP(N8836,'Единицы измерения'!A:B,2,0),"")</f>
        <v/>
      </c>
    </row>
    <row r="8837" spans="5:15" x14ac:dyDescent="0.25">
      <c r="E8837" s="34" t="str">
        <f>IFERROR(VLOOKUP(D8837,'регионы и районы'!B:C,2,0),"")</f>
        <v/>
      </c>
      <c r="G8837" s="34" t="str" cm="1">
        <f t="array" ref="G8837">IFERROR(IF(INDEX('регионы и районы'!L:L,MATCH(1,('регионы и районы'!J:J=D8837)*('регионы и районы'!K:K=F8837),0))=0,"",INDEX('регионы и районы'!L:L,MATCH(1,('регионы и районы'!J:J=D8837)*('регионы и районы'!K:K=F8837),0))),"")</f>
        <v/>
      </c>
      <c r="M8837" s="34" t="str">
        <f>IFERROR(VLOOKUP(L8837,Показатели!G:H,2,0),"")</f>
        <v/>
      </c>
      <c r="N8837" s="16" t="str">
        <f>IFERROR(VLOOKUP(Шаблон!L8837,Списки!$A$2:$B$236,2,FALSE),"")</f>
        <v/>
      </c>
      <c r="O8837" s="34" t="str">
        <f>IFERROR(VLOOKUP(N8837,'Единицы измерения'!A:B,2,0),"")</f>
        <v/>
      </c>
    </row>
    <row r="8838" spans="5:15" x14ac:dyDescent="0.25">
      <c r="E8838" s="34" t="str">
        <f>IFERROR(VLOOKUP(D8838,'регионы и районы'!B:C,2,0),"")</f>
        <v/>
      </c>
      <c r="G8838" s="34" t="str" cm="1">
        <f t="array" ref="G8838">IFERROR(IF(INDEX('регионы и районы'!L:L,MATCH(1,('регионы и районы'!J:J=D8838)*('регионы и районы'!K:K=F8838),0))=0,"",INDEX('регионы и районы'!L:L,MATCH(1,('регионы и районы'!J:J=D8838)*('регионы и районы'!K:K=F8838),0))),"")</f>
        <v/>
      </c>
      <c r="M8838" s="34" t="str">
        <f>IFERROR(VLOOKUP(L8838,Показатели!G:H,2,0),"")</f>
        <v/>
      </c>
      <c r="N8838" s="16" t="str">
        <f>IFERROR(VLOOKUP(Шаблон!L8838,Списки!$A$2:$B$236,2,FALSE),"")</f>
        <v/>
      </c>
      <c r="O8838" s="34" t="str">
        <f>IFERROR(VLOOKUP(N8838,'Единицы измерения'!A:B,2,0),"")</f>
        <v/>
      </c>
    </row>
    <row r="8839" spans="5:15" x14ac:dyDescent="0.25">
      <c r="E8839" s="34" t="str">
        <f>IFERROR(VLOOKUP(D8839,'регионы и районы'!B:C,2,0),"")</f>
        <v/>
      </c>
      <c r="G8839" s="34" t="str" cm="1">
        <f t="array" ref="G8839">IFERROR(IF(INDEX('регионы и районы'!L:L,MATCH(1,('регионы и районы'!J:J=D8839)*('регионы и районы'!K:K=F8839),0))=0,"",INDEX('регионы и районы'!L:L,MATCH(1,('регионы и районы'!J:J=D8839)*('регионы и районы'!K:K=F8839),0))),"")</f>
        <v/>
      </c>
      <c r="M8839" s="34" t="str">
        <f>IFERROR(VLOOKUP(L8839,Показатели!G:H,2,0),"")</f>
        <v/>
      </c>
      <c r="N8839" s="16" t="str">
        <f>IFERROR(VLOOKUP(Шаблон!L8839,Списки!$A$2:$B$236,2,FALSE),"")</f>
        <v/>
      </c>
      <c r="O8839" s="34" t="str">
        <f>IFERROR(VLOOKUP(N8839,'Единицы измерения'!A:B,2,0),"")</f>
        <v/>
      </c>
    </row>
    <row r="8840" spans="5:15" x14ac:dyDescent="0.25">
      <c r="E8840" s="34" t="str">
        <f>IFERROR(VLOOKUP(D8840,'регионы и районы'!B:C,2,0),"")</f>
        <v/>
      </c>
      <c r="G8840" s="34" t="str" cm="1">
        <f t="array" ref="G8840">IFERROR(IF(INDEX('регионы и районы'!L:L,MATCH(1,('регионы и районы'!J:J=D8840)*('регионы и районы'!K:K=F8840),0))=0,"",INDEX('регионы и районы'!L:L,MATCH(1,('регионы и районы'!J:J=D8840)*('регионы и районы'!K:K=F8840),0))),"")</f>
        <v/>
      </c>
      <c r="M8840" s="34" t="str">
        <f>IFERROR(VLOOKUP(L8840,Показатели!G:H,2,0),"")</f>
        <v/>
      </c>
      <c r="N8840" s="16" t="str">
        <f>IFERROR(VLOOKUP(Шаблон!L8840,Списки!$A$2:$B$236,2,FALSE),"")</f>
        <v/>
      </c>
      <c r="O8840" s="34" t="str">
        <f>IFERROR(VLOOKUP(N8840,'Единицы измерения'!A:B,2,0),"")</f>
        <v/>
      </c>
    </row>
    <row r="8841" spans="5:15" x14ac:dyDescent="0.25">
      <c r="E8841" s="34" t="str">
        <f>IFERROR(VLOOKUP(D8841,'регионы и районы'!B:C,2,0),"")</f>
        <v/>
      </c>
      <c r="G8841" s="34" t="str" cm="1">
        <f t="array" ref="G8841">IFERROR(IF(INDEX('регионы и районы'!L:L,MATCH(1,('регионы и районы'!J:J=D8841)*('регионы и районы'!K:K=F8841),0))=0,"",INDEX('регионы и районы'!L:L,MATCH(1,('регионы и районы'!J:J=D8841)*('регионы и районы'!K:K=F8841),0))),"")</f>
        <v/>
      </c>
      <c r="M8841" s="34" t="str">
        <f>IFERROR(VLOOKUP(L8841,Показатели!G:H,2,0),"")</f>
        <v/>
      </c>
      <c r="N8841" s="16" t="str">
        <f>IFERROR(VLOOKUP(Шаблон!L8841,Списки!$A$2:$B$236,2,FALSE),"")</f>
        <v/>
      </c>
      <c r="O8841" s="34" t="str">
        <f>IFERROR(VLOOKUP(N8841,'Единицы измерения'!A:B,2,0),"")</f>
        <v/>
      </c>
    </row>
    <row r="8842" spans="5:15" x14ac:dyDescent="0.25">
      <c r="E8842" s="34" t="str">
        <f>IFERROR(VLOOKUP(D8842,'регионы и районы'!B:C,2,0),"")</f>
        <v/>
      </c>
      <c r="G8842" s="34" t="str" cm="1">
        <f t="array" ref="G8842">IFERROR(IF(INDEX('регионы и районы'!L:L,MATCH(1,('регионы и районы'!J:J=D8842)*('регионы и районы'!K:K=F8842),0))=0,"",INDEX('регионы и районы'!L:L,MATCH(1,('регионы и районы'!J:J=D8842)*('регионы и районы'!K:K=F8842),0))),"")</f>
        <v/>
      </c>
      <c r="M8842" s="34" t="str">
        <f>IFERROR(VLOOKUP(L8842,Показатели!G:H,2,0),"")</f>
        <v/>
      </c>
      <c r="N8842" s="16" t="str">
        <f>IFERROR(VLOOKUP(Шаблон!L8842,Списки!$A$2:$B$236,2,FALSE),"")</f>
        <v/>
      </c>
      <c r="O8842" s="34" t="str">
        <f>IFERROR(VLOOKUP(N8842,'Единицы измерения'!A:B,2,0),"")</f>
        <v/>
      </c>
    </row>
    <row r="8843" spans="5:15" x14ac:dyDescent="0.25">
      <c r="E8843" s="34" t="str">
        <f>IFERROR(VLOOKUP(D8843,'регионы и районы'!B:C,2,0),"")</f>
        <v/>
      </c>
      <c r="G8843" s="34" t="str" cm="1">
        <f t="array" ref="G8843">IFERROR(IF(INDEX('регионы и районы'!L:L,MATCH(1,('регионы и районы'!J:J=D8843)*('регионы и районы'!K:K=F8843),0))=0,"",INDEX('регионы и районы'!L:L,MATCH(1,('регионы и районы'!J:J=D8843)*('регионы и районы'!K:K=F8843),0))),"")</f>
        <v/>
      </c>
      <c r="M8843" s="34" t="str">
        <f>IFERROR(VLOOKUP(L8843,Показатели!G:H,2,0),"")</f>
        <v/>
      </c>
      <c r="N8843" s="16" t="str">
        <f>IFERROR(VLOOKUP(Шаблон!L8843,Списки!$A$2:$B$236,2,FALSE),"")</f>
        <v/>
      </c>
      <c r="O8843" s="34" t="str">
        <f>IFERROR(VLOOKUP(N8843,'Единицы измерения'!A:B,2,0),"")</f>
        <v/>
      </c>
    </row>
    <row r="8844" spans="5:15" x14ac:dyDescent="0.25">
      <c r="E8844" s="34" t="str">
        <f>IFERROR(VLOOKUP(D8844,'регионы и районы'!B:C,2,0),"")</f>
        <v/>
      </c>
      <c r="G8844" s="34" t="str" cm="1">
        <f t="array" ref="G8844">IFERROR(IF(INDEX('регионы и районы'!L:L,MATCH(1,('регионы и районы'!J:J=D8844)*('регионы и районы'!K:K=F8844),0))=0,"",INDEX('регионы и районы'!L:L,MATCH(1,('регионы и районы'!J:J=D8844)*('регионы и районы'!K:K=F8844),0))),"")</f>
        <v/>
      </c>
      <c r="M8844" s="34" t="str">
        <f>IFERROR(VLOOKUP(L8844,Показатели!G:H,2,0),"")</f>
        <v/>
      </c>
      <c r="N8844" s="16" t="str">
        <f>IFERROR(VLOOKUP(Шаблон!L8844,Списки!$A$2:$B$236,2,FALSE),"")</f>
        <v/>
      </c>
      <c r="O8844" s="34" t="str">
        <f>IFERROR(VLOOKUP(N8844,'Единицы измерения'!A:B,2,0),"")</f>
        <v/>
      </c>
    </row>
    <row r="8845" spans="5:15" x14ac:dyDescent="0.25">
      <c r="E8845" s="34" t="str">
        <f>IFERROR(VLOOKUP(D8845,'регионы и районы'!B:C,2,0),"")</f>
        <v/>
      </c>
      <c r="G8845" s="34" t="str" cm="1">
        <f t="array" ref="G8845">IFERROR(IF(INDEX('регионы и районы'!L:L,MATCH(1,('регионы и районы'!J:J=D8845)*('регионы и районы'!K:K=F8845),0))=0,"",INDEX('регионы и районы'!L:L,MATCH(1,('регионы и районы'!J:J=D8845)*('регионы и районы'!K:K=F8845),0))),"")</f>
        <v/>
      </c>
      <c r="M8845" s="34" t="str">
        <f>IFERROR(VLOOKUP(L8845,Показатели!G:H,2,0),"")</f>
        <v/>
      </c>
      <c r="N8845" s="16" t="str">
        <f>IFERROR(VLOOKUP(Шаблон!L8845,Списки!$A$2:$B$236,2,FALSE),"")</f>
        <v/>
      </c>
      <c r="O8845" s="34" t="str">
        <f>IFERROR(VLOOKUP(N8845,'Единицы измерения'!A:B,2,0),"")</f>
        <v/>
      </c>
    </row>
    <row r="8846" spans="5:15" x14ac:dyDescent="0.25">
      <c r="E8846" s="34" t="str">
        <f>IFERROR(VLOOKUP(D8846,'регионы и районы'!B:C,2,0),"")</f>
        <v/>
      </c>
      <c r="G8846" s="34" t="str" cm="1">
        <f t="array" ref="G8846">IFERROR(IF(INDEX('регионы и районы'!L:L,MATCH(1,('регионы и районы'!J:J=D8846)*('регионы и районы'!K:K=F8846),0))=0,"",INDEX('регионы и районы'!L:L,MATCH(1,('регионы и районы'!J:J=D8846)*('регионы и районы'!K:K=F8846),0))),"")</f>
        <v/>
      </c>
      <c r="M8846" s="34" t="str">
        <f>IFERROR(VLOOKUP(L8846,Показатели!G:H,2,0),"")</f>
        <v/>
      </c>
      <c r="N8846" s="16" t="str">
        <f>IFERROR(VLOOKUP(Шаблон!L8846,Списки!$A$2:$B$236,2,FALSE),"")</f>
        <v/>
      </c>
      <c r="O8846" s="34" t="str">
        <f>IFERROR(VLOOKUP(N8846,'Единицы измерения'!A:B,2,0),"")</f>
        <v/>
      </c>
    </row>
    <row r="8847" spans="5:15" x14ac:dyDescent="0.25">
      <c r="E8847" s="34" t="str">
        <f>IFERROR(VLOOKUP(D8847,'регионы и районы'!B:C,2,0),"")</f>
        <v/>
      </c>
      <c r="G8847" s="34" t="str" cm="1">
        <f t="array" ref="G8847">IFERROR(IF(INDEX('регионы и районы'!L:L,MATCH(1,('регионы и районы'!J:J=D8847)*('регионы и районы'!K:K=F8847),0))=0,"",INDEX('регионы и районы'!L:L,MATCH(1,('регионы и районы'!J:J=D8847)*('регионы и районы'!K:K=F8847),0))),"")</f>
        <v/>
      </c>
      <c r="M8847" s="34" t="str">
        <f>IFERROR(VLOOKUP(L8847,Показатели!G:H,2,0),"")</f>
        <v/>
      </c>
      <c r="N8847" s="16" t="str">
        <f>IFERROR(VLOOKUP(Шаблон!L8847,Списки!$A$2:$B$236,2,FALSE),"")</f>
        <v/>
      </c>
      <c r="O8847" s="34" t="str">
        <f>IFERROR(VLOOKUP(N8847,'Единицы измерения'!A:B,2,0),"")</f>
        <v/>
      </c>
    </row>
    <row r="8848" spans="5:15" x14ac:dyDescent="0.25">
      <c r="E8848" s="34" t="str">
        <f>IFERROR(VLOOKUP(D8848,'регионы и районы'!B:C,2,0),"")</f>
        <v/>
      </c>
      <c r="G8848" s="34" t="str" cm="1">
        <f t="array" ref="G8848">IFERROR(IF(INDEX('регионы и районы'!L:L,MATCH(1,('регионы и районы'!J:J=D8848)*('регионы и районы'!K:K=F8848),0))=0,"",INDEX('регионы и районы'!L:L,MATCH(1,('регионы и районы'!J:J=D8848)*('регионы и районы'!K:K=F8848),0))),"")</f>
        <v/>
      </c>
      <c r="M8848" s="34" t="str">
        <f>IFERROR(VLOOKUP(L8848,Показатели!G:H,2,0),"")</f>
        <v/>
      </c>
      <c r="N8848" s="16" t="str">
        <f>IFERROR(VLOOKUP(Шаблон!L8848,Списки!$A$2:$B$236,2,FALSE),"")</f>
        <v/>
      </c>
      <c r="O8848" s="34" t="str">
        <f>IFERROR(VLOOKUP(N8848,'Единицы измерения'!A:B,2,0),"")</f>
        <v/>
      </c>
    </row>
    <row r="8849" spans="5:15" x14ac:dyDescent="0.25">
      <c r="E8849" s="34" t="str">
        <f>IFERROR(VLOOKUP(D8849,'регионы и районы'!B:C,2,0),"")</f>
        <v/>
      </c>
      <c r="G8849" s="34" t="str" cm="1">
        <f t="array" ref="G8849">IFERROR(IF(INDEX('регионы и районы'!L:L,MATCH(1,('регионы и районы'!J:J=D8849)*('регионы и районы'!K:K=F8849),0))=0,"",INDEX('регионы и районы'!L:L,MATCH(1,('регионы и районы'!J:J=D8849)*('регионы и районы'!K:K=F8849),0))),"")</f>
        <v/>
      </c>
      <c r="M8849" s="34" t="str">
        <f>IFERROR(VLOOKUP(L8849,Показатели!G:H,2,0),"")</f>
        <v/>
      </c>
      <c r="N8849" s="16" t="str">
        <f>IFERROR(VLOOKUP(Шаблон!L8849,Списки!$A$2:$B$236,2,FALSE),"")</f>
        <v/>
      </c>
      <c r="O8849" s="34" t="str">
        <f>IFERROR(VLOOKUP(N8849,'Единицы измерения'!A:B,2,0),"")</f>
        <v/>
      </c>
    </row>
    <row r="8850" spans="5:15" x14ac:dyDescent="0.25">
      <c r="E8850" s="34" t="str">
        <f>IFERROR(VLOOKUP(D8850,'регионы и районы'!B:C,2,0),"")</f>
        <v/>
      </c>
      <c r="G8850" s="34" t="str" cm="1">
        <f t="array" ref="G8850">IFERROR(IF(INDEX('регионы и районы'!L:L,MATCH(1,('регионы и районы'!J:J=D8850)*('регионы и районы'!K:K=F8850),0))=0,"",INDEX('регионы и районы'!L:L,MATCH(1,('регионы и районы'!J:J=D8850)*('регионы и районы'!K:K=F8850),0))),"")</f>
        <v/>
      </c>
      <c r="M8850" s="34" t="str">
        <f>IFERROR(VLOOKUP(L8850,Показатели!G:H,2,0),"")</f>
        <v/>
      </c>
      <c r="N8850" s="16" t="str">
        <f>IFERROR(VLOOKUP(Шаблон!L8850,Списки!$A$2:$B$236,2,FALSE),"")</f>
        <v/>
      </c>
      <c r="O8850" s="34" t="str">
        <f>IFERROR(VLOOKUP(N8850,'Единицы измерения'!A:B,2,0),"")</f>
        <v/>
      </c>
    </row>
    <row r="8851" spans="5:15" x14ac:dyDescent="0.25">
      <c r="E8851" s="34" t="str">
        <f>IFERROR(VLOOKUP(D8851,'регионы и районы'!B:C,2,0),"")</f>
        <v/>
      </c>
      <c r="G8851" s="34" t="str" cm="1">
        <f t="array" ref="G8851">IFERROR(IF(INDEX('регионы и районы'!L:L,MATCH(1,('регионы и районы'!J:J=D8851)*('регионы и районы'!K:K=F8851),0))=0,"",INDEX('регионы и районы'!L:L,MATCH(1,('регионы и районы'!J:J=D8851)*('регионы и районы'!K:K=F8851),0))),"")</f>
        <v/>
      </c>
      <c r="M8851" s="34" t="str">
        <f>IFERROR(VLOOKUP(L8851,Показатели!G:H,2,0),"")</f>
        <v/>
      </c>
      <c r="N8851" s="16" t="str">
        <f>IFERROR(VLOOKUP(Шаблон!L8851,Списки!$A$2:$B$236,2,FALSE),"")</f>
        <v/>
      </c>
      <c r="O8851" s="34" t="str">
        <f>IFERROR(VLOOKUP(N8851,'Единицы измерения'!A:B,2,0),"")</f>
        <v/>
      </c>
    </row>
    <row r="8852" spans="5:15" x14ac:dyDescent="0.25">
      <c r="E8852" s="34" t="str">
        <f>IFERROR(VLOOKUP(D8852,'регионы и районы'!B:C,2,0),"")</f>
        <v/>
      </c>
      <c r="G8852" s="34" t="str" cm="1">
        <f t="array" ref="G8852">IFERROR(IF(INDEX('регионы и районы'!L:L,MATCH(1,('регионы и районы'!J:J=D8852)*('регионы и районы'!K:K=F8852),0))=0,"",INDEX('регионы и районы'!L:L,MATCH(1,('регионы и районы'!J:J=D8852)*('регионы и районы'!K:K=F8852),0))),"")</f>
        <v/>
      </c>
      <c r="M8852" s="34" t="str">
        <f>IFERROR(VLOOKUP(L8852,Показатели!G:H,2,0),"")</f>
        <v/>
      </c>
      <c r="N8852" s="16" t="str">
        <f>IFERROR(VLOOKUP(Шаблон!L8852,Списки!$A$2:$B$236,2,FALSE),"")</f>
        <v/>
      </c>
      <c r="O8852" s="34" t="str">
        <f>IFERROR(VLOOKUP(N8852,'Единицы измерения'!A:B,2,0),"")</f>
        <v/>
      </c>
    </row>
    <row r="8853" spans="5:15" x14ac:dyDescent="0.25">
      <c r="E8853" s="34" t="str">
        <f>IFERROR(VLOOKUP(D8853,'регионы и районы'!B:C,2,0),"")</f>
        <v/>
      </c>
      <c r="G8853" s="34" t="str" cm="1">
        <f t="array" ref="G8853">IFERROR(IF(INDEX('регионы и районы'!L:L,MATCH(1,('регионы и районы'!J:J=D8853)*('регионы и районы'!K:K=F8853),0))=0,"",INDEX('регионы и районы'!L:L,MATCH(1,('регионы и районы'!J:J=D8853)*('регионы и районы'!K:K=F8853),0))),"")</f>
        <v/>
      </c>
      <c r="M8853" s="34" t="str">
        <f>IFERROR(VLOOKUP(L8853,Показатели!G:H,2,0),"")</f>
        <v/>
      </c>
      <c r="N8853" s="16" t="str">
        <f>IFERROR(VLOOKUP(Шаблон!L8853,Списки!$A$2:$B$236,2,FALSE),"")</f>
        <v/>
      </c>
      <c r="O8853" s="34" t="str">
        <f>IFERROR(VLOOKUP(N8853,'Единицы измерения'!A:B,2,0),"")</f>
        <v/>
      </c>
    </row>
    <row r="8854" spans="5:15" x14ac:dyDescent="0.25">
      <c r="E8854" s="34" t="str">
        <f>IFERROR(VLOOKUP(D8854,'регионы и районы'!B:C,2,0),"")</f>
        <v/>
      </c>
      <c r="G8854" s="34" t="str" cm="1">
        <f t="array" ref="G8854">IFERROR(IF(INDEX('регионы и районы'!L:L,MATCH(1,('регионы и районы'!J:J=D8854)*('регионы и районы'!K:K=F8854),0))=0,"",INDEX('регионы и районы'!L:L,MATCH(1,('регионы и районы'!J:J=D8854)*('регионы и районы'!K:K=F8854),0))),"")</f>
        <v/>
      </c>
      <c r="M8854" s="34" t="str">
        <f>IFERROR(VLOOKUP(L8854,Показатели!G:H,2,0),"")</f>
        <v/>
      </c>
      <c r="N8854" s="16" t="str">
        <f>IFERROR(VLOOKUP(Шаблон!L8854,Списки!$A$2:$B$236,2,FALSE),"")</f>
        <v/>
      </c>
      <c r="O8854" s="34" t="str">
        <f>IFERROR(VLOOKUP(N8854,'Единицы измерения'!A:B,2,0),"")</f>
        <v/>
      </c>
    </row>
    <row r="8855" spans="5:15" x14ac:dyDescent="0.25">
      <c r="E8855" s="34" t="str">
        <f>IFERROR(VLOOKUP(D8855,'регионы и районы'!B:C,2,0),"")</f>
        <v/>
      </c>
      <c r="G8855" s="34" t="str" cm="1">
        <f t="array" ref="G8855">IFERROR(IF(INDEX('регионы и районы'!L:L,MATCH(1,('регионы и районы'!J:J=D8855)*('регионы и районы'!K:K=F8855),0))=0,"",INDEX('регионы и районы'!L:L,MATCH(1,('регионы и районы'!J:J=D8855)*('регионы и районы'!K:K=F8855),0))),"")</f>
        <v/>
      </c>
      <c r="M8855" s="34" t="str">
        <f>IFERROR(VLOOKUP(L8855,Показатели!G:H,2,0),"")</f>
        <v/>
      </c>
      <c r="N8855" s="16" t="str">
        <f>IFERROR(VLOOKUP(Шаблон!L8855,Списки!$A$2:$B$236,2,FALSE),"")</f>
        <v/>
      </c>
      <c r="O8855" s="34" t="str">
        <f>IFERROR(VLOOKUP(N8855,'Единицы измерения'!A:B,2,0),"")</f>
        <v/>
      </c>
    </row>
    <row r="8856" spans="5:15" x14ac:dyDescent="0.25">
      <c r="E8856" s="34" t="str">
        <f>IFERROR(VLOOKUP(D8856,'регионы и районы'!B:C,2,0),"")</f>
        <v/>
      </c>
      <c r="G8856" s="34" t="str" cm="1">
        <f t="array" ref="G8856">IFERROR(IF(INDEX('регионы и районы'!L:L,MATCH(1,('регионы и районы'!J:J=D8856)*('регионы и районы'!K:K=F8856),0))=0,"",INDEX('регионы и районы'!L:L,MATCH(1,('регионы и районы'!J:J=D8856)*('регионы и районы'!K:K=F8856),0))),"")</f>
        <v/>
      </c>
      <c r="M8856" s="34" t="str">
        <f>IFERROR(VLOOKUP(L8856,Показатели!G:H,2,0),"")</f>
        <v/>
      </c>
      <c r="N8856" s="16" t="str">
        <f>IFERROR(VLOOKUP(Шаблон!L8856,Списки!$A$2:$B$236,2,FALSE),"")</f>
        <v/>
      </c>
      <c r="O8856" s="34" t="str">
        <f>IFERROR(VLOOKUP(N8856,'Единицы измерения'!A:B,2,0),"")</f>
        <v/>
      </c>
    </row>
    <row r="8857" spans="5:15" x14ac:dyDescent="0.25">
      <c r="E8857" s="34" t="str">
        <f>IFERROR(VLOOKUP(D8857,'регионы и районы'!B:C,2,0),"")</f>
        <v/>
      </c>
      <c r="G8857" s="34" t="str" cm="1">
        <f t="array" ref="G8857">IFERROR(IF(INDEX('регионы и районы'!L:L,MATCH(1,('регионы и районы'!J:J=D8857)*('регионы и районы'!K:K=F8857),0))=0,"",INDEX('регионы и районы'!L:L,MATCH(1,('регионы и районы'!J:J=D8857)*('регионы и районы'!K:K=F8857),0))),"")</f>
        <v/>
      </c>
      <c r="M8857" s="34" t="str">
        <f>IFERROR(VLOOKUP(L8857,Показатели!G:H,2,0),"")</f>
        <v/>
      </c>
      <c r="N8857" s="16" t="str">
        <f>IFERROR(VLOOKUP(Шаблон!L8857,Списки!$A$2:$B$236,2,FALSE),"")</f>
        <v/>
      </c>
      <c r="O8857" s="34" t="str">
        <f>IFERROR(VLOOKUP(N8857,'Единицы измерения'!A:B,2,0),"")</f>
        <v/>
      </c>
    </row>
    <row r="8858" spans="5:15" x14ac:dyDescent="0.25">
      <c r="E8858" s="34" t="str">
        <f>IFERROR(VLOOKUP(D8858,'регионы и районы'!B:C,2,0),"")</f>
        <v/>
      </c>
      <c r="G8858" s="34" t="str" cm="1">
        <f t="array" ref="G8858">IFERROR(IF(INDEX('регионы и районы'!L:L,MATCH(1,('регионы и районы'!J:J=D8858)*('регионы и районы'!K:K=F8858),0))=0,"",INDEX('регионы и районы'!L:L,MATCH(1,('регионы и районы'!J:J=D8858)*('регионы и районы'!K:K=F8858),0))),"")</f>
        <v/>
      </c>
      <c r="M8858" s="34" t="str">
        <f>IFERROR(VLOOKUP(L8858,Показатели!G:H,2,0),"")</f>
        <v/>
      </c>
      <c r="N8858" s="16" t="str">
        <f>IFERROR(VLOOKUP(Шаблон!L8858,Списки!$A$2:$B$236,2,FALSE),"")</f>
        <v/>
      </c>
      <c r="O8858" s="34" t="str">
        <f>IFERROR(VLOOKUP(N8858,'Единицы измерения'!A:B,2,0),"")</f>
        <v/>
      </c>
    </row>
    <row r="8859" spans="5:15" x14ac:dyDescent="0.25">
      <c r="E8859" s="34" t="str">
        <f>IFERROR(VLOOKUP(D8859,'регионы и районы'!B:C,2,0),"")</f>
        <v/>
      </c>
      <c r="G8859" s="34" t="str" cm="1">
        <f t="array" ref="G8859">IFERROR(IF(INDEX('регионы и районы'!L:L,MATCH(1,('регионы и районы'!J:J=D8859)*('регионы и районы'!K:K=F8859),0))=0,"",INDEX('регионы и районы'!L:L,MATCH(1,('регионы и районы'!J:J=D8859)*('регионы и районы'!K:K=F8859),0))),"")</f>
        <v/>
      </c>
      <c r="M8859" s="34" t="str">
        <f>IFERROR(VLOOKUP(L8859,Показатели!G:H,2,0),"")</f>
        <v/>
      </c>
      <c r="N8859" s="16" t="str">
        <f>IFERROR(VLOOKUP(Шаблон!L8859,Списки!$A$2:$B$236,2,FALSE),"")</f>
        <v/>
      </c>
      <c r="O8859" s="34" t="str">
        <f>IFERROR(VLOOKUP(N8859,'Единицы измерения'!A:B,2,0),"")</f>
        <v/>
      </c>
    </row>
    <row r="8860" spans="5:15" x14ac:dyDescent="0.25">
      <c r="E8860" s="34" t="str">
        <f>IFERROR(VLOOKUP(D8860,'регионы и районы'!B:C,2,0),"")</f>
        <v/>
      </c>
      <c r="G8860" s="34" t="str" cm="1">
        <f t="array" ref="G8860">IFERROR(IF(INDEX('регионы и районы'!L:L,MATCH(1,('регионы и районы'!J:J=D8860)*('регионы и районы'!K:K=F8860),0))=0,"",INDEX('регионы и районы'!L:L,MATCH(1,('регионы и районы'!J:J=D8860)*('регионы и районы'!K:K=F8860),0))),"")</f>
        <v/>
      </c>
      <c r="M8860" s="34" t="str">
        <f>IFERROR(VLOOKUP(L8860,Показатели!G:H,2,0),"")</f>
        <v/>
      </c>
      <c r="N8860" s="16" t="str">
        <f>IFERROR(VLOOKUP(Шаблон!L8860,Списки!$A$2:$B$236,2,FALSE),"")</f>
        <v/>
      </c>
      <c r="O8860" s="34" t="str">
        <f>IFERROR(VLOOKUP(N8860,'Единицы измерения'!A:B,2,0),"")</f>
        <v/>
      </c>
    </row>
    <row r="8861" spans="5:15" x14ac:dyDescent="0.25">
      <c r="E8861" s="34" t="str">
        <f>IFERROR(VLOOKUP(D8861,'регионы и районы'!B:C,2,0),"")</f>
        <v/>
      </c>
      <c r="G8861" s="34" t="str" cm="1">
        <f t="array" ref="G8861">IFERROR(IF(INDEX('регионы и районы'!L:L,MATCH(1,('регионы и районы'!J:J=D8861)*('регионы и районы'!K:K=F8861),0))=0,"",INDEX('регионы и районы'!L:L,MATCH(1,('регионы и районы'!J:J=D8861)*('регионы и районы'!K:K=F8861),0))),"")</f>
        <v/>
      </c>
      <c r="M8861" s="34" t="str">
        <f>IFERROR(VLOOKUP(L8861,Показатели!G:H,2,0),"")</f>
        <v/>
      </c>
      <c r="N8861" s="16" t="str">
        <f>IFERROR(VLOOKUP(Шаблон!L8861,Списки!$A$2:$B$236,2,FALSE),"")</f>
        <v/>
      </c>
      <c r="O8861" s="34" t="str">
        <f>IFERROR(VLOOKUP(N8861,'Единицы измерения'!A:B,2,0),"")</f>
        <v/>
      </c>
    </row>
    <row r="8862" spans="5:15" x14ac:dyDescent="0.25">
      <c r="E8862" s="34" t="str">
        <f>IFERROR(VLOOKUP(D8862,'регионы и районы'!B:C,2,0),"")</f>
        <v/>
      </c>
      <c r="G8862" s="34" t="str" cm="1">
        <f t="array" ref="G8862">IFERROR(IF(INDEX('регионы и районы'!L:L,MATCH(1,('регионы и районы'!J:J=D8862)*('регионы и районы'!K:K=F8862),0))=0,"",INDEX('регионы и районы'!L:L,MATCH(1,('регионы и районы'!J:J=D8862)*('регионы и районы'!K:K=F8862),0))),"")</f>
        <v/>
      </c>
      <c r="M8862" s="34" t="str">
        <f>IFERROR(VLOOKUP(L8862,Показатели!G:H,2,0),"")</f>
        <v/>
      </c>
      <c r="N8862" s="16" t="str">
        <f>IFERROR(VLOOKUP(Шаблон!L8862,Списки!$A$2:$B$236,2,FALSE),"")</f>
        <v/>
      </c>
      <c r="O8862" s="34" t="str">
        <f>IFERROR(VLOOKUP(N8862,'Единицы измерения'!A:B,2,0),"")</f>
        <v/>
      </c>
    </row>
    <row r="8863" spans="5:15" x14ac:dyDescent="0.25">
      <c r="E8863" s="34" t="str">
        <f>IFERROR(VLOOKUP(D8863,'регионы и районы'!B:C,2,0),"")</f>
        <v/>
      </c>
      <c r="G8863" s="34" t="str" cm="1">
        <f t="array" ref="G8863">IFERROR(IF(INDEX('регионы и районы'!L:L,MATCH(1,('регионы и районы'!J:J=D8863)*('регионы и районы'!K:K=F8863),0))=0,"",INDEX('регионы и районы'!L:L,MATCH(1,('регионы и районы'!J:J=D8863)*('регионы и районы'!K:K=F8863),0))),"")</f>
        <v/>
      </c>
      <c r="M8863" s="34" t="str">
        <f>IFERROR(VLOOKUP(L8863,Показатели!G:H,2,0),"")</f>
        <v/>
      </c>
      <c r="N8863" s="16" t="str">
        <f>IFERROR(VLOOKUP(Шаблон!L8863,Списки!$A$2:$B$236,2,FALSE),"")</f>
        <v/>
      </c>
      <c r="O8863" s="34" t="str">
        <f>IFERROR(VLOOKUP(N8863,'Единицы измерения'!A:B,2,0),"")</f>
        <v/>
      </c>
    </row>
    <row r="8864" spans="5:15" x14ac:dyDescent="0.25">
      <c r="E8864" s="34" t="str">
        <f>IFERROR(VLOOKUP(D8864,'регионы и районы'!B:C,2,0),"")</f>
        <v/>
      </c>
      <c r="G8864" s="34" t="str" cm="1">
        <f t="array" ref="G8864">IFERROR(IF(INDEX('регионы и районы'!L:L,MATCH(1,('регионы и районы'!J:J=D8864)*('регионы и районы'!K:K=F8864),0))=0,"",INDEX('регионы и районы'!L:L,MATCH(1,('регионы и районы'!J:J=D8864)*('регионы и районы'!K:K=F8864),0))),"")</f>
        <v/>
      </c>
      <c r="M8864" s="34" t="str">
        <f>IFERROR(VLOOKUP(L8864,Показатели!G:H,2,0),"")</f>
        <v/>
      </c>
      <c r="N8864" s="16" t="str">
        <f>IFERROR(VLOOKUP(Шаблон!L8864,Списки!$A$2:$B$236,2,FALSE),"")</f>
        <v/>
      </c>
      <c r="O8864" s="34" t="str">
        <f>IFERROR(VLOOKUP(N8864,'Единицы измерения'!A:B,2,0),"")</f>
        <v/>
      </c>
    </row>
    <row r="8865" spans="5:15" x14ac:dyDescent="0.25">
      <c r="E8865" s="34" t="str">
        <f>IFERROR(VLOOKUP(D8865,'регионы и районы'!B:C,2,0),"")</f>
        <v/>
      </c>
      <c r="G8865" s="34" t="str" cm="1">
        <f t="array" ref="G8865">IFERROR(IF(INDEX('регионы и районы'!L:L,MATCH(1,('регионы и районы'!J:J=D8865)*('регионы и районы'!K:K=F8865),0))=0,"",INDEX('регионы и районы'!L:L,MATCH(1,('регионы и районы'!J:J=D8865)*('регионы и районы'!K:K=F8865),0))),"")</f>
        <v/>
      </c>
      <c r="M8865" s="34" t="str">
        <f>IFERROR(VLOOKUP(L8865,Показатели!G:H,2,0),"")</f>
        <v/>
      </c>
      <c r="N8865" s="16" t="str">
        <f>IFERROR(VLOOKUP(Шаблон!L8865,Списки!$A$2:$B$236,2,FALSE),"")</f>
        <v/>
      </c>
      <c r="O8865" s="34" t="str">
        <f>IFERROR(VLOOKUP(N8865,'Единицы измерения'!A:B,2,0),"")</f>
        <v/>
      </c>
    </row>
    <row r="8866" spans="5:15" x14ac:dyDescent="0.25">
      <c r="E8866" s="34" t="str">
        <f>IFERROR(VLOOKUP(D8866,'регионы и районы'!B:C,2,0),"")</f>
        <v/>
      </c>
      <c r="G8866" s="34" t="str" cm="1">
        <f t="array" ref="G8866">IFERROR(IF(INDEX('регионы и районы'!L:L,MATCH(1,('регионы и районы'!J:J=D8866)*('регионы и районы'!K:K=F8866),0))=0,"",INDEX('регионы и районы'!L:L,MATCH(1,('регионы и районы'!J:J=D8866)*('регионы и районы'!K:K=F8866),0))),"")</f>
        <v/>
      </c>
      <c r="M8866" s="34" t="str">
        <f>IFERROR(VLOOKUP(L8866,Показатели!G:H,2,0),"")</f>
        <v/>
      </c>
      <c r="N8866" s="16" t="str">
        <f>IFERROR(VLOOKUP(Шаблон!L8866,Списки!$A$2:$B$236,2,FALSE),"")</f>
        <v/>
      </c>
      <c r="O8866" s="34" t="str">
        <f>IFERROR(VLOOKUP(N8866,'Единицы измерения'!A:B,2,0),"")</f>
        <v/>
      </c>
    </row>
    <row r="8867" spans="5:15" x14ac:dyDescent="0.25">
      <c r="E8867" s="34" t="str">
        <f>IFERROR(VLOOKUP(D8867,'регионы и районы'!B:C,2,0),"")</f>
        <v/>
      </c>
      <c r="G8867" s="34" t="str" cm="1">
        <f t="array" ref="G8867">IFERROR(IF(INDEX('регионы и районы'!L:L,MATCH(1,('регионы и районы'!J:J=D8867)*('регионы и районы'!K:K=F8867),0))=0,"",INDEX('регионы и районы'!L:L,MATCH(1,('регионы и районы'!J:J=D8867)*('регионы и районы'!K:K=F8867),0))),"")</f>
        <v/>
      </c>
      <c r="M8867" s="34" t="str">
        <f>IFERROR(VLOOKUP(L8867,Показатели!G:H,2,0),"")</f>
        <v/>
      </c>
      <c r="N8867" s="16" t="str">
        <f>IFERROR(VLOOKUP(Шаблон!L8867,Списки!$A$2:$B$236,2,FALSE),"")</f>
        <v/>
      </c>
      <c r="O8867" s="34" t="str">
        <f>IFERROR(VLOOKUP(N8867,'Единицы измерения'!A:B,2,0),"")</f>
        <v/>
      </c>
    </row>
    <row r="8868" spans="5:15" x14ac:dyDescent="0.25">
      <c r="E8868" s="34" t="str">
        <f>IFERROR(VLOOKUP(D8868,'регионы и районы'!B:C,2,0),"")</f>
        <v/>
      </c>
      <c r="G8868" s="34" t="str" cm="1">
        <f t="array" ref="G8868">IFERROR(IF(INDEX('регионы и районы'!L:L,MATCH(1,('регионы и районы'!J:J=D8868)*('регионы и районы'!K:K=F8868),0))=0,"",INDEX('регионы и районы'!L:L,MATCH(1,('регионы и районы'!J:J=D8868)*('регионы и районы'!K:K=F8868),0))),"")</f>
        <v/>
      </c>
      <c r="M8868" s="34" t="str">
        <f>IFERROR(VLOOKUP(L8868,Показатели!G:H,2,0),"")</f>
        <v/>
      </c>
      <c r="N8868" s="16" t="str">
        <f>IFERROR(VLOOKUP(Шаблон!L8868,Списки!$A$2:$B$236,2,FALSE),"")</f>
        <v/>
      </c>
      <c r="O8868" s="34" t="str">
        <f>IFERROR(VLOOKUP(N8868,'Единицы измерения'!A:B,2,0),"")</f>
        <v/>
      </c>
    </row>
    <row r="8869" spans="5:15" x14ac:dyDescent="0.25">
      <c r="E8869" s="34" t="str">
        <f>IFERROR(VLOOKUP(D8869,'регионы и районы'!B:C,2,0),"")</f>
        <v/>
      </c>
      <c r="G8869" s="34" t="str" cm="1">
        <f t="array" ref="G8869">IFERROR(IF(INDEX('регионы и районы'!L:L,MATCH(1,('регионы и районы'!J:J=D8869)*('регионы и районы'!K:K=F8869),0))=0,"",INDEX('регионы и районы'!L:L,MATCH(1,('регионы и районы'!J:J=D8869)*('регионы и районы'!K:K=F8869),0))),"")</f>
        <v/>
      </c>
      <c r="M8869" s="34" t="str">
        <f>IFERROR(VLOOKUP(L8869,Показатели!G:H,2,0),"")</f>
        <v/>
      </c>
      <c r="N8869" s="16" t="str">
        <f>IFERROR(VLOOKUP(Шаблон!L8869,Списки!$A$2:$B$236,2,FALSE),"")</f>
        <v/>
      </c>
      <c r="O8869" s="34" t="str">
        <f>IFERROR(VLOOKUP(N8869,'Единицы измерения'!A:B,2,0),"")</f>
        <v/>
      </c>
    </row>
    <row r="8870" spans="5:15" x14ac:dyDescent="0.25">
      <c r="E8870" s="34" t="str">
        <f>IFERROR(VLOOKUP(D8870,'регионы и районы'!B:C,2,0),"")</f>
        <v/>
      </c>
      <c r="G8870" s="34" t="str" cm="1">
        <f t="array" ref="G8870">IFERROR(IF(INDEX('регионы и районы'!L:L,MATCH(1,('регионы и районы'!J:J=D8870)*('регионы и районы'!K:K=F8870),0))=0,"",INDEX('регионы и районы'!L:L,MATCH(1,('регионы и районы'!J:J=D8870)*('регионы и районы'!K:K=F8870),0))),"")</f>
        <v/>
      </c>
      <c r="M8870" s="34" t="str">
        <f>IFERROR(VLOOKUP(L8870,Показатели!G:H,2,0),"")</f>
        <v/>
      </c>
      <c r="N8870" s="16" t="str">
        <f>IFERROR(VLOOKUP(Шаблон!L8870,Списки!$A$2:$B$236,2,FALSE),"")</f>
        <v/>
      </c>
      <c r="O8870" s="34" t="str">
        <f>IFERROR(VLOOKUP(N8870,'Единицы измерения'!A:B,2,0),"")</f>
        <v/>
      </c>
    </row>
    <row r="8871" spans="5:15" x14ac:dyDescent="0.25">
      <c r="E8871" s="34" t="str">
        <f>IFERROR(VLOOKUP(D8871,'регионы и районы'!B:C,2,0),"")</f>
        <v/>
      </c>
      <c r="G8871" s="34" t="str" cm="1">
        <f t="array" ref="G8871">IFERROR(IF(INDEX('регионы и районы'!L:L,MATCH(1,('регионы и районы'!J:J=D8871)*('регионы и районы'!K:K=F8871),0))=0,"",INDEX('регионы и районы'!L:L,MATCH(1,('регионы и районы'!J:J=D8871)*('регионы и районы'!K:K=F8871),0))),"")</f>
        <v/>
      </c>
      <c r="M8871" s="34" t="str">
        <f>IFERROR(VLOOKUP(L8871,Показатели!G:H,2,0),"")</f>
        <v/>
      </c>
      <c r="N8871" s="16" t="str">
        <f>IFERROR(VLOOKUP(Шаблон!L8871,Списки!$A$2:$B$236,2,FALSE),"")</f>
        <v/>
      </c>
      <c r="O8871" s="34" t="str">
        <f>IFERROR(VLOOKUP(N8871,'Единицы измерения'!A:B,2,0),"")</f>
        <v/>
      </c>
    </row>
    <row r="8872" spans="5:15" x14ac:dyDescent="0.25">
      <c r="E8872" s="34" t="str">
        <f>IFERROR(VLOOKUP(D8872,'регионы и районы'!B:C,2,0),"")</f>
        <v/>
      </c>
      <c r="G8872" s="34" t="str" cm="1">
        <f t="array" ref="G8872">IFERROR(IF(INDEX('регионы и районы'!L:L,MATCH(1,('регионы и районы'!J:J=D8872)*('регионы и районы'!K:K=F8872),0))=0,"",INDEX('регионы и районы'!L:L,MATCH(1,('регионы и районы'!J:J=D8872)*('регионы и районы'!K:K=F8872),0))),"")</f>
        <v/>
      </c>
      <c r="M8872" s="34" t="str">
        <f>IFERROR(VLOOKUP(L8872,Показатели!G:H,2,0),"")</f>
        <v/>
      </c>
      <c r="N8872" s="16" t="str">
        <f>IFERROR(VLOOKUP(Шаблон!L8872,Списки!$A$2:$B$236,2,FALSE),"")</f>
        <v/>
      </c>
      <c r="O8872" s="34" t="str">
        <f>IFERROR(VLOOKUP(N8872,'Единицы измерения'!A:B,2,0),"")</f>
        <v/>
      </c>
    </row>
    <row r="8873" spans="5:15" x14ac:dyDescent="0.25">
      <c r="E8873" s="34" t="str">
        <f>IFERROR(VLOOKUP(D8873,'регионы и районы'!B:C,2,0),"")</f>
        <v/>
      </c>
      <c r="G8873" s="34" t="str" cm="1">
        <f t="array" ref="G8873">IFERROR(IF(INDEX('регионы и районы'!L:L,MATCH(1,('регионы и районы'!J:J=D8873)*('регионы и районы'!K:K=F8873),0))=0,"",INDEX('регионы и районы'!L:L,MATCH(1,('регионы и районы'!J:J=D8873)*('регионы и районы'!K:K=F8873),0))),"")</f>
        <v/>
      </c>
      <c r="M8873" s="34" t="str">
        <f>IFERROR(VLOOKUP(L8873,Показатели!G:H,2,0),"")</f>
        <v/>
      </c>
      <c r="N8873" s="16" t="str">
        <f>IFERROR(VLOOKUP(Шаблон!L8873,Списки!$A$2:$B$236,2,FALSE),"")</f>
        <v/>
      </c>
      <c r="O8873" s="34" t="str">
        <f>IFERROR(VLOOKUP(N8873,'Единицы измерения'!A:B,2,0),"")</f>
        <v/>
      </c>
    </row>
    <row r="8874" spans="5:15" x14ac:dyDescent="0.25">
      <c r="E8874" s="34" t="str">
        <f>IFERROR(VLOOKUP(D8874,'регионы и районы'!B:C,2,0),"")</f>
        <v/>
      </c>
      <c r="G8874" s="34" t="str" cm="1">
        <f t="array" ref="G8874">IFERROR(IF(INDEX('регионы и районы'!L:L,MATCH(1,('регионы и районы'!J:J=D8874)*('регионы и районы'!K:K=F8874),0))=0,"",INDEX('регионы и районы'!L:L,MATCH(1,('регионы и районы'!J:J=D8874)*('регионы и районы'!K:K=F8874),0))),"")</f>
        <v/>
      </c>
      <c r="M8874" s="34" t="str">
        <f>IFERROR(VLOOKUP(L8874,Показатели!G:H,2,0),"")</f>
        <v/>
      </c>
      <c r="N8874" s="16" t="str">
        <f>IFERROR(VLOOKUP(Шаблон!L8874,Списки!$A$2:$B$236,2,FALSE),"")</f>
        <v/>
      </c>
      <c r="O8874" s="34" t="str">
        <f>IFERROR(VLOOKUP(N8874,'Единицы измерения'!A:B,2,0),"")</f>
        <v/>
      </c>
    </row>
    <row r="8875" spans="5:15" x14ac:dyDescent="0.25">
      <c r="E8875" s="34" t="str">
        <f>IFERROR(VLOOKUP(D8875,'регионы и районы'!B:C,2,0),"")</f>
        <v/>
      </c>
      <c r="G8875" s="34" t="str" cm="1">
        <f t="array" ref="G8875">IFERROR(IF(INDEX('регионы и районы'!L:L,MATCH(1,('регионы и районы'!J:J=D8875)*('регионы и районы'!K:K=F8875),0))=0,"",INDEX('регионы и районы'!L:L,MATCH(1,('регионы и районы'!J:J=D8875)*('регионы и районы'!K:K=F8875),0))),"")</f>
        <v/>
      </c>
      <c r="M8875" s="34" t="str">
        <f>IFERROR(VLOOKUP(L8875,Показатели!G:H,2,0),"")</f>
        <v/>
      </c>
      <c r="N8875" s="16" t="str">
        <f>IFERROR(VLOOKUP(Шаблон!L8875,Списки!$A$2:$B$236,2,FALSE),"")</f>
        <v/>
      </c>
      <c r="O8875" s="34" t="str">
        <f>IFERROR(VLOOKUP(N8875,'Единицы измерения'!A:B,2,0),"")</f>
        <v/>
      </c>
    </row>
    <row r="8876" spans="5:15" x14ac:dyDescent="0.25">
      <c r="E8876" s="34" t="str">
        <f>IFERROR(VLOOKUP(D8876,'регионы и районы'!B:C,2,0),"")</f>
        <v/>
      </c>
      <c r="G8876" s="34" t="str" cm="1">
        <f t="array" ref="G8876">IFERROR(IF(INDEX('регионы и районы'!L:L,MATCH(1,('регионы и районы'!J:J=D8876)*('регионы и районы'!K:K=F8876),0))=0,"",INDEX('регионы и районы'!L:L,MATCH(1,('регионы и районы'!J:J=D8876)*('регионы и районы'!K:K=F8876),0))),"")</f>
        <v/>
      </c>
      <c r="M8876" s="34" t="str">
        <f>IFERROR(VLOOKUP(L8876,Показатели!G:H,2,0),"")</f>
        <v/>
      </c>
      <c r="N8876" s="16" t="str">
        <f>IFERROR(VLOOKUP(Шаблон!L8876,Списки!$A$2:$B$236,2,FALSE),"")</f>
        <v/>
      </c>
      <c r="O8876" s="34" t="str">
        <f>IFERROR(VLOOKUP(N8876,'Единицы измерения'!A:B,2,0),"")</f>
        <v/>
      </c>
    </row>
    <row r="8877" spans="5:15" x14ac:dyDescent="0.25">
      <c r="E8877" s="34" t="str">
        <f>IFERROR(VLOOKUP(D8877,'регионы и районы'!B:C,2,0),"")</f>
        <v/>
      </c>
      <c r="G8877" s="34" t="str" cm="1">
        <f t="array" ref="G8877">IFERROR(IF(INDEX('регионы и районы'!L:L,MATCH(1,('регионы и районы'!J:J=D8877)*('регионы и районы'!K:K=F8877),0))=0,"",INDEX('регионы и районы'!L:L,MATCH(1,('регионы и районы'!J:J=D8877)*('регионы и районы'!K:K=F8877),0))),"")</f>
        <v/>
      </c>
      <c r="M8877" s="34" t="str">
        <f>IFERROR(VLOOKUP(L8877,Показатели!G:H,2,0),"")</f>
        <v/>
      </c>
      <c r="N8877" s="16" t="str">
        <f>IFERROR(VLOOKUP(Шаблон!L8877,Списки!$A$2:$B$236,2,FALSE),"")</f>
        <v/>
      </c>
      <c r="O8877" s="34" t="str">
        <f>IFERROR(VLOOKUP(N8877,'Единицы измерения'!A:B,2,0),"")</f>
        <v/>
      </c>
    </row>
    <row r="8878" spans="5:15" x14ac:dyDescent="0.25">
      <c r="E8878" s="34" t="str">
        <f>IFERROR(VLOOKUP(D8878,'регионы и районы'!B:C,2,0),"")</f>
        <v/>
      </c>
      <c r="G8878" s="34" t="str" cm="1">
        <f t="array" ref="G8878">IFERROR(IF(INDEX('регионы и районы'!L:L,MATCH(1,('регионы и районы'!J:J=D8878)*('регионы и районы'!K:K=F8878),0))=0,"",INDEX('регионы и районы'!L:L,MATCH(1,('регионы и районы'!J:J=D8878)*('регионы и районы'!K:K=F8878),0))),"")</f>
        <v/>
      </c>
      <c r="M8878" s="34" t="str">
        <f>IFERROR(VLOOKUP(L8878,Показатели!G:H,2,0),"")</f>
        <v/>
      </c>
      <c r="N8878" s="16" t="str">
        <f>IFERROR(VLOOKUP(Шаблон!L8878,Списки!$A$2:$B$236,2,FALSE),"")</f>
        <v/>
      </c>
      <c r="O8878" s="34" t="str">
        <f>IFERROR(VLOOKUP(N8878,'Единицы измерения'!A:B,2,0),"")</f>
        <v/>
      </c>
    </row>
    <row r="8879" spans="5:15" x14ac:dyDescent="0.25">
      <c r="E8879" s="34" t="str">
        <f>IFERROR(VLOOKUP(D8879,'регионы и районы'!B:C,2,0),"")</f>
        <v/>
      </c>
      <c r="G8879" s="34" t="str" cm="1">
        <f t="array" ref="G8879">IFERROR(IF(INDEX('регионы и районы'!L:L,MATCH(1,('регионы и районы'!J:J=D8879)*('регионы и районы'!K:K=F8879),0))=0,"",INDEX('регионы и районы'!L:L,MATCH(1,('регионы и районы'!J:J=D8879)*('регионы и районы'!K:K=F8879),0))),"")</f>
        <v/>
      </c>
      <c r="M8879" s="34" t="str">
        <f>IFERROR(VLOOKUP(L8879,Показатели!G:H,2,0),"")</f>
        <v/>
      </c>
      <c r="N8879" s="16" t="str">
        <f>IFERROR(VLOOKUP(Шаблон!L8879,Списки!$A$2:$B$236,2,FALSE),"")</f>
        <v/>
      </c>
      <c r="O8879" s="34" t="str">
        <f>IFERROR(VLOOKUP(N8879,'Единицы измерения'!A:B,2,0),"")</f>
        <v/>
      </c>
    </row>
    <row r="8880" spans="5:15" x14ac:dyDescent="0.25">
      <c r="E8880" s="34" t="str">
        <f>IFERROR(VLOOKUP(D8880,'регионы и районы'!B:C,2,0),"")</f>
        <v/>
      </c>
      <c r="G8880" s="34" t="str" cm="1">
        <f t="array" ref="G8880">IFERROR(IF(INDEX('регионы и районы'!L:L,MATCH(1,('регионы и районы'!J:J=D8880)*('регионы и районы'!K:K=F8880),0))=0,"",INDEX('регионы и районы'!L:L,MATCH(1,('регионы и районы'!J:J=D8880)*('регионы и районы'!K:K=F8880),0))),"")</f>
        <v/>
      </c>
      <c r="M8880" s="34" t="str">
        <f>IFERROR(VLOOKUP(L8880,Показатели!G:H,2,0),"")</f>
        <v/>
      </c>
      <c r="N8880" s="16" t="str">
        <f>IFERROR(VLOOKUP(Шаблон!L8880,Списки!$A$2:$B$236,2,FALSE),"")</f>
        <v/>
      </c>
      <c r="O8880" s="34" t="str">
        <f>IFERROR(VLOOKUP(N8880,'Единицы измерения'!A:B,2,0),"")</f>
        <v/>
      </c>
    </row>
    <row r="8881" spans="5:15" x14ac:dyDescent="0.25">
      <c r="E8881" s="34" t="str">
        <f>IFERROR(VLOOKUP(D8881,'регионы и районы'!B:C,2,0),"")</f>
        <v/>
      </c>
      <c r="G8881" s="34" t="str" cm="1">
        <f t="array" ref="G8881">IFERROR(IF(INDEX('регионы и районы'!L:L,MATCH(1,('регионы и районы'!J:J=D8881)*('регионы и районы'!K:K=F8881),0))=0,"",INDEX('регионы и районы'!L:L,MATCH(1,('регионы и районы'!J:J=D8881)*('регионы и районы'!K:K=F8881),0))),"")</f>
        <v/>
      </c>
      <c r="M8881" s="34" t="str">
        <f>IFERROR(VLOOKUP(L8881,Показатели!G:H,2,0),"")</f>
        <v/>
      </c>
      <c r="N8881" s="16" t="str">
        <f>IFERROR(VLOOKUP(Шаблон!L8881,Списки!$A$2:$B$236,2,FALSE),"")</f>
        <v/>
      </c>
      <c r="O8881" s="34" t="str">
        <f>IFERROR(VLOOKUP(N8881,'Единицы измерения'!A:B,2,0),"")</f>
        <v/>
      </c>
    </row>
    <row r="8882" spans="5:15" x14ac:dyDescent="0.25">
      <c r="E8882" s="34" t="str">
        <f>IFERROR(VLOOKUP(D8882,'регионы и районы'!B:C,2,0),"")</f>
        <v/>
      </c>
      <c r="G8882" s="34" t="str" cm="1">
        <f t="array" ref="G8882">IFERROR(IF(INDEX('регионы и районы'!L:L,MATCH(1,('регионы и районы'!J:J=D8882)*('регионы и районы'!K:K=F8882),0))=0,"",INDEX('регионы и районы'!L:L,MATCH(1,('регионы и районы'!J:J=D8882)*('регионы и районы'!K:K=F8882),0))),"")</f>
        <v/>
      </c>
      <c r="M8882" s="34" t="str">
        <f>IFERROR(VLOOKUP(L8882,Показатели!G:H,2,0),"")</f>
        <v/>
      </c>
      <c r="N8882" s="16" t="str">
        <f>IFERROR(VLOOKUP(Шаблон!L8882,Списки!$A$2:$B$236,2,FALSE),"")</f>
        <v/>
      </c>
      <c r="O8882" s="34" t="str">
        <f>IFERROR(VLOOKUP(N8882,'Единицы измерения'!A:B,2,0),"")</f>
        <v/>
      </c>
    </row>
    <row r="8883" spans="5:15" x14ac:dyDescent="0.25">
      <c r="E8883" s="34" t="str">
        <f>IFERROR(VLOOKUP(D8883,'регионы и районы'!B:C,2,0),"")</f>
        <v/>
      </c>
      <c r="G8883" s="34" t="str" cm="1">
        <f t="array" ref="G8883">IFERROR(IF(INDEX('регионы и районы'!L:L,MATCH(1,('регионы и районы'!J:J=D8883)*('регионы и районы'!K:K=F8883),0))=0,"",INDEX('регионы и районы'!L:L,MATCH(1,('регионы и районы'!J:J=D8883)*('регионы и районы'!K:K=F8883),0))),"")</f>
        <v/>
      </c>
      <c r="M8883" s="34" t="str">
        <f>IFERROR(VLOOKUP(L8883,Показатели!G:H,2,0),"")</f>
        <v/>
      </c>
      <c r="N8883" s="16" t="str">
        <f>IFERROR(VLOOKUP(Шаблон!L8883,Списки!$A$2:$B$236,2,FALSE),"")</f>
        <v/>
      </c>
      <c r="O8883" s="34" t="str">
        <f>IFERROR(VLOOKUP(N8883,'Единицы измерения'!A:B,2,0),"")</f>
        <v/>
      </c>
    </row>
    <row r="8884" spans="5:15" x14ac:dyDescent="0.25">
      <c r="E8884" s="34" t="str">
        <f>IFERROR(VLOOKUP(D8884,'регионы и районы'!B:C,2,0),"")</f>
        <v/>
      </c>
      <c r="G8884" s="34" t="str" cm="1">
        <f t="array" ref="G8884">IFERROR(IF(INDEX('регионы и районы'!L:L,MATCH(1,('регионы и районы'!J:J=D8884)*('регионы и районы'!K:K=F8884),0))=0,"",INDEX('регионы и районы'!L:L,MATCH(1,('регионы и районы'!J:J=D8884)*('регионы и районы'!K:K=F8884),0))),"")</f>
        <v/>
      </c>
      <c r="M8884" s="34" t="str">
        <f>IFERROR(VLOOKUP(L8884,Показатели!G:H,2,0),"")</f>
        <v/>
      </c>
      <c r="N8884" s="16" t="str">
        <f>IFERROR(VLOOKUP(Шаблон!L8884,Списки!$A$2:$B$236,2,FALSE),"")</f>
        <v/>
      </c>
      <c r="O8884" s="34" t="str">
        <f>IFERROR(VLOOKUP(N8884,'Единицы измерения'!A:B,2,0),"")</f>
        <v/>
      </c>
    </row>
    <row r="8885" spans="5:15" x14ac:dyDescent="0.25">
      <c r="E8885" s="34" t="str">
        <f>IFERROR(VLOOKUP(D8885,'регионы и районы'!B:C,2,0),"")</f>
        <v/>
      </c>
      <c r="G8885" s="34" t="str" cm="1">
        <f t="array" ref="G8885">IFERROR(IF(INDEX('регионы и районы'!L:L,MATCH(1,('регионы и районы'!J:J=D8885)*('регионы и районы'!K:K=F8885),0))=0,"",INDEX('регионы и районы'!L:L,MATCH(1,('регионы и районы'!J:J=D8885)*('регионы и районы'!K:K=F8885),0))),"")</f>
        <v/>
      </c>
      <c r="M8885" s="34" t="str">
        <f>IFERROR(VLOOKUP(L8885,Показатели!G:H,2,0),"")</f>
        <v/>
      </c>
      <c r="N8885" s="16" t="str">
        <f>IFERROR(VLOOKUP(Шаблон!L8885,Списки!$A$2:$B$236,2,FALSE),"")</f>
        <v/>
      </c>
      <c r="O8885" s="34" t="str">
        <f>IFERROR(VLOOKUP(N8885,'Единицы измерения'!A:B,2,0),"")</f>
        <v/>
      </c>
    </row>
    <row r="8886" spans="5:15" x14ac:dyDescent="0.25">
      <c r="E8886" s="34" t="str">
        <f>IFERROR(VLOOKUP(D8886,'регионы и районы'!B:C,2,0),"")</f>
        <v/>
      </c>
      <c r="G8886" s="34" t="str" cm="1">
        <f t="array" ref="G8886">IFERROR(IF(INDEX('регионы и районы'!L:L,MATCH(1,('регионы и районы'!J:J=D8886)*('регионы и районы'!K:K=F8886),0))=0,"",INDEX('регионы и районы'!L:L,MATCH(1,('регионы и районы'!J:J=D8886)*('регионы и районы'!K:K=F8886),0))),"")</f>
        <v/>
      </c>
      <c r="M8886" s="34" t="str">
        <f>IFERROR(VLOOKUP(L8886,Показатели!G:H,2,0),"")</f>
        <v/>
      </c>
      <c r="N8886" s="16" t="str">
        <f>IFERROR(VLOOKUP(Шаблон!L8886,Списки!$A$2:$B$236,2,FALSE),"")</f>
        <v/>
      </c>
      <c r="O8886" s="34" t="str">
        <f>IFERROR(VLOOKUP(N8886,'Единицы измерения'!A:B,2,0),"")</f>
        <v/>
      </c>
    </row>
    <row r="8887" spans="5:15" x14ac:dyDescent="0.25">
      <c r="E8887" s="34" t="str">
        <f>IFERROR(VLOOKUP(D8887,'регионы и районы'!B:C,2,0),"")</f>
        <v/>
      </c>
      <c r="G8887" s="34" t="str" cm="1">
        <f t="array" ref="G8887">IFERROR(IF(INDEX('регионы и районы'!L:L,MATCH(1,('регионы и районы'!J:J=D8887)*('регионы и районы'!K:K=F8887),0))=0,"",INDEX('регионы и районы'!L:L,MATCH(1,('регионы и районы'!J:J=D8887)*('регионы и районы'!K:K=F8887),0))),"")</f>
        <v/>
      </c>
      <c r="M8887" s="34" t="str">
        <f>IFERROR(VLOOKUP(L8887,Показатели!G:H,2,0),"")</f>
        <v/>
      </c>
      <c r="N8887" s="16" t="str">
        <f>IFERROR(VLOOKUP(Шаблон!L8887,Списки!$A$2:$B$236,2,FALSE),"")</f>
        <v/>
      </c>
      <c r="O8887" s="34" t="str">
        <f>IFERROR(VLOOKUP(N8887,'Единицы измерения'!A:B,2,0),"")</f>
        <v/>
      </c>
    </row>
    <row r="8888" spans="5:15" x14ac:dyDescent="0.25">
      <c r="E8888" s="34" t="str">
        <f>IFERROR(VLOOKUP(D8888,'регионы и районы'!B:C,2,0),"")</f>
        <v/>
      </c>
      <c r="G8888" s="34" t="str" cm="1">
        <f t="array" ref="G8888">IFERROR(IF(INDEX('регионы и районы'!L:L,MATCH(1,('регионы и районы'!J:J=D8888)*('регионы и районы'!K:K=F8888),0))=0,"",INDEX('регионы и районы'!L:L,MATCH(1,('регионы и районы'!J:J=D8888)*('регионы и районы'!K:K=F8888),0))),"")</f>
        <v/>
      </c>
      <c r="M8888" s="34" t="str">
        <f>IFERROR(VLOOKUP(L8888,Показатели!G:H,2,0),"")</f>
        <v/>
      </c>
      <c r="N8888" s="16" t="str">
        <f>IFERROR(VLOOKUP(Шаблон!L8888,Списки!$A$2:$B$236,2,FALSE),"")</f>
        <v/>
      </c>
      <c r="O8888" s="34" t="str">
        <f>IFERROR(VLOOKUP(N8888,'Единицы измерения'!A:B,2,0),"")</f>
        <v/>
      </c>
    </row>
    <row r="8889" spans="5:15" x14ac:dyDescent="0.25">
      <c r="E8889" s="34" t="str">
        <f>IFERROR(VLOOKUP(D8889,'регионы и районы'!B:C,2,0),"")</f>
        <v/>
      </c>
      <c r="G8889" s="34" t="str" cm="1">
        <f t="array" ref="G8889">IFERROR(IF(INDEX('регионы и районы'!L:L,MATCH(1,('регионы и районы'!J:J=D8889)*('регионы и районы'!K:K=F8889),0))=0,"",INDEX('регионы и районы'!L:L,MATCH(1,('регионы и районы'!J:J=D8889)*('регионы и районы'!K:K=F8889),0))),"")</f>
        <v/>
      </c>
      <c r="M8889" s="34" t="str">
        <f>IFERROR(VLOOKUP(L8889,Показатели!G:H,2,0),"")</f>
        <v/>
      </c>
      <c r="N8889" s="16" t="str">
        <f>IFERROR(VLOOKUP(Шаблон!L8889,Списки!$A$2:$B$236,2,FALSE),"")</f>
        <v/>
      </c>
      <c r="O8889" s="34" t="str">
        <f>IFERROR(VLOOKUP(N8889,'Единицы измерения'!A:B,2,0),"")</f>
        <v/>
      </c>
    </row>
    <row r="8890" spans="5:15" x14ac:dyDescent="0.25">
      <c r="E8890" s="34" t="str">
        <f>IFERROR(VLOOKUP(D8890,'регионы и районы'!B:C,2,0),"")</f>
        <v/>
      </c>
      <c r="G8890" s="34" t="str" cm="1">
        <f t="array" ref="G8890">IFERROR(IF(INDEX('регионы и районы'!L:L,MATCH(1,('регионы и районы'!J:J=D8890)*('регионы и районы'!K:K=F8890),0))=0,"",INDEX('регионы и районы'!L:L,MATCH(1,('регионы и районы'!J:J=D8890)*('регионы и районы'!K:K=F8890),0))),"")</f>
        <v/>
      </c>
      <c r="M8890" s="34" t="str">
        <f>IFERROR(VLOOKUP(L8890,Показатели!G:H,2,0),"")</f>
        <v/>
      </c>
      <c r="N8890" s="16" t="str">
        <f>IFERROR(VLOOKUP(Шаблон!L8890,Списки!$A$2:$B$236,2,FALSE),"")</f>
        <v/>
      </c>
      <c r="O8890" s="34" t="str">
        <f>IFERROR(VLOOKUP(N8890,'Единицы измерения'!A:B,2,0),"")</f>
        <v/>
      </c>
    </row>
    <row r="8891" spans="5:15" x14ac:dyDescent="0.25">
      <c r="E8891" s="34" t="str">
        <f>IFERROR(VLOOKUP(D8891,'регионы и районы'!B:C,2,0),"")</f>
        <v/>
      </c>
      <c r="G8891" s="34" t="str" cm="1">
        <f t="array" ref="G8891">IFERROR(IF(INDEX('регионы и районы'!L:L,MATCH(1,('регионы и районы'!J:J=D8891)*('регионы и районы'!K:K=F8891),0))=0,"",INDEX('регионы и районы'!L:L,MATCH(1,('регионы и районы'!J:J=D8891)*('регионы и районы'!K:K=F8891),0))),"")</f>
        <v/>
      </c>
      <c r="M8891" s="34" t="str">
        <f>IFERROR(VLOOKUP(L8891,Показатели!G:H,2,0),"")</f>
        <v/>
      </c>
      <c r="N8891" s="16" t="str">
        <f>IFERROR(VLOOKUP(Шаблон!L8891,Списки!$A$2:$B$236,2,FALSE),"")</f>
        <v/>
      </c>
      <c r="O8891" s="34" t="str">
        <f>IFERROR(VLOOKUP(N8891,'Единицы измерения'!A:B,2,0),"")</f>
        <v/>
      </c>
    </row>
    <row r="8892" spans="5:15" x14ac:dyDescent="0.25">
      <c r="E8892" s="34" t="str">
        <f>IFERROR(VLOOKUP(D8892,'регионы и районы'!B:C,2,0),"")</f>
        <v/>
      </c>
      <c r="G8892" s="34" t="str" cm="1">
        <f t="array" ref="G8892">IFERROR(IF(INDEX('регионы и районы'!L:L,MATCH(1,('регионы и районы'!J:J=D8892)*('регионы и районы'!K:K=F8892),0))=0,"",INDEX('регионы и районы'!L:L,MATCH(1,('регионы и районы'!J:J=D8892)*('регионы и районы'!K:K=F8892),0))),"")</f>
        <v/>
      </c>
      <c r="M8892" s="34" t="str">
        <f>IFERROR(VLOOKUP(L8892,Показатели!G:H,2,0),"")</f>
        <v/>
      </c>
      <c r="N8892" s="16" t="str">
        <f>IFERROR(VLOOKUP(Шаблон!L8892,Списки!$A$2:$B$236,2,FALSE),"")</f>
        <v/>
      </c>
      <c r="O8892" s="34" t="str">
        <f>IFERROR(VLOOKUP(N8892,'Единицы измерения'!A:B,2,0),"")</f>
        <v/>
      </c>
    </row>
    <row r="8893" spans="5:15" x14ac:dyDescent="0.25">
      <c r="E8893" s="34" t="str">
        <f>IFERROR(VLOOKUP(D8893,'регионы и районы'!B:C,2,0),"")</f>
        <v/>
      </c>
      <c r="G8893" s="34" t="str" cm="1">
        <f t="array" ref="G8893">IFERROR(IF(INDEX('регионы и районы'!L:L,MATCH(1,('регионы и районы'!J:J=D8893)*('регионы и районы'!K:K=F8893),0))=0,"",INDEX('регионы и районы'!L:L,MATCH(1,('регионы и районы'!J:J=D8893)*('регионы и районы'!K:K=F8893),0))),"")</f>
        <v/>
      </c>
      <c r="M8893" s="34" t="str">
        <f>IFERROR(VLOOKUP(L8893,Показатели!G:H,2,0),"")</f>
        <v/>
      </c>
      <c r="N8893" s="16" t="str">
        <f>IFERROR(VLOOKUP(Шаблон!L8893,Списки!$A$2:$B$236,2,FALSE),"")</f>
        <v/>
      </c>
      <c r="O8893" s="34" t="str">
        <f>IFERROR(VLOOKUP(N8893,'Единицы измерения'!A:B,2,0),"")</f>
        <v/>
      </c>
    </row>
    <row r="8894" spans="5:15" x14ac:dyDescent="0.25">
      <c r="E8894" s="34" t="str">
        <f>IFERROR(VLOOKUP(D8894,'регионы и районы'!B:C,2,0),"")</f>
        <v/>
      </c>
      <c r="G8894" s="34" t="str" cm="1">
        <f t="array" ref="G8894">IFERROR(IF(INDEX('регионы и районы'!L:L,MATCH(1,('регионы и районы'!J:J=D8894)*('регионы и районы'!K:K=F8894),0))=0,"",INDEX('регионы и районы'!L:L,MATCH(1,('регионы и районы'!J:J=D8894)*('регионы и районы'!K:K=F8894),0))),"")</f>
        <v/>
      </c>
      <c r="M8894" s="34" t="str">
        <f>IFERROR(VLOOKUP(L8894,Показатели!G:H,2,0),"")</f>
        <v/>
      </c>
      <c r="N8894" s="16" t="str">
        <f>IFERROR(VLOOKUP(Шаблон!L8894,Списки!$A$2:$B$236,2,FALSE),"")</f>
        <v/>
      </c>
      <c r="O8894" s="34" t="str">
        <f>IFERROR(VLOOKUP(N8894,'Единицы измерения'!A:B,2,0),"")</f>
        <v/>
      </c>
    </row>
    <row r="8895" spans="5:15" x14ac:dyDescent="0.25">
      <c r="E8895" s="34" t="str">
        <f>IFERROR(VLOOKUP(D8895,'регионы и районы'!B:C,2,0),"")</f>
        <v/>
      </c>
      <c r="G8895" s="34" t="str" cm="1">
        <f t="array" ref="G8895">IFERROR(IF(INDEX('регионы и районы'!L:L,MATCH(1,('регионы и районы'!J:J=D8895)*('регионы и районы'!K:K=F8895),0))=0,"",INDEX('регионы и районы'!L:L,MATCH(1,('регионы и районы'!J:J=D8895)*('регионы и районы'!K:K=F8895),0))),"")</f>
        <v/>
      </c>
      <c r="M8895" s="34" t="str">
        <f>IFERROR(VLOOKUP(L8895,Показатели!G:H,2,0),"")</f>
        <v/>
      </c>
      <c r="N8895" s="16" t="str">
        <f>IFERROR(VLOOKUP(Шаблон!L8895,Списки!$A$2:$B$236,2,FALSE),"")</f>
        <v/>
      </c>
      <c r="O8895" s="34" t="str">
        <f>IFERROR(VLOOKUP(N8895,'Единицы измерения'!A:B,2,0),"")</f>
        <v/>
      </c>
    </row>
    <row r="8896" spans="5:15" x14ac:dyDescent="0.25">
      <c r="E8896" s="34" t="str">
        <f>IFERROR(VLOOKUP(D8896,'регионы и районы'!B:C,2,0),"")</f>
        <v/>
      </c>
      <c r="G8896" s="34" t="str" cm="1">
        <f t="array" ref="G8896">IFERROR(IF(INDEX('регионы и районы'!L:L,MATCH(1,('регионы и районы'!J:J=D8896)*('регионы и районы'!K:K=F8896),0))=0,"",INDEX('регионы и районы'!L:L,MATCH(1,('регионы и районы'!J:J=D8896)*('регионы и районы'!K:K=F8896),0))),"")</f>
        <v/>
      </c>
      <c r="M8896" s="34" t="str">
        <f>IFERROR(VLOOKUP(L8896,Показатели!G:H,2,0),"")</f>
        <v/>
      </c>
      <c r="N8896" s="16" t="str">
        <f>IFERROR(VLOOKUP(Шаблон!L8896,Списки!$A$2:$B$236,2,FALSE),"")</f>
        <v/>
      </c>
      <c r="O8896" s="34" t="str">
        <f>IFERROR(VLOOKUP(N8896,'Единицы измерения'!A:B,2,0),"")</f>
        <v/>
      </c>
    </row>
    <row r="8897" spans="5:15" x14ac:dyDescent="0.25">
      <c r="E8897" s="34" t="str">
        <f>IFERROR(VLOOKUP(D8897,'регионы и районы'!B:C,2,0),"")</f>
        <v/>
      </c>
      <c r="G8897" s="34" t="str" cm="1">
        <f t="array" ref="G8897">IFERROR(IF(INDEX('регионы и районы'!L:L,MATCH(1,('регионы и районы'!J:J=D8897)*('регионы и районы'!K:K=F8897),0))=0,"",INDEX('регионы и районы'!L:L,MATCH(1,('регионы и районы'!J:J=D8897)*('регионы и районы'!K:K=F8897),0))),"")</f>
        <v/>
      </c>
      <c r="M8897" s="34" t="str">
        <f>IFERROR(VLOOKUP(L8897,Показатели!G:H,2,0),"")</f>
        <v/>
      </c>
      <c r="N8897" s="16" t="str">
        <f>IFERROR(VLOOKUP(Шаблон!L8897,Списки!$A$2:$B$236,2,FALSE),"")</f>
        <v/>
      </c>
      <c r="O8897" s="34" t="str">
        <f>IFERROR(VLOOKUP(N8897,'Единицы измерения'!A:B,2,0),"")</f>
        <v/>
      </c>
    </row>
    <row r="8898" spans="5:15" x14ac:dyDescent="0.25">
      <c r="E8898" s="34" t="str">
        <f>IFERROR(VLOOKUP(D8898,'регионы и районы'!B:C,2,0),"")</f>
        <v/>
      </c>
      <c r="G8898" s="34" t="str" cm="1">
        <f t="array" ref="G8898">IFERROR(IF(INDEX('регионы и районы'!L:L,MATCH(1,('регионы и районы'!J:J=D8898)*('регионы и районы'!K:K=F8898),0))=0,"",INDEX('регионы и районы'!L:L,MATCH(1,('регионы и районы'!J:J=D8898)*('регионы и районы'!K:K=F8898),0))),"")</f>
        <v/>
      </c>
      <c r="M8898" s="34" t="str">
        <f>IFERROR(VLOOKUP(L8898,Показатели!G:H,2,0),"")</f>
        <v/>
      </c>
      <c r="N8898" s="16" t="str">
        <f>IFERROR(VLOOKUP(Шаблон!L8898,Списки!$A$2:$B$236,2,FALSE),"")</f>
        <v/>
      </c>
      <c r="O8898" s="34" t="str">
        <f>IFERROR(VLOOKUP(N8898,'Единицы измерения'!A:B,2,0),"")</f>
        <v/>
      </c>
    </row>
    <row r="8899" spans="5:15" x14ac:dyDescent="0.25">
      <c r="E8899" s="34" t="str">
        <f>IFERROR(VLOOKUP(D8899,'регионы и районы'!B:C,2,0),"")</f>
        <v/>
      </c>
      <c r="G8899" s="34" t="str" cm="1">
        <f t="array" ref="G8899">IFERROR(IF(INDEX('регионы и районы'!L:L,MATCH(1,('регионы и районы'!J:J=D8899)*('регионы и районы'!K:K=F8899),0))=0,"",INDEX('регионы и районы'!L:L,MATCH(1,('регионы и районы'!J:J=D8899)*('регионы и районы'!K:K=F8899),0))),"")</f>
        <v/>
      </c>
      <c r="M8899" s="34" t="str">
        <f>IFERROR(VLOOKUP(L8899,Показатели!G:H,2,0),"")</f>
        <v/>
      </c>
      <c r="N8899" s="16" t="str">
        <f>IFERROR(VLOOKUP(Шаблон!L8899,Списки!$A$2:$B$236,2,FALSE),"")</f>
        <v/>
      </c>
      <c r="O8899" s="34" t="str">
        <f>IFERROR(VLOOKUP(N8899,'Единицы измерения'!A:B,2,0),"")</f>
        <v/>
      </c>
    </row>
    <row r="8900" spans="5:15" x14ac:dyDescent="0.25">
      <c r="E8900" s="34" t="str">
        <f>IFERROR(VLOOKUP(D8900,'регионы и районы'!B:C,2,0),"")</f>
        <v/>
      </c>
      <c r="G8900" s="34" t="str" cm="1">
        <f t="array" ref="G8900">IFERROR(IF(INDEX('регионы и районы'!L:L,MATCH(1,('регионы и районы'!J:J=D8900)*('регионы и районы'!K:K=F8900),0))=0,"",INDEX('регионы и районы'!L:L,MATCH(1,('регионы и районы'!J:J=D8900)*('регионы и районы'!K:K=F8900),0))),"")</f>
        <v/>
      </c>
      <c r="M8900" s="34" t="str">
        <f>IFERROR(VLOOKUP(L8900,Показатели!G:H,2,0),"")</f>
        <v/>
      </c>
      <c r="N8900" s="16" t="str">
        <f>IFERROR(VLOOKUP(Шаблон!L8900,Списки!$A$2:$B$236,2,FALSE),"")</f>
        <v/>
      </c>
      <c r="O8900" s="34" t="str">
        <f>IFERROR(VLOOKUP(N8900,'Единицы измерения'!A:B,2,0),"")</f>
        <v/>
      </c>
    </row>
    <row r="8901" spans="5:15" x14ac:dyDescent="0.25">
      <c r="E8901" s="34" t="str">
        <f>IFERROR(VLOOKUP(D8901,'регионы и районы'!B:C,2,0),"")</f>
        <v/>
      </c>
      <c r="G8901" s="34" t="str" cm="1">
        <f t="array" ref="G8901">IFERROR(IF(INDEX('регионы и районы'!L:L,MATCH(1,('регионы и районы'!J:J=D8901)*('регионы и районы'!K:K=F8901),0))=0,"",INDEX('регионы и районы'!L:L,MATCH(1,('регионы и районы'!J:J=D8901)*('регионы и районы'!K:K=F8901),0))),"")</f>
        <v/>
      </c>
      <c r="M8901" s="34" t="str">
        <f>IFERROR(VLOOKUP(L8901,Показатели!G:H,2,0),"")</f>
        <v/>
      </c>
      <c r="N8901" s="16" t="str">
        <f>IFERROR(VLOOKUP(Шаблон!L8901,Списки!$A$2:$B$236,2,FALSE),"")</f>
        <v/>
      </c>
      <c r="O8901" s="34" t="str">
        <f>IFERROR(VLOOKUP(N8901,'Единицы измерения'!A:B,2,0),"")</f>
        <v/>
      </c>
    </row>
    <row r="8902" spans="5:15" x14ac:dyDescent="0.25">
      <c r="E8902" s="34" t="str">
        <f>IFERROR(VLOOKUP(D8902,'регионы и районы'!B:C,2,0),"")</f>
        <v/>
      </c>
      <c r="G8902" s="34" t="str" cm="1">
        <f t="array" ref="G8902">IFERROR(IF(INDEX('регионы и районы'!L:L,MATCH(1,('регионы и районы'!J:J=D8902)*('регионы и районы'!K:K=F8902),0))=0,"",INDEX('регионы и районы'!L:L,MATCH(1,('регионы и районы'!J:J=D8902)*('регионы и районы'!K:K=F8902),0))),"")</f>
        <v/>
      </c>
      <c r="M8902" s="34" t="str">
        <f>IFERROR(VLOOKUP(L8902,Показатели!G:H,2,0),"")</f>
        <v/>
      </c>
      <c r="N8902" s="16" t="str">
        <f>IFERROR(VLOOKUP(Шаблон!L8902,Списки!$A$2:$B$236,2,FALSE),"")</f>
        <v/>
      </c>
      <c r="O8902" s="34" t="str">
        <f>IFERROR(VLOOKUP(N8902,'Единицы измерения'!A:B,2,0),"")</f>
        <v/>
      </c>
    </row>
    <row r="8903" spans="5:15" x14ac:dyDescent="0.25">
      <c r="E8903" s="34" t="str">
        <f>IFERROR(VLOOKUP(D8903,'регионы и районы'!B:C,2,0),"")</f>
        <v/>
      </c>
      <c r="G8903" s="34" t="str" cm="1">
        <f t="array" ref="G8903">IFERROR(IF(INDEX('регионы и районы'!L:L,MATCH(1,('регионы и районы'!J:J=D8903)*('регионы и районы'!K:K=F8903),0))=0,"",INDEX('регионы и районы'!L:L,MATCH(1,('регионы и районы'!J:J=D8903)*('регионы и районы'!K:K=F8903),0))),"")</f>
        <v/>
      </c>
      <c r="M8903" s="34" t="str">
        <f>IFERROR(VLOOKUP(L8903,Показатели!G:H,2,0),"")</f>
        <v/>
      </c>
      <c r="N8903" s="16" t="str">
        <f>IFERROR(VLOOKUP(Шаблон!L8903,Списки!$A$2:$B$236,2,FALSE),"")</f>
        <v/>
      </c>
      <c r="O8903" s="34" t="str">
        <f>IFERROR(VLOOKUP(N8903,'Единицы измерения'!A:B,2,0),"")</f>
        <v/>
      </c>
    </row>
    <row r="8904" spans="5:15" x14ac:dyDescent="0.25">
      <c r="E8904" s="34" t="str">
        <f>IFERROR(VLOOKUP(D8904,'регионы и районы'!B:C,2,0),"")</f>
        <v/>
      </c>
      <c r="G8904" s="34" t="str" cm="1">
        <f t="array" ref="G8904">IFERROR(IF(INDEX('регионы и районы'!L:L,MATCH(1,('регионы и районы'!J:J=D8904)*('регионы и районы'!K:K=F8904),0))=0,"",INDEX('регионы и районы'!L:L,MATCH(1,('регионы и районы'!J:J=D8904)*('регионы и районы'!K:K=F8904),0))),"")</f>
        <v/>
      </c>
      <c r="M8904" s="34" t="str">
        <f>IFERROR(VLOOKUP(L8904,Показатели!G:H,2,0),"")</f>
        <v/>
      </c>
      <c r="N8904" s="16" t="str">
        <f>IFERROR(VLOOKUP(Шаблон!L8904,Списки!$A$2:$B$236,2,FALSE),"")</f>
        <v/>
      </c>
      <c r="O8904" s="34" t="str">
        <f>IFERROR(VLOOKUP(N8904,'Единицы измерения'!A:B,2,0),"")</f>
        <v/>
      </c>
    </row>
    <row r="8905" spans="5:15" x14ac:dyDescent="0.25">
      <c r="E8905" s="34" t="str">
        <f>IFERROR(VLOOKUP(D8905,'регионы и районы'!B:C,2,0),"")</f>
        <v/>
      </c>
      <c r="G8905" s="34" t="str" cm="1">
        <f t="array" ref="G8905">IFERROR(IF(INDEX('регионы и районы'!L:L,MATCH(1,('регионы и районы'!J:J=D8905)*('регионы и районы'!K:K=F8905),0))=0,"",INDEX('регионы и районы'!L:L,MATCH(1,('регионы и районы'!J:J=D8905)*('регионы и районы'!K:K=F8905),0))),"")</f>
        <v/>
      </c>
      <c r="M8905" s="34" t="str">
        <f>IFERROR(VLOOKUP(L8905,Показатели!G:H,2,0),"")</f>
        <v/>
      </c>
      <c r="N8905" s="16" t="str">
        <f>IFERROR(VLOOKUP(Шаблон!L8905,Списки!$A$2:$B$236,2,FALSE),"")</f>
        <v/>
      </c>
      <c r="O8905" s="34" t="str">
        <f>IFERROR(VLOOKUP(N8905,'Единицы измерения'!A:B,2,0),"")</f>
        <v/>
      </c>
    </row>
    <row r="8906" spans="5:15" x14ac:dyDescent="0.25">
      <c r="E8906" s="34" t="str">
        <f>IFERROR(VLOOKUP(D8906,'регионы и районы'!B:C,2,0),"")</f>
        <v/>
      </c>
      <c r="G8906" s="34" t="str" cm="1">
        <f t="array" ref="G8906">IFERROR(IF(INDEX('регионы и районы'!L:L,MATCH(1,('регионы и районы'!J:J=D8906)*('регионы и районы'!K:K=F8906),0))=0,"",INDEX('регионы и районы'!L:L,MATCH(1,('регионы и районы'!J:J=D8906)*('регионы и районы'!K:K=F8906),0))),"")</f>
        <v/>
      </c>
      <c r="M8906" s="34" t="str">
        <f>IFERROR(VLOOKUP(L8906,Показатели!G:H,2,0),"")</f>
        <v/>
      </c>
      <c r="N8906" s="16" t="str">
        <f>IFERROR(VLOOKUP(Шаблон!L8906,Списки!$A$2:$B$236,2,FALSE),"")</f>
        <v/>
      </c>
      <c r="O8906" s="34" t="str">
        <f>IFERROR(VLOOKUP(N8906,'Единицы измерения'!A:B,2,0),"")</f>
        <v/>
      </c>
    </row>
    <row r="8907" spans="5:15" x14ac:dyDescent="0.25">
      <c r="E8907" s="34" t="str">
        <f>IFERROR(VLOOKUP(D8907,'регионы и районы'!B:C,2,0),"")</f>
        <v/>
      </c>
      <c r="G8907" s="34" t="str" cm="1">
        <f t="array" ref="G8907">IFERROR(IF(INDEX('регионы и районы'!L:L,MATCH(1,('регионы и районы'!J:J=D8907)*('регионы и районы'!K:K=F8907),0))=0,"",INDEX('регионы и районы'!L:L,MATCH(1,('регионы и районы'!J:J=D8907)*('регионы и районы'!K:K=F8907),0))),"")</f>
        <v/>
      </c>
      <c r="M8907" s="34" t="str">
        <f>IFERROR(VLOOKUP(L8907,Показатели!G:H,2,0),"")</f>
        <v/>
      </c>
      <c r="N8907" s="16" t="str">
        <f>IFERROR(VLOOKUP(Шаблон!L8907,Списки!$A$2:$B$236,2,FALSE),"")</f>
        <v/>
      </c>
      <c r="O8907" s="34" t="str">
        <f>IFERROR(VLOOKUP(N8907,'Единицы измерения'!A:B,2,0),"")</f>
        <v/>
      </c>
    </row>
    <row r="8908" spans="5:15" x14ac:dyDescent="0.25">
      <c r="E8908" s="34" t="str">
        <f>IFERROR(VLOOKUP(D8908,'регионы и районы'!B:C,2,0),"")</f>
        <v/>
      </c>
      <c r="G8908" s="34" t="str" cm="1">
        <f t="array" ref="G8908">IFERROR(IF(INDEX('регионы и районы'!L:L,MATCH(1,('регионы и районы'!J:J=D8908)*('регионы и районы'!K:K=F8908),0))=0,"",INDEX('регионы и районы'!L:L,MATCH(1,('регионы и районы'!J:J=D8908)*('регионы и районы'!K:K=F8908),0))),"")</f>
        <v/>
      </c>
      <c r="M8908" s="34" t="str">
        <f>IFERROR(VLOOKUP(L8908,Показатели!G:H,2,0),"")</f>
        <v/>
      </c>
      <c r="N8908" s="16" t="str">
        <f>IFERROR(VLOOKUP(Шаблон!L8908,Списки!$A$2:$B$236,2,FALSE),"")</f>
        <v/>
      </c>
      <c r="O8908" s="34" t="str">
        <f>IFERROR(VLOOKUP(N8908,'Единицы измерения'!A:B,2,0),"")</f>
        <v/>
      </c>
    </row>
    <row r="8909" spans="5:15" x14ac:dyDescent="0.25">
      <c r="E8909" s="34" t="str">
        <f>IFERROR(VLOOKUP(D8909,'регионы и районы'!B:C,2,0),"")</f>
        <v/>
      </c>
      <c r="G8909" s="34" t="str" cm="1">
        <f t="array" ref="G8909">IFERROR(IF(INDEX('регионы и районы'!L:L,MATCH(1,('регионы и районы'!J:J=D8909)*('регионы и районы'!K:K=F8909),0))=0,"",INDEX('регионы и районы'!L:L,MATCH(1,('регионы и районы'!J:J=D8909)*('регионы и районы'!K:K=F8909),0))),"")</f>
        <v/>
      </c>
      <c r="M8909" s="34" t="str">
        <f>IFERROR(VLOOKUP(L8909,Показатели!G:H,2,0),"")</f>
        <v/>
      </c>
      <c r="N8909" s="16" t="str">
        <f>IFERROR(VLOOKUP(Шаблон!L8909,Списки!$A$2:$B$236,2,FALSE),"")</f>
        <v/>
      </c>
      <c r="O8909" s="34" t="str">
        <f>IFERROR(VLOOKUP(N8909,'Единицы измерения'!A:B,2,0),"")</f>
        <v/>
      </c>
    </row>
    <row r="8910" spans="5:15" x14ac:dyDescent="0.25">
      <c r="E8910" s="34" t="str">
        <f>IFERROR(VLOOKUP(D8910,'регионы и районы'!B:C,2,0),"")</f>
        <v/>
      </c>
      <c r="G8910" s="34" t="str" cm="1">
        <f t="array" ref="G8910">IFERROR(IF(INDEX('регионы и районы'!L:L,MATCH(1,('регионы и районы'!J:J=D8910)*('регионы и районы'!K:K=F8910),0))=0,"",INDEX('регионы и районы'!L:L,MATCH(1,('регионы и районы'!J:J=D8910)*('регионы и районы'!K:K=F8910),0))),"")</f>
        <v/>
      </c>
      <c r="M8910" s="34" t="str">
        <f>IFERROR(VLOOKUP(L8910,Показатели!G:H,2,0),"")</f>
        <v/>
      </c>
      <c r="N8910" s="16" t="str">
        <f>IFERROR(VLOOKUP(Шаблон!L8910,Списки!$A$2:$B$236,2,FALSE),"")</f>
        <v/>
      </c>
      <c r="O8910" s="34" t="str">
        <f>IFERROR(VLOOKUP(N8910,'Единицы измерения'!A:B,2,0),"")</f>
        <v/>
      </c>
    </row>
    <row r="8911" spans="5:15" x14ac:dyDescent="0.25">
      <c r="E8911" s="34" t="str">
        <f>IFERROR(VLOOKUP(D8911,'регионы и районы'!B:C,2,0),"")</f>
        <v/>
      </c>
      <c r="G8911" s="34" t="str" cm="1">
        <f t="array" ref="G8911">IFERROR(IF(INDEX('регионы и районы'!L:L,MATCH(1,('регионы и районы'!J:J=D8911)*('регионы и районы'!K:K=F8911),0))=0,"",INDEX('регионы и районы'!L:L,MATCH(1,('регионы и районы'!J:J=D8911)*('регионы и районы'!K:K=F8911),0))),"")</f>
        <v/>
      </c>
      <c r="M8911" s="34" t="str">
        <f>IFERROR(VLOOKUP(L8911,Показатели!G:H,2,0),"")</f>
        <v/>
      </c>
      <c r="N8911" s="16" t="str">
        <f>IFERROR(VLOOKUP(Шаблон!L8911,Списки!$A$2:$B$236,2,FALSE),"")</f>
        <v/>
      </c>
      <c r="O8911" s="34" t="str">
        <f>IFERROR(VLOOKUP(N8911,'Единицы измерения'!A:B,2,0),"")</f>
        <v/>
      </c>
    </row>
    <row r="8912" spans="5:15" x14ac:dyDescent="0.25">
      <c r="E8912" s="34" t="str">
        <f>IFERROR(VLOOKUP(D8912,'регионы и районы'!B:C,2,0),"")</f>
        <v/>
      </c>
      <c r="G8912" s="34" t="str" cm="1">
        <f t="array" ref="G8912">IFERROR(IF(INDEX('регионы и районы'!L:L,MATCH(1,('регионы и районы'!J:J=D8912)*('регионы и районы'!K:K=F8912),0))=0,"",INDEX('регионы и районы'!L:L,MATCH(1,('регионы и районы'!J:J=D8912)*('регионы и районы'!K:K=F8912),0))),"")</f>
        <v/>
      </c>
      <c r="M8912" s="34" t="str">
        <f>IFERROR(VLOOKUP(L8912,Показатели!G:H,2,0),"")</f>
        <v/>
      </c>
      <c r="N8912" s="16" t="str">
        <f>IFERROR(VLOOKUP(Шаблон!L8912,Списки!$A$2:$B$236,2,FALSE),"")</f>
        <v/>
      </c>
      <c r="O8912" s="34" t="str">
        <f>IFERROR(VLOOKUP(N8912,'Единицы измерения'!A:B,2,0),"")</f>
        <v/>
      </c>
    </row>
    <row r="8913" spans="5:15" x14ac:dyDescent="0.25">
      <c r="E8913" s="34" t="str">
        <f>IFERROR(VLOOKUP(D8913,'регионы и районы'!B:C,2,0),"")</f>
        <v/>
      </c>
      <c r="G8913" s="34" t="str" cm="1">
        <f t="array" ref="G8913">IFERROR(IF(INDEX('регионы и районы'!L:L,MATCH(1,('регионы и районы'!J:J=D8913)*('регионы и районы'!K:K=F8913),0))=0,"",INDEX('регионы и районы'!L:L,MATCH(1,('регионы и районы'!J:J=D8913)*('регионы и районы'!K:K=F8913),0))),"")</f>
        <v/>
      </c>
      <c r="M8913" s="34" t="str">
        <f>IFERROR(VLOOKUP(L8913,Показатели!G:H,2,0),"")</f>
        <v/>
      </c>
      <c r="N8913" s="16" t="str">
        <f>IFERROR(VLOOKUP(Шаблон!L8913,Списки!$A$2:$B$236,2,FALSE),"")</f>
        <v/>
      </c>
      <c r="O8913" s="34" t="str">
        <f>IFERROR(VLOOKUP(N8913,'Единицы измерения'!A:B,2,0),"")</f>
        <v/>
      </c>
    </row>
    <row r="8914" spans="5:15" x14ac:dyDescent="0.25">
      <c r="E8914" s="34" t="str">
        <f>IFERROR(VLOOKUP(D8914,'регионы и районы'!B:C,2,0),"")</f>
        <v/>
      </c>
      <c r="G8914" s="34" t="str" cm="1">
        <f t="array" ref="G8914">IFERROR(IF(INDEX('регионы и районы'!L:L,MATCH(1,('регионы и районы'!J:J=D8914)*('регионы и районы'!K:K=F8914),0))=0,"",INDEX('регионы и районы'!L:L,MATCH(1,('регионы и районы'!J:J=D8914)*('регионы и районы'!K:K=F8914),0))),"")</f>
        <v/>
      </c>
      <c r="M8914" s="34" t="str">
        <f>IFERROR(VLOOKUP(L8914,Показатели!G:H,2,0),"")</f>
        <v/>
      </c>
      <c r="N8914" s="16" t="str">
        <f>IFERROR(VLOOKUP(Шаблон!L8914,Списки!$A$2:$B$236,2,FALSE),"")</f>
        <v/>
      </c>
      <c r="O8914" s="34" t="str">
        <f>IFERROR(VLOOKUP(N8914,'Единицы измерения'!A:B,2,0),"")</f>
        <v/>
      </c>
    </row>
    <row r="8915" spans="5:15" x14ac:dyDescent="0.25">
      <c r="E8915" s="34" t="str">
        <f>IFERROR(VLOOKUP(D8915,'регионы и районы'!B:C,2,0),"")</f>
        <v/>
      </c>
      <c r="G8915" s="34" t="str" cm="1">
        <f t="array" ref="G8915">IFERROR(IF(INDEX('регионы и районы'!L:L,MATCH(1,('регионы и районы'!J:J=D8915)*('регионы и районы'!K:K=F8915),0))=0,"",INDEX('регионы и районы'!L:L,MATCH(1,('регионы и районы'!J:J=D8915)*('регионы и районы'!K:K=F8915),0))),"")</f>
        <v/>
      </c>
      <c r="M8915" s="34" t="str">
        <f>IFERROR(VLOOKUP(L8915,Показатели!G:H,2,0),"")</f>
        <v/>
      </c>
      <c r="N8915" s="16" t="str">
        <f>IFERROR(VLOOKUP(Шаблон!L8915,Списки!$A$2:$B$236,2,FALSE),"")</f>
        <v/>
      </c>
      <c r="O8915" s="34" t="str">
        <f>IFERROR(VLOOKUP(N8915,'Единицы измерения'!A:B,2,0),"")</f>
        <v/>
      </c>
    </row>
    <row r="8916" spans="5:15" x14ac:dyDescent="0.25">
      <c r="E8916" s="34" t="str">
        <f>IFERROR(VLOOKUP(D8916,'регионы и районы'!B:C,2,0),"")</f>
        <v/>
      </c>
      <c r="G8916" s="34" t="str" cm="1">
        <f t="array" ref="G8916">IFERROR(IF(INDEX('регионы и районы'!L:L,MATCH(1,('регионы и районы'!J:J=D8916)*('регионы и районы'!K:K=F8916),0))=0,"",INDEX('регионы и районы'!L:L,MATCH(1,('регионы и районы'!J:J=D8916)*('регионы и районы'!K:K=F8916),0))),"")</f>
        <v/>
      </c>
      <c r="M8916" s="34" t="str">
        <f>IFERROR(VLOOKUP(L8916,Показатели!G:H,2,0),"")</f>
        <v/>
      </c>
      <c r="N8916" s="16" t="str">
        <f>IFERROR(VLOOKUP(Шаблон!L8916,Списки!$A$2:$B$236,2,FALSE),"")</f>
        <v/>
      </c>
      <c r="O8916" s="34" t="str">
        <f>IFERROR(VLOOKUP(N8916,'Единицы измерения'!A:B,2,0),"")</f>
        <v/>
      </c>
    </row>
    <row r="8917" spans="5:15" x14ac:dyDescent="0.25">
      <c r="E8917" s="34" t="str">
        <f>IFERROR(VLOOKUP(D8917,'регионы и районы'!B:C,2,0),"")</f>
        <v/>
      </c>
      <c r="G8917" s="34" t="str" cm="1">
        <f t="array" ref="G8917">IFERROR(IF(INDEX('регионы и районы'!L:L,MATCH(1,('регионы и районы'!J:J=D8917)*('регионы и районы'!K:K=F8917),0))=0,"",INDEX('регионы и районы'!L:L,MATCH(1,('регионы и районы'!J:J=D8917)*('регионы и районы'!K:K=F8917),0))),"")</f>
        <v/>
      </c>
      <c r="M8917" s="34" t="str">
        <f>IFERROR(VLOOKUP(L8917,Показатели!G:H,2,0),"")</f>
        <v/>
      </c>
      <c r="N8917" s="16" t="str">
        <f>IFERROR(VLOOKUP(Шаблон!L8917,Списки!$A$2:$B$236,2,FALSE),"")</f>
        <v/>
      </c>
      <c r="O8917" s="34" t="str">
        <f>IFERROR(VLOOKUP(N8917,'Единицы измерения'!A:B,2,0),"")</f>
        <v/>
      </c>
    </row>
    <row r="8918" spans="5:15" x14ac:dyDescent="0.25">
      <c r="E8918" s="34" t="str">
        <f>IFERROR(VLOOKUP(D8918,'регионы и районы'!B:C,2,0),"")</f>
        <v/>
      </c>
      <c r="G8918" s="34" t="str" cm="1">
        <f t="array" ref="G8918">IFERROR(IF(INDEX('регионы и районы'!L:L,MATCH(1,('регионы и районы'!J:J=D8918)*('регионы и районы'!K:K=F8918),0))=0,"",INDEX('регионы и районы'!L:L,MATCH(1,('регионы и районы'!J:J=D8918)*('регионы и районы'!K:K=F8918),0))),"")</f>
        <v/>
      </c>
      <c r="M8918" s="34" t="str">
        <f>IFERROR(VLOOKUP(L8918,Показатели!G:H,2,0),"")</f>
        <v/>
      </c>
      <c r="N8918" s="16" t="str">
        <f>IFERROR(VLOOKUP(Шаблон!L8918,Списки!$A$2:$B$236,2,FALSE),"")</f>
        <v/>
      </c>
      <c r="O8918" s="34" t="str">
        <f>IFERROR(VLOOKUP(N8918,'Единицы измерения'!A:B,2,0),"")</f>
        <v/>
      </c>
    </row>
    <row r="8919" spans="5:15" x14ac:dyDescent="0.25">
      <c r="E8919" s="34" t="str">
        <f>IFERROR(VLOOKUP(D8919,'регионы и районы'!B:C,2,0),"")</f>
        <v/>
      </c>
      <c r="G8919" s="34" t="str" cm="1">
        <f t="array" ref="G8919">IFERROR(IF(INDEX('регионы и районы'!L:L,MATCH(1,('регионы и районы'!J:J=D8919)*('регионы и районы'!K:K=F8919),0))=0,"",INDEX('регионы и районы'!L:L,MATCH(1,('регионы и районы'!J:J=D8919)*('регионы и районы'!K:K=F8919),0))),"")</f>
        <v/>
      </c>
      <c r="M8919" s="34" t="str">
        <f>IFERROR(VLOOKUP(L8919,Показатели!G:H,2,0),"")</f>
        <v/>
      </c>
      <c r="N8919" s="16" t="str">
        <f>IFERROR(VLOOKUP(Шаблон!L8919,Списки!$A$2:$B$236,2,FALSE),"")</f>
        <v/>
      </c>
      <c r="O8919" s="34" t="str">
        <f>IFERROR(VLOOKUP(N8919,'Единицы измерения'!A:B,2,0),"")</f>
        <v/>
      </c>
    </row>
    <row r="8920" spans="5:15" x14ac:dyDescent="0.25">
      <c r="E8920" s="34" t="str">
        <f>IFERROR(VLOOKUP(D8920,'регионы и районы'!B:C,2,0),"")</f>
        <v/>
      </c>
      <c r="G8920" s="34" t="str" cm="1">
        <f t="array" ref="G8920">IFERROR(IF(INDEX('регионы и районы'!L:L,MATCH(1,('регионы и районы'!J:J=D8920)*('регионы и районы'!K:K=F8920),0))=0,"",INDEX('регионы и районы'!L:L,MATCH(1,('регионы и районы'!J:J=D8920)*('регионы и районы'!K:K=F8920),0))),"")</f>
        <v/>
      </c>
      <c r="M8920" s="34" t="str">
        <f>IFERROR(VLOOKUP(L8920,Показатели!G:H,2,0),"")</f>
        <v/>
      </c>
      <c r="N8920" s="16" t="str">
        <f>IFERROR(VLOOKUP(Шаблон!L8920,Списки!$A$2:$B$236,2,FALSE),"")</f>
        <v/>
      </c>
      <c r="O8920" s="34" t="str">
        <f>IFERROR(VLOOKUP(N8920,'Единицы измерения'!A:B,2,0),"")</f>
        <v/>
      </c>
    </row>
    <row r="8921" spans="5:15" x14ac:dyDescent="0.25">
      <c r="E8921" s="34" t="str">
        <f>IFERROR(VLOOKUP(D8921,'регионы и районы'!B:C,2,0),"")</f>
        <v/>
      </c>
      <c r="G8921" s="34" t="str" cm="1">
        <f t="array" ref="G8921">IFERROR(IF(INDEX('регионы и районы'!L:L,MATCH(1,('регионы и районы'!J:J=D8921)*('регионы и районы'!K:K=F8921),0))=0,"",INDEX('регионы и районы'!L:L,MATCH(1,('регионы и районы'!J:J=D8921)*('регионы и районы'!K:K=F8921),0))),"")</f>
        <v/>
      </c>
      <c r="M8921" s="34" t="str">
        <f>IFERROR(VLOOKUP(L8921,Показатели!G:H,2,0),"")</f>
        <v/>
      </c>
      <c r="N8921" s="16" t="str">
        <f>IFERROR(VLOOKUP(Шаблон!L8921,Списки!$A$2:$B$236,2,FALSE),"")</f>
        <v/>
      </c>
      <c r="O8921" s="34" t="str">
        <f>IFERROR(VLOOKUP(N8921,'Единицы измерения'!A:B,2,0),"")</f>
        <v/>
      </c>
    </row>
    <row r="8922" spans="5:15" x14ac:dyDescent="0.25">
      <c r="E8922" s="34" t="str">
        <f>IFERROR(VLOOKUP(D8922,'регионы и районы'!B:C,2,0),"")</f>
        <v/>
      </c>
      <c r="G8922" s="34" t="str" cm="1">
        <f t="array" ref="G8922">IFERROR(IF(INDEX('регионы и районы'!L:L,MATCH(1,('регионы и районы'!J:J=D8922)*('регионы и районы'!K:K=F8922),0))=0,"",INDEX('регионы и районы'!L:L,MATCH(1,('регионы и районы'!J:J=D8922)*('регионы и районы'!K:K=F8922),0))),"")</f>
        <v/>
      </c>
      <c r="M8922" s="34" t="str">
        <f>IFERROR(VLOOKUP(L8922,Показатели!G:H,2,0),"")</f>
        <v/>
      </c>
      <c r="N8922" s="16" t="str">
        <f>IFERROR(VLOOKUP(Шаблон!L8922,Списки!$A$2:$B$236,2,FALSE),"")</f>
        <v/>
      </c>
      <c r="O8922" s="34" t="str">
        <f>IFERROR(VLOOKUP(N8922,'Единицы измерения'!A:B,2,0),"")</f>
        <v/>
      </c>
    </row>
    <row r="8923" spans="5:15" x14ac:dyDescent="0.25">
      <c r="E8923" s="34" t="str">
        <f>IFERROR(VLOOKUP(D8923,'регионы и районы'!B:C,2,0),"")</f>
        <v/>
      </c>
      <c r="G8923" s="34" t="str" cm="1">
        <f t="array" ref="G8923">IFERROR(IF(INDEX('регионы и районы'!L:L,MATCH(1,('регионы и районы'!J:J=D8923)*('регионы и районы'!K:K=F8923),0))=0,"",INDEX('регионы и районы'!L:L,MATCH(1,('регионы и районы'!J:J=D8923)*('регионы и районы'!K:K=F8923),0))),"")</f>
        <v/>
      </c>
      <c r="M8923" s="34" t="str">
        <f>IFERROR(VLOOKUP(L8923,Показатели!G:H,2,0),"")</f>
        <v/>
      </c>
      <c r="N8923" s="16" t="str">
        <f>IFERROR(VLOOKUP(Шаблон!L8923,Списки!$A$2:$B$236,2,FALSE),"")</f>
        <v/>
      </c>
      <c r="O8923" s="34" t="str">
        <f>IFERROR(VLOOKUP(N8923,'Единицы измерения'!A:B,2,0),"")</f>
        <v/>
      </c>
    </row>
    <row r="8924" spans="5:15" x14ac:dyDescent="0.25">
      <c r="E8924" s="34" t="str">
        <f>IFERROR(VLOOKUP(D8924,'регионы и районы'!B:C,2,0),"")</f>
        <v/>
      </c>
      <c r="G8924" s="34" t="str" cm="1">
        <f t="array" ref="G8924">IFERROR(IF(INDEX('регионы и районы'!L:L,MATCH(1,('регионы и районы'!J:J=D8924)*('регионы и районы'!K:K=F8924),0))=0,"",INDEX('регионы и районы'!L:L,MATCH(1,('регионы и районы'!J:J=D8924)*('регионы и районы'!K:K=F8924),0))),"")</f>
        <v/>
      </c>
      <c r="M8924" s="34" t="str">
        <f>IFERROR(VLOOKUP(L8924,Показатели!G:H,2,0),"")</f>
        <v/>
      </c>
      <c r="N8924" s="16" t="str">
        <f>IFERROR(VLOOKUP(Шаблон!L8924,Списки!$A$2:$B$236,2,FALSE),"")</f>
        <v/>
      </c>
      <c r="O8924" s="34" t="str">
        <f>IFERROR(VLOOKUP(N8924,'Единицы измерения'!A:B,2,0),"")</f>
        <v/>
      </c>
    </row>
    <row r="8925" spans="5:15" x14ac:dyDescent="0.25">
      <c r="E8925" s="34" t="str">
        <f>IFERROR(VLOOKUP(D8925,'регионы и районы'!B:C,2,0),"")</f>
        <v/>
      </c>
      <c r="G8925" s="34" t="str" cm="1">
        <f t="array" ref="G8925">IFERROR(IF(INDEX('регионы и районы'!L:L,MATCH(1,('регионы и районы'!J:J=D8925)*('регионы и районы'!K:K=F8925),0))=0,"",INDEX('регионы и районы'!L:L,MATCH(1,('регионы и районы'!J:J=D8925)*('регионы и районы'!K:K=F8925),0))),"")</f>
        <v/>
      </c>
      <c r="M8925" s="34" t="str">
        <f>IFERROR(VLOOKUP(L8925,Показатели!G:H,2,0),"")</f>
        <v/>
      </c>
      <c r="N8925" s="16" t="str">
        <f>IFERROR(VLOOKUP(Шаблон!L8925,Списки!$A$2:$B$236,2,FALSE),"")</f>
        <v/>
      </c>
      <c r="O8925" s="34" t="str">
        <f>IFERROR(VLOOKUP(N8925,'Единицы измерения'!A:B,2,0),"")</f>
        <v/>
      </c>
    </row>
    <row r="8926" spans="5:15" x14ac:dyDescent="0.25">
      <c r="E8926" s="34" t="str">
        <f>IFERROR(VLOOKUP(D8926,'регионы и районы'!B:C,2,0),"")</f>
        <v/>
      </c>
      <c r="G8926" s="34" t="str" cm="1">
        <f t="array" ref="G8926">IFERROR(IF(INDEX('регионы и районы'!L:L,MATCH(1,('регионы и районы'!J:J=D8926)*('регионы и районы'!K:K=F8926),0))=0,"",INDEX('регионы и районы'!L:L,MATCH(1,('регионы и районы'!J:J=D8926)*('регионы и районы'!K:K=F8926),0))),"")</f>
        <v/>
      </c>
      <c r="M8926" s="34" t="str">
        <f>IFERROR(VLOOKUP(L8926,Показатели!G:H,2,0),"")</f>
        <v/>
      </c>
      <c r="N8926" s="16" t="str">
        <f>IFERROR(VLOOKUP(Шаблон!L8926,Списки!$A$2:$B$236,2,FALSE),"")</f>
        <v/>
      </c>
      <c r="O8926" s="34" t="str">
        <f>IFERROR(VLOOKUP(N8926,'Единицы измерения'!A:B,2,0),"")</f>
        <v/>
      </c>
    </row>
    <row r="8927" spans="5:15" x14ac:dyDescent="0.25">
      <c r="E8927" s="34" t="str">
        <f>IFERROR(VLOOKUP(D8927,'регионы и районы'!B:C,2,0),"")</f>
        <v/>
      </c>
      <c r="G8927" s="34" t="str" cm="1">
        <f t="array" ref="G8927">IFERROR(IF(INDEX('регионы и районы'!L:L,MATCH(1,('регионы и районы'!J:J=D8927)*('регионы и районы'!K:K=F8927),0))=0,"",INDEX('регионы и районы'!L:L,MATCH(1,('регионы и районы'!J:J=D8927)*('регионы и районы'!K:K=F8927),0))),"")</f>
        <v/>
      </c>
      <c r="M8927" s="34" t="str">
        <f>IFERROR(VLOOKUP(L8927,Показатели!G:H,2,0),"")</f>
        <v/>
      </c>
      <c r="N8927" s="16" t="str">
        <f>IFERROR(VLOOKUP(Шаблон!L8927,Списки!$A$2:$B$236,2,FALSE),"")</f>
        <v/>
      </c>
      <c r="O8927" s="34" t="str">
        <f>IFERROR(VLOOKUP(N8927,'Единицы измерения'!A:B,2,0),"")</f>
        <v/>
      </c>
    </row>
    <row r="8928" spans="5:15" x14ac:dyDescent="0.25">
      <c r="E8928" s="34" t="str">
        <f>IFERROR(VLOOKUP(D8928,'регионы и районы'!B:C,2,0),"")</f>
        <v/>
      </c>
      <c r="G8928" s="34" t="str" cm="1">
        <f t="array" ref="G8928">IFERROR(IF(INDEX('регионы и районы'!L:L,MATCH(1,('регионы и районы'!J:J=D8928)*('регионы и районы'!K:K=F8928),0))=0,"",INDEX('регионы и районы'!L:L,MATCH(1,('регионы и районы'!J:J=D8928)*('регионы и районы'!K:K=F8928),0))),"")</f>
        <v/>
      </c>
      <c r="M8928" s="34" t="str">
        <f>IFERROR(VLOOKUP(L8928,Показатели!G:H,2,0),"")</f>
        <v/>
      </c>
      <c r="N8928" s="16" t="str">
        <f>IFERROR(VLOOKUP(Шаблон!L8928,Списки!$A$2:$B$236,2,FALSE),"")</f>
        <v/>
      </c>
      <c r="O8928" s="34" t="str">
        <f>IFERROR(VLOOKUP(N8928,'Единицы измерения'!A:B,2,0),"")</f>
        <v/>
      </c>
    </row>
    <row r="8929" spans="5:15" x14ac:dyDescent="0.25">
      <c r="E8929" s="34" t="str">
        <f>IFERROR(VLOOKUP(D8929,'регионы и районы'!B:C,2,0),"")</f>
        <v/>
      </c>
      <c r="G8929" s="34" t="str" cm="1">
        <f t="array" ref="G8929">IFERROR(IF(INDEX('регионы и районы'!L:L,MATCH(1,('регионы и районы'!J:J=D8929)*('регионы и районы'!K:K=F8929),0))=0,"",INDEX('регионы и районы'!L:L,MATCH(1,('регионы и районы'!J:J=D8929)*('регионы и районы'!K:K=F8929),0))),"")</f>
        <v/>
      </c>
      <c r="M8929" s="34" t="str">
        <f>IFERROR(VLOOKUP(L8929,Показатели!G:H,2,0),"")</f>
        <v/>
      </c>
      <c r="N8929" s="16" t="str">
        <f>IFERROR(VLOOKUP(Шаблон!L8929,Списки!$A$2:$B$236,2,FALSE),"")</f>
        <v/>
      </c>
      <c r="O8929" s="34" t="str">
        <f>IFERROR(VLOOKUP(N8929,'Единицы измерения'!A:B,2,0),"")</f>
        <v/>
      </c>
    </row>
    <row r="8930" spans="5:15" x14ac:dyDescent="0.25">
      <c r="E8930" s="34" t="str">
        <f>IFERROR(VLOOKUP(D8930,'регионы и районы'!B:C,2,0),"")</f>
        <v/>
      </c>
      <c r="G8930" s="34" t="str" cm="1">
        <f t="array" ref="G8930">IFERROR(IF(INDEX('регионы и районы'!L:L,MATCH(1,('регионы и районы'!J:J=D8930)*('регионы и районы'!K:K=F8930),0))=0,"",INDEX('регионы и районы'!L:L,MATCH(1,('регионы и районы'!J:J=D8930)*('регионы и районы'!K:K=F8930),0))),"")</f>
        <v/>
      </c>
      <c r="M8930" s="34" t="str">
        <f>IFERROR(VLOOKUP(L8930,Показатели!G:H,2,0),"")</f>
        <v/>
      </c>
      <c r="N8930" s="16" t="str">
        <f>IFERROR(VLOOKUP(Шаблон!L8930,Списки!$A$2:$B$236,2,FALSE),"")</f>
        <v/>
      </c>
      <c r="O8930" s="34" t="str">
        <f>IFERROR(VLOOKUP(N8930,'Единицы измерения'!A:B,2,0),"")</f>
        <v/>
      </c>
    </row>
    <row r="8931" spans="5:15" x14ac:dyDescent="0.25">
      <c r="E8931" s="34" t="str">
        <f>IFERROR(VLOOKUP(D8931,'регионы и районы'!B:C,2,0),"")</f>
        <v/>
      </c>
      <c r="G8931" s="34" t="str" cm="1">
        <f t="array" ref="G8931">IFERROR(IF(INDEX('регионы и районы'!L:L,MATCH(1,('регионы и районы'!J:J=D8931)*('регионы и районы'!K:K=F8931),0))=0,"",INDEX('регионы и районы'!L:L,MATCH(1,('регионы и районы'!J:J=D8931)*('регионы и районы'!K:K=F8931),0))),"")</f>
        <v/>
      </c>
      <c r="M8931" s="34" t="str">
        <f>IFERROR(VLOOKUP(L8931,Показатели!G:H,2,0),"")</f>
        <v/>
      </c>
      <c r="N8931" s="16" t="str">
        <f>IFERROR(VLOOKUP(Шаблон!L8931,Списки!$A$2:$B$236,2,FALSE),"")</f>
        <v/>
      </c>
      <c r="O8931" s="34" t="str">
        <f>IFERROR(VLOOKUP(N8931,'Единицы измерения'!A:B,2,0),"")</f>
        <v/>
      </c>
    </row>
    <row r="8932" spans="5:15" x14ac:dyDescent="0.25">
      <c r="E8932" s="34" t="str">
        <f>IFERROR(VLOOKUP(D8932,'регионы и районы'!B:C,2,0),"")</f>
        <v/>
      </c>
      <c r="G8932" s="34" t="str" cm="1">
        <f t="array" ref="G8932">IFERROR(IF(INDEX('регионы и районы'!L:L,MATCH(1,('регионы и районы'!J:J=D8932)*('регионы и районы'!K:K=F8932),0))=0,"",INDEX('регионы и районы'!L:L,MATCH(1,('регионы и районы'!J:J=D8932)*('регионы и районы'!K:K=F8932),0))),"")</f>
        <v/>
      </c>
      <c r="M8932" s="34" t="str">
        <f>IFERROR(VLOOKUP(L8932,Показатели!G:H,2,0),"")</f>
        <v/>
      </c>
      <c r="N8932" s="16" t="str">
        <f>IFERROR(VLOOKUP(Шаблон!L8932,Списки!$A$2:$B$236,2,FALSE),"")</f>
        <v/>
      </c>
      <c r="O8932" s="34" t="str">
        <f>IFERROR(VLOOKUP(N8932,'Единицы измерения'!A:B,2,0),"")</f>
        <v/>
      </c>
    </row>
    <row r="8933" spans="5:15" x14ac:dyDescent="0.25">
      <c r="E8933" s="34" t="str">
        <f>IFERROR(VLOOKUP(D8933,'регионы и районы'!B:C,2,0),"")</f>
        <v/>
      </c>
      <c r="G8933" s="34" t="str" cm="1">
        <f t="array" ref="G8933">IFERROR(IF(INDEX('регионы и районы'!L:L,MATCH(1,('регионы и районы'!J:J=D8933)*('регионы и районы'!K:K=F8933),0))=0,"",INDEX('регионы и районы'!L:L,MATCH(1,('регионы и районы'!J:J=D8933)*('регионы и районы'!K:K=F8933),0))),"")</f>
        <v/>
      </c>
      <c r="M8933" s="34" t="str">
        <f>IFERROR(VLOOKUP(L8933,Показатели!G:H,2,0),"")</f>
        <v/>
      </c>
      <c r="N8933" s="16" t="str">
        <f>IFERROR(VLOOKUP(Шаблон!L8933,Списки!$A$2:$B$236,2,FALSE),"")</f>
        <v/>
      </c>
      <c r="O8933" s="34" t="str">
        <f>IFERROR(VLOOKUP(N8933,'Единицы измерения'!A:B,2,0),"")</f>
        <v/>
      </c>
    </row>
    <row r="8934" spans="5:15" x14ac:dyDescent="0.25">
      <c r="E8934" s="34" t="str">
        <f>IFERROR(VLOOKUP(D8934,'регионы и районы'!B:C,2,0),"")</f>
        <v/>
      </c>
      <c r="G8934" s="34" t="str" cm="1">
        <f t="array" ref="G8934">IFERROR(IF(INDEX('регионы и районы'!L:L,MATCH(1,('регионы и районы'!J:J=D8934)*('регионы и районы'!K:K=F8934),0))=0,"",INDEX('регионы и районы'!L:L,MATCH(1,('регионы и районы'!J:J=D8934)*('регионы и районы'!K:K=F8934),0))),"")</f>
        <v/>
      </c>
      <c r="M8934" s="34" t="str">
        <f>IFERROR(VLOOKUP(L8934,Показатели!G:H,2,0),"")</f>
        <v/>
      </c>
      <c r="N8934" s="16" t="str">
        <f>IFERROR(VLOOKUP(Шаблон!L8934,Списки!$A$2:$B$236,2,FALSE),"")</f>
        <v/>
      </c>
      <c r="O8934" s="34" t="str">
        <f>IFERROR(VLOOKUP(N8934,'Единицы измерения'!A:B,2,0),"")</f>
        <v/>
      </c>
    </row>
    <row r="8935" spans="5:15" x14ac:dyDescent="0.25">
      <c r="E8935" s="34" t="str">
        <f>IFERROR(VLOOKUP(D8935,'регионы и районы'!B:C,2,0),"")</f>
        <v/>
      </c>
      <c r="G8935" s="34" t="str" cm="1">
        <f t="array" ref="G8935">IFERROR(IF(INDEX('регионы и районы'!L:L,MATCH(1,('регионы и районы'!J:J=D8935)*('регионы и районы'!K:K=F8935),0))=0,"",INDEX('регионы и районы'!L:L,MATCH(1,('регионы и районы'!J:J=D8935)*('регионы и районы'!K:K=F8935),0))),"")</f>
        <v/>
      </c>
      <c r="M8935" s="34" t="str">
        <f>IFERROR(VLOOKUP(L8935,Показатели!G:H,2,0),"")</f>
        <v/>
      </c>
      <c r="N8935" s="16" t="str">
        <f>IFERROR(VLOOKUP(Шаблон!L8935,Списки!$A$2:$B$236,2,FALSE),"")</f>
        <v/>
      </c>
      <c r="O8935" s="34" t="str">
        <f>IFERROR(VLOOKUP(N8935,'Единицы измерения'!A:B,2,0),"")</f>
        <v/>
      </c>
    </row>
    <row r="8936" spans="5:15" x14ac:dyDescent="0.25">
      <c r="E8936" s="34" t="str">
        <f>IFERROR(VLOOKUP(D8936,'регионы и районы'!B:C,2,0),"")</f>
        <v/>
      </c>
      <c r="G8936" s="34" t="str" cm="1">
        <f t="array" ref="G8936">IFERROR(IF(INDEX('регионы и районы'!L:L,MATCH(1,('регионы и районы'!J:J=D8936)*('регионы и районы'!K:K=F8936),0))=0,"",INDEX('регионы и районы'!L:L,MATCH(1,('регионы и районы'!J:J=D8936)*('регионы и районы'!K:K=F8936),0))),"")</f>
        <v/>
      </c>
      <c r="M8936" s="34" t="str">
        <f>IFERROR(VLOOKUP(L8936,Показатели!G:H,2,0),"")</f>
        <v/>
      </c>
      <c r="N8936" s="16" t="str">
        <f>IFERROR(VLOOKUP(Шаблон!L8936,Списки!$A$2:$B$236,2,FALSE),"")</f>
        <v/>
      </c>
      <c r="O8936" s="34" t="str">
        <f>IFERROR(VLOOKUP(N8936,'Единицы измерения'!A:B,2,0),"")</f>
        <v/>
      </c>
    </row>
    <row r="8937" spans="5:15" x14ac:dyDescent="0.25">
      <c r="E8937" s="34" t="str">
        <f>IFERROR(VLOOKUP(D8937,'регионы и районы'!B:C,2,0),"")</f>
        <v/>
      </c>
      <c r="G8937" s="34" t="str" cm="1">
        <f t="array" ref="G8937">IFERROR(IF(INDEX('регионы и районы'!L:L,MATCH(1,('регионы и районы'!J:J=D8937)*('регионы и районы'!K:K=F8937),0))=0,"",INDEX('регионы и районы'!L:L,MATCH(1,('регионы и районы'!J:J=D8937)*('регионы и районы'!K:K=F8937),0))),"")</f>
        <v/>
      </c>
      <c r="M8937" s="34" t="str">
        <f>IFERROR(VLOOKUP(L8937,Показатели!G:H,2,0),"")</f>
        <v/>
      </c>
      <c r="N8937" s="16" t="str">
        <f>IFERROR(VLOOKUP(Шаблон!L8937,Списки!$A$2:$B$236,2,FALSE),"")</f>
        <v/>
      </c>
      <c r="O8937" s="34" t="str">
        <f>IFERROR(VLOOKUP(N8937,'Единицы измерения'!A:B,2,0),"")</f>
        <v/>
      </c>
    </row>
    <row r="8938" spans="5:15" x14ac:dyDescent="0.25">
      <c r="E8938" s="34" t="str">
        <f>IFERROR(VLOOKUP(D8938,'регионы и районы'!B:C,2,0),"")</f>
        <v/>
      </c>
      <c r="G8938" s="34" t="str" cm="1">
        <f t="array" ref="G8938">IFERROR(IF(INDEX('регионы и районы'!L:L,MATCH(1,('регионы и районы'!J:J=D8938)*('регионы и районы'!K:K=F8938),0))=0,"",INDEX('регионы и районы'!L:L,MATCH(1,('регионы и районы'!J:J=D8938)*('регионы и районы'!K:K=F8938),0))),"")</f>
        <v/>
      </c>
      <c r="M8938" s="34" t="str">
        <f>IFERROR(VLOOKUP(L8938,Показатели!G:H,2,0),"")</f>
        <v/>
      </c>
      <c r="N8938" s="16" t="str">
        <f>IFERROR(VLOOKUP(Шаблон!L8938,Списки!$A$2:$B$236,2,FALSE),"")</f>
        <v/>
      </c>
      <c r="O8938" s="34" t="str">
        <f>IFERROR(VLOOKUP(N8938,'Единицы измерения'!A:B,2,0),"")</f>
        <v/>
      </c>
    </row>
    <row r="8939" spans="5:15" x14ac:dyDescent="0.25">
      <c r="E8939" s="34" t="str">
        <f>IFERROR(VLOOKUP(D8939,'регионы и районы'!B:C,2,0),"")</f>
        <v/>
      </c>
      <c r="G8939" s="34" t="str" cm="1">
        <f t="array" ref="G8939">IFERROR(IF(INDEX('регионы и районы'!L:L,MATCH(1,('регионы и районы'!J:J=D8939)*('регионы и районы'!K:K=F8939),0))=0,"",INDEX('регионы и районы'!L:L,MATCH(1,('регионы и районы'!J:J=D8939)*('регионы и районы'!K:K=F8939),0))),"")</f>
        <v/>
      </c>
      <c r="M8939" s="34" t="str">
        <f>IFERROR(VLOOKUP(L8939,Показатели!G:H,2,0),"")</f>
        <v/>
      </c>
      <c r="N8939" s="16" t="str">
        <f>IFERROR(VLOOKUP(Шаблон!L8939,Списки!$A$2:$B$236,2,FALSE),"")</f>
        <v/>
      </c>
      <c r="O8939" s="34" t="str">
        <f>IFERROR(VLOOKUP(N8939,'Единицы измерения'!A:B,2,0),"")</f>
        <v/>
      </c>
    </row>
    <row r="8940" spans="5:15" x14ac:dyDescent="0.25">
      <c r="E8940" s="34" t="str">
        <f>IFERROR(VLOOKUP(D8940,'регионы и районы'!B:C,2,0),"")</f>
        <v/>
      </c>
      <c r="G8940" s="34" t="str" cm="1">
        <f t="array" ref="G8940">IFERROR(IF(INDEX('регионы и районы'!L:L,MATCH(1,('регионы и районы'!J:J=D8940)*('регионы и районы'!K:K=F8940),0))=0,"",INDEX('регионы и районы'!L:L,MATCH(1,('регионы и районы'!J:J=D8940)*('регионы и районы'!K:K=F8940),0))),"")</f>
        <v/>
      </c>
      <c r="M8940" s="34" t="str">
        <f>IFERROR(VLOOKUP(L8940,Показатели!G:H,2,0),"")</f>
        <v/>
      </c>
      <c r="N8940" s="16" t="str">
        <f>IFERROR(VLOOKUP(Шаблон!L8940,Списки!$A$2:$B$236,2,FALSE),"")</f>
        <v/>
      </c>
      <c r="O8940" s="34" t="str">
        <f>IFERROR(VLOOKUP(N8940,'Единицы измерения'!A:B,2,0),"")</f>
        <v/>
      </c>
    </row>
    <row r="8941" spans="5:15" x14ac:dyDescent="0.25">
      <c r="E8941" s="34" t="str">
        <f>IFERROR(VLOOKUP(D8941,'регионы и районы'!B:C,2,0),"")</f>
        <v/>
      </c>
      <c r="G8941" s="34" t="str" cm="1">
        <f t="array" ref="G8941">IFERROR(IF(INDEX('регионы и районы'!L:L,MATCH(1,('регионы и районы'!J:J=D8941)*('регионы и районы'!K:K=F8941),0))=0,"",INDEX('регионы и районы'!L:L,MATCH(1,('регионы и районы'!J:J=D8941)*('регионы и районы'!K:K=F8941),0))),"")</f>
        <v/>
      </c>
      <c r="M8941" s="34" t="str">
        <f>IFERROR(VLOOKUP(L8941,Показатели!G:H,2,0),"")</f>
        <v/>
      </c>
      <c r="N8941" s="16" t="str">
        <f>IFERROR(VLOOKUP(Шаблон!L8941,Списки!$A$2:$B$236,2,FALSE),"")</f>
        <v/>
      </c>
      <c r="O8941" s="34" t="str">
        <f>IFERROR(VLOOKUP(N8941,'Единицы измерения'!A:B,2,0),"")</f>
        <v/>
      </c>
    </row>
    <row r="8942" spans="5:15" x14ac:dyDescent="0.25">
      <c r="E8942" s="34" t="str">
        <f>IFERROR(VLOOKUP(D8942,'регионы и районы'!B:C,2,0),"")</f>
        <v/>
      </c>
      <c r="G8942" s="34" t="str" cm="1">
        <f t="array" ref="G8942">IFERROR(IF(INDEX('регионы и районы'!L:L,MATCH(1,('регионы и районы'!J:J=D8942)*('регионы и районы'!K:K=F8942),0))=0,"",INDEX('регионы и районы'!L:L,MATCH(1,('регионы и районы'!J:J=D8942)*('регионы и районы'!K:K=F8942),0))),"")</f>
        <v/>
      </c>
      <c r="M8942" s="34" t="str">
        <f>IFERROR(VLOOKUP(L8942,Показатели!G:H,2,0),"")</f>
        <v/>
      </c>
      <c r="N8942" s="16" t="str">
        <f>IFERROR(VLOOKUP(Шаблон!L8942,Списки!$A$2:$B$236,2,FALSE),"")</f>
        <v/>
      </c>
      <c r="O8942" s="34" t="str">
        <f>IFERROR(VLOOKUP(N8942,'Единицы измерения'!A:B,2,0),"")</f>
        <v/>
      </c>
    </row>
    <row r="8943" spans="5:15" x14ac:dyDescent="0.25">
      <c r="E8943" s="34" t="str">
        <f>IFERROR(VLOOKUP(D8943,'регионы и районы'!B:C,2,0),"")</f>
        <v/>
      </c>
      <c r="G8943" s="34" t="str" cm="1">
        <f t="array" ref="G8943">IFERROR(IF(INDEX('регионы и районы'!L:L,MATCH(1,('регионы и районы'!J:J=D8943)*('регионы и районы'!K:K=F8943),0))=0,"",INDEX('регионы и районы'!L:L,MATCH(1,('регионы и районы'!J:J=D8943)*('регионы и районы'!K:K=F8943),0))),"")</f>
        <v/>
      </c>
      <c r="M8943" s="34" t="str">
        <f>IFERROR(VLOOKUP(L8943,Показатели!G:H,2,0),"")</f>
        <v/>
      </c>
      <c r="N8943" s="16" t="str">
        <f>IFERROR(VLOOKUP(Шаблон!L8943,Списки!$A$2:$B$236,2,FALSE),"")</f>
        <v/>
      </c>
      <c r="O8943" s="34" t="str">
        <f>IFERROR(VLOOKUP(N8943,'Единицы измерения'!A:B,2,0),"")</f>
        <v/>
      </c>
    </row>
    <row r="8944" spans="5:15" x14ac:dyDescent="0.25">
      <c r="E8944" s="34" t="str">
        <f>IFERROR(VLOOKUP(D8944,'регионы и районы'!B:C,2,0),"")</f>
        <v/>
      </c>
      <c r="G8944" s="34" t="str" cm="1">
        <f t="array" ref="G8944">IFERROR(IF(INDEX('регионы и районы'!L:L,MATCH(1,('регионы и районы'!J:J=D8944)*('регионы и районы'!K:K=F8944),0))=0,"",INDEX('регионы и районы'!L:L,MATCH(1,('регионы и районы'!J:J=D8944)*('регионы и районы'!K:K=F8944),0))),"")</f>
        <v/>
      </c>
      <c r="M8944" s="34" t="str">
        <f>IFERROR(VLOOKUP(L8944,Показатели!G:H,2,0),"")</f>
        <v/>
      </c>
      <c r="N8944" s="16" t="str">
        <f>IFERROR(VLOOKUP(Шаблон!L8944,Списки!$A$2:$B$236,2,FALSE),"")</f>
        <v/>
      </c>
      <c r="O8944" s="34" t="str">
        <f>IFERROR(VLOOKUP(N8944,'Единицы измерения'!A:B,2,0),"")</f>
        <v/>
      </c>
    </row>
    <row r="8945" spans="5:15" x14ac:dyDescent="0.25">
      <c r="E8945" s="34" t="str">
        <f>IFERROR(VLOOKUP(D8945,'регионы и районы'!B:C,2,0),"")</f>
        <v/>
      </c>
      <c r="G8945" s="34" t="str" cm="1">
        <f t="array" ref="G8945">IFERROR(IF(INDEX('регионы и районы'!L:L,MATCH(1,('регионы и районы'!J:J=D8945)*('регионы и районы'!K:K=F8945),0))=0,"",INDEX('регионы и районы'!L:L,MATCH(1,('регионы и районы'!J:J=D8945)*('регионы и районы'!K:K=F8945),0))),"")</f>
        <v/>
      </c>
      <c r="M8945" s="34" t="str">
        <f>IFERROR(VLOOKUP(L8945,Показатели!G:H,2,0),"")</f>
        <v/>
      </c>
      <c r="N8945" s="16" t="str">
        <f>IFERROR(VLOOKUP(Шаблон!L8945,Списки!$A$2:$B$236,2,FALSE),"")</f>
        <v/>
      </c>
      <c r="O8945" s="34" t="str">
        <f>IFERROR(VLOOKUP(N8945,'Единицы измерения'!A:B,2,0),"")</f>
        <v/>
      </c>
    </row>
    <row r="8946" spans="5:15" x14ac:dyDescent="0.25">
      <c r="E8946" s="34" t="str">
        <f>IFERROR(VLOOKUP(D8946,'регионы и районы'!B:C,2,0),"")</f>
        <v/>
      </c>
      <c r="G8946" s="34" t="str" cm="1">
        <f t="array" ref="G8946">IFERROR(IF(INDEX('регионы и районы'!L:L,MATCH(1,('регионы и районы'!J:J=D8946)*('регионы и районы'!K:K=F8946),0))=0,"",INDEX('регионы и районы'!L:L,MATCH(1,('регионы и районы'!J:J=D8946)*('регионы и районы'!K:K=F8946),0))),"")</f>
        <v/>
      </c>
      <c r="M8946" s="34" t="str">
        <f>IFERROR(VLOOKUP(L8946,Показатели!G:H,2,0),"")</f>
        <v/>
      </c>
      <c r="N8946" s="16" t="str">
        <f>IFERROR(VLOOKUP(Шаблон!L8946,Списки!$A$2:$B$236,2,FALSE),"")</f>
        <v/>
      </c>
      <c r="O8946" s="34" t="str">
        <f>IFERROR(VLOOKUP(N8946,'Единицы измерения'!A:B,2,0),"")</f>
        <v/>
      </c>
    </row>
    <row r="8947" spans="5:15" x14ac:dyDescent="0.25">
      <c r="E8947" s="34" t="str">
        <f>IFERROR(VLOOKUP(D8947,'регионы и районы'!B:C,2,0),"")</f>
        <v/>
      </c>
      <c r="G8947" s="34" t="str" cm="1">
        <f t="array" ref="G8947">IFERROR(IF(INDEX('регионы и районы'!L:L,MATCH(1,('регионы и районы'!J:J=D8947)*('регионы и районы'!K:K=F8947),0))=0,"",INDEX('регионы и районы'!L:L,MATCH(1,('регионы и районы'!J:J=D8947)*('регионы и районы'!K:K=F8947),0))),"")</f>
        <v/>
      </c>
      <c r="M8947" s="34" t="str">
        <f>IFERROR(VLOOKUP(L8947,Показатели!G:H,2,0),"")</f>
        <v/>
      </c>
      <c r="N8947" s="16" t="str">
        <f>IFERROR(VLOOKUP(Шаблон!L8947,Списки!$A$2:$B$236,2,FALSE),"")</f>
        <v/>
      </c>
      <c r="O8947" s="34" t="str">
        <f>IFERROR(VLOOKUP(N8947,'Единицы измерения'!A:B,2,0),"")</f>
        <v/>
      </c>
    </row>
    <row r="8948" spans="5:15" x14ac:dyDescent="0.25">
      <c r="E8948" s="34" t="str">
        <f>IFERROR(VLOOKUP(D8948,'регионы и районы'!B:C,2,0),"")</f>
        <v/>
      </c>
      <c r="G8948" s="34" t="str" cm="1">
        <f t="array" ref="G8948">IFERROR(IF(INDEX('регионы и районы'!L:L,MATCH(1,('регионы и районы'!J:J=D8948)*('регионы и районы'!K:K=F8948),0))=0,"",INDEX('регионы и районы'!L:L,MATCH(1,('регионы и районы'!J:J=D8948)*('регионы и районы'!K:K=F8948),0))),"")</f>
        <v/>
      </c>
      <c r="M8948" s="34" t="str">
        <f>IFERROR(VLOOKUP(L8948,Показатели!G:H,2,0),"")</f>
        <v/>
      </c>
      <c r="N8948" s="16" t="str">
        <f>IFERROR(VLOOKUP(Шаблон!L8948,Списки!$A$2:$B$236,2,FALSE),"")</f>
        <v/>
      </c>
      <c r="O8948" s="34" t="str">
        <f>IFERROR(VLOOKUP(N8948,'Единицы измерения'!A:B,2,0),"")</f>
        <v/>
      </c>
    </row>
    <row r="8949" spans="5:15" x14ac:dyDescent="0.25">
      <c r="E8949" s="34" t="str">
        <f>IFERROR(VLOOKUP(D8949,'регионы и районы'!B:C,2,0),"")</f>
        <v/>
      </c>
      <c r="G8949" s="34" t="str" cm="1">
        <f t="array" ref="G8949">IFERROR(IF(INDEX('регионы и районы'!L:L,MATCH(1,('регионы и районы'!J:J=D8949)*('регионы и районы'!K:K=F8949),0))=0,"",INDEX('регионы и районы'!L:L,MATCH(1,('регионы и районы'!J:J=D8949)*('регионы и районы'!K:K=F8949),0))),"")</f>
        <v/>
      </c>
      <c r="M8949" s="34" t="str">
        <f>IFERROR(VLOOKUP(L8949,Показатели!G:H,2,0),"")</f>
        <v/>
      </c>
      <c r="N8949" s="16" t="str">
        <f>IFERROR(VLOOKUP(Шаблон!L8949,Списки!$A$2:$B$236,2,FALSE),"")</f>
        <v/>
      </c>
      <c r="O8949" s="34" t="str">
        <f>IFERROR(VLOOKUP(N8949,'Единицы измерения'!A:B,2,0),"")</f>
        <v/>
      </c>
    </row>
    <row r="8950" spans="5:15" x14ac:dyDescent="0.25">
      <c r="E8950" s="34" t="str">
        <f>IFERROR(VLOOKUP(D8950,'регионы и районы'!B:C,2,0),"")</f>
        <v/>
      </c>
      <c r="G8950" s="34" t="str" cm="1">
        <f t="array" ref="G8950">IFERROR(IF(INDEX('регионы и районы'!L:L,MATCH(1,('регионы и районы'!J:J=D8950)*('регионы и районы'!K:K=F8950),0))=0,"",INDEX('регионы и районы'!L:L,MATCH(1,('регионы и районы'!J:J=D8950)*('регионы и районы'!K:K=F8950),0))),"")</f>
        <v/>
      </c>
      <c r="M8950" s="34" t="str">
        <f>IFERROR(VLOOKUP(L8950,Показатели!G:H,2,0),"")</f>
        <v/>
      </c>
      <c r="N8950" s="16" t="str">
        <f>IFERROR(VLOOKUP(Шаблон!L8950,Списки!$A$2:$B$236,2,FALSE),"")</f>
        <v/>
      </c>
      <c r="O8950" s="34" t="str">
        <f>IFERROR(VLOOKUP(N8950,'Единицы измерения'!A:B,2,0),"")</f>
        <v/>
      </c>
    </row>
    <row r="8951" spans="5:15" x14ac:dyDescent="0.25">
      <c r="E8951" s="34" t="str">
        <f>IFERROR(VLOOKUP(D8951,'регионы и районы'!B:C,2,0),"")</f>
        <v/>
      </c>
      <c r="G8951" s="34" t="str" cm="1">
        <f t="array" ref="G8951">IFERROR(IF(INDEX('регионы и районы'!L:L,MATCH(1,('регионы и районы'!J:J=D8951)*('регионы и районы'!K:K=F8951),0))=0,"",INDEX('регионы и районы'!L:L,MATCH(1,('регионы и районы'!J:J=D8951)*('регионы и районы'!K:K=F8951),0))),"")</f>
        <v/>
      </c>
      <c r="M8951" s="34" t="str">
        <f>IFERROR(VLOOKUP(L8951,Показатели!G:H,2,0),"")</f>
        <v/>
      </c>
      <c r="N8951" s="16" t="str">
        <f>IFERROR(VLOOKUP(Шаблон!L8951,Списки!$A$2:$B$236,2,FALSE),"")</f>
        <v/>
      </c>
      <c r="O8951" s="34" t="str">
        <f>IFERROR(VLOOKUP(N8951,'Единицы измерения'!A:B,2,0),"")</f>
        <v/>
      </c>
    </row>
    <row r="8952" spans="5:15" x14ac:dyDescent="0.25">
      <c r="E8952" s="34" t="str">
        <f>IFERROR(VLOOKUP(D8952,'регионы и районы'!B:C,2,0),"")</f>
        <v/>
      </c>
      <c r="G8952" s="34" t="str" cm="1">
        <f t="array" ref="G8952">IFERROR(IF(INDEX('регионы и районы'!L:L,MATCH(1,('регионы и районы'!J:J=D8952)*('регионы и районы'!K:K=F8952),0))=0,"",INDEX('регионы и районы'!L:L,MATCH(1,('регионы и районы'!J:J=D8952)*('регионы и районы'!K:K=F8952),0))),"")</f>
        <v/>
      </c>
      <c r="M8952" s="34" t="str">
        <f>IFERROR(VLOOKUP(L8952,Показатели!G:H,2,0),"")</f>
        <v/>
      </c>
      <c r="N8952" s="16" t="str">
        <f>IFERROR(VLOOKUP(Шаблон!L8952,Списки!$A$2:$B$236,2,FALSE),"")</f>
        <v/>
      </c>
      <c r="O8952" s="34" t="str">
        <f>IFERROR(VLOOKUP(N8952,'Единицы измерения'!A:B,2,0),"")</f>
        <v/>
      </c>
    </row>
    <row r="8953" spans="5:15" x14ac:dyDescent="0.25">
      <c r="E8953" s="34" t="str">
        <f>IFERROR(VLOOKUP(D8953,'регионы и районы'!B:C,2,0),"")</f>
        <v/>
      </c>
      <c r="G8953" s="34" t="str" cm="1">
        <f t="array" ref="G8953">IFERROR(IF(INDEX('регионы и районы'!L:L,MATCH(1,('регионы и районы'!J:J=D8953)*('регионы и районы'!K:K=F8953),0))=0,"",INDEX('регионы и районы'!L:L,MATCH(1,('регионы и районы'!J:J=D8953)*('регионы и районы'!K:K=F8953),0))),"")</f>
        <v/>
      </c>
      <c r="M8953" s="34" t="str">
        <f>IFERROR(VLOOKUP(L8953,Показатели!G:H,2,0),"")</f>
        <v/>
      </c>
      <c r="N8953" s="16" t="str">
        <f>IFERROR(VLOOKUP(Шаблон!L8953,Списки!$A$2:$B$236,2,FALSE),"")</f>
        <v/>
      </c>
      <c r="O8953" s="34" t="str">
        <f>IFERROR(VLOOKUP(N8953,'Единицы измерения'!A:B,2,0),"")</f>
        <v/>
      </c>
    </row>
    <row r="8954" spans="5:15" x14ac:dyDescent="0.25">
      <c r="E8954" s="34" t="str">
        <f>IFERROR(VLOOKUP(D8954,'регионы и районы'!B:C,2,0),"")</f>
        <v/>
      </c>
      <c r="G8954" s="34" t="str" cm="1">
        <f t="array" ref="G8954">IFERROR(IF(INDEX('регионы и районы'!L:L,MATCH(1,('регионы и районы'!J:J=D8954)*('регионы и районы'!K:K=F8954),0))=0,"",INDEX('регионы и районы'!L:L,MATCH(1,('регионы и районы'!J:J=D8954)*('регионы и районы'!K:K=F8954),0))),"")</f>
        <v/>
      </c>
      <c r="M8954" s="34" t="str">
        <f>IFERROR(VLOOKUP(L8954,Показатели!G:H,2,0),"")</f>
        <v/>
      </c>
      <c r="N8954" s="16" t="str">
        <f>IFERROR(VLOOKUP(Шаблон!L8954,Списки!$A$2:$B$236,2,FALSE),"")</f>
        <v/>
      </c>
      <c r="O8954" s="34" t="str">
        <f>IFERROR(VLOOKUP(N8954,'Единицы измерения'!A:B,2,0),"")</f>
        <v/>
      </c>
    </row>
    <row r="8955" spans="5:15" x14ac:dyDescent="0.25">
      <c r="E8955" s="34" t="str">
        <f>IFERROR(VLOOKUP(D8955,'регионы и районы'!B:C,2,0),"")</f>
        <v/>
      </c>
      <c r="G8955" s="34" t="str" cm="1">
        <f t="array" ref="G8955">IFERROR(IF(INDEX('регионы и районы'!L:L,MATCH(1,('регионы и районы'!J:J=D8955)*('регионы и районы'!K:K=F8955),0))=0,"",INDEX('регионы и районы'!L:L,MATCH(1,('регионы и районы'!J:J=D8955)*('регионы и районы'!K:K=F8955),0))),"")</f>
        <v/>
      </c>
      <c r="M8955" s="34" t="str">
        <f>IFERROR(VLOOKUP(L8955,Показатели!G:H,2,0),"")</f>
        <v/>
      </c>
      <c r="N8955" s="16" t="str">
        <f>IFERROR(VLOOKUP(Шаблон!L8955,Списки!$A$2:$B$236,2,FALSE),"")</f>
        <v/>
      </c>
      <c r="O8955" s="34" t="str">
        <f>IFERROR(VLOOKUP(N8955,'Единицы измерения'!A:B,2,0),"")</f>
        <v/>
      </c>
    </row>
    <row r="8956" spans="5:15" x14ac:dyDescent="0.25">
      <c r="E8956" s="34" t="str">
        <f>IFERROR(VLOOKUP(D8956,'регионы и районы'!B:C,2,0),"")</f>
        <v/>
      </c>
      <c r="G8956" s="34" t="str" cm="1">
        <f t="array" ref="G8956">IFERROR(IF(INDEX('регионы и районы'!L:L,MATCH(1,('регионы и районы'!J:J=D8956)*('регионы и районы'!K:K=F8956),0))=0,"",INDEX('регионы и районы'!L:L,MATCH(1,('регионы и районы'!J:J=D8956)*('регионы и районы'!K:K=F8956),0))),"")</f>
        <v/>
      </c>
      <c r="M8956" s="34" t="str">
        <f>IFERROR(VLOOKUP(L8956,Показатели!G:H,2,0),"")</f>
        <v/>
      </c>
      <c r="N8956" s="16" t="str">
        <f>IFERROR(VLOOKUP(Шаблон!L8956,Списки!$A$2:$B$236,2,FALSE),"")</f>
        <v/>
      </c>
      <c r="O8956" s="34" t="str">
        <f>IFERROR(VLOOKUP(N8956,'Единицы измерения'!A:B,2,0),"")</f>
        <v/>
      </c>
    </row>
    <row r="8957" spans="5:15" x14ac:dyDescent="0.25">
      <c r="E8957" s="34" t="str">
        <f>IFERROR(VLOOKUP(D8957,'регионы и районы'!B:C,2,0),"")</f>
        <v/>
      </c>
      <c r="G8957" s="34" t="str" cm="1">
        <f t="array" ref="G8957">IFERROR(IF(INDEX('регионы и районы'!L:L,MATCH(1,('регионы и районы'!J:J=D8957)*('регионы и районы'!K:K=F8957),0))=0,"",INDEX('регионы и районы'!L:L,MATCH(1,('регионы и районы'!J:J=D8957)*('регионы и районы'!K:K=F8957),0))),"")</f>
        <v/>
      </c>
      <c r="M8957" s="34" t="str">
        <f>IFERROR(VLOOKUP(L8957,Показатели!G:H,2,0),"")</f>
        <v/>
      </c>
      <c r="N8957" s="16" t="str">
        <f>IFERROR(VLOOKUP(Шаблон!L8957,Списки!$A$2:$B$236,2,FALSE),"")</f>
        <v/>
      </c>
      <c r="O8957" s="34" t="str">
        <f>IFERROR(VLOOKUP(N8957,'Единицы измерения'!A:B,2,0),"")</f>
        <v/>
      </c>
    </row>
    <row r="8958" spans="5:15" x14ac:dyDescent="0.25">
      <c r="E8958" s="34" t="str">
        <f>IFERROR(VLOOKUP(D8958,'регионы и районы'!B:C,2,0),"")</f>
        <v/>
      </c>
      <c r="G8958" s="34" t="str" cm="1">
        <f t="array" ref="G8958">IFERROR(IF(INDEX('регионы и районы'!L:L,MATCH(1,('регионы и районы'!J:J=D8958)*('регионы и районы'!K:K=F8958),0))=0,"",INDEX('регионы и районы'!L:L,MATCH(1,('регионы и районы'!J:J=D8958)*('регионы и районы'!K:K=F8958),0))),"")</f>
        <v/>
      </c>
      <c r="M8958" s="34" t="str">
        <f>IFERROR(VLOOKUP(L8958,Показатели!G:H,2,0),"")</f>
        <v/>
      </c>
      <c r="N8958" s="16" t="str">
        <f>IFERROR(VLOOKUP(Шаблон!L8958,Списки!$A$2:$B$236,2,FALSE),"")</f>
        <v/>
      </c>
      <c r="O8958" s="34" t="str">
        <f>IFERROR(VLOOKUP(N8958,'Единицы измерения'!A:B,2,0),"")</f>
        <v/>
      </c>
    </row>
    <row r="8959" spans="5:15" x14ac:dyDescent="0.25">
      <c r="E8959" s="34" t="str">
        <f>IFERROR(VLOOKUP(D8959,'регионы и районы'!B:C,2,0),"")</f>
        <v/>
      </c>
      <c r="G8959" s="34" t="str" cm="1">
        <f t="array" ref="G8959">IFERROR(IF(INDEX('регионы и районы'!L:L,MATCH(1,('регионы и районы'!J:J=D8959)*('регионы и районы'!K:K=F8959),0))=0,"",INDEX('регионы и районы'!L:L,MATCH(1,('регионы и районы'!J:J=D8959)*('регионы и районы'!K:K=F8959),0))),"")</f>
        <v/>
      </c>
      <c r="M8959" s="34" t="str">
        <f>IFERROR(VLOOKUP(L8959,Показатели!G:H,2,0),"")</f>
        <v/>
      </c>
      <c r="N8959" s="16" t="str">
        <f>IFERROR(VLOOKUP(Шаблон!L8959,Списки!$A$2:$B$236,2,FALSE),"")</f>
        <v/>
      </c>
      <c r="O8959" s="34" t="str">
        <f>IFERROR(VLOOKUP(N8959,'Единицы измерения'!A:B,2,0),"")</f>
        <v/>
      </c>
    </row>
    <row r="8960" spans="5:15" x14ac:dyDescent="0.25">
      <c r="E8960" s="34" t="str">
        <f>IFERROR(VLOOKUP(D8960,'регионы и районы'!B:C,2,0),"")</f>
        <v/>
      </c>
      <c r="G8960" s="34" t="str" cm="1">
        <f t="array" ref="G8960">IFERROR(IF(INDEX('регионы и районы'!L:L,MATCH(1,('регионы и районы'!J:J=D8960)*('регионы и районы'!K:K=F8960),0))=0,"",INDEX('регионы и районы'!L:L,MATCH(1,('регионы и районы'!J:J=D8960)*('регионы и районы'!K:K=F8960),0))),"")</f>
        <v/>
      </c>
      <c r="M8960" s="34" t="str">
        <f>IFERROR(VLOOKUP(L8960,Показатели!G:H,2,0),"")</f>
        <v/>
      </c>
      <c r="N8960" s="16" t="str">
        <f>IFERROR(VLOOKUP(Шаблон!L8960,Списки!$A$2:$B$236,2,FALSE),"")</f>
        <v/>
      </c>
      <c r="O8960" s="34" t="str">
        <f>IFERROR(VLOOKUP(N8960,'Единицы измерения'!A:B,2,0),"")</f>
        <v/>
      </c>
    </row>
    <row r="8961" spans="5:15" x14ac:dyDescent="0.25">
      <c r="E8961" s="34" t="str">
        <f>IFERROR(VLOOKUP(D8961,'регионы и районы'!B:C,2,0),"")</f>
        <v/>
      </c>
      <c r="G8961" s="34" t="str" cm="1">
        <f t="array" ref="G8961">IFERROR(IF(INDEX('регионы и районы'!L:L,MATCH(1,('регионы и районы'!J:J=D8961)*('регионы и районы'!K:K=F8961),0))=0,"",INDEX('регионы и районы'!L:L,MATCH(1,('регионы и районы'!J:J=D8961)*('регионы и районы'!K:K=F8961),0))),"")</f>
        <v/>
      </c>
      <c r="M8961" s="34" t="str">
        <f>IFERROR(VLOOKUP(L8961,Показатели!G:H,2,0),"")</f>
        <v/>
      </c>
      <c r="N8961" s="16" t="str">
        <f>IFERROR(VLOOKUP(Шаблон!L8961,Списки!$A$2:$B$236,2,FALSE),"")</f>
        <v/>
      </c>
      <c r="O8961" s="34" t="str">
        <f>IFERROR(VLOOKUP(N8961,'Единицы измерения'!A:B,2,0),"")</f>
        <v/>
      </c>
    </row>
    <row r="8962" spans="5:15" x14ac:dyDescent="0.25">
      <c r="E8962" s="34" t="str">
        <f>IFERROR(VLOOKUP(D8962,'регионы и районы'!B:C,2,0),"")</f>
        <v/>
      </c>
      <c r="G8962" s="34" t="str" cm="1">
        <f t="array" ref="G8962">IFERROR(IF(INDEX('регионы и районы'!L:L,MATCH(1,('регионы и районы'!J:J=D8962)*('регионы и районы'!K:K=F8962),0))=0,"",INDEX('регионы и районы'!L:L,MATCH(1,('регионы и районы'!J:J=D8962)*('регионы и районы'!K:K=F8962),0))),"")</f>
        <v/>
      </c>
      <c r="M8962" s="34" t="str">
        <f>IFERROR(VLOOKUP(L8962,Показатели!G:H,2,0),"")</f>
        <v/>
      </c>
      <c r="N8962" s="16" t="str">
        <f>IFERROR(VLOOKUP(Шаблон!L8962,Списки!$A$2:$B$236,2,FALSE),"")</f>
        <v/>
      </c>
      <c r="O8962" s="34" t="str">
        <f>IFERROR(VLOOKUP(N8962,'Единицы измерения'!A:B,2,0),"")</f>
        <v/>
      </c>
    </row>
    <row r="8963" spans="5:15" x14ac:dyDescent="0.25">
      <c r="E8963" s="34" t="str">
        <f>IFERROR(VLOOKUP(D8963,'регионы и районы'!B:C,2,0),"")</f>
        <v/>
      </c>
      <c r="G8963" s="34" t="str" cm="1">
        <f t="array" ref="G8963">IFERROR(IF(INDEX('регионы и районы'!L:L,MATCH(1,('регионы и районы'!J:J=D8963)*('регионы и районы'!K:K=F8963),0))=0,"",INDEX('регионы и районы'!L:L,MATCH(1,('регионы и районы'!J:J=D8963)*('регионы и районы'!K:K=F8963),0))),"")</f>
        <v/>
      </c>
      <c r="M8963" s="34" t="str">
        <f>IFERROR(VLOOKUP(L8963,Показатели!G:H,2,0),"")</f>
        <v/>
      </c>
      <c r="N8963" s="16" t="str">
        <f>IFERROR(VLOOKUP(Шаблон!L8963,Списки!$A$2:$B$236,2,FALSE),"")</f>
        <v/>
      </c>
      <c r="O8963" s="34" t="str">
        <f>IFERROR(VLOOKUP(N8963,'Единицы измерения'!A:B,2,0),"")</f>
        <v/>
      </c>
    </row>
    <row r="8964" spans="5:15" x14ac:dyDescent="0.25">
      <c r="E8964" s="34" t="str">
        <f>IFERROR(VLOOKUP(D8964,'регионы и районы'!B:C,2,0),"")</f>
        <v/>
      </c>
      <c r="G8964" s="34" t="str" cm="1">
        <f t="array" ref="G8964">IFERROR(IF(INDEX('регионы и районы'!L:L,MATCH(1,('регионы и районы'!J:J=D8964)*('регионы и районы'!K:K=F8964),0))=0,"",INDEX('регионы и районы'!L:L,MATCH(1,('регионы и районы'!J:J=D8964)*('регионы и районы'!K:K=F8964),0))),"")</f>
        <v/>
      </c>
      <c r="M8964" s="34" t="str">
        <f>IFERROR(VLOOKUP(L8964,Показатели!G:H,2,0),"")</f>
        <v/>
      </c>
      <c r="N8964" s="16" t="str">
        <f>IFERROR(VLOOKUP(Шаблон!L8964,Списки!$A$2:$B$236,2,FALSE),"")</f>
        <v/>
      </c>
      <c r="O8964" s="34" t="str">
        <f>IFERROR(VLOOKUP(N8964,'Единицы измерения'!A:B,2,0),"")</f>
        <v/>
      </c>
    </row>
    <row r="8965" spans="5:15" x14ac:dyDescent="0.25">
      <c r="E8965" s="34" t="str">
        <f>IFERROR(VLOOKUP(D8965,'регионы и районы'!B:C,2,0),"")</f>
        <v/>
      </c>
      <c r="G8965" s="34" t="str" cm="1">
        <f t="array" ref="G8965">IFERROR(IF(INDEX('регионы и районы'!L:L,MATCH(1,('регионы и районы'!J:J=D8965)*('регионы и районы'!K:K=F8965),0))=0,"",INDEX('регионы и районы'!L:L,MATCH(1,('регионы и районы'!J:J=D8965)*('регионы и районы'!K:K=F8965),0))),"")</f>
        <v/>
      </c>
      <c r="M8965" s="34" t="str">
        <f>IFERROR(VLOOKUP(L8965,Показатели!G:H,2,0),"")</f>
        <v/>
      </c>
      <c r="N8965" s="16" t="str">
        <f>IFERROR(VLOOKUP(Шаблон!L8965,Списки!$A$2:$B$236,2,FALSE),"")</f>
        <v/>
      </c>
      <c r="O8965" s="34" t="str">
        <f>IFERROR(VLOOKUP(N8965,'Единицы измерения'!A:B,2,0),"")</f>
        <v/>
      </c>
    </row>
    <row r="8966" spans="5:15" x14ac:dyDescent="0.25">
      <c r="E8966" s="34" t="str">
        <f>IFERROR(VLOOKUP(D8966,'регионы и районы'!B:C,2,0),"")</f>
        <v/>
      </c>
      <c r="G8966" s="34" t="str" cm="1">
        <f t="array" ref="G8966">IFERROR(IF(INDEX('регионы и районы'!L:L,MATCH(1,('регионы и районы'!J:J=D8966)*('регионы и районы'!K:K=F8966),0))=0,"",INDEX('регионы и районы'!L:L,MATCH(1,('регионы и районы'!J:J=D8966)*('регионы и районы'!K:K=F8966),0))),"")</f>
        <v/>
      </c>
      <c r="M8966" s="34" t="str">
        <f>IFERROR(VLOOKUP(L8966,Показатели!G:H,2,0),"")</f>
        <v/>
      </c>
      <c r="N8966" s="16" t="str">
        <f>IFERROR(VLOOKUP(Шаблон!L8966,Списки!$A$2:$B$236,2,FALSE),"")</f>
        <v/>
      </c>
      <c r="O8966" s="34" t="str">
        <f>IFERROR(VLOOKUP(N8966,'Единицы измерения'!A:B,2,0),"")</f>
        <v/>
      </c>
    </row>
    <row r="8967" spans="5:15" x14ac:dyDescent="0.25">
      <c r="E8967" s="34" t="str">
        <f>IFERROR(VLOOKUP(D8967,'регионы и районы'!B:C,2,0),"")</f>
        <v/>
      </c>
      <c r="G8967" s="34" t="str" cm="1">
        <f t="array" ref="G8967">IFERROR(IF(INDEX('регионы и районы'!L:L,MATCH(1,('регионы и районы'!J:J=D8967)*('регионы и районы'!K:K=F8967),0))=0,"",INDEX('регионы и районы'!L:L,MATCH(1,('регионы и районы'!J:J=D8967)*('регионы и районы'!K:K=F8967),0))),"")</f>
        <v/>
      </c>
      <c r="M8967" s="34" t="str">
        <f>IFERROR(VLOOKUP(L8967,Показатели!G:H,2,0),"")</f>
        <v/>
      </c>
      <c r="N8967" s="16" t="str">
        <f>IFERROR(VLOOKUP(Шаблон!L8967,Списки!$A$2:$B$236,2,FALSE),"")</f>
        <v/>
      </c>
      <c r="O8967" s="34" t="str">
        <f>IFERROR(VLOOKUP(N8967,'Единицы измерения'!A:B,2,0),"")</f>
        <v/>
      </c>
    </row>
    <row r="8968" spans="5:15" x14ac:dyDescent="0.25">
      <c r="E8968" s="34" t="str">
        <f>IFERROR(VLOOKUP(D8968,'регионы и районы'!B:C,2,0),"")</f>
        <v/>
      </c>
      <c r="G8968" s="34" t="str" cm="1">
        <f t="array" ref="G8968">IFERROR(IF(INDEX('регионы и районы'!L:L,MATCH(1,('регионы и районы'!J:J=D8968)*('регионы и районы'!K:K=F8968),0))=0,"",INDEX('регионы и районы'!L:L,MATCH(1,('регионы и районы'!J:J=D8968)*('регионы и районы'!K:K=F8968),0))),"")</f>
        <v/>
      </c>
      <c r="M8968" s="34" t="str">
        <f>IFERROR(VLOOKUP(L8968,Показатели!G:H,2,0),"")</f>
        <v/>
      </c>
      <c r="N8968" s="16" t="str">
        <f>IFERROR(VLOOKUP(Шаблон!L8968,Списки!$A$2:$B$236,2,FALSE),"")</f>
        <v/>
      </c>
      <c r="O8968" s="34" t="str">
        <f>IFERROR(VLOOKUP(N8968,'Единицы измерения'!A:B,2,0),"")</f>
        <v/>
      </c>
    </row>
    <row r="8969" spans="5:15" x14ac:dyDescent="0.25">
      <c r="E8969" s="34" t="str">
        <f>IFERROR(VLOOKUP(D8969,'регионы и районы'!B:C,2,0),"")</f>
        <v/>
      </c>
      <c r="G8969" s="34" t="str" cm="1">
        <f t="array" ref="G8969">IFERROR(IF(INDEX('регионы и районы'!L:L,MATCH(1,('регионы и районы'!J:J=D8969)*('регионы и районы'!K:K=F8969),0))=0,"",INDEX('регионы и районы'!L:L,MATCH(1,('регионы и районы'!J:J=D8969)*('регионы и районы'!K:K=F8969),0))),"")</f>
        <v/>
      </c>
      <c r="M8969" s="34" t="str">
        <f>IFERROR(VLOOKUP(L8969,Показатели!G:H,2,0),"")</f>
        <v/>
      </c>
      <c r="N8969" s="16" t="str">
        <f>IFERROR(VLOOKUP(Шаблон!L8969,Списки!$A$2:$B$236,2,FALSE),"")</f>
        <v/>
      </c>
      <c r="O8969" s="34" t="str">
        <f>IFERROR(VLOOKUP(N8969,'Единицы измерения'!A:B,2,0),"")</f>
        <v/>
      </c>
    </row>
    <row r="8970" spans="5:15" x14ac:dyDescent="0.25">
      <c r="E8970" s="34" t="str">
        <f>IFERROR(VLOOKUP(D8970,'регионы и районы'!B:C,2,0),"")</f>
        <v/>
      </c>
      <c r="G8970" s="34" t="str" cm="1">
        <f t="array" ref="G8970">IFERROR(IF(INDEX('регионы и районы'!L:L,MATCH(1,('регионы и районы'!J:J=D8970)*('регионы и районы'!K:K=F8970),0))=0,"",INDEX('регионы и районы'!L:L,MATCH(1,('регионы и районы'!J:J=D8970)*('регионы и районы'!K:K=F8970),0))),"")</f>
        <v/>
      </c>
      <c r="M8970" s="34" t="str">
        <f>IFERROR(VLOOKUP(L8970,Показатели!G:H,2,0),"")</f>
        <v/>
      </c>
      <c r="N8970" s="16" t="str">
        <f>IFERROR(VLOOKUP(Шаблон!L8970,Списки!$A$2:$B$236,2,FALSE),"")</f>
        <v/>
      </c>
      <c r="O8970" s="34" t="str">
        <f>IFERROR(VLOOKUP(N8970,'Единицы измерения'!A:B,2,0),"")</f>
        <v/>
      </c>
    </row>
    <row r="8971" spans="5:15" x14ac:dyDescent="0.25">
      <c r="E8971" s="34" t="str">
        <f>IFERROR(VLOOKUP(D8971,'регионы и районы'!B:C,2,0),"")</f>
        <v/>
      </c>
      <c r="G8971" s="34" t="str" cm="1">
        <f t="array" ref="G8971">IFERROR(IF(INDEX('регионы и районы'!L:L,MATCH(1,('регионы и районы'!J:J=D8971)*('регионы и районы'!K:K=F8971),0))=0,"",INDEX('регионы и районы'!L:L,MATCH(1,('регионы и районы'!J:J=D8971)*('регионы и районы'!K:K=F8971),0))),"")</f>
        <v/>
      </c>
      <c r="M8971" s="34" t="str">
        <f>IFERROR(VLOOKUP(L8971,Показатели!G:H,2,0),"")</f>
        <v/>
      </c>
      <c r="N8971" s="16" t="str">
        <f>IFERROR(VLOOKUP(Шаблон!L8971,Списки!$A$2:$B$236,2,FALSE),"")</f>
        <v/>
      </c>
      <c r="O8971" s="34" t="str">
        <f>IFERROR(VLOOKUP(N8971,'Единицы измерения'!A:B,2,0),"")</f>
        <v/>
      </c>
    </row>
    <row r="8972" spans="5:15" x14ac:dyDescent="0.25">
      <c r="E8972" s="34" t="str">
        <f>IFERROR(VLOOKUP(D8972,'регионы и районы'!B:C,2,0),"")</f>
        <v/>
      </c>
      <c r="G8972" s="34" t="str" cm="1">
        <f t="array" ref="G8972">IFERROR(IF(INDEX('регионы и районы'!L:L,MATCH(1,('регионы и районы'!J:J=D8972)*('регионы и районы'!K:K=F8972),0))=0,"",INDEX('регионы и районы'!L:L,MATCH(1,('регионы и районы'!J:J=D8972)*('регионы и районы'!K:K=F8972),0))),"")</f>
        <v/>
      </c>
      <c r="M8972" s="34" t="str">
        <f>IFERROR(VLOOKUP(L8972,Показатели!G:H,2,0),"")</f>
        <v/>
      </c>
      <c r="N8972" s="16" t="str">
        <f>IFERROR(VLOOKUP(Шаблон!L8972,Списки!$A$2:$B$236,2,FALSE),"")</f>
        <v/>
      </c>
      <c r="O8972" s="34" t="str">
        <f>IFERROR(VLOOKUP(N8972,'Единицы измерения'!A:B,2,0),"")</f>
        <v/>
      </c>
    </row>
    <row r="8973" spans="5:15" x14ac:dyDescent="0.25">
      <c r="E8973" s="34" t="str">
        <f>IFERROR(VLOOKUP(D8973,'регионы и районы'!B:C,2,0),"")</f>
        <v/>
      </c>
      <c r="G8973" s="34" t="str" cm="1">
        <f t="array" ref="G8973">IFERROR(IF(INDEX('регионы и районы'!L:L,MATCH(1,('регионы и районы'!J:J=D8973)*('регионы и районы'!K:K=F8973),0))=0,"",INDEX('регионы и районы'!L:L,MATCH(1,('регионы и районы'!J:J=D8973)*('регионы и районы'!K:K=F8973),0))),"")</f>
        <v/>
      </c>
      <c r="M8973" s="34" t="str">
        <f>IFERROR(VLOOKUP(L8973,Показатели!G:H,2,0),"")</f>
        <v/>
      </c>
      <c r="N8973" s="16" t="str">
        <f>IFERROR(VLOOKUP(Шаблон!L8973,Списки!$A$2:$B$236,2,FALSE),"")</f>
        <v/>
      </c>
      <c r="O8973" s="34" t="str">
        <f>IFERROR(VLOOKUP(N8973,'Единицы измерения'!A:B,2,0),"")</f>
        <v/>
      </c>
    </row>
    <row r="8974" spans="5:15" x14ac:dyDescent="0.25">
      <c r="E8974" s="34" t="str">
        <f>IFERROR(VLOOKUP(D8974,'регионы и районы'!B:C,2,0),"")</f>
        <v/>
      </c>
      <c r="G8974" s="34" t="str" cm="1">
        <f t="array" ref="G8974">IFERROR(IF(INDEX('регионы и районы'!L:L,MATCH(1,('регионы и районы'!J:J=D8974)*('регионы и районы'!K:K=F8974),0))=0,"",INDEX('регионы и районы'!L:L,MATCH(1,('регионы и районы'!J:J=D8974)*('регионы и районы'!K:K=F8974),0))),"")</f>
        <v/>
      </c>
      <c r="M8974" s="34" t="str">
        <f>IFERROR(VLOOKUP(L8974,Показатели!G:H,2,0),"")</f>
        <v/>
      </c>
      <c r="N8974" s="16" t="str">
        <f>IFERROR(VLOOKUP(Шаблон!L8974,Списки!$A$2:$B$236,2,FALSE),"")</f>
        <v/>
      </c>
      <c r="O8974" s="34" t="str">
        <f>IFERROR(VLOOKUP(N8974,'Единицы измерения'!A:B,2,0),"")</f>
        <v/>
      </c>
    </row>
    <row r="8975" spans="5:15" x14ac:dyDescent="0.25">
      <c r="E8975" s="34" t="str">
        <f>IFERROR(VLOOKUP(D8975,'регионы и районы'!B:C,2,0),"")</f>
        <v/>
      </c>
      <c r="G8975" s="34" t="str" cm="1">
        <f t="array" ref="G8975">IFERROR(IF(INDEX('регионы и районы'!L:L,MATCH(1,('регионы и районы'!J:J=D8975)*('регионы и районы'!K:K=F8975),0))=0,"",INDEX('регионы и районы'!L:L,MATCH(1,('регионы и районы'!J:J=D8975)*('регионы и районы'!K:K=F8975),0))),"")</f>
        <v/>
      </c>
      <c r="M8975" s="34" t="str">
        <f>IFERROR(VLOOKUP(L8975,Показатели!G:H,2,0),"")</f>
        <v/>
      </c>
      <c r="N8975" s="16" t="str">
        <f>IFERROR(VLOOKUP(Шаблон!L8975,Списки!$A$2:$B$236,2,FALSE),"")</f>
        <v/>
      </c>
      <c r="O8975" s="34" t="str">
        <f>IFERROR(VLOOKUP(N8975,'Единицы измерения'!A:B,2,0),"")</f>
        <v/>
      </c>
    </row>
    <row r="8976" spans="5:15" x14ac:dyDescent="0.25">
      <c r="E8976" s="34" t="str">
        <f>IFERROR(VLOOKUP(D8976,'регионы и районы'!B:C,2,0),"")</f>
        <v/>
      </c>
      <c r="G8976" s="34" t="str" cm="1">
        <f t="array" ref="G8976">IFERROR(IF(INDEX('регионы и районы'!L:L,MATCH(1,('регионы и районы'!J:J=D8976)*('регионы и районы'!K:K=F8976),0))=0,"",INDEX('регионы и районы'!L:L,MATCH(1,('регионы и районы'!J:J=D8976)*('регионы и районы'!K:K=F8976),0))),"")</f>
        <v/>
      </c>
      <c r="M8976" s="34" t="str">
        <f>IFERROR(VLOOKUP(L8976,Показатели!G:H,2,0),"")</f>
        <v/>
      </c>
      <c r="N8976" s="16" t="str">
        <f>IFERROR(VLOOKUP(Шаблон!L8976,Списки!$A$2:$B$236,2,FALSE),"")</f>
        <v/>
      </c>
      <c r="O8976" s="34" t="str">
        <f>IFERROR(VLOOKUP(N8976,'Единицы измерения'!A:B,2,0),"")</f>
        <v/>
      </c>
    </row>
    <row r="8977" spans="5:15" x14ac:dyDescent="0.25">
      <c r="E8977" s="34" t="str">
        <f>IFERROR(VLOOKUP(D8977,'регионы и районы'!B:C,2,0),"")</f>
        <v/>
      </c>
      <c r="G8977" s="34" t="str" cm="1">
        <f t="array" ref="G8977">IFERROR(IF(INDEX('регионы и районы'!L:L,MATCH(1,('регионы и районы'!J:J=D8977)*('регионы и районы'!K:K=F8977),0))=0,"",INDEX('регионы и районы'!L:L,MATCH(1,('регионы и районы'!J:J=D8977)*('регионы и районы'!K:K=F8977),0))),"")</f>
        <v/>
      </c>
      <c r="M8977" s="34" t="str">
        <f>IFERROR(VLOOKUP(L8977,Показатели!G:H,2,0),"")</f>
        <v/>
      </c>
      <c r="N8977" s="16" t="str">
        <f>IFERROR(VLOOKUP(Шаблон!L8977,Списки!$A$2:$B$236,2,FALSE),"")</f>
        <v/>
      </c>
      <c r="O8977" s="34" t="str">
        <f>IFERROR(VLOOKUP(N8977,'Единицы измерения'!A:B,2,0),"")</f>
        <v/>
      </c>
    </row>
    <row r="8978" spans="5:15" x14ac:dyDescent="0.25">
      <c r="E8978" s="34" t="str">
        <f>IFERROR(VLOOKUP(D8978,'регионы и районы'!B:C,2,0),"")</f>
        <v/>
      </c>
      <c r="G8978" s="34" t="str" cm="1">
        <f t="array" ref="G8978">IFERROR(IF(INDEX('регионы и районы'!L:L,MATCH(1,('регионы и районы'!J:J=D8978)*('регионы и районы'!K:K=F8978),0))=0,"",INDEX('регионы и районы'!L:L,MATCH(1,('регионы и районы'!J:J=D8978)*('регионы и районы'!K:K=F8978),0))),"")</f>
        <v/>
      </c>
      <c r="M8978" s="34" t="str">
        <f>IFERROR(VLOOKUP(L8978,Показатели!G:H,2,0),"")</f>
        <v/>
      </c>
      <c r="N8978" s="16" t="str">
        <f>IFERROR(VLOOKUP(Шаблон!L8978,Списки!$A$2:$B$236,2,FALSE),"")</f>
        <v/>
      </c>
      <c r="O8978" s="34" t="str">
        <f>IFERROR(VLOOKUP(N8978,'Единицы измерения'!A:B,2,0),"")</f>
        <v/>
      </c>
    </row>
    <row r="8979" spans="5:15" x14ac:dyDescent="0.25">
      <c r="E8979" s="34" t="str">
        <f>IFERROR(VLOOKUP(D8979,'регионы и районы'!B:C,2,0),"")</f>
        <v/>
      </c>
      <c r="G8979" s="34" t="str" cm="1">
        <f t="array" ref="G8979">IFERROR(IF(INDEX('регионы и районы'!L:L,MATCH(1,('регионы и районы'!J:J=D8979)*('регионы и районы'!K:K=F8979),0))=0,"",INDEX('регионы и районы'!L:L,MATCH(1,('регионы и районы'!J:J=D8979)*('регионы и районы'!K:K=F8979),0))),"")</f>
        <v/>
      </c>
      <c r="M8979" s="34" t="str">
        <f>IFERROR(VLOOKUP(L8979,Показатели!G:H,2,0),"")</f>
        <v/>
      </c>
      <c r="N8979" s="16" t="str">
        <f>IFERROR(VLOOKUP(Шаблон!L8979,Списки!$A$2:$B$236,2,FALSE),"")</f>
        <v/>
      </c>
      <c r="O8979" s="34" t="str">
        <f>IFERROR(VLOOKUP(N8979,'Единицы измерения'!A:B,2,0),"")</f>
        <v/>
      </c>
    </row>
    <row r="8980" spans="5:15" x14ac:dyDescent="0.25">
      <c r="E8980" s="34" t="str">
        <f>IFERROR(VLOOKUP(D8980,'регионы и районы'!B:C,2,0),"")</f>
        <v/>
      </c>
      <c r="G8980" s="34" t="str" cm="1">
        <f t="array" ref="G8980">IFERROR(IF(INDEX('регионы и районы'!L:L,MATCH(1,('регионы и районы'!J:J=D8980)*('регионы и районы'!K:K=F8980),0))=0,"",INDEX('регионы и районы'!L:L,MATCH(1,('регионы и районы'!J:J=D8980)*('регионы и районы'!K:K=F8980),0))),"")</f>
        <v/>
      </c>
      <c r="M8980" s="34" t="str">
        <f>IFERROR(VLOOKUP(L8980,Показатели!G:H,2,0),"")</f>
        <v/>
      </c>
      <c r="N8980" s="16" t="str">
        <f>IFERROR(VLOOKUP(Шаблон!L8980,Списки!$A$2:$B$236,2,FALSE),"")</f>
        <v/>
      </c>
      <c r="O8980" s="34" t="str">
        <f>IFERROR(VLOOKUP(N8980,'Единицы измерения'!A:B,2,0),"")</f>
        <v/>
      </c>
    </row>
    <row r="8981" spans="5:15" x14ac:dyDescent="0.25">
      <c r="E8981" s="34" t="str">
        <f>IFERROR(VLOOKUP(D8981,'регионы и районы'!B:C,2,0),"")</f>
        <v/>
      </c>
      <c r="G8981" s="34" t="str" cm="1">
        <f t="array" ref="G8981">IFERROR(IF(INDEX('регионы и районы'!L:L,MATCH(1,('регионы и районы'!J:J=D8981)*('регионы и районы'!K:K=F8981),0))=0,"",INDEX('регионы и районы'!L:L,MATCH(1,('регионы и районы'!J:J=D8981)*('регионы и районы'!K:K=F8981),0))),"")</f>
        <v/>
      </c>
      <c r="M8981" s="34" t="str">
        <f>IFERROR(VLOOKUP(L8981,Показатели!G:H,2,0),"")</f>
        <v/>
      </c>
      <c r="N8981" s="16" t="str">
        <f>IFERROR(VLOOKUP(Шаблон!L8981,Списки!$A$2:$B$236,2,FALSE),"")</f>
        <v/>
      </c>
      <c r="O8981" s="34" t="str">
        <f>IFERROR(VLOOKUP(N8981,'Единицы измерения'!A:B,2,0),"")</f>
        <v/>
      </c>
    </row>
    <row r="8982" spans="5:15" x14ac:dyDescent="0.25">
      <c r="E8982" s="34" t="str">
        <f>IFERROR(VLOOKUP(D8982,'регионы и районы'!B:C,2,0),"")</f>
        <v/>
      </c>
      <c r="G8982" s="34" t="str" cm="1">
        <f t="array" ref="G8982">IFERROR(IF(INDEX('регионы и районы'!L:L,MATCH(1,('регионы и районы'!J:J=D8982)*('регионы и районы'!K:K=F8982),0))=0,"",INDEX('регионы и районы'!L:L,MATCH(1,('регионы и районы'!J:J=D8982)*('регионы и районы'!K:K=F8982),0))),"")</f>
        <v/>
      </c>
      <c r="M8982" s="34" t="str">
        <f>IFERROR(VLOOKUP(L8982,Показатели!G:H,2,0),"")</f>
        <v/>
      </c>
      <c r="N8982" s="16" t="str">
        <f>IFERROR(VLOOKUP(Шаблон!L8982,Списки!$A$2:$B$236,2,FALSE),"")</f>
        <v/>
      </c>
      <c r="O8982" s="34" t="str">
        <f>IFERROR(VLOOKUP(N8982,'Единицы измерения'!A:B,2,0),"")</f>
        <v/>
      </c>
    </row>
    <row r="8983" spans="5:15" x14ac:dyDescent="0.25">
      <c r="E8983" s="34" t="str">
        <f>IFERROR(VLOOKUP(D8983,'регионы и районы'!B:C,2,0),"")</f>
        <v/>
      </c>
      <c r="G8983" s="34" t="str" cm="1">
        <f t="array" ref="G8983">IFERROR(IF(INDEX('регионы и районы'!L:L,MATCH(1,('регионы и районы'!J:J=D8983)*('регионы и районы'!K:K=F8983),0))=0,"",INDEX('регионы и районы'!L:L,MATCH(1,('регионы и районы'!J:J=D8983)*('регионы и районы'!K:K=F8983),0))),"")</f>
        <v/>
      </c>
      <c r="M8983" s="34" t="str">
        <f>IFERROR(VLOOKUP(L8983,Показатели!G:H,2,0),"")</f>
        <v/>
      </c>
      <c r="N8983" s="16" t="str">
        <f>IFERROR(VLOOKUP(Шаблон!L8983,Списки!$A$2:$B$236,2,FALSE),"")</f>
        <v/>
      </c>
      <c r="O8983" s="34" t="str">
        <f>IFERROR(VLOOKUP(N8983,'Единицы измерения'!A:B,2,0),"")</f>
        <v/>
      </c>
    </row>
    <row r="8984" spans="5:15" x14ac:dyDescent="0.25">
      <c r="E8984" s="34" t="str">
        <f>IFERROR(VLOOKUP(D8984,'регионы и районы'!B:C,2,0),"")</f>
        <v/>
      </c>
      <c r="G8984" s="34" t="str" cm="1">
        <f t="array" ref="G8984">IFERROR(IF(INDEX('регионы и районы'!L:L,MATCH(1,('регионы и районы'!J:J=D8984)*('регионы и районы'!K:K=F8984),0))=0,"",INDEX('регионы и районы'!L:L,MATCH(1,('регионы и районы'!J:J=D8984)*('регионы и районы'!K:K=F8984),0))),"")</f>
        <v/>
      </c>
      <c r="M8984" s="34" t="str">
        <f>IFERROR(VLOOKUP(L8984,Показатели!G:H,2,0),"")</f>
        <v/>
      </c>
      <c r="N8984" s="16" t="str">
        <f>IFERROR(VLOOKUP(Шаблон!L8984,Списки!$A$2:$B$236,2,FALSE),"")</f>
        <v/>
      </c>
      <c r="O8984" s="34" t="str">
        <f>IFERROR(VLOOKUP(N8984,'Единицы измерения'!A:B,2,0),"")</f>
        <v/>
      </c>
    </row>
    <row r="8985" spans="5:15" x14ac:dyDescent="0.25">
      <c r="E8985" s="34" t="str">
        <f>IFERROR(VLOOKUP(D8985,'регионы и районы'!B:C,2,0),"")</f>
        <v/>
      </c>
      <c r="G8985" s="34" t="str" cm="1">
        <f t="array" ref="G8985">IFERROR(IF(INDEX('регионы и районы'!L:L,MATCH(1,('регионы и районы'!J:J=D8985)*('регионы и районы'!K:K=F8985),0))=0,"",INDEX('регионы и районы'!L:L,MATCH(1,('регионы и районы'!J:J=D8985)*('регионы и районы'!K:K=F8985),0))),"")</f>
        <v/>
      </c>
      <c r="M8985" s="34" t="str">
        <f>IFERROR(VLOOKUP(L8985,Показатели!G:H,2,0),"")</f>
        <v/>
      </c>
      <c r="N8985" s="16" t="str">
        <f>IFERROR(VLOOKUP(Шаблон!L8985,Списки!$A$2:$B$236,2,FALSE),"")</f>
        <v/>
      </c>
      <c r="O8985" s="34" t="str">
        <f>IFERROR(VLOOKUP(N8985,'Единицы измерения'!A:B,2,0),"")</f>
        <v/>
      </c>
    </row>
    <row r="8986" spans="5:15" x14ac:dyDescent="0.25">
      <c r="E8986" s="34" t="str">
        <f>IFERROR(VLOOKUP(D8986,'регионы и районы'!B:C,2,0),"")</f>
        <v/>
      </c>
      <c r="G8986" s="34" t="str" cm="1">
        <f t="array" ref="G8986">IFERROR(IF(INDEX('регионы и районы'!L:L,MATCH(1,('регионы и районы'!J:J=D8986)*('регионы и районы'!K:K=F8986),0))=0,"",INDEX('регионы и районы'!L:L,MATCH(1,('регионы и районы'!J:J=D8986)*('регионы и районы'!K:K=F8986),0))),"")</f>
        <v/>
      </c>
      <c r="M8986" s="34" t="str">
        <f>IFERROR(VLOOKUP(L8986,Показатели!G:H,2,0),"")</f>
        <v/>
      </c>
      <c r="N8986" s="16" t="str">
        <f>IFERROR(VLOOKUP(Шаблон!L8986,Списки!$A$2:$B$236,2,FALSE),"")</f>
        <v/>
      </c>
      <c r="O8986" s="34" t="str">
        <f>IFERROR(VLOOKUP(N8986,'Единицы измерения'!A:B,2,0),"")</f>
        <v/>
      </c>
    </row>
    <row r="8987" spans="5:15" x14ac:dyDescent="0.25">
      <c r="E8987" s="34" t="str">
        <f>IFERROR(VLOOKUP(D8987,'регионы и районы'!B:C,2,0),"")</f>
        <v/>
      </c>
      <c r="G8987" s="34" t="str" cm="1">
        <f t="array" ref="G8987">IFERROR(IF(INDEX('регионы и районы'!L:L,MATCH(1,('регионы и районы'!J:J=D8987)*('регионы и районы'!K:K=F8987),0))=0,"",INDEX('регионы и районы'!L:L,MATCH(1,('регионы и районы'!J:J=D8987)*('регионы и районы'!K:K=F8987),0))),"")</f>
        <v/>
      </c>
      <c r="M8987" s="34" t="str">
        <f>IFERROR(VLOOKUP(L8987,Показатели!G:H,2,0),"")</f>
        <v/>
      </c>
      <c r="N8987" s="16" t="str">
        <f>IFERROR(VLOOKUP(Шаблон!L8987,Списки!$A$2:$B$236,2,FALSE),"")</f>
        <v/>
      </c>
      <c r="O8987" s="34" t="str">
        <f>IFERROR(VLOOKUP(N8987,'Единицы измерения'!A:B,2,0),"")</f>
        <v/>
      </c>
    </row>
    <row r="8988" spans="5:15" x14ac:dyDescent="0.25">
      <c r="E8988" s="34" t="str">
        <f>IFERROR(VLOOKUP(D8988,'регионы и районы'!B:C,2,0),"")</f>
        <v/>
      </c>
      <c r="G8988" s="34" t="str" cm="1">
        <f t="array" ref="G8988">IFERROR(IF(INDEX('регионы и районы'!L:L,MATCH(1,('регионы и районы'!J:J=D8988)*('регионы и районы'!K:K=F8988),0))=0,"",INDEX('регионы и районы'!L:L,MATCH(1,('регионы и районы'!J:J=D8988)*('регионы и районы'!K:K=F8988),0))),"")</f>
        <v/>
      </c>
      <c r="M8988" s="34" t="str">
        <f>IFERROR(VLOOKUP(L8988,Показатели!G:H,2,0),"")</f>
        <v/>
      </c>
      <c r="N8988" s="16" t="str">
        <f>IFERROR(VLOOKUP(Шаблон!L8988,Списки!$A$2:$B$236,2,FALSE),"")</f>
        <v/>
      </c>
      <c r="O8988" s="34" t="str">
        <f>IFERROR(VLOOKUP(N8988,'Единицы измерения'!A:B,2,0),"")</f>
        <v/>
      </c>
    </row>
    <row r="8989" spans="5:15" x14ac:dyDescent="0.25">
      <c r="E8989" s="34" t="str">
        <f>IFERROR(VLOOKUP(D8989,'регионы и районы'!B:C,2,0),"")</f>
        <v/>
      </c>
      <c r="G8989" s="34" t="str" cm="1">
        <f t="array" ref="G8989">IFERROR(IF(INDEX('регионы и районы'!L:L,MATCH(1,('регионы и районы'!J:J=D8989)*('регионы и районы'!K:K=F8989),0))=0,"",INDEX('регионы и районы'!L:L,MATCH(1,('регионы и районы'!J:J=D8989)*('регионы и районы'!K:K=F8989),0))),"")</f>
        <v/>
      </c>
      <c r="M8989" s="34" t="str">
        <f>IFERROR(VLOOKUP(L8989,Показатели!G:H,2,0),"")</f>
        <v/>
      </c>
      <c r="N8989" s="16" t="str">
        <f>IFERROR(VLOOKUP(Шаблон!L8989,Списки!$A$2:$B$236,2,FALSE),"")</f>
        <v/>
      </c>
      <c r="O8989" s="34" t="str">
        <f>IFERROR(VLOOKUP(N8989,'Единицы измерения'!A:B,2,0),"")</f>
        <v/>
      </c>
    </row>
    <row r="8990" spans="5:15" x14ac:dyDescent="0.25">
      <c r="E8990" s="34" t="str">
        <f>IFERROR(VLOOKUP(D8990,'регионы и районы'!B:C,2,0),"")</f>
        <v/>
      </c>
      <c r="G8990" s="34" t="str" cm="1">
        <f t="array" ref="G8990">IFERROR(IF(INDEX('регионы и районы'!L:L,MATCH(1,('регионы и районы'!J:J=D8990)*('регионы и районы'!K:K=F8990),0))=0,"",INDEX('регионы и районы'!L:L,MATCH(1,('регионы и районы'!J:J=D8990)*('регионы и районы'!K:K=F8990),0))),"")</f>
        <v/>
      </c>
      <c r="M8990" s="34" t="str">
        <f>IFERROR(VLOOKUP(L8990,Показатели!G:H,2,0),"")</f>
        <v/>
      </c>
      <c r="N8990" s="16" t="str">
        <f>IFERROR(VLOOKUP(Шаблон!L8990,Списки!$A$2:$B$236,2,FALSE),"")</f>
        <v/>
      </c>
      <c r="O8990" s="34" t="str">
        <f>IFERROR(VLOOKUP(N8990,'Единицы измерения'!A:B,2,0),"")</f>
        <v/>
      </c>
    </row>
    <row r="8991" spans="5:15" x14ac:dyDescent="0.25">
      <c r="E8991" s="34" t="str">
        <f>IFERROR(VLOOKUP(D8991,'регионы и районы'!B:C,2,0),"")</f>
        <v/>
      </c>
      <c r="G8991" s="34" t="str" cm="1">
        <f t="array" ref="G8991">IFERROR(IF(INDEX('регионы и районы'!L:L,MATCH(1,('регионы и районы'!J:J=D8991)*('регионы и районы'!K:K=F8991),0))=0,"",INDEX('регионы и районы'!L:L,MATCH(1,('регионы и районы'!J:J=D8991)*('регионы и районы'!K:K=F8991),0))),"")</f>
        <v/>
      </c>
      <c r="M8991" s="34" t="str">
        <f>IFERROR(VLOOKUP(L8991,Показатели!G:H,2,0),"")</f>
        <v/>
      </c>
      <c r="N8991" s="16" t="str">
        <f>IFERROR(VLOOKUP(Шаблон!L8991,Списки!$A$2:$B$236,2,FALSE),"")</f>
        <v/>
      </c>
      <c r="O8991" s="34" t="str">
        <f>IFERROR(VLOOKUP(N8991,'Единицы измерения'!A:B,2,0),"")</f>
        <v/>
      </c>
    </row>
    <row r="8992" spans="5:15" x14ac:dyDescent="0.25">
      <c r="E8992" s="34" t="str">
        <f>IFERROR(VLOOKUP(D8992,'регионы и районы'!B:C,2,0),"")</f>
        <v/>
      </c>
      <c r="G8992" s="34" t="str" cm="1">
        <f t="array" ref="G8992">IFERROR(IF(INDEX('регионы и районы'!L:L,MATCH(1,('регионы и районы'!J:J=D8992)*('регионы и районы'!K:K=F8992),0))=0,"",INDEX('регионы и районы'!L:L,MATCH(1,('регионы и районы'!J:J=D8992)*('регионы и районы'!K:K=F8992),0))),"")</f>
        <v/>
      </c>
      <c r="M8992" s="34" t="str">
        <f>IFERROR(VLOOKUP(L8992,Показатели!G:H,2,0),"")</f>
        <v/>
      </c>
      <c r="N8992" s="16" t="str">
        <f>IFERROR(VLOOKUP(Шаблон!L8992,Списки!$A$2:$B$236,2,FALSE),"")</f>
        <v/>
      </c>
      <c r="O8992" s="34" t="str">
        <f>IFERROR(VLOOKUP(N8992,'Единицы измерения'!A:B,2,0),"")</f>
        <v/>
      </c>
    </row>
    <row r="8993" spans="5:15" x14ac:dyDescent="0.25">
      <c r="E8993" s="34" t="str">
        <f>IFERROR(VLOOKUP(D8993,'регионы и районы'!B:C,2,0),"")</f>
        <v/>
      </c>
      <c r="G8993" s="34" t="str" cm="1">
        <f t="array" ref="G8993">IFERROR(IF(INDEX('регионы и районы'!L:L,MATCH(1,('регионы и районы'!J:J=D8993)*('регионы и районы'!K:K=F8993),0))=0,"",INDEX('регионы и районы'!L:L,MATCH(1,('регионы и районы'!J:J=D8993)*('регионы и районы'!K:K=F8993),0))),"")</f>
        <v/>
      </c>
      <c r="M8993" s="34" t="str">
        <f>IFERROR(VLOOKUP(L8993,Показатели!G:H,2,0),"")</f>
        <v/>
      </c>
      <c r="N8993" s="16" t="str">
        <f>IFERROR(VLOOKUP(Шаблон!L8993,Списки!$A$2:$B$236,2,FALSE),"")</f>
        <v/>
      </c>
      <c r="O8993" s="34" t="str">
        <f>IFERROR(VLOOKUP(N8993,'Единицы измерения'!A:B,2,0),"")</f>
        <v/>
      </c>
    </row>
    <row r="8994" spans="5:15" x14ac:dyDescent="0.25">
      <c r="E8994" s="34" t="str">
        <f>IFERROR(VLOOKUP(D8994,'регионы и районы'!B:C,2,0),"")</f>
        <v/>
      </c>
      <c r="G8994" s="34" t="str" cm="1">
        <f t="array" ref="G8994">IFERROR(IF(INDEX('регионы и районы'!L:L,MATCH(1,('регионы и районы'!J:J=D8994)*('регионы и районы'!K:K=F8994),0))=0,"",INDEX('регионы и районы'!L:L,MATCH(1,('регионы и районы'!J:J=D8994)*('регионы и районы'!K:K=F8994),0))),"")</f>
        <v/>
      </c>
      <c r="M8994" s="34" t="str">
        <f>IFERROR(VLOOKUP(L8994,Показатели!G:H,2,0),"")</f>
        <v/>
      </c>
      <c r="N8994" s="16" t="str">
        <f>IFERROR(VLOOKUP(Шаблон!L8994,Списки!$A$2:$B$236,2,FALSE),"")</f>
        <v/>
      </c>
      <c r="O8994" s="34" t="str">
        <f>IFERROR(VLOOKUP(N8994,'Единицы измерения'!A:B,2,0),"")</f>
        <v/>
      </c>
    </row>
    <row r="8995" spans="5:15" x14ac:dyDescent="0.25">
      <c r="E8995" s="34" t="str">
        <f>IFERROR(VLOOKUP(D8995,'регионы и районы'!B:C,2,0),"")</f>
        <v/>
      </c>
      <c r="G8995" s="34" t="str" cm="1">
        <f t="array" ref="G8995">IFERROR(IF(INDEX('регионы и районы'!L:L,MATCH(1,('регионы и районы'!J:J=D8995)*('регионы и районы'!K:K=F8995),0))=0,"",INDEX('регионы и районы'!L:L,MATCH(1,('регионы и районы'!J:J=D8995)*('регионы и районы'!K:K=F8995),0))),"")</f>
        <v/>
      </c>
      <c r="M8995" s="34" t="str">
        <f>IFERROR(VLOOKUP(L8995,Показатели!G:H,2,0),"")</f>
        <v/>
      </c>
      <c r="N8995" s="16" t="str">
        <f>IFERROR(VLOOKUP(Шаблон!L8995,Списки!$A$2:$B$236,2,FALSE),"")</f>
        <v/>
      </c>
      <c r="O8995" s="34" t="str">
        <f>IFERROR(VLOOKUP(N8995,'Единицы измерения'!A:B,2,0),"")</f>
        <v/>
      </c>
    </row>
    <row r="8996" spans="5:15" x14ac:dyDescent="0.25">
      <c r="E8996" s="34" t="str">
        <f>IFERROR(VLOOKUP(D8996,'регионы и районы'!B:C,2,0),"")</f>
        <v/>
      </c>
      <c r="G8996" s="34" t="str" cm="1">
        <f t="array" ref="G8996">IFERROR(IF(INDEX('регионы и районы'!L:L,MATCH(1,('регионы и районы'!J:J=D8996)*('регионы и районы'!K:K=F8996),0))=0,"",INDEX('регионы и районы'!L:L,MATCH(1,('регионы и районы'!J:J=D8996)*('регионы и районы'!K:K=F8996),0))),"")</f>
        <v/>
      </c>
      <c r="M8996" s="34" t="str">
        <f>IFERROR(VLOOKUP(L8996,Показатели!G:H,2,0),"")</f>
        <v/>
      </c>
      <c r="N8996" s="16" t="str">
        <f>IFERROR(VLOOKUP(Шаблон!L8996,Списки!$A$2:$B$236,2,FALSE),"")</f>
        <v/>
      </c>
      <c r="O8996" s="34" t="str">
        <f>IFERROR(VLOOKUP(N8996,'Единицы измерения'!A:B,2,0),"")</f>
        <v/>
      </c>
    </row>
    <row r="8997" spans="5:15" x14ac:dyDescent="0.25">
      <c r="E8997" s="34" t="str">
        <f>IFERROR(VLOOKUP(D8997,'регионы и районы'!B:C,2,0),"")</f>
        <v/>
      </c>
      <c r="G8997" s="34" t="str" cm="1">
        <f t="array" ref="G8997">IFERROR(IF(INDEX('регионы и районы'!L:L,MATCH(1,('регионы и районы'!J:J=D8997)*('регионы и районы'!K:K=F8997),0))=0,"",INDEX('регионы и районы'!L:L,MATCH(1,('регионы и районы'!J:J=D8997)*('регионы и районы'!K:K=F8997),0))),"")</f>
        <v/>
      </c>
      <c r="M8997" s="34" t="str">
        <f>IFERROR(VLOOKUP(L8997,Показатели!G:H,2,0),"")</f>
        <v/>
      </c>
      <c r="N8997" s="16" t="str">
        <f>IFERROR(VLOOKUP(Шаблон!L8997,Списки!$A$2:$B$236,2,FALSE),"")</f>
        <v/>
      </c>
      <c r="O8997" s="34" t="str">
        <f>IFERROR(VLOOKUP(N8997,'Единицы измерения'!A:B,2,0),"")</f>
        <v/>
      </c>
    </row>
    <row r="8998" spans="5:15" x14ac:dyDescent="0.25">
      <c r="E8998" s="34" t="str">
        <f>IFERROR(VLOOKUP(D8998,'регионы и районы'!B:C,2,0),"")</f>
        <v/>
      </c>
      <c r="G8998" s="34" t="str" cm="1">
        <f t="array" ref="G8998">IFERROR(IF(INDEX('регионы и районы'!L:L,MATCH(1,('регионы и районы'!J:J=D8998)*('регионы и районы'!K:K=F8998),0))=0,"",INDEX('регионы и районы'!L:L,MATCH(1,('регионы и районы'!J:J=D8998)*('регионы и районы'!K:K=F8998),0))),"")</f>
        <v/>
      </c>
      <c r="M8998" s="34" t="str">
        <f>IFERROR(VLOOKUP(L8998,Показатели!G:H,2,0),"")</f>
        <v/>
      </c>
      <c r="N8998" s="16" t="str">
        <f>IFERROR(VLOOKUP(Шаблон!L8998,Списки!$A$2:$B$236,2,FALSE),"")</f>
        <v/>
      </c>
      <c r="O8998" s="34" t="str">
        <f>IFERROR(VLOOKUP(N8998,'Единицы измерения'!A:B,2,0),"")</f>
        <v/>
      </c>
    </row>
    <row r="8999" spans="5:15" x14ac:dyDescent="0.25">
      <c r="E8999" s="34" t="str">
        <f>IFERROR(VLOOKUP(D8999,'регионы и районы'!B:C,2,0),"")</f>
        <v/>
      </c>
      <c r="G8999" s="34" t="str" cm="1">
        <f t="array" ref="G8999">IFERROR(IF(INDEX('регионы и районы'!L:L,MATCH(1,('регионы и районы'!J:J=D8999)*('регионы и районы'!K:K=F8999),0))=0,"",INDEX('регионы и районы'!L:L,MATCH(1,('регионы и районы'!J:J=D8999)*('регионы и районы'!K:K=F8999),0))),"")</f>
        <v/>
      </c>
      <c r="M8999" s="34" t="str">
        <f>IFERROR(VLOOKUP(L8999,Показатели!G:H,2,0),"")</f>
        <v/>
      </c>
      <c r="N8999" s="16" t="str">
        <f>IFERROR(VLOOKUP(Шаблон!L8999,Списки!$A$2:$B$236,2,FALSE),"")</f>
        <v/>
      </c>
      <c r="O8999" s="34" t="str">
        <f>IFERROR(VLOOKUP(N8999,'Единицы измерения'!A:B,2,0),"")</f>
        <v/>
      </c>
    </row>
    <row r="9000" spans="5:15" x14ac:dyDescent="0.25">
      <c r="E9000" s="34" t="str">
        <f>IFERROR(VLOOKUP(D9000,'регионы и районы'!B:C,2,0),"")</f>
        <v/>
      </c>
      <c r="G9000" s="34" t="str" cm="1">
        <f t="array" ref="G9000">IFERROR(IF(INDEX('регионы и районы'!L:L,MATCH(1,('регионы и районы'!J:J=D9000)*('регионы и районы'!K:K=F9000),0))=0,"",INDEX('регионы и районы'!L:L,MATCH(1,('регионы и районы'!J:J=D9000)*('регионы и районы'!K:K=F9000),0))),"")</f>
        <v/>
      </c>
      <c r="M9000" s="34" t="str">
        <f>IFERROR(VLOOKUP(L9000,Показатели!G:H,2,0),"")</f>
        <v/>
      </c>
      <c r="N9000" s="16" t="str">
        <f>IFERROR(VLOOKUP(Шаблон!L9000,Списки!$A$2:$B$236,2,FALSE),"")</f>
        <v/>
      </c>
      <c r="O9000" s="34" t="str">
        <f>IFERROR(VLOOKUP(N9000,'Единицы измерения'!A:B,2,0),"")</f>
        <v/>
      </c>
    </row>
    <row r="9001" spans="5:15" x14ac:dyDescent="0.25">
      <c r="E9001" s="34" t="str">
        <f>IFERROR(VLOOKUP(D9001,'регионы и районы'!B:C,2,0),"")</f>
        <v/>
      </c>
      <c r="G9001" s="34" t="str" cm="1">
        <f t="array" ref="G9001">IFERROR(IF(INDEX('регионы и районы'!L:L,MATCH(1,('регионы и районы'!J:J=D9001)*('регионы и районы'!K:K=F9001),0))=0,"",INDEX('регионы и районы'!L:L,MATCH(1,('регионы и районы'!J:J=D9001)*('регионы и районы'!K:K=F9001),0))),"")</f>
        <v/>
      </c>
      <c r="M9001" s="34" t="str">
        <f>IFERROR(VLOOKUP(L9001,Показатели!G:H,2,0),"")</f>
        <v/>
      </c>
      <c r="N9001" s="16" t="str">
        <f>IFERROR(VLOOKUP(Шаблон!L9001,Списки!$A$2:$B$236,2,FALSE),"")</f>
        <v/>
      </c>
      <c r="O9001" s="34" t="str">
        <f>IFERROR(VLOOKUP(N9001,'Единицы измерения'!A:B,2,0),"")</f>
        <v/>
      </c>
    </row>
    <row r="9002" spans="5:15" x14ac:dyDescent="0.25">
      <c r="E9002" s="34" t="str">
        <f>IFERROR(VLOOKUP(D9002,'регионы и районы'!B:C,2,0),"")</f>
        <v/>
      </c>
      <c r="G9002" s="34" t="str" cm="1">
        <f t="array" ref="G9002">IFERROR(IF(INDEX('регионы и районы'!L:L,MATCH(1,('регионы и районы'!J:J=D9002)*('регионы и районы'!K:K=F9002),0))=0,"",INDEX('регионы и районы'!L:L,MATCH(1,('регионы и районы'!J:J=D9002)*('регионы и районы'!K:K=F9002),0))),"")</f>
        <v/>
      </c>
      <c r="M9002" s="34" t="str">
        <f>IFERROR(VLOOKUP(L9002,Показатели!G:H,2,0),"")</f>
        <v/>
      </c>
      <c r="N9002" s="16" t="str">
        <f>IFERROR(VLOOKUP(Шаблон!L9002,Списки!$A$2:$B$236,2,FALSE),"")</f>
        <v/>
      </c>
      <c r="O9002" s="34" t="str">
        <f>IFERROR(VLOOKUP(N9002,'Единицы измерения'!A:B,2,0),"")</f>
        <v/>
      </c>
    </row>
    <row r="9003" spans="5:15" x14ac:dyDescent="0.25">
      <c r="E9003" s="34" t="str">
        <f>IFERROR(VLOOKUP(D9003,'регионы и районы'!B:C,2,0),"")</f>
        <v/>
      </c>
      <c r="G9003" s="34" t="str" cm="1">
        <f t="array" ref="G9003">IFERROR(IF(INDEX('регионы и районы'!L:L,MATCH(1,('регионы и районы'!J:J=D9003)*('регионы и районы'!K:K=F9003),0))=0,"",INDEX('регионы и районы'!L:L,MATCH(1,('регионы и районы'!J:J=D9003)*('регионы и районы'!K:K=F9003),0))),"")</f>
        <v/>
      </c>
      <c r="M9003" s="34" t="str">
        <f>IFERROR(VLOOKUP(L9003,Показатели!G:H,2,0),"")</f>
        <v/>
      </c>
      <c r="N9003" s="16" t="str">
        <f>IFERROR(VLOOKUP(Шаблон!L9003,Списки!$A$2:$B$236,2,FALSE),"")</f>
        <v/>
      </c>
      <c r="O9003" s="34" t="str">
        <f>IFERROR(VLOOKUP(N9003,'Единицы измерения'!A:B,2,0),"")</f>
        <v/>
      </c>
    </row>
    <row r="9004" spans="5:15" x14ac:dyDescent="0.25">
      <c r="E9004" s="34" t="str">
        <f>IFERROR(VLOOKUP(D9004,'регионы и районы'!B:C,2,0),"")</f>
        <v/>
      </c>
      <c r="G9004" s="34" t="str" cm="1">
        <f t="array" ref="G9004">IFERROR(IF(INDEX('регионы и районы'!L:L,MATCH(1,('регионы и районы'!J:J=D9004)*('регионы и районы'!K:K=F9004),0))=0,"",INDEX('регионы и районы'!L:L,MATCH(1,('регионы и районы'!J:J=D9004)*('регионы и районы'!K:K=F9004),0))),"")</f>
        <v/>
      </c>
      <c r="M9004" s="34" t="str">
        <f>IFERROR(VLOOKUP(L9004,Показатели!G:H,2,0),"")</f>
        <v/>
      </c>
      <c r="N9004" s="16" t="str">
        <f>IFERROR(VLOOKUP(Шаблон!L9004,Списки!$A$2:$B$236,2,FALSE),"")</f>
        <v/>
      </c>
      <c r="O9004" s="34" t="str">
        <f>IFERROR(VLOOKUP(N9004,'Единицы измерения'!A:B,2,0),"")</f>
        <v/>
      </c>
    </row>
    <row r="9005" spans="5:15" x14ac:dyDescent="0.25">
      <c r="E9005" s="34" t="str">
        <f>IFERROR(VLOOKUP(D9005,'регионы и районы'!B:C,2,0),"")</f>
        <v/>
      </c>
      <c r="G9005" s="34" t="str" cm="1">
        <f t="array" ref="G9005">IFERROR(IF(INDEX('регионы и районы'!L:L,MATCH(1,('регионы и районы'!J:J=D9005)*('регионы и районы'!K:K=F9005),0))=0,"",INDEX('регионы и районы'!L:L,MATCH(1,('регионы и районы'!J:J=D9005)*('регионы и районы'!K:K=F9005),0))),"")</f>
        <v/>
      </c>
      <c r="M9005" s="34" t="str">
        <f>IFERROR(VLOOKUP(L9005,Показатели!G:H,2,0),"")</f>
        <v/>
      </c>
      <c r="N9005" s="16" t="str">
        <f>IFERROR(VLOOKUP(Шаблон!L9005,Списки!$A$2:$B$236,2,FALSE),"")</f>
        <v/>
      </c>
      <c r="O9005" s="34" t="str">
        <f>IFERROR(VLOOKUP(N9005,'Единицы измерения'!A:B,2,0),"")</f>
        <v/>
      </c>
    </row>
    <row r="9006" spans="5:15" x14ac:dyDescent="0.25">
      <c r="E9006" s="34" t="str">
        <f>IFERROR(VLOOKUP(D9006,'регионы и районы'!B:C,2,0),"")</f>
        <v/>
      </c>
      <c r="G9006" s="34" t="str" cm="1">
        <f t="array" ref="G9006">IFERROR(IF(INDEX('регионы и районы'!L:L,MATCH(1,('регионы и районы'!J:J=D9006)*('регионы и районы'!K:K=F9006),0))=0,"",INDEX('регионы и районы'!L:L,MATCH(1,('регионы и районы'!J:J=D9006)*('регионы и районы'!K:K=F9006),0))),"")</f>
        <v/>
      </c>
      <c r="M9006" s="34" t="str">
        <f>IFERROR(VLOOKUP(L9006,Показатели!G:H,2,0),"")</f>
        <v/>
      </c>
      <c r="N9006" s="16" t="str">
        <f>IFERROR(VLOOKUP(Шаблон!L9006,Списки!$A$2:$B$236,2,FALSE),"")</f>
        <v/>
      </c>
      <c r="O9006" s="34" t="str">
        <f>IFERROR(VLOOKUP(N9006,'Единицы измерения'!A:B,2,0),"")</f>
        <v/>
      </c>
    </row>
    <row r="9007" spans="5:15" x14ac:dyDescent="0.25">
      <c r="E9007" s="34" t="str">
        <f>IFERROR(VLOOKUP(D9007,'регионы и районы'!B:C,2,0),"")</f>
        <v/>
      </c>
      <c r="G9007" s="34" t="str" cm="1">
        <f t="array" ref="G9007">IFERROR(IF(INDEX('регионы и районы'!L:L,MATCH(1,('регионы и районы'!J:J=D9007)*('регионы и районы'!K:K=F9007),0))=0,"",INDEX('регионы и районы'!L:L,MATCH(1,('регионы и районы'!J:J=D9007)*('регионы и районы'!K:K=F9007),0))),"")</f>
        <v/>
      </c>
      <c r="M9007" s="34" t="str">
        <f>IFERROR(VLOOKUP(L9007,Показатели!G:H,2,0),"")</f>
        <v/>
      </c>
      <c r="N9007" s="16" t="str">
        <f>IFERROR(VLOOKUP(Шаблон!L9007,Списки!$A$2:$B$236,2,FALSE),"")</f>
        <v/>
      </c>
      <c r="O9007" s="34" t="str">
        <f>IFERROR(VLOOKUP(N9007,'Единицы измерения'!A:B,2,0),"")</f>
        <v/>
      </c>
    </row>
    <row r="9008" spans="5:15" x14ac:dyDescent="0.25">
      <c r="E9008" s="34" t="str">
        <f>IFERROR(VLOOKUP(D9008,'регионы и районы'!B:C,2,0),"")</f>
        <v/>
      </c>
      <c r="G9008" s="34" t="str" cm="1">
        <f t="array" ref="G9008">IFERROR(IF(INDEX('регионы и районы'!L:L,MATCH(1,('регионы и районы'!J:J=D9008)*('регионы и районы'!K:K=F9008),0))=0,"",INDEX('регионы и районы'!L:L,MATCH(1,('регионы и районы'!J:J=D9008)*('регионы и районы'!K:K=F9008),0))),"")</f>
        <v/>
      </c>
      <c r="M9008" s="34" t="str">
        <f>IFERROR(VLOOKUP(L9008,Показатели!G:H,2,0),"")</f>
        <v/>
      </c>
      <c r="N9008" s="16" t="str">
        <f>IFERROR(VLOOKUP(Шаблон!L9008,Списки!$A$2:$B$236,2,FALSE),"")</f>
        <v/>
      </c>
      <c r="O9008" s="34" t="str">
        <f>IFERROR(VLOOKUP(N9008,'Единицы измерения'!A:B,2,0),"")</f>
        <v/>
      </c>
    </row>
    <row r="9009" spans="5:15" x14ac:dyDescent="0.25">
      <c r="E9009" s="34" t="str">
        <f>IFERROR(VLOOKUP(D9009,'регионы и районы'!B:C,2,0),"")</f>
        <v/>
      </c>
      <c r="G9009" s="34" t="str" cm="1">
        <f t="array" ref="G9009">IFERROR(IF(INDEX('регионы и районы'!L:L,MATCH(1,('регионы и районы'!J:J=D9009)*('регионы и районы'!K:K=F9009),0))=0,"",INDEX('регионы и районы'!L:L,MATCH(1,('регионы и районы'!J:J=D9009)*('регионы и районы'!K:K=F9009),0))),"")</f>
        <v/>
      </c>
      <c r="M9009" s="34" t="str">
        <f>IFERROR(VLOOKUP(L9009,Показатели!G:H,2,0),"")</f>
        <v/>
      </c>
      <c r="N9009" s="16" t="str">
        <f>IFERROR(VLOOKUP(Шаблон!L9009,Списки!$A$2:$B$236,2,FALSE),"")</f>
        <v/>
      </c>
      <c r="O9009" s="34" t="str">
        <f>IFERROR(VLOOKUP(N9009,'Единицы измерения'!A:B,2,0),"")</f>
        <v/>
      </c>
    </row>
    <row r="9010" spans="5:15" x14ac:dyDescent="0.25">
      <c r="E9010" s="34" t="str">
        <f>IFERROR(VLOOKUP(D9010,'регионы и районы'!B:C,2,0),"")</f>
        <v/>
      </c>
      <c r="G9010" s="34" t="str" cm="1">
        <f t="array" ref="G9010">IFERROR(IF(INDEX('регионы и районы'!L:L,MATCH(1,('регионы и районы'!J:J=D9010)*('регионы и районы'!K:K=F9010),0))=0,"",INDEX('регионы и районы'!L:L,MATCH(1,('регионы и районы'!J:J=D9010)*('регионы и районы'!K:K=F9010),0))),"")</f>
        <v/>
      </c>
      <c r="M9010" s="34" t="str">
        <f>IFERROR(VLOOKUP(L9010,Показатели!G:H,2,0),"")</f>
        <v/>
      </c>
      <c r="N9010" s="16" t="str">
        <f>IFERROR(VLOOKUP(Шаблон!L9010,Списки!$A$2:$B$236,2,FALSE),"")</f>
        <v/>
      </c>
      <c r="O9010" s="34" t="str">
        <f>IFERROR(VLOOKUP(N9010,'Единицы измерения'!A:B,2,0),"")</f>
        <v/>
      </c>
    </row>
    <row r="9011" spans="5:15" x14ac:dyDescent="0.25">
      <c r="E9011" s="34" t="str">
        <f>IFERROR(VLOOKUP(D9011,'регионы и районы'!B:C,2,0),"")</f>
        <v/>
      </c>
      <c r="G9011" s="34" t="str" cm="1">
        <f t="array" ref="G9011">IFERROR(IF(INDEX('регионы и районы'!L:L,MATCH(1,('регионы и районы'!J:J=D9011)*('регионы и районы'!K:K=F9011),0))=0,"",INDEX('регионы и районы'!L:L,MATCH(1,('регионы и районы'!J:J=D9011)*('регионы и районы'!K:K=F9011),0))),"")</f>
        <v/>
      </c>
      <c r="M9011" s="34" t="str">
        <f>IFERROR(VLOOKUP(L9011,Показатели!G:H,2,0),"")</f>
        <v/>
      </c>
      <c r="N9011" s="16" t="str">
        <f>IFERROR(VLOOKUP(Шаблон!L9011,Списки!$A$2:$B$236,2,FALSE),"")</f>
        <v/>
      </c>
      <c r="O9011" s="34" t="str">
        <f>IFERROR(VLOOKUP(N9011,'Единицы измерения'!A:B,2,0),"")</f>
        <v/>
      </c>
    </row>
    <row r="9012" spans="5:15" x14ac:dyDescent="0.25">
      <c r="E9012" s="34" t="str">
        <f>IFERROR(VLOOKUP(D9012,'регионы и районы'!B:C,2,0),"")</f>
        <v/>
      </c>
      <c r="G9012" s="34" t="str" cm="1">
        <f t="array" ref="G9012">IFERROR(IF(INDEX('регионы и районы'!L:L,MATCH(1,('регионы и районы'!J:J=D9012)*('регионы и районы'!K:K=F9012),0))=0,"",INDEX('регионы и районы'!L:L,MATCH(1,('регионы и районы'!J:J=D9012)*('регионы и районы'!K:K=F9012),0))),"")</f>
        <v/>
      </c>
      <c r="M9012" s="34" t="str">
        <f>IFERROR(VLOOKUP(L9012,Показатели!G:H,2,0),"")</f>
        <v/>
      </c>
      <c r="N9012" s="16" t="str">
        <f>IFERROR(VLOOKUP(Шаблон!L9012,Списки!$A$2:$B$236,2,FALSE),"")</f>
        <v/>
      </c>
      <c r="O9012" s="34" t="str">
        <f>IFERROR(VLOOKUP(N9012,'Единицы измерения'!A:B,2,0),"")</f>
        <v/>
      </c>
    </row>
    <row r="9013" spans="5:15" x14ac:dyDescent="0.25">
      <c r="E9013" s="34" t="str">
        <f>IFERROR(VLOOKUP(D9013,'регионы и районы'!B:C,2,0),"")</f>
        <v/>
      </c>
      <c r="G9013" s="34" t="str" cm="1">
        <f t="array" ref="G9013">IFERROR(IF(INDEX('регионы и районы'!L:L,MATCH(1,('регионы и районы'!J:J=D9013)*('регионы и районы'!K:K=F9013),0))=0,"",INDEX('регионы и районы'!L:L,MATCH(1,('регионы и районы'!J:J=D9013)*('регионы и районы'!K:K=F9013),0))),"")</f>
        <v/>
      </c>
      <c r="M9013" s="34" t="str">
        <f>IFERROR(VLOOKUP(L9013,Показатели!G:H,2,0),"")</f>
        <v/>
      </c>
      <c r="N9013" s="16" t="str">
        <f>IFERROR(VLOOKUP(Шаблон!L9013,Списки!$A$2:$B$236,2,FALSE),"")</f>
        <v/>
      </c>
      <c r="O9013" s="34" t="str">
        <f>IFERROR(VLOOKUP(N9013,'Единицы измерения'!A:B,2,0),"")</f>
        <v/>
      </c>
    </row>
    <row r="9014" spans="5:15" x14ac:dyDescent="0.25">
      <c r="E9014" s="34" t="str">
        <f>IFERROR(VLOOKUP(D9014,'регионы и районы'!B:C,2,0),"")</f>
        <v/>
      </c>
      <c r="G9014" s="34" t="str" cm="1">
        <f t="array" ref="G9014">IFERROR(IF(INDEX('регионы и районы'!L:L,MATCH(1,('регионы и районы'!J:J=D9014)*('регионы и районы'!K:K=F9014),0))=0,"",INDEX('регионы и районы'!L:L,MATCH(1,('регионы и районы'!J:J=D9014)*('регионы и районы'!K:K=F9014),0))),"")</f>
        <v/>
      </c>
      <c r="M9014" s="34" t="str">
        <f>IFERROR(VLOOKUP(L9014,Показатели!G:H,2,0),"")</f>
        <v/>
      </c>
      <c r="N9014" s="16" t="str">
        <f>IFERROR(VLOOKUP(Шаблон!L9014,Списки!$A$2:$B$236,2,FALSE),"")</f>
        <v/>
      </c>
      <c r="O9014" s="34" t="str">
        <f>IFERROR(VLOOKUP(N9014,'Единицы измерения'!A:B,2,0),"")</f>
        <v/>
      </c>
    </row>
    <row r="9015" spans="5:15" x14ac:dyDescent="0.25">
      <c r="E9015" s="34" t="str">
        <f>IFERROR(VLOOKUP(D9015,'регионы и районы'!B:C,2,0),"")</f>
        <v/>
      </c>
      <c r="G9015" s="34" t="str" cm="1">
        <f t="array" ref="G9015">IFERROR(IF(INDEX('регионы и районы'!L:L,MATCH(1,('регионы и районы'!J:J=D9015)*('регионы и районы'!K:K=F9015),0))=0,"",INDEX('регионы и районы'!L:L,MATCH(1,('регионы и районы'!J:J=D9015)*('регионы и районы'!K:K=F9015),0))),"")</f>
        <v/>
      </c>
      <c r="M9015" s="34" t="str">
        <f>IFERROR(VLOOKUP(L9015,Показатели!G:H,2,0),"")</f>
        <v/>
      </c>
      <c r="N9015" s="16" t="str">
        <f>IFERROR(VLOOKUP(Шаблон!L9015,Списки!$A$2:$B$236,2,FALSE),"")</f>
        <v/>
      </c>
      <c r="O9015" s="34" t="str">
        <f>IFERROR(VLOOKUP(N9015,'Единицы измерения'!A:B,2,0),"")</f>
        <v/>
      </c>
    </row>
    <row r="9016" spans="5:15" x14ac:dyDescent="0.25">
      <c r="E9016" s="34" t="str">
        <f>IFERROR(VLOOKUP(D9016,'регионы и районы'!B:C,2,0),"")</f>
        <v/>
      </c>
      <c r="G9016" s="34" t="str" cm="1">
        <f t="array" ref="G9016">IFERROR(IF(INDEX('регионы и районы'!L:L,MATCH(1,('регионы и районы'!J:J=D9016)*('регионы и районы'!K:K=F9016),0))=0,"",INDEX('регионы и районы'!L:L,MATCH(1,('регионы и районы'!J:J=D9016)*('регионы и районы'!K:K=F9016),0))),"")</f>
        <v/>
      </c>
      <c r="M9016" s="34" t="str">
        <f>IFERROR(VLOOKUP(L9016,Показатели!G:H,2,0),"")</f>
        <v/>
      </c>
      <c r="N9016" s="16" t="str">
        <f>IFERROR(VLOOKUP(Шаблон!L9016,Списки!$A$2:$B$236,2,FALSE),"")</f>
        <v/>
      </c>
      <c r="O9016" s="34" t="str">
        <f>IFERROR(VLOOKUP(N9016,'Единицы измерения'!A:B,2,0),"")</f>
        <v/>
      </c>
    </row>
    <row r="9017" spans="5:15" x14ac:dyDescent="0.25">
      <c r="E9017" s="34" t="str">
        <f>IFERROR(VLOOKUP(D9017,'регионы и районы'!B:C,2,0),"")</f>
        <v/>
      </c>
      <c r="G9017" s="34" t="str" cm="1">
        <f t="array" ref="G9017">IFERROR(IF(INDEX('регионы и районы'!L:L,MATCH(1,('регионы и районы'!J:J=D9017)*('регионы и районы'!K:K=F9017),0))=0,"",INDEX('регионы и районы'!L:L,MATCH(1,('регионы и районы'!J:J=D9017)*('регионы и районы'!K:K=F9017),0))),"")</f>
        <v/>
      </c>
      <c r="M9017" s="34" t="str">
        <f>IFERROR(VLOOKUP(L9017,Показатели!G:H,2,0),"")</f>
        <v/>
      </c>
      <c r="N9017" s="16" t="str">
        <f>IFERROR(VLOOKUP(Шаблон!L9017,Списки!$A$2:$B$236,2,FALSE),"")</f>
        <v/>
      </c>
      <c r="O9017" s="34" t="str">
        <f>IFERROR(VLOOKUP(N9017,'Единицы измерения'!A:B,2,0),"")</f>
        <v/>
      </c>
    </row>
    <row r="9018" spans="5:15" x14ac:dyDescent="0.25">
      <c r="E9018" s="34" t="str">
        <f>IFERROR(VLOOKUP(D9018,'регионы и районы'!B:C,2,0),"")</f>
        <v/>
      </c>
      <c r="G9018" s="34" t="str" cm="1">
        <f t="array" ref="G9018">IFERROR(IF(INDEX('регионы и районы'!L:L,MATCH(1,('регионы и районы'!J:J=D9018)*('регионы и районы'!K:K=F9018),0))=0,"",INDEX('регионы и районы'!L:L,MATCH(1,('регионы и районы'!J:J=D9018)*('регионы и районы'!K:K=F9018),0))),"")</f>
        <v/>
      </c>
      <c r="M9018" s="34" t="str">
        <f>IFERROR(VLOOKUP(L9018,Показатели!G:H,2,0),"")</f>
        <v/>
      </c>
      <c r="N9018" s="16" t="str">
        <f>IFERROR(VLOOKUP(Шаблон!L9018,Списки!$A$2:$B$236,2,FALSE),"")</f>
        <v/>
      </c>
      <c r="O9018" s="34" t="str">
        <f>IFERROR(VLOOKUP(N9018,'Единицы измерения'!A:B,2,0),"")</f>
        <v/>
      </c>
    </row>
    <row r="9019" spans="5:15" x14ac:dyDescent="0.25">
      <c r="E9019" s="34" t="str">
        <f>IFERROR(VLOOKUP(D9019,'регионы и районы'!B:C,2,0),"")</f>
        <v/>
      </c>
      <c r="G9019" s="34" t="str" cm="1">
        <f t="array" ref="G9019">IFERROR(IF(INDEX('регионы и районы'!L:L,MATCH(1,('регионы и районы'!J:J=D9019)*('регионы и районы'!K:K=F9019),0))=0,"",INDEX('регионы и районы'!L:L,MATCH(1,('регионы и районы'!J:J=D9019)*('регионы и районы'!K:K=F9019),0))),"")</f>
        <v/>
      </c>
      <c r="M9019" s="34" t="str">
        <f>IFERROR(VLOOKUP(L9019,Показатели!G:H,2,0),"")</f>
        <v/>
      </c>
      <c r="N9019" s="16" t="str">
        <f>IFERROR(VLOOKUP(Шаблон!L9019,Списки!$A$2:$B$236,2,FALSE),"")</f>
        <v/>
      </c>
      <c r="O9019" s="34" t="str">
        <f>IFERROR(VLOOKUP(N9019,'Единицы измерения'!A:B,2,0),"")</f>
        <v/>
      </c>
    </row>
    <row r="9020" spans="5:15" x14ac:dyDescent="0.25">
      <c r="E9020" s="34" t="str">
        <f>IFERROR(VLOOKUP(D9020,'регионы и районы'!B:C,2,0),"")</f>
        <v/>
      </c>
      <c r="G9020" s="34" t="str" cm="1">
        <f t="array" ref="G9020">IFERROR(IF(INDEX('регионы и районы'!L:L,MATCH(1,('регионы и районы'!J:J=D9020)*('регионы и районы'!K:K=F9020),0))=0,"",INDEX('регионы и районы'!L:L,MATCH(1,('регионы и районы'!J:J=D9020)*('регионы и районы'!K:K=F9020),0))),"")</f>
        <v/>
      </c>
      <c r="M9020" s="34" t="str">
        <f>IFERROR(VLOOKUP(L9020,Показатели!G:H,2,0),"")</f>
        <v/>
      </c>
      <c r="N9020" s="16" t="str">
        <f>IFERROR(VLOOKUP(Шаблон!L9020,Списки!$A$2:$B$236,2,FALSE),"")</f>
        <v/>
      </c>
      <c r="O9020" s="34" t="str">
        <f>IFERROR(VLOOKUP(N9020,'Единицы измерения'!A:B,2,0),"")</f>
        <v/>
      </c>
    </row>
    <row r="9021" spans="5:15" x14ac:dyDescent="0.25">
      <c r="E9021" s="34" t="str">
        <f>IFERROR(VLOOKUP(D9021,'регионы и районы'!B:C,2,0),"")</f>
        <v/>
      </c>
      <c r="G9021" s="34" t="str" cm="1">
        <f t="array" ref="G9021">IFERROR(IF(INDEX('регионы и районы'!L:L,MATCH(1,('регионы и районы'!J:J=D9021)*('регионы и районы'!K:K=F9021),0))=0,"",INDEX('регионы и районы'!L:L,MATCH(1,('регионы и районы'!J:J=D9021)*('регионы и районы'!K:K=F9021),0))),"")</f>
        <v/>
      </c>
      <c r="M9021" s="34" t="str">
        <f>IFERROR(VLOOKUP(L9021,Показатели!G:H,2,0),"")</f>
        <v/>
      </c>
      <c r="N9021" s="16" t="str">
        <f>IFERROR(VLOOKUP(Шаблон!L9021,Списки!$A$2:$B$236,2,FALSE),"")</f>
        <v/>
      </c>
      <c r="O9021" s="34" t="str">
        <f>IFERROR(VLOOKUP(N9021,'Единицы измерения'!A:B,2,0),"")</f>
        <v/>
      </c>
    </row>
    <row r="9022" spans="5:15" x14ac:dyDescent="0.25">
      <c r="E9022" s="34" t="str">
        <f>IFERROR(VLOOKUP(D9022,'регионы и районы'!B:C,2,0),"")</f>
        <v/>
      </c>
      <c r="G9022" s="34" t="str" cm="1">
        <f t="array" ref="G9022">IFERROR(IF(INDEX('регионы и районы'!L:L,MATCH(1,('регионы и районы'!J:J=D9022)*('регионы и районы'!K:K=F9022),0))=0,"",INDEX('регионы и районы'!L:L,MATCH(1,('регионы и районы'!J:J=D9022)*('регионы и районы'!K:K=F9022),0))),"")</f>
        <v/>
      </c>
      <c r="M9022" s="34" t="str">
        <f>IFERROR(VLOOKUP(L9022,Показатели!G:H,2,0),"")</f>
        <v/>
      </c>
      <c r="N9022" s="16" t="str">
        <f>IFERROR(VLOOKUP(Шаблон!L9022,Списки!$A$2:$B$236,2,FALSE),"")</f>
        <v/>
      </c>
      <c r="O9022" s="34" t="str">
        <f>IFERROR(VLOOKUP(N9022,'Единицы измерения'!A:B,2,0),"")</f>
        <v/>
      </c>
    </row>
    <row r="9023" spans="5:15" x14ac:dyDescent="0.25">
      <c r="E9023" s="34" t="str">
        <f>IFERROR(VLOOKUP(D9023,'регионы и районы'!B:C,2,0),"")</f>
        <v/>
      </c>
      <c r="G9023" s="34" t="str" cm="1">
        <f t="array" ref="G9023">IFERROR(IF(INDEX('регионы и районы'!L:L,MATCH(1,('регионы и районы'!J:J=D9023)*('регионы и районы'!K:K=F9023),0))=0,"",INDEX('регионы и районы'!L:L,MATCH(1,('регионы и районы'!J:J=D9023)*('регионы и районы'!K:K=F9023),0))),"")</f>
        <v/>
      </c>
      <c r="M9023" s="34" t="str">
        <f>IFERROR(VLOOKUP(L9023,Показатели!G:H,2,0),"")</f>
        <v/>
      </c>
      <c r="N9023" s="16" t="str">
        <f>IFERROR(VLOOKUP(Шаблон!L9023,Списки!$A$2:$B$236,2,FALSE),"")</f>
        <v/>
      </c>
      <c r="O9023" s="34" t="str">
        <f>IFERROR(VLOOKUP(N9023,'Единицы измерения'!A:B,2,0),"")</f>
        <v/>
      </c>
    </row>
    <row r="9024" spans="5:15" x14ac:dyDescent="0.25">
      <c r="E9024" s="34" t="str">
        <f>IFERROR(VLOOKUP(D9024,'регионы и районы'!B:C,2,0),"")</f>
        <v/>
      </c>
      <c r="G9024" s="34" t="str" cm="1">
        <f t="array" ref="G9024">IFERROR(IF(INDEX('регионы и районы'!L:L,MATCH(1,('регионы и районы'!J:J=D9024)*('регионы и районы'!K:K=F9024),0))=0,"",INDEX('регионы и районы'!L:L,MATCH(1,('регионы и районы'!J:J=D9024)*('регионы и районы'!K:K=F9024),0))),"")</f>
        <v/>
      </c>
      <c r="M9024" s="34" t="str">
        <f>IFERROR(VLOOKUP(L9024,Показатели!G:H,2,0),"")</f>
        <v/>
      </c>
      <c r="N9024" s="16" t="str">
        <f>IFERROR(VLOOKUP(Шаблон!L9024,Списки!$A$2:$B$236,2,FALSE),"")</f>
        <v/>
      </c>
      <c r="O9024" s="34" t="str">
        <f>IFERROR(VLOOKUP(N9024,'Единицы измерения'!A:B,2,0),"")</f>
        <v/>
      </c>
    </row>
    <row r="9025" spans="5:15" x14ac:dyDescent="0.25">
      <c r="E9025" s="34" t="str">
        <f>IFERROR(VLOOKUP(D9025,'регионы и районы'!B:C,2,0),"")</f>
        <v/>
      </c>
      <c r="G9025" s="34" t="str" cm="1">
        <f t="array" ref="G9025">IFERROR(IF(INDEX('регионы и районы'!L:L,MATCH(1,('регионы и районы'!J:J=D9025)*('регионы и районы'!K:K=F9025),0))=0,"",INDEX('регионы и районы'!L:L,MATCH(1,('регионы и районы'!J:J=D9025)*('регионы и районы'!K:K=F9025),0))),"")</f>
        <v/>
      </c>
      <c r="M9025" s="34" t="str">
        <f>IFERROR(VLOOKUP(L9025,Показатели!G:H,2,0),"")</f>
        <v/>
      </c>
      <c r="N9025" s="16" t="str">
        <f>IFERROR(VLOOKUP(Шаблон!L9025,Списки!$A$2:$B$236,2,FALSE),"")</f>
        <v/>
      </c>
      <c r="O9025" s="34" t="str">
        <f>IFERROR(VLOOKUP(N9025,'Единицы измерения'!A:B,2,0),"")</f>
        <v/>
      </c>
    </row>
    <row r="9026" spans="5:15" x14ac:dyDescent="0.25">
      <c r="E9026" s="34" t="str">
        <f>IFERROR(VLOOKUP(D9026,'регионы и районы'!B:C,2,0),"")</f>
        <v/>
      </c>
      <c r="G9026" s="34" t="str" cm="1">
        <f t="array" ref="G9026">IFERROR(IF(INDEX('регионы и районы'!L:L,MATCH(1,('регионы и районы'!J:J=D9026)*('регионы и районы'!K:K=F9026),0))=0,"",INDEX('регионы и районы'!L:L,MATCH(1,('регионы и районы'!J:J=D9026)*('регионы и районы'!K:K=F9026),0))),"")</f>
        <v/>
      </c>
      <c r="M9026" s="34" t="str">
        <f>IFERROR(VLOOKUP(L9026,Показатели!G:H,2,0),"")</f>
        <v/>
      </c>
      <c r="N9026" s="16" t="str">
        <f>IFERROR(VLOOKUP(Шаблон!L9026,Списки!$A$2:$B$236,2,FALSE),"")</f>
        <v/>
      </c>
      <c r="O9026" s="34" t="str">
        <f>IFERROR(VLOOKUP(N9026,'Единицы измерения'!A:B,2,0),"")</f>
        <v/>
      </c>
    </row>
    <row r="9027" spans="5:15" x14ac:dyDescent="0.25">
      <c r="E9027" s="34" t="str">
        <f>IFERROR(VLOOKUP(D9027,'регионы и районы'!B:C,2,0),"")</f>
        <v/>
      </c>
      <c r="G9027" s="34" t="str" cm="1">
        <f t="array" ref="G9027">IFERROR(IF(INDEX('регионы и районы'!L:L,MATCH(1,('регионы и районы'!J:J=D9027)*('регионы и районы'!K:K=F9027),0))=0,"",INDEX('регионы и районы'!L:L,MATCH(1,('регионы и районы'!J:J=D9027)*('регионы и районы'!K:K=F9027),0))),"")</f>
        <v/>
      </c>
      <c r="M9027" s="34" t="str">
        <f>IFERROR(VLOOKUP(L9027,Показатели!G:H,2,0),"")</f>
        <v/>
      </c>
      <c r="N9027" s="16" t="str">
        <f>IFERROR(VLOOKUP(Шаблон!L9027,Списки!$A$2:$B$236,2,FALSE),"")</f>
        <v/>
      </c>
      <c r="O9027" s="34" t="str">
        <f>IFERROR(VLOOKUP(N9027,'Единицы измерения'!A:B,2,0),"")</f>
        <v/>
      </c>
    </row>
    <row r="9028" spans="5:15" x14ac:dyDescent="0.25">
      <c r="E9028" s="34" t="str">
        <f>IFERROR(VLOOKUP(D9028,'регионы и районы'!B:C,2,0),"")</f>
        <v/>
      </c>
      <c r="G9028" s="34" t="str" cm="1">
        <f t="array" ref="G9028">IFERROR(IF(INDEX('регионы и районы'!L:L,MATCH(1,('регионы и районы'!J:J=D9028)*('регионы и районы'!K:K=F9028),0))=0,"",INDEX('регионы и районы'!L:L,MATCH(1,('регионы и районы'!J:J=D9028)*('регионы и районы'!K:K=F9028),0))),"")</f>
        <v/>
      </c>
      <c r="M9028" s="34" t="str">
        <f>IFERROR(VLOOKUP(L9028,Показатели!G:H,2,0),"")</f>
        <v/>
      </c>
      <c r="N9028" s="16" t="str">
        <f>IFERROR(VLOOKUP(Шаблон!L9028,Списки!$A$2:$B$236,2,FALSE),"")</f>
        <v/>
      </c>
      <c r="O9028" s="34" t="str">
        <f>IFERROR(VLOOKUP(N9028,'Единицы измерения'!A:B,2,0),"")</f>
        <v/>
      </c>
    </row>
    <row r="9029" spans="5:15" x14ac:dyDescent="0.25">
      <c r="E9029" s="34" t="str">
        <f>IFERROR(VLOOKUP(D9029,'регионы и районы'!B:C,2,0),"")</f>
        <v/>
      </c>
      <c r="G9029" s="34" t="str" cm="1">
        <f t="array" ref="G9029">IFERROR(IF(INDEX('регионы и районы'!L:L,MATCH(1,('регионы и районы'!J:J=D9029)*('регионы и районы'!K:K=F9029),0))=0,"",INDEX('регионы и районы'!L:L,MATCH(1,('регионы и районы'!J:J=D9029)*('регионы и районы'!K:K=F9029),0))),"")</f>
        <v/>
      </c>
      <c r="M9029" s="34" t="str">
        <f>IFERROR(VLOOKUP(L9029,Показатели!G:H,2,0),"")</f>
        <v/>
      </c>
      <c r="N9029" s="16" t="str">
        <f>IFERROR(VLOOKUP(Шаблон!L9029,Списки!$A$2:$B$236,2,FALSE),"")</f>
        <v/>
      </c>
      <c r="O9029" s="34" t="str">
        <f>IFERROR(VLOOKUP(N9029,'Единицы измерения'!A:B,2,0),"")</f>
        <v/>
      </c>
    </row>
    <row r="9030" spans="5:15" x14ac:dyDescent="0.25">
      <c r="E9030" s="34" t="str">
        <f>IFERROR(VLOOKUP(D9030,'регионы и районы'!B:C,2,0),"")</f>
        <v/>
      </c>
      <c r="G9030" s="34" t="str" cm="1">
        <f t="array" ref="G9030">IFERROR(IF(INDEX('регионы и районы'!L:L,MATCH(1,('регионы и районы'!J:J=D9030)*('регионы и районы'!K:K=F9030),0))=0,"",INDEX('регионы и районы'!L:L,MATCH(1,('регионы и районы'!J:J=D9030)*('регионы и районы'!K:K=F9030),0))),"")</f>
        <v/>
      </c>
      <c r="M9030" s="34" t="str">
        <f>IFERROR(VLOOKUP(L9030,Показатели!G:H,2,0),"")</f>
        <v/>
      </c>
      <c r="N9030" s="16" t="str">
        <f>IFERROR(VLOOKUP(Шаблон!L9030,Списки!$A$2:$B$236,2,FALSE),"")</f>
        <v/>
      </c>
      <c r="O9030" s="34" t="str">
        <f>IFERROR(VLOOKUP(N9030,'Единицы измерения'!A:B,2,0),"")</f>
        <v/>
      </c>
    </row>
    <row r="9031" spans="5:15" x14ac:dyDescent="0.25">
      <c r="E9031" s="34" t="str">
        <f>IFERROR(VLOOKUP(D9031,'регионы и районы'!B:C,2,0),"")</f>
        <v/>
      </c>
      <c r="G9031" s="34" t="str" cm="1">
        <f t="array" ref="G9031">IFERROR(IF(INDEX('регионы и районы'!L:L,MATCH(1,('регионы и районы'!J:J=D9031)*('регионы и районы'!K:K=F9031),0))=0,"",INDEX('регионы и районы'!L:L,MATCH(1,('регионы и районы'!J:J=D9031)*('регионы и районы'!K:K=F9031),0))),"")</f>
        <v/>
      </c>
      <c r="M9031" s="34" t="str">
        <f>IFERROR(VLOOKUP(L9031,Показатели!G:H,2,0),"")</f>
        <v/>
      </c>
      <c r="N9031" s="16" t="str">
        <f>IFERROR(VLOOKUP(Шаблон!L9031,Списки!$A$2:$B$236,2,FALSE),"")</f>
        <v/>
      </c>
      <c r="O9031" s="34" t="str">
        <f>IFERROR(VLOOKUP(N9031,'Единицы измерения'!A:B,2,0),"")</f>
        <v/>
      </c>
    </row>
    <row r="9032" spans="5:15" x14ac:dyDescent="0.25">
      <c r="E9032" s="34" t="str">
        <f>IFERROR(VLOOKUP(D9032,'регионы и районы'!B:C,2,0),"")</f>
        <v/>
      </c>
      <c r="G9032" s="34" t="str" cm="1">
        <f t="array" ref="G9032">IFERROR(IF(INDEX('регионы и районы'!L:L,MATCH(1,('регионы и районы'!J:J=D9032)*('регионы и районы'!K:K=F9032),0))=0,"",INDEX('регионы и районы'!L:L,MATCH(1,('регионы и районы'!J:J=D9032)*('регионы и районы'!K:K=F9032),0))),"")</f>
        <v/>
      </c>
      <c r="M9032" s="34" t="str">
        <f>IFERROR(VLOOKUP(L9032,Показатели!G:H,2,0),"")</f>
        <v/>
      </c>
      <c r="N9032" s="16" t="str">
        <f>IFERROR(VLOOKUP(Шаблон!L9032,Списки!$A$2:$B$236,2,FALSE),"")</f>
        <v/>
      </c>
      <c r="O9032" s="34" t="str">
        <f>IFERROR(VLOOKUP(N9032,'Единицы измерения'!A:B,2,0),"")</f>
        <v/>
      </c>
    </row>
    <row r="9033" spans="5:15" x14ac:dyDescent="0.25">
      <c r="E9033" s="34" t="str">
        <f>IFERROR(VLOOKUP(D9033,'регионы и районы'!B:C,2,0),"")</f>
        <v/>
      </c>
      <c r="G9033" s="34" t="str" cm="1">
        <f t="array" ref="G9033">IFERROR(IF(INDEX('регионы и районы'!L:L,MATCH(1,('регионы и районы'!J:J=D9033)*('регионы и районы'!K:K=F9033),0))=0,"",INDEX('регионы и районы'!L:L,MATCH(1,('регионы и районы'!J:J=D9033)*('регионы и районы'!K:K=F9033),0))),"")</f>
        <v/>
      </c>
      <c r="M9033" s="34" t="str">
        <f>IFERROR(VLOOKUP(L9033,Показатели!G:H,2,0),"")</f>
        <v/>
      </c>
      <c r="N9033" s="16" t="str">
        <f>IFERROR(VLOOKUP(Шаблон!L9033,Списки!$A$2:$B$236,2,FALSE),"")</f>
        <v/>
      </c>
      <c r="O9033" s="34" t="str">
        <f>IFERROR(VLOOKUP(N9033,'Единицы измерения'!A:B,2,0),"")</f>
        <v/>
      </c>
    </row>
    <row r="9034" spans="5:15" x14ac:dyDescent="0.25">
      <c r="E9034" s="34" t="str">
        <f>IFERROR(VLOOKUP(D9034,'регионы и районы'!B:C,2,0),"")</f>
        <v/>
      </c>
      <c r="G9034" s="34" t="str" cm="1">
        <f t="array" ref="G9034">IFERROR(IF(INDEX('регионы и районы'!L:L,MATCH(1,('регионы и районы'!J:J=D9034)*('регионы и районы'!K:K=F9034),0))=0,"",INDEX('регионы и районы'!L:L,MATCH(1,('регионы и районы'!J:J=D9034)*('регионы и районы'!K:K=F9034),0))),"")</f>
        <v/>
      </c>
      <c r="M9034" s="34" t="str">
        <f>IFERROR(VLOOKUP(L9034,Показатели!G:H,2,0),"")</f>
        <v/>
      </c>
      <c r="N9034" s="16" t="str">
        <f>IFERROR(VLOOKUP(Шаблон!L9034,Списки!$A$2:$B$236,2,FALSE),"")</f>
        <v/>
      </c>
      <c r="O9034" s="34" t="str">
        <f>IFERROR(VLOOKUP(N9034,'Единицы измерения'!A:B,2,0),"")</f>
        <v/>
      </c>
    </row>
    <row r="9035" spans="5:15" x14ac:dyDescent="0.25">
      <c r="E9035" s="34" t="str">
        <f>IFERROR(VLOOKUP(D9035,'регионы и районы'!B:C,2,0),"")</f>
        <v/>
      </c>
      <c r="G9035" s="34" t="str" cm="1">
        <f t="array" ref="G9035">IFERROR(IF(INDEX('регионы и районы'!L:L,MATCH(1,('регионы и районы'!J:J=D9035)*('регионы и районы'!K:K=F9035),0))=0,"",INDEX('регионы и районы'!L:L,MATCH(1,('регионы и районы'!J:J=D9035)*('регионы и районы'!K:K=F9035),0))),"")</f>
        <v/>
      </c>
      <c r="M9035" s="34" t="str">
        <f>IFERROR(VLOOKUP(L9035,Показатели!G:H,2,0),"")</f>
        <v/>
      </c>
      <c r="N9035" s="16" t="str">
        <f>IFERROR(VLOOKUP(Шаблон!L9035,Списки!$A$2:$B$236,2,FALSE),"")</f>
        <v/>
      </c>
      <c r="O9035" s="34" t="str">
        <f>IFERROR(VLOOKUP(N9035,'Единицы измерения'!A:B,2,0),"")</f>
        <v/>
      </c>
    </row>
    <row r="9036" spans="5:15" x14ac:dyDescent="0.25">
      <c r="E9036" s="34" t="str">
        <f>IFERROR(VLOOKUP(D9036,'регионы и районы'!B:C,2,0),"")</f>
        <v/>
      </c>
      <c r="G9036" s="34" t="str" cm="1">
        <f t="array" ref="G9036">IFERROR(IF(INDEX('регионы и районы'!L:L,MATCH(1,('регионы и районы'!J:J=D9036)*('регионы и районы'!K:K=F9036),0))=0,"",INDEX('регионы и районы'!L:L,MATCH(1,('регионы и районы'!J:J=D9036)*('регионы и районы'!K:K=F9036),0))),"")</f>
        <v/>
      </c>
      <c r="M9036" s="34" t="str">
        <f>IFERROR(VLOOKUP(L9036,Показатели!G:H,2,0),"")</f>
        <v/>
      </c>
      <c r="N9036" s="16" t="str">
        <f>IFERROR(VLOOKUP(Шаблон!L9036,Списки!$A$2:$B$236,2,FALSE),"")</f>
        <v/>
      </c>
      <c r="O9036" s="34" t="str">
        <f>IFERROR(VLOOKUP(N9036,'Единицы измерения'!A:B,2,0),"")</f>
        <v/>
      </c>
    </row>
    <row r="9037" spans="5:15" x14ac:dyDescent="0.25">
      <c r="E9037" s="34" t="str">
        <f>IFERROR(VLOOKUP(D9037,'регионы и районы'!B:C,2,0),"")</f>
        <v/>
      </c>
      <c r="G9037" s="34" t="str" cm="1">
        <f t="array" ref="G9037">IFERROR(IF(INDEX('регионы и районы'!L:L,MATCH(1,('регионы и районы'!J:J=D9037)*('регионы и районы'!K:K=F9037),0))=0,"",INDEX('регионы и районы'!L:L,MATCH(1,('регионы и районы'!J:J=D9037)*('регионы и районы'!K:K=F9037),0))),"")</f>
        <v/>
      </c>
      <c r="M9037" s="34" t="str">
        <f>IFERROR(VLOOKUP(L9037,Показатели!G:H,2,0),"")</f>
        <v/>
      </c>
      <c r="N9037" s="16" t="str">
        <f>IFERROR(VLOOKUP(Шаблон!L9037,Списки!$A$2:$B$236,2,FALSE),"")</f>
        <v/>
      </c>
      <c r="O9037" s="34" t="str">
        <f>IFERROR(VLOOKUP(N9037,'Единицы измерения'!A:B,2,0),"")</f>
        <v/>
      </c>
    </row>
    <row r="9038" spans="5:15" x14ac:dyDescent="0.25">
      <c r="E9038" s="34" t="str">
        <f>IFERROR(VLOOKUP(D9038,'регионы и районы'!B:C,2,0),"")</f>
        <v/>
      </c>
      <c r="G9038" s="34" t="str" cm="1">
        <f t="array" ref="G9038">IFERROR(IF(INDEX('регионы и районы'!L:L,MATCH(1,('регионы и районы'!J:J=D9038)*('регионы и районы'!K:K=F9038),0))=0,"",INDEX('регионы и районы'!L:L,MATCH(1,('регионы и районы'!J:J=D9038)*('регионы и районы'!K:K=F9038),0))),"")</f>
        <v/>
      </c>
      <c r="M9038" s="34" t="str">
        <f>IFERROR(VLOOKUP(L9038,Показатели!G:H,2,0),"")</f>
        <v/>
      </c>
      <c r="N9038" s="16" t="str">
        <f>IFERROR(VLOOKUP(Шаблон!L9038,Списки!$A$2:$B$236,2,FALSE),"")</f>
        <v/>
      </c>
      <c r="O9038" s="34" t="str">
        <f>IFERROR(VLOOKUP(N9038,'Единицы измерения'!A:B,2,0),"")</f>
        <v/>
      </c>
    </row>
    <row r="9039" spans="5:15" x14ac:dyDescent="0.25">
      <c r="E9039" s="34" t="str">
        <f>IFERROR(VLOOKUP(D9039,'регионы и районы'!B:C,2,0),"")</f>
        <v/>
      </c>
      <c r="G9039" s="34" t="str" cm="1">
        <f t="array" ref="G9039">IFERROR(IF(INDEX('регионы и районы'!L:L,MATCH(1,('регионы и районы'!J:J=D9039)*('регионы и районы'!K:K=F9039),0))=0,"",INDEX('регионы и районы'!L:L,MATCH(1,('регионы и районы'!J:J=D9039)*('регионы и районы'!K:K=F9039),0))),"")</f>
        <v/>
      </c>
      <c r="M9039" s="34" t="str">
        <f>IFERROR(VLOOKUP(L9039,Показатели!G:H,2,0),"")</f>
        <v/>
      </c>
      <c r="N9039" s="16" t="str">
        <f>IFERROR(VLOOKUP(Шаблон!L9039,Списки!$A$2:$B$236,2,FALSE),"")</f>
        <v/>
      </c>
      <c r="O9039" s="34" t="str">
        <f>IFERROR(VLOOKUP(N9039,'Единицы измерения'!A:B,2,0),"")</f>
        <v/>
      </c>
    </row>
    <row r="9040" spans="5:15" x14ac:dyDescent="0.25">
      <c r="E9040" s="34" t="str">
        <f>IFERROR(VLOOKUP(D9040,'регионы и районы'!B:C,2,0),"")</f>
        <v/>
      </c>
      <c r="G9040" s="34" t="str" cm="1">
        <f t="array" ref="G9040">IFERROR(IF(INDEX('регионы и районы'!L:L,MATCH(1,('регионы и районы'!J:J=D9040)*('регионы и районы'!K:K=F9040),0))=0,"",INDEX('регионы и районы'!L:L,MATCH(1,('регионы и районы'!J:J=D9040)*('регионы и районы'!K:K=F9040),0))),"")</f>
        <v/>
      </c>
      <c r="M9040" s="34" t="str">
        <f>IFERROR(VLOOKUP(L9040,Показатели!G:H,2,0),"")</f>
        <v/>
      </c>
      <c r="N9040" s="16" t="str">
        <f>IFERROR(VLOOKUP(Шаблон!L9040,Списки!$A$2:$B$236,2,FALSE),"")</f>
        <v/>
      </c>
      <c r="O9040" s="34" t="str">
        <f>IFERROR(VLOOKUP(N9040,'Единицы измерения'!A:B,2,0),"")</f>
        <v/>
      </c>
    </row>
    <row r="9041" spans="5:15" x14ac:dyDescent="0.25">
      <c r="E9041" s="34" t="str">
        <f>IFERROR(VLOOKUP(D9041,'регионы и районы'!B:C,2,0),"")</f>
        <v/>
      </c>
      <c r="G9041" s="34" t="str" cm="1">
        <f t="array" ref="G9041">IFERROR(IF(INDEX('регионы и районы'!L:L,MATCH(1,('регионы и районы'!J:J=D9041)*('регионы и районы'!K:K=F9041),0))=0,"",INDEX('регионы и районы'!L:L,MATCH(1,('регионы и районы'!J:J=D9041)*('регионы и районы'!K:K=F9041),0))),"")</f>
        <v/>
      </c>
      <c r="M9041" s="34" t="str">
        <f>IFERROR(VLOOKUP(L9041,Показатели!G:H,2,0),"")</f>
        <v/>
      </c>
      <c r="N9041" s="16" t="str">
        <f>IFERROR(VLOOKUP(Шаблон!L9041,Списки!$A$2:$B$236,2,FALSE),"")</f>
        <v/>
      </c>
      <c r="O9041" s="34" t="str">
        <f>IFERROR(VLOOKUP(N9041,'Единицы измерения'!A:B,2,0),"")</f>
        <v/>
      </c>
    </row>
    <row r="9042" spans="5:15" x14ac:dyDescent="0.25">
      <c r="E9042" s="34" t="str">
        <f>IFERROR(VLOOKUP(D9042,'регионы и районы'!B:C,2,0),"")</f>
        <v/>
      </c>
      <c r="G9042" s="34" t="str" cm="1">
        <f t="array" ref="G9042">IFERROR(IF(INDEX('регионы и районы'!L:L,MATCH(1,('регионы и районы'!J:J=D9042)*('регионы и районы'!K:K=F9042),0))=0,"",INDEX('регионы и районы'!L:L,MATCH(1,('регионы и районы'!J:J=D9042)*('регионы и районы'!K:K=F9042),0))),"")</f>
        <v/>
      </c>
      <c r="M9042" s="34" t="str">
        <f>IFERROR(VLOOKUP(L9042,Показатели!G:H,2,0),"")</f>
        <v/>
      </c>
      <c r="N9042" s="16" t="str">
        <f>IFERROR(VLOOKUP(Шаблон!L9042,Списки!$A$2:$B$236,2,FALSE),"")</f>
        <v/>
      </c>
      <c r="O9042" s="34" t="str">
        <f>IFERROR(VLOOKUP(N9042,'Единицы измерения'!A:B,2,0),"")</f>
        <v/>
      </c>
    </row>
    <row r="9043" spans="5:15" x14ac:dyDescent="0.25">
      <c r="E9043" s="34" t="str">
        <f>IFERROR(VLOOKUP(D9043,'регионы и районы'!B:C,2,0),"")</f>
        <v/>
      </c>
      <c r="G9043" s="34" t="str" cm="1">
        <f t="array" ref="G9043">IFERROR(IF(INDEX('регионы и районы'!L:L,MATCH(1,('регионы и районы'!J:J=D9043)*('регионы и районы'!K:K=F9043),0))=0,"",INDEX('регионы и районы'!L:L,MATCH(1,('регионы и районы'!J:J=D9043)*('регионы и районы'!K:K=F9043),0))),"")</f>
        <v/>
      </c>
      <c r="M9043" s="34" t="str">
        <f>IFERROR(VLOOKUP(L9043,Показатели!G:H,2,0),"")</f>
        <v/>
      </c>
      <c r="N9043" s="16" t="str">
        <f>IFERROR(VLOOKUP(Шаблон!L9043,Списки!$A$2:$B$236,2,FALSE),"")</f>
        <v/>
      </c>
      <c r="O9043" s="34" t="str">
        <f>IFERROR(VLOOKUP(N9043,'Единицы измерения'!A:B,2,0),"")</f>
        <v/>
      </c>
    </row>
    <row r="9044" spans="5:15" x14ac:dyDescent="0.25">
      <c r="E9044" s="34" t="str">
        <f>IFERROR(VLOOKUP(D9044,'регионы и районы'!B:C,2,0),"")</f>
        <v/>
      </c>
      <c r="G9044" s="34" t="str" cm="1">
        <f t="array" ref="G9044">IFERROR(IF(INDEX('регионы и районы'!L:L,MATCH(1,('регионы и районы'!J:J=D9044)*('регионы и районы'!K:K=F9044),0))=0,"",INDEX('регионы и районы'!L:L,MATCH(1,('регионы и районы'!J:J=D9044)*('регионы и районы'!K:K=F9044),0))),"")</f>
        <v/>
      </c>
      <c r="M9044" s="34" t="str">
        <f>IFERROR(VLOOKUP(L9044,Показатели!G:H,2,0),"")</f>
        <v/>
      </c>
      <c r="N9044" s="16" t="str">
        <f>IFERROR(VLOOKUP(Шаблон!L9044,Списки!$A$2:$B$236,2,FALSE),"")</f>
        <v/>
      </c>
      <c r="O9044" s="34" t="str">
        <f>IFERROR(VLOOKUP(N9044,'Единицы измерения'!A:B,2,0),"")</f>
        <v/>
      </c>
    </row>
    <row r="9045" spans="5:15" x14ac:dyDescent="0.25">
      <c r="E9045" s="34" t="str">
        <f>IFERROR(VLOOKUP(D9045,'регионы и районы'!B:C,2,0),"")</f>
        <v/>
      </c>
      <c r="G9045" s="34" t="str" cm="1">
        <f t="array" ref="G9045">IFERROR(IF(INDEX('регионы и районы'!L:L,MATCH(1,('регионы и районы'!J:J=D9045)*('регионы и районы'!K:K=F9045),0))=0,"",INDEX('регионы и районы'!L:L,MATCH(1,('регионы и районы'!J:J=D9045)*('регионы и районы'!K:K=F9045),0))),"")</f>
        <v/>
      </c>
      <c r="M9045" s="34" t="str">
        <f>IFERROR(VLOOKUP(L9045,Показатели!G:H,2,0),"")</f>
        <v/>
      </c>
      <c r="N9045" s="16" t="str">
        <f>IFERROR(VLOOKUP(Шаблон!L9045,Списки!$A$2:$B$236,2,FALSE),"")</f>
        <v/>
      </c>
      <c r="O9045" s="34" t="str">
        <f>IFERROR(VLOOKUP(N9045,'Единицы измерения'!A:B,2,0),"")</f>
        <v/>
      </c>
    </row>
    <row r="9046" spans="5:15" x14ac:dyDescent="0.25">
      <c r="E9046" s="34" t="str">
        <f>IFERROR(VLOOKUP(D9046,'регионы и районы'!B:C,2,0),"")</f>
        <v/>
      </c>
      <c r="G9046" s="34" t="str" cm="1">
        <f t="array" ref="G9046">IFERROR(IF(INDEX('регионы и районы'!L:L,MATCH(1,('регионы и районы'!J:J=D9046)*('регионы и районы'!K:K=F9046),0))=0,"",INDEX('регионы и районы'!L:L,MATCH(1,('регионы и районы'!J:J=D9046)*('регионы и районы'!K:K=F9046),0))),"")</f>
        <v/>
      </c>
      <c r="M9046" s="34" t="str">
        <f>IFERROR(VLOOKUP(L9046,Показатели!G:H,2,0),"")</f>
        <v/>
      </c>
      <c r="N9046" s="16" t="str">
        <f>IFERROR(VLOOKUP(Шаблон!L9046,Списки!$A$2:$B$236,2,FALSE),"")</f>
        <v/>
      </c>
      <c r="O9046" s="34" t="str">
        <f>IFERROR(VLOOKUP(N9046,'Единицы измерения'!A:B,2,0),"")</f>
        <v/>
      </c>
    </row>
    <row r="9047" spans="5:15" x14ac:dyDescent="0.25">
      <c r="E9047" s="34" t="str">
        <f>IFERROR(VLOOKUP(D9047,'регионы и районы'!B:C,2,0),"")</f>
        <v/>
      </c>
      <c r="G9047" s="34" t="str" cm="1">
        <f t="array" ref="G9047">IFERROR(IF(INDEX('регионы и районы'!L:L,MATCH(1,('регионы и районы'!J:J=D9047)*('регионы и районы'!K:K=F9047),0))=0,"",INDEX('регионы и районы'!L:L,MATCH(1,('регионы и районы'!J:J=D9047)*('регионы и районы'!K:K=F9047),0))),"")</f>
        <v/>
      </c>
      <c r="M9047" s="34" t="str">
        <f>IFERROR(VLOOKUP(L9047,Показатели!G:H,2,0),"")</f>
        <v/>
      </c>
      <c r="N9047" s="16" t="str">
        <f>IFERROR(VLOOKUP(Шаблон!L9047,Списки!$A$2:$B$236,2,FALSE),"")</f>
        <v/>
      </c>
      <c r="O9047" s="34" t="str">
        <f>IFERROR(VLOOKUP(N9047,'Единицы измерения'!A:B,2,0),"")</f>
        <v/>
      </c>
    </row>
    <row r="9048" spans="5:15" x14ac:dyDescent="0.25">
      <c r="E9048" s="34" t="str">
        <f>IFERROR(VLOOKUP(D9048,'регионы и районы'!B:C,2,0),"")</f>
        <v/>
      </c>
      <c r="G9048" s="34" t="str" cm="1">
        <f t="array" ref="G9048">IFERROR(IF(INDEX('регионы и районы'!L:L,MATCH(1,('регионы и районы'!J:J=D9048)*('регионы и районы'!K:K=F9048),0))=0,"",INDEX('регионы и районы'!L:L,MATCH(1,('регионы и районы'!J:J=D9048)*('регионы и районы'!K:K=F9048),0))),"")</f>
        <v/>
      </c>
      <c r="M9048" s="34" t="str">
        <f>IFERROR(VLOOKUP(L9048,Показатели!G:H,2,0),"")</f>
        <v/>
      </c>
      <c r="N9048" s="16" t="str">
        <f>IFERROR(VLOOKUP(Шаблон!L9048,Списки!$A$2:$B$236,2,FALSE),"")</f>
        <v/>
      </c>
      <c r="O9048" s="34" t="str">
        <f>IFERROR(VLOOKUP(N9048,'Единицы измерения'!A:B,2,0),"")</f>
        <v/>
      </c>
    </row>
    <row r="9049" spans="5:15" x14ac:dyDescent="0.25">
      <c r="E9049" s="34" t="str">
        <f>IFERROR(VLOOKUP(D9049,'регионы и районы'!B:C,2,0),"")</f>
        <v/>
      </c>
      <c r="G9049" s="34" t="str" cm="1">
        <f t="array" ref="G9049">IFERROR(IF(INDEX('регионы и районы'!L:L,MATCH(1,('регионы и районы'!J:J=D9049)*('регионы и районы'!K:K=F9049),0))=0,"",INDEX('регионы и районы'!L:L,MATCH(1,('регионы и районы'!J:J=D9049)*('регионы и районы'!K:K=F9049),0))),"")</f>
        <v/>
      </c>
      <c r="M9049" s="34" t="str">
        <f>IFERROR(VLOOKUP(L9049,Показатели!G:H,2,0),"")</f>
        <v/>
      </c>
      <c r="N9049" s="16" t="str">
        <f>IFERROR(VLOOKUP(Шаблон!L9049,Списки!$A$2:$B$236,2,FALSE),"")</f>
        <v/>
      </c>
      <c r="O9049" s="34" t="str">
        <f>IFERROR(VLOOKUP(N9049,'Единицы измерения'!A:B,2,0),"")</f>
        <v/>
      </c>
    </row>
    <row r="9050" spans="5:15" x14ac:dyDescent="0.25">
      <c r="E9050" s="34" t="str">
        <f>IFERROR(VLOOKUP(D9050,'регионы и районы'!B:C,2,0),"")</f>
        <v/>
      </c>
      <c r="G9050" s="34" t="str" cm="1">
        <f t="array" ref="G9050">IFERROR(IF(INDEX('регионы и районы'!L:L,MATCH(1,('регионы и районы'!J:J=D9050)*('регионы и районы'!K:K=F9050),0))=0,"",INDEX('регионы и районы'!L:L,MATCH(1,('регионы и районы'!J:J=D9050)*('регионы и районы'!K:K=F9050),0))),"")</f>
        <v/>
      </c>
      <c r="M9050" s="34" t="str">
        <f>IFERROR(VLOOKUP(L9050,Показатели!G:H,2,0),"")</f>
        <v/>
      </c>
      <c r="N9050" s="16" t="str">
        <f>IFERROR(VLOOKUP(Шаблон!L9050,Списки!$A$2:$B$236,2,FALSE),"")</f>
        <v/>
      </c>
      <c r="O9050" s="34" t="str">
        <f>IFERROR(VLOOKUP(N9050,'Единицы измерения'!A:B,2,0),"")</f>
        <v/>
      </c>
    </row>
    <row r="9051" spans="5:15" x14ac:dyDescent="0.25">
      <c r="E9051" s="34" t="str">
        <f>IFERROR(VLOOKUP(D9051,'регионы и районы'!B:C,2,0),"")</f>
        <v/>
      </c>
      <c r="G9051" s="34" t="str" cm="1">
        <f t="array" ref="G9051">IFERROR(IF(INDEX('регионы и районы'!L:L,MATCH(1,('регионы и районы'!J:J=D9051)*('регионы и районы'!K:K=F9051),0))=0,"",INDEX('регионы и районы'!L:L,MATCH(1,('регионы и районы'!J:J=D9051)*('регионы и районы'!K:K=F9051),0))),"")</f>
        <v/>
      </c>
      <c r="M9051" s="34" t="str">
        <f>IFERROR(VLOOKUP(L9051,Показатели!G:H,2,0),"")</f>
        <v/>
      </c>
      <c r="N9051" s="16" t="str">
        <f>IFERROR(VLOOKUP(Шаблон!L9051,Списки!$A$2:$B$236,2,FALSE),"")</f>
        <v/>
      </c>
      <c r="O9051" s="34" t="str">
        <f>IFERROR(VLOOKUP(N9051,'Единицы измерения'!A:B,2,0),"")</f>
        <v/>
      </c>
    </row>
    <row r="9052" spans="5:15" x14ac:dyDescent="0.25">
      <c r="E9052" s="34" t="str">
        <f>IFERROR(VLOOKUP(D9052,'регионы и районы'!B:C,2,0),"")</f>
        <v/>
      </c>
      <c r="G9052" s="34" t="str" cm="1">
        <f t="array" ref="G9052">IFERROR(IF(INDEX('регионы и районы'!L:L,MATCH(1,('регионы и районы'!J:J=D9052)*('регионы и районы'!K:K=F9052),0))=0,"",INDEX('регионы и районы'!L:L,MATCH(1,('регионы и районы'!J:J=D9052)*('регионы и районы'!K:K=F9052),0))),"")</f>
        <v/>
      </c>
      <c r="M9052" s="34" t="str">
        <f>IFERROR(VLOOKUP(L9052,Показатели!G:H,2,0),"")</f>
        <v/>
      </c>
      <c r="N9052" s="16" t="str">
        <f>IFERROR(VLOOKUP(Шаблон!L9052,Списки!$A$2:$B$236,2,FALSE),"")</f>
        <v/>
      </c>
      <c r="O9052" s="34" t="str">
        <f>IFERROR(VLOOKUP(N9052,'Единицы измерения'!A:B,2,0),"")</f>
        <v/>
      </c>
    </row>
    <row r="9053" spans="5:15" x14ac:dyDescent="0.25">
      <c r="E9053" s="34" t="str">
        <f>IFERROR(VLOOKUP(D9053,'регионы и районы'!B:C,2,0),"")</f>
        <v/>
      </c>
      <c r="G9053" s="34" t="str" cm="1">
        <f t="array" ref="G9053">IFERROR(IF(INDEX('регионы и районы'!L:L,MATCH(1,('регионы и районы'!J:J=D9053)*('регионы и районы'!K:K=F9053),0))=0,"",INDEX('регионы и районы'!L:L,MATCH(1,('регионы и районы'!J:J=D9053)*('регионы и районы'!K:K=F9053),0))),"")</f>
        <v/>
      </c>
      <c r="M9053" s="34" t="str">
        <f>IFERROR(VLOOKUP(L9053,Показатели!G:H,2,0),"")</f>
        <v/>
      </c>
      <c r="N9053" s="16" t="str">
        <f>IFERROR(VLOOKUP(Шаблон!L9053,Списки!$A$2:$B$236,2,FALSE),"")</f>
        <v/>
      </c>
      <c r="O9053" s="34" t="str">
        <f>IFERROR(VLOOKUP(N9053,'Единицы измерения'!A:B,2,0),"")</f>
        <v/>
      </c>
    </row>
    <row r="9054" spans="5:15" x14ac:dyDescent="0.25">
      <c r="E9054" s="34" t="str">
        <f>IFERROR(VLOOKUP(D9054,'регионы и районы'!B:C,2,0),"")</f>
        <v/>
      </c>
      <c r="G9054" s="34" t="str" cm="1">
        <f t="array" ref="G9054">IFERROR(IF(INDEX('регионы и районы'!L:L,MATCH(1,('регионы и районы'!J:J=D9054)*('регионы и районы'!K:K=F9054),0))=0,"",INDEX('регионы и районы'!L:L,MATCH(1,('регионы и районы'!J:J=D9054)*('регионы и районы'!K:K=F9054),0))),"")</f>
        <v/>
      </c>
      <c r="M9054" s="34" t="str">
        <f>IFERROR(VLOOKUP(L9054,Показатели!G:H,2,0),"")</f>
        <v/>
      </c>
      <c r="N9054" s="16" t="str">
        <f>IFERROR(VLOOKUP(Шаблон!L9054,Списки!$A$2:$B$236,2,FALSE),"")</f>
        <v/>
      </c>
      <c r="O9054" s="34" t="str">
        <f>IFERROR(VLOOKUP(N9054,'Единицы измерения'!A:B,2,0),"")</f>
        <v/>
      </c>
    </row>
    <row r="9055" spans="5:15" x14ac:dyDescent="0.25">
      <c r="E9055" s="34" t="str">
        <f>IFERROR(VLOOKUP(D9055,'регионы и районы'!B:C,2,0),"")</f>
        <v/>
      </c>
      <c r="G9055" s="34" t="str" cm="1">
        <f t="array" ref="G9055">IFERROR(IF(INDEX('регионы и районы'!L:L,MATCH(1,('регионы и районы'!J:J=D9055)*('регионы и районы'!K:K=F9055),0))=0,"",INDEX('регионы и районы'!L:L,MATCH(1,('регионы и районы'!J:J=D9055)*('регионы и районы'!K:K=F9055),0))),"")</f>
        <v/>
      </c>
      <c r="M9055" s="34" t="str">
        <f>IFERROR(VLOOKUP(L9055,Показатели!G:H,2,0),"")</f>
        <v/>
      </c>
      <c r="N9055" s="16" t="str">
        <f>IFERROR(VLOOKUP(Шаблон!L9055,Списки!$A$2:$B$236,2,FALSE),"")</f>
        <v/>
      </c>
      <c r="O9055" s="34" t="str">
        <f>IFERROR(VLOOKUP(N9055,'Единицы измерения'!A:B,2,0),"")</f>
        <v/>
      </c>
    </row>
    <row r="9056" spans="5:15" x14ac:dyDescent="0.25">
      <c r="E9056" s="34" t="str">
        <f>IFERROR(VLOOKUP(D9056,'регионы и районы'!B:C,2,0),"")</f>
        <v/>
      </c>
      <c r="G9056" s="34" t="str" cm="1">
        <f t="array" ref="G9056">IFERROR(IF(INDEX('регионы и районы'!L:L,MATCH(1,('регионы и районы'!J:J=D9056)*('регионы и районы'!K:K=F9056),0))=0,"",INDEX('регионы и районы'!L:L,MATCH(1,('регионы и районы'!J:J=D9056)*('регионы и районы'!K:K=F9056),0))),"")</f>
        <v/>
      </c>
      <c r="M9056" s="34" t="str">
        <f>IFERROR(VLOOKUP(L9056,Показатели!G:H,2,0),"")</f>
        <v/>
      </c>
      <c r="N9056" s="16" t="str">
        <f>IFERROR(VLOOKUP(Шаблон!L9056,Списки!$A$2:$B$236,2,FALSE),"")</f>
        <v/>
      </c>
      <c r="O9056" s="34" t="str">
        <f>IFERROR(VLOOKUP(N9056,'Единицы измерения'!A:B,2,0),"")</f>
        <v/>
      </c>
    </row>
    <row r="9057" spans="5:15" x14ac:dyDescent="0.25">
      <c r="E9057" s="34" t="str">
        <f>IFERROR(VLOOKUP(D9057,'регионы и районы'!B:C,2,0),"")</f>
        <v/>
      </c>
      <c r="G9057" s="34" t="str" cm="1">
        <f t="array" ref="G9057">IFERROR(IF(INDEX('регионы и районы'!L:L,MATCH(1,('регионы и районы'!J:J=D9057)*('регионы и районы'!K:K=F9057),0))=0,"",INDEX('регионы и районы'!L:L,MATCH(1,('регионы и районы'!J:J=D9057)*('регионы и районы'!K:K=F9057),0))),"")</f>
        <v/>
      </c>
      <c r="M9057" s="34" t="str">
        <f>IFERROR(VLOOKUP(L9057,Показатели!G:H,2,0),"")</f>
        <v/>
      </c>
      <c r="N9057" s="16" t="str">
        <f>IFERROR(VLOOKUP(Шаблон!L9057,Списки!$A$2:$B$236,2,FALSE),"")</f>
        <v/>
      </c>
      <c r="O9057" s="34" t="str">
        <f>IFERROR(VLOOKUP(N9057,'Единицы измерения'!A:B,2,0),"")</f>
        <v/>
      </c>
    </row>
    <row r="9058" spans="5:15" x14ac:dyDescent="0.25">
      <c r="E9058" s="34" t="str">
        <f>IFERROR(VLOOKUP(D9058,'регионы и районы'!B:C,2,0),"")</f>
        <v/>
      </c>
      <c r="G9058" s="34" t="str" cm="1">
        <f t="array" ref="G9058">IFERROR(IF(INDEX('регионы и районы'!L:L,MATCH(1,('регионы и районы'!J:J=D9058)*('регионы и районы'!K:K=F9058),0))=0,"",INDEX('регионы и районы'!L:L,MATCH(1,('регионы и районы'!J:J=D9058)*('регионы и районы'!K:K=F9058),0))),"")</f>
        <v/>
      </c>
      <c r="M9058" s="34" t="str">
        <f>IFERROR(VLOOKUP(L9058,Показатели!G:H,2,0),"")</f>
        <v/>
      </c>
      <c r="N9058" s="16" t="str">
        <f>IFERROR(VLOOKUP(Шаблон!L9058,Списки!$A$2:$B$236,2,FALSE),"")</f>
        <v/>
      </c>
      <c r="O9058" s="34" t="str">
        <f>IFERROR(VLOOKUP(N9058,'Единицы измерения'!A:B,2,0),"")</f>
        <v/>
      </c>
    </row>
    <row r="9059" spans="5:15" x14ac:dyDescent="0.25">
      <c r="E9059" s="34" t="str">
        <f>IFERROR(VLOOKUP(D9059,'регионы и районы'!B:C,2,0),"")</f>
        <v/>
      </c>
      <c r="G9059" s="34" t="str" cm="1">
        <f t="array" ref="G9059">IFERROR(IF(INDEX('регионы и районы'!L:L,MATCH(1,('регионы и районы'!J:J=D9059)*('регионы и районы'!K:K=F9059),0))=0,"",INDEX('регионы и районы'!L:L,MATCH(1,('регионы и районы'!J:J=D9059)*('регионы и районы'!K:K=F9059),0))),"")</f>
        <v/>
      </c>
      <c r="M9059" s="34" t="str">
        <f>IFERROR(VLOOKUP(L9059,Показатели!G:H,2,0),"")</f>
        <v/>
      </c>
      <c r="N9059" s="16" t="str">
        <f>IFERROR(VLOOKUP(Шаблон!L9059,Списки!$A$2:$B$236,2,FALSE),"")</f>
        <v/>
      </c>
      <c r="O9059" s="34" t="str">
        <f>IFERROR(VLOOKUP(N9059,'Единицы измерения'!A:B,2,0),"")</f>
        <v/>
      </c>
    </row>
    <row r="9060" spans="5:15" x14ac:dyDescent="0.25">
      <c r="E9060" s="34" t="str">
        <f>IFERROR(VLOOKUP(D9060,'регионы и районы'!B:C,2,0),"")</f>
        <v/>
      </c>
      <c r="G9060" s="34" t="str" cm="1">
        <f t="array" ref="G9060">IFERROR(IF(INDEX('регионы и районы'!L:L,MATCH(1,('регионы и районы'!J:J=D9060)*('регионы и районы'!K:K=F9060),0))=0,"",INDEX('регионы и районы'!L:L,MATCH(1,('регионы и районы'!J:J=D9060)*('регионы и районы'!K:K=F9060),0))),"")</f>
        <v/>
      </c>
      <c r="M9060" s="34" t="str">
        <f>IFERROR(VLOOKUP(L9060,Показатели!G:H,2,0),"")</f>
        <v/>
      </c>
      <c r="N9060" s="16" t="str">
        <f>IFERROR(VLOOKUP(Шаблон!L9060,Списки!$A$2:$B$236,2,FALSE),"")</f>
        <v/>
      </c>
      <c r="O9060" s="34" t="str">
        <f>IFERROR(VLOOKUP(N9060,'Единицы измерения'!A:B,2,0),"")</f>
        <v/>
      </c>
    </row>
    <row r="9061" spans="5:15" x14ac:dyDescent="0.25">
      <c r="E9061" s="34" t="str">
        <f>IFERROR(VLOOKUP(D9061,'регионы и районы'!B:C,2,0),"")</f>
        <v/>
      </c>
      <c r="G9061" s="34" t="str" cm="1">
        <f t="array" ref="G9061">IFERROR(IF(INDEX('регионы и районы'!L:L,MATCH(1,('регионы и районы'!J:J=D9061)*('регионы и районы'!K:K=F9061),0))=0,"",INDEX('регионы и районы'!L:L,MATCH(1,('регионы и районы'!J:J=D9061)*('регионы и районы'!K:K=F9061),0))),"")</f>
        <v/>
      </c>
      <c r="M9061" s="34" t="str">
        <f>IFERROR(VLOOKUP(L9061,Показатели!G:H,2,0),"")</f>
        <v/>
      </c>
      <c r="N9061" s="16" t="str">
        <f>IFERROR(VLOOKUP(Шаблон!L9061,Списки!$A$2:$B$236,2,FALSE),"")</f>
        <v/>
      </c>
      <c r="O9061" s="34" t="str">
        <f>IFERROR(VLOOKUP(N9061,'Единицы измерения'!A:B,2,0),"")</f>
        <v/>
      </c>
    </row>
    <row r="9062" spans="5:15" x14ac:dyDescent="0.25">
      <c r="E9062" s="34" t="str">
        <f>IFERROR(VLOOKUP(D9062,'регионы и районы'!B:C,2,0),"")</f>
        <v/>
      </c>
      <c r="G9062" s="34" t="str" cm="1">
        <f t="array" ref="G9062">IFERROR(IF(INDEX('регионы и районы'!L:L,MATCH(1,('регионы и районы'!J:J=D9062)*('регионы и районы'!K:K=F9062),0))=0,"",INDEX('регионы и районы'!L:L,MATCH(1,('регионы и районы'!J:J=D9062)*('регионы и районы'!K:K=F9062),0))),"")</f>
        <v/>
      </c>
      <c r="M9062" s="34" t="str">
        <f>IFERROR(VLOOKUP(L9062,Показатели!G:H,2,0),"")</f>
        <v/>
      </c>
      <c r="N9062" s="16" t="str">
        <f>IFERROR(VLOOKUP(Шаблон!L9062,Списки!$A$2:$B$236,2,FALSE),"")</f>
        <v/>
      </c>
      <c r="O9062" s="34" t="str">
        <f>IFERROR(VLOOKUP(N9062,'Единицы измерения'!A:B,2,0),"")</f>
        <v/>
      </c>
    </row>
    <row r="9063" spans="5:15" x14ac:dyDescent="0.25">
      <c r="E9063" s="34" t="str">
        <f>IFERROR(VLOOKUP(D9063,'регионы и районы'!B:C,2,0),"")</f>
        <v/>
      </c>
      <c r="G9063" s="34" t="str" cm="1">
        <f t="array" ref="G9063">IFERROR(IF(INDEX('регионы и районы'!L:L,MATCH(1,('регионы и районы'!J:J=D9063)*('регионы и районы'!K:K=F9063),0))=0,"",INDEX('регионы и районы'!L:L,MATCH(1,('регионы и районы'!J:J=D9063)*('регионы и районы'!K:K=F9063),0))),"")</f>
        <v/>
      </c>
      <c r="M9063" s="34" t="str">
        <f>IFERROR(VLOOKUP(L9063,Показатели!G:H,2,0),"")</f>
        <v/>
      </c>
      <c r="N9063" s="16" t="str">
        <f>IFERROR(VLOOKUP(Шаблон!L9063,Списки!$A$2:$B$236,2,FALSE),"")</f>
        <v/>
      </c>
      <c r="O9063" s="34" t="str">
        <f>IFERROR(VLOOKUP(N9063,'Единицы измерения'!A:B,2,0),"")</f>
        <v/>
      </c>
    </row>
    <row r="9064" spans="5:15" x14ac:dyDescent="0.25">
      <c r="E9064" s="34" t="str">
        <f>IFERROR(VLOOKUP(D9064,'регионы и районы'!B:C,2,0),"")</f>
        <v/>
      </c>
      <c r="G9064" s="34" t="str" cm="1">
        <f t="array" ref="G9064">IFERROR(IF(INDEX('регионы и районы'!L:L,MATCH(1,('регионы и районы'!J:J=D9064)*('регионы и районы'!K:K=F9064),0))=0,"",INDEX('регионы и районы'!L:L,MATCH(1,('регионы и районы'!J:J=D9064)*('регионы и районы'!K:K=F9064),0))),"")</f>
        <v/>
      </c>
      <c r="M9064" s="34" t="str">
        <f>IFERROR(VLOOKUP(L9064,Показатели!G:H,2,0),"")</f>
        <v/>
      </c>
      <c r="N9064" s="16" t="str">
        <f>IFERROR(VLOOKUP(Шаблон!L9064,Списки!$A$2:$B$236,2,FALSE),"")</f>
        <v/>
      </c>
      <c r="O9064" s="34" t="str">
        <f>IFERROR(VLOOKUP(N9064,'Единицы измерения'!A:B,2,0),"")</f>
        <v/>
      </c>
    </row>
    <row r="9065" spans="5:15" x14ac:dyDescent="0.25">
      <c r="E9065" s="34" t="str">
        <f>IFERROR(VLOOKUP(D9065,'регионы и районы'!B:C,2,0),"")</f>
        <v/>
      </c>
      <c r="G9065" s="34" t="str" cm="1">
        <f t="array" ref="G9065">IFERROR(IF(INDEX('регионы и районы'!L:L,MATCH(1,('регионы и районы'!J:J=D9065)*('регионы и районы'!K:K=F9065),0))=0,"",INDEX('регионы и районы'!L:L,MATCH(1,('регионы и районы'!J:J=D9065)*('регионы и районы'!K:K=F9065),0))),"")</f>
        <v/>
      </c>
      <c r="M9065" s="34" t="str">
        <f>IFERROR(VLOOKUP(L9065,Показатели!G:H,2,0),"")</f>
        <v/>
      </c>
      <c r="N9065" s="16" t="str">
        <f>IFERROR(VLOOKUP(Шаблон!L9065,Списки!$A$2:$B$236,2,FALSE),"")</f>
        <v/>
      </c>
      <c r="O9065" s="34" t="str">
        <f>IFERROR(VLOOKUP(N9065,'Единицы измерения'!A:B,2,0),"")</f>
        <v/>
      </c>
    </row>
    <row r="9066" spans="5:15" x14ac:dyDescent="0.25">
      <c r="E9066" s="34" t="str">
        <f>IFERROR(VLOOKUP(D9066,'регионы и районы'!B:C,2,0),"")</f>
        <v/>
      </c>
      <c r="G9066" s="34" t="str" cm="1">
        <f t="array" ref="G9066">IFERROR(IF(INDEX('регионы и районы'!L:L,MATCH(1,('регионы и районы'!J:J=D9066)*('регионы и районы'!K:K=F9066),0))=0,"",INDEX('регионы и районы'!L:L,MATCH(1,('регионы и районы'!J:J=D9066)*('регионы и районы'!K:K=F9066),0))),"")</f>
        <v/>
      </c>
      <c r="M9066" s="34" t="str">
        <f>IFERROR(VLOOKUP(L9066,Показатели!G:H,2,0),"")</f>
        <v/>
      </c>
      <c r="N9066" s="16" t="str">
        <f>IFERROR(VLOOKUP(Шаблон!L9066,Списки!$A$2:$B$236,2,FALSE),"")</f>
        <v/>
      </c>
      <c r="O9066" s="34" t="str">
        <f>IFERROR(VLOOKUP(N9066,'Единицы измерения'!A:B,2,0),"")</f>
        <v/>
      </c>
    </row>
    <row r="9067" spans="5:15" x14ac:dyDescent="0.25">
      <c r="E9067" s="34" t="str">
        <f>IFERROR(VLOOKUP(D9067,'регионы и районы'!B:C,2,0),"")</f>
        <v/>
      </c>
      <c r="G9067" s="34" t="str" cm="1">
        <f t="array" ref="G9067">IFERROR(IF(INDEX('регионы и районы'!L:L,MATCH(1,('регионы и районы'!J:J=D9067)*('регионы и районы'!K:K=F9067),0))=0,"",INDEX('регионы и районы'!L:L,MATCH(1,('регионы и районы'!J:J=D9067)*('регионы и районы'!K:K=F9067),0))),"")</f>
        <v/>
      </c>
      <c r="M9067" s="34" t="str">
        <f>IFERROR(VLOOKUP(L9067,Показатели!G:H,2,0),"")</f>
        <v/>
      </c>
      <c r="N9067" s="16" t="str">
        <f>IFERROR(VLOOKUP(Шаблон!L9067,Списки!$A$2:$B$236,2,FALSE),"")</f>
        <v/>
      </c>
      <c r="O9067" s="34" t="str">
        <f>IFERROR(VLOOKUP(N9067,'Единицы измерения'!A:B,2,0),"")</f>
        <v/>
      </c>
    </row>
    <row r="9068" spans="5:15" x14ac:dyDescent="0.25">
      <c r="E9068" s="34" t="str">
        <f>IFERROR(VLOOKUP(D9068,'регионы и районы'!B:C,2,0),"")</f>
        <v/>
      </c>
      <c r="G9068" s="34" t="str" cm="1">
        <f t="array" ref="G9068">IFERROR(IF(INDEX('регионы и районы'!L:L,MATCH(1,('регионы и районы'!J:J=D9068)*('регионы и районы'!K:K=F9068),0))=0,"",INDEX('регионы и районы'!L:L,MATCH(1,('регионы и районы'!J:J=D9068)*('регионы и районы'!K:K=F9068),0))),"")</f>
        <v/>
      </c>
      <c r="M9068" s="34" t="str">
        <f>IFERROR(VLOOKUP(L9068,Показатели!G:H,2,0),"")</f>
        <v/>
      </c>
      <c r="N9068" s="16" t="str">
        <f>IFERROR(VLOOKUP(Шаблон!L9068,Списки!$A$2:$B$236,2,FALSE),"")</f>
        <v/>
      </c>
      <c r="O9068" s="34" t="str">
        <f>IFERROR(VLOOKUP(N9068,'Единицы измерения'!A:B,2,0),"")</f>
        <v/>
      </c>
    </row>
    <row r="9069" spans="5:15" x14ac:dyDescent="0.25">
      <c r="E9069" s="34" t="str">
        <f>IFERROR(VLOOKUP(D9069,'регионы и районы'!B:C,2,0),"")</f>
        <v/>
      </c>
      <c r="G9069" s="34" t="str" cm="1">
        <f t="array" ref="G9069">IFERROR(IF(INDEX('регионы и районы'!L:L,MATCH(1,('регионы и районы'!J:J=D9069)*('регионы и районы'!K:K=F9069),0))=0,"",INDEX('регионы и районы'!L:L,MATCH(1,('регионы и районы'!J:J=D9069)*('регионы и районы'!K:K=F9069),0))),"")</f>
        <v/>
      </c>
      <c r="M9069" s="34" t="str">
        <f>IFERROR(VLOOKUP(L9069,Показатели!G:H,2,0),"")</f>
        <v/>
      </c>
      <c r="N9069" s="16" t="str">
        <f>IFERROR(VLOOKUP(Шаблон!L9069,Списки!$A$2:$B$236,2,FALSE),"")</f>
        <v/>
      </c>
      <c r="O9069" s="34" t="str">
        <f>IFERROR(VLOOKUP(N9069,'Единицы измерения'!A:B,2,0),"")</f>
        <v/>
      </c>
    </row>
    <row r="9070" spans="5:15" x14ac:dyDescent="0.25">
      <c r="E9070" s="34" t="str">
        <f>IFERROR(VLOOKUP(D9070,'регионы и районы'!B:C,2,0),"")</f>
        <v/>
      </c>
      <c r="G9070" s="34" t="str" cm="1">
        <f t="array" ref="G9070">IFERROR(IF(INDEX('регионы и районы'!L:L,MATCH(1,('регионы и районы'!J:J=D9070)*('регионы и районы'!K:K=F9070),0))=0,"",INDEX('регионы и районы'!L:L,MATCH(1,('регионы и районы'!J:J=D9070)*('регионы и районы'!K:K=F9070),0))),"")</f>
        <v/>
      </c>
      <c r="M9070" s="34" t="str">
        <f>IFERROR(VLOOKUP(L9070,Показатели!G:H,2,0),"")</f>
        <v/>
      </c>
      <c r="N9070" s="16" t="str">
        <f>IFERROR(VLOOKUP(Шаблон!L9070,Списки!$A$2:$B$236,2,FALSE),"")</f>
        <v/>
      </c>
      <c r="O9070" s="34" t="str">
        <f>IFERROR(VLOOKUP(N9070,'Единицы измерения'!A:B,2,0),"")</f>
        <v/>
      </c>
    </row>
    <row r="9071" spans="5:15" x14ac:dyDescent="0.25">
      <c r="E9071" s="34" t="str">
        <f>IFERROR(VLOOKUP(D9071,'регионы и районы'!B:C,2,0),"")</f>
        <v/>
      </c>
      <c r="G9071" s="34" t="str" cm="1">
        <f t="array" ref="G9071">IFERROR(IF(INDEX('регионы и районы'!L:L,MATCH(1,('регионы и районы'!J:J=D9071)*('регионы и районы'!K:K=F9071),0))=0,"",INDEX('регионы и районы'!L:L,MATCH(1,('регионы и районы'!J:J=D9071)*('регионы и районы'!K:K=F9071),0))),"")</f>
        <v/>
      </c>
      <c r="M9071" s="34" t="str">
        <f>IFERROR(VLOOKUP(L9071,Показатели!G:H,2,0),"")</f>
        <v/>
      </c>
      <c r="N9071" s="16" t="str">
        <f>IFERROR(VLOOKUP(Шаблон!L9071,Списки!$A$2:$B$236,2,FALSE),"")</f>
        <v/>
      </c>
      <c r="O9071" s="34" t="str">
        <f>IFERROR(VLOOKUP(N9071,'Единицы измерения'!A:B,2,0),"")</f>
        <v/>
      </c>
    </row>
    <row r="9072" spans="5:15" x14ac:dyDescent="0.25">
      <c r="E9072" s="34" t="str">
        <f>IFERROR(VLOOKUP(D9072,'регионы и районы'!B:C,2,0),"")</f>
        <v/>
      </c>
      <c r="G9072" s="34" t="str" cm="1">
        <f t="array" ref="G9072">IFERROR(IF(INDEX('регионы и районы'!L:L,MATCH(1,('регионы и районы'!J:J=D9072)*('регионы и районы'!K:K=F9072),0))=0,"",INDEX('регионы и районы'!L:L,MATCH(1,('регионы и районы'!J:J=D9072)*('регионы и районы'!K:K=F9072),0))),"")</f>
        <v/>
      </c>
      <c r="M9072" s="34" t="str">
        <f>IFERROR(VLOOKUP(L9072,Показатели!G:H,2,0),"")</f>
        <v/>
      </c>
      <c r="N9072" s="16" t="str">
        <f>IFERROR(VLOOKUP(Шаблон!L9072,Списки!$A$2:$B$236,2,FALSE),"")</f>
        <v/>
      </c>
      <c r="O9072" s="34" t="str">
        <f>IFERROR(VLOOKUP(N9072,'Единицы измерения'!A:B,2,0),"")</f>
        <v/>
      </c>
    </row>
    <row r="9073" spans="5:15" x14ac:dyDescent="0.25">
      <c r="E9073" s="34" t="str">
        <f>IFERROR(VLOOKUP(D9073,'регионы и районы'!B:C,2,0),"")</f>
        <v/>
      </c>
      <c r="G9073" s="34" t="str" cm="1">
        <f t="array" ref="G9073">IFERROR(IF(INDEX('регионы и районы'!L:L,MATCH(1,('регионы и районы'!J:J=D9073)*('регионы и районы'!K:K=F9073),0))=0,"",INDEX('регионы и районы'!L:L,MATCH(1,('регионы и районы'!J:J=D9073)*('регионы и районы'!K:K=F9073),0))),"")</f>
        <v/>
      </c>
      <c r="M9073" s="34" t="str">
        <f>IFERROR(VLOOKUP(L9073,Показатели!G:H,2,0),"")</f>
        <v/>
      </c>
      <c r="N9073" s="16" t="str">
        <f>IFERROR(VLOOKUP(Шаблон!L9073,Списки!$A$2:$B$236,2,FALSE),"")</f>
        <v/>
      </c>
      <c r="O9073" s="34" t="str">
        <f>IFERROR(VLOOKUP(N9073,'Единицы измерения'!A:B,2,0),"")</f>
        <v/>
      </c>
    </row>
    <row r="9074" spans="5:15" x14ac:dyDescent="0.25">
      <c r="E9074" s="34" t="str">
        <f>IFERROR(VLOOKUP(D9074,'регионы и районы'!B:C,2,0),"")</f>
        <v/>
      </c>
      <c r="G9074" s="34" t="str" cm="1">
        <f t="array" ref="G9074">IFERROR(IF(INDEX('регионы и районы'!L:L,MATCH(1,('регионы и районы'!J:J=D9074)*('регионы и районы'!K:K=F9074),0))=0,"",INDEX('регионы и районы'!L:L,MATCH(1,('регионы и районы'!J:J=D9074)*('регионы и районы'!K:K=F9074),0))),"")</f>
        <v/>
      </c>
      <c r="M9074" s="34" t="str">
        <f>IFERROR(VLOOKUP(L9074,Показатели!G:H,2,0),"")</f>
        <v/>
      </c>
      <c r="N9074" s="16" t="str">
        <f>IFERROR(VLOOKUP(Шаблон!L9074,Списки!$A$2:$B$236,2,FALSE),"")</f>
        <v/>
      </c>
      <c r="O9074" s="34" t="str">
        <f>IFERROR(VLOOKUP(N9074,'Единицы измерения'!A:B,2,0),"")</f>
        <v/>
      </c>
    </row>
    <row r="9075" spans="5:15" x14ac:dyDescent="0.25">
      <c r="E9075" s="34" t="str">
        <f>IFERROR(VLOOKUP(D9075,'регионы и районы'!B:C,2,0),"")</f>
        <v/>
      </c>
      <c r="G9075" s="34" t="str" cm="1">
        <f t="array" ref="G9075">IFERROR(IF(INDEX('регионы и районы'!L:L,MATCH(1,('регионы и районы'!J:J=D9075)*('регионы и районы'!K:K=F9075),0))=0,"",INDEX('регионы и районы'!L:L,MATCH(1,('регионы и районы'!J:J=D9075)*('регионы и районы'!K:K=F9075),0))),"")</f>
        <v/>
      </c>
      <c r="M9075" s="34" t="str">
        <f>IFERROR(VLOOKUP(L9075,Показатели!G:H,2,0),"")</f>
        <v/>
      </c>
      <c r="N9075" s="16" t="str">
        <f>IFERROR(VLOOKUP(Шаблон!L9075,Списки!$A$2:$B$236,2,FALSE),"")</f>
        <v/>
      </c>
      <c r="O9075" s="34" t="str">
        <f>IFERROR(VLOOKUP(N9075,'Единицы измерения'!A:B,2,0),"")</f>
        <v/>
      </c>
    </row>
    <row r="9076" spans="5:15" x14ac:dyDescent="0.25">
      <c r="E9076" s="34" t="str">
        <f>IFERROR(VLOOKUP(D9076,'регионы и районы'!B:C,2,0),"")</f>
        <v/>
      </c>
      <c r="G9076" s="34" t="str" cm="1">
        <f t="array" ref="G9076">IFERROR(IF(INDEX('регионы и районы'!L:L,MATCH(1,('регионы и районы'!J:J=D9076)*('регионы и районы'!K:K=F9076),0))=0,"",INDEX('регионы и районы'!L:L,MATCH(1,('регионы и районы'!J:J=D9076)*('регионы и районы'!K:K=F9076),0))),"")</f>
        <v/>
      </c>
      <c r="M9076" s="34" t="str">
        <f>IFERROR(VLOOKUP(L9076,Показатели!G:H,2,0),"")</f>
        <v/>
      </c>
      <c r="N9076" s="16" t="str">
        <f>IFERROR(VLOOKUP(Шаблон!L9076,Списки!$A$2:$B$236,2,FALSE),"")</f>
        <v/>
      </c>
      <c r="O9076" s="34" t="str">
        <f>IFERROR(VLOOKUP(N9076,'Единицы измерения'!A:B,2,0),"")</f>
        <v/>
      </c>
    </row>
    <row r="9077" spans="5:15" x14ac:dyDescent="0.25">
      <c r="E9077" s="34" t="str">
        <f>IFERROR(VLOOKUP(D9077,'регионы и районы'!B:C,2,0),"")</f>
        <v/>
      </c>
      <c r="G9077" s="34" t="str" cm="1">
        <f t="array" ref="G9077">IFERROR(IF(INDEX('регионы и районы'!L:L,MATCH(1,('регионы и районы'!J:J=D9077)*('регионы и районы'!K:K=F9077),0))=0,"",INDEX('регионы и районы'!L:L,MATCH(1,('регионы и районы'!J:J=D9077)*('регионы и районы'!K:K=F9077),0))),"")</f>
        <v/>
      </c>
      <c r="M9077" s="34" t="str">
        <f>IFERROR(VLOOKUP(L9077,Показатели!G:H,2,0),"")</f>
        <v/>
      </c>
      <c r="N9077" s="16" t="str">
        <f>IFERROR(VLOOKUP(Шаблон!L9077,Списки!$A$2:$B$236,2,FALSE),"")</f>
        <v/>
      </c>
      <c r="O9077" s="34" t="str">
        <f>IFERROR(VLOOKUP(N9077,'Единицы измерения'!A:B,2,0),"")</f>
        <v/>
      </c>
    </row>
    <row r="9078" spans="5:15" x14ac:dyDescent="0.25">
      <c r="E9078" s="34" t="str">
        <f>IFERROR(VLOOKUP(D9078,'регионы и районы'!B:C,2,0),"")</f>
        <v/>
      </c>
      <c r="G9078" s="34" t="str" cm="1">
        <f t="array" ref="G9078">IFERROR(IF(INDEX('регионы и районы'!L:L,MATCH(1,('регионы и районы'!J:J=D9078)*('регионы и районы'!K:K=F9078),0))=0,"",INDEX('регионы и районы'!L:L,MATCH(1,('регионы и районы'!J:J=D9078)*('регионы и районы'!K:K=F9078),0))),"")</f>
        <v/>
      </c>
      <c r="M9078" s="34" t="str">
        <f>IFERROR(VLOOKUP(L9078,Показатели!G:H,2,0),"")</f>
        <v/>
      </c>
      <c r="N9078" s="16" t="str">
        <f>IFERROR(VLOOKUP(Шаблон!L9078,Списки!$A$2:$B$236,2,FALSE),"")</f>
        <v/>
      </c>
      <c r="O9078" s="34" t="str">
        <f>IFERROR(VLOOKUP(N9078,'Единицы измерения'!A:B,2,0),"")</f>
        <v/>
      </c>
    </row>
    <row r="9079" spans="5:15" x14ac:dyDescent="0.25">
      <c r="E9079" s="34" t="str">
        <f>IFERROR(VLOOKUP(D9079,'регионы и районы'!B:C,2,0),"")</f>
        <v/>
      </c>
      <c r="G9079" s="34" t="str" cm="1">
        <f t="array" ref="G9079">IFERROR(IF(INDEX('регионы и районы'!L:L,MATCH(1,('регионы и районы'!J:J=D9079)*('регионы и районы'!K:K=F9079),0))=0,"",INDEX('регионы и районы'!L:L,MATCH(1,('регионы и районы'!J:J=D9079)*('регионы и районы'!K:K=F9079),0))),"")</f>
        <v/>
      </c>
      <c r="M9079" s="34" t="str">
        <f>IFERROR(VLOOKUP(L9079,Показатели!G:H,2,0),"")</f>
        <v/>
      </c>
      <c r="N9079" s="16" t="str">
        <f>IFERROR(VLOOKUP(Шаблон!L9079,Списки!$A$2:$B$236,2,FALSE),"")</f>
        <v/>
      </c>
      <c r="O9079" s="34" t="str">
        <f>IFERROR(VLOOKUP(N9079,'Единицы измерения'!A:B,2,0),"")</f>
        <v/>
      </c>
    </row>
    <row r="9080" spans="5:15" x14ac:dyDescent="0.25">
      <c r="E9080" s="34" t="str">
        <f>IFERROR(VLOOKUP(D9080,'регионы и районы'!B:C,2,0),"")</f>
        <v/>
      </c>
      <c r="G9080" s="34" t="str" cm="1">
        <f t="array" ref="G9080">IFERROR(IF(INDEX('регионы и районы'!L:L,MATCH(1,('регионы и районы'!J:J=D9080)*('регионы и районы'!K:K=F9080),0))=0,"",INDEX('регионы и районы'!L:L,MATCH(1,('регионы и районы'!J:J=D9080)*('регионы и районы'!K:K=F9080),0))),"")</f>
        <v/>
      </c>
      <c r="M9080" s="34" t="str">
        <f>IFERROR(VLOOKUP(L9080,Показатели!G:H,2,0),"")</f>
        <v/>
      </c>
      <c r="N9080" s="16" t="str">
        <f>IFERROR(VLOOKUP(Шаблон!L9080,Списки!$A$2:$B$236,2,FALSE),"")</f>
        <v/>
      </c>
      <c r="O9080" s="34" t="str">
        <f>IFERROR(VLOOKUP(N9080,'Единицы измерения'!A:B,2,0),"")</f>
        <v/>
      </c>
    </row>
    <row r="9081" spans="5:15" x14ac:dyDescent="0.25">
      <c r="E9081" s="34" t="str">
        <f>IFERROR(VLOOKUP(D9081,'регионы и районы'!B:C,2,0),"")</f>
        <v/>
      </c>
      <c r="G9081" s="34" t="str" cm="1">
        <f t="array" ref="G9081">IFERROR(IF(INDEX('регионы и районы'!L:L,MATCH(1,('регионы и районы'!J:J=D9081)*('регионы и районы'!K:K=F9081),0))=0,"",INDEX('регионы и районы'!L:L,MATCH(1,('регионы и районы'!J:J=D9081)*('регионы и районы'!K:K=F9081),0))),"")</f>
        <v/>
      </c>
      <c r="M9081" s="34" t="str">
        <f>IFERROR(VLOOKUP(L9081,Показатели!G:H,2,0),"")</f>
        <v/>
      </c>
      <c r="N9081" s="16" t="str">
        <f>IFERROR(VLOOKUP(Шаблон!L9081,Списки!$A$2:$B$236,2,FALSE),"")</f>
        <v/>
      </c>
      <c r="O9081" s="34" t="str">
        <f>IFERROR(VLOOKUP(N9081,'Единицы измерения'!A:B,2,0),"")</f>
        <v/>
      </c>
    </row>
    <row r="9082" spans="5:15" x14ac:dyDescent="0.25">
      <c r="E9082" s="34" t="str">
        <f>IFERROR(VLOOKUP(D9082,'регионы и районы'!B:C,2,0),"")</f>
        <v/>
      </c>
      <c r="G9082" s="34" t="str" cm="1">
        <f t="array" ref="G9082">IFERROR(IF(INDEX('регионы и районы'!L:L,MATCH(1,('регионы и районы'!J:J=D9082)*('регионы и районы'!K:K=F9082),0))=0,"",INDEX('регионы и районы'!L:L,MATCH(1,('регионы и районы'!J:J=D9082)*('регионы и районы'!K:K=F9082),0))),"")</f>
        <v/>
      </c>
      <c r="M9082" s="34" t="str">
        <f>IFERROR(VLOOKUP(L9082,Показатели!G:H,2,0),"")</f>
        <v/>
      </c>
      <c r="N9082" s="16" t="str">
        <f>IFERROR(VLOOKUP(Шаблон!L9082,Списки!$A$2:$B$236,2,FALSE),"")</f>
        <v/>
      </c>
      <c r="O9082" s="34" t="str">
        <f>IFERROR(VLOOKUP(N9082,'Единицы измерения'!A:B,2,0),"")</f>
        <v/>
      </c>
    </row>
    <row r="9083" spans="5:15" x14ac:dyDescent="0.25">
      <c r="E9083" s="34" t="str">
        <f>IFERROR(VLOOKUP(D9083,'регионы и районы'!B:C,2,0),"")</f>
        <v/>
      </c>
      <c r="G9083" s="34" t="str" cm="1">
        <f t="array" ref="G9083">IFERROR(IF(INDEX('регионы и районы'!L:L,MATCH(1,('регионы и районы'!J:J=D9083)*('регионы и районы'!K:K=F9083),0))=0,"",INDEX('регионы и районы'!L:L,MATCH(1,('регионы и районы'!J:J=D9083)*('регионы и районы'!K:K=F9083),0))),"")</f>
        <v/>
      </c>
      <c r="M9083" s="34" t="str">
        <f>IFERROR(VLOOKUP(L9083,Показатели!G:H,2,0),"")</f>
        <v/>
      </c>
      <c r="N9083" s="16" t="str">
        <f>IFERROR(VLOOKUP(Шаблон!L9083,Списки!$A$2:$B$236,2,FALSE),"")</f>
        <v/>
      </c>
      <c r="O9083" s="34" t="str">
        <f>IFERROR(VLOOKUP(N9083,'Единицы измерения'!A:B,2,0),"")</f>
        <v/>
      </c>
    </row>
    <row r="9084" spans="5:15" x14ac:dyDescent="0.25">
      <c r="E9084" s="34" t="str">
        <f>IFERROR(VLOOKUP(D9084,'регионы и районы'!B:C,2,0),"")</f>
        <v/>
      </c>
      <c r="G9084" s="34" t="str" cm="1">
        <f t="array" ref="G9084">IFERROR(IF(INDEX('регионы и районы'!L:L,MATCH(1,('регионы и районы'!J:J=D9084)*('регионы и районы'!K:K=F9084),0))=0,"",INDEX('регионы и районы'!L:L,MATCH(1,('регионы и районы'!J:J=D9084)*('регионы и районы'!K:K=F9084),0))),"")</f>
        <v/>
      </c>
      <c r="M9084" s="34" t="str">
        <f>IFERROR(VLOOKUP(L9084,Показатели!G:H,2,0),"")</f>
        <v/>
      </c>
      <c r="N9084" s="16" t="str">
        <f>IFERROR(VLOOKUP(Шаблон!L9084,Списки!$A$2:$B$236,2,FALSE),"")</f>
        <v/>
      </c>
      <c r="O9084" s="34" t="str">
        <f>IFERROR(VLOOKUP(N9084,'Единицы измерения'!A:B,2,0),"")</f>
        <v/>
      </c>
    </row>
    <row r="9085" spans="5:15" x14ac:dyDescent="0.25">
      <c r="E9085" s="34" t="str">
        <f>IFERROR(VLOOKUP(D9085,'регионы и районы'!B:C,2,0),"")</f>
        <v/>
      </c>
      <c r="G9085" s="34" t="str" cm="1">
        <f t="array" ref="G9085">IFERROR(IF(INDEX('регионы и районы'!L:L,MATCH(1,('регионы и районы'!J:J=D9085)*('регионы и районы'!K:K=F9085),0))=0,"",INDEX('регионы и районы'!L:L,MATCH(1,('регионы и районы'!J:J=D9085)*('регионы и районы'!K:K=F9085),0))),"")</f>
        <v/>
      </c>
      <c r="M9085" s="34" t="str">
        <f>IFERROR(VLOOKUP(L9085,Показатели!G:H,2,0),"")</f>
        <v/>
      </c>
      <c r="N9085" s="16" t="str">
        <f>IFERROR(VLOOKUP(Шаблон!L9085,Списки!$A$2:$B$236,2,FALSE),"")</f>
        <v/>
      </c>
      <c r="O9085" s="34" t="str">
        <f>IFERROR(VLOOKUP(N9085,'Единицы измерения'!A:B,2,0),"")</f>
        <v/>
      </c>
    </row>
    <row r="9086" spans="5:15" x14ac:dyDescent="0.25">
      <c r="E9086" s="34" t="str">
        <f>IFERROR(VLOOKUP(D9086,'регионы и районы'!B:C,2,0),"")</f>
        <v/>
      </c>
      <c r="G9086" s="34" t="str" cm="1">
        <f t="array" ref="G9086">IFERROR(IF(INDEX('регионы и районы'!L:L,MATCH(1,('регионы и районы'!J:J=D9086)*('регионы и районы'!K:K=F9086),0))=0,"",INDEX('регионы и районы'!L:L,MATCH(1,('регионы и районы'!J:J=D9086)*('регионы и районы'!K:K=F9086),0))),"")</f>
        <v/>
      </c>
      <c r="M9086" s="34" t="str">
        <f>IFERROR(VLOOKUP(L9086,Показатели!G:H,2,0),"")</f>
        <v/>
      </c>
      <c r="N9086" s="16" t="str">
        <f>IFERROR(VLOOKUP(Шаблон!L9086,Списки!$A$2:$B$236,2,FALSE),"")</f>
        <v/>
      </c>
      <c r="O9086" s="34" t="str">
        <f>IFERROR(VLOOKUP(N9086,'Единицы измерения'!A:B,2,0),"")</f>
        <v/>
      </c>
    </row>
    <row r="9087" spans="5:15" x14ac:dyDescent="0.25">
      <c r="E9087" s="34" t="str">
        <f>IFERROR(VLOOKUP(D9087,'регионы и районы'!B:C,2,0),"")</f>
        <v/>
      </c>
      <c r="G9087" s="34" t="str" cm="1">
        <f t="array" ref="G9087">IFERROR(IF(INDEX('регионы и районы'!L:L,MATCH(1,('регионы и районы'!J:J=D9087)*('регионы и районы'!K:K=F9087),0))=0,"",INDEX('регионы и районы'!L:L,MATCH(1,('регионы и районы'!J:J=D9087)*('регионы и районы'!K:K=F9087),0))),"")</f>
        <v/>
      </c>
      <c r="M9087" s="34" t="str">
        <f>IFERROR(VLOOKUP(L9087,Показатели!G:H,2,0),"")</f>
        <v/>
      </c>
      <c r="N9087" s="16" t="str">
        <f>IFERROR(VLOOKUP(Шаблон!L9087,Списки!$A$2:$B$236,2,FALSE),"")</f>
        <v/>
      </c>
      <c r="O9087" s="34" t="str">
        <f>IFERROR(VLOOKUP(N9087,'Единицы измерения'!A:B,2,0),"")</f>
        <v/>
      </c>
    </row>
    <row r="9088" spans="5:15" x14ac:dyDescent="0.25">
      <c r="E9088" s="34" t="str">
        <f>IFERROR(VLOOKUP(D9088,'регионы и районы'!B:C,2,0),"")</f>
        <v/>
      </c>
      <c r="G9088" s="34" t="str" cm="1">
        <f t="array" ref="G9088">IFERROR(IF(INDEX('регионы и районы'!L:L,MATCH(1,('регионы и районы'!J:J=D9088)*('регионы и районы'!K:K=F9088),0))=0,"",INDEX('регионы и районы'!L:L,MATCH(1,('регионы и районы'!J:J=D9088)*('регионы и районы'!K:K=F9088),0))),"")</f>
        <v/>
      </c>
      <c r="M9088" s="34" t="str">
        <f>IFERROR(VLOOKUP(L9088,Показатели!G:H,2,0),"")</f>
        <v/>
      </c>
      <c r="N9088" s="16" t="str">
        <f>IFERROR(VLOOKUP(Шаблон!L9088,Списки!$A$2:$B$236,2,FALSE),"")</f>
        <v/>
      </c>
      <c r="O9088" s="34" t="str">
        <f>IFERROR(VLOOKUP(N9088,'Единицы измерения'!A:B,2,0),"")</f>
        <v/>
      </c>
    </row>
    <row r="9089" spans="5:15" x14ac:dyDescent="0.25">
      <c r="E9089" s="34" t="str">
        <f>IFERROR(VLOOKUP(D9089,'регионы и районы'!B:C,2,0),"")</f>
        <v/>
      </c>
      <c r="G9089" s="34" t="str" cm="1">
        <f t="array" ref="G9089">IFERROR(IF(INDEX('регионы и районы'!L:L,MATCH(1,('регионы и районы'!J:J=D9089)*('регионы и районы'!K:K=F9089),0))=0,"",INDEX('регионы и районы'!L:L,MATCH(1,('регионы и районы'!J:J=D9089)*('регионы и районы'!K:K=F9089),0))),"")</f>
        <v/>
      </c>
      <c r="M9089" s="34" t="str">
        <f>IFERROR(VLOOKUP(L9089,Показатели!G:H,2,0),"")</f>
        <v/>
      </c>
      <c r="N9089" s="16" t="str">
        <f>IFERROR(VLOOKUP(Шаблон!L9089,Списки!$A$2:$B$236,2,FALSE),"")</f>
        <v/>
      </c>
      <c r="O9089" s="34" t="str">
        <f>IFERROR(VLOOKUP(N9089,'Единицы измерения'!A:B,2,0),"")</f>
        <v/>
      </c>
    </row>
    <row r="9090" spans="5:15" x14ac:dyDescent="0.25">
      <c r="E9090" s="34" t="str">
        <f>IFERROR(VLOOKUP(D9090,'регионы и районы'!B:C,2,0),"")</f>
        <v/>
      </c>
      <c r="G9090" s="34" t="str" cm="1">
        <f t="array" ref="G9090">IFERROR(IF(INDEX('регионы и районы'!L:L,MATCH(1,('регионы и районы'!J:J=D9090)*('регионы и районы'!K:K=F9090),0))=0,"",INDEX('регионы и районы'!L:L,MATCH(1,('регионы и районы'!J:J=D9090)*('регионы и районы'!K:K=F9090),0))),"")</f>
        <v/>
      </c>
      <c r="M9090" s="34" t="str">
        <f>IFERROR(VLOOKUP(L9090,Показатели!G:H,2,0),"")</f>
        <v/>
      </c>
      <c r="N9090" s="16" t="str">
        <f>IFERROR(VLOOKUP(Шаблон!L9090,Списки!$A$2:$B$236,2,FALSE),"")</f>
        <v/>
      </c>
      <c r="O9090" s="34" t="str">
        <f>IFERROR(VLOOKUP(N9090,'Единицы измерения'!A:B,2,0),"")</f>
        <v/>
      </c>
    </row>
    <row r="9091" spans="5:15" x14ac:dyDescent="0.25">
      <c r="E9091" s="34" t="str">
        <f>IFERROR(VLOOKUP(D9091,'регионы и районы'!B:C,2,0),"")</f>
        <v/>
      </c>
      <c r="G9091" s="34" t="str" cm="1">
        <f t="array" ref="G9091">IFERROR(IF(INDEX('регионы и районы'!L:L,MATCH(1,('регионы и районы'!J:J=D9091)*('регионы и районы'!K:K=F9091),0))=0,"",INDEX('регионы и районы'!L:L,MATCH(1,('регионы и районы'!J:J=D9091)*('регионы и районы'!K:K=F9091),0))),"")</f>
        <v/>
      </c>
      <c r="M9091" s="34" t="str">
        <f>IFERROR(VLOOKUP(L9091,Показатели!G:H,2,0),"")</f>
        <v/>
      </c>
      <c r="N9091" s="16" t="str">
        <f>IFERROR(VLOOKUP(Шаблон!L9091,Списки!$A$2:$B$236,2,FALSE),"")</f>
        <v/>
      </c>
      <c r="O9091" s="34" t="str">
        <f>IFERROR(VLOOKUP(N9091,'Единицы измерения'!A:B,2,0),"")</f>
        <v/>
      </c>
    </row>
    <row r="9092" spans="5:15" x14ac:dyDescent="0.25">
      <c r="E9092" s="34" t="str">
        <f>IFERROR(VLOOKUP(D9092,'регионы и районы'!B:C,2,0),"")</f>
        <v/>
      </c>
      <c r="G9092" s="34" t="str" cm="1">
        <f t="array" ref="G9092">IFERROR(IF(INDEX('регионы и районы'!L:L,MATCH(1,('регионы и районы'!J:J=D9092)*('регионы и районы'!K:K=F9092),0))=0,"",INDEX('регионы и районы'!L:L,MATCH(1,('регионы и районы'!J:J=D9092)*('регионы и районы'!K:K=F9092),0))),"")</f>
        <v/>
      </c>
      <c r="M9092" s="34" t="str">
        <f>IFERROR(VLOOKUP(L9092,Показатели!G:H,2,0),"")</f>
        <v/>
      </c>
      <c r="N9092" s="16" t="str">
        <f>IFERROR(VLOOKUP(Шаблон!L9092,Списки!$A$2:$B$236,2,FALSE),"")</f>
        <v/>
      </c>
      <c r="O9092" s="34" t="str">
        <f>IFERROR(VLOOKUP(N9092,'Единицы измерения'!A:B,2,0),"")</f>
        <v/>
      </c>
    </row>
    <row r="9093" spans="5:15" x14ac:dyDescent="0.25">
      <c r="E9093" s="34" t="str">
        <f>IFERROR(VLOOKUP(D9093,'регионы и районы'!B:C,2,0),"")</f>
        <v/>
      </c>
      <c r="G9093" s="34" t="str" cm="1">
        <f t="array" ref="G9093">IFERROR(IF(INDEX('регионы и районы'!L:L,MATCH(1,('регионы и районы'!J:J=D9093)*('регионы и районы'!K:K=F9093),0))=0,"",INDEX('регионы и районы'!L:L,MATCH(1,('регионы и районы'!J:J=D9093)*('регионы и районы'!K:K=F9093),0))),"")</f>
        <v/>
      </c>
      <c r="M9093" s="34" t="str">
        <f>IFERROR(VLOOKUP(L9093,Показатели!G:H,2,0),"")</f>
        <v/>
      </c>
      <c r="N9093" s="16" t="str">
        <f>IFERROR(VLOOKUP(Шаблон!L9093,Списки!$A$2:$B$236,2,FALSE),"")</f>
        <v/>
      </c>
      <c r="O9093" s="34" t="str">
        <f>IFERROR(VLOOKUP(N9093,'Единицы измерения'!A:B,2,0),"")</f>
        <v/>
      </c>
    </row>
    <row r="9094" spans="5:15" x14ac:dyDescent="0.25">
      <c r="E9094" s="34" t="str">
        <f>IFERROR(VLOOKUP(D9094,'регионы и районы'!B:C,2,0),"")</f>
        <v/>
      </c>
      <c r="G9094" s="34" t="str" cm="1">
        <f t="array" ref="G9094">IFERROR(IF(INDEX('регионы и районы'!L:L,MATCH(1,('регионы и районы'!J:J=D9094)*('регионы и районы'!K:K=F9094),0))=0,"",INDEX('регионы и районы'!L:L,MATCH(1,('регионы и районы'!J:J=D9094)*('регионы и районы'!K:K=F9094),0))),"")</f>
        <v/>
      </c>
      <c r="M9094" s="34" t="str">
        <f>IFERROR(VLOOKUP(L9094,Показатели!G:H,2,0),"")</f>
        <v/>
      </c>
      <c r="N9094" s="16" t="str">
        <f>IFERROR(VLOOKUP(Шаблон!L9094,Списки!$A$2:$B$236,2,FALSE),"")</f>
        <v/>
      </c>
      <c r="O9094" s="34" t="str">
        <f>IFERROR(VLOOKUP(N9094,'Единицы измерения'!A:B,2,0),"")</f>
        <v/>
      </c>
    </row>
    <row r="9095" spans="5:15" x14ac:dyDescent="0.25">
      <c r="E9095" s="34" t="str">
        <f>IFERROR(VLOOKUP(D9095,'регионы и районы'!B:C,2,0),"")</f>
        <v/>
      </c>
      <c r="G9095" s="34" t="str" cm="1">
        <f t="array" ref="G9095">IFERROR(IF(INDEX('регионы и районы'!L:L,MATCH(1,('регионы и районы'!J:J=D9095)*('регионы и районы'!K:K=F9095),0))=0,"",INDEX('регионы и районы'!L:L,MATCH(1,('регионы и районы'!J:J=D9095)*('регионы и районы'!K:K=F9095),0))),"")</f>
        <v/>
      </c>
      <c r="M9095" s="34" t="str">
        <f>IFERROR(VLOOKUP(L9095,Показатели!G:H,2,0),"")</f>
        <v/>
      </c>
      <c r="N9095" s="16" t="str">
        <f>IFERROR(VLOOKUP(Шаблон!L9095,Списки!$A$2:$B$236,2,FALSE),"")</f>
        <v/>
      </c>
      <c r="O9095" s="34" t="str">
        <f>IFERROR(VLOOKUP(N9095,'Единицы измерения'!A:B,2,0),"")</f>
        <v/>
      </c>
    </row>
    <row r="9096" spans="5:15" x14ac:dyDescent="0.25">
      <c r="E9096" s="34" t="str">
        <f>IFERROR(VLOOKUP(D9096,'регионы и районы'!B:C,2,0),"")</f>
        <v/>
      </c>
      <c r="G9096" s="34" t="str" cm="1">
        <f t="array" ref="G9096">IFERROR(IF(INDEX('регионы и районы'!L:L,MATCH(1,('регионы и районы'!J:J=D9096)*('регионы и районы'!K:K=F9096),0))=0,"",INDEX('регионы и районы'!L:L,MATCH(1,('регионы и районы'!J:J=D9096)*('регионы и районы'!K:K=F9096),0))),"")</f>
        <v/>
      </c>
      <c r="M9096" s="34" t="str">
        <f>IFERROR(VLOOKUP(L9096,Показатели!G:H,2,0),"")</f>
        <v/>
      </c>
      <c r="N9096" s="16" t="str">
        <f>IFERROR(VLOOKUP(Шаблон!L9096,Списки!$A$2:$B$236,2,FALSE),"")</f>
        <v/>
      </c>
      <c r="O9096" s="34" t="str">
        <f>IFERROR(VLOOKUP(N9096,'Единицы измерения'!A:B,2,0),"")</f>
        <v/>
      </c>
    </row>
    <row r="9097" spans="5:15" x14ac:dyDescent="0.25">
      <c r="E9097" s="34" t="str">
        <f>IFERROR(VLOOKUP(D9097,'регионы и районы'!B:C,2,0),"")</f>
        <v/>
      </c>
      <c r="G9097" s="34" t="str" cm="1">
        <f t="array" ref="G9097">IFERROR(IF(INDEX('регионы и районы'!L:L,MATCH(1,('регионы и районы'!J:J=D9097)*('регионы и районы'!K:K=F9097),0))=0,"",INDEX('регионы и районы'!L:L,MATCH(1,('регионы и районы'!J:J=D9097)*('регионы и районы'!K:K=F9097),0))),"")</f>
        <v/>
      </c>
      <c r="M9097" s="34" t="str">
        <f>IFERROR(VLOOKUP(L9097,Показатели!G:H,2,0),"")</f>
        <v/>
      </c>
      <c r="N9097" s="16" t="str">
        <f>IFERROR(VLOOKUP(Шаблон!L9097,Списки!$A$2:$B$236,2,FALSE),"")</f>
        <v/>
      </c>
      <c r="O9097" s="34" t="str">
        <f>IFERROR(VLOOKUP(N9097,'Единицы измерения'!A:B,2,0),"")</f>
        <v/>
      </c>
    </row>
    <row r="9098" spans="5:15" x14ac:dyDescent="0.25">
      <c r="E9098" s="34" t="str">
        <f>IFERROR(VLOOKUP(D9098,'регионы и районы'!B:C,2,0),"")</f>
        <v/>
      </c>
      <c r="G9098" s="34" t="str" cm="1">
        <f t="array" ref="G9098">IFERROR(IF(INDEX('регионы и районы'!L:L,MATCH(1,('регионы и районы'!J:J=D9098)*('регионы и районы'!K:K=F9098),0))=0,"",INDEX('регионы и районы'!L:L,MATCH(1,('регионы и районы'!J:J=D9098)*('регионы и районы'!K:K=F9098),0))),"")</f>
        <v/>
      </c>
      <c r="M9098" s="34" t="str">
        <f>IFERROR(VLOOKUP(L9098,Показатели!G:H,2,0),"")</f>
        <v/>
      </c>
      <c r="N9098" s="16" t="str">
        <f>IFERROR(VLOOKUP(Шаблон!L9098,Списки!$A$2:$B$236,2,FALSE),"")</f>
        <v/>
      </c>
      <c r="O9098" s="34" t="str">
        <f>IFERROR(VLOOKUP(N9098,'Единицы измерения'!A:B,2,0),"")</f>
        <v/>
      </c>
    </row>
    <row r="9099" spans="5:15" x14ac:dyDescent="0.25">
      <c r="E9099" s="34" t="str">
        <f>IFERROR(VLOOKUP(D9099,'регионы и районы'!B:C,2,0),"")</f>
        <v/>
      </c>
      <c r="G9099" s="34" t="str" cm="1">
        <f t="array" ref="G9099">IFERROR(IF(INDEX('регионы и районы'!L:L,MATCH(1,('регионы и районы'!J:J=D9099)*('регионы и районы'!K:K=F9099),0))=0,"",INDEX('регионы и районы'!L:L,MATCH(1,('регионы и районы'!J:J=D9099)*('регионы и районы'!K:K=F9099),0))),"")</f>
        <v/>
      </c>
      <c r="M9099" s="34" t="str">
        <f>IFERROR(VLOOKUP(L9099,Показатели!G:H,2,0),"")</f>
        <v/>
      </c>
      <c r="N9099" s="16" t="str">
        <f>IFERROR(VLOOKUP(Шаблон!L9099,Списки!$A$2:$B$236,2,FALSE),"")</f>
        <v/>
      </c>
      <c r="O9099" s="34" t="str">
        <f>IFERROR(VLOOKUP(N9099,'Единицы измерения'!A:B,2,0),"")</f>
        <v/>
      </c>
    </row>
    <row r="9100" spans="5:15" x14ac:dyDescent="0.25">
      <c r="E9100" s="34" t="str">
        <f>IFERROR(VLOOKUP(D9100,'регионы и районы'!B:C,2,0),"")</f>
        <v/>
      </c>
      <c r="G9100" s="34" t="str" cm="1">
        <f t="array" ref="G9100">IFERROR(IF(INDEX('регионы и районы'!L:L,MATCH(1,('регионы и районы'!J:J=D9100)*('регионы и районы'!K:K=F9100),0))=0,"",INDEX('регионы и районы'!L:L,MATCH(1,('регионы и районы'!J:J=D9100)*('регионы и районы'!K:K=F9100),0))),"")</f>
        <v/>
      </c>
      <c r="M9100" s="34" t="str">
        <f>IFERROR(VLOOKUP(L9100,Показатели!G:H,2,0),"")</f>
        <v/>
      </c>
      <c r="N9100" s="16" t="str">
        <f>IFERROR(VLOOKUP(Шаблон!L9100,Списки!$A$2:$B$236,2,FALSE),"")</f>
        <v/>
      </c>
      <c r="O9100" s="34" t="str">
        <f>IFERROR(VLOOKUP(N9100,'Единицы измерения'!A:B,2,0),"")</f>
        <v/>
      </c>
    </row>
    <row r="9101" spans="5:15" x14ac:dyDescent="0.25">
      <c r="E9101" s="34" t="str">
        <f>IFERROR(VLOOKUP(D9101,'регионы и районы'!B:C,2,0),"")</f>
        <v/>
      </c>
      <c r="G9101" s="34" t="str" cm="1">
        <f t="array" ref="G9101">IFERROR(IF(INDEX('регионы и районы'!L:L,MATCH(1,('регионы и районы'!J:J=D9101)*('регионы и районы'!K:K=F9101),0))=0,"",INDEX('регионы и районы'!L:L,MATCH(1,('регионы и районы'!J:J=D9101)*('регионы и районы'!K:K=F9101),0))),"")</f>
        <v/>
      </c>
      <c r="M9101" s="34" t="str">
        <f>IFERROR(VLOOKUP(L9101,Показатели!G:H,2,0),"")</f>
        <v/>
      </c>
      <c r="N9101" s="16" t="str">
        <f>IFERROR(VLOOKUP(Шаблон!L9101,Списки!$A$2:$B$236,2,FALSE),"")</f>
        <v/>
      </c>
      <c r="O9101" s="34" t="str">
        <f>IFERROR(VLOOKUP(N9101,'Единицы измерения'!A:B,2,0),"")</f>
        <v/>
      </c>
    </row>
    <row r="9102" spans="5:15" x14ac:dyDescent="0.25">
      <c r="E9102" s="34" t="str">
        <f>IFERROR(VLOOKUP(D9102,'регионы и районы'!B:C,2,0),"")</f>
        <v/>
      </c>
      <c r="G9102" s="34" t="str" cm="1">
        <f t="array" ref="G9102">IFERROR(IF(INDEX('регионы и районы'!L:L,MATCH(1,('регионы и районы'!J:J=D9102)*('регионы и районы'!K:K=F9102),0))=0,"",INDEX('регионы и районы'!L:L,MATCH(1,('регионы и районы'!J:J=D9102)*('регионы и районы'!K:K=F9102),0))),"")</f>
        <v/>
      </c>
      <c r="M9102" s="34" t="str">
        <f>IFERROR(VLOOKUP(L9102,Показатели!G:H,2,0),"")</f>
        <v/>
      </c>
      <c r="N9102" s="16" t="str">
        <f>IFERROR(VLOOKUP(Шаблон!L9102,Списки!$A$2:$B$236,2,FALSE),"")</f>
        <v/>
      </c>
      <c r="O9102" s="34" t="str">
        <f>IFERROR(VLOOKUP(N9102,'Единицы измерения'!A:B,2,0),"")</f>
        <v/>
      </c>
    </row>
    <row r="9103" spans="5:15" x14ac:dyDescent="0.25">
      <c r="E9103" s="34" t="str">
        <f>IFERROR(VLOOKUP(D9103,'регионы и районы'!B:C,2,0),"")</f>
        <v/>
      </c>
      <c r="G9103" s="34" t="str" cm="1">
        <f t="array" ref="G9103">IFERROR(IF(INDEX('регионы и районы'!L:L,MATCH(1,('регионы и районы'!J:J=D9103)*('регионы и районы'!K:K=F9103),0))=0,"",INDEX('регионы и районы'!L:L,MATCH(1,('регионы и районы'!J:J=D9103)*('регионы и районы'!K:K=F9103),0))),"")</f>
        <v/>
      </c>
      <c r="M9103" s="34" t="str">
        <f>IFERROR(VLOOKUP(L9103,Показатели!G:H,2,0),"")</f>
        <v/>
      </c>
      <c r="N9103" s="16" t="str">
        <f>IFERROR(VLOOKUP(Шаблон!L9103,Списки!$A$2:$B$236,2,FALSE),"")</f>
        <v/>
      </c>
      <c r="O9103" s="34" t="str">
        <f>IFERROR(VLOOKUP(N9103,'Единицы измерения'!A:B,2,0),"")</f>
        <v/>
      </c>
    </row>
    <row r="9104" spans="5:15" x14ac:dyDescent="0.25">
      <c r="E9104" s="34" t="str">
        <f>IFERROR(VLOOKUP(D9104,'регионы и районы'!B:C,2,0),"")</f>
        <v/>
      </c>
      <c r="G9104" s="34" t="str" cm="1">
        <f t="array" ref="G9104">IFERROR(IF(INDEX('регионы и районы'!L:L,MATCH(1,('регионы и районы'!J:J=D9104)*('регионы и районы'!K:K=F9104),0))=0,"",INDEX('регионы и районы'!L:L,MATCH(1,('регионы и районы'!J:J=D9104)*('регионы и районы'!K:K=F9104),0))),"")</f>
        <v/>
      </c>
      <c r="M9104" s="34" t="str">
        <f>IFERROR(VLOOKUP(L9104,Показатели!G:H,2,0),"")</f>
        <v/>
      </c>
      <c r="N9104" s="16" t="str">
        <f>IFERROR(VLOOKUP(Шаблон!L9104,Списки!$A$2:$B$236,2,FALSE),"")</f>
        <v/>
      </c>
      <c r="O9104" s="34" t="str">
        <f>IFERROR(VLOOKUP(N9104,'Единицы измерения'!A:B,2,0),"")</f>
        <v/>
      </c>
    </row>
    <row r="9105" spans="5:15" x14ac:dyDescent="0.25">
      <c r="E9105" s="34" t="str">
        <f>IFERROR(VLOOKUP(D9105,'регионы и районы'!B:C,2,0),"")</f>
        <v/>
      </c>
      <c r="G9105" s="34" t="str" cm="1">
        <f t="array" ref="G9105">IFERROR(IF(INDEX('регионы и районы'!L:L,MATCH(1,('регионы и районы'!J:J=D9105)*('регионы и районы'!K:K=F9105),0))=0,"",INDEX('регионы и районы'!L:L,MATCH(1,('регионы и районы'!J:J=D9105)*('регионы и районы'!K:K=F9105),0))),"")</f>
        <v/>
      </c>
      <c r="M9105" s="34" t="str">
        <f>IFERROR(VLOOKUP(L9105,Показатели!G:H,2,0),"")</f>
        <v/>
      </c>
      <c r="N9105" s="16" t="str">
        <f>IFERROR(VLOOKUP(Шаблон!L9105,Списки!$A$2:$B$236,2,FALSE),"")</f>
        <v/>
      </c>
      <c r="O9105" s="34" t="str">
        <f>IFERROR(VLOOKUP(N9105,'Единицы измерения'!A:B,2,0),"")</f>
        <v/>
      </c>
    </row>
    <row r="9106" spans="5:15" x14ac:dyDescent="0.25">
      <c r="E9106" s="34" t="str">
        <f>IFERROR(VLOOKUP(D9106,'регионы и районы'!B:C,2,0),"")</f>
        <v/>
      </c>
      <c r="G9106" s="34" t="str" cm="1">
        <f t="array" ref="G9106">IFERROR(IF(INDEX('регионы и районы'!L:L,MATCH(1,('регионы и районы'!J:J=D9106)*('регионы и районы'!K:K=F9106),0))=0,"",INDEX('регионы и районы'!L:L,MATCH(1,('регионы и районы'!J:J=D9106)*('регионы и районы'!K:K=F9106),0))),"")</f>
        <v/>
      </c>
      <c r="M9106" s="34" t="str">
        <f>IFERROR(VLOOKUP(L9106,Показатели!G:H,2,0),"")</f>
        <v/>
      </c>
      <c r="N9106" s="16" t="str">
        <f>IFERROR(VLOOKUP(Шаблон!L9106,Списки!$A$2:$B$236,2,FALSE),"")</f>
        <v/>
      </c>
      <c r="O9106" s="34" t="str">
        <f>IFERROR(VLOOKUP(N9106,'Единицы измерения'!A:B,2,0),"")</f>
        <v/>
      </c>
    </row>
    <row r="9107" spans="5:15" x14ac:dyDescent="0.25">
      <c r="E9107" s="34" t="str">
        <f>IFERROR(VLOOKUP(D9107,'регионы и районы'!B:C,2,0),"")</f>
        <v/>
      </c>
      <c r="G9107" s="34" t="str" cm="1">
        <f t="array" ref="G9107">IFERROR(IF(INDEX('регионы и районы'!L:L,MATCH(1,('регионы и районы'!J:J=D9107)*('регионы и районы'!K:K=F9107),0))=0,"",INDEX('регионы и районы'!L:L,MATCH(1,('регионы и районы'!J:J=D9107)*('регионы и районы'!K:K=F9107),0))),"")</f>
        <v/>
      </c>
      <c r="M9107" s="34" t="str">
        <f>IFERROR(VLOOKUP(L9107,Показатели!G:H,2,0),"")</f>
        <v/>
      </c>
      <c r="N9107" s="16" t="str">
        <f>IFERROR(VLOOKUP(Шаблон!L9107,Списки!$A$2:$B$236,2,FALSE),"")</f>
        <v/>
      </c>
      <c r="O9107" s="34" t="str">
        <f>IFERROR(VLOOKUP(N9107,'Единицы измерения'!A:B,2,0),"")</f>
        <v/>
      </c>
    </row>
    <row r="9108" spans="5:15" x14ac:dyDescent="0.25">
      <c r="E9108" s="34" t="str">
        <f>IFERROR(VLOOKUP(D9108,'регионы и районы'!B:C,2,0),"")</f>
        <v/>
      </c>
      <c r="G9108" s="34" t="str" cm="1">
        <f t="array" ref="G9108">IFERROR(IF(INDEX('регионы и районы'!L:L,MATCH(1,('регионы и районы'!J:J=D9108)*('регионы и районы'!K:K=F9108),0))=0,"",INDEX('регионы и районы'!L:L,MATCH(1,('регионы и районы'!J:J=D9108)*('регионы и районы'!K:K=F9108),0))),"")</f>
        <v/>
      </c>
      <c r="M9108" s="34" t="str">
        <f>IFERROR(VLOOKUP(L9108,Показатели!G:H,2,0),"")</f>
        <v/>
      </c>
      <c r="N9108" s="16" t="str">
        <f>IFERROR(VLOOKUP(Шаблон!L9108,Списки!$A$2:$B$236,2,FALSE),"")</f>
        <v/>
      </c>
      <c r="O9108" s="34" t="str">
        <f>IFERROR(VLOOKUP(N9108,'Единицы измерения'!A:B,2,0),"")</f>
        <v/>
      </c>
    </row>
    <row r="9109" spans="5:15" x14ac:dyDescent="0.25">
      <c r="E9109" s="34" t="str">
        <f>IFERROR(VLOOKUP(D9109,'регионы и районы'!B:C,2,0),"")</f>
        <v/>
      </c>
      <c r="G9109" s="34" t="str" cm="1">
        <f t="array" ref="G9109">IFERROR(IF(INDEX('регионы и районы'!L:L,MATCH(1,('регионы и районы'!J:J=D9109)*('регионы и районы'!K:K=F9109),0))=0,"",INDEX('регионы и районы'!L:L,MATCH(1,('регионы и районы'!J:J=D9109)*('регионы и районы'!K:K=F9109),0))),"")</f>
        <v/>
      </c>
      <c r="M9109" s="34" t="str">
        <f>IFERROR(VLOOKUP(L9109,Показатели!G:H,2,0),"")</f>
        <v/>
      </c>
      <c r="N9109" s="16" t="str">
        <f>IFERROR(VLOOKUP(Шаблон!L9109,Списки!$A$2:$B$236,2,FALSE),"")</f>
        <v/>
      </c>
      <c r="O9109" s="34" t="str">
        <f>IFERROR(VLOOKUP(N9109,'Единицы измерения'!A:B,2,0),"")</f>
        <v/>
      </c>
    </row>
    <row r="9110" spans="5:15" x14ac:dyDescent="0.25">
      <c r="E9110" s="34" t="str">
        <f>IFERROR(VLOOKUP(D9110,'регионы и районы'!B:C,2,0),"")</f>
        <v/>
      </c>
      <c r="G9110" s="34" t="str" cm="1">
        <f t="array" ref="G9110">IFERROR(IF(INDEX('регионы и районы'!L:L,MATCH(1,('регионы и районы'!J:J=D9110)*('регионы и районы'!K:K=F9110),0))=0,"",INDEX('регионы и районы'!L:L,MATCH(1,('регионы и районы'!J:J=D9110)*('регионы и районы'!K:K=F9110),0))),"")</f>
        <v/>
      </c>
      <c r="M9110" s="34" t="str">
        <f>IFERROR(VLOOKUP(L9110,Показатели!G:H,2,0),"")</f>
        <v/>
      </c>
      <c r="N9110" s="16" t="str">
        <f>IFERROR(VLOOKUP(Шаблон!L9110,Списки!$A$2:$B$236,2,FALSE),"")</f>
        <v/>
      </c>
      <c r="O9110" s="34" t="str">
        <f>IFERROR(VLOOKUP(N9110,'Единицы измерения'!A:B,2,0),"")</f>
        <v/>
      </c>
    </row>
    <row r="9111" spans="5:15" x14ac:dyDescent="0.25">
      <c r="E9111" s="34" t="str">
        <f>IFERROR(VLOOKUP(D9111,'регионы и районы'!B:C,2,0),"")</f>
        <v/>
      </c>
      <c r="G9111" s="34" t="str" cm="1">
        <f t="array" ref="G9111">IFERROR(IF(INDEX('регионы и районы'!L:L,MATCH(1,('регионы и районы'!J:J=D9111)*('регионы и районы'!K:K=F9111),0))=0,"",INDEX('регионы и районы'!L:L,MATCH(1,('регионы и районы'!J:J=D9111)*('регионы и районы'!K:K=F9111),0))),"")</f>
        <v/>
      </c>
      <c r="M9111" s="34" t="str">
        <f>IFERROR(VLOOKUP(L9111,Показатели!G:H,2,0),"")</f>
        <v/>
      </c>
      <c r="N9111" s="16" t="str">
        <f>IFERROR(VLOOKUP(Шаблон!L9111,Списки!$A$2:$B$236,2,FALSE),"")</f>
        <v/>
      </c>
      <c r="O9111" s="34" t="str">
        <f>IFERROR(VLOOKUP(N9111,'Единицы измерения'!A:B,2,0),"")</f>
        <v/>
      </c>
    </row>
    <row r="9112" spans="5:15" x14ac:dyDescent="0.25">
      <c r="E9112" s="34" t="str">
        <f>IFERROR(VLOOKUP(D9112,'регионы и районы'!B:C,2,0),"")</f>
        <v/>
      </c>
      <c r="G9112" s="34" t="str" cm="1">
        <f t="array" ref="G9112">IFERROR(IF(INDEX('регионы и районы'!L:L,MATCH(1,('регионы и районы'!J:J=D9112)*('регионы и районы'!K:K=F9112),0))=0,"",INDEX('регионы и районы'!L:L,MATCH(1,('регионы и районы'!J:J=D9112)*('регионы и районы'!K:K=F9112),0))),"")</f>
        <v/>
      </c>
      <c r="M9112" s="34" t="str">
        <f>IFERROR(VLOOKUP(L9112,Показатели!G:H,2,0),"")</f>
        <v/>
      </c>
      <c r="N9112" s="16" t="str">
        <f>IFERROR(VLOOKUP(Шаблон!L9112,Списки!$A$2:$B$236,2,FALSE),"")</f>
        <v/>
      </c>
      <c r="O9112" s="34" t="str">
        <f>IFERROR(VLOOKUP(N9112,'Единицы измерения'!A:B,2,0),"")</f>
        <v/>
      </c>
    </row>
    <row r="9113" spans="5:15" x14ac:dyDescent="0.25">
      <c r="E9113" s="34" t="str">
        <f>IFERROR(VLOOKUP(D9113,'регионы и районы'!B:C,2,0),"")</f>
        <v/>
      </c>
      <c r="G9113" s="34" t="str" cm="1">
        <f t="array" ref="G9113">IFERROR(IF(INDEX('регионы и районы'!L:L,MATCH(1,('регионы и районы'!J:J=D9113)*('регионы и районы'!K:K=F9113),0))=0,"",INDEX('регионы и районы'!L:L,MATCH(1,('регионы и районы'!J:J=D9113)*('регионы и районы'!K:K=F9113),0))),"")</f>
        <v/>
      </c>
      <c r="M9113" s="34" t="str">
        <f>IFERROR(VLOOKUP(L9113,Показатели!G:H,2,0),"")</f>
        <v/>
      </c>
      <c r="N9113" s="16" t="str">
        <f>IFERROR(VLOOKUP(Шаблон!L9113,Списки!$A$2:$B$236,2,FALSE),"")</f>
        <v/>
      </c>
      <c r="O9113" s="34" t="str">
        <f>IFERROR(VLOOKUP(N9113,'Единицы измерения'!A:B,2,0),"")</f>
        <v/>
      </c>
    </row>
    <row r="9114" spans="5:15" x14ac:dyDescent="0.25">
      <c r="E9114" s="34" t="str">
        <f>IFERROR(VLOOKUP(D9114,'регионы и районы'!B:C,2,0),"")</f>
        <v/>
      </c>
      <c r="G9114" s="34" t="str" cm="1">
        <f t="array" ref="G9114">IFERROR(IF(INDEX('регионы и районы'!L:L,MATCH(1,('регионы и районы'!J:J=D9114)*('регионы и районы'!K:K=F9114),0))=0,"",INDEX('регионы и районы'!L:L,MATCH(1,('регионы и районы'!J:J=D9114)*('регионы и районы'!K:K=F9114),0))),"")</f>
        <v/>
      </c>
      <c r="M9114" s="34" t="str">
        <f>IFERROR(VLOOKUP(L9114,Показатели!G:H,2,0),"")</f>
        <v/>
      </c>
      <c r="N9114" s="16" t="str">
        <f>IFERROR(VLOOKUP(Шаблон!L9114,Списки!$A$2:$B$236,2,FALSE),"")</f>
        <v/>
      </c>
      <c r="O9114" s="34" t="str">
        <f>IFERROR(VLOOKUP(N9114,'Единицы измерения'!A:B,2,0),"")</f>
        <v/>
      </c>
    </row>
    <row r="9115" spans="5:15" x14ac:dyDescent="0.25">
      <c r="E9115" s="34" t="str">
        <f>IFERROR(VLOOKUP(D9115,'регионы и районы'!B:C,2,0),"")</f>
        <v/>
      </c>
      <c r="G9115" s="34" t="str" cm="1">
        <f t="array" ref="G9115">IFERROR(IF(INDEX('регионы и районы'!L:L,MATCH(1,('регионы и районы'!J:J=D9115)*('регионы и районы'!K:K=F9115),0))=0,"",INDEX('регионы и районы'!L:L,MATCH(1,('регионы и районы'!J:J=D9115)*('регионы и районы'!K:K=F9115),0))),"")</f>
        <v/>
      </c>
      <c r="M9115" s="34" t="str">
        <f>IFERROR(VLOOKUP(L9115,Показатели!G:H,2,0),"")</f>
        <v/>
      </c>
      <c r="N9115" s="16" t="str">
        <f>IFERROR(VLOOKUP(Шаблон!L9115,Списки!$A$2:$B$236,2,FALSE),"")</f>
        <v/>
      </c>
      <c r="O9115" s="34" t="str">
        <f>IFERROR(VLOOKUP(N9115,'Единицы измерения'!A:B,2,0),"")</f>
        <v/>
      </c>
    </row>
    <row r="9116" spans="5:15" x14ac:dyDescent="0.25">
      <c r="E9116" s="34" t="str">
        <f>IFERROR(VLOOKUP(D9116,'регионы и районы'!B:C,2,0),"")</f>
        <v/>
      </c>
      <c r="G9116" s="34" t="str" cm="1">
        <f t="array" ref="G9116">IFERROR(IF(INDEX('регионы и районы'!L:L,MATCH(1,('регионы и районы'!J:J=D9116)*('регионы и районы'!K:K=F9116),0))=0,"",INDEX('регионы и районы'!L:L,MATCH(1,('регионы и районы'!J:J=D9116)*('регионы и районы'!K:K=F9116),0))),"")</f>
        <v/>
      </c>
      <c r="M9116" s="34" t="str">
        <f>IFERROR(VLOOKUP(L9116,Показатели!G:H,2,0),"")</f>
        <v/>
      </c>
      <c r="N9116" s="16" t="str">
        <f>IFERROR(VLOOKUP(Шаблон!L9116,Списки!$A$2:$B$236,2,FALSE),"")</f>
        <v/>
      </c>
      <c r="O9116" s="34" t="str">
        <f>IFERROR(VLOOKUP(N9116,'Единицы измерения'!A:B,2,0),"")</f>
        <v/>
      </c>
    </row>
    <row r="9117" spans="5:15" x14ac:dyDescent="0.25">
      <c r="E9117" s="34" t="str">
        <f>IFERROR(VLOOKUP(D9117,'регионы и районы'!B:C,2,0),"")</f>
        <v/>
      </c>
      <c r="G9117" s="34" t="str" cm="1">
        <f t="array" ref="G9117">IFERROR(IF(INDEX('регионы и районы'!L:L,MATCH(1,('регионы и районы'!J:J=D9117)*('регионы и районы'!K:K=F9117),0))=0,"",INDEX('регионы и районы'!L:L,MATCH(1,('регионы и районы'!J:J=D9117)*('регионы и районы'!K:K=F9117),0))),"")</f>
        <v/>
      </c>
      <c r="M9117" s="34" t="str">
        <f>IFERROR(VLOOKUP(L9117,Показатели!G:H,2,0),"")</f>
        <v/>
      </c>
      <c r="N9117" s="16" t="str">
        <f>IFERROR(VLOOKUP(Шаблон!L9117,Списки!$A$2:$B$236,2,FALSE),"")</f>
        <v/>
      </c>
      <c r="O9117" s="34" t="str">
        <f>IFERROR(VLOOKUP(N9117,'Единицы измерения'!A:B,2,0),"")</f>
        <v/>
      </c>
    </row>
    <row r="9118" spans="5:15" x14ac:dyDescent="0.25">
      <c r="E9118" s="34" t="str">
        <f>IFERROR(VLOOKUP(D9118,'регионы и районы'!B:C,2,0),"")</f>
        <v/>
      </c>
      <c r="G9118" s="34" t="str" cm="1">
        <f t="array" ref="G9118">IFERROR(IF(INDEX('регионы и районы'!L:L,MATCH(1,('регионы и районы'!J:J=D9118)*('регионы и районы'!K:K=F9118),0))=0,"",INDEX('регионы и районы'!L:L,MATCH(1,('регионы и районы'!J:J=D9118)*('регионы и районы'!K:K=F9118),0))),"")</f>
        <v/>
      </c>
      <c r="M9118" s="34" t="str">
        <f>IFERROR(VLOOKUP(L9118,Показатели!G:H,2,0),"")</f>
        <v/>
      </c>
      <c r="N9118" s="16" t="str">
        <f>IFERROR(VLOOKUP(Шаблон!L9118,Списки!$A$2:$B$236,2,FALSE),"")</f>
        <v/>
      </c>
      <c r="O9118" s="34" t="str">
        <f>IFERROR(VLOOKUP(N9118,'Единицы измерения'!A:B,2,0),"")</f>
        <v/>
      </c>
    </row>
    <row r="9119" spans="5:15" x14ac:dyDescent="0.25">
      <c r="E9119" s="34" t="str">
        <f>IFERROR(VLOOKUP(D9119,'регионы и районы'!B:C,2,0),"")</f>
        <v/>
      </c>
      <c r="G9119" s="34" t="str" cm="1">
        <f t="array" ref="G9119">IFERROR(IF(INDEX('регионы и районы'!L:L,MATCH(1,('регионы и районы'!J:J=D9119)*('регионы и районы'!K:K=F9119),0))=0,"",INDEX('регионы и районы'!L:L,MATCH(1,('регионы и районы'!J:J=D9119)*('регионы и районы'!K:K=F9119),0))),"")</f>
        <v/>
      </c>
      <c r="M9119" s="34" t="str">
        <f>IFERROR(VLOOKUP(L9119,Показатели!G:H,2,0),"")</f>
        <v/>
      </c>
      <c r="N9119" s="16" t="str">
        <f>IFERROR(VLOOKUP(Шаблон!L9119,Списки!$A$2:$B$236,2,FALSE),"")</f>
        <v/>
      </c>
      <c r="O9119" s="34" t="str">
        <f>IFERROR(VLOOKUP(N9119,'Единицы измерения'!A:B,2,0),"")</f>
        <v/>
      </c>
    </row>
    <row r="9120" spans="5:15" x14ac:dyDescent="0.25">
      <c r="E9120" s="34" t="str">
        <f>IFERROR(VLOOKUP(D9120,'регионы и районы'!B:C,2,0),"")</f>
        <v/>
      </c>
      <c r="G9120" s="34" t="str" cm="1">
        <f t="array" ref="G9120">IFERROR(IF(INDEX('регионы и районы'!L:L,MATCH(1,('регионы и районы'!J:J=D9120)*('регионы и районы'!K:K=F9120),0))=0,"",INDEX('регионы и районы'!L:L,MATCH(1,('регионы и районы'!J:J=D9120)*('регионы и районы'!K:K=F9120),0))),"")</f>
        <v/>
      </c>
      <c r="M9120" s="34" t="str">
        <f>IFERROR(VLOOKUP(L9120,Показатели!G:H,2,0),"")</f>
        <v/>
      </c>
      <c r="N9120" s="16" t="str">
        <f>IFERROR(VLOOKUP(Шаблон!L9120,Списки!$A$2:$B$236,2,FALSE),"")</f>
        <v/>
      </c>
      <c r="O9120" s="34" t="str">
        <f>IFERROR(VLOOKUP(N9120,'Единицы измерения'!A:B,2,0),"")</f>
        <v/>
      </c>
    </row>
    <row r="9121" spans="5:15" x14ac:dyDescent="0.25">
      <c r="E9121" s="34" t="str">
        <f>IFERROR(VLOOKUP(D9121,'регионы и районы'!B:C,2,0),"")</f>
        <v/>
      </c>
      <c r="G9121" s="34" t="str" cm="1">
        <f t="array" ref="G9121">IFERROR(IF(INDEX('регионы и районы'!L:L,MATCH(1,('регионы и районы'!J:J=D9121)*('регионы и районы'!K:K=F9121),0))=0,"",INDEX('регионы и районы'!L:L,MATCH(1,('регионы и районы'!J:J=D9121)*('регионы и районы'!K:K=F9121),0))),"")</f>
        <v/>
      </c>
      <c r="M9121" s="34" t="str">
        <f>IFERROR(VLOOKUP(L9121,Показатели!G:H,2,0),"")</f>
        <v/>
      </c>
      <c r="N9121" s="16" t="str">
        <f>IFERROR(VLOOKUP(Шаблон!L9121,Списки!$A$2:$B$236,2,FALSE),"")</f>
        <v/>
      </c>
      <c r="O9121" s="34" t="str">
        <f>IFERROR(VLOOKUP(N9121,'Единицы измерения'!A:B,2,0),"")</f>
        <v/>
      </c>
    </row>
    <row r="9122" spans="5:15" x14ac:dyDescent="0.25">
      <c r="E9122" s="34" t="str">
        <f>IFERROR(VLOOKUP(D9122,'регионы и районы'!B:C,2,0),"")</f>
        <v/>
      </c>
      <c r="G9122" s="34" t="str" cm="1">
        <f t="array" ref="G9122">IFERROR(IF(INDEX('регионы и районы'!L:L,MATCH(1,('регионы и районы'!J:J=D9122)*('регионы и районы'!K:K=F9122),0))=0,"",INDEX('регионы и районы'!L:L,MATCH(1,('регионы и районы'!J:J=D9122)*('регионы и районы'!K:K=F9122),0))),"")</f>
        <v/>
      </c>
      <c r="M9122" s="34" t="str">
        <f>IFERROR(VLOOKUP(L9122,Показатели!G:H,2,0),"")</f>
        <v/>
      </c>
      <c r="N9122" s="16" t="str">
        <f>IFERROR(VLOOKUP(Шаблон!L9122,Списки!$A$2:$B$236,2,FALSE),"")</f>
        <v/>
      </c>
      <c r="O9122" s="34" t="str">
        <f>IFERROR(VLOOKUP(N9122,'Единицы измерения'!A:B,2,0),"")</f>
        <v/>
      </c>
    </row>
    <row r="9123" spans="5:15" x14ac:dyDescent="0.25">
      <c r="E9123" s="34" t="str">
        <f>IFERROR(VLOOKUP(D9123,'регионы и районы'!B:C,2,0),"")</f>
        <v/>
      </c>
      <c r="G9123" s="34" t="str" cm="1">
        <f t="array" ref="G9123">IFERROR(IF(INDEX('регионы и районы'!L:L,MATCH(1,('регионы и районы'!J:J=D9123)*('регионы и районы'!K:K=F9123),0))=0,"",INDEX('регионы и районы'!L:L,MATCH(1,('регионы и районы'!J:J=D9123)*('регионы и районы'!K:K=F9123),0))),"")</f>
        <v/>
      </c>
      <c r="M9123" s="34" t="str">
        <f>IFERROR(VLOOKUP(L9123,Показатели!G:H,2,0),"")</f>
        <v/>
      </c>
      <c r="N9123" s="16" t="str">
        <f>IFERROR(VLOOKUP(Шаблон!L9123,Списки!$A$2:$B$236,2,FALSE),"")</f>
        <v/>
      </c>
      <c r="O9123" s="34" t="str">
        <f>IFERROR(VLOOKUP(N9123,'Единицы измерения'!A:B,2,0),"")</f>
        <v/>
      </c>
    </row>
    <row r="9124" spans="5:15" x14ac:dyDescent="0.25">
      <c r="E9124" s="34" t="str">
        <f>IFERROR(VLOOKUP(D9124,'регионы и районы'!B:C,2,0),"")</f>
        <v/>
      </c>
      <c r="G9124" s="34" t="str" cm="1">
        <f t="array" ref="G9124">IFERROR(IF(INDEX('регионы и районы'!L:L,MATCH(1,('регионы и районы'!J:J=D9124)*('регионы и районы'!K:K=F9124),0))=0,"",INDEX('регионы и районы'!L:L,MATCH(1,('регионы и районы'!J:J=D9124)*('регионы и районы'!K:K=F9124),0))),"")</f>
        <v/>
      </c>
      <c r="M9124" s="34" t="str">
        <f>IFERROR(VLOOKUP(L9124,Показатели!G:H,2,0),"")</f>
        <v/>
      </c>
      <c r="N9124" s="16" t="str">
        <f>IFERROR(VLOOKUP(Шаблон!L9124,Списки!$A$2:$B$236,2,FALSE),"")</f>
        <v/>
      </c>
      <c r="O9124" s="34" t="str">
        <f>IFERROR(VLOOKUP(N9124,'Единицы измерения'!A:B,2,0),"")</f>
        <v/>
      </c>
    </row>
    <row r="9125" spans="5:15" x14ac:dyDescent="0.25">
      <c r="E9125" s="34" t="str">
        <f>IFERROR(VLOOKUP(D9125,'регионы и районы'!B:C,2,0),"")</f>
        <v/>
      </c>
      <c r="G9125" s="34" t="str" cm="1">
        <f t="array" ref="G9125">IFERROR(IF(INDEX('регионы и районы'!L:L,MATCH(1,('регионы и районы'!J:J=D9125)*('регионы и районы'!K:K=F9125),0))=0,"",INDEX('регионы и районы'!L:L,MATCH(1,('регионы и районы'!J:J=D9125)*('регионы и районы'!K:K=F9125),0))),"")</f>
        <v/>
      </c>
      <c r="M9125" s="34" t="str">
        <f>IFERROR(VLOOKUP(L9125,Показатели!G:H,2,0),"")</f>
        <v/>
      </c>
      <c r="N9125" s="16" t="str">
        <f>IFERROR(VLOOKUP(Шаблон!L9125,Списки!$A$2:$B$236,2,FALSE),"")</f>
        <v/>
      </c>
      <c r="O9125" s="34" t="str">
        <f>IFERROR(VLOOKUP(N9125,'Единицы измерения'!A:B,2,0),"")</f>
        <v/>
      </c>
    </row>
    <row r="9126" spans="5:15" x14ac:dyDescent="0.25">
      <c r="E9126" s="34" t="str">
        <f>IFERROR(VLOOKUP(D9126,'регионы и районы'!B:C,2,0),"")</f>
        <v/>
      </c>
      <c r="G9126" s="34" t="str" cm="1">
        <f t="array" ref="G9126">IFERROR(IF(INDEX('регионы и районы'!L:L,MATCH(1,('регионы и районы'!J:J=D9126)*('регионы и районы'!K:K=F9126),0))=0,"",INDEX('регионы и районы'!L:L,MATCH(1,('регионы и районы'!J:J=D9126)*('регионы и районы'!K:K=F9126),0))),"")</f>
        <v/>
      </c>
      <c r="M9126" s="34" t="str">
        <f>IFERROR(VLOOKUP(L9126,Показатели!G:H,2,0),"")</f>
        <v/>
      </c>
      <c r="N9126" s="16" t="str">
        <f>IFERROR(VLOOKUP(Шаблон!L9126,Списки!$A$2:$B$236,2,FALSE),"")</f>
        <v/>
      </c>
      <c r="O9126" s="34" t="str">
        <f>IFERROR(VLOOKUP(N9126,'Единицы измерения'!A:B,2,0),"")</f>
        <v/>
      </c>
    </row>
    <row r="9127" spans="5:15" x14ac:dyDescent="0.25">
      <c r="E9127" s="34" t="str">
        <f>IFERROR(VLOOKUP(D9127,'регионы и районы'!B:C,2,0),"")</f>
        <v/>
      </c>
      <c r="G9127" s="34" t="str" cm="1">
        <f t="array" ref="G9127">IFERROR(IF(INDEX('регионы и районы'!L:L,MATCH(1,('регионы и районы'!J:J=D9127)*('регионы и районы'!K:K=F9127),0))=0,"",INDEX('регионы и районы'!L:L,MATCH(1,('регионы и районы'!J:J=D9127)*('регионы и районы'!K:K=F9127),0))),"")</f>
        <v/>
      </c>
      <c r="M9127" s="34" t="str">
        <f>IFERROR(VLOOKUP(L9127,Показатели!G:H,2,0),"")</f>
        <v/>
      </c>
      <c r="N9127" s="16" t="str">
        <f>IFERROR(VLOOKUP(Шаблон!L9127,Списки!$A$2:$B$236,2,FALSE),"")</f>
        <v/>
      </c>
      <c r="O9127" s="34" t="str">
        <f>IFERROR(VLOOKUP(N9127,'Единицы измерения'!A:B,2,0),"")</f>
        <v/>
      </c>
    </row>
    <row r="9128" spans="5:15" x14ac:dyDescent="0.25">
      <c r="E9128" s="34" t="str">
        <f>IFERROR(VLOOKUP(D9128,'регионы и районы'!B:C,2,0),"")</f>
        <v/>
      </c>
      <c r="G9128" s="34" t="str" cm="1">
        <f t="array" ref="G9128">IFERROR(IF(INDEX('регионы и районы'!L:L,MATCH(1,('регионы и районы'!J:J=D9128)*('регионы и районы'!K:K=F9128),0))=0,"",INDEX('регионы и районы'!L:L,MATCH(1,('регионы и районы'!J:J=D9128)*('регионы и районы'!K:K=F9128),0))),"")</f>
        <v/>
      </c>
      <c r="M9128" s="34" t="str">
        <f>IFERROR(VLOOKUP(L9128,Показатели!G:H,2,0),"")</f>
        <v/>
      </c>
      <c r="N9128" s="16" t="str">
        <f>IFERROR(VLOOKUP(Шаблон!L9128,Списки!$A$2:$B$236,2,FALSE),"")</f>
        <v/>
      </c>
      <c r="O9128" s="34" t="str">
        <f>IFERROR(VLOOKUP(N9128,'Единицы измерения'!A:B,2,0),"")</f>
        <v/>
      </c>
    </row>
    <row r="9129" spans="5:15" x14ac:dyDescent="0.25">
      <c r="E9129" s="34" t="str">
        <f>IFERROR(VLOOKUP(D9129,'регионы и районы'!B:C,2,0),"")</f>
        <v/>
      </c>
      <c r="G9129" s="34" t="str" cm="1">
        <f t="array" ref="G9129">IFERROR(IF(INDEX('регионы и районы'!L:L,MATCH(1,('регионы и районы'!J:J=D9129)*('регионы и районы'!K:K=F9129),0))=0,"",INDEX('регионы и районы'!L:L,MATCH(1,('регионы и районы'!J:J=D9129)*('регионы и районы'!K:K=F9129),0))),"")</f>
        <v/>
      </c>
      <c r="M9129" s="34" t="str">
        <f>IFERROR(VLOOKUP(L9129,Показатели!G:H,2,0),"")</f>
        <v/>
      </c>
      <c r="N9129" s="16" t="str">
        <f>IFERROR(VLOOKUP(Шаблон!L9129,Списки!$A$2:$B$236,2,FALSE),"")</f>
        <v/>
      </c>
      <c r="O9129" s="34" t="str">
        <f>IFERROR(VLOOKUP(N9129,'Единицы измерения'!A:B,2,0),"")</f>
        <v/>
      </c>
    </row>
    <row r="9130" spans="5:15" x14ac:dyDescent="0.25">
      <c r="E9130" s="34" t="str">
        <f>IFERROR(VLOOKUP(D9130,'регионы и районы'!B:C,2,0),"")</f>
        <v/>
      </c>
      <c r="G9130" s="34" t="str" cm="1">
        <f t="array" ref="G9130">IFERROR(IF(INDEX('регионы и районы'!L:L,MATCH(1,('регионы и районы'!J:J=D9130)*('регионы и районы'!K:K=F9130),0))=0,"",INDEX('регионы и районы'!L:L,MATCH(1,('регионы и районы'!J:J=D9130)*('регионы и районы'!K:K=F9130),0))),"")</f>
        <v/>
      </c>
      <c r="M9130" s="34" t="str">
        <f>IFERROR(VLOOKUP(L9130,Показатели!G:H,2,0),"")</f>
        <v/>
      </c>
      <c r="N9130" s="16" t="str">
        <f>IFERROR(VLOOKUP(Шаблон!L9130,Списки!$A$2:$B$236,2,FALSE),"")</f>
        <v/>
      </c>
      <c r="O9130" s="34" t="str">
        <f>IFERROR(VLOOKUP(N9130,'Единицы измерения'!A:B,2,0),"")</f>
        <v/>
      </c>
    </row>
    <row r="9131" spans="5:15" x14ac:dyDescent="0.25">
      <c r="E9131" s="34" t="str">
        <f>IFERROR(VLOOKUP(D9131,'регионы и районы'!B:C,2,0),"")</f>
        <v/>
      </c>
      <c r="G9131" s="34" t="str" cm="1">
        <f t="array" ref="G9131">IFERROR(IF(INDEX('регионы и районы'!L:L,MATCH(1,('регионы и районы'!J:J=D9131)*('регионы и районы'!K:K=F9131),0))=0,"",INDEX('регионы и районы'!L:L,MATCH(1,('регионы и районы'!J:J=D9131)*('регионы и районы'!K:K=F9131),0))),"")</f>
        <v/>
      </c>
      <c r="M9131" s="34" t="str">
        <f>IFERROR(VLOOKUP(L9131,Показатели!G:H,2,0),"")</f>
        <v/>
      </c>
      <c r="N9131" s="16" t="str">
        <f>IFERROR(VLOOKUP(Шаблон!L9131,Списки!$A$2:$B$236,2,FALSE),"")</f>
        <v/>
      </c>
      <c r="O9131" s="34" t="str">
        <f>IFERROR(VLOOKUP(N9131,'Единицы измерения'!A:B,2,0),"")</f>
        <v/>
      </c>
    </row>
    <row r="9132" spans="5:15" x14ac:dyDescent="0.25">
      <c r="E9132" s="34" t="str">
        <f>IFERROR(VLOOKUP(D9132,'регионы и районы'!B:C,2,0),"")</f>
        <v/>
      </c>
      <c r="G9132" s="34" t="str" cm="1">
        <f t="array" ref="G9132">IFERROR(IF(INDEX('регионы и районы'!L:L,MATCH(1,('регионы и районы'!J:J=D9132)*('регионы и районы'!K:K=F9132),0))=0,"",INDEX('регионы и районы'!L:L,MATCH(1,('регионы и районы'!J:J=D9132)*('регионы и районы'!K:K=F9132),0))),"")</f>
        <v/>
      </c>
      <c r="M9132" s="34" t="str">
        <f>IFERROR(VLOOKUP(L9132,Показатели!G:H,2,0),"")</f>
        <v/>
      </c>
      <c r="N9132" s="16" t="str">
        <f>IFERROR(VLOOKUP(Шаблон!L9132,Списки!$A$2:$B$236,2,FALSE),"")</f>
        <v/>
      </c>
      <c r="O9132" s="34" t="str">
        <f>IFERROR(VLOOKUP(N9132,'Единицы измерения'!A:B,2,0),"")</f>
        <v/>
      </c>
    </row>
    <row r="9133" spans="5:15" x14ac:dyDescent="0.25">
      <c r="E9133" s="34" t="str">
        <f>IFERROR(VLOOKUP(D9133,'регионы и районы'!B:C,2,0),"")</f>
        <v/>
      </c>
      <c r="G9133" s="34" t="str" cm="1">
        <f t="array" ref="G9133">IFERROR(IF(INDEX('регионы и районы'!L:L,MATCH(1,('регионы и районы'!J:J=D9133)*('регионы и районы'!K:K=F9133),0))=0,"",INDEX('регионы и районы'!L:L,MATCH(1,('регионы и районы'!J:J=D9133)*('регионы и районы'!K:K=F9133),0))),"")</f>
        <v/>
      </c>
      <c r="M9133" s="34" t="str">
        <f>IFERROR(VLOOKUP(L9133,Показатели!G:H,2,0),"")</f>
        <v/>
      </c>
      <c r="N9133" s="16" t="str">
        <f>IFERROR(VLOOKUP(Шаблон!L9133,Списки!$A$2:$B$236,2,FALSE),"")</f>
        <v/>
      </c>
      <c r="O9133" s="34" t="str">
        <f>IFERROR(VLOOKUP(N9133,'Единицы измерения'!A:B,2,0),"")</f>
        <v/>
      </c>
    </row>
    <row r="9134" spans="5:15" x14ac:dyDescent="0.25">
      <c r="E9134" s="34" t="str">
        <f>IFERROR(VLOOKUP(D9134,'регионы и районы'!B:C,2,0),"")</f>
        <v/>
      </c>
      <c r="G9134" s="34" t="str" cm="1">
        <f t="array" ref="G9134">IFERROR(IF(INDEX('регионы и районы'!L:L,MATCH(1,('регионы и районы'!J:J=D9134)*('регионы и районы'!K:K=F9134),0))=0,"",INDEX('регионы и районы'!L:L,MATCH(1,('регионы и районы'!J:J=D9134)*('регионы и районы'!K:K=F9134),0))),"")</f>
        <v/>
      </c>
      <c r="M9134" s="34" t="str">
        <f>IFERROR(VLOOKUP(L9134,Показатели!G:H,2,0),"")</f>
        <v/>
      </c>
      <c r="N9134" s="16" t="str">
        <f>IFERROR(VLOOKUP(Шаблон!L9134,Списки!$A$2:$B$236,2,FALSE),"")</f>
        <v/>
      </c>
      <c r="O9134" s="34" t="str">
        <f>IFERROR(VLOOKUP(N9134,'Единицы измерения'!A:B,2,0),"")</f>
        <v/>
      </c>
    </row>
    <row r="9135" spans="5:15" x14ac:dyDescent="0.25">
      <c r="E9135" s="34" t="str">
        <f>IFERROR(VLOOKUP(D9135,'регионы и районы'!B:C,2,0),"")</f>
        <v/>
      </c>
      <c r="G9135" s="34" t="str" cm="1">
        <f t="array" ref="G9135">IFERROR(IF(INDEX('регионы и районы'!L:L,MATCH(1,('регионы и районы'!J:J=D9135)*('регионы и районы'!K:K=F9135),0))=0,"",INDEX('регионы и районы'!L:L,MATCH(1,('регионы и районы'!J:J=D9135)*('регионы и районы'!K:K=F9135),0))),"")</f>
        <v/>
      </c>
      <c r="M9135" s="34" t="str">
        <f>IFERROR(VLOOKUP(L9135,Показатели!G:H,2,0),"")</f>
        <v/>
      </c>
      <c r="N9135" s="16" t="str">
        <f>IFERROR(VLOOKUP(Шаблон!L9135,Списки!$A$2:$B$236,2,FALSE),"")</f>
        <v/>
      </c>
      <c r="O9135" s="34" t="str">
        <f>IFERROR(VLOOKUP(N9135,'Единицы измерения'!A:B,2,0),"")</f>
        <v/>
      </c>
    </row>
    <row r="9136" spans="5:15" x14ac:dyDescent="0.25">
      <c r="E9136" s="34" t="str">
        <f>IFERROR(VLOOKUP(D9136,'регионы и районы'!B:C,2,0),"")</f>
        <v/>
      </c>
      <c r="G9136" s="34" t="str" cm="1">
        <f t="array" ref="G9136">IFERROR(IF(INDEX('регионы и районы'!L:L,MATCH(1,('регионы и районы'!J:J=D9136)*('регионы и районы'!K:K=F9136),0))=0,"",INDEX('регионы и районы'!L:L,MATCH(1,('регионы и районы'!J:J=D9136)*('регионы и районы'!K:K=F9136),0))),"")</f>
        <v/>
      </c>
      <c r="M9136" s="34" t="str">
        <f>IFERROR(VLOOKUP(L9136,Показатели!G:H,2,0),"")</f>
        <v/>
      </c>
      <c r="N9136" s="16" t="str">
        <f>IFERROR(VLOOKUP(Шаблон!L9136,Списки!$A$2:$B$236,2,FALSE),"")</f>
        <v/>
      </c>
      <c r="O9136" s="34" t="str">
        <f>IFERROR(VLOOKUP(N9136,'Единицы измерения'!A:B,2,0),"")</f>
        <v/>
      </c>
    </row>
    <row r="9137" spans="5:15" x14ac:dyDescent="0.25">
      <c r="E9137" s="34" t="str">
        <f>IFERROR(VLOOKUP(D9137,'регионы и районы'!B:C,2,0),"")</f>
        <v/>
      </c>
      <c r="G9137" s="34" t="str" cm="1">
        <f t="array" ref="G9137">IFERROR(IF(INDEX('регионы и районы'!L:L,MATCH(1,('регионы и районы'!J:J=D9137)*('регионы и районы'!K:K=F9137),0))=0,"",INDEX('регионы и районы'!L:L,MATCH(1,('регионы и районы'!J:J=D9137)*('регионы и районы'!K:K=F9137),0))),"")</f>
        <v/>
      </c>
      <c r="M9137" s="34" t="str">
        <f>IFERROR(VLOOKUP(L9137,Показатели!G:H,2,0),"")</f>
        <v/>
      </c>
      <c r="N9137" s="16" t="str">
        <f>IFERROR(VLOOKUP(Шаблон!L9137,Списки!$A$2:$B$236,2,FALSE),"")</f>
        <v/>
      </c>
      <c r="O9137" s="34" t="str">
        <f>IFERROR(VLOOKUP(N9137,'Единицы измерения'!A:B,2,0),"")</f>
        <v/>
      </c>
    </row>
    <row r="9138" spans="5:15" x14ac:dyDescent="0.25">
      <c r="E9138" s="34" t="str">
        <f>IFERROR(VLOOKUP(D9138,'регионы и районы'!B:C,2,0),"")</f>
        <v/>
      </c>
      <c r="G9138" s="34" t="str" cm="1">
        <f t="array" ref="G9138">IFERROR(IF(INDEX('регионы и районы'!L:L,MATCH(1,('регионы и районы'!J:J=D9138)*('регионы и районы'!K:K=F9138),0))=0,"",INDEX('регионы и районы'!L:L,MATCH(1,('регионы и районы'!J:J=D9138)*('регионы и районы'!K:K=F9138),0))),"")</f>
        <v/>
      </c>
      <c r="M9138" s="34" t="str">
        <f>IFERROR(VLOOKUP(L9138,Показатели!G:H,2,0),"")</f>
        <v/>
      </c>
      <c r="N9138" s="16" t="str">
        <f>IFERROR(VLOOKUP(Шаблон!L9138,Списки!$A$2:$B$236,2,FALSE),"")</f>
        <v/>
      </c>
      <c r="O9138" s="34" t="str">
        <f>IFERROR(VLOOKUP(N9138,'Единицы измерения'!A:B,2,0),"")</f>
        <v/>
      </c>
    </row>
    <row r="9139" spans="5:15" x14ac:dyDescent="0.25">
      <c r="E9139" s="34" t="str">
        <f>IFERROR(VLOOKUP(D9139,'регионы и районы'!B:C,2,0),"")</f>
        <v/>
      </c>
      <c r="G9139" s="34" t="str" cm="1">
        <f t="array" ref="G9139">IFERROR(IF(INDEX('регионы и районы'!L:L,MATCH(1,('регионы и районы'!J:J=D9139)*('регионы и районы'!K:K=F9139),0))=0,"",INDEX('регионы и районы'!L:L,MATCH(1,('регионы и районы'!J:J=D9139)*('регионы и районы'!K:K=F9139),0))),"")</f>
        <v/>
      </c>
      <c r="M9139" s="34" t="str">
        <f>IFERROR(VLOOKUP(L9139,Показатели!G:H,2,0),"")</f>
        <v/>
      </c>
      <c r="N9139" s="16" t="str">
        <f>IFERROR(VLOOKUP(Шаблон!L9139,Списки!$A$2:$B$236,2,FALSE),"")</f>
        <v/>
      </c>
      <c r="O9139" s="34" t="str">
        <f>IFERROR(VLOOKUP(N9139,'Единицы измерения'!A:B,2,0),"")</f>
        <v/>
      </c>
    </row>
    <row r="9140" spans="5:15" x14ac:dyDescent="0.25">
      <c r="E9140" s="34" t="str">
        <f>IFERROR(VLOOKUP(D9140,'регионы и районы'!B:C,2,0),"")</f>
        <v/>
      </c>
      <c r="G9140" s="34" t="str" cm="1">
        <f t="array" ref="G9140">IFERROR(IF(INDEX('регионы и районы'!L:L,MATCH(1,('регионы и районы'!J:J=D9140)*('регионы и районы'!K:K=F9140),0))=0,"",INDEX('регионы и районы'!L:L,MATCH(1,('регионы и районы'!J:J=D9140)*('регионы и районы'!K:K=F9140),0))),"")</f>
        <v/>
      </c>
      <c r="M9140" s="34" t="str">
        <f>IFERROR(VLOOKUP(L9140,Показатели!G:H,2,0),"")</f>
        <v/>
      </c>
      <c r="N9140" s="16" t="str">
        <f>IFERROR(VLOOKUP(Шаблон!L9140,Списки!$A$2:$B$236,2,FALSE),"")</f>
        <v/>
      </c>
      <c r="O9140" s="34" t="str">
        <f>IFERROR(VLOOKUP(N9140,'Единицы измерения'!A:B,2,0),"")</f>
        <v/>
      </c>
    </row>
    <row r="9141" spans="5:15" x14ac:dyDescent="0.25">
      <c r="E9141" s="34" t="str">
        <f>IFERROR(VLOOKUP(D9141,'регионы и районы'!B:C,2,0),"")</f>
        <v/>
      </c>
      <c r="G9141" s="34" t="str" cm="1">
        <f t="array" ref="G9141">IFERROR(IF(INDEX('регионы и районы'!L:L,MATCH(1,('регионы и районы'!J:J=D9141)*('регионы и районы'!K:K=F9141),0))=0,"",INDEX('регионы и районы'!L:L,MATCH(1,('регионы и районы'!J:J=D9141)*('регионы и районы'!K:K=F9141),0))),"")</f>
        <v/>
      </c>
      <c r="M9141" s="34" t="str">
        <f>IFERROR(VLOOKUP(L9141,Показатели!G:H,2,0),"")</f>
        <v/>
      </c>
      <c r="N9141" s="16" t="str">
        <f>IFERROR(VLOOKUP(Шаблон!L9141,Списки!$A$2:$B$236,2,FALSE),"")</f>
        <v/>
      </c>
      <c r="O9141" s="34" t="str">
        <f>IFERROR(VLOOKUP(N9141,'Единицы измерения'!A:B,2,0),"")</f>
        <v/>
      </c>
    </row>
    <row r="9142" spans="5:15" x14ac:dyDescent="0.25">
      <c r="E9142" s="34" t="str">
        <f>IFERROR(VLOOKUP(D9142,'регионы и районы'!B:C,2,0),"")</f>
        <v/>
      </c>
      <c r="G9142" s="34" t="str" cm="1">
        <f t="array" ref="G9142">IFERROR(IF(INDEX('регионы и районы'!L:L,MATCH(1,('регионы и районы'!J:J=D9142)*('регионы и районы'!K:K=F9142),0))=0,"",INDEX('регионы и районы'!L:L,MATCH(1,('регионы и районы'!J:J=D9142)*('регионы и районы'!K:K=F9142),0))),"")</f>
        <v/>
      </c>
      <c r="M9142" s="34" t="str">
        <f>IFERROR(VLOOKUP(L9142,Показатели!G:H,2,0),"")</f>
        <v/>
      </c>
      <c r="N9142" s="16" t="str">
        <f>IFERROR(VLOOKUP(Шаблон!L9142,Списки!$A$2:$B$236,2,FALSE),"")</f>
        <v/>
      </c>
      <c r="O9142" s="34" t="str">
        <f>IFERROR(VLOOKUP(N9142,'Единицы измерения'!A:B,2,0),"")</f>
        <v/>
      </c>
    </row>
    <row r="9143" spans="5:15" x14ac:dyDescent="0.25">
      <c r="E9143" s="34" t="str">
        <f>IFERROR(VLOOKUP(D9143,'регионы и районы'!B:C,2,0),"")</f>
        <v/>
      </c>
      <c r="G9143" s="34" t="str" cm="1">
        <f t="array" ref="G9143">IFERROR(IF(INDEX('регионы и районы'!L:L,MATCH(1,('регионы и районы'!J:J=D9143)*('регионы и районы'!K:K=F9143),0))=0,"",INDEX('регионы и районы'!L:L,MATCH(1,('регионы и районы'!J:J=D9143)*('регионы и районы'!K:K=F9143),0))),"")</f>
        <v/>
      </c>
      <c r="M9143" s="34" t="str">
        <f>IFERROR(VLOOKUP(L9143,Показатели!G:H,2,0),"")</f>
        <v/>
      </c>
      <c r="N9143" s="16" t="str">
        <f>IFERROR(VLOOKUP(Шаблон!L9143,Списки!$A$2:$B$236,2,FALSE),"")</f>
        <v/>
      </c>
      <c r="O9143" s="34" t="str">
        <f>IFERROR(VLOOKUP(N9143,'Единицы измерения'!A:B,2,0),"")</f>
        <v/>
      </c>
    </row>
    <row r="9144" spans="5:15" x14ac:dyDescent="0.25">
      <c r="E9144" s="34" t="str">
        <f>IFERROR(VLOOKUP(D9144,'регионы и районы'!B:C,2,0),"")</f>
        <v/>
      </c>
      <c r="G9144" s="34" t="str" cm="1">
        <f t="array" ref="G9144">IFERROR(IF(INDEX('регионы и районы'!L:L,MATCH(1,('регионы и районы'!J:J=D9144)*('регионы и районы'!K:K=F9144),0))=0,"",INDEX('регионы и районы'!L:L,MATCH(1,('регионы и районы'!J:J=D9144)*('регионы и районы'!K:K=F9144),0))),"")</f>
        <v/>
      </c>
      <c r="M9144" s="34" t="str">
        <f>IFERROR(VLOOKUP(L9144,Показатели!G:H,2,0),"")</f>
        <v/>
      </c>
      <c r="N9144" s="16" t="str">
        <f>IFERROR(VLOOKUP(Шаблон!L9144,Списки!$A$2:$B$236,2,FALSE),"")</f>
        <v/>
      </c>
      <c r="O9144" s="34" t="str">
        <f>IFERROR(VLOOKUP(N9144,'Единицы измерения'!A:B,2,0),"")</f>
        <v/>
      </c>
    </row>
    <row r="9145" spans="5:15" x14ac:dyDescent="0.25">
      <c r="E9145" s="34" t="str">
        <f>IFERROR(VLOOKUP(D9145,'регионы и районы'!B:C,2,0),"")</f>
        <v/>
      </c>
      <c r="G9145" s="34" t="str" cm="1">
        <f t="array" ref="G9145">IFERROR(IF(INDEX('регионы и районы'!L:L,MATCH(1,('регионы и районы'!J:J=D9145)*('регионы и районы'!K:K=F9145),0))=0,"",INDEX('регионы и районы'!L:L,MATCH(1,('регионы и районы'!J:J=D9145)*('регионы и районы'!K:K=F9145),0))),"")</f>
        <v/>
      </c>
      <c r="M9145" s="34" t="str">
        <f>IFERROR(VLOOKUP(L9145,Показатели!G:H,2,0),"")</f>
        <v/>
      </c>
      <c r="N9145" s="16" t="str">
        <f>IFERROR(VLOOKUP(Шаблон!L9145,Списки!$A$2:$B$236,2,FALSE),"")</f>
        <v/>
      </c>
      <c r="O9145" s="34" t="str">
        <f>IFERROR(VLOOKUP(N9145,'Единицы измерения'!A:B,2,0),"")</f>
        <v/>
      </c>
    </row>
    <row r="9146" spans="5:15" x14ac:dyDescent="0.25">
      <c r="E9146" s="34" t="str">
        <f>IFERROR(VLOOKUP(D9146,'регионы и районы'!B:C,2,0),"")</f>
        <v/>
      </c>
      <c r="G9146" s="34" t="str" cm="1">
        <f t="array" ref="G9146">IFERROR(IF(INDEX('регионы и районы'!L:L,MATCH(1,('регионы и районы'!J:J=D9146)*('регионы и районы'!K:K=F9146),0))=0,"",INDEX('регионы и районы'!L:L,MATCH(1,('регионы и районы'!J:J=D9146)*('регионы и районы'!K:K=F9146),0))),"")</f>
        <v/>
      </c>
      <c r="M9146" s="34" t="str">
        <f>IFERROR(VLOOKUP(L9146,Показатели!G:H,2,0),"")</f>
        <v/>
      </c>
      <c r="N9146" s="16" t="str">
        <f>IFERROR(VLOOKUP(Шаблон!L9146,Списки!$A$2:$B$236,2,FALSE),"")</f>
        <v/>
      </c>
      <c r="O9146" s="34" t="str">
        <f>IFERROR(VLOOKUP(N9146,'Единицы измерения'!A:B,2,0),"")</f>
        <v/>
      </c>
    </row>
    <row r="9147" spans="5:15" x14ac:dyDescent="0.25">
      <c r="E9147" s="34" t="str">
        <f>IFERROR(VLOOKUP(D9147,'регионы и районы'!B:C,2,0),"")</f>
        <v/>
      </c>
      <c r="G9147" s="34" t="str" cm="1">
        <f t="array" ref="G9147">IFERROR(IF(INDEX('регионы и районы'!L:L,MATCH(1,('регионы и районы'!J:J=D9147)*('регионы и районы'!K:K=F9147),0))=0,"",INDEX('регионы и районы'!L:L,MATCH(1,('регионы и районы'!J:J=D9147)*('регионы и районы'!K:K=F9147),0))),"")</f>
        <v/>
      </c>
      <c r="M9147" s="34" t="str">
        <f>IFERROR(VLOOKUP(L9147,Показатели!G:H,2,0),"")</f>
        <v/>
      </c>
      <c r="N9147" s="16" t="str">
        <f>IFERROR(VLOOKUP(Шаблон!L9147,Списки!$A$2:$B$236,2,FALSE),"")</f>
        <v/>
      </c>
      <c r="O9147" s="34" t="str">
        <f>IFERROR(VLOOKUP(N9147,'Единицы измерения'!A:B,2,0),"")</f>
        <v/>
      </c>
    </row>
    <row r="9148" spans="5:15" x14ac:dyDescent="0.25">
      <c r="E9148" s="34" t="str">
        <f>IFERROR(VLOOKUP(D9148,'регионы и районы'!B:C,2,0),"")</f>
        <v/>
      </c>
      <c r="G9148" s="34" t="str" cm="1">
        <f t="array" ref="G9148">IFERROR(IF(INDEX('регионы и районы'!L:L,MATCH(1,('регионы и районы'!J:J=D9148)*('регионы и районы'!K:K=F9148),0))=0,"",INDEX('регионы и районы'!L:L,MATCH(1,('регионы и районы'!J:J=D9148)*('регионы и районы'!K:K=F9148),0))),"")</f>
        <v/>
      </c>
      <c r="M9148" s="34" t="str">
        <f>IFERROR(VLOOKUP(L9148,Показатели!G:H,2,0),"")</f>
        <v/>
      </c>
      <c r="N9148" s="16" t="str">
        <f>IFERROR(VLOOKUP(Шаблон!L9148,Списки!$A$2:$B$236,2,FALSE),"")</f>
        <v/>
      </c>
      <c r="O9148" s="34" t="str">
        <f>IFERROR(VLOOKUP(N9148,'Единицы измерения'!A:B,2,0),"")</f>
        <v/>
      </c>
    </row>
    <row r="9149" spans="5:15" x14ac:dyDescent="0.25">
      <c r="E9149" s="34" t="str">
        <f>IFERROR(VLOOKUP(D9149,'регионы и районы'!B:C,2,0),"")</f>
        <v/>
      </c>
      <c r="G9149" s="34" t="str" cm="1">
        <f t="array" ref="G9149">IFERROR(IF(INDEX('регионы и районы'!L:L,MATCH(1,('регионы и районы'!J:J=D9149)*('регионы и районы'!K:K=F9149),0))=0,"",INDEX('регионы и районы'!L:L,MATCH(1,('регионы и районы'!J:J=D9149)*('регионы и районы'!K:K=F9149),0))),"")</f>
        <v/>
      </c>
      <c r="M9149" s="34" t="str">
        <f>IFERROR(VLOOKUP(L9149,Показатели!G:H,2,0),"")</f>
        <v/>
      </c>
      <c r="N9149" s="16" t="str">
        <f>IFERROR(VLOOKUP(Шаблон!L9149,Списки!$A$2:$B$236,2,FALSE),"")</f>
        <v/>
      </c>
      <c r="O9149" s="34" t="str">
        <f>IFERROR(VLOOKUP(N9149,'Единицы измерения'!A:B,2,0),"")</f>
        <v/>
      </c>
    </row>
    <row r="9150" spans="5:15" x14ac:dyDescent="0.25">
      <c r="E9150" s="34" t="str">
        <f>IFERROR(VLOOKUP(D9150,'регионы и районы'!B:C,2,0),"")</f>
        <v/>
      </c>
      <c r="G9150" s="34" t="str" cm="1">
        <f t="array" ref="G9150">IFERROR(IF(INDEX('регионы и районы'!L:L,MATCH(1,('регионы и районы'!J:J=D9150)*('регионы и районы'!K:K=F9150),0))=0,"",INDEX('регионы и районы'!L:L,MATCH(1,('регионы и районы'!J:J=D9150)*('регионы и районы'!K:K=F9150),0))),"")</f>
        <v/>
      </c>
      <c r="M9150" s="34" t="str">
        <f>IFERROR(VLOOKUP(L9150,Показатели!G:H,2,0),"")</f>
        <v/>
      </c>
      <c r="N9150" s="16" t="str">
        <f>IFERROR(VLOOKUP(Шаблон!L9150,Списки!$A$2:$B$236,2,FALSE),"")</f>
        <v/>
      </c>
      <c r="O9150" s="34" t="str">
        <f>IFERROR(VLOOKUP(N9150,'Единицы измерения'!A:B,2,0),"")</f>
        <v/>
      </c>
    </row>
    <row r="9151" spans="5:15" x14ac:dyDescent="0.25">
      <c r="E9151" s="34" t="str">
        <f>IFERROR(VLOOKUP(D9151,'регионы и районы'!B:C,2,0),"")</f>
        <v/>
      </c>
      <c r="G9151" s="34" t="str" cm="1">
        <f t="array" ref="G9151">IFERROR(IF(INDEX('регионы и районы'!L:L,MATCH(1,('регионы и районы'!J:J=D9151)*('регионы и районы'!K:K=F9151),0))=0,"",INDEX('регионы и районы'!L:L,MATCH(1,('регионы и районы'!J:J=D9151)*('регионы и районы'!K:K=F9151),0))),"")</f>
        <v/>
      </c>
      <c r="M9151" s="34" t="str">
        <f>IFERROR(VLOOKUP(L9151,Показатели!G:H,2,0),"")</f>
        <v/>
      </c>
      <c r="N9151" s="16" t="str">
        <f>IFERROR(VLOOKUP(Шаблон!L9151,Списки!$A$2:$B$236,2,FALSE),"")</f>
        <v/>
      </c>
      <c r="O9151" s="34" t="str">
        <f>IFERROR(VLOOKUP(N9151,'Единицы измерения'!A:B,2,0),"")</f>
        <v/>
      </c>
    </row>
    <row r="9152" spans="5:15" x14ac:dyDescent="0.25">
      <c r="E9152" s="34" t="str">
        <f>IFERROR(VLOOKUP(D9152,'регионы и районы'!B:C,2,0),"")</f>
        <v/>
      </c>
      <c r="G9152" s="34" t="str" cm="1">
        <f t="array" ref="G9152">IFERROR(IF(INDEX('регионы и районы'!L:L,MATCH(1,('регионы и районы'!J:J=D9152)*('регионы и районы'!K:K=F9152),0))=0,"",INDEX('регионы и районы'!L:L,MATCH(1,('регионы и районы'!J:J=D9152)*('регионы и районы'!K:K=F9152),0))),"")</f>
        <v/>
      </c>
      <c r="M9152" s="34" t="str">
        <f>IFERROR(VLOOKUP(L9152,Показатели!G:H,2,0),"")</f>
        <v/>
      </c>
      <c r="N9152" s="16" t="str">
        <f>IFERROR(VLOOKUP(Шаблон!L9152,Списки!$A$2:$B$236,2,FALSE),"")</f>
        <v/>
      </c>
      <c r="O9152" s="34" t="str">
        <f>IFERROR(VLOOKUP(N9152,'Единицы измерения'!A:B,2,0),"")</f>
        <v/>
      </c>
    </row>
    <row r="9153" spans="5:15" x14ac:dyDescent="0.25">
      <c r="E9153" s="34" t="str">
        <f>IFERROR(VLOOKUP(D9153,'регионы и районы'!B:C,2,0),"")</f>
        <v/>
      </c>
      <c r="G9153" s="34" t="str" cm="1">
        <f t="array" ref="G9153">IFERROR(IF(INDEX('регионы и районы'!L:L,MATCH(1,('регионы и районы'!J:J=D9153)*('регионы и районы'!K:K=F9153),0))=0,"",INDEX('регионы и районы'!L:L,MATCH(1,('регионы и районы'!J:J=D9153)*('регионы и районы'!K:K=F9153),0))),"")</f>
        <v/>
      </c>
      <c r="M9153" s="34" t="str">
        <f>IFERROR(VLOOKUP(L9153,Показатели!G:H,2,0),"")</f>
        <v/>
      </c>
      <c r="N9153" s="16" t="str">
        <f>IFERROR(VLOOKUP(Шаблон!L9153,Списки!$A$2:$B$236,2,FALSE),"")</f>
        <v/>
      </c>
      <c r="O9153" s="34" t="str">
        <f>IFERROR(VLOOKUP(N9153,'Единицы измерения'!A:B,2,0),"")</f>
        <v/>
      </c>
    </row>
    <row r="9154" spans="5:15" x14ac:dyDescent="0.25">
      <c r="E9154" s="34" t="str">
        <f>IFERROR(VLOOKUP(D9154,'регионы и районы'!B:C,2,0),"")</f>
        <v/>
      </c>
      <c r="G9154" s="34" t="str" cm="1">
        <f t="array" ref="G9154">IFERROR(IF(INDEX('регионы и районы'!L:L,MATCH(1,('регионы и районы'!J:J=D9154)*('регионы и районы'!K:K=F9154),0))=0,"",INDEX('регионы и районы'!L:L,MATCH(1,('регионы и районы'!J:J=D9154)*('регионы и районы'!K:K=F9154),0))),"")</f>
        <v/>
      </c>
      <c r="M9154" s="34" t="str">
        <f>IFERROR(VLOOKUP(L9154,Показатели!G:H,2,0),"")</f>
        <v/>
      </c>
      <c r="N9154" s="16" t="str">
        <f>IFERROR(VLOOKUP(Шаблон!L9154,Списки!$A$2:$B$236,2,FALSE),"")</f>
        <v/>
      </c>
      <c r="O9154" s="34" t="str">
        <f>IFERROR(VLOOKUP(N9154,'Единицы измерения'!A:B,2,0),"")</f>
        <v/>
      </c>
    </row>
    <row r="9155" spans="5:15" x14ac:dyDescent="0.25">
      <c r="E9155" s="34" t="str">
        <f>IFERROR(VLOOKUP(D9155,'регионы и районы'!B:C,2,0),"")</f>
        <v/>
      </c>
      <c r="G9155" s="34" t="str" cm="1">
        <f t="array" ref="G9155">IFERROR(IF(INDEX('регионы и районы'!L:L,MATCH(1,('регионы и районы'!J:J=D9155)*('регионы и районы'!K:K=F9155),0))=0,"",INDEX('регионы и районы'!L:L,MATCH(1,('регионы и районы'!J:J=D9155)*('регионы и районы'!K:K=F9155),0))),"")</f>
        <v/>
      </c>
      <c r="M9155" s="34" t="str">
        <f>IFERROR(VLOOKUP(L9155,Показатели!G:H,2,0),"")</f>
        <v/>
      </c>
      <c r="N9155" s="16" t="str">
        <f>IFERROR(VLOOKUP(Шаблон!L9155,Списки!$A$2:$B$236,2,FALSE),"")</f>
        <v/>
      </c>
      <c r="O9155" s="34" t="str">
        <f>IFERROR(VLOOKUP(N9155,'Единицы измерения'!A:B,2,0),"")</f>
        <v/>
      </c>
    </row>
    <row r="9156" spans="5:15" x14ac:dyDescent="0.25">
      <c r="E9156" s="34" t="str">
        <f>IFERROR(VLOOKUP(D9156,'регионы и районы'!B:C,2,0),"")</f>
        <v/>
      </c>
      <c r="G9156" s="34" t="str" cm="1">
        <f t="array" ref="G9156">IFERROR(IF(INDEX('регионы и районы'!L:L,MATCH(1,('регионы и районы'!J:J=D9156)*('регионы и районы'!K:K=F9156),0))=0,"",INDEX('регионы и районы'!L:L,MATCH(1,('регионы и районы'!J:J=D9156)*('регионы и районы'!K:K=F9156),0))),"")</f>
        <v/>
      </c>
      <c r="M9156" s="34" t="str">
        <f>IFERROR(VLOOKUP(L9156,Показатели!G:H,2,0),"")</f>
        <v/>
      </c>
      <c r="N9156" s="16" t="str">
        <f>IFERROR(VLOOKUP(Шаблон!L9156,Списки!$A$2:$B$236,2,FALSE),"")</f>
        <v/>
      </c>
      <c r="O9156" s="34" t="str">
        <f>IFERROR(VLOOKUP(N9156,'Единицы измерения'!A:B,2,0),"")</f>
        <v/>
      </c>
    </row>
    <row r="9157" spans="5:15" x14ac:dyDescent="0.25">
      <c r="E9157" s="34" t="str">
        <f>IFERROR(VLOOKUP(D9157,'регионы и районы'!B:C,2,0),"")</f>
        <v/>
      </c>
      <c r="G9157" s="34" t="str" cm="1">
        <f t="array" ref="G9157">IFERROR(IF(INDEX('регионы и районы'!L:L,MATCH(1,('регионы и районы'!J:J=D9157)*('регионы и районы'!K:K=F9157),0))=0,"",INDEX('регионы и районы'!L:L,MATCH(1,('регионы и районы'!J:J=D9157)*('регионы и районы'!K:K=F9157),0))),"")</f>
        <v/>
      </c>
      <c r="M9157" s="34" t="str">
        <f>IFERROR(VLOOKUP(L9157,Показатели!G:H,2,0),"")</f>
        <v/>
      </c>
      <c r="N9157" s="16" t="str">
        <f>IFERROR(VLOOKUP(Шаблон!L9157,Списки!$A$2:$B$236,2,FALSE),"")</f>
        <v/>
      </c>
      <c r="O9157" s="34" t="str">
        <f>IFERROR(VLOOKUP(N9157,'Единицы измерения'!A:B,2,0),"")</f>
        <v/>
      </c>
    </row>
    <row r="9158" spans="5:15" x14ac:dyDescent="0.25">
      <c r="E9158" s="34" t="str">
        <f>IFERROR(VLOOKUP(D9158,'регионы и районы'!B:C,2,0),"")</f>
        <v/>
      </c>
      <c r="G9158" s="34" t="str" cm="1">
        <f t="array" ref="G9158">IFERROR(IF(INDEX('регионы и районы'!L:L,MATCH(1,('регионы и районы'!J:J=D9158)*('регионы и районы'!K:K=F9158),0))=0,"",INDEX('регионы и районы'!L:L,MATCH(1,('регионы и районы'!J:J=D9158)*('регионы и районы'!K:K=F9158),0))),"")</f>
        <v/>
      </c>
      <c r="M9158" s="34" t="str">
        <f>IFERROR(VLOOKUP(L9158,Показатели!G:H,2,0),"")</f>
        <v/>
      </c>
      <c r="N9158" s="16" t="str">
        <f>IFERROR(VLOOKUP(Шаблон!L9158,Списки!$A$2:$B$236,2,FALSE),"")</f>
        <v/>
      </c>
      <c r="O9158" s="34" t="str">
        <f>IFERROR(VLOOKUP(N9158,'Единицы измерения'!A:B,2,0),"")</f>
        <v/>
      </c>
    </row>
    <row r="9159" spans="5:15" x14ac:dyDescent="0.25">
      <c r="E9159" s="34" t="str">
        <f>IFERROR(VLOOKUP(D9159,'регионы и районы'!B:C,2,0),"")</f>
        <v/>
      </c>
      <c r="G9159" s="34" t="str" cm="1">
        <f t="array" ref="G9159">IFERROR(IF(INDEX('регионы и районы'!L:L,MATCH(1,('регионы и районы'!J:J=D9159)*('регионы и районы'!K:K=F9159),0))=0,"",INDEX('регионы и районы'!L:L,MATCH(1,('регионы и районы'!J:J=D9159)*('регионы и районы'!K:K=F9159),0))),"")</f>
        <v/>
      </c>
      <c r="M9159" s="34" t="str">
        <f>IFERROR(VLOOKUP(L9159,Показатели!G:H,2,0),"")</f>
        <v/>
      </c>
      <c r="N9159" s="16" t="str">
        <f>IFERROR(VLOOKUP(Шаблон!L9159,Списки!$A$2:$B$236,2,FALSE),"")</f>
        <v/>
      </c>
      <c r="O9159" s="34" t="str">
        <f>IFERROR(VLOOKUP(N9159,'Единицы измерения'!A:B,2,0),"")</f>
        <v/>
      </c>
    </row>
    <row r="9160" spans="5:15" x14ac:dyDescent="0.25">
      <c r="E9160" s="34" t="str">
        <f>IFERROR(VLOOKUP(D9160,'регионы и районы'!B:C,2,0),"")</f>
        <v/>
      </c>
      <c r="G9160" s="34" t="str" cm="1">
        <f t="array" ref="G9160">IFERROR(IF(INDEX('регионы и районы'!L:L,MATCH(1,('регионы и районы'!J:J=D9160)*('регионы и районы'!K:K=F9160),0))=0,"",INDEX('регионы и районы'!L:L,MATCH(1,('регионы и районы'!J:J=D9160)*('регионы и районы'!K:K=F9160),0))),"")</f>
        <v/>
      </c>
      <c r="M9160" s="34" t="str">
        <f>IFERROR(VLOOKUP(L9160,Показатели!G:H,2,0),"")</f>
        <v/>
      </c>
      <c r="N9160" s="16" t="str">
        <f>IFERROR(VLOOKUP(Шаблон!L9160,Списки!$A$2:$B$236,2,FALSE),"")</f>
        <v/>
      </c>
      <c r="O9160" s="34" t="str">
        <f>IFERROR(VLOOKUP(N9160,'Единицы измерения'!A:B,2,0),"")</f>
        <v/>
      </c>
    </row>
    <row r="9161" spans="5:15" x14ac:dyDescent="0.25">
      <c r="E9161" s="34" t="str">
        <f>IFERROR(VLOOKUP(D9161,'регионы и районы'!B:C,2,0),"")</f>
        <v/>
      </c>
      <c r="G9161" s="34" t="str" cm="1">
        <f t="array" ref="G9161">IFERROR(IF(INDEX('регионы и районы'!L:L,MATCH(1,('регионы и районы'!J:J=D9161)*('регионы и районы'!K:K=F9161),0))=0,"",INDEX('регионы и районы'!L:L,MATCH(1,('регионы и районы'!J:J=D9161)*('регионы и районы'!K:K=F9161),0))),"")</f>
        <v/>
      </c>
      <c r="M9161" s="34" t="str">
        <f>IFERROR(VLOOKUP(L9161,Показатели!G:H,2,0),"")</f>
        <v/>
      </c>
      <c r="N9161" s="16" t="str">
        <f>IFERROR(VLOOKUP(Шаблон!L9161,Списки!$A$2:$B$236,2,FALSE),"")</f>
        <v/>
      </c>
      <c r="O9161" s="34" t="str">
        <f>IFERROR(VLOOKUP(N9161,'Единицы измерения'!A:B,2,0),"")</f>
        <v/>
      </c>
    </row>
    <row r="9162" spans="5:15" x14ac:dyDescent="0.25">
      <c r="E9162" s="34" t="str">
        <f>IFERROR(VLOOKUP(D9162,'регионы и районы'!B:C,2,0),"")</f>
        <v/>
      </c>
      <c r="G9162" s="34" t="str" cm="1">
        <f t="array" ref="G9162">IFERROR(IF(INDEX('регионы и районы'!L:L,MATCH(1,('регионы и районы'!J:J=D9162)*('регионы и районы'!K:K=F9162),0))=0,"",INDEX('регионы и районы'!L:L,MATCH(1,('регионы и районы'!J:J=D9162)*('регионы и районы'!K:K=F9162),0))),"")</f>
        <v/>
      </c>
      <c r="M9162" s="34" t="str">
        <f>IFERROR(VLOOKUP(L9162,Показатели!G:H,2,0),"")</f>
        <v/>
      </c>
      <c r="N9162" s="16" t="str">
        <f>IFERROR(VLOOKUP(Шаблон!L9162,Списки!$A$2:$B$236,2,FALSE),"")</f>
        <v/>
      </c>
      <c r="O9162" s="34" t="str">
        <f>IFERROR(VLOOKUP(N9162,'Единицы измерения'!A:B,2,0),"")</f>
        <v/>
      </c>
    </row>
    <row r="9163" spans="5:15" x14ac:dyDescent="0.25">
      <c r="E9163" s="34" t="str">
        <f>IFERROR(VLOOKUP(D9163,'регионы и районы'!B:C,2,0),"")</f>
        <v/>
      </c>
      <c r="G9163" s="34" t="str" cm="1">
        <f t="array" ref="G9163">IFERROR(IF(INDEX('регионы и районы'!L:L,MATCH(1,('регионы и районы'!J:J=D9163)*('регионы и районы'!K:K=F9163),0))=0,"",INDEX('регионы и районы'!L:L,MATCH(1,('регионы и районы'!J:J=D9163)*('регионы и районы'!K:K=F9163),0))),"")</f>
        <v/>
      </c>
      <c r="M9163" s="34" t="str">
        <f>IFERROR(VLOOKUP(L9163,Показатели!G:H,2,0),"")</f>
        <v/>
      </c>
      <c r="N9163" s="16" t="str">
        <f>IFERROR(VLOOKUP(Шаблон!L9163,Списки!$A$2:$B$236,2,FALSE),"")</f>
        <v/>
      </c>
      <c r="O9163" s="34" t="str">
        <f>IFERROR(VLOOKUP(N9163,'Единицы измерения'!A:B,2,0),"")</f>
        <v/>
      </c>
    </row>
    <row r="9164" spans="5:15" x14ac:dyDescent="0.25">
      <c r="E9164" s="34" t="str">
        <f>IFERROR(VLOOKUP(D9164,'регионы и районы'!B:C,2,0),"")</f>
        <v/>
      </c>
      <c r="G9164" s="34" t="str" cm="1">
        <f t="array" ref="G9164">IFERROR(IF(INDEX('регионы и районы'!L:L,MATCH(1,('регионы и районы'!J:J=D9164)*('регионы и районы'!K:K=F9164),0))=0,"",INDEX('регионы и районы'!L:L,MATCH(1,('регионы и районы'!J:J=D9164)*('регионы и районы'!K:K=F9164),0))),"")</f>
        <v/>
      </c>
      <c r="M9164" s="34" t="str">
        <f>IFERROR(VLOOKUP(L9164,Показатели!G:H,2,0),"")</f>
        <v/>
      </c>
      <c r="N9164" s="16" t="str">
        <f>IFERROR(VLOOKUP(Шаблон!L9164,Списки!$A$2:$B$236,2,FALSE),"")</f>
        <v/>
      </c>
      <c r="O9164" s="34" t="str">
        <f>IFERROR(VLOOKUP(N9164,'Единицы измерения'!A:B,2,0),"")</f>
        <v/>
      </c>
    </row>
    <row r="9165" spans="5:15" x14ac:dyDescent="0.25">
      <c r="E9165" s="34" t="str">
        <f>IFERROR(VLOOKUP(D9165,'регионы и районы'!B:C,2,0),"")</f>
        <v/>
      </c>
      <c r="G9165" s="34" t="str" cm="1">
        <f t="array" ref="G9165">IFERROR(IF(INDEX('регионы и районы'!L:L,MATCH(1,('регионы и районы'!J:J=D9165)*('регионы и районы'!K:K=F9165),0))=0,"",INDEX('регионы и районы'!L:L,MATCH(1,('регионы и районы'!J:J=D9165)*('регионы и районы'!K:K=F9165),0))),"")</f>
        <v/>
      </c>
      <c r="M9165" s="34" t="str">
        <f>IFERROR(VLOOKUP(L9165,Показатели!G:H,2,0),"")</f>
        <v/>
      </c>
      <c r="N9165" s="16" t="str">
        <f>IFERROR(VLOOKUP(Шаблон!L9165,Списки!$A$2:$B$236,2,FALSE),"")</f>
        <v/>
      </c>
      <c r="O9165" s="34" t="str">
        <f>IFERROR(VLOOKUP(N9165,'Единицы измерения'!A:B,2,0),"")</f>
        <v/>
      </c>
    </row>
    <row r="9166" spans="5:15" x14ac:dyDescent="0.25">
      <c r="E9166" s="34" t="str">
        <f>IFERROR(VLOOKUP(D9166,'регионы и районы'!B:C,2,0),"")</f>
        <v/>
      </c>
      <c r="G9166" s="34" t="str" cm="1">
        <f t="array" ref="G9166">IFERROR(IF(INDEX('регионы и районы'!L:L,MATCH(1,('регионы и районы'!J:J=D9166)*('регионы и районы'!K:K=F9166),0))=0,"",INDEX('регионы и районы'!L:L,MATCH(1,('регионы и районы'!J:J=D9166)*('регионы и районы'!K:K=F9166),0))),"")</f>
        <v/>
      </c>
      <c r="M9166" s="34" t="str">
        <f>IFERROR(VLOOKUP(L9166,Показатели!G:H,2,0),"")</f>
        <v/>
      </c>
      <c r="N9166" s="16" t="str">
        <f>IFERROR(VLOOKUP(Шаблон!L9166,Списки!$A$2:$B$236,2,FALSE),"")</f>
        <v/>
      </c>
      <c r="O9166" s="34" t="str">
        <f>IFERROR(VLOOKUP(N9166,'Единицы измерения'!A:B,2,0),"")</f>
        <v/>
      </c>
    </row>
    <row r="9167" spans="5:15" x14ac:dyDescent="0.25">
      <c r="E9167" s="34" t="str">
        <f>IFERROR(VLOOKUP(D9167,'регионы и районы'!B:C,2,0),"")</f>
        <v/>
      </c>
      <c r="G9167" s="34" t="str" cm="1">
        <f t="array" ref="G9167">IFERROR(IF(INDEX('регионы и районы'!L:L,MATCH(1,('регионы и районы'!J:J=D9167)*('регионы и районы'!K:K=F9167),0))=0,"",INDEX('регионы и районы'!L:L,MATCH(1,('регионы и районы'!J:J=D9167)*('регионы и районы'!K:K=F9167),0))),"")</f>
        <v/>
      </c>
      <c r="M9167" s="34" t="str">
        <f>IFERROR(VLOOKUP(L9167,Показатели!G:H,2,0),"")</f>
        <v/>
      </c>
      <c r="N9167" s="16" t="str">
        <f>IFERROR(VLOOKUP(Шаблон!L9167,Списки!$A$2:$B$236,2,FALSE),"")</f>
        <v/>
      </c>
      <c r="O9167" s="34" t="str">
        <f>IFERROR(VLOOKUP(N9167,'Единицы измерения'!A:B,2,0),"")</f>
        <v/>
      </c>
    </row>
    <row r="9168" spans="5:15" x14ac:dyDescent="0.25">
      <c r="E9168" s="34" t="str">
        <f>IFERROR(VLOOKUP(D9168,'регионы и районы'!B:C,2,0),"")</f>
        <v/>
      </c>
      <c r="G9168" s="34" t="str" cm="1">
        <f t="array" ref="G9168">IFERROR(IF(INDEX('регионы и районы'!L:L,MATCH(1,('регионы и районы'!J:J=D9168)*('регионы и районы'!K:K=F9168),0))=0,"",INDEX('регионы и районы'!L:L,MATCH(1,('регионы и районы'!J:J=D9168)*('регионы и районы'!K:K=F9168),0))),"")</f>
        <v/>
      </c>
      <c r="M9168" s="34" t="str">
        <f>IFERROR(VLOOKUP(L9168,Показатели!G:H,2,0),"")</f>
        <v/>
      </c>
      <c r="N9168" s="16" t="str">
        <f>IFERROR(VLOOKUP(Шаблон!L9168,Списки!$A$2:$B$236,2,FALSE),"")</f>
        <v/>
      </c>
      <c r="O9168" s="34" t="str">
        <f>IFERROR(VLOOKUP(N9168,'Единицы измерения'!A:B,2,0),"")</f>
        <v/>
      </c>
    </row>
    <row r="9169" spans="5:15" x14ac:dyDescent="0.25">
      <c r="E9169" s="34" t="str">
        <f>IFERROR(VLOOKUP(D9169,'регионы и районы'!B:C,2,0),"")</f>
        <v/>
      </c>
      <c r="G9169" s="34" t="str" cm="1">
        <f t="array" ref="G9169">IFERROR(IF(INDEX('регионы и районы'!L:L,MATCH(1,('регионы и районы'!J:J=D9169)*('регионы и районы'!K:K=F9169),0))=0,"",INDEX('регионы и районы'!L:L,MATCH(1,('регионы и районы'!J:J=D9169)*('регионы и районы'!K:K=F9169),0))),"")</f>
        <v/>
      </c>
      <c r="M9169" s="34" t="str">
        <f>IFERROR(VLOOKUP(L9169,Показатели!G:H,2,0),"")</f>
        <v/>
      </c>
      <c r="N9169" s="16" t="str">
        <f>IFERROR(VLOOKUP(Шаблон!L9169,Списки!$A$2:$B$236,2,FALSE),"")</f>
        <v/>
      </c>
      <c r="O9169" s="34" t="str">
        <f>IFERROR(VLOOKUP(N9169,'Единицы измерения'!A:B,2,0),"")</f>
        <v/>
      </c>
    </row>
    <row r="9170" spans="5:15" x14ac:dyDescent="0.25">
      <c r="E9170" s="34" t="str">
        <f>IFERROR(VLOOKUP(D9170,'регионы и районы'!B:C,2,0),"")</f>
        <v/>
      </c>
      <c r="G9170" s="34" t="str" cm="1">
        <f t="array" ref="G9170">IFERROR(IF(INDEX('регионы и районы'!L:L,MATCH(1,('регионы и районы'!J:J=D9170)*('регионы и районы'!K:K=F9170),0))=0,"",INDEX('регионы и районы'!L:L,MATCH(1,('регионы и районы'!J:J=D9170)*('регионы и районы'!K:K=F9170),0))),"")</f>
        <v/>
      </c>
      <c r="M9170" s="34" t="str">
        <f>IFERROR(VLOOKUP(L9170,Показатели!G:H,2,0),"")</f>
        <v/>
      </c>
      <c r="N9170" s="16" t="str">
        <f>IFERROR(VLOOKUP(Шаблон!L9170,Списки!$A$2:$B$236,2,FALSE),"")</f>
        <v/>
      </c>
      <c r="O9170" s="34" t="str">
        <f>IFERROR(VLOOKUP(N9170,'Единицы измерения'!A:B,2,0),"")</f>
        <v/>
      </c>
    </row>
    <row r="9171" spans="5:15" x14ac:dyDescent="0.25">
      <c r="E9171" s="34" t="str">
        <f>IFERROR(VLOOKUP(D9171,'регионы и районы'!B:C,2,0),"")</f>
        <v/>
      </c>
      <c r="G9171" s="34" t="str" cm="1">
        <f t="array" ref="G9171">IFERROR(IF(INDEX('регионы и районы'!L:L,MATCH(1,('регионы и районы'!J:J=D9171)*('регионы и районы'!K:K=F9171),0))=0,"",INDEX('регионы и районы'!L:L,MATCH(1,('регионы и районы'!J:J=D9171)*('регионы и районы'!K:K=F9171),0))),"")</f>
        <v/>
      </c>
      <c r="M9171" s="34" t="str">
        <f>IFERROR(VLOOKUP(L9171,Показатели!G:H,2,0),"")</f>
        <v/>
      </c>
      <c r="N9171" s="16" t="str">
        <f>IFERROR(VLOOKUP(Шаблон!L9171,Списки!$A$2:$B$236,2,FALSE),"")</f>
        <v/>
      </c>
      <c r="O9171" s="34" t="str">
        <f>IFERROR(VLOOKUP(N9171,'Единицы измерения'!A:B,2,0),"")</f>
        <v/>
      </c>
    </row>
    <row r="9172" spans="5:15" x14ac:dyDescent="0.25">
      <c r="E9172" s="34" t="str">
        <f>IFERROR(VLOOKUP(D9172,'регионы и районы'!B:C,2,0),"")</f>
        <v/>
      </c>
      <c r="G9172" s="34" t="str" cm="1">
        <f t="array" ref="G9172">IFERROR(IF(INDEX('регионы и районы'!L:L,MATCH(1,('регионы и районы'!J:J=D9172)*('регионы и районы'!K:K=F9172),0))=0,"",INDEX('регионы и районы'!L:L,MATCH(1,('регионы и районы'!J:J=D9172)*('регионы и районы'!K:K=F9172),0))),"")</f>
        <v/>
      </c>
      <c r="M9172" s="34" t="str">
        <f>IFERROR(VLOOKUP(L9172,Показатели!G:H,2,0),"")</f>
        <v/>
      </c>
      <c r="N9172" s="16" t="str">
        <f>IFERROR(VLOOKUP(Шаблон!L9172,Списки!$A$2:$B$236,2,FALSE),"")</f>
        <v/>
      </c>
      <c r="O9172" s="34" t="str">
        <f>IFERROR(VLOOKUP(N9172,'Единицы измерения'!A:B,2,0),"")</f>
        <v/>
      </c>
    </row>
    <row r="9173" spans="5:15" x14ac:dyDescent="0.25">
      <c r="E9173" s="34" t="str">
        <f>IFERROR(VLOOKUP(D9173,'регионы и районы'!B:C,2,0),"")</f>
        <v/>
      </c>
      <c r="G9173" s="34" t="str" cm="1">
        <f t="array" ref="G9173">IFERROR(IF(INDEX('регионы и районы'!L:L,MATCH(1,('регионы и районы'!J:J=D9173)*('регионы и районы'!K:K=F9173),0))=0,"",INDEX('регионы и районы'!L:L,MATCH(1,('регионы и районы'!J:J=D9173)*('регионы и районы'!K:K=F9173),0))),"")</f>
        <v/>
      </c>
      <c r="M9173" s="34" t="str">
        <f>IFERROR(VLOOKUP(L9173,Показатели!G:H,2,0),"")</f>
        <v/>
      </c>
      <c r="N9173" s="16" t="str">
        <f>IFERROR(VLOOKUP(Шаблон!L9173,Списки!$A$2:$B$236,2,FALSE),"")</f>
        <v/>
      </c>
      <c r="O9173" s="34" t="str">
        <f>IFERROR(VLOOKUP(N9173,'Единицы измерения'!A:B,2,0),"")</f>
        <v/>
      </c>
    </row>
    <row r="9174" spans="5:15" x14ac:dyDescent="0.25">
      <c r="E9174" s="34" t="str">
        <f>IFERROR(VLOOKUP(D9174,'регионы и районы'!B:C,2,0),"")</f>
        <v/>
      </c>
      <c r="G9174" s="34" t="str" cm="1">
        <f t="array" ref="G9174">IFERROR(IF(INDEX('регионы и районы'!L:L,MATCH(1,('регионы и районы'!J:J=D9174)*('регионы и районы'!K:K=F9174),0))=0,"",INDEX('регионы и районы'!L:L,MATCH(1,('регионы и районы'!J:J=D9174)*('регионы и районы'!K:K=F9174),0))),"")</f>
        <v/>
      </c>
      <c r="M9174" s="34" t="str">
        <f>IFERROR(VLOOKUP(L9174,Показатели!G:H,2,0),"")</f>
        <v/>
      </c>
      <c r="N9174" s="16" t="str">
        <f>IFERROR(VLOOKUP(Шаблон!L9174,Списки!$A$2:$B$236,2,FALSE),"")</f>
        <v/>
      </c>
      <c r="O9174" s="34" t="str">
        <f>IFERROR(VLOOKUP(N9174,'Единицы измерения'!A:B,2,0),"")</f>
        <v/>
      </c>
    </row>
    <row r="9175" spans="5:15" x14ac:dyDescent="0.25">
      <c r="E9175" s="34" t="str">
        <f>IFERROR(VLOOKUP(D9175,'регионы и районы'!B:C,2,0),"")</f>
        <v/>
      </c>
      <c r="G9175" s="34" t="str" cm="1">
        <f t="array" ref="G9175">IFERROR(IF(INDEX('регионы и районы'!L:L,MATCH(1,('регионы и районы'!J:J=D9175)*('регионы и районы'!K:K=F9175),0))=0,"",INDEX('регионы и районы'!L:L,MATCH(1,('регионы и районы'!J:J=D9175)*('регионы и районы'!K:K=F9175),0))),"")</f>
        <v/>
      </c>
      <c r="M9175" s="34" t="str">
        <f>IFERROR(VLOOKUP(L9175,Показатели!G:H,2,0),"")</f>
        <v/>
      </c>
      <c r="N9175" s="16" t="str">
        <f>IFERROR(VLOOKUP(Шаблон!L9175,Списки!$A$2:$B$236,2,FALSE),"")</f>
        <v/>
      </c>
      <c r="O9175" s="34" t="str">
        <f>IFERROR(VLOOKUP(N9175,'Единицы измерения'!A:B,2,0),"")</f>
        <v/>
      </c>
    </row>
    <row r="9176" spans="5:15" x14ac:dyDescent="0.25">
      <c r="E9176" s="34" t="str">
        <f>IFERROR(VLOOKUP(D9176,'регионы и районы'!B:C,2,0),"")</f>
        <v/>
      </c>
      <c r="G9176" s="34" t="str" cm="1">
        <f t="array" ref="G9176">IFERROR(IF(INDEX('регионы и районы'!L:L,MATCH(1,('регионы и районы'!J:J=D9176)*('регионы и районы'!K:K=F9176),0))=0,"",INDEX('регионы и районы'!L:L,MATCH(1,('регионы и районы'!J:J=D9176)*('регионы и районы'!K:K=F9176),0))),"")</f>
        <v/>
      </c>
      <c r="M9176" s="34" t="str">
        <f>IFERROR(VLOOKUP(L9176,Показатели!G:H,2,0),"")</f>
        <v/>
      </c>
      <c r="N9176" s="16" t="str">
        <f>IFERROR(VLOOKUP(Шаблон!L9176,Списки!$A$2:$B$236,2,FALSE),"")</f>
        <v/>
      </c>
      <c r="O9176" s="34" t="str">
        <f>IFERROR(VLOOKUP(N9176,'Единицы измерения'!A:B,2,0),"")</f>
        <v/>
      </c>
    </row>
    <row r="9177" spans="5:15" x14ac:dyDescent="0.25">
      <c r="E9177" s="34" t="str">
        <f>IFERROR(VLOOKUP(D9177,'регионы и районы'!B:C,2,0),"")</f>
        <v/>
      </c>
      <c r="G9177" s="34" t="str" cm="1">
        <f t="array" ref="G9177">IFERROR(IF(INDEX('регионы и районы'!L:L,MATCH(1,('регионы и районы'!J:J=D9177)*('регионы и районы'!K:K=F9177),0))=0,"",INDEX('регионы и районы'!L:L,MATCH(1,('регионы и районы'!J:J=D9177)*('регионы и районы'!K:K=F9177),0))),"")</f>
        <v/>
      </c>
      <c r="M9177" s="34" t="str">
        <f>IFERROR(VLOOKUP(L9177,Показатели!G:H,2,0),"")</f>
        <v/>
      </c>
      <c r="N9177" s="16" t="str">
        <f>IFERROR(VLOOKUP(Шаблон!L9177,Списки!$A$2:$B$236,2,FALSE),"")</f>
        <v/>
      </c>
      <c r="O9177" s="34" t="str">
        <f>IFERROR(VLOOKUP(N9177,'Единицы измерения'!A:B,2,0),"")</f>
        <v/>
      </c>
    </row>
    <row r="9178" spans="5:15" x14ac:dyDescent="0.25">
      <c r="E9178" s="34" t="str">
        <f>IFERROR(VLOOKUP(D9178,'регионы и районы'!B:C,2,0),"")</f>
        <v/>
      </c>
      <c r="G9178" s="34" t="str" cm="1">
        <f t="array" ref="G9178">IFERROR(IF(INDEX('регионы и районы'!L:L,MATCH(1,('регионы и районы'!J:J=D9178)*('регионы и районы'!K:K=F9178),0))=0,"",INDEX('регионы и районы'!L:L,MATCH(1,('регионы и районы'!J:J=D9178)*('регионы и районы'!K:K=F9178),0))),"")</f>
        <v/>
      </c>
      <c r="M9178" s="34" t="str">
        <f>IFERROR(VLOOKUP(L9178,Показатели!G:H,2,0),"")</f>
        <v/>
      </c>
      <c r="N9178" s="16" t="str">
        <f>IFERROR(VLOOKUP(Шаблон!L9178,Списки!$A$2:$B$236,2,FALSE),"")</f>
        <v/>
      </c>
      <c r="O9178" s="34" t="str">
        <f>IFERROR(VLOOKUP(N9178,'Единицы измерения'!A:B,2,0),"")</f>
        <v/>
      </c>
    </row>
    <row r="9179" spans="5:15" x14ac:dyDescent="0.25">
      <c r="E9179" s="34" t="str">
        <f>IFERROR(VLOOKUP(D9179,'регионы и районы'!B:C,2,0),"")</f>
        <v/>
      </c>
      <c r="G9179" s="34" t="str" cm="1">
        <f t="array" ref="G9179">IFERROR(IF(INDEX('регионы и районы'!L:L,MATCH(1,('регионы и районы'!J:J=D9179)*('регионы и районы'!K:K=F9179),0))=0,"",INDEX('регионы и районы'!L:L,MATCH(1,('регионы и районы'!J:J=D9179)*('регионы и районы'!K:K=F9179),0))),"")</f>
        <v/>
      </c>
      <c r="M9179" s="34" t="str">
        <f>IFERROR(VLOOKUP(L9179,Показатели!G:H,2,0),"")</f>
        <v/>
      </c>
      <c r="N9179" s="16" t="str">
        <f>IFERROR(VLOOKUP(Шаблон!L9179,Списки!$A$2:$B$236,2,FALSE),"")</f>
        <v/>
      </c>
      <c r="O9179" s="34" t="str">
        <f>IFERROR(VLOOKUP(N9179,'Единицы измерения'!A:B,2,0),"")</f>
        <v/>
      </c>
    </row>
    <row r="9180" spans="5:15" x14ac:dyDescent="0.25">
      <c r="E9180" s="34" t="str">
        <f>IFERROR(VLOOKUP(D9180,'регионы и районы'!B:C,2,0),"")</f>
        <v/>
      </c>
      <c r="G9180" s="34" t="str" cm="1">
        <f t="array" ref="G9180">IFERROR(IF(INDEX('регионы и районы'!L:L,MATCH(1,('регионы и районы'!J:J=D9180)*('регионы и районы'!K:K=F9180),0))=0,"",INDEX('регионы и районы'!L:L,MATCH(1,('регионы и районы'!J:J=D9180)*('регионы и районы'!K:K=F9180),0))),"")</f>
        <v/>
      </c>
      <c r="M9180" s="34" t="str">
        <f>IFERROR(VLOOKUP(L9180,Показатели!G:H,2,0),"")</f>
        <v/>
      </c>
      <c r="N9180" s="16" t="str">
        <f>IFERROR(VLOOKUP(Шаблон!L9180,Списки!$A$2:$B$236,2,FALSE),"")</f>
        <v/>
      </c>
      <c r="O9180" s="34" t="str">
        <f>IFERROR(VLOOKUP(N9180,'Единицы измерения'!A:B,2,0),"")</f>
        <v/>
      </c>
    </row>
    <row r="9181" spans="5:15" x14ac:dyDescent="0.25">
      <c r="E9181" s="34" t="str">
        <f>IFERROR(VLOOKUP(D9181,'регионы и районы'!B:C,2,0),"")</f>
        <v/>
      </c>
      <c r="G9181" s="34" t="str" cm="1">
        <f t="array" ref="G9181">IFERROR(IF(INDEX('регионы и районы'!L:L,MATCH(1,('регионы и районы'!J:J=D9181)*('регионы и районы'!K:K=F9181),0))=0,"",INDEX('регионы и районы'!L:L,MATCH(1,('регионы и районы'!J:J=D9181)*('регионы и районы'!K:K=F9181),0))),"")</f>
        <v/>
      </c>
      <c r="M9181" s="34" t="str">
        <f>IFERROR(VLOOKUP(L9181,Показатели!G:H,2,0),"")</f>
        <v/>
      </c>
      <c r="N9181" s="16" t="str">
        <f>IFERROR(VLOOKUP(Шаблон!L9181,Списки!$A$2:$B$236,2,FALSE),"")</f>
        <v/>
      </c>
      <c r="O9181" s="34" t="str">
        <f>IFERROR(VLOOKUP(N9181,'Единицы измерения'!A:B,2,0),"")</f>
        <v/>
      </c>
    </row>
    <row r="9182" spans="5:15" x14ac:dyDescent="0.25">
      <c r="E9182" s="34" t="str">
        <f>IFERROR(VLOOKUP(D9182,'регионы и районы'!B:C,2,0),"")</f>
        <v/>
      </c>
      <c r="G9182" s="34" t="str" cm="1">
        <f t="array" ref="G9182">IFERROR(IF(INDEX('регионы и районы'!L:L,MATCH(1,('регионы и районы'!J:J=D9182)*('регионы и районы'!K:K=F9182),0))=0,"",INDEX('регионы и районы'!L:L,MATCH(1,('регионы и районы'!J:J=D9182)*('регионы и районы'!K:K=F9182),0))),"")</f>
        <v/>
      </c>
      <c r="M9182" s="34" t="str">
        <f>IFERROR(VLOOKUP(L9182,Показатели!G:H,2,0),"")</f>
        <v/>
      </c>
      <c r="N9182" s="16" t="str">
        <f>IFERROR(VLOOKUP(Шаблон!L9182,Списки!$A$2:$B$236,2,FALSE),"")</f>
        <v/>
      </c>
      <c r="O9182" s="34" t="str">
        <f>IFERROR(VLOOKUP(N9182,'Единицы измерения'!A:B,2,0),"")</f>
        <v/>
      </c>
    </row>
    <row r="9183" spans="5:15" x14ac:dyDescent="0.25">
      <c r="E9183" s="34" t="str">
        <f>IFERROR(VLOOKUP(D9183,'регионы и районы'!B:C,2,0),"")</f>
        <v/>
      </c>
      <c r="G9183" s="34" t="str" cm="1">
        <f t="array" ref="G9183">IFERROR(IF(INDEX('регионы и районы'!L:L,MATCH(1,('регионы и районы'!J:J=D9183)*('регионы и районы'!K:K=F9183),0))=0,"",INDEX('регионы и районы'!L:L,MATCH(1,('регионы и районы'!J:J=D9183)*('регионы и районы'!K:K=F9183),0))),"")</f>
        <v/>
      </c>
      <c r="M9183" s="34" t="str">
        <f>IFERROR(VLOOKUP(L9183,Показатели!G:H,2,0),"")</f>
        <v/>
      </c>
      <c r="N9183" s="16" t="str">
        <f>IFERROR(VLOOKUP(Шаблон!L9183,Списки!$A$2:$B$236,2,FALSE),"")</f>
        <v/>
      </c>
      <c r="O9183" s="34" t="str">
        <f>IFERROR(VLOOKUP(N9183,'Единицы измерения'!A:B,2,0),"")</f>
        <v/>
      </c>
    </row>
    <row r="9184" spans="5:15" x14ac:dyDescent="0.25">
      <c r="E9184" s="34" t="str">
        <f>IFERROR(VLOOKUP(D9184,'регионы и районы'!B:C,2,0),"")</f>
        <v/>
      </c>
      <c r="G9184" s="34" t="str" cm="1">
        <f t="array" ref="G9184">IFERROR(IF(INDEX('регионы и районы'!L:L,MATCH(1,('регионы и районы'!J:J=D9184)*('регионы и районы'!K:K=F9184),0))=0,"",INDEX('регионы и районы'!L:L,MATCH(1,('регионы и районы'!J:J=D9184)*('регионы и районы'!K:K=F9184),0))),"")</f>
        <v/>
      </c>
      <c r="M9184" s="34" t="str">
        <f>IFERROR(VLOOKUP(L9184,Показатели!G:H,2,0),"")</f>
        <v/>
      </c>
      <c r="N9184" s="16" t="str">
        <f>IFERROR(VLOOKUP(Шаблон!L9184,Списки!$A$2:$B$236,2,FALSE),"")</f>
        <v/>
      </c>
      <c r="O9184" s="34" t="str">
        <f>IFERROR(VLOOKUP(N9184,'Единицы измерения'!A:B,2,0),"")</f>
        <v/>
      </c>
    </row>
    <row r="9185" spans="5:15" x14ac:dyDescent="0.25">
      <c r="E9185" s="34" t="str">
        <f>IFERROR(VLOOKUP(D9185,'регионы и районы'!B:C,2,0),"")</f>
        <v/>
      </c>
      <c r="G9185" s="34" t="str" cm="1">
        <f t="array" ref="G9185">IFERROR(IF(INDEX('регионы и районы'!L:L,MATCH(1,('регионы и районы'!J:J=D9185)*('регионы и районы'!K:K=F9185),0))=0,"",INDEX('регионы и районы'!L:L,MATCH(1,('регионы и районы'!J:J=D9185)*('регионы и районы'!K:K=F9185),0))),"")</f>
        <v/>
      </c>
      <c r="M9185" s="34" t="str">
        <f>IFERROR(VLOOKUP(L9185,Показатели!G:H,2,0),"")</f>
        <v/>
      </c>
      <c r="N9185" s="16" t="str">
        <f>IFERROR(VLOOKUP(Шаблон!L9185,Списки!$A$2:$B$236,2,FALSE),"")</f>
        <v/>
      </c>
      <c r="O9185" s="34" t="str">
        <f>IFERROR(VLOOKUP(N9185,'Единицы измерения'!A:B,2,0),"")</f>
        <v/>
      </c>
    </row>
    <row r="9186" spans="5:15" x14ac:dyDescent="0.25">
      <c r="E9186" s="34" t="str">
        <f>IFERROR(VLOOKUP(D9186,'регионы и районы'!B:C,2,0),"")</f>
        <v/>
      </c>
      <c r="G9186" s="34" t="str" cm="1">
        <f t="array" ref="G9186">IFERROR(IF(INDEX('регионы и районы'!L:L,MATCH(1,('регионы и районы'!J:J=D9186)*('регионы и районы'!K:K=F9186),0))=0,"",INDEX('регионы и районы'!L:L,MATCH(1,('регионы и районы'!J:J=D9186)*('регионы и районы'!K:K=F9186),0))),"")</f>
        <v/>
      </c>
      <c r="M9186" s="34" t="str">
        <f>IFERROR(VLOOKUP(L9186,Показатели!G:H,2,0),"")</f>
        <v/>
      </c>
      <c r="N9186" s="16" t="str">
        <f>IFERROR(VLOOKUP(Шаблон!L9186,Списки!$A$2:$B$236,2,FALSE),"")</f>
        <v/>
      </c>
      <c r="O9186" s="34" t="str">
        <f>IFERROR(VLOOKUP(N9186,'Единицы измерения'!A:B,2,0),"")</f>
        <v/>
      </c>
    </row>
    <row r="9187" spans="5:15" x14ac:dyDescent="0.25">
      <c r="E9187" s="34" t="str">
        <f>IFERROR(VLOOKUP(D9187,'регионы и районы'!B:C,2,0),"")</f>
        <v/>
      </c>
      <c r="G9187" s="34" t="str" cm="1">
        <f t="array" ref="G9187">IFERROR(IF(INDEX('регионы и районы'!L:L,MATCH(1,('регионы и районы'!J:J=D9187)*('регионы и районы'!K:K=F9187),0))=0,"",INDEX('регионы и районы'!L:L,MATCH(1,('регионы и районы'!J:J=D9187)*('регионы и районы'!K:K=F9187),0))),"")</f>
        <v/>
      </c>
      <c r="M9187" s="34" t="str">
        <f>IFERROR(VLOOKUP(L9187,Показатели!G:H,2,0),"")</f>
        <v/>
      </c>
      <c r="N9187" s="16" t="str">
        <f>IFERROR(VLOOKUP(Шаблон!L9187,Списки!$A$2:$B$236,2,FALSE),"")</f>
        <v/>
      </c>
      <c r="O9187" s="34" t="str">
        <f>IFERROR(VLOOKUP(N9187,'Единицы измерения'!A:B,2,0),"")</f>
        <v/>
      </c>
    </row>
    <row r="9188" spans="5:15" x14ac:dyDescent="0.25">
      <c r="E9188" s="34" t="str">
        <f>IFERROR(VLOOKUP(D9188,'регионы и районы'!B:C,2,0),"")</f>
        <v/>
      </c>
      <c r="G9188" s="34" t="str" cm="1">
        <f t="array" ref="G9188">IFERROR(IF(INDEX('регионы и районы'!L:L,MATCH(1,('регионы и районы'!J:J=D9188)*('регионы и районы'!K:K=F9188),0))=0,"",INDEX('регионы и районы'!L:L,MATCH(1,('регионы и районы'!J:J=D9188)*('регионы и районы'!K:K=F9188),0))),"")</f>
        <v/>
      </c>
      <c r="M9188" s="34" t="str">
        <f>IFERROR(VLOOKUP(L9188,Показатели!G:H,2,0),"")</f>
        <v/>
      </c>
      <c r="N9188" s="16" t="str">
        <f>IFERROR(VLOOKUP(Шаблон!L9188,Списки!$A$2:$B$236,2,FALSE),"")</f>
        <v/>
      </c>
      <c r="O9188" s="34" t="str">
        <f>IFERROR(VLOOKUP(N9188,'Единицы измерения'!A:B,2,0),"")</f>
        <v/>
      </c>
    </row>
    <row r="9189" spans="5:15" x14ac:dyDescent="0.25">
      <c r="E9189" s="34" t="str">
        <f>IFERROR(VLOOKUP(D9189,'регионы и районы'!B:C,2,0),"")</f>
        <v/>
      </c>
      <c r="G9189" s="34" t="str" cm="1">
        <f t="array" ref="G9189">IFERROR(IF(INDEX('регионы и районы'!L:L,MATCH(1,('регионы и районы'!J:J=D9189)*('регионы и районы'!K:K=F9189),0))=0,"",INDEX('регионы и районы'!L:L,MATCH(1,('регионы и районы'!J:J=D9189)*('регионы и районы'!K:K=F9189),0))),"")</f>
        <v/>
      </c>
      <c r="M9189" s="34" t="str">
        <f>IFERROR(VLOOKUP(L9189,Показатели!G:H,2,0),"")</f>
        <v/>
      </c>
      <c r="N9189" s="16" t="str">
        <f>IFERROR(VLOOKUP(Шаблон!L9189,Списки!$A$2:$B$236,2,FALSE),"")</f>
        <v/>
      </c>
      <c r="O9189" s="34" t="str">
        <f>IFERROR(VLOOKUP(N9189,'Единицы измерения'!A:B,2,0),"")</f>
        <v/>
      </c>
    </row>
    <row r="9190" spans="5:15" x14ac:dyDescent="0.25">
      <c r="E9190" s="34" t="str">
        <f>IFERROR(VLOOKUP(D9190,'регионы и районы'!B:C,2,0),"")</f>
        <v/>
      </c>
      <c r="G9190" s="34" t="str" cm="1">
        <f t="array" ref="G9190">IFERROR(IF(INDEX('регионы и районы'!L:L,MATCH(1,('регионы и районы'!J:J=D9190)*('регионы и районы'!K:K=F9190),0))=0,"",INDEX('регионы и районы'!L:L,MATCH(1,('регионы и районы'!J:J=D9190)*('регионы и районы'!K:K=F9190),0))),"")</f>
        <v/>
      </c>
      <c r="M9190" s="34" t="str">
        <f>IFERROR(VLOOKUP(L9190,Показатели!G:H,2,0),"")</f>
        <v/>
      </c>
      <c r="N9190" s="16" t="str">
        <f>IFERROR(VLOOKUP(Шаблон!L9190,Списки!$A$2:$B$236,2,FALSE),"")</f>
        <v/>
      </c>
      <c r="O9190" s="34" t="str">
        <f>IFERROR(VLOOKUP(N9190,'Единицы измерения'!A:B,2,0),"")</f>
        <v/>
      </c>
    </row>
    <row r="9191" spans="5:15" x14ac:dyDescent="0.25">
      <c r="E9191" s="34" t="str">
        <f>IFERROR(VLOOKUP(D9191,'регионы и районы'!B:C,2,0),"")</f>
        <v/>
      </c>
      <c r="G9191" s="34" t="str" cm="1">
        <f t="array" ref="G9191">IFERROR(IF(INDEX('регионы и районы'!L:L,MATCH(1,('регионы и районы'!J:J=D9191)*('регионы и районы'!K:K=F9191),0))=0,"",INDEX('регионы и районы'!L:L,MATCH(1,('регионы и районы'!J:J=D9191)*('регионы и районы'!K:K=F9191),0))),"")</f>
        <v/>
      </c>
      <c r="M9191" s="34" t="str">
        <f>IFERROR(VLOOKUP(L9191,Показатели!G:H,2,0),"")</f>
        <v/>
      </c>
      <c r="N9191" s="16" t="str">
        <f>IFERROR(VLOOKUP(Шаблон!L9191,Списки!$A$2:$B$236,2,FALSE),"")</f>
        <v/>
      </c>
      <c r="O9191" s="34" t="str">
        <f>IFERROR(VLOOKUP(N9191,'Единицы измерения'!A:B,2,0),"")</f>
        <v/>
      </c>
    </row>
    <row r="9192" spans="5:15" x14ac:dyDescent="0.25">
      <c r="E9192" s="34" t="str">
        <f>IFERROR(VLOOKUP(D9192,'регионы и районы'!B:C,2,0),"")</f>
        <v/>
      </c>
      <c r="G9192" s="34" t="str" cm="1">
        <f t="array" ref="G9192">IFERROR(IF(INDEX('регионы и районы'!L:L,MATCH(1,('регионы и районы'!J:J=D9192)*('регионы и районы'!K:K=F9192),0))=0,"",INDEX('регионы и районы'!L:L,MATCH(1,('регионы и районы'!J:J=D9192)*('регионы и районы'!K:K=F9192),0))),"")</f>
        <v/>
      </c>
      <c r="M9192" s="34" t="str">
        <f>IFERROR(VLOOKUP(L9192,Показатели!G:H,2,0),"")</f>
        <v/>
      </c>
      <c r="N9192" s="16" t="str">
        <f>IFERROR(VLOOKUP(Шаблон!L9192,Списки!$A$2:$B$236,2,FALSE),"")</f>
        <v/>
      </c>
      <c r="O9192" s="34" t="str">
        <f>IFERROR(VLOOKUP(N9192,'Единицы измерения'!A:B,2,0),"")</f>
        <v/>
      </c>
    </row>
    <row r="9193" spans="5:15" x14ac:dyDescent="0.25">
      <c r="E9193" s="34" t="str">
        <f>IFERROR(VLOOKUP(D9193,'регионы и районы'!B:C,2,0),"")</f>
        <v/>
      </c>
      <c r="G9193" s="34" t="str" cm="1">
        <f t="array" ref="G9193">IFERROR(IF(INDEX('регионы и районы'!L:L,MATCH(1,('регионы и районы'!J:J=D9193)*('регионы и районы'!K:K=F9193),0))=0,"",INDEX('регионы и районы'!L:L,MATCH(1,('регионы и районы'!J:J=D9193)*('регионы и районы'!K:K=F9193),0))),"")</f>
        <v/>
      </c>
      <c r="M9193" s="34" t="str">
        <f>IFERROR(VLOOKUP(L9193,Показатели!G:H,2,0),"")</f>
        <v/>
      </c>
      <c r="N9193" s="16" t="str">
        <f>IFERROR(VLOOKUP(Шаблон!L9193,Списки!$A$2:$B$236,2,FALSE),"")</f>
        <v/>
      </c>
      <c r="O9193" s="34" t="str">
        <f>IFERROR(VLOOKUP(N9193,'Единицы измерения'!A:B,2,0),"")</f>
        <v/>
      </c>
    </row>
    <row r="9194" spans="5:15" x14ac:dyDescent="0.25">
      <c r="E9194" s="34" t="str">
        <f>IFERROR(VLOOKUP(D9194,'регионы и районы'!B:C,2,0),"")</f>
        <v/>
      </c>
      <c r="G9194" s="34" t="str" cm="1">
        <f t="array" ref="G9194">IFERROR(IF(INDEX('регионы и районы'!L:L,MATCH(1,('регионы и районы'!J:J=D9194)*('регионы и районы'!K:K=F9194),0))=0,"",INDEX('регионы и районы'!L:L,MATCH(1,('регионы и районы'!J:J=D9194)*('регионы и районы'!K:K=F9194),0))),"")</f>
        <v/>
      </c>
      <c r="M9194" s="34" t="str">
        <f>IFERROR(VLOOKUP(L9194,Показатели!G:H,2,0),"")</f>
        <v/>
      </c>
      <c r="N9194" s="16" t="str">
        <f>IFERROR(VLOOKUP(Шаблон!L9194,Списки!$A$2:$B$236,2,FALSE),"")</f>
        <v/>
      </c>
      <c r="O9194" s="34" t="str">
        <f>IFERROR(VLOOKUP(N9194,'Единицы измерения'!A:B,2,0),"")</f>
        <v/>
      </c>
    </row>
    <row r="9195" spans="5:15" x14ac:dyDescent="0.25">
      <c r="E9195" s="34" t="str">
        <f>IFERROR(VLOOKUP(D9195,'регионы и районы'!B:C,2,0),"")</f>
        <v/>
      </c>
      <c r="G9195" s="34" t="str" cm="1">
        <f t="array" ref="G9195">IFERROR(IF(INDEX('регионы и районы'!L:L,MATCH(1,('регионы и районы'!J:J=D9195)*('регионы и районы'!K:K=F9195),0))=0,"",INDEX('регионы и районы'!L:L,MATCH(1,('регионы и районы'!J:J=D9195)*('регионы и районы'!K:K=F9195),0))),"")</f>
        <v/>
      </c>
      <c r="M9195" s="34" t="str">
        <f>IFERROR(VLOOKUP(L9195,Показатели!G:H,2,0),"")</f>
        <v/>
      </c>
      <c r="N9195" s="16" t="str">
        <f>IFERROR(VLOOKUP(Шаблон!L9195,Списки!$A$2:$B$236,2,FALSE),"")</f>
        <v/>
      </c>
      <c r="O9195" s="34" t="str">
        <f>IFERROR(VLOOKUP(N9195,'Единицы измерения'!A:B,2,0),"")</f>
        <v/>
      </c>
    </row>
    <row r="9196" spans="5:15" x14ac:dyDescent="0.25">
      <c r="E9196" s="34" t="str">
        <f>IFERROR(VLOOKUP(D9196,'регионы и районы'!B:C,2,0),"")</f>
        <v/>
      </c>
      <c r="G9196" s="34" t="str" cm="1">
        <f t="array" ref="G9196">IFERROR(IF(INDEX('регионы и районы'!L:L,MATCH(1,('регионы и районы'!J:J=D9196)*('регионы и районы'!K:K=F9196),0))=0,"",INDEX('регионы и районы'!L:L,MATCH(1,('регионы и районы'!J:J=D9196)*('регионы и районы'!K:K=F9196),0))),"")</f>
        <v/>
      </c>
      <c r="M9196" s="34" t="str">
        <f>IFERROR(VLOOKUP(L9196,Показатели!G:H,2,0),"")</f>
        <v/>
      </c>
      <c r="N9196" s="16" t="str">
        <f>IFERROR(VLOOKUP(Шаблон!L9196,Списки!$A$2:$B$236,2,FALSE),"")</f>
        <v/>
      </c>
      <c r="O9196" s="34" t="str">
        <f>IFERROR(VLOOKUP(N9196,'Единицы измерения'!A:B,2,0),"")</f>
        <v/>
      </c>
    </row>
    <row r="9197" spans="5:15" x14ac:dyDescent="0.25">
      <c r="E9197" s="34" t="str">
        <f>IFERROR(VLOOKUP(D9197,'регионы и районы'!B:C,2,0),"")</f>
        <v/>
      </c>
      <c r="G9197" s="34" t="str" cm="1">
        <f t="array" ref="G9197">IFERROR(IF(INDEX('регионы и районы'!L:L,MATCH(1,('регионы и районы'!J:J=D9197)*('регионы и районы'!K:K=F9197),0))=0,"",INDEX('регионы и районы'!L:L,MATCH(1,('регионы и районы'!J:J=D9197)*('регионы и районы'!K:K=F9197),0))),"")</f>
        <v/>
      </c>
      <c r="M9197" s="34" t="str">
        <f>IFERROR(VLOOKUP(L9197,Показатели!G:H,2,0),"")</f>
        <v/>
      </c>
      <c r="N9197" s="16" t="str">
        <f>IFERROR(VLOOKUP(Шаблон!L9197,Списки!$A$2:$B$236,2,FALSE),"")</f>
        <v/>
      </c>
      <c r="O9197" s="34" t="str">
        <f>IFERROR(VLOOKUP(N9197,'Единицы измерения'!A:B,2,0),"")</f>
        <v/>
      </c>
    </row>
    <row r="9198" spans="5:15" x14ac:dyDescent="0.25">
      <c r="E9198" s="34" t="str">
        <f>IFERROR(VLOOKUP(D9198,'регионы и районы'!B:C,2,0),"")</f>
        <v/>
      </c>
      <c r="G9198" s="34" t="str" cm="1">
        <f t="array" ref="G9198">IFERROR(IF(INDEX('регионы и районы'!L:L,MATCH(1,('регионы и районы'!J:J=D9198)*('регионы и районы'!K:K=F9198),0))=0,"",INDEX('регионы и районы'!L:L,MATCH(1,('регионы и районы'!J:J=D9198)*('регионы и районы'!K:K=F9198),0))),"")</f>
        <v/>
      </c>
      <c r="M9198" s="34" t="str">
        <f>IFERROR(VLOOKUP(L9198,Показатели!G:H,2,0),"")</f>
        <v/>
      </c>
      <c r="N9198" s="16" t="str">
        <f>IFERROR(VLOOKUP(Шаблон!L9198,Списки!$A$2:$B$236,2,FALSE),"")</f>
        <v/>
      </c>
      <c r="O9198" s="34" t="str">
        <f>IFERROR(VLOOKUP(N9198,'Единицы измерения'!A:B,2,0),"")</f>
        <v/>
      </c>
    </row>
    <row r="9199" spans="5:15" x14ac:dyDescent="0.25">
      <c r="E9199" s="34" t="str">
        <f>IFERROR(VLOOKUP(D9199,'регионы и районы'!B:C,2,0),"")</f>
        <v/>
      </c>
      <c r="G9199" s="34" t="str" cm="1">
        <f t="array" ref="G9199">IFERROR(IF(INDEX('регионы и районы'!L:L,MATCH(1,('регионы и районы'!J:J=D9199)*('регионы и районы'!K:K=F9199),0))=0,"",INDEX('регионы и районы'!L:L,MATCH(1,('регионы и районы'!J:J=D9199)*('регионы и районы'!K:K=F9199),0))),"")</f>
        <v/>
      </c>
      <c r="M9199" s="34" t="str">
        <f>IFERROR(VLOOKUP(L9199,Показатели!G:H,2,0),"")</f>
        <v/>
      </c>
      <c r="N9199" s="16" t="str">
        <f>IFERROR(VLOOKUP(Шаблон!L9199,Списки!$A$2:$B$236,2,FALSE),"")</f>
        <v/>
      </c>
      <c r="O9199" s="34" t="str">
        <f>IFERROR(VLOOKUP(N9199,'Единицы измерения'!A:B,2,0),"")</f>
        <v/>
      </c>
    </row>
    <row r="9200" spans="5:15" x14ac:dyDescent="0.25">
      <c r="E9200" s="34" t="str">
        <f>IFERROR(VLOOKUP(D9200,'регионы и районы'!B:C,2,0),"")</f>
        <v/>
      </c>
      <c r="G9200" s="34" t="str" cm="1">
        <f t="array" ref="G9200">IFERROR(IF(INDEX('регионы и районы'!L:L,MATCH(1,('регионы и районы'!J:J=D9200)*('регионы и районы'!K:K=F9200),0))=0,"",INDEX('регионы и районы'!L:L,MATCH(1,('регионы и районы'!J:J=D9200)*('регионы и районы'!K:K=F9200),0))),"")</f>
        <v/>
      </c>
      <c r="M9200" s="34" t="str">
        <f>IFERROR(VLOOKUP(L9200,Показатели!G:H,2,0),"")</f>
        <v/>
      </c>
      <c r="N9200" s="16" t="str">
        <f>IFERROR(VLOOKUP(Шаблон!L9200,Списки!$A$2:$B$236,2,FALSE),"")</f>
        <v/>
      </c>
      <c r="O9200" s="34" t="str">
        <f>IFERROR(VLOOKUP(N9200,'Единицы измерения'!A:B,2,0),"")</f>
        <v/>
      </c>
    </row>
    <row r="9201" spans="5:15" x14ac:dyDescent="0.25">
      <c r="E9201" s="34" t="str">
        <f>IFERROR(VLOOKUP(D9201,'регионы и районы'!B:C,2,0),"")</f>
        <v/>
      </c>
      <c r="G9201" s="34" t="str" cm="1">
        <f t="array" ref="G9201">IFERROR(IF(INDEX('регионы и районы'!L:L,MATCH(1,('регионы и районы'!J:J=D9201)*('регионы и районы'!K:K=F9201),0))=0,"",INDEX('регионы и районы'!L:L,MATCH(1,('регионы и районы'!J:J=D9201)*('регионы и районы'!K:K=F9201),0))),"")</f>
        <v/>
      </c>
      <c r="M9201" s="34" t="str">
        <f>IFERROR(VLOOKUP(L9201,Показатели!G:H,2,0),"")</f>
        <v/>
      </c>
      <c r="N9201" s="16" t="str">
        <f>IFERROR(VLOOKUP(Шаблон!L9201,Списки!$A$2:$B$236,2,FALSE),"")</f>
        <v/>
      </c>
      <c r="O9201" s="34" t="str">
        <f>IFERROR(VLOOKUP(N9201,'Единицы измерения'!A:B,2,0),"")</f>
        <v/>
      </c>
    </row>
    <row r="9202" spans="5:15" x14ac:dyDescent="0.25">
      <c r="E9202" s="34" t="str">
        <f>IFERROR(VLOOKUP(D9202,'регионы и районы'!B:C,2,0),"")</f>
        <v/>
      </c>
      <c r="G9202" s="34" t="str" cm="1">
        <f t="array" ref="G9202">IFERROR(IF(INDEX('регионы и районы'!L:L,MATCH(1,('регионы и районы'!J:J=D9202)*('регионы и районы'!K:K=F9202),0))=0,"",INDEX('регионы и районы'!L:L,MATCH(1,('регионы и районы'!J:J=D9202)*('регионы и районы'!K:K=F9202),0))),"")</f>
        <v/>
      </c>
      <c r="M9202" s="34" t="str">
        <f>IFERROR(VLOOKUP(L9202,Показатели!G:H,2,0),"")</f>
        <v/>
      </c>
      <c r="N9202" s="16" t="str">
        <f>IFERROR(VLOOKUP(Шаблон!L9202,Списки!$A$2:$B$236,2,FALSE),"")</f>
        <v/>
      </c>
      <c r="O9202" s="34" t="str">
        <f>IFERROR(VLOOKUP(N9202,'Единицы измерения'!A:B,2,0),"")</f>
        <v/>
      </c>
    </row>
    <row r="9203" spans="5:15" x14ac:dyDescent="0.25">
      <c r="E9203" s="34" t="str">
        <f>IFERROR(VLOOKUP(D9203,'регионы и районы'!B:C,2,0),"")</f>
        <v/>
      </c>
      <c r="G9203" s="34" t="str" cm="1">
        <f t="array" ref="G9203">IFERROR(IF(INDEX('регионы и районы'!L:L,MATCH(1,('регионы и районы'!J:J=D9203)*('регионы и районы'!K:K=F9203),0))=0,"",INDEX('регионы и районы'!L:L,MATCH(1,('регионы и районы'!J:J=D9203)*('регионы и районы'!K:K=F9203),0))),"")</f>
        <v/>
      </c>
      <c r="M9203" s="34" t="str">
        <f>IFERROR(VLOOKUP(L9203,Показатели!G:H,2,0),"")</f>
        <v/>
      </c>
      <c r="N9203" s="16" t="str">
        <f>IFERROR(VLOOKUP(Шаблон!L9203,Списки!$A$2:$B$236,2,FALSE),"")</f>
        <v/>
      </c>
      <c r="O9203" s="34" t="str">
        <f>IFERROR(VLOOKUP(N9203,'Единицы измерения'!A:B,2,0),"")</f>
        <v/>
      </c>
    </row>
    <row r="9204" spans="5:15" x14ac:dyDescent="0.25">
      <c r="E9204" s="34" t="str">
        <f>IFERROR(VLOOKUP(D9204,'регионы и районы'!B:C,2,0),"")</f>
        <v/>
      </c>
      <c r="G9204" s="34" t="str" cm="1">
        <f t="array" ref="G9204">IFERROR(IF(INDEX('регионы и районы'!L:L,MATCH(1,('регионы и районы'!J:J=D9204)*('регионы и районы'!K:K=F9204),0))=0,"",INDEX('регионы и районы'!L:L,MATCH(1,('регионы и районы'!J:J=D9204)*('регионы и районы'!K:K=F9204),0))),"")</f>
        <v/>
      </c>
      <c r="M9204" s="34" t="str">
        <f>IFERROR(VLOOKUP(L9204,Показатели!G:H,2,0),"")</f>
        <v/>
      </c>
      <c r="N9204" s="16" t="str">
        <f>IFERROR(VLOOKUP(Шаблон!L9204,Списки!$A$2:$B$236,2,FALSE),"")</f>
        <v/>
      </c>
      <c r="O9204" s="34" t="str">
        <f>IFERROR(VLOOKUP(N9204,'Единицы измерения'!A:B,2,0),"")</f>
        <v/>
      </c>
    </row>
    <row r="9205" spans="5:15" x14ac:dyDescent="0.25">
      <c r="E9205" s="34" t="str">
        <f>IFERROR(VLOOKUP(D9205,'регионы и районы'!B:C,2,0),"")</f>
        <v/>
      </c>
      <c r="G9205" s="34" t="str" cm="1">
        <f t="array" ref="G9205">IFERROR(IF(INDEX('регионы и районы'!L:L,MATCH(1,('регионы и районы'!J:J=D9205)*('регионы и районы'!K:K=F9205),0))=0,"",INDEX('регионы и районы'!L:L,MATCH(1,('регионы и районы'!J:J=D9205)*('регионы и районы'!K:K=F9205),0))),"")</f>
        <v/>
      </c>
      <c r="M9205" s="34" t="str">
        <f>IFERROR(VLOOKUP(L9205,Показатели!G:H,2,0),"")</f>
        <v/>
      </c>
      <c r="N9205" s="16" t="str">
        <f>IFERROR(VLOOKUP(Шаблон!L9205,Списки!$A$2:$B$236,2,FALSE),"")</f>
        <v/>
      </c>
      <c r="O9205" s="34" t="str">
        <f>IFERROR(VLOOKUP(N9205,'Единицы измерения'!A:B,2,0),"")</f>
        <v/>
      </c>
    </row>
    <row r="9206" spans="5:15" x14ac:dyDescent="0.25">
      <c r="E9206" s="34" t="str">
        <f>IFERROR(VLOOKUP(D9206,'регионы и районы'!B:C,2,0),"")</f>
        <v/>
      </c>
      <c r="G9206" s="34" t="str" cm="1">
        <f t="array" ref="G9206">IFERROR(IF(INDEX('регионы и районы'!L:L,MATCH(1,('регионы и районы'!J:J=D9206)*('регионы и районы'!K:K=F9206),0))=0,"",INDEX('регионы и районы'!L:L,MATCH(1,('регионы и районы'!J:J=D9206)*('регионы и районы'!K:K=F9206),0))),"")</f>
        <v/>
      </c>
      <c r="M9206" s="34" t="str">
        <f>IFERROR(VLOOKUP(L9206,Показатели!G:H,2,0),"")</f>
        <v/>
      </c>
      <c r="N9206" s="16" t="str">
        <f>IFERROR(VLOOKUP(Шаблон!L9206,Списки!$A$2:$B$236,2,FALSE),"")</f>
        <v/>
      </c>
      <c r="O9206" s="34" t="str">
        <f>IFERROR(VLOOKUP(N9206,'Единицы измерения'!A:B,2,0),"")</f>
        <v/>
      </c>
    </row>
    <row r="9207" spans="5:15" x14ac:dyDescent="0.25">
      <c r="E9207" s="34" t="str">
        <f>IFERROR(VLOOKUP(D9207,'регионы и районы'!B:C,2,0),"")</f>
        <v/>
      </c>
      <c r="G9207" s="34" t="str" cm="1">
        <f t="array" ref="G9207">IFERROR(IF(INDEX('регионы и районы'!L:L,MATCH(1,('регионы и районы'!J:J=D9207)*('регионы и районы'!K:K=F9207),0))=0,"",INDEX('регионы и районы'!L:L,MATCH(1,('регионы и районы'!J:J=D9207)*('регионы и районы'!K:K=F9207),0))),"")</f>
        <v/>
      </c>
      <c r="M9207" s="34" t="str">
        <f>IFERROR(VLOOKUP(L9207,Показатели!G:H,2,0),"")</f>
        <v/>
      </c>
      <c r="N9207" s="16" t="str">
        <f>IFERROR(VLOOKUP(Шаблон!L9207,Списки!$A$2:$B$236,2,FALSE),"")</f>
        <v/>
      </c>
      <c r="O9207" s="34" t="str">
        <f>IFERROR(VLOOKUP(N9207,'Единицы измерения'!A:B,2,0),"")</f>
        <v/>
      </c>
    </row>
    <row r="9208" spans="5:15" x14ac:dyDescent="0.25">
      <c r="E9208" s="34" t="str">
        <f>IFERROR(VLOOKUP(D9208,'регионы и районы'!B:C,2,0),"")</f>
        <v/>
      </c>
      <c r="G9208" s="34" t="str" cm="1">
        <f t="array" ref="G9208">IFERROR(IF(INDEX('регионы и районы'!L:L,MATCH(1,('регионы и районы'!J:J=D9208)*('регионы и районы'!K:K=F9208),0))=0,"",INDEX('регионы и районы'!L:L,MATCH(1,('регионы и районы'!J:J=D9208)*('регионы и районы'!K:K=F9208),0))),"")</f>
        <v/>
      </c>
      <c r="M9208" s="34" t="str">
        <f>IFERROR(VLOOKUP(L9208,Показатели!G:H,2,0),"")</f>
        <v/>
      </c>
      <c r="N9208" s="16" t="str">
        <f>IFERROR(VLOOKUP(Шаблон!L9208,Списки!$A$2:$B$236,2,FALSE),"")</f>
        <v/>
      </c>
      <c r="O9208" s="34" t="str">
        <f>IFERROR(VLOOKUP(N9208,'Единицы измерения'!A:B,2,0),"")</f>
        <v/>
      </c>
    </row>
    <row r="9209" spans="5:15" x14ac:dyDescent="0.25">
      <c r="E9209" s="34" t="str">
        <f>IFERROR(VLOOKUP(D9209,'регионы и районы'!B:C,2,0),"")</f>
        <v/>
      </c>
      <c r="G9209" s="34" t="str" cm="1">
        <f t="array" ref="G9209">IFERROR(IF(INDEX('регионы и районы'!L:L,MATCH(1,('регионы и районы'!J:J=D9209)*('регионы и районы'!K:K=F9209),0))=0,"",INDEX('регионы и районы'!L:L,MATCH(1,('регионы и районы'!J:J=D9209)*('регионы и районы'!K:K=F9209),0))),"")</f>
        <v/>
      </c>
      <c r="M9209" s="34" t="str">
        <f>IFERROR(VLOOKUP(L9209,Показатели!G:H,2,0),"")</f>
        <v/>
      </c>
      <c r="N9209" s="16" t="str">
        <f>IFERROR(VLOOKUP(Шаблон!L9209,Списки!$A$2:$B$236,2,FALSE),"")</f>
        <v/>
      </c>
      <c r="O9209" s="34" t="str">
        <f>IFERROR(VLOOKUP(N9209,'Единицы измерения'!A:B,2,0),"")</f>
        <v/>
      </c>
    </row>
    <row r="9210" spans="5:15" x14ac:dyDescent="0.25">
      <c r="E9210" s="34" t="str">
        <f>IFERROR(VLOOKUP(D9210,'регионы и районы'!B:C,2,0),"")</f>
        <v/>
      </c>
      <c r="G9210" s="34" t="str" cm="1">
        <f t="array" ref="G9210">IFERROR(IF(INDEX('регионы и районы'!L:L,MATCH(1,('регионы и районы'!J:J=D9210)*('регионы и районы'!K:K=F9210),0))=0,"",INDEX('регионы и районы'!L:L,MATCH(1,('регионы и районы'!J:J=D9210)*('регионы и районы'!K:K=F9210),0))),"")</f>
        <v/>
      </c>
      <c r="M9210" s="34" t="str">
        <f>IFERROR(VLOOKUP(L9210,Показатели!G:H,2,0),"")</f>
        <v/>
      </c>
      <c r="N9210" s="16" t="str">
        <f>IFERROR(VLOOKUP(Шаблон!L9210,Списки!$A$2:$B$236,2,FALSE),"")</f>
        <v/>
      </c>
      <c r="O9210" s="34" t="str">
        <f>IFERROR(VLOOKUP(N9210,'Единицы измерения'!A:B,2,0),"")</f>
        <v/>
      </c>
    </row>
    <row r="9211" spans="5:15" x14ac:dyDescent="0.25">
      <c r="E9211" s="34" t="str">
        <f>IFERROR(VLOOKUP(D9211,'регионы и районы'!B:C,2,0),"")</f>
        <v/>
      </c>
      <c r="G9211" s="34" t="str" cm="1">
        <f t="array" ref="G9211">IFERROR(IF(INDEX('регионы и районы'!L:L,MATCH(1,('регионы и районы'!J:J=D9211)*('регионы и районы'!K:K=F9211),0))=0,"",INDEX('регионы и районы'!L:L,MATCH(1,('регионы и районы'!J:J=D9211)*('регионы и районы'!K:K=F9211),0))),"")</f>
        <v/>
      </c>
      <c r="M9211" s="34" t="str">
        <f>IFERROR(VLOOKUP(L9211,Показатели!G:H,2,0),"")</f>
        <v/>
      </c>
      <c r="N9211" s="16" t="str">
        <f>IFERROR(VLOOKUP(Шаблон!L9211,Списки!$A$2:$B$236,2,FALSE),"")</f>
        <v/>
      </c>
      <c r="O9211" s="34" t="str">
        <f>IFERROR(VLOOKUP(N9211,'Единицы измерения'!A:B,2,0),"")</f>
        <v/>
      </c>
    </row>
    <row r="9212" spans="5:15" x14ac:dyDescent="0.25">
      <c r="E9212" s="34" t="str">
        <f>IFERROR(VLOOKUP(D9212,'регионы и районы'!B:C,2,0),"")</f>
        <v/>
      </c>
      <c r="G9212" s="34" t="str" cm="1">
        <f t="array" ref="G9212">IFERROR(IF(INDEX('регионы и районы'!L:L,MATCH(1,('регионы и районы'!J:J=D9212)*('регионы и районы'!K:K=F9212),0))=0,"",INDEX('регионы и районы'!L:L,MATCH(1,('регионы и районы'!J:J=D9212)*('регионы и районы'!K:K=F9212),0))),"")</f>
        <v/>
      </c>
      <c r="M9212" s="34" t="str">
        <f>IFERROR(VLOOKUP(L9212,Показатели!G:H,2,0),"")</f>
        <v/>
      </c>
      <c r="N9212" s="16" t="str">
        <f>IFERROR(VLOOKUP(Шаблон!L9212,Списки!$A$2:$B$236,2,FALSE),"")</f>
        <v/>
      </c>
      <c r="O9212" s="34" t="str">
        <f>IFERROR(VLOOKUP(N9212,'Единицы измерения'!A:B,2,0),"")</f>
        <v/>
      </c>
    </row>
    <row r="9213" spans="5:15" x14ac:dyDescent="0.25">
      <c r="E9213" s="34" t="str">
        <f>IFERROR(VLOOKUP(D9213,'регионы и районы'!B:C,2,0),"")</f>
        <v/>
      </c>
      <c r="G9213" s="34" t="str" cm="1">
        <f t="array" ref="G9213">IFERROR(IF(INDEX('регионы и районы'!L:L,MATCH(1,('регионы и районы'!J:J=D9213)*('регионы и районы'!K:K=F9213),0))=0,"",INDEX('регионы и районы'!L:L,MATCH(1,('регионы и районы'!J:J=D9213)*('регионы и районы'!K:K=F9213),0))),"")</f>
        <v/>
      </c>
      <c r="M9213" s="34" t="str">
        <f>IFERROR(VLOOKUP(L9213,Показатели!G:H,2,0),"")</f>
        <v/>
      </c>
      <c r="N9213" s="16" t="str">
        <f>IFERROR(VLOOKUP(Шаблон!L9213,Списки!$A$2:$B$236,2,FALSE),"")</f>
        <v/>
      </c>
      <c r="O9213" s="34" t="str">
        <f>IFERROR(VLOOKUP(N9213,'Единицы измерения'!A:B,2,0),"")</f>
        <v/>
      </c>
    </row>
    <row r="9214" spans="5:15" x14ac:dyDescent="0.25">
      <c r="E9214" s="34" t="str">
        <f>IFERROR(VLOOKUP(D9214,'регионы и районы'!B:C,2,0),"")</f>
        <v/>
      </c>
      <c r="G9214" s="34" t="str" cm="1">
        <f t="array" ref="G9214">IFERROR(IF(INDEX('регионы и районы'!L:L,MATCH(1,('регионы и районы'!J:J=D9214)*('регионы и районы'!K:K=F9214),0))=0,"",INDEX('регионы и районы'!L:L,MATCH(1,('регионы и районы'!J:J=D9214)*('регионы и районы'!K:K=F9214),0))),"")</f>
        <v/>
      </c>
      <c r="M9214" s="34" t="str">
        <f>IFERROR(VLOOKUP(L9214,Показатели!G:H,2,0),"")</f>
        <v/>
      </c>
      <c r="N9214" s="16" t="str">
        <f>IFERROR(VLOOKUP(Шаблон!L9214,Списки!$A$2:$B$236,2,FALSE),"")</f>
        <v/>
      </c>
      <c r="O9214" s="34" t="str">
        <f>IFERROR(VLOOKUP(N9214,'Единицы измерения'!A:B,2,0),"")</f>
        <v/>
      </c>
    </row>
    <row r="9215" spans="5:15" x14ac:dyDescent="0.25">
      <c r="E9215" s="34" t="str">
        <f>IFERROR(VLOOKUP(D9215,'регионы и районы'!B:C,2,0),"")</f>
        <v/>
      </c>
      <c r="G9215" s="34" t="str" cm="1">
        <f t="array" ref="G9215">IFERROR(IF(INDEX('регионы и районы'!L:L,MATCH(1,('регионы и районы'!J:J=D9215)*('регионы и районы'!K:K=F9215),0))=0,"",INDEX('регионы и районы'!L:L,MATCH(1,('регионы и районы'!J:J=D9215)*('регионы и районы'!K:K=F9215),0))),"")</f>
        <v/>
      </c>
      <c r="M9215" s="34" t="str">
        <f>IFERROR(VLOOKUP(L9215,Показатели!G:H,2,0),"")</f>
        <v/>
      </c>
      <c r="N9215" s="16" t="str">
        <f>IFERROR(VLOOKUP(Шаблон!L9215,Списки!$A$2:$B$236,2,FALSE),"")</f>
        <v/>
      </c>
      <c r="O9215" s="34" t="str">
        <f>IFERROR(VLOOKUP(N9215,'Единицы измерения'!A:B,2,0),"")</f>
        <v/>
      </c>
    </row>
    <row r="9216" spans="5:15" x14ac:dyDescent="0.25">
      <c r="E9216" s="34" t="str">
        <f>IFERROR(VLOOKUP(D9216,'регионы и районы'!B:C,2,0),"")</f>
        <v/>
      </c>
      <c r="G9216" s="34" t="str" cm="1">
        <f t="array" ref="G9216">IFERROR(IF(INDEX('регионы и районы'!L:L,MATCH(1,('регионы и районы'!J:J=D9216)*('регионы и районы'!K:K=F9216),0))=0,"",INDEX('регионы и районы'!L:L,MATCH(1,('регионы и районы'!J:J=D9216)*('регионы и районы'!K:K=F9216),0))),"")</f>
        <v/>
      </c>
      <c r="M9216" s="34" t="str">
        <f>IFERROR(VLOOKUP(L9216,Показатели!G:H,2,0),"")</f>
        <v/>
      </c>
      <c r="N9216" s="16" t="str">
        <f>IFERROR(VLOOKUP(Шаблон!L9216,Списки!$A$2:$B$236,2,FALSE),"")</f>
        <v/>
      </c>
      <c r="O9216" s="34" t="str">
        <f>IFERROR(VLOOKUP(N9216,'Единицы измерения'!A:B,2,0),"")</f>
        <v/>
      </c>
    </row>
    <row r="9217" spans="5:15" x14ac:dyDescent="0.25">
      <c r="E9217" s="34" t="str">
        <f>IFERROR(VLOOKUP(D9217,'регионы и районы'!B:C,2,0),"")</f>
        <v/>
      </c>
      <c r="G9217" s="34" t="str" cm="1">
        <f t="array" ref="G9217">IFERROR(IF(INDEX('регионы и районы'!L:L,MATCH(1,('регионы и районы'!J:J=D9217)*('регионы и районы'!K:K=F9217),0))=0,"",INDEX('регионы и районы'!L:L,MATCH(1,('регионы и районы'!J:J=D9217)*('регионы и районы'!K:K=F9217),0))),"")</f>
        <v/>
      </c>
      <c r="M9217" s="34" t="str">
        <f>IFERROR(VLOOKUP(L9217,Показатели!G:H,2,0),"")</f>
        <v/>
      </c>
      <c r="N9217" s="16" t="str">
        <f>IFERROR(VLOOKUP(Шаблон!L9217,Списки!$A$2:$B$236,2,FALSE),"")</f>
        <v/>
      </c>
      <c r="O9217" s="34" t="str">
        <f>IFERROR(VLOOKUP(N9217,'Единицы измерения'!A:B,2,0),"")</f>
        <v/>
      </c>
    </row>
    <row r="9218" spans="5:15" x14ac:dyDescent="0.25">
      <c r="E9218" s="34" t="str">
        <f>IFERROR(VLOOKUP(D9218,'регионы и районы'!B:C,2,0),"")</f>
        <v/>
      </c>
      <c r="G9218" s="34" t="str" cm="1">
        <f t="array" ref="G9218">IFERROR(IF(INDEX('регионы и районы'!L:L,MATCH(1,('регионы и районы'!J:J=D9218)*('регионы и районы'!K:K=F9218),0))=0,"",INDEX('регионы и районы'!L:L,MATCH(1,('регионы и районы'!J:J=D9218)*('регионы и районы'!K:K=F9218),0))),"")</f>
        <v/>
      </c>
      <c r="M9218" s="34" t="str">
        <f>IFERROR(VLOOKUP(L9218,Показатели!G:H,2,0),"")</f>
        <v/>
      </c>
      <c r="N9218" s="16" t="str">
        <f>IFERROR(VLOOKUP(Шаблон!L9218,Списки!$A$2:$B$236,2,FALSE),"")</f>
        <v/>
      </c>
      <c r="O9218" s="34" t="str">
        <f>IFERROR(VLOOKUP(N9218,'Единицы измерения'!A:B,2,0),"")</f>
        <v/>
      </c>
    </row>
    <row r="9219" spans="5:15" x14ac:dyDescent="0.25">
      <c r="E9219" s="34" t="str">
        <f>IFERROR(VLOOKUP(D9219,'регионы и районы'!B:C,2,0),"")</f>
        <v/>
      </c>
      <c r="G9219" s="34" t="str" cm="1">
        <f t="array" ref="G9219">IFERROR(IF(INDEX('регионы и районы'!L:L,MATCH(1,('регионы и районы'!J:J=D9219)*('регионы и районы'!K:K=F9219),0))=0,"",INDEX('регионы и районы'!L:L,MATCH(1,('регионы и районы'!J:J=D9219)*('регионы и районы'!K:K=F9219),0))),"")</f>
        <v/>
      </c>
      <c r="M9219" s="34" t="str">
        <f>IFERROR(VLOOKUP(L9219,Показатели!G:H,2,0),"")</f>
        <v/>
      </c>
      <c r="N9219" s="16" t="str">
        <f>IFERROR(VLOOKUP(Шаблон!L9219,Списки!$A$2:$B$236,2,FALSE),"")</f>
        <v/>
      </c>
      <c r="O9219" s="34" t="str">
        <f>IFERROR(VLOOKUP(N9219,'Единицы измерения'!A:B,2,0),"")</f>
        <v/>
      </c>
    </row>
    <row r="9220" spans="5:15" x14ac:dyDescent="0.25">
      <c r="E9220" s="34" t="str">
        <f>IFERROR(VLOOKUP(D9220,'регионы и районы'!B:C,2,0),"")</f>
        <v/>
      </c>
      <c r="G9220" s="34" t="str" cm="1">
        <f t="array" ref="G9220">IFERROR(IF(INDEX('регионы и районы'!L:L,MATCH(1,('регионы и районы'!J:J=D9220)*('регионы и районы'!K:K=F9220),0))=0,"",INDEX('регионы и районы'!L:L,MATCH(1,('регионы и районы'!J:J=D9220)*('регионы и районы'!K:K=F9220),0))),"")</f>
        <v/>
      </c>
      <c r="M9220" s="34" t="str">
        <f>IFERROR(VLOOKUP(L9220,Показатели!G:H,2,0),"")</f>
        <v/>
      </c>
      <c r="N9220" s="16" t="str">
        <f>IFERROR(VLOOKUP(Шаблон!L9220,Списки!$A$2:$B$236,2,FALSE),"")</f>
        <v/>
      </c>
      <c r="O9220" s="34" t="str">
        <f>IFERROR(VLOOKUP(N9220,'Единицы измерения'!A:B,2,0),"")</f>
        <v/>
      </c>
    </row>
    <row r="9221" spans="5:15" x14ac:dyDescent="0.25">
      <c r="E9221" s="34" t="str">
        <f>IFERROR(VLOOKUP(D9221,'регионы и районы'!B:C,2,0),"")</f>
        <v/>
      </c>
      <c r="G9221" s="34" t="str" cm="1">
        <f t="array" ref="G9221">IFERROR(IF(INDEX('регионы и районы'!L:L,MATCH(1,('регионы и районы'!J:J=D9221)*('регионы и районы'!K:K=F9221),0))=0,"",INDEX('регионы и районы'!L:L,MATCH(1,('регионы и районы'!J:J=D9221)*('регионы и районы'!K:K=F9221),0))),"")</f>
        <v/>
      </c>
      <c r="M9221" s="34" t="str">
        <f>IFERROR(VLOOKUP(L9221,Показатели!G:H,2,0),"")</f>
        <v/>
      </c>
      <c r="N9221" s="16" t="str">
        <f>IFERROR(VLOOKUP(Шаблон!L9221,Списки!$A$2:$B$236,2,FALSE),"")</f>
        <v/>
      </c>
      <c r="O9221" s="34" t="str">
        <f>IFERROR(VLOOKUP(N9221,'Единицы измерения'!A:B,2,0),"")</f>
        <v/>
      </c>
    </row>
    <row r="9222" spans="5:15" x14ac:dyDescent="0.25">
      <c r="E9222" s="34" t="str">
        <f>IFERROR(VLOOKUP(D9222,'регионы и районы'!B:C,2,0),"")</f>
        <v/>
      </c>
      <c r="G9222" s="34" t="str" cm="1">
        <f t="array" ref="G9222">IFERROR(IF(INDEX('регионы и районы'!L:L,MATCH(1,('регионы и районы'!J:J=D9222)*('регионы и районы'!K:K=F9222),0))=0,"",INDEX('регионы и районы'!L:L,MATCH(1,('регионы и районы'!J:J=D9222)*('регионы и районы'!K:K=F9222),0))),"")</f>
        <v/>
      </c>
      <c r="M9222" s="34" t="str">
        <f>IFERROR(VLOOKUP(L9222,Показатели!G:H,2,0),"")</f>
        <v/>
      </c>
      <c r="N9222" s="16" t="str">
        <f>IFERROR(VLOOKUP(Шаблон!L9222,Списки!$A$2:$B$236,2,FALSE),"")</f>
        <v/>
      </c>
      <c r="O9222" s="34" t="str">
        <f>IFERROR(VLOOKUP(N9222,'Единицы измерения'!A:B,2,0),"")</f>
        <v/>
      </c>
    </row>
    <row r="9223" spans="5:15" x14ac:dyDescent="0.25">
      <c r="E9223" s="34" t="str">
        <f>IFERROR(VLOOKUP(D9223,'регионы и районы'!B:C,2,0),"")</f>
        <v/>
      </c>
      <c r="G9223" s="34" t="str" cm="1">
        <f t="array" ref="G9223">IFERROR(IF(INDEX('регионы и районы'!L:L,MATCH(1,('регионы и районы'!J:J=D9223)*('регионы и районы'!K:K=F9223),0))=0,"",INDEX('регионы и районы'!L:L,MATCH(1,('регионы и районы'!J:J=D9223)*('регионы и районы'!K:K=F9223),0))),"")</f>
        <v/>
      </c>
      <c r="M9223" s="34" t="str">
        <f>IFERROR(VLOOKUP(L9223,Показатели!G:H,2,0),"")</f>
        <v/>
      </c>
      <c r="N9223" s="16" t="str">
        <f>IFERROR(VLOOKUP(Шаблон!L9223,Списки!$A$2:$B$236,2,FALSE),"")</f>
        <v/>
      </c>
      <c r="O9223" s="34" t="str">
        <f>IFERROR(VLOOKUP(N9223,'Единицы измерения'!A:B,2,0),"")</f>
        <v/>
      </c>
    </row>
    <row r="9224" spans="5:15" x14ac:dyDescent="0.25">
      <c r="E9224" s="34" t="str">
        <f>IFERROR(VLOOKUP(D9224,'регионы и районы'!B:C,2,0),"")</f>
        <v/>
      </c>
      <c r="G9224" s="34" t="str" cm="1">
        <f t="array" ref="G9224">IFERROR(IF(INDEX('регионы и районы'!L:L,MATCH(1,('регионы и районы'!J:J=D9224)*('регионы и районы'!K:K=F9224),0))=0,"",INDEX('регионы и районы'!L:L,MATCH(1,('регионы и районы'!J:J=D9224)*('регионы и районы'!K:K=F9224),0))),"")</f>
        <v/>
      </c>
      <c r="M9224" s="34" t="str">
        <f>IFERROR(VLOOKUP(L9224,Показатели!G:H,2,0),"")</f>
        <v/>
      </c>
      <c r="N9224" s="16" t="str">
        <f>IFERROR(VLOOKUP(Шаблон!L9224,Списки!$A$2:$B$236,2,FALSE),"")</f>
        <v/>
      </c>
      <c r="O9224" s="34" t="str">
        <f>IFERROR(VLOOKUP(N9224,'Единицы измерения'!A:B,2,0),"")</f>
        <v/>
      </c>
    </row>
    <row r="9225" spans="5:15" x14ac:dyDescent="0.25">
      <c r="E9225" s="34" t="str">
        <f>IFERROR(VLOOKUP(D9225,'регионы и районы'!B:C,2,0),"")</f>
        <v/>
      </c>
      <c r="G9225" s="34" t="str" cm="1">
        <f t="array" ref="G9225">IFERROR(IF(INDEX('регионы и районы'!L:L,MATCH(1,('регионы и районы'!J:J=D9225)*('регионы и районы'!K:K=F9225),0))=0,"",INDEX('регионы и районы'!L:L,MATCH(1,('регионы и районы'!J:J=D9225)*('регионы и районы'!K:K=F9225),0))),"")</f>
        <v/>
      </c>
      <c r="M9225" s="34" t="str">
        <f>IFERROR(VLOOKUP(L9225,Показатели!G:H,2,0),"")</f>
        <v/>
      </c>
      <c r="N9225" s="16" t="str">
        <f>IFERROR(VLOOKUP(Шаблон!L9225,Списки!$A$2:$B$236,2,FALSE),"")</f>
        <v/>
      </c>
      <c r="O9225" s="34" t="str">
        <f>IFERROR(VLOOKUP(N9225,'Единицы измерения'!A:B,2,0),"")</f>
        <v/>
      </c>
    </row>
    <row r="9226" spans="5:15" x14ac:dyDescent="0.25">
      <c r="E9226" s="34" t="str">
        <f>IFERROR(VLOOKUP(D9226,'регионы и районы'!B:C,2,0),"")</f>
        <v/>
      </c>
      <c r="G9226" s="34" t="str" cm="1">
        <f t="array" ref="G9226">IFERROR(IF(INDEX('регионы и районы'!L:L,MATCH(1,('регионы и районы'!J:J=D9226)*('регионы и районы'!K:K=F9226),0))=0,"",INDEX('регионы и районы'!L:L,MATCH(1,('регионы и районы'!J:J=D9226)*('регионы и районы'!K:K=F9226),0))),"")</f>
        <v/>
      </c>
      <c r="M9226" s="34" t="str">
        <f>IFERROR(VLOOKUP(L9226,Показатели!G:H,2,0),"")</f>
        <v/>
      </c>
      <c r="N9226" s="16" t="str">
        <f>IFERROR(VLOOKUP(Шаблон!L9226,Списки!$A$2:$B$236,2,FALSE),"")</f>
        <v/>
      </c>
      <c r="O9226" s="34" t="str">
        <f>IFERROR(VLOOKUP(N9226,'Единицы измерения'!A:B,2,0),"")</f>
        <v/>
      </c>
    </row>
    <row r="9227" spans="5:15" x14ac:dyDescent="0.25">
      <c r="E9227" s="34" t="str">
        <f>IFERROR(VLOOKUP(D9227,'регионы и районы'!B:C,2,0),"")</f>
        <v/>
      </c>
      <c r="G9227" s="34" t="str" cm="1">
        <f t="array" ref="G9227">IFERROR(IF(INDEX('регионы и районы'!L:L,MATCH(1,('регионы и районы'!J:J=D9227)*('регионы и районы'!K:K=F9227),0))=0,"",INDEX('регионы и районы'!L:L,MATCH(1,('регионы и районы'!J:J=D9227)*('регионы и районы'!K:K=F9227),0))),"")</f>
        <v/>
      </c>
      <c r="M9227" s="34" t="str">
        <f>IFERROR(VLOOKUP(L9227,Показатели!G:H,2,0),"")</f>
        <v/>
      </c>
      <c r="N9227" s="16" t="str">
        <f>IFERROR(VLOOKUP(Шаблон!L9227,Списки!$A$2:$B$236,2,FALSE),"")</f>
        <v/>
      </c>
      <c r="O9227" s="34" t="str">
        <f>IFERROR(VLOOKUP(N9227,'Единицы измерения'!A:B,2,0),"")</f>
        <v/>
      </c>
    </row>
    <row r="9228" spans="5:15" x14ac:dyDescent="0.25">
      <c r="E9228" s="34" t="str">
        <f>IFERROR(VLOOKUP(D9228,'регионы и районы'!B:C,2,0),"")</f>
        <v/>
      </c>
      <c r="G9228" s="34" t="str" cm="1">
        <f t="array" ref="G9228">IFERROR(IF(INDEX('регионы и районы'!L:L,MATCH(1,('регионы и районы'!J:J=D9228)*('регионы и районы'!K:K=F9228),0))=0,"",INDEX('регионы и районы'!L:L,MATCH(1,('регионы и районы'!J:J=D9228)*('регионы и районы'!K:K=F9228),0))),"")</f>
        <v/>
      </c>
      <c r="M9228" s="34" t="str">
        <f>IFERROR(VLOOKUP(L9228,Показатели!G:H,2,0),"")</f>
        <v/>
      </c>
      <c r="N9228" s="16" t="str">
        <f>IFERROR(VLOOKUP(Шаблон!L9228,Списки!$A$2:$B$236,2,FALSE),"")</f>
        <v/>
      </c>
      <c r="O9228" s="34" t="str">
        <f>IFERROR(VLOOKUP(N9228,'Единицы измерения'!A:B,2,0),"")</f>
        <v/>
      </c>
    </row>
    <row r="9229" spans="5:15" x14ac:dyDescent="0.25">
      <c r="E9229" s="34" t="str">
        <f>IFERROR(VLOOKUP(D9229,'регионы и районы'!B:C,2,0),"")</f>
        <v/>
      </c>
      <c r="G9229" s="34" t="str" cm="1">
        <f t="array" ref="G9229">IFERROR(IF(INDEX('регионы и районы'!L:L,MATCH(1,('регионы и районы'!J:J=D9229)*('регионы и районы'!K:K=F9229),0))=0,"",INDEX('регионы и районы'!L:L,MATCH(1,('регионы и районы'!J:J=D9229)*('регионы и районы'!K:K=F9229),0))),"")</f>
        <v/>
      </c>
      <c r="M9229" s="34" t="str">
        <f>IFERROR(VLOOKUP(L9229,Показатели!G:H,2,0),"")</f>
        <v/>
      </c>
      <c r="N9229" s="16" t="str">
        <f>IFERROR(VLOOKUP(Шаблон!L9229,Списки!$A$2:$B$236,2,FALSE),"")</f>
        <v/>
      </c>
      <c r="O9229" s="34" t="str">
        <f>IFERROR(VLOOKUP(N9229,'Единицы измерения'!A:B,2,0),"")</f>
        <v/>
      </c>
    </row>
    <row r="9230" spans="5:15" x14ac:dyDescent="0.25">
      <c r="E9230" s="34" t="str">
        <f>IFERROR(VLOOKUP(D9230,'регионы и районы'!B:C,2,0),"")</f>
        <v/>
      </c>
      <c r="G9230" s="34" t="str" cm="1">
        <f t="array" ref="G9230">IFERROR(IF(INDEX('регионы и районы'!L:L,MATCH(1,('регионы и районы'!J:J=D9230)*('регионы и районы'!K:K=F9230),0))=0,"",INDEX('регионы и районы'!L:L,MATCH(1,('регионы и районы'!J:J=D9230)*('регионы и районы'!K:K=F9230),0))),"")</f>
        <v/>
      </c>
      <c r="M9230" s="34" t="str">
        <f>IFERROR(VLOOKUP(L9230,Показатели!G:H,2,0),"")</f>
        <v/>
      </c>
      <c r="N9230" s="16" t="str">
        <f>IFERROR(VLOOKUP(Шаблон!L9230,Списки!$A$2:$B$236,2,FALSE),"")</f>
        <v/>
      </c>
      <c r="O9230" s="34" t="str">
        <f>IFERROR(VLOOKUP(N9230,'Единицы измерения'!A:B,2,0),"")</f>
        <v/>
      </c>
    </row>
    <row r="9231" spans="5:15" x14ac:dyDescent="0.25">
      <c r="E9231" s="34" t="str">
        <f>IFERROR(VLOOKUP(D9231,'регионы и районы'!B:C,2,0),"")</f>
        <v/>
      </c>
      <c r="G9231" s="34" t="str" cm="1">
        <f t="array" ref="G9231">IFERROR(IF(INDEX('регионы и районы'!L:L,MATCH(1,('регионы и районы'!J:J=D9231)*('регионы и районы'!K:K=F9231),0))=0,"",INDEX('регионы и районы'!L:L,MATCH(1,('регионы и районы'!J:J=D9231)*('регионы и районы'!K:K=F9231),0))),"")</f>
        <v/>
      </c>
      <c r="M9231" s="34" t="str">
        <f>IFERROR(VLOOKUP(L9231,Показатели!G:H,2,0),"")</f>
        <v/>
      </c>
      <c r="N9231" s="16" t="str">
        <f>IFERROR(VLOOKUP(Шаблон!L9231,Списки!$A$2:$B$236,2,FALSE),"")</f>
        <v/>
      </c>
      <c r="O9231" s="34" t="str">
        <f>IFERROR(VLOOKUP(N9231,'Единицы измерения'!A:B,2,0),"")</f>
        <v/>
      </c>
    </row>
    <row r="9232" spans="5:15" x14ac:dyDescent="0.25">
      <c r="E9232" s="34" t="str">
        <f>IFERROR(VLOOKUP(D9232,'регионы и районы'!B:C,2,0),"")</f>
        <v/>
      </c>
      <c r="G9232" s="34" t="str" cm="1">
        <f t="array" ref="G9232">IFERROR(IF(INDEX('регионы и районы'!L:L,MATCH(1,('регионы и районы'!J:J=D9232)*('регионы и районы'!K:K=F9232),0))=0,"",INDEX('регионы и районы'!L:L,MATCH(1,('регионы и районы'!J:J=D9232)*('регионы и районы'!K:K=F9232),0))),"")</f>
        <v/>
      </c>
      <c r="M9232" s="34" t="str">
        <f>IFERROR(VLOOKUP(L9232,Показатели!G:H,2,0),"")</f>
        <v/>
      </c>
      <c r="N9232" s="16" t="str">
        <f>IFERROR(VLOOKUP(Шаблон!L9232,Списки!$A$2:$B$236,2,FALSE),"")</f>
        <v/>
      </c>
      <c r="O9232" s="34" t="str">
        <f>IFERROR(VLOOKUP(N9232,'Единицы измерения'!A:B,2,0),"")</f>
        <v/>
      </c>
    </row>
    <row r="9233" spans="5:15" x14ac:dyDescent="0.25">
      <c r="E9233" s="34" t="str">
        <f>IFERROR(VLOOKUP(D9233,'регионы и районы'!B:C,2,0),"")</f>
        <v/>
      </c>
      <c r="G9233" s="34" t="str" cm="1">
        <f t="array" ref="G9233">IFERROR(IF(INDEX('регионы и районы'!L:L,MATCH(1,('регионы и районы'!J:J=D9233)*('регионы и районы'!K:K=F9233),0))=0,"",INDEX('регионы и районы'!L:L,MATCH(1,('регионы и районы'!J:J=D9233)*('регионы и районы'!K:K=F9233),0))),"")</f>
        <v/>
      </c>
      <c r="M9233" s="34" t="str">
        <f>IFERROR(VLOOKUP(L9233,Показатели!G:H,2,0),"")</f>
        <v/>
      </c>
      <c r="N9233" s="16" t="str">
        <f>IFERROR(VLOOKUP(Шаблон!L9233,Списки!$A$2:$B$236,2,FALSE),"")</f>
        <v/>
      </c>
      <c r="O9233" s="34" t="str">
        <f>IFERROR(VLOOKUP(N9233,'Единицы измерения'!A:B,2,0),"")</f>
        <v/>
      </c>
    </row>
    <row r="9234" spans="5:15" x14ac:dyDescent="0.25">
      <c r="E9234" s="34" t="str">
        <f>IFERROR(VLOOKUP(D9234,'регионы и районы'!B:C,2,0),"")</f>
        <v/>
      </c>
      <c r="G9234" s="34" t="str" cm="1">
        <f t="array" ref="G9234">IFERROR(IF(INDEX('регионы и районы'!L:L,MATCH(1,('регионы и районы'!J:J=D9234)*('регионы и районы'!K:K=F9234),0))=0,"",INDEX('регионы и районы'!L:L,MATCH(1,('регионы и районы'!J:J=D9234)*('регионы и районы'!K:K=F9234),0))),"")</f>
        <v/>
      </c>
      <c r="M9234" s="34" t="str">
        <f>IFERROR(VLOOKUP(L9234,Показатели!G:H,2,0),"")</f>
        <v/>
      </c>
      <c r="N9234" s="16" t="str">
        <f>IFERROR(VLOOKUP(Шаблон!L9234,Списки!$A$2:$B$236,2,FALSE),"")</f>
        <v/>
      </c>
      <c r="O9234" s="34" t="str">
        <f>IFERROR(VLOOKUP(N9234,'Единицы измерения'!A:B,2,0),"")</f>
        <v/>
      </c>
    </row>
    <row r="9235" spans="5:15" x14ac:dyDescent="0.25">
      <c r="E9235" s="34" t="str">
        <f>IFERROR(VLOOKUP(D9235,'регионы и районы'!B:C,2,0),"")</f>
        <v/>
      </c>
      <c r="G9235" s="34" t="str" cm="1">
        <f t="array" ref="G9235">IFERROR(IF(INDEX('регионы и районы'!L:L,MATCH(1,('регионы и районы'!J:J=D9235)*('регионы и районы'!K:K=F9235),0))=0,"",INDEX('регионы и районы'!L:L,MATCH(1,('регионы и районы'!J:J=D9235)*('регионы и районы'!K:K=F9235),0))),"")</f>
        <v/>
      </c>
      <c r="M9235" s="34" t="str">
        <f>IFERROR(VLOOKUP(L9235,Показатели!G:H,2,0),"")</f>
        <v/>
      </c>
      <c r="N9235" s="16" t="str">
        <f>IFERROR(VLOOKUP(Шаблон!L9235,Списки!$A$2:$B$236,2,FALSE),"")</f>
        <v/>
      </c>
      <c r="O9235" s="34" t="str">
        <f>IFERROR(VLOOKUP(N9235,'Единицы измерения'!A:B,2,0),"")</f>
        <v/>
      </c>
    </row>
    <row r="9236" spans="5:15" x14ac:dyDescent="0.25">
      <c r="E9236" s="34" t="str">
        <f>IFERROR(VLOOKUP(D9236,'регионы и районы'!B:C,2,0),"")</f>
        <v/>
      </c>
      <c r="G9236" s="34" t="str" cm="1">
        <f t="array" ref="G9236">IFERROR(IF(INDEX('регионы и районы'!L:L,MATCH(1,('регионы и районы'!J:J=D9236)*('регионы и районы'!K:K=F9236),0))=0,"",INDEX('регионы и районы'!L:L,MATCH(1,('регионы и районы'!J:J=D9236)*('регионы и районы'!K:K=F9236),0))),"")</f>
        <v/>
      </c>
      <c r="M9236" s="34" t="str">
        <f>IFERROR(VLOOKUP(L9236,Показатели!G:H,2,0),"")</f>
        <v/>
      </c>
      <c r="N9236" s="16" t="str">
        <f>IFERROR(VLOOKUP(Шаблон!L9236,Списки!$A$2:$B$236,2,FALSE),"")</f>
        <v/>
      </c>
      <c r="O9236" s="34" t="str">
        <f>IFERROR(VLOOKUP(N9236,'Единицы измерения'!A:B,2,0),"")</f>
        <v/>
      </c>
    </row>
    <row r="9237" spans="5:15" x14ac:dyDescent="0.25">
      <c r="E9237" s="34" t="str">
        <f>IFERROR(VLOOKUP(D9237,'регионы и районы'!B:C,2,0),"")</f>
        <v/>
      </c>
      <c r="G9237" s="34" t="str" cm="1">
        <f t="array" ref="G9237">IFERROR(IF(INDEX('регионы и районы'!L:L,MATCH(1,('регионы и районы'!J:J=D9237)*('регионы и районы'!K:K=F9237),0))=0,"",INDEX('регионы и районы'!L:L,MATCH(1,('регионы и районы'!J:J=D9237)*('регионы и районы'!K:K=F9237),0))),"")</f>
        <v/>
      </c>
      <c r="M9237" s="34" t="str">
        <f>IFERROR(VLOOKUP(L9237,Показатели!G:H,2,0),"")</f>
        <v/>
      </c>
      <c r="N9237" s="16" t="str">
        <f>IFERROR(VLOOKUP(Шаблон!L9237,Списки!$A$2:$B$236,2,FALSE),"")</f>
        <v/>
      </c>
      <c r="O9237" s="34" t="str">
        <f>IFERROR(VLOOKUP(N9237,'Единицы измерения'!A:B,2,0),"")</f>
        <v/>
      </c>
    </row>
    <row r="9238" spans="5:15" x14ac:dyDescent="0.25">
      <c r="E9238" s="34" t="str">
        <f>IFERROR(VLOOKUP(D9238,'регионы и районы'!B:C,2,0),"")</f>
        <v/>
      </c>
      <c r="G9238" s="34" t="str" cm="1">
        <f t="array" ref="G9238">IFERROR(IF(INDEX('регионы и районы'!L:L,MATCH(1,('регионы и районы'!J:J=D9238)*('регионы и районы'!K:K=F9238),0))=0,"",INDEX('регионы и районы'!L:L,MATCH(1,('регионы и районы'!J:J=D9238)*('регионы и районы'!K:K=F9238),0))),"")</f>
        <v/>
      </c>
      <c r="M9238" s="34" t="str">
        <f>IFERROR(VLOOKUP(L9238,Показатели!G:H,2,0),"")</f>
        <v/>
      </c>
      <c r="N9238" s="16" t="str">
        <f>IFERROR(VLOOKUP(Шаблон!L9238,Списки!$A$2:$B$236,2,FALSE),"")</f>
        <v/>
      </c>
      <c r="O9238" s="34" t="str">
        <f>IFERROR(VLOOKUP(N9238,'Единицы измерения'!A:B,2,0),"")</f>
        <v/>
      </c>
    </row>
    <row r="9239" spans="5:15" x14ac:dyDescent="0.25">
      <c r="E9239" s="34" t="str">
        <f>IFERROR(VLOOKUP(D9239,'регионы и районы'!B:C,2,0),"")</f>
        <v/>
      </c>
      <c r="G9239" s="34" t="str" cm="1">
        <f t="array" ref="G9239">IFERROR(IF(INDEX('регионы и районы'!L:L,MATCH(1,('регионы и районы'!J:J=D9239)*('регионы и районы'!K:K=F9239),0))=0,"",INDEX('регионы и районы'!L:L,MATCH(1,('регионы и районы'!J:J=D9239)*('регионы и районы'!K:K=F9239),0))),"")</f>
        <v/>
      </c>
      <c r="M9239" s="34" t="str">
        <f>IFERROR(VLOOKUP(L9239,Показатели!G:H,2,0),"")</f>
        <v/>
      </c>
      <c r="N9239" s="16" t="str">
        <f>IFERROR(VLOOKUP(Шаблон!L9239,Списки!$A$2:$B$236,2,FALSE),"")</f>
        <v/>
      </c>
      <c r="O9239" s="34" t="str">
        <f>IFERROR(VLOOKUP(N9239,'Единицы измерения'!A:B,2,0),"")</f>
        <v/>
      </c>
    </row>
    <row r="9240" spans="5:15" x14ac:dyDescent="0.25">
      <c r="E9240" s="34" t="str">
        <f>IFERROR(VLOOKUP(D9240,'регионы и районы'!B:C,2,0),"")</f>
        <v/>
      </c>
      <c r="G9240" s="34" t="str" cm="1">
        <f t="array" ref="G9240">IFERROR(IF(INDEX('регионы и районы'!L:L,MATCH(1,('регионы и районы'!J:J=D9240)*('регионы и районы'!K:K=F9240),0))=0,"",INDEX('регионы и районы'!L:L,MATCH(1,('регионы и районы'!J:J=D9240)*('регионы и районы'!K:K=F9240),0))),"")</f>
        <v/>
      </c>
      <c r="M9240" s="34" t="str">
        <f>IFERROR(VLOOKUP(L9240,Показатели!G:H,2,0),"")</f>
        <v/>
      </c>
      <c r="N9240" s="16" t="str">
        <f>IFERROR(VLOOKUP(Шаблон!L9240,Списки!$A$2:$B$236,2,FALSE),"")</f>
        <v/>
      </c>
      <c r="O9240" s="34" t="str">
        <f>IFERROR(VLOOKUP(N9240,'Единицы измерения'!A:B,2,0),"")</f>
        <v/>
      </c>
    </row>
    <row r="9241" spans="5:15" x14ac:dyDescent="0.25">
      <c r="E9241" s="34" t="str">
        <f>IFERROR(VLOOKUP(D9241,'регионы и районы'!B:C,2,0),"")</f>
        <v/>
      </c>
      <c r="G9241" s="34" t="str" cm="1">
        <f t="array" ref="G9241">IFERROR(IF(INDEX('регионы и районы'!L:L,MATCH(1,('регионы и районы'!J:J=D9241)*('регионы и районы'!K:K=F9241),0))=0,"",INDEX('регионы и районы'!L:L,MATCH(1,('регионы и районы'!J:J=D9241)*('регионы и районы'!K:K=F9241),0))),"")</f>
        <v/>
      </c>
      <c r="M9241" s="34" t="str">
        <f>IFERROR(VLOOKUP(L9241,Показатели!G:H,2,0),"")</f>
        <v/>
      </c>
      <c r="N9241" s="16" t="str">
        <f>IFERROR(VLOOKUP(Шаблон!L9241,Списки!$A$2:$B$236,2,FALSE),"")</f>
        <v/>
      </c>
      <c r="O9241" s="34" t="str">
        <f>IFERROR(VLOOKUP(N9241,'Единицы измерения'!A:B,2,0),"")</f>
        <v/>
      </c>
    </row>
    <row r="9242" spans="5:15" x14ac:dyDescent="0.25">
      <c r="E9242" s="34" t="str">
        <f>IFERROR(VLOOKUP(D9242,'регионы и районы'!B:C,2,0),"")</f>
        <v/>
      </c>
      <c r="G9242" s="34" t="str" cm="1">
        <f t="array" ref="G9242">IFERROR(IF(INDEX('регионы и районы'!L:L,MATCH(1,('регионы и районы'!J:J=D9242)*('регионы и районы'!K:K=F9242),0))=0,"",INDEX('регионы и районы'!L:L,MATCH(1,('регионы и районы'!J:J=D9242)*('регионы и районы'!K:K=F9242),0))),"")</f>
        <v/>
      </c>
      <c r="M9242" s="34" t="str">
        <f>IFERROR(VLOOKUP(L9242,Показатели!G:H,2,0),"")</f>
        <v/>
      </c>
      <c r="N9242" s="16" t="str">
        <f>IFERROR(VLOOKUP(Шаблон!L9242,Списки!$A$2:$B$236,2,FALSE),"")</f>
        <v/>
      </c>
      <c r="O9242" s="34" t="str">
        <f>IFERROR(VLOOKUP(N9242,'Единицы измерения'!A:B,2,0),"")</f>
        <v/>
      </c>
    </row>
    <row r="9243" spans="5:15" x14ac:dyDescent="0.25">
      <c r="E9243" s="34" t="str">
        <f>IFERROR(VLOOKUP(D9243,'регионы и районы'!B:C,2,0),"")</f>
        <v/>
      </c>
      <c r="G9243" s="34" t="str" cm="1">
        <f t="array" ref="G9243">IFERROR(IF(INDEX('регионы и районы'!L:L,MATCH(1,('регионы и районы'!J:J=D9243)*('регионы и районы'!K:K=F9243),0))=0,"",INDEX('регионы и районы'!L:L,MATCH(1,('регионы и районы'!J:J=D9243)*('регионы и районы'!K:K=F9243),0))),"")</f>
        <v/>
      </c>
      <c r="M9243" s="34" t="str">
        <f>IFERROR(VLOOKUP(L9243,Показатели!G:H,2,0),"")</f>
        <v/>
      </c>
      <c r="N9243" s="16" t="str">
        <f>IFERROR(VLOOKUP(Шаблон!L9243,Списки!$A$2:$B$236,2,FALSE),"")</f>
        <v/>
      </c>
      <c r="O9243" s="34" t="str">
        <f>IFERROR(VLOOKUP(N9243,'Единицы измерения'!A:B,2,0),"")</f>
        <v/>
      </c>
    </row>
    <row r="9244" spans="5:15" x14ac:dyDescent="0.25">
      <c r="E9244" s="34" t="str">
        <f>IFERROR(VLOOKUP(D9244,'регионы и районы'!B:C,2,0),"")</f>
        <v/>
      </c>
      <c r="G9244" s="34" t="str" cm="1">
        <f t="array" ref="G9244">IFERROR(IF(INDEX('регионы и районы'!L:L,MATCH(1,('регионы и районы'!J:J=D9244)*('регионы и районы'!K:K=F9244),0))=0,"",INDEX('регионы и районы'!L:L,MATCH(1,('регионы и районы'!J:J=D9244)*('регионы и районы'!K:K=F9244),0))),"")</f>
        <v/>
      </c>
      <c r="M9244" s="34" t="str">
        <f>IFERROR(VLOOKUP(L9244,Показатели!G:H,2,0),"")</f>
        <v/>
      </c>
      <c r="N9244" s="16" t="str">
        <f>IFERROR(VLOOKUP(Шаблон!L9244,Списки!$A$2:$B$236,2,FALSE),"")</f>
        <v/>
      </c>
      <c r="O9244" s="34" t="str">
        <f>IFERROR(VLOOKUP(N9244,'Единицы измерения'!A:B,2,0),"")</f>
        <v/>
      </c>
    </row>
    <row r="9245" spans="5:15" x14ac:dyDescent="0.25">
      <c r="E9245" s="34" t="str">
        <f>IFERROR(VLOOKUP(D9245,'регионы и районы'!B:C,2,0),"")</f>
        <v/>
      </c>
      <c r="G9245" s="34" t="str" cm="1">
        <f t="array" ref="G9245">IFERROR(IF(INDEX('регионы и районы'!L:L,MATCH(1,('регионы и районы'!J:J=D9245)*('регионы и районы'!K:K=F9245),0))=0,"",INDEX('регионы и районы'!L:L,MATCH(1,('регионы и районы'!J:J=D9245)*('регионы и районы'!K:K=F9245),0))),"")</f>
        <v/>
      </c>
      <c r="M9245" s="34" t="str">
        <f>IFERROR(VLOOKUP(L9245,Показатели!G:H,2,0),"")</f>
        <v/>
      </c>
      <c r="N9245" s="16" t="str">
        <f>IFERROR(VLOOKUP(Шаблон!L9245,Списки!$A$2:$B$236,2,FALSE),"")</f>
        <v/>
      </c>
      <c r="O9245" s="34" t="str">
        <f>IFERROR(VLOOKUP(N9245,'Единицы измерения'!A:B,2,0),"")</f>
        <v/>
      </c>
    </row>
    <row r="9246" spans="5:15" x14ac:dyDescent="0.25">
      <c r="E9246" s="34" t="str">
        <f>IFERROR(VLOOKUP(D9246,'регионы и районы'!B:C,2,0),"")</f>
        <v/>
      </c>
      <c r="G9246" s="34" t="str" cm="1">
        <f t="array" ref="G9246">IFERROR(IF(INDEX('регионы и районы'!L:L,MATCH(1,('регионы и районы'!J:J=D9246)*('регионы и районы'!K:K=F9246),0))=0,"",INDEX('регионы и районы'!L:L,MATCH(1,('регионы и районы'!J:J=D9246)*('регионы и районы'!K:K=F9246),0))),"")</f>
        <v/>
      </c>
      <c r="M9246" s="34" t="str">
        <f>IFERROR(VLOOKUP(L9246,Показатели!G:H,2,0),"")</f>
        <v/>
      </c>
      <c r="N9246" s="16" t="str">
        <f>IFERROR(VLOOKUP(Шаблон!L9246,Списки!$A$2:$B$236,2,FALSE),"")</f>
        <v/>
      </c>
      <c r="O9246" s="34" t="str">
        <f>IFERROR(VLOOKUP(N9246,'Единицы измерения'!A:B,2,0),"")</f>
        <v/>
      </c>
    </row>
    <row r="9247" spans="5:15" x14ac:dyDescent="0.25">
      <c r="E9247" s="34" t="str">
        <f>IFERROR(VLOOKUP(D9247,'регионы и районы'!B:C,2,0),"")</f>
        <v/>
      </c>
      <c r="G9247" s="34" t="str" cm="1">
        <f t="array" ref="G9247">IFERROR(IF(INDEX('регионы и районы'!L:L,MATCH(1,('регионы и районы'!J:J=D9247)*('регионы и районы'!K:K=F9247),0))=0,"",INDEX('регионы и районы'!L:L,MATCH(1,('регионы и районы'!J:J=D9247)*('регионы и районы'!K:K=F9247),0))),"")</f>
        <v/>
      </c>
      <c r="M9247" s="34" t="str">
        <f>IFERROR(VLOOKUP(L9247,Показатели!G:H,2,0),"")</f>
        <v/>
      </c>
      <c r="N9247" s="16" t="str">
        <f>IFERROR(VLOOKUP(Шаблон!L9247,Списки!$A$2:$B$236,2,FALSE),"")</f>
        <v/>
      </c>
      <c r="O9247" s="34" t="str">
        <f>IFERROR(VLOOKUP(N9247,'Единицы измерения'!A:B,2,0),"")</f>
        <v/>
      </c>
    </row>
    <row r="9248" spans="5:15" x14ac:dyDescent="0.25">
      <c r="E9248" s="34" t="str">
        <f>IFERROR(VLOOKUP(D9248,'регионы и районы'!B:C,2,0),"")</f>
        <v/>
      </c>
      <c r="G9248" s="34" t="str" cm="1">
        <f t="array" ref="G9248">IFERROR(IF(INDEX('регионы и районы'!L:L,MATCH(1,('регионы и районы'!J:J=D9248)*('регионы и районы'!K:K=F9248),0))=0,"",INDEX('регионы и районы'!L:L,MATCH(1,('регионы и районы'!J:J=D9248)*('регионы и районы'!K:K=F9248),0))),"")</f>
        <v/>
      </c>
      <c r="M9248" s="34" t="str">
        <f>IFERROR(VLOOKUP(L9248,Показатели!G:H,2,0),"")</f>
        <v/>
      </c>
      <c r="N9248" s="16" t="str">
        <f>IFERROR(VLOOKUP(Шаблон!L9248,Списки!$A$2:$B$236,2,FALSE),"")</f>
        <v/>
      </c>
      <c r="O9248" s="34" t="str">
        <f>IFERROR(VLOOKUP(N9248,'Единицы измерения'!A:B,2,0),"")</f>
        <v/>
      </c>
    </row>
    <row r="9249" spans="5:15" x14ac:dyDescent="0.25">
      <c r="E9249" s="34" t="str">
        <f>IFERROR(VLOOKUP(D9249,'регионы и районы'!B:C,2,0),"")</f>
        <v/>
      </c>
      <c r="G9249" s="34" t="str" cm="1">
        <f t="array" ref="G9249">IFERROR(IF(INDEX('регионы и районы'!L:L,MATCH(1,('регионы и районы'!J:J=D9249)*('регионы и районы'!K:K=F9249),0))=0,"",INDEX('регионы и районы'!L:L,MATCH(1,('регионы и районы'!J:J=D9249)*('регионы и районы'!K:K=F9249),0))),"")</f>
        <v/>
      </c>
      <c r="M9249" s="34" t="str">
        <f>IFERROR(VLOOKUP(L9249,Показатели!G:H,2,0),"")</f>
        <v/>
      </c>
      <c r="N9249" s="16" t="str">
        <f>IFERROR(VLOOKUP(Шаблон!L9249,Списки!$A$2:$B$236,2,FALSE),"")</f>
        <v/>
      </c>
      <c r="O9249" s="34" t="str">
        <f>IFERROR(VLOOKUP(N9249,'Единицы измерения'!A:B,2,0),"")</f>
        <v/>
      </c>
    </row>
    <row r="9250" spans="5:15" x14ac:dyDescent="0.25">
      <c r="E9250" s="34" t="str">
        <f>IFERROR(VLOOKUP(D9250,'регионы и районы'!B:C,2,0),"")</f>
        <v/>
      </c>
      <c r="G9250" s="34" t="str" cm="1">
        <f t="array" ref="G9250">IFERROR(IF(INDEX('регионы и районы'!L:L,MATCH(1,('регионы и районы'!J:J=D9250)*('регионы и районы'!K:K=F9250),0))=0,"",INDEX('регионы и районы'!L:L,MATCH(1,('регионы и районы'!J:J=D9250)*('регионы и районы'!K:K=F9250),0))),"")</f>
        <v/>
      </c>
      <c r="M9250" s="34" t="str">
        <f>IFERROR(VLOOKUP(L9250,Показатели!G:H,2,0),"")</f>
        <v/>
      </c>
      <c r="N9250" s="16" t="str">
        <f>IFERROR(VLOOKUP(Шаблон!L9250,Списки!$A$2:$B$236,2,FALSE),"")</f>
        <v/>
      </c>
      <c r="O9250" s="34" t="str">
        <f>IFERROR(VLOOKUP(N9250,'Единицы измерения'!A:B,2,0),"")</f>
        <v/>
      </c>
    </row>
    <row r="9251" spans="5:15" x14ac:dyDescent="0.25">
      <c r="E9251" s="34" t="str">
        <f>IFERROR(VLOOKUP(D9251,'регионы и районы'!B:C,2,0),"")</f>
        <v/>
      </c>
      <c r="G9251" s="34" t="str" cm="1">
        <f t="array" ref="G9251">IFERROR(IF(INDEX('регионы и районы'!L:L,MATCH(1,('регионы и районы'!J:J=D9251)*('регионы и районы'!K:K=F9251),0))=0,"",INDEX('регионы и районы'!L:L,MATCH(1,('регионы и районы'!J:J=D9251)*('регионы и районы'!K:K=F9251),0))),"")</f>
        <v/>
      </c>
      <c r="M9251" s="34" t="str">
        <f>IFERROR(VLOOKUP(L9251,Показатели!G:H,2,0),"")</f>
        <v/>
      </c>
      <c r="N9251" s="16" t="str">
        <f>IFERROR(VLOOKUP(Шаблон!L9251,Списки!$A$2:$B$236,2,FALSE),"")</f>
        <v/>
      </c>
      <c r="O9251" s="34" t="str">
        <f>IFERROR(VLOOKUP(N9251,'Единицы измерения'!A:B,2,0),"")</f>
        <v/>
      </c>
    </row>
    <row r="9252" spans="5:15" x14ac:dyDescent="0.25">
      <c r="E9252" s="34" t="str">
        <f>IFERROR(VLOOKUP(D9252,'регионы и районы'!B:C,2,0),"")</f>
        <v/>
      </c>
      <c r="G9252" s="34" t="str" cm="1">
        <f t="array" ref="G9252">IFERROR(IF(INDEX('регионы и районы'!L:L,MATCH(1,('регионы и районы'!J:J=D9252)*('регионы и районы'!K:K=F9252),0))=0,"",INDEX('регионы и районы'!L:L,MATCH(1,('регионы и районы'!J:J=D9252)*('регионы и районы'!K:K=F9252),0))),"")</f>
        <v/>
      </c>
      <c r="M9252" s="34" t="str">
        <f>IFERROR(VLOOKUP(L9252,Показатели!G:H,2,0),"")</f>
        <v/>
      </c>
      <c r="N9252" s="16" t="str">
        <f>IFERROR(VLOOKUP(Шаблон!L9252,Списки!$A$2:$B$236,2,FALSE),"")</f>
        <v/>
      </c>
      <c r="O9252" s="34" t="str">
        <f>IFERROR(VLOOKUP(N9252,'Единицы измерения'!A:B,2,0),"")</f>
        <v/>
      </c>
    </row>
    <row r="9253" spans="5:15" x14ac:dyDescent="0.25">
      <c r="E9253" s="34" t="str">
        <f>IFERROR(VLOOKUP(D9253,'регионы и районы'!B:C,2,0),"")</f>
        <v/>
      </c>
      <c r="G9253" s="34" t="str" cm="1">
        <f t="array" ref="G9253">IFERROR(IF(INDEX('регионы и районы'!L:L,MATCH(1,('регионы и районы'!J:J=D9253)*('регионы и районы'!K:K=F9253),0))=0,"",INDEX('регионы и районы'!L:L,MATCH(1,('регионы и районы'!J:J=D9253)*('регионы и районы'!K:K=F9253),0))),"")</f>
        <v/>
      </c>
      <c r="M9253" s="34" t="str">
        <f>IFERROR(VLOOKUP(L9253,Показатели!G:H,2,0),"")</f>
        <v/>
      </c>
      <c r="N9253" s="16" t="str">
        <f>IFERROR(VLOOKUP(Шаблон!L9253,Списки!$A$2:$B$236,2,FALSE),"")</f>
        <v/>
      </c>
      <c r="O9253" s="34" t="str">
        <f>IFERROR(VLOOKUP(N9253,'Единицы измерения'!A:B,2,0),"")</f>
        <v/>
      </c>
    </row>
    <row r="9254" spans="5:15" x14ac:dyDescent="0.25">
      <c r="E9254" s="34" t="str">
        <f>IFERROR(VLOOKUP(D9254,'регионы и районы'!B:C,2,0),"")</f>
        <v/>
      </c>
      <c r="G9254" s="34" t="str" cm="1">
        <f t="array" ref="G9254">IFERROR(IF(INDEX('регионы и районы'!L:L,MATCH(1,('регионы и районы'!J:J=D9254)*('регионы и районы'!K:K=F9254),0))=0,"",INDEX('регионы и районы'!L:L,MATCH(1,('регионы и районы'!J:J=D9254)*('регионы и районы'!K:K=F9254),0))),"")</f>
        <v/>
      </c>
      <c r="M9254" s="34" t="str">
        <f>IFERROR(VLOOKUP(L9254,Показатели!G:H,2,0),"")</f>
        <v/>
      </c>
      <c r="N9254" s="16" t="str">
        <f>IFERROR(VLOOKUP(Шаблон!L9254,Списки!$A$2:$B$236,2,FALSE),"")</f>
        <v/>
      </c>
      <c r="O9254" s="34" t="str">
        <f>IFERROR(VLOOKUP(N9254,'Единицы измерения'!A:B,2,0),"")</f>
        <v/>
      </c>
    </row>
    <row r="9255" spans="5:15" x14ac:dyDescent="0.25">
      <c r="E9255" s="34" t="str">
        <f>IFERROR(VLOOKUP(D9255,'регионы и районы'!B:C,2,0),"")</f>
        <v/>
      </c>
      <c r="G9255" s="34" t="str" cm="1">
        <f t="array" ref="G9255">IFERROR(IF(INDEX('регионы и районы'!L:L,MATCH(1,('регионы и районы'!J:J=D9255)*('регионы и районы'!K:K=F9255),0))=0,"",INDEX('регионы и районы'!L:L,MATCH(1,('регионы и районы'!J:J=D9255)*('регионы и районы'!K:K=F9255),0))),"")</f>
        <v/>
      </c>
      <c r="M9255" s="34" t="str">
        <f>IFERROR(VLOOKUP(L9255,Показатели!G:H,2,0),"")</f>
        <v/>
      </c>
      <c r="N9255" s="16" t="str">
        <f>IFERROR(VLOOKUP(Шаблон!L9255,Списки!$A$2:$B$236,2,FALSE),"")</f>
        <v/>
      </c>
      <c r="O9255" s="34" t="str">
        <f>IFERROR(VLOOKUP(N9255,'Единицы измерения'!A:B,2,0),"")</f>
        <v/>
      </c>
    </row>
    <row r="9256" spans="5:15" x14ac:dyDescent="0.25">
      <c r="E9256" s="34" t="str">
        <f>IFERROR(VLOOKUP(D9256,'регионы и районы'!B:C,2,0),"")</f>
        <v/>
      </c>
      <c r="G9256" s="34" t="str" cm="1">
        <f t="array" ref="G9256">IFERROR(IF(INDEX('регионы и районы'!L:L,MATCH(1,('регионы и районы'!J:J=D9256)*('регионы и районы'!K:K=F9256),0))=0,"",INDEX('регионы и районы'!L:L,MATCH(1,('регионы и районы'!J:J=D9256)*('регионы и районы'!K:K=F9256),0))),"")</f>
        <v/>
      </c>
      <c r="M9256" s="34" t="str">
        <f>IFERROR(VLOOKUP(L9256,Показатели!G:H,2,0),"")</f>
        <v/>
      </c>
      <c r="N9256" s="16" t="str">
        <f>IFERROR(VLOOKUP(Шаблон!L9256,Списки!$A$2:$B$236,2,FALSE),"")</f>
        <v/>
      </c>
      <c r="O9256" s="34" t="str">
        <f>IFERROR(VLOOKUP(N9256,'Единицы измерения'!A:B,2,0),"")</f>
        <v/>
      </c>
    </row>
    <row r="9257" spans="5:15" x14ac:dyDescent="0.25">
      <c r="E9257" s="34" t="str">
        <f>IFERROR(VLOOKUP(D9257,'регионы и районы'!B:C,2,0),"")</f>
        <v/>
      </c>
      <c r="G9257" s="34" t="str" cm="1">
        <f t="array" ref="G9257">IFERROR(IF(INDEX('регионы и районы'!L:L,MATCH(1,('регионы и районы'!J:J=D9257)*('регионы и районы'!K:K=F9257),0))=0,"",INDEX('регионы и районы'!L:L,MATCH(1,('регионы и районы'!J:J=D9257)*('регионы и районы'!K:K=F9257),0))),"")</f>
        <v/>
      </c>
      <c r="M9257" s="34" t="str">
        <f>IFERROR(VLOOKUP(L9257,Показатели!G:H,2,0),"")</f>
        <v/>
      </c>
      <c r="N9257" s="16" t="str">
        <f>IFERROR(VLOOKUP(Шаблон!L9257,Списки!$A$2:$B$236,2,FALSE),"")</f>
        <v/>
      </c>
      <c r="O9257" s="34" t="str">
        <f>IFERROR(VLOOKUP(N9257,'Единицы измерения'!A:B,2,0),"")</f>
        <v/>
      </c>
    </row>
    <row r="9258" spans="5:15" x14ac:dyDescent="0.25">
      <c r="E9258" s="34" t="str">
        <f>IFERROR(VLOOKUP(D9258,'регионы и районы'!B:C,2,0),"")</f>
        <v/>
      </c>
      <c r="G9258" s="34" t="str" cm="1">
        <f t="array" ref="G9258">IFERROR(IF(INDEX('регионы и районы'!L:L,MATCH(1,('регионы и районы'!J:J=D9258)*('регионы и районы'!K:K=F9258),0))=0,"",INDEX('регионы и районы'!L:L,MATCH(1,('регионы и районы'!J:J=D9258)*('регионы и районы'!K:K=F9258),0))),"")</f>
        <v/>
      </c>
      <c r="M9258" s="34" t="str">
        <f>IFERROR(VLOOKUP(L9258,Показатели!G:H,2,0),"")</f>
        <v/>
      </c>
      <c r="N9258" s="16" t="str">
        <f>IFERROR(VLOOKUP(Шаблон!L9258,Списки!$A$2:$B$236,2,FALSE),"")</f>
        <v/>
      </c>
      <c r="O9258" s="34" t="str">
        <f>IFERROR(VLOOKUP(N9258,'Единицы измерения'!A:B,2,0),"")</f>
        <v/>
      </c>
    </row>
    <row r="9259" spans="5:15" x14ac:dyDescent="0.25">
      <c r="E9259" s="34" t="str">
        <f>IFERROR(VLOOKUP(D9259,'регионы и районы'!B:C,2,0),"")</f>
        <v/>
      </c>
      <c r="G9259" s="34" t="str" cm="1">
        <f t="array" ref="G9259">IFERROR(IF(INDEX('регионы и районы'!L:L,MATCH(1,('регионы и районы'!J:J=D9259)*('регионы и районы'!K:K=F9259),0))=0,"",INDEX('регионы и районы'!L:L,MATCH(1,('регионы и районы'!J:J=D9259)*('регионы и районы'!K:K=F9259),0))),"")</f>
        <v/>
      </c>
      <c r="M9259" s="34" t="str">
        <f>IFERROR(VLOOKUP(L9259,Показатели!G:H,2,0),"")</f>
        <v/>
      </c>
      <c r="N9259" s="16" t="str">
        <f>IFERROR(VLOOKUP(Шаблон!L9259,Списки!$A$2:$B$236,2,FALSE),"")</f>
        <v/>
      </c>
      <c r="O9259" s="34" t="str">
        <f>IFERROR(VLOOKUP(N9259,'Единицы измерения'!A:B,2,0),"")</f>
        <v/>
      </c>
    </row>
    <row r="9260" spans="5:15" x14ac:dyDescent="0.25">
      <c r="E9260" s="34" t="str">
        <f>IFERROR(VLOOKUP(D9260,'регионы и районы'!B:C,2,0),"")</f>
        <v/>
      </c>
      <c r="G9260" s="34" t="str" cm="1">
        <f t="array" ref="G9260">IFERROR(IF(INDEX('регионы и районы'!L:L,MATCH(1,('регионы и районы'!J:J=D9260)*('регионы и районы'!K:K=F9260),0))=0,"",INDEX('регионы и районы'!L:L,MATCH(1,('регионы и районы'!J:J=D9260)*('регионы и районы'!K:K=F9260),0))),"")</f>
        <v/>
      </c>
      <c r="M9260" s="34" t="str">
        <f>IFERROR(VLOOKUP(L9260,Показатели!G:H,2,0),"")</f>
        <v/>
      </c>
      <c r="N9260" s="16" t="str">
        <f>IFERROR(VLOOKUP(Шаблон!L9260,Списки!$A$2:$B$236,2,FALSE),"")</f>
        <v/>
      </c>
      <c r="O9260" s="34" t="str">
        <f>IFERROR(VLOOKUP(N9260,'Единицы измерения'!A:B,2,0),"")</f>
        <v/>
      </c>
    </row>
    <row r="9261" spans="5:15" x14ac:dyDescent="0.25">
      <c r="E9261" s="34" t="str">
        <f>IFERROR(VLOOKUP(D9261,'регионы и районы'!B:C,2,0),"")</f>
        <v/>
      </c>
      <c r="G9261" s="34" t="str" cm="1">
        <f t="array" ref="G9261">IFERROR(IF(INDEX('регионы и районы'!L:L,MATCH(1,('регионы и районы'!J:J=D9261)*('регионы и районы'!K:K=F9261),0))=0,"",INDEX('регионы и районы'!L:L,MATCH(1,('регионы и районы'!J:J=D9261)*('регионы и районы'!K:K=F9261),0))),"")</f>
        <v/>
      </c>
      <c r="M9261" s="34" t="str">
        <f>IFERROR(VLOOKUP(L9261,Показатели!G:H,2,0),"")</f>
        <v/>
      </c>
      <c r="N9261" s="16" t="str">
        <f>IFERROR(VLOOKUP(Шаблон!L9261,Списки!$A$2:$B$236,2,FALSE),"")</f>
        <v/>
      </c>
      <c r="O9261" s="34" t="str">
        <f>IFERROR(VLOOKUP(N9261,'Единицы измерения'!A:B,2,0),"")</f>
        <v/>
      </c>
    </row>
    <row r="9262" spans="5:15" x14ac:dyDescent="0.25">
      <c r="E9262" s="34" t="str">
        <f>IFERROR(VLOOKUP(D9262,'регионы и районы'!B:C,2,0),"")</f>
        <v/>
      </c>
      <c r="G9262" s="34" t="str" cm="1">
        <f t="array" ref="G9262">IFERROR(IF(INDEX('регионы и районы'!L:L,MATCH(1,('регионы и районы'!J:J=D9262)*('регионы и районы'!K:K=F9262),0))=0,"",INDEX('регионы и районы'!L:L,MATCH(1,('регионы и районы'!J:J=D9262)*('регионы и районы'!K:K=F9262),0))),"")</f>
        <v/>
      </c>
      <c r="M9262" s="34" t="str">
        <f>IFERROR(VLOOKUP(L9262,Показатели!G:H,2,0),"")</f>
        <v/>
      </c>
      <c r="N9262" s="16" t="str">
        <f>IFERROR(VLOOKUP(Шаблон!L9262,Списки!$A$2:$B$236,2,FALSE),"")</f>
        <v/>
      </c>
      <c r="O9262" s="34" t="str">
        <f>IFERROR(VLOOKUP(N9262,'Единицы измерения'!A:B,2,0),"")</f>
        <v/>
      </c>
    </row>
    <row r="9263" spans="5:15" x14ac:dyDescent="0.25">
      <c r="E9263" s="34" t="str">
        <f>IFERROR(VLOOKUP(D9263,'регионы и районы'!B:C,2,0),"")</f>
        <v/>
      </c>
      <c r="G9263" s="34" t="str" cm="1">
        <f t="array" ref="G9263">IFERROR(IF(INDEX('регионы и районы'!L:L,MATCH(1,('регионы и районы'!J:J=D9263)*('регионы и районы'!K:K=F9263),0))=0,"",INDEX('регионы и районы'!L:L,MATCH(1,('регионы и районы'!J:J=D9263)*('регионы и районы'!K:K=F9263),0))),"")</f>
        <v/>
      </c>
      <c r="M9263" s="34" t="str">
        <f>IFERROR(VLOOKUP(L9263,Показатели!G:H,2,0),"")</f>
        <v/>
      </c>
      <c r="N9263" s="16" t="str">
        <f>IFERROR(VLOOKUP(Шаблон!L9263,Списки!$A$2:$B$236,2,FALSE),"")</f>
        <v/>
      </c>
      <c r="O9263" s="34" t="str">
        <f>IFERROR(VLOOKUP(N9263,'Единицы измерения'!A:B,2,0),"")</f>
        <v/>
      </c>
    </row>
    <row r="9264" spans="5:15" x14ac:dyDescent="0.25">
      <c r="E9264" s="34" t="str">
        <f>IFERROR(VLOOKUP(D9264,'регионы и районы'!B:C,2,0),"")</f>
        <v/>
      </c>
      <c r="G9264" s="34" t="str" cm="1">
        <f t="array" ref="G9264">IFERROR(IF(INDEX('регионы и районы'!L:L,MATCH(1,('регионы и районы'!J:J=D9264)*('регионы и районы'!K:K=F9264),0))=0,"",INDEX('регионы и районы'!L:L,MATCH(1,('регионы и районы'!J:J=D9264)*('регионы и районы'!K:K=F9264),0))),"")</f>
        <v/>
      </c>
      <c r="M9264" s="34" t="str">
        <f>IFERROR(VLOOKUP(L9264,Показатели!G:H,2,0),"")</f>
        <v/>
      </c>
      <c r="N9264" s="16" t="str">
        <f>IFERROR(VLOOKUP(Шаблон!L9264,Списки!$A$2:$B$236,2,FALSE),"")</f>
        <v/>
      </c>
      <c r="O9264" s="34" t="str">
        <f>IFERROR(VLOOKUP(N9264,'Единицы измерения'!A:B,2,0),"")</f>
        <v/>
      </c>
    </row>
    <row r="9265" spans="5:15" x14ac:dyDescent="0.25">
      <c r="E9265" s="34" t="str">
        <f>IFERROR(VLOOKUP(D9265,'регионы и районы'!B:C,2,0),"")</f>
        <v/>
      </c>
      <c r="G9265" s="34" t="str" cm="1">
        <f t="array" ref="G9265">IFERROR(IF(INDEX('регионы и районы'!L:L,MATCH(1,('регионы и районы'!J:J=D9265)*('регионы и районы'!K:K=F9265),0))=0,"",INDEX('регионы и районы'!L:L,MATCH(1,('регионы и районы'!J:J=D9265)*('регионы и районы'!K:K=F9265),0))),"")</f>
        <v/>
      </c>
      <c r="M9265" s="34" t="str">
        <f>IFERROR(VLOOKUP(L9265,Показатели!G:H,2,0),"")</f>
        <v/>
      </c>
      <c r="N9265" s="16" t="str">
        <f>IFERROR(VLOOKUP(Шаблон!L9265,Списки!$A$2:$B$236,2,FALSE),"")</f>
        <v/>
      </c>
      <c r="O9265" s="34" t="str">
        <f>IFERROR(VLOOKUP(N9265,'Единицы измерения'!A:B,2,0),"")</f>
        <v/>
      </c>
    </row>
    <row r="9266" spans="5:15" x14ac:dyDescent="0.25">
      <c r="E9266" s="34" t="str">
        <f>IFERROR(VLOOKUP(D9266,'регионы и районы'!B:C,2,0),"")</f>
        <v/>
      </c>
      <c r="G9266" s="34" t="str" cm="1">
        <f t="array" ref="G9266">IFERROR(IF(INDEX('регионы и районы'!L:L,MATCH(1,('регионы и районы'!J:J=D9266)*('регионы и районы'!K:K=F9266),0))=0,"",INDEX('регионы и районы'!L:L,MATCH(1,('регионы и районы'!J:J=D9266)*('регионы и районы'!K:K=F9266),0))),"")</f>
        <v/>
      </c>
      <c r="M9266" s="34" t="str">
        <f>IFERROR(VLOOKUP(L9266,Показатели!G:H,2,0),"")</f>
        <v/>
      </c>
      <c r="N9266" s="16" t="str">
        <f>IFERROR(VLOOKUP(Шаблон!L9266,Списки!$A$2:$B$236,2,FALSE),"")</f>
        <v/>
      </c>
      <c r="O9266" s="34" t="str">
        <f>IFERROR(VLOOKUP(N9266,'Единицы измерения'!A:B,2,0),"")</f>
        <v/>
      </c>
    </row>
    <row r="9267" spans="5:15" x14ac:dyDescent="0.25">
      <c r="E9267" s="34" t="str">
        <f>IFERROR(VLOOKUP(D9267,'регионы и районы'!B:C,2,0),"")</f>
        <v/>
      </c>
      <c r="G9267" s="34" t="str" cm="1">
        <f t="array" ref="G9267">IFERROR(IF(INDEX('регионы и районы'!L:L,MATCH(1,('регионы и районы'!J:J=D9267)*('регионы и районы'!K:K=F9267),0))=0,"",INDEX('регионы и районы'!L:L,MATCH(1,('регионы и районы'!J:J=D9267)*('регионы и районы'!K:K=F9267),0))),"")</f>
        <v/>
      </c>
      <c r="M9267" s="34" t="str">
        <f>IFERROR(VLOOKUP(L9267,Показатели!G:H,2,0),"")</f>
        <v/>
      </c>
      <c r="N9267" s="16" t="str">
        <f>IFERROR(VLOOKUP(Шаблон!L9267,Списки!$A$2:$B$236,2,FALSE),"")</f>
        <v/>
      </c>
      <c r="O9267" s="34" t="str">
        <f>IFERROR(VLOOKUP(N9267,'Единицы измерения'!A:B,2,0),"")</f>
        <v/>
      </c>
    </row>
    <row r="9268" spans="5:15" x14ac:dyDescent="0.25">
      <c r="E9268" s="34" t="str">
        <f>IFERROR(VLOOKUP(D9268,'регионы и районы'!B:C,2,0),"")</f>
        <v/>
      </c>
      <c r="G9268" s="34" t="str" cm="1">
        <f t="array" ref="G9268">IFERROR(IF(INDEX('регионы и районы'!L:L,MATCH(1,('регионы и районы'!J:J=D9268)*('регионы и районы'!K:K=F9268),0))=0,"",INDEX('регионы и районы'!L:L,MATCH(1,('регионы и районы'!J:J=D9268)*('регионы и районы'!K:K=F9268),0))),"")</f>
        <v/>
      </c>
      <c r="M9268" s="34" t="str">
        <f>IFERROR(VLOOKUP(L9268,Показатели!G:H,2,0),"")</f>
        <v/>
      </c>
      <c r="N9268" s="16" t="str">
        <f>IFERROR(VLOOKUP(Шаблон!L9268,Списки!$A$2:$B$236,2,FALSE),"")</f>
        <v/>
      </c>
      <c r="O9268" s="34" t="str">
        <f>IFERROR(VLOOKUP(N9268,'Единицы измерения'!A:B,2,0),"")</f>
        <v/>
      </c>
    </row>
    <row r="9269" spans="5:15" x14ac:dyDescent="0.25">
      <c r="E9269" s="34" t="str">
        <f>IFERROR(VLOOKUP(D9269,'регионы и районы'!B:C,2,0),"")</f>
        <v/>
      </c>
      <c r="G9269" s="34" t="str" cm="1">
        <f t="array" ref="G9269">IFERROR(IF(INDEX('регионы и районы'!L:L,MATCH(1,('регионы и районы'!J:J=D9269)*('регионы и районы'!K:K=F9269),0))=0,"",INDEX('регионы и районы'!L:L,MATCH(1,('регионы и районы'!J:J=D9269)*('регионы и районы'!K:K=F9269),0))),"")</f>
        <v/>
      </c>
      <c r="M9269" s="34" t="str">
        <f>IFERROR(VLOOKUP(L9269,Показатели!G:H,2,0),"")</f>
        <v/>
      </c>
      <c r="N9269" s="16" t="str">
        <f>IFERROR(VLOOKUP(Шаблон!L9269,Списки!$A$2:$B$236,2,FALSE),"")</f>
        <v/>
      </c>
      <c r="O9269" s="34" t="str">
        <f>IFERROR(VLOOKUP(N9269,'Единицы измерения'!A:B,2,0),"")</f>
        <v/>
      </c>
    </row>
    <row r="9270" spans="5:15" x14ac:dyDescent="0.25">
      <c r="E9270" s="34" t="str">
        <f>IFERROR(VLOOKUP(D9270,'регионы и районы'!B:C,2,0),"")</f>
        <v/>
      </c>
      <c r="G9270" s="34" t="str" cm="1">
        <f t="array" ref="G9270">IFERROR(IF(INDEX('регионы и районы'!L:L,MATCH(1,('регионы и районы'!J:J=D9270)*('регионы и районы'!K:K=F9270),0))=0,"",INDEX('регионы и районы'!L:L,MATCH(1,('регионы и районы'!J:J=D9270)*('регионы и районы'!K:K=F9270),0))),"")</f>
        <v/>
      </c>
      <c r="M9270" s="34" t="str">
        <f>IFERROR(VLOOKUP(L9270,Показатели!G:H,2,0),"")</f>
        <v/>
      </c>
      <c r="N9270" s="16" t="str">
        <f>IFERROR(VLOOKUP(Шаблон!L9270,Списки!$A$2:$B$236,2,FALSE),"")</f>
        <v/>
      </c>
      <c r="O9270" s="34" t="str">
        <f>IFERROR(VLOOKUP(N9270,'Единицы измерения'!A:B,2,0),"")</f>
        <v/>
      </c>
    </row>
    <row r="9271" spans="5:15" x14ac:dyDescent="0.25">
      <c r="E9271" s="34" t="str">
        <f>IFERROR(VLOOKUP(D9271,'регионы и районы'!B:C,2,0),"")</f>
        <v/>
      </c>
      <c r="G9271" s="34" t="str" cm="1">
        <f t="array" ref="G9271">IFERROR(IF(INDEX('регионы и районы'!L:L,MATCH(1,('регионы и районы'!J:J=D9271)*('регионы и районы'!K:K=F9271),0))=0,"",INDEX('регионы и районы'!L:L,MATCH(1,('регионы и районы'!J:J=D9271)*('регионы и районы'!K:K=F9271),0))),"")</f>
        <v/>
      </c>
      <c r="M9271" s="34" t="str">
        <f>IFERROR(VLOOKUP(L9271,Показатели!G:H,2,0),"")</f>
        <v/>
      </c>
      <c r="N9271" s="16" t="str">
        <f>IFERROR(VLOOKUP(Шаблон!L9271,Списки!$A$2:$B$236,2,FALSE),"")</f>
        <v/>
      </c>
      <c r="O9271" s="34" t="str">
        <f>IFERROR(VLOOKUP(N9271,'Единицы измерения'!A:B,2,0),"")</f>
        <v/>
      </c>
    </row>
    <row r="9272" spans="5:15" x14ac:dyDescent="0.25">
      <c r="E9272" s="34" t="str">
        <f>IFERROR(VLOOKUP(D9272,'регионы и районы'!B:C,2,0),"")</f>
        <v/>
      </c>
      <c r="G9272" s="34" t="str" cm="1">
        <f t="array" ref="G9272">IFERROR(IF(INDEX('регионы и районы'!L:L,MATCH(1,('регионы и районы'!J:J=D9272)*('регионы и районы'!K:K=F9272),0))=0,"",INDEX('регионы и районы'!L:L,MATCH(1,('регионы и районы'!J:J=D9272)*('регионы и районы'!K:K=F9272),0))),"")</f>
        <v/>
      </c>
      <c r="M9272" s="34" t="str">
        <f>IFERROR(VLOOKUP(L9272,Показатели!G:H,2,0),"")</f>
        <v/>
      </c>
      <c r="N9272" s="16" t="str">
        <f>IFERROR(VLOOKUP(Шаблон!L9272,Списки!$A$2:$B$236,2,FALSE),"")</f>
        <v/>
      </c>
      <c r="O9272" s="34" t="str">
        <f>IFERROR(VLOOKUP(N9272,'Единицы измерения'!A:B,2,0),"")</f>
        <v/>
      </c>
    </row>
    <row r="9273" spans="5:15" x14ac:dyDescent="0.25">
      <c r="E9273" s="34" t="str">
        <f>IFERROR(VLOOKUP(D9273,'регионы и районы'!B:C,2,0),"")</f>
        <v/>
      </c>
      <c r="G9273" s="34" t="str" cm="1">
        <f t="array" ref="G9273">IFERROR(IF(INDEX('регионы и районы'!L:L,MATCH(1,('регионы и районы'!J:J=D9273)*('регионы и районы'!K:K=F9273),0))=0,"",INDEX('регионы и районы'!L:L,MATCH(1,('регионы и районы'!J:J=D9273)*('регионы и районы'!K:K=F9273),0))),"")</f>
        <v/>
      </c>
      <c r="M9273" s="34" t="str">
        <f>IFERROR(VLOOKUP(L9273,Показатели!G:H,2,0),"")</f>
        <v/>
      </c>
      <c r="N9273" s="16" t="str">
        <f>IFERROR(VLOOKUP(Шаблон!L9273,Списки!$A$2:$B$236,2,FALSE),"")</f>
        <v/>
      </c>
      <c r="O9273" s="34" t="str">
        <f>IFERROR(VLOOKUP(N9273,'Единицы измерения'!A:B,2,0),"")</f>
        <v/>
      </c>
    </row>
    <row r="9274" spans="5:15" x14ac:dyDescent="0.25">
      <c r="E9274" s="34" t="str">
        <f>IFERROR(VLOOKUP(D9274,'регионы и районы'!B:C,2,0),"")</f>
        <v/>
      </c>
      <c r="G9274" s="34" t="str" cm="1">
        <f t="array" ref="G9274">IFERROR(IF(INDEX('регионы и районы'!L:L,MATCH(1,('регионы и районы'!J:J=D9274)*('регионы и районы'!K:K=F9274),0))=0,"",INDEX('регионы и районы'!L:L,MATCH(1,('регионы и районы'!J:J=D9274)*('регионы и районы'!K:K=F9274),0))),"")</f>
        <v/>
      </c>
      <c r="M9274" s="34" t="str">
        <f>IFERROR(VLOOKUP(L9274,Показатели!G:H,2,0),"")</f>
        <v/>
      </c>
      <c r="N9274" s="16" t="str">
        <f>IFERROR(VLOOKUP(Шаблон!L9274,Списки!$A$2:$B$236,2,FALSE),"")</f>
        <v/>
      </c>
      <c r="O9274" s="34" t="str">
        <f>IFERROR(VLOOKUP(N9274,'Единицы измерения'!A:B,2,0),"")</f>
        <v/>
      </c>
    </row>
    <row r="9275" spans="5:15" x14ac:dyDescent="0.25">
      <c r="E9275" s="34" t="str">
        <f>IFERROR(VLOOKUP(D9275,'регионы и районы'!B:C,2,0),"")</f>
        <v/>
      </c>
      <c r="G9275" s="34" t="str" cm="1">
        <f t="array" ref="G9275">IFERROR(IF(INDEX('регионы и районы'!L:L,MATCH(1,('регионы и районы'!J:J=D9275)*('регионы и районы'!K:K=F9275),0))=0,"",INDEX('регионы и районы'!L:L,MATCH(1,('регионы и районы'!J:J=D9275)*('регионы и районы'!K:K=F9275),0))),"")</f>
        <v/>
      </c>
      <c r="M9275" s="34" t="str">
        <f>IFERROR(VLOOKUP(L9275,Показатели!G:H,2,0),"")</f>
        <v/>
      </c>
      <c r="N9275" s="16" t="str">
        <f>IFERROR(VLOOKUP(Шаблон!L9275,Списки!$A$2:$B$236,2,FALSE),"")</f>
        <v/>
      </c>
      <c r="O9275" s="34" t="str">
        <f>IFERROR(VLOOKUP(N9275,'Единицы измерения'!A:B,2,0),"")</f>
        <v/>
      </c>
    </row>
    <row r="9276" spans="5:15" x14ac:dyDescent="0.25">
      <c r="E9276" s="34" t="str">
        <f>IFERROR(VLOOKUP(D9276,'регионы и районы'!B:C,2,0),"")</f>
        <v/>
      </c>
      <c r="G9276" s="34" t="str" cm="1">
        <f t="array" ref="G9276">IFERROR(IF(INDEX('регионы и районы'!L:L,MATCH(1,('регионы и районы'!J:J=D9276)*('регионы и районы'!K:K=F9276),0))=0,"",INDEX('регионы и районы'!L:L,MATCH(1,('регионы и районы'!J:J=D9276)*('регионы и районы'!K:K=F9276),0))),"")</f>
        <v/>
      </c>
      <c r="M9276" s="34" t="str">
        <f>IFERROR(VLOOKUP(L9276,Показатели!G:H,2,0),"")</f>
        <v/>
      </c>
      <c r="N9276" s="16" t="str">
        <f>IFERROR(VLOOKUP(Шаблон!L9276,Списки!$A$2:$B$236,2,FALSE),"")</f>
        <v/>
      </c>
      <c r="O9276" s="34" t="str">
        <f>IFERROR(VLOOKUP(N9276,'Единицы измерения'!A:B,2,0),"")</f>
        <v/>
      </c>
    </row>
    <row r="9277" spans="5:15" x14ac:dyDescent="0.25">
      <c r="E9277" s="34" t="str">
        <f>IFERROR(VLOOKUP(D9277,'регионы и районы'!B:C,2,0),"")</f>
        <v/>
      </c>
      <c r="G9277" s="34" t="str" cm="1">
        <f t="array" ref="G9277">IFERROR(IF(INDEX('регионы и районы'!L:L,MATCH(1,('регионы и районы'!J:J=D9277)*('регионы и районы'!K:K=F9277),0))=0,"",INDEX('регионы и районы'!L:L,MATCH(1,('регионы и районы'!J:J=D9277)*('регионы и районы'!K:K=F9277),0))),"")</f>
        <v/>
      </c>
      <c r="M9277" s="34" t="str">
        <f>IFERROR(VLOOKUP(L9277,Показатели!G:H,2,0),"")</f>
        <v/>
      </c>
      <c r="N9277" s="16" t="str">
        <f>IFERROR(VLOOKUP(Шаблон!L9277,Списки!$A$2:$B$236,2,FALSE),"")</f>
        <v/>
      </c>
      <c r="O9277" s="34" t="str">
        <f>IFERROR(VLOOKUP(N9277,'Единицы измерения'!A:B,2,0),"")</f>
        <v/>
      </c>
    </row>
    <row r="9278" spans="5:15" x14ac:dyDescent="0.25">
      <c r="E9278" s="34" t="str">
        <f>IFERROR(VLOOKUP(D9278,'регионы и районы'!B:C,2,0),"")</f>
        <v/>
      </c>
      <c r="G9278" s="34" t="str" cm="1">
        <f t="array" ref="G9278">IFERROR(IF(INDEX('регионы и районы'!L:L,MATCH(1,('регионы и районы'!J:J=D9278)*('регионы и районы'!K:K=F9278),0))=0,"",INDEX('регионы и районы'!L:L,MATCH(1,('регионы и районы'!J:J=D9278)*('регионы и районы'!K:K=F9278),0))),"")</f>
        <v/>
      </c>
      <c r="M9278" s="34" t="str">
        <f>IFERROR(VLOOKUP(L9278,Показатели!G:H,2,0),"")</f>
        <v/>
      </c>
      <c r="N9278" s="16" t="str">
        <f>IFERROR(VLOOKUP(Шаблон!L9278,Списки!$A$2:$B$236,2,FALSE),"")</f>
        <v/>
      </c>
      <c r="O9278" s="34" t="str">
        <f>IFERROR(VLOOKUP(N9278,'Единицы измерения'!A:B,2,0),"")</f>
        <v/>
      </c>
    </row>
    <row r="9279" spans="5:15" x14ac:dyDescent="0.25">
      <c r="E9279" s="34" t="str">
        <f>IFERROR(VLOOKUP(D9279,'регионы и районы'!B:C,2,0),"")</f>
        <v/>
      </c>
      <c r="G9279" s="34" t="str" cm="1">
        <f t="array" ref="G9279">IFERROR(IF(INDEX('регионы и районы'!L:L,MATCH(1,('регионы и районы'!J:J=D9279)*('регионы и районы'!K:K=F9279),0))=0,"",INDEX('регионы и районы'!L:L,MATCH(1,('регионы и районы'!J:J=D9279)*('регионы и районы'!K:K=F9279),0))),"")</f>
        <v/>
      </c>
      <c r="M9279" s="34" t="str">
        <f>IFERROR(VLOOKUP(L9279,Показатели!G:H,2,0),"")</f>
        <v/>
      </c>
      <c r="N9279" s="16" t="str">
        <f>IFERROR(VLOOKUP(Шаблон!L9279,Списки!$A$2:$B$236,2,FALSE),"")</f>
        <v/>
      </c>
      <c r="O9279" s="34" t="str">
        <f>IFERROR(VLOOKUP(N9279,'Единицы измерения'!A:B,2,0),"")</f>
        <v/>
      </c>
    </row>
    <row r="9280" spans="5:15" x14ac:dyDescent="0.25">
      <c r="E9280" s="34" t="str">
        <f>IFERROR(VLOOKUP(D9280,'регионы и районы'!B:C,2,0),"")</f>
        <v/>
      </c>
      <c r="G9280" s="34" t="str" cm="1">
        <f t="array" ref="G9280">IFERROR(IF(INDEX('регионы и районы'!L:L,MATCH(1,('регионы и районы'!J:J=D9280)*('регионы и районы'!K:K=F9280),0))=0,"",INDEX('регионы и районы'!L:L,MATCH(1,('регионы и районы'!J:J=D9280)*('регионы и районы'!K:K=F9280),0))),"")</f>
        <v/>
      </c>
      <c r="M9280" s="34" t="str">
        <f>IFERROR(VLOOKUP(L9280,Показатели!G:H,2,0),"")</f>
        <v/>
      </c>
      <c r="N9280" s="16" t="str">
        <f>IFERROR(VLOOKUP(Шаблон!L9280,Списки!$A$2:$B$236,2,FALSE),"")</f>
        <v/>
      </c>
      <c r="O9280" s="34" t="str">
        <f>IFERROR(VLOOKUP(N9280,'Единицы измерения'!A:B,2,0),"")</f>
        <v/>
      </c>
    </row>
    <row r="9281" spans="5:15" x14ac:dyDescent="0.25">
      <c r="E9281" s="34" t="str">
        <f>IFERROR(VLOOKUP(D9281,'регионы и районы'!B:C,2,0),"")</f>
        <v/>
      </c>
      <c r="G9281" s="34" t="str" cm="1">
        <f t="array" ref="G9281">IFERROR(IF(INDEX('регионы и районы'!L:L,MATCH(1,('регионы и районы'!J:J=D9281)*('регионы и районы'!K:K=F9281),0))=0,"",INDEX('регионы и районы'!L:L,MATCH(1,('регионы и районы'!J:J=D9281)*('регионы и районы'!K:K=F9281),0))),"")</f>
        <v/>
      </c>
      <c r="M9281" s="34" t="str">
        <f>IFERROR(VLOOKUP(L9281,Показатели!G:H,2,0),"")</f>
        <v/>
      </c>
      <c r="N9281" s="16" t="str">
        <f>IFERROR(VLOOKUP(Шаблон!L9281,Списки!$A$2:$B$236,2,FALSE),"")</f>
        <v/>
      </c>
      <c r="O9281" s="34" t="str">
        <f>IFERROR(VLOOKUP(N9281,'Единицы измерения'!A:B,2,0),"")</f>
        <v/>
      </c>
    </row>
    <row r="9282" spans="5:15" x14ac:dyDescent="0.25">
      <c r="E9282" s="34" t="str">
        <f>IFERROR(VLOOKUP(D9282,'регионы и районы'!B:C,2,0),"")</f>
        <v/>
      </c>
      <c r="G9282" s="34" t="str" cm="1">
        <f t="array" ref="G9282">IFERROR(IF(INDEX('регионы и районы'!L:L,MATCH(1,('регионы и районы'!J:J=D9282)*('регионы и районы'!K:K=F9282),0))=0,"",INDEX('регионы и районы'!L:L,MATCH(1,('регионы и районы'!J:J=D9282)*('регионы и районы'!K:K=F9282),0))),"")</f>
        <v/>
      </c>
      <c r="M9282" s="34" t="str">
        <f>IFERROR(VLOOKUP(L9282,Показатели!G:H,2,0),"")</f>
        <v/>
      </c>
      <c r="N9282" s="16" t="str">
        <f>IFERROR(VLOOKUP(Шаблон!L9282,Списки!$A$2:$B$236,2,FALSE),"")</f>
        <v/>
      </c>
      <c r="O9282" s="34" t="str">
        <f>IFERROR(VLOOKUP(N9282,'Единицы измерения'!A:B,2,0),"")</f>
        <v/>
      </c>
    </row>
    <row r="9283" spans="5:15" x14ac:dyDescent="0.25">
      <c r="E9283" s="34" t="str">
        <f>IFERROR(VLOOKUP(D9283,'регионы и районы'!B:C,2,0),"")</f>
        <v/>
      </c>
      <c r="G9283" s="34" t="str" cm="1">
        <f t="array" ref="G9283">IFERROR(IF(INDEX('регионы и районы'!L:L,MATCH(1,('регионы и районы'!J:J=D9283)*('регионы и районы'!K:K=F9283),0))=0,"",INDEX('регионы и районы'!L:L,MATCH(1,('регионы и районы'!J:J=D9283)*('регионы и районы'!K:K=F9283),0))),"")</f>
        <v/>
      </c>
      <c r="M9283" s="34" t="str">
        <f>IFERROR(VLOOKUP(L9283,Показатели!G:H,2,0),"")</f>
        <v/>
      </c>
      <c r="N9283" s="16" t="str">
        <f>IFERROR(VLOOKUP(Шаблон!L9283,Списки!$A$2:$B$236,2,FALSE),"")</f>
        <v/>
      </c>
      <c r="O9283" s="34" t="str">
        <f>IFERROR(VLOOKUP(N9283,'Единицы измерения'!A:B,2,0),"")</f>
        <v/>
      </c>
    </row>
    <row r="9284" spans="5:15" x14ac:dyDescent="0.25">
      <c r="E9284" s="34" t="str">
        <f>IFERROR(VLOOKUP(D9284,'регионы и районы'!B:C,2,0),"")</f>
        <v/>
      </c>
      <c r="G9284" s="34" t="str" cm="1">
        <f t="array" ref="G9284">IFERROR(IF(INDEX('регионы и районы'!L:L,MATCH(1,('регионы и районы'!J:J=D9284)*('регионы и районы'!K:K=F9284),0))=0,"",INDEX('регионы и районы'!L:L,MATCH(1,('регионы и районы'!J:J=D9284)*('регионы и районы'!K:K=F9284),0))),"")</f>
        <v/>
      </c>
      <c r="M9284" s="34" t="str">
        <f>IFERROR(VLOOKUP(L9284,Показатели!G:H,2,0),"")</f>
        <v/>
      </c>
      <c r="N9284" s="16" t="str">
        <f>IFERROR(VLOOKUP(Шаблон!L9284,Списки!$A$2:$B$236,2,FALSE),"")</f>
        <v/>
      </c>
      <c r="O9284" s="34" t="str">
        <f>IFERROR(VLOOKUP(N9284,'Единицы измерения'!A:B,2,0),"")</f>
        <v/>
      </c>
    </row>
    <row r="9285" spans="5:15" x14ac:dyDescent="0.25">
      <c r="E9285" s="34" t="str">
        <f>IFERROR(VLOOKUP(D9285,'регионы и районы'!B:C,2,0),"")</f>
        <v/>
      </c>
      <c r="G9285" s="34" t="str" cm="1">
        <f t="array" ref="G9285">IFERROR(IF(INDEX('регионы и районы'!L:L,MATCH(1,('регионы и районы'!J:J=D9285)*('регионы и районы'!K:K=F9285),0))=0,"",INDEX('регионы и районы'!L:L,MATCH(1,('регионы и районы'!J:J=D9285)*('регионы и районы'!K:K=F9285),0))),"")</f>
        <v/>
      </c>
      <c r="M9285" s="34" t="str">
        <f>IFERROR(VLOOKUP(L9285,Показатели!G:H,2,0),"")</f>
        <v/>
      </c>
      <c r="N9285" s="16" t="str">
        <f>IFERROR(VLOOKUP(Шаблон!L9285,Списки!$A$2:$B$236,2,FALSE),"")</f>
        <v/>
      </c>
      <c r="O9285" s="34" t="str">
        <f>IFERROR(VLOOKUP(N9285,'Единицы измерения'!A:B,2,0),"")</f>
        <v/>
      </c>
    </row>
    <row r="9286" spans="5:15" x14ac:dyDescent="0.25">
      <c r="E9286" s="34" t="str">
        <f>IFERROR(VLOOKUP(D9286,'регионы и районы'!B:C,2,0),"")</f>
        <v/>
      </c>
      <c r="G9286" s="34" t="str" cm="1">
        <f t="array" ref="G9286">IFERROR(IF(INDEX('регионы и районы'!L:L,MATCH(1,('регионы и районы'!J:J=D9286)*('регионы и районы'!K:K=F9286),0))=0,"",INDEX('регионы и районы'!L:L,MATCH(1,('регионы и районы'!J:J=D9286)*('регионы и районы'!K:K=F9286),0))),"")</f>
        <v/>
      </c>
      <c r="M9286" s="34" t="str">
        <f>IFERROR(VLOOKUP(L9286,Показатели!G:H,2,0),"")</f>
        <v/>
      </c>
      <c r="N9286" s="16" t="str">
        <f>IFERROR(VLOOKUP(Шаблон!L9286,Списки!$A$2:$B$236,2,FALSE),"")</f>
        <v/>
      </c>
      <c r="O9286" s="34" t="str">
        <f>IFERROR(VLOOKUP(N9286,'Единицы измерения'!A:B,2,0),"")</f>
        <v/>
      </c>
    </row>
    <row r="9287" spans="5:15" x14ac:dyDescent="0.25">
      <c r="E9287" s="34" t="str">
        <f>IFERROR(VLOOKUP(D9287,'регионы и районы'!B:C,2,0),"")</f>
        <v/>
      </c>
      <c r="G9287" s="34" t="str" cm="1">
        <f t="array" ref="G9287">IFERROR(IF(INDEX('регионы и районы'!L:L,MATCH(1,('регионы и районы'!J:J=D9287)*('регионы и районы'!K:K=F9287),0))=0,"",INDEX('регионы и районы'!L:L,MATCH(1,('регионы и районы'!J:J=D9287)*('регионы и районы'!K:K=F9287),0))),"")</f>
        <v/>
      </c>
      <c r="M9287" s="34" t="str">
        <f>IFERROR(VLOOKUP(L9287,Показатели!G:H,2,0),"")</f>
        <v/>
      </c>
      <c r="N9287" s="16" t="str">
        <f>IFERROR(VLOOKUP(Шаблон!L9287,Списки!$A$2:$B$236,2,FALSE),"")</f>
        <v/>
      </c>
      <c r="O9287" s="34" t="str">
        <f>IFERROR(VLOOKUP(N9287,'Единицы измерения'!A:B,2,0),"")</f>
        <v/>
      </c>
    </row>
    <row r="9288" spans="5:15" x14ac:dyDescent="0.25">
      <c r="E9288" s="34" t="str">
        <f>IFERROR(VLOOKUP(D9288,'регионы и районы'!B:C,2,0),"")</f>
        <v/>
      </c>
      <c r="G9288" s="34" t="str" cm="1">
        <f t="array" ref="G9288">IFERROR(IF(INDEX('регионы и районы'!L:L,MATCH(1,('регионы и районы'!J:J=D9288)*('регионы и районы'!K:K=F9288),0))=0,"",INDEX('регионы и районы'!L:L,MATCH(1,('регионы и районы'!J:J=D9288)*('регионы и районы'!K:K=F9288),0))),"")</f>
        <v/>
      </c>
      <c r="M9288" s="34" t="str">
        <f>IFERROR(VLOOKUP(L9288,Показатели!G:H,2,0),"")</f>
        <v/>
      </c>
      <c r="N9288" s="16" t="str">
        <f>IFERROR(VLOOKUP(Шаблон!L9288,Списки!$A$2:$B$236,2,FALSE),"")</f>
        <v/>
      </c>
      <c r="O9288" s="34" t="str">
        <f>IFERROR(VLOOKUP(N9288,'Единицы измерения'!A:B,2,0),"")</f>
        <v/>
      </c>
    </row>
    <row r="9289" spans="5:15" x14ac:dyDescent="0.25">
      <c r="E9289" s="34" t="str">
        <f>IFERROR(VLOOKUP(D9289,'регионы и районы'!B:C,2,0),"")</f>
        <v/>
      </c>
      <c r="G9289" s="34" t="str" cm="1">
        <f t="array" ref="G9289">IFERROR(IF(INDEX('регионы и районы'!L:L,MATCH(1,('регионы и районы'!J:J=D9289)*('регионы и районы'!K:K=F9289),0))=0,"",INDEX('регионы и районы'!L:L,MATCH(1,('регионы и районы'!J:J=D9289)*('регионы и районы'!K:K=F9289),0))),"")</f>
        <v/>
      </c>
      <c r="M9289" s="34" t="str">
        <f>IFERROR(VLOOKUP(L9289,Показатели!G:H,2,0),"")</f>
        <v/>
      </c>
      <c r="N9289" s="16" t="str">
        <f>IFERROR(VLOOKUP(Шаблон!L9289,Списки!$A$2:$B$236,2,FALSE),"")</f>
        <v/>
      </c>
      <c r="O9289" s="34" t="str">
        <f>IFERROR(VLOOKUP(N9289,'Единицы измерения'!A:B,2,0),"")</f>
        <v/>
      </c>
    </row>
    <row r="9290" spans="5:15" x14ac:dyDescent="0.25">
      <c r="E9290" s="34" t="str">
        <f>IFERROR(VLOOKUP(D9290,'регионы и районы'!B:C,2,0),"")</f>
        <v/>
      </c>
      <c r="G9290" s="34" t="str" cm="1">
        <f t="array" ref="G9290">IFERROR(IF(INDEX('регионы и районы'!L:L,MATCH(1,('регионы и районы'!J:J=D9290)*('регионы и районы'!K:K=F9290),0))=0,"",INDEX('регионы и районы'!L:L,MATCH(1,('регионы и районы'!J:J=D9290)*('регионы и районы'!K:K=F9290),0))),"")</f>
        <v/>
      </c>
      <c r="M9290" s="34" t="str">
        <f>IFERROR(VLOOKUP(L9290,Показатели!G:H,2,0),"")</f>
        <v/>
      </c>
      <c r="N9290" s="16" t="str">
        <f>IFERROR(VLOOKUP(Шаблон!L9290,Списки!$A$2:$B$236,2,FALSE),"")</f>
        <v/>
      </c>
      <c r="O9290" s="34" t="str">
        <f>IFERROR(VLOOKUP(N9290,'Единицы измерения'!A:B,2,0),"")</f>
        <v/>
      </c>
    </row>
    <row r="9291" spans="5:15" x14ac:dyDescent="0.25">
      <c r="E9291" s="34" t="str">
        <f>IFERROR(VLOOKUP(D9291,'регионы и районы'!B:C,2,0),"")</f>
        <v/>
      </c>
      <c r="G9291" s="34" t="str" cm="1">
        <f t="array" ref="G9291">IFERROR(IF(INDEX('регионы и районы'!L:L,MATCH(1,('регионы и районы'!J:J=D9291)*('регионы и районы'!K:K=F9291),0))=0,"",INDEX('регионы и районы'!L:L,MATCH(1,('регионы и районы'!J:J=D9291)*('регионы и районы'!K:K=F9291),0))),"")</f>
        <v/>
      </c>
      <c r="M9291" s="34" t="str">
        <f>IFERROR(VLOOKUP(L9291,Показатели!G:H,2,0),"")</f>
        <v/>
      </c>
      <c r="N9291" s="16" t="str">
        <f>IFERROR(VLOOKUP(Шаблон!L9291,Списки!$A$2:$B$236,2,FALSE),"")</f>
        <v/>
      </c>
      <c r="O9291" s="34" t="str">
        <f>IFERROR(VLOOKUP(N9291,'Единицы измерения'!A:B,2,0),"")</f>
        <v/>
      </c>
    </row>
    <row r="9292" spans="5:15" x14ac:dyDescent="0.25">
      <c r="E9292" s="34" t="str">
        <f>IFERROR(VLOOKUP(D9292,'регионы и районы'!B:C,2,0),"")</f>
        <v/>
      </c>
      <c r="G9292" s="34" t="str" cm="1">
        <f t="array" ref="G9292">IFERROR(IF(INDEX('регионы и районы'!L:L,MATCH(1,('регионы и районы'!J:J=D9292)*('регионы и районы'!K:K=F9292),0))=0,"",INDEX('регионы и районы'!L:L,MATCH(1,('регионы и районы'!J:J=D9292)*('регионы и районы'!K:K=F9292),0))),"")</f>
        <v/>
      </c>
      <c r="M9292" s="34" t="str">
        <f>IFERROR(VLOOKUP(L9292,Показатели!G:H,2,0),"")</f>
        <v/>
      </c>
      <c r="N9292" s="16" t="str">
        <f>IFERROR(VLOOKUP(Шаблон!L9292,Списки!$A$2:$B$236,2,FALSE),"")</f>
        <v/>
      </c>
      <c r="O9292" s="34" t="str">
        <f>IFERROR(VLOOKUP(N9292,'Единицы измерения'!A:B,2,0),"")</f>
        <v/>
      </c>
    </row>
    <row r="9293" spans="5:15" x14ac:dyDescent="0.25">
      <c r="E9293" s="34" t="str">
        <f>IFERROR(VLOOKUP(D9293,'регионы и районы'!B:C,2,0),"")</f>
        <v/>
      </c>
      <c r="G9293" s="34" t="str" cm="1">
        <f t="array" ref="G9293">IFERROR(IF(INDEX('регионы и районы'!L:L,MATCH(1,('регионы и районы'!J:J=D9293)*('регионы и районы'!K:K=F9293),0))=0,"",INDEX('регионы и районы'!L:L,MATCH(1,('регионы и районы'!J:J=D9293)*('регионы и районы'!K:K=F9293),0))),"")</f>
        <v/>
      </c>
      <c r="M9293" s="34" t="str">
        <f>IFERROR(VLOOKUP(L9293,Показатели!G:H,2,0),"")</f>
        <v/>
      </c>
      <c r="N9293" s="16" t="str">
        <f>IFERROR(VLOOKUP(Шаблон!L9293,Списки!$A$2:$B$236,2,FALSE),"")</f>
        <v/>
      </c>
      <c r="O9293" s="34" t="str">
        <f>IFERROR(VLOOKUP(N9293,'Единицы измерения'!A:B,2,0),"")</f>
        <v/>
      </c>
    </row>
    <row r="9294" spans="5:15" x14ac:dyDescent="0.25">
      <c r="E9294" s="34" t="str">
        <f>IFERROR(VLOOKUP(D9294,'регионы и районы'!B:C,2,0),"")</f>
        <v/>
      </c>
      <c r="G9294" s="34" t="str" cm="1">
        <f t="array" ref="G9294">IFERROR(IF(INDEX('регионы и районы'!L:L,MATCH(1,('регионы и районы'!J:J=D9294)*('регионы и районы'!K:K=F9294),0))=0,"",INDEX('регионы и районы'!L:L,MATCH(1,('регионы и районы'!J:J=D9294)*('регионы и районы'!K:K=F9294),0))),"")</f>
        <v/>
      </c>
      <c r="M9294" s="34" t="str">
        <f>IFERROR(VLOOKUP(L9294,Показатели!G:H,2,0),"")</f>
        <v/>
      </c>
      <c r="N9294" s="16" t="str">
        <f>IFERROR(VLOOKUP(Шаблон!L9294,Списки!$A$2:$B$236,2,FALSE),"")</f>
        <v/>
      </c>
      <c r="O9294" s="34" t="str">
        <f>IFERROR(VLOOKUP(N9294,'Единицы измерения'!A:B,2,0),"")</f>
        <v/>
      </c>
    </row>
    <row r="9295" spans="5:15" x14ac:dyDescent="0.25">
      <c r="E9295" s="34" t="str">
        <f>IFERROR(VLOOKUP(D9295,'регионы и районы'!B:C,2,0),"")</f>
        <v/>
      </c>
      <c r="G9295" s="34" t="str" cm="1">
        <f t="array" ref="G9295">IFERROR(IF(INDEX('регионы и районы'!L:L,MATCH(1,('регионы и районы'!J:J=D9295)*('регионы и районы'!K:K=F9295),0))=0,"",INDEX('регионы и районы'!L:L,MATCH(1,('регионы и районы'!J:J=D9295)*('регионы и районы'!K:K=F9295),0))),"")</f>
        <v/>
      </c>
      <c r="M9295" s="34" t="str">
        <f>IFERROR(VLOOKUP(L9295,Показатели!G:H,2,0),"")</f>
        <v/>
      </c>
      <c r="N9295" s="16" t="str">
        <f>IFERROR(VLOOKUP(Шаблон!L9295,Списки!$A$2:$B$236,2,FALSE),"")</f>
        <v/>
      </c>
      <c r="O9295" s="34" t="str">
        <f>IFERROR(VLOOKUP(N9295,'Единицы измерения'!A:B,2,0),"")</f>
        <v/>
      </c>
    </row>
    <row r="9296" spans="5:15" x14ac:dyDescent="0.25">
      <c r="E9296" s="34" t="str">
        <f>IFERROR(VLOOKUP(D9296,'регионы и районы'!B:C,2,0),"")</f>
        <v/>
      </c>
      <c r="G9296" s="34" t="str" cm="1">
        <f t="array" ref="G9296">IFERROR(IF(INDEX('регионы и районы'!L:L,MATCH(1,('регионы и районы'!J:J=D9296)*('регионы и районы'!K:K=F9296),0))=0,"",INDEX('регионы и районы'!L:L,MATCH(1,('регионы и районы'!J:J=D9296)*('регионы и районы'!K:K=F9296),0))),"")</f>
        <v/>
      </c>
      <c r="M9296" s="34" t="str">
        <f>IFERROR(VLOOKUP(L9296,Показатели!G:H,2,0),"")</f>
        <v/>
      </c>
      <c r="N9296" s="16" t="str">
        <f>IFERROR(VLOOKUP(Шаблон!L9296,Списки!$A$2:$B$236,2,FALSE),"")</f>
        <v/>
      </c>
      <c r="O9296" s="34" t="str">
        <f>IFERROR(VLOOKUP(N9296,'Единицы измерения'!A:B,2,0),"")</f>
        <v/>
      </c>
    </row>
    <row r="9297" spans="5:15" x14ac:dyDescent="0.25">
      <c r="E9297" s="34" t="str">
        <f>IFERROR(VLOOKUP(D9297,'регионы и районы'!B:C,2,0),"")</f>
        <v/>
      </c>
      <c r="G9297" s="34" t="str" cm="1">
        <f t="array" ref="G9297">IFERROR(IF(INDEX('регионы и районы'!L:L,MATCH(1,('регионы и районы'!J:J=D9297)*('регионы и районы'!K:K=F9297),0))=0,"",INDEX('регионы и районы'!L:L,MATCH(1,('регионы и районы'!J:J=D9297)*('регионы и районы'!K:K=F9297),0))),"")</f>
        <v/>
      </c>
      <c r="M9297" s="34" t="str">
        <f>IFERROR(VLOOKUP(L9297,Показатели!G:H,2,0),"")</f>
        <v/>
      </c>
      <c r="N9297" s="16" t="str">
        <f>IFERROR(VLOOKUP(Шаблон!L9297,Списки!$A$2:$B$236,2,FALSE),"")</f>
        <v/>
      </c>
      <c r="O9297" s="34" t="str">
        <f>IFERROR(VLOOKUP(N9297,'Единицы измерения'!A:B,2,0),"")</f>
        <v/>
      </c>
    </row>
    <row r="9298" spans="5:15" x14ac:dyDescent="0.25">
      <c r="E9298" s="34" t="str">
        <f>IFERROR(VLOOKUP(D9298,'регионы и районы'!B:C,2,0),"")</f>
        <v/>
      </c>
      <c r="G9298" s="34" t="str" cm="1">
        <f t="array" ref="G9298">IFERROR(IF(INDEX('регионы и районы'!L:L,MATCH(1,('регионы и районы'!J:J=D9298)*('регионы и районы'!K:K=F9298),0))=0,"",INDEX('регионы и районы'!L:L,MATCH(1,('регионы и районы'!J:J=D9298)*('регионы и районы'!K:K=F9298),0))),"")</f>
        <v/>
      </c>
      <c r="M9298" s="34" t="str">
        <f>IFERROR(VLOOKUP(L9298,Показатели!G:H,2,0),"")</f>
        <v/>
      </c>
      <c r="N9298" s="16" t="str">
        <f>IFERROR(VLOOKUP(Шаблон!L9298,Списки!$A$2:$B$236,2,FALSE),"")</f>
        <v/>
      </c>
      <c r="O9298" s="34" t="str">
        <f>IFERROR(VLOOKUP(N9298,'Единицы измерения'!A:B,2,0),"")</f>
        <v/>
      </c>
    </row>
    <row r="9299" spans="5:15" x14ac:dyDescent="0.25">
      <c r="E9299" s="34" t="str">
        <f>IFERROR(VLOOKUP(D9299,'регионы и районы'!B:C,2,0),"")</f>
        <v/>
      </c>
      <c r="G9299" s="34" t="str" cm="1">
        <f t="array" ref="G9299">IFERROR(IF(INDEX('регионы и районы'!L:L,MATCH(1,('регионы и районы'!J:J=D9299)*('регионы и районы'!K:K=F9299),0))=0,"",INDEX('регионы и районы'!L:L,MATCH(1,('регионы и районы'!J:J=D9299)*('регионы и районы'!K:K=F9299),0))),"")</f>
        <v/>
      </c>
      <c r="M9299" s="34" t="str">
        <f>IFERROR(VLOOKUP(L9299,Показатели!G:H,2,0),"")</f>
        <v/>
      </c>
      <c r="N9299" s="16" t="str">
        <f>IFERROR(VLOOKUP(Шаблон!L9299,Списки!$A$2:$B$236,2,FALSE),"")</f>
        <v/>
      </c>
      <c r="O9299" s="34" t="str">
        <f>IFERROR(VLOOKUP(N9299,'Единицы измерения'!A:B,2,0),"")</f>
        <v/>
      </c>
    </row>
    <row r="9300" spans="5:15" x14ac:dyDescent="0.25">
      <c r="E9300" s="34" t="str">
        <f>IFERROR(VLOOKUP(D9300,'регионы и районы'!B:C,2,0),"")</f>
        <v/>
      </c>
      <c r="G9300" s="34" t="str" cm="1">
        <f t="array" ref="G9300">IFERROR(IF(INDEX('регионы и районы'!L:L,MATCH(1,('регионы и районы'!J:J=D9300)*('регионы и районы'!K:K=F9300),0))=0,"",INDEX('регионы и районы'!L:L,MATCH(1,('регионы и районы'!J:J=D9300)*('регионы и районы'!K:K=F9300),0))),"")</f>
        <v/>
      </c>
      <c r="M9300" s="34" t="str">
        <f>IFERROR(VLOOKUP(L9300,Показатели!G:H,2,0),"")</f>
        <v/>
      </c>
      <c r="N9300" s="16" t="str">
        <f>IFERROR(VLOOKUP(Шаблон!L9300,Списки!$A$2:$B$236,2,FALSE),"")</f>
        <v/>
      </c>
      <c r="O9300" s="34" t="str">
        <f>IFERROR(VLOOKUP(N9300,'Единицы измерения'!A:B,2,0),"")</f>
        <v/>
      </c>
    </row>
    <row r="9301" spans="5:15" x14ac:dyDescent="0.25">
      <c r="E9301" s="34" t="str">
        <f>IFERROR(VLOOKUP(D9301,'регионы и районы'!B:C,2,0),"")</f>
        <v/>
      </c>
      <c r="G9301" s="34" t="str" cm="1">
        <f t="array" ref="G9301">IFERROR(IF(INDEX('регионы и районы'!L:L,MATCH(1,('регионы и районы'!J:J=D9301)*('регионы и районы'!K:K=F9301),0))=0,"",INDEX('регионы и районы'!L:L,MATCH(1,('регионы и районы'!J:J=D9301)*('регионы и районы'!K:K=F9301),0))),"")</f>
        <v/>
      </c>
      <c r="M9301" s="34" t="str">
        <f>IFERROR(VLOOKUP(L9301,Показатели!G:H,2,0),"")</f>
        <v/>
      </c>
      <c r="N9301" s="16" t="str">
        <f>IFERROR(VLOOKUP(Шаблон!L9301,Списки!$A$2:$B$236,2,FALSE),"")</f>
        <v/>
      </c>
      <c r="O9301" s="34" t="str">
        <f>IFERROR(VLOOKUP(N9301,'Единицы измерения'!A:B,2,0),"")</f>
        <v/>
      </c>
    </row>
    <row r="9302" spans="5:15" x14ac:dyDescent="0.25">
      <c r="E9302" s="34" t="str">
        <f>IFERROR(VLOOKUP(D9302,'регионы и районы'!B:C,2,0),"")</f>
        <v/>
      </c>
      <c r="G9302" s="34" t="str" cm="1">
        <f t="array" ref="G9302">IFERROR(IF(INDEX('регионы и районы'!L:L,MATCH(1,('регионы и районы'!J:J=D9302)*('регионы и районы'!K:K=F9302),0))=0,"",INDEX('регионы и районы'!L:L,MATCH(1,('регионы и районы'!J:J=D9302)*('регионы и районы'!K:K=F9302),0))),"")</f>
        <v/>
      </c>
      <c r="M9302" s="34" t="str">
        <f>IFERROR(VLOOKUP(L9302,Показатели!G:H,2,0),"")</f>
        <v/>
      </c>
      <c r="N9302" s="16" t="str">
        <f>IFERROR(VLOOKUP(Шаблон!L9302,Списки!$A$2:$B$236,2,FALSE),"")</f>
        <v/>
      </c>
      <c r="O9302" s="34" t="str">
        <f>IFERROR(VLOOKUP(N9302,'Единицы измерения'!A:B,2,0),"")</f>
        <v/>
      </c>
    </row>
    <row r="9303" spans="5:15" x14ac:dyDescent="0.25">
      <c r="E9303" s="34" t="str">
        <f>IFERROR(VLOOKUP(D9303,'регионы и районы'!B:C,2,0),"")</f>
        <v/>
      </c>
      <c r="G9303" s="34" t="str" cm="1">
        <f t="array" ref="G9303">IFERROR(IF(INDEX('регионы и районы'!L:L,MATCH(1,('регионы и районы'!J:J=D9303)*('регионы и районы'!K:K=F9303),0))=0,"",INDEX('регионы и районы'!L:L,MATCH(1,('регионы и районы'!J:J=D9303)*('регионы и районы'!K:K=F9303),0))),"")</f>
        <v/>
      </c>
      <c r="M9303" s="34" t="str">
        <f>IFERROR(VLOOKUP(L9303,Показатели!G:H,2,0),"")</f>
        <v/>
      </c>
      <c r="N9303" s="16" t="str">
        <f>IFERROR(VLOOKUP(Шаблон!L9303,Списки!$A$2:$B$236,2,FALSE),"")</f>
        <v/>
      </c>
      <c r="O9303" s="34" t="str">
        <f>IFERROR(VLOOKUP(N9303,'Единицы измерения'!A:B,2,0),"")</f>
        <v/>
      </c>
    </row>
    <row r="9304" spans="5:15" x14ac:dyDescent="0.25">
      <c r="E9304" s="34" t="str">
        <f>IFERROR(VLOOKUP(D9304,'регионы и районы'!B:C,2,0),"")</f>
        <v/>
      </c>
      <c r="G9304" s="34" t="str" cm="1">
        <f t="array" ref="G9304">IFERROR(IF(INDEX('регионы и районы'!L:L,MATCH(1,('регионы и районы'!J:J=D9304)*('регионы и районы'!K:K=F9304),0))=0,"",INDEX('регионы и районы'!L:L,MATCH(1,('регионы и районы'!J:J=D9304)*('регионы и районы'!K:K=F9304),0))),"")</f>
        <v/>
      </c>
      <c r="M9304" s="34" t="str">
        <f>IFERROR(VLOOKUP(L9304,Показатели!G:H,2,0),"")</f>
        <v/>
      </c>
      <c r="N9304" s="16" t="str">
        <f>IFERROR(VLOOKUP(Шаблон!L9304,Списки!$A$2:$B$236,2,FALSE),"")</f>
        <v/>
      </c>
      <c r="O9304" s="34" t="str">
        <f>IFERROR(VLOOKUP(N9304,'Единицы измерения'!A:B,2,0),"")</f>
        <v/>
      </c>
    </row>
    <row r="9305" spans="5:15" x14ac:dyDescent="0.25">
      <c r="E9305" s="34" t="str">
        <f>IFERROR(VLOOKUP(D9305,'регионы и районы'!B:C,2,0),"")</f>
        <v/>
      </c>
      <c r="G9305" s="34" t="str" cm="1">
        <f t="array" ref="G9305">IFERROR(IF(INDEX('регионы и районы'!L:L,MATCH(1,('регионы и районы'!J:J=D9305)*('регионы и районы'!K:K=F9305),0))=0,"",INDEX('регионы и районы'!L:L,MATCH(1,('регионы и районы'!J:J=D9305)*('регионы и районы'!K:K=F9305),0))),"")</f>
        <v/>
      </c>
      <c r="M9305" s="34" t="str">
        <f>IFERROR(VLOOKUP(L9305,Показатели!G:H,2,0),"")</f>
        <v/>
      </c>
      <c r="N9305" s="16" t="str">
        <f>IFERROR(VLOOKUP(Шаблон!L9305,Списки!$A$2:$B$236,2,FALSE),"")</f>
        <v/>
      </c>
      <c r="O9305" s="34" t="str">
        <f>IFERROR(VLOOKUP(N9305,'Единицы измерения'!A:B,2,0),"")</f>
        <v/>
      </c>
    </row>
    <row r="9306" spans="5:15" x14ac:dyDescent="0.25">
      <c r="E9306" s="34" t="str">
        <f>IFERROR(VLOOKUP(D9306,'регионы и районы'!B:C,2,0),"")</f>
        <v/>
      </c>
      <c r="G9306" s="34" t="str" cm="1">
        <f t="array" ref="G9306">IFERROR(IF(INDEX('регионы и районы'!L:L,MATCH(1,('регионы и районы'!J:J=D9306)*('регионы и районы'!K:K=F9306),0))=0,"",INDEX('регионы и районы'!L:L,MATCH(1,('регионы и районы'!J:J=D9306)*('регионы и районы'!K:K=F9306),0))),"")</f>
        <v/>
      </c>
      <c r="M9306" s="34" t="str">
        <f>IFERROR(VLOOKUP(L9306,Показатели!G:H,2,0),"")</f>
        <v/>
      </c>
      <c r="N9306" s="16" t="str">
        <f>IFERROR(VLOOKUP(Шаблон!L9306,Списки!$A$2:$B$236,2,FALSE),"")</f>
        <v/>
      </c>
      <c r="O9306" s="34" t="str">
        <f>IFERROR(VLOOKUP(N9306,'Единицы измерения'!A:B,2,0),"")</f>
        <v/>
      </c>
    </row>
    <row r="9307" spans="5:15" x14ac:dyDescent="0.25">
      <c r="E9307" s="34" t="str">
        <f>IFERROR(VLOOKUP(D9307,'регионы и районы'!B:C,2,0),"")</f>
        <v/>
      </c>
      <c r="G9307" s="34" t="str" cm="1">
        <f t="array" ref="G9307">IFERROR(IF(INDEX('регионы и районы'!L:L,MATCH(1,('регионы и районы'!J:J=D9307)*('регионы и районы'!K:K=F9307),0))=0,"",INDEX('регионы и районы'!L:L,MATCH(1,('регионы и районы'!J:J=D9307)*('регионы и районы'!K:K=F9307),0))),"")</f>
        <v/>
      </c>
      <c r="M9307" s="34" t="str">
        <f>IFERROR(VLOOKUP(L9307,Показатели!G:H,2,0),"")</f>
        <v/>
      </c>
      <c r="N9307" s="16" t="str">
        <f>IFERROR(VLOOKUP(Шаблон!L9307,Списки!$A$2:$B$236,2,FALSE),"")</f>
        <v/>
      </c>
      <c r="O9307" s="34" t="str">
        <f>IFERROR(VLOOKUP(N9307,'Единицы измерения'!A:B,2,0),"")</f>
        <v/>
      </c>
    </row>
    <row r="9308" spans="5:15" x14ac:dyDescent="0.25">
      <c r="E9308" s="34" t="str">
        <f>IFERROR(VLOOKUP(D9308,'регионы и районы'!B:C,2,0),"")</f>
        <v/>
      </c>
      <c r="G9308" s="34" t="str" cm="1">
        <f t="array" ref="G9308">IFERROR(IF(INDEX('регионы и районы'!L:L,MATCH(1,('регионы и районы'!J:J=D9308)*('регионы и районы'!K:K=F9308),0))=0,"",INDEX('регионы и районы'!L:L,MATCH(1,('регионы и районы'!J:J=D9308)*('регионы и районы'!K:K=F9308),0))),"")</f>
        <v/>
      </c>
      <c r="M9308" s="34" t="str">
        <f>IFERROR(VLOOKUP(L9308,Показатели!G:H,2,0),"")</f>
        <v/>
      </c>
      <c r="N9308" s="16" t="str">
        <f>IFERROR(VLOOKUP(Шаблон!L9308,Списки!$A$2:$B$236,2,FALSE),"")</f>
        <v/>
      </c>
      <c r="O9308" s="34" t="str">
        <f>IFERROR(VLOOKUP(N9308,'Единицы измерения'!A:B,2,0),"")</f>
        <v/>
      </c>
    </row>
    <row r="9309" spans="5:15" x14ac:dyDescent="0.25">
      <c r="E9309" s="34" t="str">
        <f>IFERROR(VLOOKUP(D9309,'регионы и районы'!B:C,2,0),"")</f>
        <v/>
      </c>
      <c r="G9309" s="34" t="str" cm="1">
        <f t="array" ref="G9309">IFERROR(IF(INDEX('регионы и районы'!L:L,MATCH(1,('регионы и районы'!J:J=D9309)*('регионы и районы'!K:K=F9309),0))=0,"",INDEX('регионы и районы'!L:L,MATCH(1,('регионы и районы'!J:J=D9309)*('регионы и районы'!K:K=F9309),0))),"")</f>
        <v/>
      </c>
      <c r="M9309" s="34" t="str">
        <f>IFERROR(VLOOKUP(L9309,Показатели!G:H,2,0),"")</f>
        <v/>
      </c>
      <c r="N9309" s="16" t="str">
        <f>IFERROR(VLOOKUP(Шаблон!L9309,Списки!$A$2:$B$236,2,FALSE),"")</f>
        <v/>
      </c>
      <c r="O9309" s="34" t="str">
        <f>IFERROR(VLOOKUP(N9309,'Единицы измерения'!A:B,2,0),"")</f>
        <v/>
      </c>
    </row>
    <row r="9310" spans="5:15" x14ac:dyDescent="0.25">
      <c r="E9310" s="34" t="str">
        <f>IFERROR(VLOOKUP(D9310,'регионы и районы'!B:C,2,0),"")</f>
        <v/>
      </c>
      <c r="G9310" s="34" t="str" cm="1">
        <f t="array" ref="G9310">IFERROR(IF(INDEX('регионы и районы'!L:L,MATCH(1,('регионы и районы'!J:J=D9310)*('регионы и районы'!K:K=F9310),0))=0,"",INDEX('регионы и районы'!L:L,MATCH(1,('регионы и районы'!J:J=D9310)*('регионы и районы'!K:K=F9310),0))),"")</f>
        <v/>
      </c>
      <c r="M9310" s="34" t="str">
        <f>IFERROR(VLOOKUP(L9310,Показатели!G:H,2,0),"")</f>
        <v/>
      </c>
      <c r="N9310" s="16" t="str">
        <f>IFERROR(VLOOKUP(Шаблон!L9310,Списки!$A$2:$B$236,2,FALSE),"")</f>
        <v/>
      </c>
      <c r="O9310" s="34" t="str">
        <f>IFERROR(VLOOKUP(N9310,'Единицы измерения'!A:B,2,0),"")</f>
        <v/>
      </c>
    </row>
    <row r="9311" spans="5:15" x14ac:dyDescent="0.25">
      <c r="E9311" s="34" t="str">
        <f>IFERROR(VLOOKUP(D9311,'регионы и районы'!B:C,2,0),"")</f>
        <v/>
      </c>
      <c r="G9311" s="34" t="str" cm="1">
        <f t="array" ref="G9311">IFERROR(IF(INDEX('регионы и районы'!L:L,MATCH(1,('регионы и районы'!J:J=D9311)*('регионы и районы'!K:K=F9311),0))=0,"",INDEX('регионы и районы'!L:L,MATCH(1,('регионы и районы'!J:J=D9311)*('регионы и районы'!K:K=F9311),0))),"")</f>
        <v/>
      </c>
      <c r="M9311" s="34" t="str">
        <f>IFERROR(VLOOKUP(L9311,Показатели!G:H,2,0),"")</f>
        <v/>
      </c>
      <c r="N9311" s="16" t="str">
        <f>IFERROR(VLOOKUP(Шаблон!L9311,Списки!$A$2:$B$236,2,FALSE),"")</f>
        <v/>
      </c>
      <c r="O9311" s="34" t="str">
        <f>IFERROR(VLOOKUP(N9311,'Единицы измерения'!A:B,2,0),"")</f>
        <v/>
      </c>
    </row>
    <row r="9312" spans="5:15" x14ac:dyDescent="0.25">
      <c r="E9312" s="34" t="str">
        <f>IFERROR(VLOOKUP(D9312,'регионы и районы'!B:C,2,0),"")</f>
        <v/>
      </c>
      <c r="G9312" s="34" t="str" cm="1">
        <f t="array" ref="G9312">IFERROR(IF(INDEX('регионы и районы'!L:L,MATCH(1,('регионы и районы'!J:J=D9312)*('регионы и районы'!K:K=F9312),0))=0,"",INDEX('регионы и районы'!L:L,MATCH(1,('регионы и районы'!J:J=D9312)*('регионы и районы'!K:K=F9312),0))),"")</f>
        <v/>
      </c>
      <c r="M9312" s="34" t="str">
        <f>IFERROR(VLOOKUP(L9312,Показатели!G:H,2,0),"")</f>
        <v/>
      </c>
      <c r="N9312" s="16" t="str">
        <f>IFERROR(VLOOKUP(Шаблон!L9312,Списки!$A$2:$B$236,2,FALSE),"")</f>
        <v/>
      </c>
      <c r="O9312" s="34" t="str">
        <f>IFERROR(VLOOKUP(N9312,'Единицы измерения'!A:B,2,0),"")</f>
        <v/>
      </c>
    </row>
    <row r="9313" spans="5:15" x14ac:dyDescent="0.25">
      <c r="E9313" s="34" t="str">
        <f>IFERROR(VLOOKUP(D9313,'регионы и районы'!B:C,2,0),"")</f>
        <v/>
      </c>
      <c r="G9313" s="34" t="str" cm="1">
        <f t="array" ref="G9313">IFERROR(IF(INDEX('регионы и районы'!L:L,MATCH(1,('регионы и районы'!J:J=D9313)*('регионы и районы'!K:K=F9313),0))=0,"",INDEX('регионы и районы'!L:L,MATCH(1,('регионы и районы'!J:J=D9313)*('регионы и районы'!K:K=F9313),0))),"")</f>
        <v/>
      </c>
      <c r="M9313" s="34" t="str">
        <f>IFERROR(VLOOKUP(L9313,Показатели!G:H,2,0),"")</f>
        <v/>
      </c>
      <c r="N9313" s="16" t="str">
        <f>IFERROR(VLOOKUP(Шаблон!L9313,Списки!$A$2:$B$236,2,FALSE),"")</f>
        <v/>
      </c>
      <c r="O9313" s="34" t="str">
        <f>IFERROR(VLOOKUP(N9313,'Единицы измерения'!A:B,2,0),"")</f>
        <v/>
      </c>
    </row>
    <row r="9314" spans="5:15" x14ac:dyDescent="0.25">
      <c r="E9314" s="34" t="str">
        <f>IFERROR(VLOOKUP(D9314,'регионы и районы'!B:C,2,0),"")</f>
        <v/>
      </c>
      <c r="G9314" s="34" t="str" cm="1">
        <f t="array" ref="G9314">IFERROR(IF(INDEX('регионы и районы'!L:L,MATCH(1,('регионы и районы'!J:J=D9314)*('регионы и районы'!K:K=F9314),0))=0,"",INDEX('регионы и районы'!L:L,MATCH(1,('регионы и районы'!J:J=D9314)*('регионы и районы'!K:K=F9314),0))),"")</f>
        <v/>
      </c>
      <c r="M9314" s="34" t="str">
        <f>IFERROR(VLOOKUP(L9314,Показатели!G:H,2,0),"")</f>
        <v/>
      </c>
      <c r="N9314" s="16" t="str">
        <f>IFERROR(VLOOKUP(Шаблон!L9314,Списки!$A$2:$B$236,2,FALSE),"")</f>
        <v/>
      </c>
      <c r="O9314" s="34" t="str">
        <f>IFERROR(VLOOKUP(N9314,'Единицы измерения'!A:B,2,0),"")</f>
        <v/>
      </c>
    </row>
    <row r="9315" spans="5:15" x14ac:dyDescent="0.25">
      <c r="E9315" s="34" t="str">
        <f>IFERROR(VLOOKUP(D9315,'регионы и районы'!B:C,2,0),"")</f>
        <v/>
      </c>
      <c r="G9315" s="34" t="str" cm="1">
        <f t="array" ref="G9315">IFERROR(IF(INDEX('регионы и районы'!L:L,MATCH(1,('регионы и районы'!J:J=D9315)*('регионы и районы'!K:K=F9315),0))=0,"",INDEX('регионы и районы'!L:L,MATCH(1,('регионы и районы'!J:J=D9315)*('регионы и районы'!K:K=F9315),0))),"")</f>
        <v/>
      </c>
      <c r="M9315" s="34" t="str">
        <f>IFERROR(VLOOKUP(L9315,Показатели!G:H,2,0),"")</f>
        <v/>
      </c>
      <c r="N9315" s="16" t="str">
        <f>IFERROR(VLOOKUP(Шаблон!L9315,Списки!$A$2:$B$236,2,FALSE),"")</f>
        <v/>
      </c>
      <c r="O9315" s="34" t="str">
        <f>IFERROR(VLOOKUP(N9315,'Единицы измерения'!A:B,2,0),"")</f>
        <v/>
      </c>
    </row>
    <row r="9316" spans="5:15" x14ac:dyDescent="0.25">
      <c r="E9316" s="34" t="str">
        <f>IFERROR(VLOOKUP(D9316,'регионы и районы'!B:C,2,0),"")</f>
        <v/>
      </c>
      <c r="G9316" s="34" t="str" cm="1">
        <f t="array" ref="G9316">IFERROR(IF(INDEX('регионы и районы'!L:L,MATCH(1,('регионы и районы'!J:J=D9316)*('регионы и районы'!K:K=F9316),0))=0,"",INDEX('регионы и районы'!L:L,MATCH(1,('регионы и районы'!J:J=D9316)*('регионы и районы'!K:K=F9316),0))),"")</f>
        <v/>
      </c>
      <c r="M9316" s="34" t="str">
        <f>IFERROR(VLOOKUP(L9316,Показатели!G:H,2,0),"")</f>
        <v/>
      </c>
      <c r="N9316" s="16" t="str">
        <f>IFERROR(VLOOKUP(Шаблон!L9316,Списки!$A$2:$B$236,2,FALSE),"")</f>
        <v/>
      </c>
      <c r="O9316" s="34" t="str">
        <f>IFERROR(VLOOKUP(N9316,'Единицы измерения'!A:B,2,0),"")</f>
        <v/>
      </c>
    </row>
    <row r="9317" spans="5:15" x14ac:dyDescent="0.25">
      <c r="E9317" s="34" t="str">
        <f>IFERROR(VLOOKUP(D9317,'регионы и районы'!B:C,2,0),"")</f>
        <v/>
      </c>
      <c r="G9317" s="34" t="str" cm="1">
        <f t="array" ref="G9317">IFERROR(IF(INDEX('регионы и районы'!L:L,MATCH(1,('регионы и районы'!J:J=D9317)*('регионы и районы'!K:K=F9317),0))=0,"",INDEX('регионы и районы'!L:L,MATCH(1,('регионы и районы'!J:J=D9317)*('регионы и районы'!K:K=F9317),0))),"")</f>
        <v/>
      </c>
      <c r="M9317" s="34" t="str">
        <f>IFERROR(VLOOKUP(L9317,Показатели!G:H,2,0),"")</f>
        <v/>
      </c>
      <c r="N9317" s="16" t="str">
        <f>IFERROR(VLOOKUP(Шаблон!L9317,Списки!$A$2:$B$236,2,FALSE),"")</f>
        <v/>
      </c>
      <c r="O9317" s="34" t="str">
        <f>IFERROR(VLOOKUP(N9317,'Единицы измерения'!A:B,2,0),"")</f>
        <v/>
      </c>
    </row>
    <row r="9318" spans="5:15" x14ac:dyDescent="0.25">
      <c r="E9318" s="34" t="str">
        <f>IFERROR(VLOOKUP(D9318,'регионы и районы'!B:C,2,0),"")</f>
        <v/>
      </c>
      <c r="G9318" s="34" t="str" cm="1">
        <f t="array" ref="G9318">IFERROR(IF(INDEX('регионы и районы'!L:L,MATCH(1,('регионы и районы'!J:J=D9318)*('регионы и районы'!K:K=F9318),0))=0,"",INDEX('регионы и районы'!L:L,MATCH(1,('регионы и районы'!J:J=D9318)*('регионы и районы'!K:K=F9318),0))),"")</f>
        <v/>
      </c>
      <c r="M9318" s="34" t="str">
        <f>IFERROR(VLOOKUP(L9318,Показатели!G:H,2,0),"")</f>
        <v/>
      </c>
      <c r="N9318" s="16" t="str">
        <f>IFERROR(VLOOKUP(Шаблон!L9318,Списки!$A$2:$B$236,2,FALSE),"")</f>
        <v/>
      </c>
      <c r="O9318" s="34" t="str">
        <f>IFERROR(VLOOKUP(N9318,'Единицы измерения'!A:B,2,0),"")</f>
        <v/>
      </c>
    </row>
    <row r="9319" spans="5:15" x14ac:dyDescent="0.25">
      <c r="E9319" s="34" t="str">
        <f>IFERROR(VLOOKUP(D9319,'регионы и районы'!B:C,2,0),"")</f>
        <v/>
      </c>
      <c r="G9319" s="34" t="str" cm="1">
        <f t="array" ref="G9319">IFERROR(IF(INDEX('регионы и районы'!L:L,MATCH(1,('регионы и районы'!J:J=D9319)*('регионы и районы'!K:K=F9319),0))=0,"",INDEX('регионы и районы'!L:L,MATCH(1,('регионы и районы'!J:J=D9319)*('регионы и районы'!K:K=F9319),0))),"")</f>
        <v/>
      </c>
      <c r="M9319" s="34" t="str">
        <f>IFERROR(VLOOKUP(L9319,Показатели!G:H,2,0),"")</f>
        <v/>
      </c>
      <c r="N9319" s="16" t="str">
        <f>IFERROR(VLOOKUP(Шаблон!L9319,Списки!$A$2:$B$236,2,FALSE),"")</f>
        <v/>
      </c>
      <c r="O9319" s="34" t="str">
        <f>IFERROR(VLOOKUP(N9319,'Единицы измерения'!A:B,2,0),"")</f>
        <v/>
      </c>
    </row>
    <row r="9320" spans="5:15" x14ac:dyDescent="0.25">
      <c r="E9320" s="34" t="str">
        <f>IFERROR(VLOOKUP(D9320,'регионы и районы'!B:C,2,0),"")</f>
        <v/>
      </c>
      <c r="G9320" s="34" t="str" cm="1">
        <f t="array" ref="G9320">IFERROR(IF(INDEX('регионы и районы'!L:L,MATCH(1,('регионы и районы'!J:J=D9320)*('регионы и районы'!K:K=F9320),0))=0,"",INDEX('регионы и районы'!L:L,MATCH(1,('регионы и районы'!J:J=D9320)*('регионы и районы'!K:K=F9320),0))),"")</f>
        <v/>
      </c>
      <c r="M9320" s="34" t="str">
        <f>IFERROR(VLOOKUP(L9320,Показатели!G:H,2,0),"")</f>
        <v/>
      </c>
      <c r="N9320" s="16" t="str">
        <f>IFERROR(VLOOKUP(Шаблон!L9320,Списки!$A$2:$B$236,2,FALSE),"")</f>
        <v/>
      </c>
      <c r="O9320" s="34" t="str">
        <f>IFERROR(VLOOKUP(N9320,'Единицы измерения'!A:B,2,0),"")</f>
        <v/>
      </c>
    </row>
    <row r="9321" spans="5:15" x14ac:dyDescent="0.25">
      <c r="E9321" s="34" t="str">
        <f>IFERROR(VLOOKUP(D9321,'регионы и районы'!B:C,2,0),"")</f>
        <v/>
      </c>
      <c r="G9321" s="34" t="str" cm="1">
        <f t="array" ref="G9321">IFERROR(IF(INDEX('регионы и районы'!L:L,MATCH(1,('регионы и районы'!J:J=D9321)*('регионы и районы'!K:K=F9321),0))=0,"",INDEX('регионы и районы'!L:L,MATCH(1,('регионы и районы'!J:J=D9321)*('регионы и районы'!K:K=F9321),0))),"")</f>
        <v/>
      </c>
      <c r="M9321" s="34" t="str">
        <f>IFERROR(VLOOKUP(L9321,Показатели!G:H,2,0),"")</f>
        <v/>
      </c>
      <c r="N9321" s="16" t="str">
        <f>IFERROR(VLOOKUP(Шаблон!L9321,Списки!$A$2:$B$236,2,FALSE),"")</f>
        <v/>
      </c>
      <c r="O9321" s="34" t="str">
        <f>IFERROR(VLOOKUP(N9321,'Единицы измерения'!A:B,2,0),"")</f>
        <v/>
      </c>
    </row>
    <row r="9322" spans="5:15" x14ac:dyDescent="0.25">
      <c r="E9322" s="34" t="str">
        <f>IFERROR(VLOOKUP(D9322,'регионы и районы'!B:C,2,0),"")</f>
        <v/>
      </c>
      <c r="G9322" s="34" t="str" cm="1">
        <f t="array" ref="G9322">IFERROR(IF(INDEX('регионы и районы'!L:L,MATCH(1,('регионы и районы'!J:J=D9322)*('регионы и районы'!K:K=F9322),0))=0,"",INDEX('регионы и районы'!L:L,MATCH(1,('регионы и районы'!J:J=D9322)*('регионы и районы'!K:K=F9322),0))),"")</f>
        <v/>
      </c>
      <c r="M9322" s="34" t="str">
        <f>IFERROR(VLOOKUP(L9322,Показатели!G:H,2,0),"")</f>
        <v/>
      </c>
      <c r="N9322" s="16" t="str">
        <f>IFERROR(VLOOKUP(Шаблон!L9322,Списки!$A$2:$B$236,2,FALSE),"")</f>
        <v/>
      </c>
      <c r="O9322" s="34" t="str">
        <f>IFERROR(VLOOKUP(N9322,'Единицы измерения'!A:B,2,0),"")</f>
        <v/>
      </c>
    </row>
    <row r="9323" spans="5:15" x14ac:dyDescent="0.25">
      <c r="E9323" s="34" t="str">
        <f>IFERROR(VLOOKUP(D9323,'регионы и районы'!B:C,2,0),"")</f>
        <v/>
      </c>
      <c r="G9323" s="34" t="str" cm="1">
        <f t="array" ref="G9323">IFERROR(IF(INDEX('регионы и районы'!L:L,MATCH(1,('регионы и районы'!J:J=D9323)*('регионы и районы'!K:K=F9323),0))=0,"",INDEX('регионы и районы'!L:L,MATCH(1,('регионы и районы'!J:J=D9323)*('регионы и районы'!K:K=F9323),0))),"")</f>
        <v/>
      </c>
      <c r="M9323" s="34" t="str">
        <f>IFERROR(VLOOKUP(L9323,Показатели!G:H,2,0),"")</f>
        <v/>
      </c>
      <c r="N9323" s="16" t="str">
        <f>IFERROR(VLOOKUP(Шаблон!L9323,Списки!$A$2:$B$236,2,FALSE),"")</f>
        <v/>
      </c>
      <c r="O9323" s="34" t="str">
        <f>IFERROR(VLOOKUP(N9323,'Единицы измерения'!A:B,2,0),"")</f>
        <v/>
      </c>
    </row>
    <row r="9324" spans="5:15" x14ac:dyDescent="0.25">
      <c r="E9324" s="34" t="str">
        <f>IFERROR(VLOOKUP(D9324,'регионы и районы'!B:C,2,0),"")</f>
        <v/>
      </c>
      <c r="G9324" s="34" t="str" cm="1">
        <f t="array" ref="G9324">IFERROR(IF(INDEX('регионы и районы'!L:L,MATCH(1,('регионы и районы'!J:J=D9324)*('регионы и районы'!K:K=F9324),0))=0,"",INDEX('регионы и районы'!L:L,MATCH(1,('регионы и районы'!J:J=D9324)*('регионы и районы'!K:K=F9324),0))),"")</f>
        <v/>
      </c>
      <c r="M9324" s="34" t="str">
        <f>IFERROR(VLOOKUP(L9324,Показатели!G:H,2,0),"")</f>
        <v/>
      </c>
      <c r="N9324" s="16" t="str">
        <f>IFERROR(VLOOKUP(Шаблон!L9324,Списки!$A$2:$B$236,2,FALSE),"")</f>
        <v/>
      </c>
      <c r="O9324" s="34" t="str">
        <f>IFERROR(VLOOKUP(N9324,'Единицы измерения'!A:B,2,0),"")</f>
        <v/>
      </c>
    </row>
    <row r="9325" spans="5:15" x14ac:dyDescent="0.25">
      <c r="E9325" s="34" t="str">
        <f>IFERROR(VLOOKUP(D9325,'регионы и районы'!B:C,2,0),"")</f>
        <v/>
      </c>
      <c r="G9325" s="34" t="str" cm="1">
        <f t="array" ref="G9325">IFERROR(IF(INDEX('регионы и районы'!L:L,MATCH(1,('регионы и районы'!J:J=D9325)*('регионы и районы'!K:K=F9325),0))=0,"",INDEX('регионы и районы'!L:L,MATCH(1,('регионы и районы'!J:J=D9325)*('регионы и районы'!K:K=F9325),0))),"")</f>
        <v/>
      </c>
      <c r="M9325" s="34" t="str">
        <f>IFERROR(VLOOKUP(L9325,Показатели!G:H,2,0),"")</f>
        <v/>
      </c>
      <c r="N9325" s="16" t="str">
        <f>IFERROR(VLOOKUP(Шаблон!L9325,Списки!$A$2:$B$236,2,FALSE),"")</f>
        <v/>
      </c>
      <c r="O9325" s="34" t="str">
        <f>IFERROR(VLOOKUP(N9325,'Единицы измерения'!A:B,2,0),"")</f>
        <v/>
      </c>
    </row>
    <row r="9326" spans="5:15" x14ac:dyDescent="0.25">
      <c r="E9326" s="34" t="str">
        <f>IFERROR(VLOOKUP(D9326,'регионы и районы'!B:C,2,0),"")</f>
        <v/>
      </c>
      <c r="G9326" s="34" t="str" cm="1">
        <f t="array" ref="G9326">IFERROR(IF(INDEX('регионы и районы'!L:L,MATCH(1,('регионы и районы'!J:J=D9326)*('регионы и районы'!K:K=F9326),0))=0,"",INDEX('регионы и районы'!L:L,MATCH(1,('регионы и районы'!J:J=D9326)*('регионы и районы'!K:K=F9326),0))),"")</f>
        <v/>
      </c>
      <c r="M9326" s="34" t="str">
        <f>IFERROR(VLOOKUP(L9326,Показатели!G:H,2,0),"")</f>
        <v/>
      </c>
      <c r="N9326" s="16" t="str">
        <f>IFERROR(VLOOKUP(Шаблон!L9326,Списки!$A$2:$B$236,2,FALSE),"")</f>
        <v/>
      </c>
      <c r="O9326" s="34" t="str">
        <f>IFERROR(VLOOKUP(N9326,'Единицы измерения'!A:B,2,0),"")</f>
        <v/>
      </c>
    </row>
    <row r="9327" spans="5:15" x14ac:dyDescent="0.25">
      <c r="E9327" s="34" t="str">
        <f>IFERROR(VLOOKUP(D9327,'регионы и районы'!B:C,2,0),"")</f>
        <v/>
      </c>
      <c r="G9327" s="34" t="str" cm="1">
        <f t="array" ref="G9327">IFERROR(IF(INDEX('регионы и районы'!L:L,MATCH(1,('регионы и районы'!J:J=D9327)*('регионы и районы'!K:K=F9327),0))=0,"",INDEX('регионы и районы'!L:L,MATCH(1,('регионы и районы'!J:J=D9327)*('регионы и районы'!K:K=F9327),0))),"")</f>
        <v/>
      </c>
      <c r="M9327" s="34" t="str">
        <f>IFERROR(VLOOKUP(L9327,Показатели!G:H,2,0),"")</f>
        <v/>
      </c>
      <c r="N9327" s="16" t="str">
        <f>IFERROR(VLOOKUP(Шаблон!L9327,Списки!$A$2:$B$236,2,FALSE),"")</f>
        <v/>
      </c>
      <c r="O9327" s="34" t="str">
        <f>IFERROR(VLOOKUP(N9327,'Единицы измерения'!A:B,2,0),"")</f>
        <v/>
      </c>
    </row>
    <row r="9328" spans="5:15" x14ac:dyDescent="0.25">
      <c r="E9328" s="34" t="str">
        <f>IFERROR(VLOOKUP(D9328,'регионы и районы'!B:C,2,0),"")</f>
        <v/>
      </c>
      <c r="G9328" s="34" t="str" cm="1">
        <f t="array" ref="G9328">IFERROR(IF(INDEX('регионы и районы'!L:L,MATCH(1,('регионы и районы'!J:J=D9328)*('регионы и районы'!K:K=F9328),0))=0,"",INDEX('регионы и районы'!L:L,MATCH(1,('регионы и районы'!J:J=D9328)*('регионы и районы'!K:K=F9328),0))),"")</f>
        <v/>
      </c>
      <c r="M9328" s="34" t="str">
        <f>IFERROR(VLOOKUP(L9328,Показатели!G:H,2,0),"")</f>
        <v/>
      </c>
      <c r="N9328" s="16" t="str">
        <f>IFERROR(VLOOKUP(Шаблон!L9328,Списки!$A$2:$B$236,2,FALSE),"")</f>
        <v/>
      </c>
      <c r="O9328" s="34" t="str">
        <f>IFERROR(VLOOKUP(N9328,'Единицы измерения'!A:B,2,0),"")</f>
        <v/>
      </c>
    </row>
    <row r="9329" spans="5:15" x14ac:dyDescent="0.25">
      <c r="E9329" s="34" t="str">
        <f>IFERROR(VLOOKUP(D9329,'регионы и районы'!B:C,2,0),"")</f>
        <v/>
      </c>
      <c r="G9329" s="34" t="str" cm="1">
        <f t="array" ref="G9329">IFERROR(IF(INDEX('регионы и районы'!L:L,MATCH(1,('регионы и районы'!J:J=D9329)*('регионы и районы'!K:K=F9329),0))=0,"",INDEX('регионы и районы'!L:L,MATCH(1,('регионы и районы'!J:J=D9329)*('регионы и районы'!K:K=F9329),0))),"")</f>
        <v/>
      </c>
      <c r="M9329" s="34" t="str">
        <f>IFERROR(VLOOKUP(L9329,Показатели!G:H,2,0),"")</f>
        <v/>
      </c>
      <c r="N9329" s="16" t="str">
        <f>IFERROR(VLOOKUP(Шаблон!L9329,Списки!$A$2:$B$236,2,FALSE),"")</f>
        <v/>
      </c>
      <c r="O9329" s="34" t="str">
        <f>IFERROR(VLOOKUP(N9329,'Единицы измерения'!A:B,2,0),"")</f>
        <v/>
      </c>
    </row>
    <row r="9330" spans="5:15" x14ac:dyDescent="0.25">
      <c r="E9330" s="34" t="str">
        <f>IFERROR(VLOOKUP(D9330,'регионы и районы'!B:C,2,0),"")</f>
        <v/>
      </c>
      <c r="G9330" s="34" t="str" cm="1">
        <f t="array" ref="G9330">IFERROR(IF(INDEX('регионы и районы'!L:L,MATCH(1,('регионы и районы'!J:J=D9330)*('регионы и районы'!K:K=F9330),0))=0,"",INDEX('регионы и районы'!L:L,MATCH(1,('регионы и районы'!J:J=D9330)*('регионы и районы'!K:K=F9330),0))),"")</f>
        <v/>
      </c>
      <c r="M9330" s="34" t="str">
        <f>IFERROR(VLOOKUP(L9330,Показатели!G:H,2,0),"")</f>
        <v/>
      </c>
      <c r="N9330" s="16" t="str">
        <f>IFERROR(VLOOKUP(Шаблон!L9330,Списки!$A$2:$B$236,2,FALSE),"")</f>
        <v/>
      </c>
      <c r="O9330" s="34" t="str">
        <f>IFERROR(VLOOKUP(N9330,'Единицы измерения'!A:B,2,0),"")</f>
        <v/>
      </c>
    </row>
    <row r="9331" spans="5:15" x14ac:dyDescent="0.25">
      <c r="E9331" s="34" t="str">
        <f>IFERROR(VLOOKUP(D9331,'регионы и районы'!B:C,2,0),"")</f>
        <v/>
      </c>
      <c r="G9331" s="34" t="str" cm="1">
        <f t="array" ref="G9331">IFERROR(IF(INDEX('регионы и районы'!L:L,MATCH(1,('регионы и районы'!J:J=D9331)*('регионы и районы'!K:K=F9331),0))=0,"",INDEX('регионы и районы'!L:L,MATCH(1,('регионы и районы'!J:J=D9331)*('регионы и районы'!K:K=F9331),0))),"")</f>
        <v/>
      </c>
      <c r="M9331" s="34" t="str">
        <f>IFERROR(VLOOKUP(L9331,Показатели!G:H,2,0),"")</f>
        <v/>
      </c>
      <c r="N9331" s="16" t="str">
        <f>IFERROR(VLOOKUP(Шаблон!L9331,Списки!$A$2:$B$236,2,FALSE),"")</f>
        <v/>
      </c>
      <c r="O9331" s="34" t="str">
        <f>IFERROR(VLOOKUP(N9331,'Единицы измерения'!A:B,2,0),"")</f>
        <v/>
      </c>
    </row>
    <row r="9332" spans="5:15" x14ac:dyDescent="0.25">
      <c r="E9332" s="34" t="str">
        <f>IFERROR(VLOOKUP(D9332,'регионы и районы'!B:C,2,0),"")</f>
        <v/>
      </c>
      <c r="G9332" s="34" t="str" cm="1">
        <f t="array" ref="G9332">IFERROR(IF(INDEX('регионы и районы'!L:L,MATCH(1,('регионы и районы'!J:J=D9332)*('регионы и районы'!K:K=F9332),0))=0,"",INDEX('регионы и районы'!L:L,MATCH(1,('регионы и районы'!J:J=D9332)*('регионы и районы'!K:K=F9332),0))),"")</f>
        <v/>
      </c>
      <c r="M9332" s="34" t="str">
        <f>IFERROR(VLOOKUP(L9332,Показатели!G:H,2,0),"")</f>
        <v/>
      </c>
      <c r="N9332" s="16" t="str">
        <f>IFERROR(VLOOKUP(Шаблон!L9332,Списки!$A$2:$B$236,2,FALSE),"")</f>
        <v/>
      </c>
      <c r="O9332" s="34" t="str">
        <f>IFERROR(VLOOKUP(N9332,'Единицы измерения'!A:B,2,0),"")</f>
        <v/>
      </c>
    </row>
    <row r="9333" spans="5:15" x14ac:dyDescent="0.25">
      <c r="E9333" s="34" t="str">
        <f>IFERROR(VLOOKUP(D9333,'регионы и районы'!B:C,2,0),"")</f>
        <v/>
      </c>
      <c r="G9333" s="34" t="str" cm="1">
        <f t="array" ref="G9333">IFERROR(IF(INDEX('регионы и районы'!L:L,MATCH(1,('регионы и районы'!J:J=D9333)*('регионы и районы'!K:K=F9333),0))=0,"",INDEX('регионы и районы'!L:L,MATCH(1,('регионы и районы'!J:J=D9333)*('регионы и районы'!K:K=F9333),0))),"")</f>
        <v/>
      </c>
      <c r="M9333" s="34" t="str">
        <f>IFERROR(VLOOKUP(L9333,Показатели!G:H,2,0),"")</f>
        <v/>
      </c>
      <c r="N9333" s="16" t="str">
        <f>IFERROR(VLOOKUP(Шаблон!L9333,Списки!$A$2:$B$236,2,FALSE),"")</f>
        <v/>
      </c>
      <c r="O9333" s="34" t="str">
        <f>IFERROR(VLOOKUP(N9333,'Единицы измерения'!A:B,2,0),"")</f>
        <v/>
      </c>
    </row>
    <row r="9334" spans="5:15" x14ac:dyDescent="0.25">
      <c r="E9334" s="34" t="str">
        <f>IFERROR(VLOOKUP(D9334,'регионы и районы'!B:C,2,0),"")</f>
        <v/>
      </c>
      <c r="G9334" s="34" t="str" cm="1">
        <f t="array" ref="G9334">IFERROR(IF(INDEX('регионы и районы'!L:L,MATCH(1,('регионы и районы'!J:J=D9334)*('регионы и районы'!K:K=F9334),0))=0,"",INDEX('регионы и районы'!L:L,MATCH(1,('регионы и районы'!J:J=D9334)*('регионы и районы'!K:K=F9334),0))),"")</f>
        <v/>
      </c>
      <c r="M9334" s="34" t="str">
        <f>IFERROR(VLOOKUP(L9334,Показатели!G:H,2,0),"")</f>
        <v/>
      </c>
      <c r="N9334" s="16" t="str">
        <f>IFERROR(VLOOKUP(Шаблон!L9334,Списки!$A$2:$B$236,2,FALSE),"")</f>
        <v/>
      </c>
      <c r="O9334" s="34" t="str">
        <f>IFERROR(VLOOKUP(N9334,'Единицы измерения'!A:B,2,0),"")</f>
        <v/>
      </c>
    </row>
    <row r="9335" spans="5:15" x14ac:dyDescent="0.25">
      <c r="E9335" s="34" t="str">
        <f>IFERROR(VLOOKUP(D9335,'регионы и районы'!B:C,2,0),"")</f>
        <v/>
      </c>
      <c r="G9335" s="34" t="str" cm="1">
        <f t="array" ref="G9335">IFERROR(IF(INDEX('регионы и районы'!L:L,MATCH(1,('регионы и районы'!J:J=D9335)*('регионы и районы'!K:K=F9335),0))=0,"",INDEX('регионы и районы'!L:L,MATCH(1,('регионы и районы'!J:J=D9335)*('регионы и районы'!K:K=F9335),0))),"")</f>
        <v/>
      </c>
      <c r="M9335" s="34" t="str">
        <f>IFERROR(VLOOKUP(L9335,Показатели!G:H,2,0),"")</f>
        <v/>
      </c>
      <c r="N9335" s="16" t="str">
        <f>IFERROR(VLOOKUP(Шаблон!L9335,Списки!$A$2:$B$236,2,FALSE),"")</f>
        <v/>
      </c>
      <c r="O9335" s="34" t="str">
        <f>IFERROR(VLOOKUP(N9335,'Единицы измерения'!A:B,2,0),"")</f>
        <v/>
      </c>
    </row>
    <row r="9336" spans="5:15" x14ac:dyDescent="0.25">
      <c r="E9336" s="34" t="str">
        <f>IFERROR(VLOOKUP(D9336,'регионы и районы'!B:C,2,0),"")</f>
        <v/>
      </c>
      <c r="G9336" s="34" t="str" cm="1">
        <f t="array" ref="G9336">IFERROR(IF(INDEX('регионы и районы'!L:L,MATCH(1,('регионы и районы'!J:J=D9336)*('регионы и районы'!K:K=F9336),0))=0,"",INDEX('регионы и районы'!L:L,MATCH(1,('регионы и районы'!J:J=D9336)*('регионы и районы'!K:K=F9336),0))),"")</f>
        <v/>
      </c>
      <c r="M9336" s="34" t="str">
        <f>IFERROR(VLOOKUP(L9336,Показатели!G:H,2,0),"")</f>
        <v/>
      </c>
      <c r="N9336" s="16" t="str">
        <f>IFERROR(VLOOKUP(Шаблон!L9336,Списки!$A$2:$B$236,2,FALSE),"")</f>
        <v/>
      </c>
      <c r="O9336" s="34" t="str">
        <f>IFERROR(VLOOKUP(N9336,'Единицы измерения'!A:B,2,0),"")</f>
        <v/>
      </c>
    </row>
    <row r="9337" spans="5:15" x14ac:dyDescent="0.25">
      <c r="E9337" s="34" t="str">
        <f>IFERROR(VLOOKUP(D9337,'регионы и районы'!B:C,2,0),"")</f>
        <v/>
      </c>
      <c r="G9337" s="34" t="str" cm="1">
        <f t="array" ref="G9337">IFERROR(IF(INDEX('регионы и районы'!L:L,MATCH(1,('регионы и районы'!J:J=D9337)*('регионы и районы'!K:K=F9337),0))=0,"",INDEX('регионы и районы'!L:L,MATCH(1,('регионы и районы'!J:J=D9337)*('регионы и районы'!K:K=F9337),0))),"")</f>
        <v/>
      </c>
      <c r="M9337" s="34" t="str">
        <f>IFERROR(VLOOKUP(L9337,Показатели!G:H,2,0),"")</f>
        <v/>
      </c>
      <c r="N9337" s="16" t="str">
        <f>IFERROR(VLOOKUP(Шаблон!L9337,Списки!$A$2:$B$236,2,FALSE),"")</f>
        <v/>
      </c>
      <c r="O9337" s="34" t="str">
        <f>IFERROR(VLOOKUP(N9337,'Единицы измерения'!A:B,2,0),"")</f>
        <v/>
      </c>
    </row>
    <row r="9338" spans="5:15" x14ac:dyDescent="0.25">
      <c r="E9338" s="34" t="str">
        <f>IFERROR(VLOOKUP(D9338,'регионы и районы'!B:C,2,0),"")</f>
        <v/>
      </c>
      <c r="G9338" s="34" t="str" cm="1">
        <f t="array" ref="G9338">IFERROR(IF(INDEX('регионы и районы'!L:L,MATCH(1,('регионы и районы'!J:J=D9338)*('регионы и районы'!K:K=F9338),0))=0,"",INDEX('регионы и районы'!L:L,MATCH(1,('регионы и районы'!J:J=D9338)*('регионы и районы'!K:K=F9338),0))),"")</f>
        <v/>
      </c>
      <c r="M9338" s="34" t="str">
        <f>IFERROR(VLOOKUP(L9338,Показатели!G:H,2,0),"")</f>
        <v/>
      </c>
      <c r="N9338" s="16" t="str">
        <f>IFERROR(VLOOKUP(Шаблон!L9338,Списки!$A$2:$B$236,2,FALSE),"")</f>
        <v/>
      </c>
      <c r="O9338" s="34" t="str">
        <f>IFERROR(VLOOKUP(N9338,'Единицы измерения'!A:B,2,0),"")</f>
        <v/>
      </c>
    </row>
    <row r="9339" spans="5:15" x14ac:dyDescent="0.25">
      <c r="E9339" s="34" t="str">
        <f>IFERROR(VLOOKUP(D9339,'регионы и районы'!B:C,2,0),"")</f>
        <v/>
      </c>
      <c r="G9339" s="34" t="str" cm="1">
        <f t="array" ref="G9339">IFERROR(IF(INDEX('регионы и районы'!L:L,MATCH(1,('регионы и районы'!J:J=D9339)*('регионы и районы'!K:K=F9339),0))=0,"",INDEX('регионы и районы'!L:L,MATCH(1,('регионы и районы'!J:J=D9339)*('регионы и районы'!K:K=F9339),0))),"")</f>
        <v/>
      </c>
      <c r="M9339" s="34" t="str">
        <f>IFERROR(VLOOKUP(L9339,Показатели!G:H,2,0),"")</f>
        <v/>
      </c>
      <c r="N9339" s="16" t="str">
        <f>IFERROR(VLOOKUP(Шаблон!L9339,Списки!$A$2:$B$236,2,FALSE),"")</f>
        <v/>
      </c>
      <c r="O9339" s="34" t="str">
        <f>IFERROR(VLOOKUP(N9339,'Единицы измерения'!A:B,2,0),"")</f>
        <v/>
      </c>
    </row>
    <row r="9340" spans="5:15" x14ac:dyDescent="0.25">
      <c r="E9340" s="34" t="str">
        <f>IFERROR(VLOOKUP(D9340,'регионы и районы'!B:C,2,0),"")</f>
        <v/>
      </c>
      <c r="G9340" s="34" t="str" cm="1">
        <f t="array" ref="G9340">IFERROR(IF(INDEX('регионы и районы'!L:L,MATCH(1,('регионы и районы'!J:J=D9340)*('регионы и районы'!K:K=F9340),0))=0,"",INDEX('регионы и районы'!L:L,MATCH(1,('регионы и районы'!J:J=D9340)*('регионы и районы'!K:K=F9340),0))),"")</f>
        <v/>
      </c>
      <c r="M9340" s="34" t="str">
        <f>IFERROR(VLOOKUP(L9340,Показатели!G:H,2,0),"")</f>
        <v/>
      </c>
      <c r="N9340" s="16" t="str">
        <f>IFERROR(VLOOKUP(Шаблон!L9340,Списки!$A$2:$B$236,2,FALSE),"")</f>
        <v/>
      </c>
      <c r="O9340" s="34" t="str">
        <f>IFERROR(VLOOKUP(N9340,'Единицы измерения'!A:B,2,0),"")</f>
        <v/>
      </c>
    </row>
    <row r="9341" spans="5:15" x14ac:dyDescent="0.25">
      <c r="E9341" s="34" t="str">
        <f>IFERROR(VLOOKUP(D9341,'регионы и районы'!B:C,2,0),"")</f>
        <v/>
      </c>
      <c r="G9341" s="34" t="str" cm="1">
        <f t="array" ref="G9341">IFERROR(IF(INDEX('регионы и районы'!L:L,MATCH(1,('регионы и районы'!J:J=D9341)*('регионы и районы'!K:K=F9341),0))=0,"",INDEX('регионы и районы'!L:L,MATCH(1,('регионы и районы'!J:J=D9341)*('регионы и районы'!K:K=F9341),0))),"")</f>
        <v/>
      </c>
      <c r="M9341" s="34" t="str">
        <f>IFERROR(VLOOKUP(L9341,Показатели!G:H,2,0),"")</f>
        <v/>
      </c>
      <c r="N9341" s="16" t="str">
        <f>IFERROR(VLOOKUP(Шаблон!L9341,Списки!$A$2:$B$236,2,FALSE),"")</f>
        <v/>
      </c>
      <c r="O9341" s="34" t="str">
        <f>IFERROR(VLOOKUP(N9341,'Единицы измерения'!A:B,2,0),"")</f>
        <v/>
      </c>
    </row>
    <row r="9342" spans="5:15" x14ac:dyDescent="0.25">
      <c r="E9342" s="34" t="str">
        <f>IFERROR(VLOOKUP(D9342,'регионы и районы'!B:C,2,0),"")</f>
        <v/>
      </c>
      <c r="G9342" s="34" t="str" cm="1">
        <f t="array" ref="G9342">IFERROR(IF(INDEX('регионы и районы'!L:L,MATCH(1,('регионы и районы'!J:J=D9342)*('регионы и районы'!K:K=F9342),0))=0,"",INDEX('регионы и районы'!L:L,MATCH(1,('регионы и районы'!J:J=D9342)*('регионы и районы'!K:K=F9342),0))),"")</f>
        <v/>
      </c>
      <c r="M9342" s="34" t="str">
        <f>IFERROR(VLOOKUP(L9342,Показатели!G:H,2,0),"")</f>
        <v/>
      </c>
      <c r="N9342" s="16" t="str">
        <f>IFERROR(VLOOKUP(Шаблон!L9342,Списки!$A$2:$B$236,2,FALSE),"")</f>
        <v/>
      </c>
      <c r="O9342" s="34" t="str">
        <f>IFERROR(VLOOKUP(N9342,'Единицы измерения'!A:B,2,0),"")</f>
        <v/>
      </c>
    </row>
    <row r="9343" spans="5:15" x14ac:dyDescent="0.25">
      <c r="E9343" s="34" t="str">
        <f>IFERROR(VLOOKUP(D9343,'регионы и районы'!B:C,2,0),"")</f>
        <v/>
      </c>
      <c r="G9343" s="34" t="str" cm="1">
        <f t="array" ref="G9343">IFERROR(IF(INDEX('регионы и районы'!L:L,MATCH(1,('регионы и районы'!J:J=D9343)*('регионы и районы'!K:K=F9343),0))=0,"",INDEX('регионы и районы'!L:L,MATCH(1,('регионы и районы'!J:J=D9343)*('регионы и районы'!K:K=F9343),0))),"")</f>
        <v/>
      </c>
      <c r="M9343" s="34" t="str">
        <f>IFERROR(VLOOKUP(L9343,Показатели!G:H,2,0),"")</f>
        <v/>
      </c>
      <c r="N9343" s="16" t="str">
        <f>IFERROR(VLOOKUP(Шаблон!L9343,Списки!$A$2:$B$236,2,FALSE),"")</f>
        <v/>
      </c>
      <c r="O9343" s="34" t="str">
        <f>IFERROR(VLOOKUP(N9343,'Единицы измерения'!A:B,2,0),"")</f>
        <v/>
      </c>
    </row>
    <row r="9344" spans="5:15" x14ac:dyDescent="0.25">
      <c r="E9344" s="34" t="str">
        <f>IFERROR(VLOOKUP(D9344,'регионы и районы'!B:C,2,0),"")</f>
        <v/>
      </c>
      <c r="G9344" s="34" t="str" cm="1">
        <f t="array" ref="G9344">IFERROR(IF(INDEX('регионы и районы'!L:L,MATCH(1,('регионы и районы'!J:J=D9344)*('регионы и районы'!K:K=F9344),0))=0,"",INDEX('регионы и районы'!L:L,MATCH(1,('регионы и районы'!J:J=D9344)*('регионы и районы'!K:K=F9344),0))),"")</f>
        <v/>
      </c>
      <c r="M9344" s="34" t="str">
        <f>IFERROR(VLOOKUP(L9344,Показатели!G:H,2,0),"")</f>
        <v/>
      </c>
      <c r="N9344" s="16" t="str">
        <f>IFERROR(VLOOKUP(Шаблон!L9344,Списки!$A$2:$B$236,2,FALSE),"")</f>
        <v/>
      </c>
      <c r="O9344" s="34" t="str">
        <f>IFERROR(VLOOKUP(N9344,'Единицы измерения'!A:B,2,0),"")</f>
        <v/>
      </c>
    </row>
    <row r="9345" spans="5:15" x14ac:dyDescent="0.25">
      <c r="E9345" s="34" t="str">
        <f>IFERROR(VLOOKUP(D9345,'регионы и районы'!B:C,2,0),"")</f>
        <v/>
      </c>
      <c r="G9345" s="34" t="str" cm="1">
        <f t="array" ref="G9345">IFERROR(IF(INDEX('регионы и районы'!L:L,MATCH(1,('регионы и районы'!J:J=D9345)*('регионы и районы'!K:K=F9345),0))=0,"",INDEX('регионы и районы'!L:L,MATCH(1,('регионы и районы'!J:J=D9345)*('регионы и районы'!K:K=F9345),0))),"")</f>
        <v/>
      </c>
      <c r="M9345" s="34" t="str">
        <f>IFERROR(VLOOKUP(L9345,Показатели!G:H,2,0),"")</f>
        <v/>
      </c>
      <c r="N9345" s="16" t="str">
        <f>IFERROR(VLOOKUP(Шаблон!L9345,Списки!$A$2:$B$236,2,FALSE),"")</f>
        <v/>
      </c>
      <c r="O9345" s="34" t="str">
        <f>IFERROR(VLOOKUP(N9345,'Единицы измерения'!A:B,2,0),"")</f>
        <v/>
      </c>
    </row>
    <row r="9346" spans="5:15" x14ac:dyDescent="0.25">
      <c r="E9346" s="34" t="str">
        <f>IFERROR(VLOOKUP(D9346,'регионы и районы'!B:C,2,0),"")</f>
        <v/>
      </c>
      <c r="G9346" s="34" t="str" cm="1">
        <f t="array" ref="G9346">IFERROR(IF(INDEX('регионы и районы'!L:L,MATCH(1,('регионы и районы'!J:J=D9346)*('регионы и районы'!K:K=F9346),0))=0,"",INDEX('регионы и районы'!L:L,MATCH(1,('регионы и районы'!J:J=D9346)*('регионы и районы'!K:K=F9346),0))),"")</f>
        <v/>
      </c>
      <c r="M9346" s="34" t="str">
        <f>IFERROR(VLOOKUP(L9346,Показатели!G:H,2,0),"")</f>
        <v/>
      </c>
      <c r="N9346" s="16" t="str">
        <f>IFERROR(VLOOKUP(Шаблон!L9346,Списки!$A$2:$B$236,2,FALSE),"")</f>
        <v/>
      </c>
      <c r="O9346" s="34" t="str">
        <f>IFERROR(VLOOKUP(N9346,'Единицы измерения'!A:B,2,0),"")</f>
        <v/>
      </c>
    </row>
    <row r="9347" spans="5:15" x14ac:dyDescent="0.25">
      <c r="E9347" s="34" t="str">
        <f>IFERROR(VLOOKUP(D9347,'регионы и районы'!B:C,2,0),"")</f>
        <v/>
      </c>
      <c r="G9347" s="34" t="str" cm="1">
        <f t="array" ref="G9347">IFERROR(IF(INDEX('регионы и районы'!L:L,MATCH(1,('регионы и районы'!J:J=D9347)*('регионы и районы'!K:K=F9347),0))=0,"",INDEX('регионы и районы'!L:L,MATCH(1,('регионы и районы'!J:J=D9347)*('регионы и районы'!K:K=F9347),0))),"")</f>
        <v/>
      </c>
      <c r="M9347" s="34" t="str">
        <f>IFERROR(VLOOKUP(L9347,Показатели!G:H,2,0),"")</f>
        <v/>
      </c>
      <c r="N9347" s="16" t="str">
        <f>IFERROR(VLOOKUP(Шаблон!L9347,Списки!$A$2:$B$236,2,FALSE),"")</f>
        <v/>
      </c>
      <c r="O9347" s="34" t="str">
        <f>IFERROR(VLOOKUP(N9347,'Единицы измерения'!A:B,2,0),"")</f>
        <v/>
      </c>
    </row>
    <row r="9348" spans="5:15" x14ac:dyDescent="0.25">
      <c r="E9348" s="34" t="str">
        <f>IFERROR(VLOOKUP(D9348,'регионы и районы'!B:C,2,0),"")</f>
        <v/>
      </c>
      <c r="G9348" s="34" t="str" cm="1">
        <f t="array" ref="G9348">IFERROR(IF(INDEX('регионы и районы'!L:L,MATCH(1,('регионы и районы'!J:J=D9348)*('регионы и районы'!K:K=F9348),0))=0,"",INDEX('регионы и районы'!L:L,MATCH(1,('регионы и районы'!J:J=D9348)*('регионы и районы'!K:K=F9348),0))),"")</f>
        <v/>
      </c>
      <c r="M9348" s="34" t="str">
        <f>IFERROR(VLOOKUP(L9348,Показатели!G:H,2,0),"")</f>
        <v/>
      </c>
      <c r="N9348" s="16" t="str">
        <f>IFERROR(VLOOKUP(Шаблон!L9348,Списки!$A$2:$B$236,2,FALSE),"")</f>
        <v/>
      </c>
      <c r="O9348" s="34" t="str">
        <f>IFERROR(VLOOKUP(N9348,'Единицы измерения'!A:B,2,0),"")</f>
        <v/>
      </c>
    </row>
    <row r="9349" spans="5:15" x14ac:dyDescent="0.25">
      <c r="E9349" s="34" t="str">
        <f>IFERROR(VLOOKUP(D9349,'регионы и районы'!B:C,2,0),"")</f>
        <v/>
      </c>
      <c r="G9349" s="34" t="str" cm="1">
        <f t="array" ref="G9349">IFERROR(IF(INDEX('регионы и районы'!L:L,MATCH(1,('регионы и районы'!J:J=D9349)*('регионы и районы'!K:K=F9349),0))=0,"",INDEX('регионы и районы'!L:L,MATCH(1,('регионы и районы'!J:J=D9349)*('регионы и районы'!K:K=F9349),0))),"")</f>
        <v/>
      </c>
      <c r="M9349" s="34" t="str">
        <f>IFERROR(VLOOKUP(L9349,Показатели!G:H,2,0),"")</f>
        <v/>
      </c>
      <c r="N9349" s="16" t="str">
        <f>IFERROR(VLOOKUP(Шаблон!L9349,Списки!$A$2:$B$236,2,FALSE),"")</f>
        <v/>
      </c>
      <c r="O9349" s="34" t="str">
        <f>IFERROR(VLOOKUP(N9349,'Единицы измерения'!A:B,2,0),"")</f>
        <v/>
      </c>
    </row>
    <row r="9350" spans="5:15" x14ac:dyDescent="0.25">
      <c r="E9350" s="34" t="str">
        <f>IFERROR(VLOOKUP(D9350,'регионы и районы'!B:C,2,0),"")</f>
        <v/>
      </c>
      <c r="G9350" s="34" t="str" cm="1">
        <f t="array" ref="G9350">IFERROR(IF(INDEX('регионы и районы'!L:L,MATCH(1,('регионы и районы'!J:J=D9350)*('регионы и районы'!K:K=F9350),0))=0,"",INDEX('регионы и районы'!L:L,MATCH(1,('регионы и районы'!J:J=D9350)*('регионы и районы'!K:K=F9350),0))),"")</f>
        <v/>
      </c>
      <c r="M9350" s="34" t="str">
        <f>IFERROR(VLOOKUP(L9350,Показатели!G:H,2,0),"")</f>
        <v/>
      </c>
      <c r="N9350" s="16" t="str">
        <f>IFERROR(VLOOKUP(Шаблон!L9350,Списки!$A$2:$B$236,2,FALSE),"")</f>
        <v/>
      </c>
      <c r="O9350" s="34" t="str">
        <f>IFERROR(VLOOKUP(N9350,'Единицы измерения'!A:B,2,0),"")</f>
        <v/>
      </c>
    </row>
    <row r="9351" spans="5:15" x14ac:dyDescent="0.25">
      <c r="E9351" s="34" t="str">
        <f>IFERROR(VLOOKUP(D9351,'регионы и районы'!B:C,2,0),"")</f>
        <v/>
      </c>
      <c r="G9351" s="34" t="str" cm="1">
        <f t="array" ref="G9351">IFERROR(IF(INDEX('регионы и районы'!L:L,MATCH(1,('регионы и районы'!J:J=D9351)*('регионы и районы'!K:K=F9351),0))=0,"",INDEX('регионы и районы'!L:L,MATCH(1,('регионы и районы'!J:J=D9351)*('регионы и районы'!K:K=F9351),0))),"")</f>
        <v/>
      </c>
      <c r="M9351" s="34" t="str">
        <f>IFERROR(VLOOKUP(L9351,Показатели!G:H,2,0),"")</f>
        <v/>
      </c>
      <c r="N9351" s="16" t="str">
        <f>IFERROR(VLOOKUP(Шаблон!L9351,Списки!$A$2:$B$236,2,FALSE),"")</f>
        <v/>
      </c>
      <c r="O9351" s="34" t="str">
        <f>IFERROR(VLOOKUP(N9351,'Единицы измерения'!A:B,2,0),"")</f>
        <v/>
      </c>
    </row>
    <row r="9352" spans="5:15" x14ac:dyDescent="0.25">
      <c r="E9352" s="34" t="str">
        <f>IFERROR(VLOOKUP(D9352,'регионы и районы'!B:C,2,0),"")</f>
        <v/>
      </c>
      <c r="G9352" s="34" t="str" cm="1">
        <f t="array" ref="G9352">IFERROR(IF(INDEX('регионы и районы'!L:L,MATCH(1,('регионы и районы'!J:J=D9352)*('регионы и районы'!K:K=F9352),0))=0,"",INDEX('регионы и районы'!L:L,MATCH(1,('регионы и районы'!J:J=D9352)*('регионы и районы'!K:K=F9352),0))),"")</f>
        <v/>
      </c>
      <c r="M9352" s="34" t="str">
        <f>IFERROR(VLOOKUP(L9352,Показатели!G:H,2,0),"")</f>
        <v/>
      </c>
      <c r="N9352" s="16" t="str">
        <f>IFERROR(VLOOKUP(Шаблон!L9352,Списки!$A$2:$B$236,2,FALSE),"")</f>
        <v/>
      </c>
      <c r="O9352" s="34" t="str">
        <f>IFERROR(VLOOKUP(N9352,'Единицы измерения'!A:B,2,0),"")</f>
        <v/>
      </c>
    </row>
    <row r="9353" spans="5:15" x14ac:dyDescent="0.25">
      <c r="E9353" s="34" t="str">
        <f>IFERROR(VLOOKUP(D9353,'регионы и районы'!B:C,2,0),"")</f>
        <v/>
      </c>
      <c r="G9353" s="34" t="str" cm="1">
        <f t="array" ref="G9353">IFERROR(IF(INDEX('регионы и районы'!L:L,MATCH(1,('регионы и районы'!J:J=D9353)*('регионы и районы'!K:K=F9353),0))=0,"",INDEX('регионы и районы'!L:L,MATCH(1,('регионы и районы'!J:J=D9353)*('регионы и районы'!K:K=F9353),0))),"")</f>
        <v/>
      </c>
      <c r="M9353" s="34" t="str">
        <f>IFERROR(VLOOKUP(L9353,Показатели!G:H,2,0),"")</f>
        <v/>
      </c>
      <c r="N9353" s="16" t="str">
        <f>IFERROR(VLOOKUP(Шаблон!L9353,Списки!$A$2:$B$236,2,FALSE),"")</f>
        <v/>
      </c>
      <c r="O9353" s="34" t="str">
        <f>IFERROR(VLOOKUP(N9353,'Единицы измерения'!A:B,2,0),"")</f>
        <v/>
      </c>
    </row>
    <row r="9354" spans="5:15" x14ac:dyDescent="0.25">
      <c r="E9354" s="34" t="str">
        <f>IFERROR(VLOOKUP(D9354,'регионы и районы'!B:C,2,0),"")</f>
        <v/>
      </c>
      <c r="G9354" s="34" t="str" cm="1">
        <f t="array" ref="G9354">IFERROR(IF(INDEX('регионы и районы'!L:L,MATCH(1,('регионы и районы'!J:J=D9354)*('регионы и районы'!K:K=F9354),0))=0,"",INDEX('регионы и районы'!L:L,MATCH(1,('регионы и районы'!J:J=D9354)*('регионы и районы'!K:K=F9354),0))),"")</f>
        <v/>
      </c>
      <c r="M9354" s="34" t="str">
        <f>IFERROR(VLOOKUP(L9354,Показатели!G:H,2,0),"")</f>
        <v/>
      </c>
      <c r="N9354" s="16" t="str">
        <f>IFERROR(VLOOKUP(Шаблон!L9354,Списки!$A$2:$B$236,2,FALSE),"")</f>
        <v/>
      </c>
      <c r="O9354" s="34" t="str">
        <f>IFERROR(VLOOKUP(N9354,'Единицы измерения'!A:B,2,0),"")</f>
        <v/>
      </c>
    </row>
    <row r="9355" spans="5:15" x14ac:dyDescent="0.25">
      <c r="E9355" s="34" t="str">
        <f>IFERROR(VLOOKUP(D9355,'регионы и районы'!B:C,2,0),"")</f>
        <v/>
      </c>
      <c r="G9355" s="34" t="str" cm="1">
        <f t="array" ref="G9355">IFERROR(IF(INDEX('регионы и районы'!L:L,MATCH(1,('регионы и районы'!J:J=D9355)*('регионы и районы'!K:K=F9355),0))=0,"",INDEX('регионы и районы'!L:L,MATCH(1,('регионы и районы'!J:J=D9355)*('регионы и районы'!K:K=F9355),0))),"")</f>
        <v/>
      </c>
      <c r="M9355" s="34" t="str">
        <f>IFERROR(VLOOKUP(L9355,Показатели!G:H,2,0),"")</f>
        <v/>
      </c>
      <c r="N9355" s="16" t="str">
        <f>IFERROR(VLOOKUP(Шаблон!L9355,Списки!$A$2:$B$236,2,FALSE),"")</f>
        <v/>
      </c>
      <c r="O9355" s="34" t="str">
        <f>IFERROR(VLOOKUP(N9355,'Единицы измерения'!A:B,2,0),"")</f>
        <v/>
      </c>
    </row>
    <row r="9356" spans="5:15" x14ac:dyDescent="0.25">
      <c r="E9356" s="34" t="str">
        <f>IFERROR(VLOOKUP(D9356,'регионы и районы'!B:C,2,0),"")</f>
        <v/>
      </c>
      <c r="G9356" s="34" t="str" cm="1">
        <f t="array" ref="G9356">IFERROR(IF(INDEX('регионы и районы'!L:L,MATCH(1,('регионы и районы'!J:J=D9356)*('регионы и районы'!K:K=F9356),0))=0,"",INDEX('регионы и районы'!L:L,MATCH(1,('регионы и районы'!J:J=D9356)*('регионы и районы'!K:K=F9356),0))),"")</f>
        <v/>
      </c>
      <c r="M9356" s="34" t="str">
        <f>IFERROR(VLOOKUP(L9356,Показатели!G:H,2,0),"")</f>
        <v/>
      </c>
      <c r="N9356" s="16" t="str">
        <f>IFERROR(VLOOKUP(Шаблон!L9356,Списки!$A$2:$B$236,2,FALSE),"")</f>
        <v/>
      </c>
      <c r="O9356" s="34" t="str">
        <f>IFERROR(VLOOKUP(N9356,'Единицы измерения'!A:B,2,0),"")</f>
        <v/>
      </c>
    </row>
    <row r="9357" spans="5:15" x14ac:dyDescent="0.25">
      <c r="E9357" s="34" t="str">
        <f>IFERROR(VLOOKUP(D9357,'регионы и районы'!B:C,2,0),"")</f>
        <v/>
      </c>
      <c r="G9357" s="34" t="str" cm="1">
        <f t="array" ref="G9357">IFERROR(IF(INDEX('регионы и районы'!L:L,MATCH(1,('регионы и районы'!J:J=D9357)*('регионы и районы'!K:K=F9357),0))=0,"",INDEX('регионы и районы'!L:L,MATCH(1,('регионы и районы'!J:J=D9357)*('регионы и районы'!K:K=F9357),0))),"")</f>
        <v/>
      </c>
      <c r="M9357" s="34" t="str">
        <f>IFERROR(VLOOKUP(L9357,Показатели!G:H,2,0),"")</f>
        <v/>
      </c>
      <c r="N9357" s="16" t="str">
        <f>IFERROR(VLOOKUP(Шаблон!L9357,Списки!$A$2:$B$236,2,FALSE),"")</f>
        <v/>
      </c>
      <c r="O9357" s="34" t="str">
        <f>IFERROR(VLOOKUP(N9357,'Единицы измерения'!A:B,2,0),"")</f>
        <v/>
      </c>
    </row>
    <row r="9358" spans="5:15" x14ac:dyDescent="0.25">
      <c r="E9358" s="34" t="str">
        <f>IFERROR(VLOOKUP(D9358,'регионы и районы'!B:C,2,0),"")</f>
        <v/>
      </c>
      <c r="G9358" s="34" t="str" cm="1">
        <f t="array" ref="G9358">IFERROR(IF(INDEX('регионы и районы'!L:L,MATCH(1,('регионы и районы'!J:J=D9358)*('регионы и районы'!K:K=F9358),0))=0,"",INDEX('регионы и районы'!L:L,MATCH(1,('регионы и районы'!J:J=D9358)*('регионы и районы'!K:K=F9358),0))),"")</f>
        <v/>
      </c>
      <c r="M9358" s="34" t="str">
        <f>IFERROR(VLOOKUP(L9358,Показатели!G:H,2,0),"")</f>
        <v/>
      </c>
      <c r="N9358" s="16" t="str">
        <f>IFERROR(VLOOKUP(Шаблон!L9358,Списки!$A$2:$B$236,2,FALSE),"")</f>
        <v/>
      </c>
      <c r="O9358" s="34" t="str">
        <f>IFERROR(VLOOKUP(N9358,'Единицы измерения'!A:B,2,0),"")</f>
        <v/>
      </c>
    </row>
    <row r="9359" spans="5:15" x14ac:dyDescent="0.25">
      <c r="E9359" s="34" t="str">
        <f>IFERROR(VLOOKUP(D9359,'регионы и районы'!B:C,2,0),"")</f>
        <v/>
      </c>
      <c r="G9359" s="34" t="str" cm="1">
        <f t="array" ref="G9359">IFERROR(IF(INDEX('регионы и районы'!L:L,MATCH(1,('регионы и районы'!J:J=D9359)*('регионы и районы'!K:K=F9359),0))=0,"",INDEX('регионы и районы'!L:L,MATCH(1,('регионы и районы'!J:J=D9359)*('регионы и районы'!K:K=F9359),0))),"")</f>
        <v/>
      </c>
      <c r="M9359" s="34" t="str">
        <f>IFERROR(VLOOKUP(L9359,Показатели!G:H,2,0),"")</f>
        <v/>
      </c>
      <c r="N9359" s="16" t="str">
        <f>IFERROR(VLOOKUP(Шаблон!L9359,Списки!$A$2:$B$236,2,FALSE),"")</f>
        <v/>
      </c>
      <c r="O9359" s="34" t="str">
        <f>IFERROR(VLOOKUP(N9359,'Единицы измерения'!A:B,2,0),"")</f>
        <v/>
      </c>
    </row>
    <row r="9360" spans="5:15" x14ac:dyDescent="0.25">
      <c r="E9360" s="34" t="str">
        <f>IFERROR(VLOOKUP(D9360,'регионы и районы'!B:C,2,0),"")</f>
        <v/>
      </c>
      <c r="G9360" s="34" t="str" cm="1">
        <f t="array" ref="G9360">IFERROR(IF(INDEX('регионы и районы'!L:L,MATCH(1,('регионы и районы'!J:J=D9360)*('регионы и районы'!K:K=F9360),0))=0,"",INDEX('регионы и районы'!L:L,MATCH(1,('регионы и районы'!J:J=D9360)*('регионы и районы'!K:K=F9360),0))),"")</f>
        <v/>
      </c>
      <c r="M9360" s="34" t="str">
        <f>IFERROR(VLOOKUP(L9360,Показатели!G:H,2,0),"")</f>
        <v/>
      </c>
      <c r="N9360" s="16" t="str">
        <f>IFERROR(VLOOKUP(Шаблон!L9360,Списки!$A$2:$B$236,2,FALSE),"")</f>
        <v/>
      </c>
      <c r="O9360" s="34" t="str">
        <f>IFERROR(VLOOKUP(N9360,'Единицы измерения'!A:B,2,0),"")</f>
        <v/>
      </c>
    </row>
    <row r="9361" spans="5:15" x14ac:dyDescent="0.25">
      <c r="E9361" s="34" t="str">
        <f>IFERROR(VLOOKUP(D9361,'регионы и районы'!B:C,2,0),"")</f>
        <v/>
      </c>
      <c r="G9361" s="34" t="str" cm="1">
        <f t="array" ref="G9361">IFERROR(IF(INDEX('регионы и районы'!L:L,MATCH(1,('регионы и районы'!J:J=D9361)*('регионы и районы'!K:K=F9361),0))=0,"",INDEX('регионы и районы'!L:L,MATCH(1,('регионы и районы'!J:J=D9361)*('регионы и районы'!K:K=F9361),0))),"")</f>
        <v/>
      </c>
      <c r="M9361" s="34" t="str">
        <f>IFERROR(VLOOKUP(L9361,Показатели!G:H,2,0),"")</f>
        <v/>
      </c>
      <c r="N9361" s="16" t="str">
        <f>IFERROR(VLOOKUP(Шаблон!L9361,Списки!$A$2:$B$236,2,FALSE),"")</f>
        <v/>
      </c>
      <c r="O9361" s="34" t="str">
        <f>IFERROR(VLOOKUP(N9361,'Единицы измерения'!A:B,2,0),"")</f>
        <v/>
      </c>
    </row>
    <row r="9362" spans="5:15" x14ac:dyDescent="0.25">
      <c r="E9362" s="34" t="str">
        <f>IFERROR(VLOOKUP(D9362,'регионы и районы'!B:C,2,0),"")</f>
        <v/>
      </c>
      <c r="G9362" s="34" t="str" cm="1">
        <f t="array" ref="G9362">IFERROR(IF(INDEX('регионы и районы'!L:L,MATCH(1,('регионы и районы'!J:J=D9362)*('регионы и районы'!K:K=F9362),0))=0,"",INDEX('регионы и районы'!L:L,MATCH(1,('регионы и районы'!J:J=D9362)*('регионы и районы'!K:K=F9362),0))),"")</f>
        <v/>
      </c>
      <c r="M9362" s="34" t="str">
        <f>IFERROR(VLOOKUP(L9362,Показатели!G:H,2,0),"")</f>
        <v/>
      </c>
      <c r="N9362" s="16" t="str">
        <f>IFERROR(VLOOKUP(Шаблон!L9362,Списки!$A$2:$B$236,2,FALSE),"")</f>
        <v/>
      </c>
      <c r="O9362" s="34" t="str">
        <f>IFERROR(VLOOKUP(N9362,'Единицы измерения'!A:B,2,0),"")</f>
        <v/>
      </c>
    </row>
    <row r="9363" spans="5:15" x14ac:dyDescent="0.25">
      <c r="E9363" s="34" t="str">
        <f>IFERROR(VLOOKUP(D9363,'регионы и районы'!B:C,2,0),"")</f>
        <v/>
      </c>
      <c r="G9363" s="34" t="str" cm="1">
        <f t="array" ref="G9363">IFERROR(IF(INDEX('регионы и районы'!L:L,MATCH(1,('регионы и районы'!J:J=D9363)*('регионы и районы'!K:K=F9363),0))=0,"",INDEX('регионы и районы'!L:L,MATCH(1,('регионы и районы'!J:J=D9363)*('регионы и районы'!K:K=F9363),0))),"")</f>
        <v/>
      </c>
      <c r="M9363" s="34" t="str">
        <f>IFERROR(VLOOKUP(L9363,Показатели!G:H,2,0),"")</f>
        <v/>
      </c>
      <c r="N9363" s="16" t="str">
        <f>IFERROR(VLOOKUP(Шаблон!L9363,Списки!$A$2:$B$236,2,FALSE),"")</f>
        <v/>
      </c>
      <c r="O9363" s="34" t="str">
        <f>IFERROR(VLOOKUP(N9363,'Единицы измерения'!A:B,2,0),"")</f>
        <v/>
      </c>
    </row>
    <row r="9364" spans="5:15" x14ac:dyDescent="0.25">
      <c r="E9364" s="34" t="str">
        <f>IFERROR(VLOOKUP(D9364,'регионы и районы'!B:C,2,0),"")</f>
        <v/>
      </c>
      <c r="G9364" s="34" t="str" cm="1">
        <f t="array" ref="G9364">IFERROR(IF(INDEX('регионы и районы'!L:L,MATCH(1,('регионы и районы'!J:J=D9364)*('регионы и районы'!K:K=F9364),0))=0,"",INDEX('регионы и районы'!L:L,MATCH(1,('регионы и районы'!J:J=D9364)*('регионы и районы'!K:K=F9364),0))),"")</f>
        <v/>
      </c>
      <c r="M9364" s="34" t="str">
        <f>IFERROR(VLOOKUP(L9364,Показатели!G:H,2,0),"")</f>
        <v/>
      </c>
      <c r="N9364" s="16" t="str">
        <f>IFERROR(VLOOKUP(Шаблон!L9364,Списки!$A$2:$B$236,2,FALSE),"")</f>
        <v/>
      </c>
      <c r="O9364" s="34" t="str">
        <f>IFERROR(VLOOKUP(N9364,'Единицы измерения'!A:B,2,0),"")</f>
        <v/>
      </c>
    </row>
    <row r="9365" spans="5:15" x14ac:dyDescent="0.25">
      <c r="E9365" s="34" t="str">
        <f>IFERROR(VLOOKUP(D9365,'регионы и районы'!B:C,2,0),"")</f>
        <v/>
      </c>
      <c r="G9365" s="34" t="str" cm="1">
        <f t="array" ref="G9365">IFERROR(IF(INDEX('регионы и районы'!L:L,MATCH(1,('регионы и районы'!J:J=D9365)*('регионы и районы'!K:K=F9365),0))=0,"",INDEX('регионы и районы'!L:L,MATCH(1,('регионы и районы'!J:J=D9365)*('регионы и районы'!K:K=F9365),0))),"")</f>
        <v/>
      </c>
      <c r="M9365" s="34" t="str">
        <f>IFERROR(VLOOKUP(L9365,Показатели!G:H,2,0),"")</f>
        <v/>
      </c>
      <c r="N9365" s="16" t="str">
        <f>IFERROR(VLOOKUP(Шаблон!L9365,Списки!$A$2:$B$236,2,FALSE),"")</f>
        <v/>
      </c>
      <c r="O9365" s="34" t="str">
        <f>IFERROR(VLOOKUP(N9365,'Единицы измерения'!A:B,2,0),"")</f>
        <v/>
      </c>
    </row>
    <row r="9366" spans="5:15" x14ac:dyDescent="0.25">
      <c r="E9366" s="34" t="str">
        <f>IFERROR(VLOOKUP(D9366,'регионы и районы'!B:C,2,0),"")</f>
        <v/>
      </c>
      <c r="G9366" s="34" t="str" cm="1">
        <f t="array" ref="G9366">IFERROR(IF(INDEX('регионы и районы'!L:L,MATCH(1,('регионы и районы'!J:J=D9366)*('регионы и районы'!K:K=F9366),0))=0,"",INDEX('регионы и районы'!L:L,MATCH(1,('регионы и районы'!J:J=D9366)*('регионы и районы'!K:K=F9366),0))),"")</f>
        <v/>
      </c>
      <c r="M9366" s="34" t="str">
        <f>IFERROR(VLOOKUP(L9366,Показатели!G:H,2,0),"")</f>
        <v/>
      </c>
      <c r="N9366" s="16" t="str">
        <f>IFERROR(VLOOKUP(Шаблон!L9366,Списки!$A$2:$B$236,2,FALSE),"")</f>
        <v/>
      </c>
      <c r="O9366" s="34" t="str">
        <f>IFERROR(VLOOKUP(N9366,'Единицы измерения'!A:B,2,0),"")</f>
        <v/>
      </c>
    </row>
    <row r="9367" spans="5:15" x14ac:dyDescent="0.25">
      <c r="E9367" s="34" t="str">
        <f>IFERROR(VLOOKUP(D9367,'регионы и районы'!B:C,2,0),"")</f>
        <v/>
      </c>
      <c r="G9367" s="34" t="str" cm="1">
        <f t="array" ref="G9367">IFERROR(IF(INDEX('регионы и районы'!L:L,MATCH(1,('регионы и районы'!J:J=D9367)*('регионы и районы'!K:K=F9367),0))=0,"",INDEX('регионы и районы'!L:L,MATCH(1,('регионы и районы'!J:J=D9367)*('регионы и районы'!K:K=F9367),0))),"")</f>
        <v/>
      </c>
      <c r="M9367" s="34" t="str">
        <f>IFERROR(VLOOKUP(L9367,Показатели!G:H,2,0),"")</f>
        <v/>
      </c>
      <c r="N9367" s="16" t="str">
        <f>IFERROR(VLOOKUP(Шаблон!L9367,Списки!$A$2:$B$236,2,FALSE),"")</f>
        <v/>
      </c>
      <c r="O9367" s="34" t="str">
        <f>IFERROR(VLOOKUP(N9367,'Единицы измерения'!A:B,2,0),"")</f>
        <v/>
      </c>
    </row>
    <row r="9368" spans="5:15" x14ac:dyDescent="0.25">
      <c r="E9368" s="34" t="str">
        <f>IFERROR(VLOOKUP(D9368,'регионы и районы'!B:C,2,0),"")</f>
        <v/>
      </c>
      <c r="G9368" s="34" t="str" cm="1">
        <f t="array" ref="G9368">IFERROR(IF(INDEX('регионы и районы'!L:L,MATCH(1,('регионы и районы'!J:J=D9368)*('регионы и районы'!K:K=F9368),0))=0,"",INDEX('регионы и районы'!L:L,MATCH(1,('регионы и районы'!J:J=D9368)*('регионы и районы'!K:K=F9368),0))),"")</f>
        <v/>
      </c>
      <c r="M9368" s="34" t="str">
        <f>IFERROR(VLOOKUP(L9368,Показатели!G:H,2,0),"")</f>
        <v/>
      </c>
      <c r="N9368" s="16" t="str">
        <f>IFERROR(VLOOKUP(Шаблон!L9368,Списки!$A$2:$B$236,2,FALSE),"")</f>
        <v/>
      </c>
      <c r="O9368" s="34" t="str">
        <f>IFERROR(VLOOKUP(N9368,'Единицы измерения'!A:B,2,0),"")</f>
        <v/>
      </c>
    </row>
    <row r="9369" spans="5:15" x14ac:dyDescent="0.25">
      <c r="E9369" s="34" t="str">
        <f>IFERROR(VLOOKUP(D9369,'регионы и районы'!B:C,2,0),"")</f>
        <v/>
      </c>
      <c r="G9369" s="34" t="str" cm="1">
        <f t="array" ref="G9369">IFERROR(IF(INDEX('регионы и районы'!L:L,MATCH(1,('регионы и районы'!J:J=D9369)*('регионы и районы'!K:K=F9369),0))=0,"",INDEX('регионы и районы'!L:L,MATCH(1,('регионы и районы'!J:J=D9369)*('регионы и районы'!K:K=F9369),0))),"")</f>
        <v/>
      </c>
      <c r="M9369" s="34" t="str">
        <f>IFERROR(VLOOKUP(L9369,Показатели!G:H,2,0),"")</f>
        <v/>
      </c>
      <c r="N9369" s="16" t="str">
        <f>IFERROR(VLOOKUP(Шаблон!L9369,Списки!$A$2:$B$236,2,FALSE),"")</f>
        <v/>
      </c>
      <c r="O9369" s="34" t="str">
        <f>IFERROR(VLOOKUP(N9369,'Единицы измерения'!A:B,2,0),"")</f>
        <v/>
      </c>
    </row>
    <row r="9370" spans="5:15" x14ac:dyDescent="0.25">
      <c r="E9370" s="34" t="str">
        <f>IFERROR(VLOOKUP(D9370,'регионы и районы'!B:C,2,0),"")</f>
        <v/>
      </c>
      <c r="G9370" s="34" t="str" cm="1">
        <f t="array" ref="G9370">IFERROR(IF(INDEX('регионы и районы'!L:L,MATCH(1,('регионы и районы'!J:J=D9370)*('регионы и районы'!K:K=F9370),0))=0,"",INDEX('регионы и районы'!L:L,MATCH(1,('регионы и районы'!J:J=D9370)*('регионы и районы'!K:K=F9370),0))),"")</f>
        <v/>
      </c>
      <c r="M9370" s="34" t="str">
        <f>IFERROR(VLOOKUP(L9370,Показатели!G:H,2,0),"")</f>
        <v/>
      </c>
      <c r="N9370" s="16" t="str">
        <f>IFERROR(VLOOKUP(Шаблон!L9370,Списки!$A$2:$B$236,2,FALSE),"")</f>
        <v/>
      </c>
      <c r="O9370" s="34" t="str">
        <f>IFERROR(VLOOKUP(N9370,'Единицы измерения'!A:B,2,0),"")</f>
        <v/>
      </c>
    </row>
    <row r="9371" spans="5:15" x14ac:dyDescent="0.25">
      <c r="E9371" s="34" t="str">
        <f>IFERROR(VLOOKUP(D9371,'регионы и районы'!B:C,2,0),"")</f>
        <v/>
      </c>
      <c r="G9371" s="34" t="str" cm="1">
        <f t="array" ref="G9371">IFERROR(IF(INDEX('регионы и районы'!L:L,MATCH(1,('регионы и районы'!J:J=D9371)*('регионы и районы'!K:K=F9371),0))=0,"",INDEX('регионы и районы'!L:L,MATCH(1,('регионы и районы'!J:J=D9371)*('регионы и районы'!K:K=F9371),0))),"")</f>
        <v/>
      </c>
      <c r="M9371" s="34" t="str">
        <f>IFERROR(VLOOKUP(L9371,Показатели!G:H,2,0),"")</f>
        <v/>
      </c>
      <c r="N9371" s="16" t="str">
        <f>IFERROR(VLOOKUP(Шаблон!L9371,Списки!$A$2:$B$236,2,FALSE),"")</f>
        <v/>
      </c>
      <c r="O9371" s="34" t="str">
        <f>IFERROR(VLOOKUP(N9371,'Единицы измерения'!A:B,2,0),"")</f>
        <v/>
      </c>
    </row>
    <row r="9372" spans="5:15" x14ac:dyDescent="0.25">
      <c r="E9372" s="34" t="str">
        <f>IFERROR(VLOOKUP(D9372,'регионы и районы'!B:C,2,0),"")</f>
        <v/>
      </c>
      <c r="G9372" s="34" t="str" cm="1">
        <f t="array" ref="G9372">IFERROR(IF(INDEX('регионы и районы'!L:L,MATCH(1,('регионы и районы'!J:J=D9372)*('регионы и районы'!K:K=F9372),0))=0,"",INDEX('регионы и районы'!L:L,MATCH(1,('регионы и районы'!J:J=D9372)*('регионы и районы'!K:K=F9372),0))),"")</f>
        <v/>
      </c>
      <c r="M9372" s="34" t="str">
        <f>IFERROR(VLOOKUP(L9372,Показатели!G:H,2,0),"")</f>
        <v/>
      </c>
      <c r="N9372" s="16" t="str">
        <f>IFERROR(VLOOKUP(Шаблон!L9372,Списки!$A$2:$B$236,2,FALSE),"")</f>
        <v/>
      </c>
      <c r="O9372" s="34" t="str">
        <f>IFERROR(VLOOKUP(N9372,'Единицы измерения'!A:B,2,0),"")</f>
        <v/>
      </c>
    </row>
    <row r="9373" spans="5:15" x14ac:dyDescent="0.25">
      <c r="E9373" s="34" t="str">
        <f>IFERROR(VLOOKUP(D9373,'регионы и районы'!B:C,2,0),"")</f>
        <v/>
      </c>
      <c r="G9373" s="34" t="str" cm="1">
        <f t="array" ref="G9373">IFERROR(IF(INDEX('регионы и районы'!L:L,MATCH(1,('регионы и районы'!J:J=D9373)*('регионы и районы'!K:K=F9373),0))=0,"",INDEX('регионы и районы'!L:L,MATCH(1,('регионы и районы'!J:J=D9373)*('регионы и районы'!K:K=F9373),0))),"")</f>
        <v/>
      </c>
      <c r="M9373" s="34" t="str">
        <f>IFERROR(VLOOKUP(L9373,Показатели!G:H,2,0),"")</f>
        <v/>
      </c>
      <c r="N9373" s="16" t="str">
        <f>IFERROR(VLOOKUP(Шаблон!L9373,Списки!$A$2:$B$236,2,FALSE),"")</f>
        <v/>
      </c>
      <c r="O9373" s="34" t="str">
        <f>IFERROR(VLOOKUP(N9373,'Единицы измерения'!A:B,2,0),"")</f>
        <v/>
      </c>
    </row>
    <row r="9374" spans="5:15" x14ac:dyDescent="0.25">
      <c r="E9374" s="34" t="str">
        <f>IFERROR(VLOOKUP(D9374,'регионы и районы'!B:C,2,0),"")</f>
        <v/>
      </c>
      <c r="G9374" s="34" t="str" cm="1">
        <f t="array" ref="G9374">IFERROR(IF(INDEX('регионы и районы'!L:L,MATCH(1,('регионы и районы'!J:J=D9374)*('регионы и районы'!K:K=F9374),0))=0,"",INDEX('регионы и районы'!L:L,MATCH(1,('регионы и районы'!J:J=D9374)*('регионы и районы'!K:K=F9374),0))),"")</f>
        <v/>
      </c>
      <c r="M9374" s="34" t="str">
        <f>IFERROR(VLOOKUP(L9374,Показатели!G:H,2,0),"")</f>
        <v/>
      </c>
      <c r="N9374" s="16" t="str">
        <f>IFERROR(VLOOKUP(Шаблон!L9374,Списки!$A$2:$B$236,2,FALSE),"")</f>
        <v/>
      </c>
      <c r="O9374" s="34" t="str">
        <f>IFERROR(VLOOKUP(N9374,'Единицы измерения'!A:B,2,0),"")</f>
        <v/>
      </c>
    </row>
    <row r="9375" spans="5:15" x14ac:dyDescent="0.25">
      <c r="E9375" s="34" t="str">
        <f>IFERROR(VLOOKUP(D9375,'регионы и районы'!B:C,2,0),"")</f>
        <v/>
      </c>
      <c r="G9375" s="34" t="str" cm="1">
        <f t="array" ref="G9375">IFERROR(IF(INDEX('регионы и районы'!L:L,MATCH(1,('регионы и районы'!J:J=D9375)*('регионы и районы'!K:K=F9375),0))=0,"",INDEX('регионы и районы'!L:L,MATCH(1,('регионы и районы'!J:J=D9375)*('регионы и районы'!K:K=F9375),0))),"")</f>
        <v/>
      </c>
      <c r="M9375" s="34" t="str">
        <f>IFERROR(VLOOKUP(L9375,Показатели!G:H,2,0),"")</f>
        <v/>
      </c>
      <c r="N9375" s="16" t="str">
        <f>IFERROR(VLOOKUP(Шаблон!L9375,Списки!$A$2:$B$236,2,FALSE),"")</f>
        <v/>
      </c>
      <c r="O9375" s="34" t="str">
        <f>IFERROR(VLOOKUP(N9375,'Единицы измерения'!A:B,2,0),"")</f>
        <v/>
      </c>
    </row>
    <row r="9376" spans="5:15" x14ac:dyDescent="0.25">
      <c r="E9376" s="34" t="str">
        <f>IFERROR(VLOOKUP(D9376,'регионы и районы'!B:C,2,0),"")</f>
        <v/>
      </c>
      <c r="G9376" s="34" t="str" cm="1">
        <f t="array" ref="G9376">IFERROR(IF(INDEX('регионы и районы'!L:L,MATCH(1,('регионы и районы'!J:J=D9376)*('регионы и районы'!K:K=F9376),0))=0,"",INDEX('регионы и районы'!L:L,MATCH(1,('регионы и районы'!J:J=D9376)*('регионы и районы'!K:K=F9376),0))),"")</f>
        <v/>
      </c>
      <c r="M9376" s="34" t="str">
        <f>IFERROR(VLOOKUP(L9376,Показатели!G:H,2,0),"")</f>
        <v/>
      </c>
      <c r="N9376" s="16" t="str">
        <f>IFERROR(VLOOKUP(Шаблон!L9376,Списки!$A$2:$B$236,2,FALSE),"")</f>
        <v/>
      </c>
      <c r="O9376" s="34" t="str">
        <f>IFERROR(VLOOKUP(N9376,'Единицы измерения'!A:B,2,0),"")</f>
        <v/>
      </c>
    </row>
    <row r="9377" spans="5:15" x14ac:dyDescent="0.25">
      <c r="E9377" s="34" t="str">
        <f>IFERROR(VLOOKUP(D9377,'регионы и районы'!B:C,2,0),"")</f>
        <v/>
      </c>
      <c r="G9377" s="34" t="str" cm="1">
        <f t="array" ref="G9377">IFERROR(IF(INDEX('регионы и районы'!L:L,MATCH(1,('регионы и районы'!J:J=D9377)*('регионы и районы'!K:K=F9377),0))=0,"",INDEX('регионы и районы'!L:L,MATCH(1,('регионы и районы'!J:J=D9377)*('регионы и районы'!K:K=F9377),0))),"")</f>
        <v/>
      </c>
      <c r="M9377" s="34" t="str">
        <f>IFERROR(VLOOKUP(L9377,Показатели!G:H,2,0),"")</f>
        <v/>
      </c>
      <c r="N9377" s="16" t="str">
        <f>IFERROR(VLOOKUP(Шаблон!L9377,Списки!$A$2:$B$236,2,FALSE),"")</f>
        <v/>
      </c>
      <c r="O9377" s="34" t="str">
        <f>IFERROR(VLOOKUP(N9377,'Единицы измерения'!A:B,2,0),"")</f>
        <v/>
      </c>
    </row>
    <row r="9378" spans="5:15" x14ac:dyDescent="0.25">
      <c r="E9378" s="34" t="str">
        <f>IFERROR(VLOOKUP(D9378,'регионы и районы'!B:C,2,0),"")</f>
        <v/>
      </c>
      <c r="G9378" s="34" t="str" cm="1">
        <f t="array" ref="G9378">IFERROR(IF(INDEX('регионы и районы'!L:L,MATCH(1,('регионы и районы'!J:J=D9378)*('регионы и районы'!K:K=F9378),0))=0,"",INDEX('регионы и районы'!L:L,MATCH(1,('регионы и районы'!J:J=D9378)*('регионы и районы'!K:K=F9378),0))),"")</f>
        <v/>
      </c>
      <c r="M9378" s="34" t="str">
        <f>IFERROR(VLOOKUP(L9378,Показатели!G:H,2,0),"")</f>
        <v/>
      </c>
      <c r="N9378" s="16" t="str">
        <f>IFERROR(VLOOKUP(Шаблон!L9378,Списки!$A$2:$B$236,2,FALSE),"")</f>
        <v/>
      </c>
      <c r="O9378" s="34" t="str">
        <f>IFERROR(VLOOKUP(N9378,'Единицы измерения'!A:B,2,0),"")</f>
        <v/>
      </c>
    </row>
    <row r="9379" spans="5:15" x14ac:dyDescent="0.25">
      <c r="E9379" s="34" t="str">
        <f>IFERROR(VLOOKUP(D9379,'регионы и районы'!B:C,2,0),"")</f>
        <v/>
      </c>
      <c r="G9379" s="34" t="str" cm="1">
        <f t="array" ref="G9379">IFERROR(IF(INDEX('регионы и районы'!L:L,MATCH(1,('регионы и районы'!J:J=D9379)*('регионы и районы'!K:K=F9379),0))=0,"",INDEX('регионы и районы'!L:L,MATCH(1,('регионы и районы'!J:J=D9379)*('регионы и районы'!K:K=F9379),0))),"")</f>
        <v/>
      </c>
      <c r="M9379" s="34" t="str">
        <f>IFERROR(VLOOKUP(L9379,Показатели!G:H,2,0),"")</f>
        <v/>
      </c>
      <c r="N9379" s="16" t="str">
        <f>IFERROR(VLOOKUP(Шаблон!L9379,Списки!$A$2:$B$236,2,FALSE),"")</f>
        <v/>
      </c>
      <c r="O9379" s="34" t="str">
        <f>IFERROR(VLOOKUP(N9379,'Единицы измерения'!A:B,2,0),"")</f>
        <v/>
      </c>
    </row>
    <row r="9380" spans="5:15" x14ac:dyDescent="0.25">
      <c r="E9380" s="34" t="str">
        <f>IFERROR(VLOOKUP(D9380,'регионы и районы'!B:C,2,0),"")</f>
        <v/>
      </c>
      <c r="G9380" s="34" t="str" cm="1">
        <f t="array" ref="G9380">IFERROR(IF(INDEX('регионы и районы'!L:L,MATCH(1,('регионы и районы'!J:J=D9380)*('регионы и районы'!K:K=F9380),0))=0,"",INDEX('регионы и районы'!L:L,MATCH(1,('регионы и районы'!J:J=D9380)*('регионы и районы'!K:K=F9380),0))),"")</f>
        <v/>
      </c>
      <c r="M9380" s="34" t="str">
        <f>IFERROR(VLOOKUP(L9380,Показатели!G:H,2,0),"")</f>
        <v/>
      </c>
      <c r="N9380" s="16" t="str">
        <f>IFERROR(VLOOKUP(Шаблон!L9380,Списки!$A$2:$B$236,2,FALSE),"")</f>
        <v/>
      </c>
      <c r="O9380" s="34" t="str">
        <f>IFERROR(VLOOKUP(N9380,'Единицы измерения'!A:B,2,0),"")</f>
        <v/>
      </c>
    </row>
    <row r="9381" spans="5:15" x14ac:dyDescent="0.25">
      <c r="E9381" s="34" t="str">
        <f>IFERROR(VLOOKUP(D9381,'регионы и районы'!B:C,2,0),"")</f>
        <v/>
      </c>
      <c r="G9381" s="34" t="str" cm="1">
        <f t="array" ref="G9381">IFERROR(IF(INDEX('регионы и районы'!L:L,MATCH(1,('регионы и районы'!J:J=D9381)*('регионы и районы'!K:K=F9381),0))=0,"",INDEX('регионы и районы'!L:L,MATCH(1,('регионы и районы'!J:J=D9381)*('регионы и районы'!K:K=F9381),0))),"")</f>
        <v/>
      </c>
      <c r="M9381" s="34" t="str">
        <f>IFERROR(VLOOKUP(L9381,Показатели!G:H,2,0),"")</f>
        <v/>
      </c>
      <c r="N9381" s="16" t="str">
        <f>IFERROR(VLOOKUP(Шаблон!L9381,Списки!$A$2:$B$236,2,FALSE),"")</f>
        <v/>
      </c>
      <c r="O9381" s="34" t="str">
        <f>IFERROR(VLOOKUP(N9381,'Единицы измерения'!A:B,2,0),"")</f>
        <v/>
      </c>
    </row>
    <row r="9382" spans="5:15" x14ac:dyDescent="0.25">
      <c r="E9382" s="34" t="str">
        <f>IFERROR(VLOOKUP(D9382,'регионы и районы'!B:C,2,0),"")</f>
        <v/>
      </c>
      <c r="G9382" s="34" t="str" cm="1">
        <f t="array" ref="G9382">IFERROR(IF(INDEX('регионы и районы'!L:L,MATCH(1,('регионы и районы'!J:J=D9382)*('регионы и районы'!K:K=F9382),0))=0,"",INDEX('регионы и районы'!L:L,MATCH(1,('регионы и районы'!J:J=D9382)*('регионы и районы'!K:K=F9382),0))),"")</f>
        <v/>
      </c>
      <c r="M9382" s="34" t="str">
        <f>IFERROR(VLOOKUP(L9382,Показатели!G:H,2,0),"")</f>
        <v/>
      </c>
      <c r="N9382" s="16" t="str">
        <f>IFERROR(VLOOKUP(Шаблон!L9382,Списки!$A$2:$B$236,2,FALSE),"")</f>
        <v/>
      </c>
      <c r="O9382" s="34" t="str">
        <f>IFERROR(VLOOKUP(N9382,'Единицы измерения'!A:B,2,0),"")</f>
        <v/>
      </c>
    </row>
    <row r="9383" spans="5:15" x14ac:dyDescent="0.25">
      <c r="E9383" s="34" t="str">
        <f>IFERROR(VLOOKUP(D9383,'регионы и районы'!B:C,2,0),"")</f>
        <v/>
      </c>
      <c r="G9383" s="34" t="str" cm="1">
        <f t="array" ref="G9383">IFERROR(IF(INDEX('регионы и районы'!L:L,MATCH(1,('регионы и районы'!J:J=D9383)*('регионы и районы'!K:K=F9383),0))=0,"",INDEX('регионы и районы'!L:L,MATCH(1,('регионы и районы'!J:J=D9383)*('регионы и районы'!K:K=F9383),0))),"")</f>
        <v/>
      </c>
      <c r="M9383" s="34" t="str">
        <f>IFERROR(VLOOKUP(L9383,Показатели!G:H,2,0),"")</f>
        <v/>
      </c>
      <c r="N9383" s="16" t="str">
        <f>IFERROR(VLOOKUP(Шаблон!L9383,Списки!$A$2:$B$236,2,FALSE),"")</f>
        <v/>
      </c>
      <c r="O9383" s="34" t="str">
        <f>IFERROR(VLOOKUP(N9383,'Единицы измерения'!A:B,2,0),"")</f>
        <v/>
      </c>
    </row>
    <row r="9384" spans="5:15" x14ac:dyDescent="0.25">
      <c r="E9384" s="34" t="str">
        <f>IFERROR(VLOOKUP(D9384,'регионы и районы'!B:C,2,0),"")</f>
        <v/>
      </c>
      <c r="G9384" s="34" t="str" cm="1">
        <f t="array" ref="G9384">IFERROR(IF(INDEX('регионы и районы'!L:L,MATCH(1,('регионы и районы'!J:J=D9384)*('регионы и районы'!K:K=F9384),0))=0,"",INDEX('регионы и районы'!L:L,MATCH(1,('регионы и районы'!J:J=D9384)*('регионы и районы'!K:K=F9384),0))),"")</f>
        <v/>
      </c>
      <c r="M9384" s="34" t="str">
        <f>IFERROR(VLOOKUP(L9384,Показатели!G:H,2,0),"")</f>
        <v/>
      </c>
      <c r="N9384" s="16" t="str">
        <f>IFERROR(VLOOKUP(Шаблон!L9384,Списки!$A$2:$B$236,2,FALSE),"")</f>
        <v/>
      </c>
      <c r="O9384" s="34" t="str">
        <f>IFERROR(VLOOKUP(N9384,'Единицы измерения'!A:B,2,0),"")</f>
        <v/>
      </c>
    </row>
    <row r="9385" spans="5:15" x14ac:dyDescent="0.25">
      <c r="E9385" s="34" t="str">
        <f>IFERROR(VLOOKUP(D9385,'регионы и районы'!B:C,2,0),"")</f>
        <v/>
      </c>
      <c r="G9385" s="34" t="str" cm="1">
        <f t="array" ref="G9385">IFERROR(IF(INDEX('регионы и районы'!L:L,MATCH(1,('регионы и районы'!J:J=D9385)*('регионы и районы'!K:K=F9385),0))=0,"",INDEX('регионы и районы'!L:L,MATCH(1,('регионы и районы'!J:J=D9385)*('регионы и районы'!K:K=F9385),0))),"")</f>
        <v/>
      </c>
      <c r="M9385" s="34" t="str">
        <f>IFERROR(VLOOKUP(L9385,Показатели!G:H,2,0),"")</f>
        <v/>
      </c>
      <c r="N9385" s="16" t="str">
        <f>IFERROR(VLOOKUP(Шаблон!L9385,Списки!$A$2:$B$236,2,FALSE),"")</f>
        <v/>
      </c>
      <c r="O9385" s="34" t="str">
        <f>IFERROR(VLOOKUP(N9385,'Единицы измерения'!A:B,2,0),"")</f>
        <v/>
      </c>
    </row>
    <row r="9386" spans="5:15" x14ac:dyDescent="0.25">
      <c r="E9386" s="34" t="str">
        <f>IFERROR(VLOOKUP(D9386,'регионы и районы'!B:C,2,0),"")</f>
        <v/>
      </c>
      <c r="G9386" s="34" t="str" cm="1">
        <f t="array" ref="G9386">IFERROR(IF(INDEX('регионы и районы'!L:L,MATCH(1,('регионы и районы'!J:J=D9386)*('регионы и районы'!K:K=F9386),0))=0,"",INDEX('регионы и районы'!L:L,MATCH(1,('регионы и районы'!J:J=D9386)*('регионы и районы'!K:K=F9386),0))),"")</f>
        <v/>
      </c>
      <c r="M9386" s="34" t="str">
        <f>IFERROR(VLOOKUP(L9386,Показатели!G:H,2,0),"")</f>
        <v/>
      </c>
      <c r="N9386" s="16" t="str">
        <f>IFERROR(VLOOKUP(Шаблон!L9386,Списки!$A$2:$B$236,2,FALSE),"")</f>
        <v/>
      </c>
      <c r="O9386" s="34" t="str">
        <f>IFERROR(VLOOKUP(N9386,'Единицы измерения'!A:B,2,0),"")</f>
        <v/>
      </c>
    </row>
    <row r="9387" spans="5:15" x14ac:dyDescent="0.25">
      <c r="E9387" s="34" t="str">
        <f>IFERROR(VLOOKUP(D9387,'регионы и районы'!B:C,2,0),"")</f>
        <v/>
      </c>
      <c r="G9387" s="34" t="str" cm="1">
        <f t="array" ref="G9387">IFERROR(IF(INDEX('регионы и районы'!L:L,MATCH(1,('регионы и районы'!J:J=D9387)*('регионы и районы'!K:K=F9387),0))=0,"",INDEX('регионы и районы'!L:L,MATCH(1,('регионы и районы'!J:J=D9387)*('регионы и районы'!K:K=F9387),0))),"")</f>
        <v/>
      </c>
      <c r="M9387" s="34" t="str">
        <f>IFERROR(VLOOKUP(L9387,Показатели!G:H,2,0),"")</f>
        <v/>
      </c>
      <c r="N9387" s="16" t="str">
        <f>IFERROR(VLOOKUP(Шаблон!L9387,Списки!$A$2:$B$236,2,FALSE),"")</f>
        <v/>
      </c>
      <c r="O9387" s="34" t="str">
        <f>IFERROR(VLOOKUP(N9387,'Единицы измерения'!A:B,2,0),"")</f>
        <v/>
      </c>
    </row>
    <row r="9388" spans="5:15" x14ac:dyDescent="0.25">
      <c r="E9388" s="34" t="str">
        <f>IFERROR(VLOOKUP(D9388,'регионы и районы'!B:C,2,0),"")</f>
        <v/>
      </c>
      <c r="G9388" s="34" t="str" cm="1">
        <f t="array" ref="G9388">IFERROR(IF(INDEX('регионы и районы'!L:L,MATCH(1,('регионы и районы'!J:J=D9388)*('регионы и районы'!K:K=F9388),0))=0,"",INDEX('регионы и районы'!L:L,MATCH(1,('регионы и районы'!J:J=D9388)*('регионы и районы'!K:K=F9388),0))),"")</f>
        <v/>
      </c>
      <c r="M9388" s="34" t="str">
        <f>IFERROR(VLOOKUP(L9388,Показатели!G:H,2,0),"")</f>
        <v/>
      </c>
      <c r="N9388" s="16" t="str">
        <f>IFERROR(VLOOKUP(Шаблон!L9388,Списки!$A$2:$B$236,2,FALSE),"")</f>
        <v/>
      </c>
      <c r="O9388" s="34" t="str">
        <f>IFERROR(VLOOKUP(N9388,'Единицы измерения'!A:B,2,0),"")</f>
        <v/>
      </c>
    </row>
    <row r="9389" spans="5:15" x14ac:dyDescent="0.25">
      <c r="E9389" s="34" t="str">
        <f>IFERROR(VLOOKUP(D9389,'регионы и районы'!B:C,2,0),"")</f>
        <v/>
      </c>
      <c r="G9389" s="34" t="str" cm="1">
        <f t="array" ref="G9389">IFERROR(IF(INDEX('регионы и районы'!L:L,MATCH(1,('регионы и районы'!J:J=D9389)*('регионы и районы'!K:K=F9389),0))=0,"",INDEX('регионы и районы'!L:L,MATCH(1,('регионы и районы'!J:J=D9389)*('регионы и районы'!K:K=F9389),0))),"")</f>
        <v/>
      </c>
      <c r="M9389" s="34" t="str">
        <f>IFERROR(VLOOKUP(L9389,Показатели!G:H,2,0),"")</f>
        <v/>
      </c>
      <c r="N9389" s="16" t="str">
        <f>IFERROR(VLOOKUP(Шаблон!L9389,Списки!$A$2:$B$236,2,FALSE),"")</f>
        <v/>
      </c>
      <c r="O9389" s="34" t="str">
        <f>IFERROR(VLOOKUP(N9389,'Единицы измерения'!A:B,2,0),"")</f>
        <v/>
      </c>
    </row>
    <row r="9390" spans="5:15" x14ac:dyDescent="0.25">
      <c r="E9390" s="34" t="str">
        <f>IFERROR(VLOOKUP(D9390,'регионы и районы'!B:C,2,0),"")</f>
        <v/>
      </c>
      <c r="G9390" s="34" t="str" cm="1">
        <f t="array" ref="G9390">IFERROR(IF(INDEX('регионы и районы'!L:L,MATCH(1,('регионы и районы'!J:J=D9390)*('регионы и районы'!K:K=F9390),0))=0,"",INDEX('регионы и районы'!L:L,MATCH(1,('регионы и районы'!J:J=D9390)*('регионы и районы'!K:K=F9390),0))),"")</f>
        <v/>
      </c>
      <c r="M9390" s="34" t="str">
        <f>IFERROR(VLOOKUP(L9390,Показатели!G:H,2,0),"")</f>
        <v/>
      </c>
      <c r="N9390" s="16" t="str">
        <f>IFERROR(VLOOKUP(Шаблон!L9390,Списки!$A$2:$B$236,2,FALSE),"")</f>
        <v/>
      </c>
      <c r="O9390" s="34" t="str">
        <f>IFERROR(VLOOKUP(N9390,'Единицы измерения'!A:B,2,0),"")</f>
        <v/>
      </c>
    </row>
    <row r="9391" spans="5:15" x14ac:dyDescent="0.25">
      <c r="E9391" s="34" t="str">
        <f>IFERROR(VLOOKUP(D9391,'регионы и районы'!B:C,2,0),"")</f>
        <v/>
      </c>
      <c r="G9391" s="34" t="str" cm="1">
        <f t="array" ref="G9391">IFERROR(IF(INDEX('регионы и районы'!L:L,MATCH(1,('регионы и районы'!J:J=D9391)*('регионы и районы'!K:K=F9391),0))=0,"",INDEX('регионы и районы'!L:L,MATCH(1,('регионы и районы'!J:J=D9391)*('регионы и районы'!K:K=F9391),0))),"")</f>
        <v/>
      </c>
      <c r="M9391" s="34" t="str">
        <f>IFERROR(VLOOKUP(L9391,Показатели!G:H,2,0),"")</f>
        <v/>
      </c>
      <c r="N9391" s="16" t="str">
        <f>IFERROR(VLOOKUP(Шаблон!L9391,Списки!$A$2:$B$236,2,FALSE),"")</f>
        <v/>
      </c>
      <c r="O9391" s="34" t="str">
        <f>IFERROR(VLOOKUP(N9391,'Единицы измерения'!A:B,2,0),"")</f>
        <v/>
      </c>
    </row>
    <row r="9392" spans="5:15" x14ac:dyDescent="0.25">
      <c r="E9392" s="34" t="str">
        <f>IFERROR(VLOOKUP(D9392,'регионы и районы'!B:C,2,0),"")</f>
        <v/>
      </c>
      <c r="G9392" s="34" t="str" cm="1">
        <f t="array" ref="G9392">IFERROR(IF(INDEX('регионы и районы'!L:L,MATCH(1,('регионы и районы'!J:J=D9392)*('регионы и районы'!K:K=F9392),0))=0,"",INDEX('регионы и районы'!L:L,MATCH(1,('регионы и районы'!J:J=D9392)*('регионы и районы'!K:K=F9392),0))),"")</f>
        <v/>
      </c>
      <c r="M9392" s="34" t="str">
        <f>IFERROR(VLOOKUP(L9392,Показатели!G:H,2,0),"")</f>
        <v/>
      </c>
      <c r="N9392" s="16" t="str">
        <f>IFERROR(VLOOKUP(Шаблон!L9392,Списки!$A$2:$B$236,2,FALSE),"")</f>
        <v/>
      </c>
      <c r="O9392" s="34" t="str">
        <f>IFERROR(VLOOKUP(N9392,'Единицы измерения'!A:B,2,0),"")</f>
        <v/>
      </c>
    </row>
    <row r="9393" spans="5:15" x14ac:dyDescent="0.25">
      <c r="E9393" s="34" t="str">
        <f>IFERROR(VLOOKUP(D9393,'регионы и районы'!B:C,2,0),"")</f>
        <v/>
      </c>
      <c r="G9393" s="34" t="str" cm="1">
        <f t="array" ref="G9393">IFERROR(IF(INDEX('регионы и районы'!L:L,MATCH(1,('регионы и районы'!J:J=D9393)*('регионы и районы'!K:K=F9393),0))=0,"",INDEX('регионы и районы'!L:L,MATCH(1,('регионы и районы'!J:J=D9393)*('регионы и районы'!K:K=F9393),0))),"")</f>
        <v/>
      </c>
      <c r="M9393" s="34" t="str">
        <f>IFERROR(VLOOKUP(L9393,Показатели!G:H,2,0),"")</f>
        <v/>
      </c>
      <c r="N9393" s="16" t="str">
        <f>IFERROR(VLOOKUP(Шаблон!L9393,Списки!$A$2:$B$236,2,FALSE),"")</f>
        <v/>
      </c>
      <c r="O9393" s="34" t="str">
        <f>IFERROR(VLOOKUP(N9393,'Единицы измерения'!A:B,2,0),"")</f>
        <v/>
      </c>
    </row>
    <row r="9394" spans="5:15" x14ac:dyDescent="0.25">
      <c r="E9394" s="34" t="str">
        <f>IFERROR(VLOOKUP(D9394,'регионы и районы'!B:C,2,0),"")</f>
        <v/>
      </c>
      <c r="G9394" s="34" t="str" cm="1">
        <f t="array" ref="G9394">IFERROR(IF(INDEX('регионы и районы'!L:L,MATCH(1,('регионы и районы'!J:J=D9394)*('регионы и районы'!K:K=F9394),0))=0,"",INDEX('регионы и районы'!L:L,MATCH(1,('регионы и районы'!J:J=D9394)*('регионы и районы'!K:K=F9394),0))),"")</f>
        <v/>
      </c>
      <c r="M9394" s="34" t="str">
        <f>IFERROR(VLOOKUP(L9394,Показатели!G:H,2,0),"")</f>
        <v/>
      </c>
      <c r="N9394" s="16" t="str">
        <f>IFERROR(VLOOKUP(Шаблон!L9394,Списки!$A$2:$B$236,2,FALSE),"")</f>
        <v/>
      </c>
      <c r="O9394" s="34" t="str">
        <f>IFERROR(VLOOKUP(N9394,'Единицы измерения'!A:B,2,0),"")</f>
        <v/>
      </c>
    </row>
    <row r="9395" spans="5:15" x14ac:dyDescent="0.25">
      <c r="E9395" s="34" t="str">
        <f>IFERROR(VLOOKUP(D9395,'регионы и районы'!B:C,2,0),"")</f>
        <v/>
      </c>
      <c r="G9395" s="34" t="str" cm="1">
        <f t="array" ref="G9395">IFERROR(IF(INDEX('регионы и районы'!L:L,MATCH(1,('регионы и районы'!J:J=D9395)*('регионы и районы'!K:K=F9395),0))=0,"",INDEX('регионы и районы'!L:L,MATCH(1,('регионы и районы'!J:J=D9395)*('регионы и районы'!K:K=F9395),0))),"")</f>
        <v/>
      </c>
      <c r="M9395" s="34" t="str">
        <f>IFERROR(VLOOKUP(L9395,Показатели!G:H,2,0),"")</f>
        <v/>
      </c>
      <c r="N9395" s="16" t="str">
        <f>IFERROR(VLOOKUP(Шаблон!L9395,Списки!$A$2:$B$236,2,FALSE),"")</f>
        <v/>
      </c>
      <c r="O9395" s="34" t="str">
        <f>IFERROR(VLOOKUP(N9395,'Единицы измерения'!A:B,2,0),"")</f>
        <v/>
      </c>
    </row>
    <row r="9396" spans="5:15" x14ac:dyDescent="0.25">
      <c r="E9396" s="34" t="str">
        <f>IFERROR(VLOOKUP(D9396,'регионы и районы'!B:C,2,0),"")</f>
        <v/>
      </c>
      <c r="G9396" s="34" t="str" cm="1">
        <f t="array" ref="G9396">IFERROR(IF(INDEX('регионы и районы'!L:L,MATCH(1,('регионы и районы'!J:J=D9396)*('регионы и районы'!K:K=F9396),0))=0,"",INDEX('регионы и районы'!L:L,MATCH(1,('регионы и районы'!J:J=D9396)*('регионы и районы'!K:K=F9396),0))),"")</f>
        <v/>
      </c>
      <c r="M9396" s="34" t="str">
        <f>IFERROR(VLOOKUP(L9396,Показатели!G:H,2,0),"")</f>
        <v/>
      </c>
      <c r="N9396" s="16" t="str">
        <f>IFERROR(VLOOKUP(Шаблон!L9396,Списки!$A$2:$B$236,2,FALSE),"")</f>
        <v/>
      </c>
      <c r="O9396" s="34" t="str">
        <f>IFERROR(VLOOKUP(N9396,'Единицы измерения'!A:B,2,0),"")</f>
        <v/>
      </c>
    </row>
    <row r="9397" spans="5:15" x14ac:dyDescent="0.25">
      <c r="E9397" s="34" t="str">
        <f>IFERROR(VLOOKUP(D9397,'регионы и районы'!B:C,2,0),"")</f>
        <v/>
      </c>
      <c r="G9397" s="34" t="str" cm="1">
        <f t="array" ref="G9397">IFERROR(IF(INDEX('регионы и районы'!L:L,MATCH(1,('регионы и районы'!J:J=D9397)*('регионы и районы'!K:K=F9397),0))=0,"",INDEX('регионы и районы'!L:L,MATCH(1,('регионы и районы'!J:J=D9397)*('регионы и районы'!K:K=F9397),0))),"")</f>
        <v/>
      </c>
      <c r="M9397" s="34" t="str">
        <f>IFERROR(VLOOKUP(L9397,Показатели!G:H,2,0),"")</f>
        <v/>
      </c>
      <c r="N9397" s="16" t="str">
        <f>IFERROR(VLOOKUP(Шаблон!L9397,Списки!$A$2:$B$236,2,FALSE),"")</f>
        <v/>
      </c>
      <c r="O9397" s="34" t="str">
        <f>IFERROR(VLOOKUP(N9397,'Единицы измерения'!A:B,2,0),"")</f>
        <v/>
      </c>
    </row>
    <row r="9398" spans="5:15" x14ac:dyDescent="0.25">
      <c r="E9398" s="34" t="str">
        <f>IFERROR(VLOOKUP(D9398,'регионы и районы'!B:C,2,0),"")</f>
        <v/>
      </c>
      <c r="G9398" s="34" t="str" cm="1">
        <f t="array" ref="G9398">IFERROR(IF(INDEX('регионы и районы'!L:L,MATCH(1,('регионы и районы'!J:J=D9398)*('регионы и районы'!K:K=F9398),0))=0,"",INDEX('регионы и районы'!L:L,MATCH(1,('регионы и районы'!J:J=D9398)*('регионы и районы'!K:K=F9398),0))),"")</f>
        <v/>
      </c>
      <c r="M9398" s="34" t="str">
        <f>IFERROR(VLOOKUP(L9398,Показатели!G:H,2,0),"")</f>
        <v/>
      </c>
      <c r="N9398" s="16" t="str">
        <f>IFERROR(VLOOKUP(Шаблон!L9398,Списки!$A$2:$B$236,2,FALSE),"")</f>
        <v/>
      </c>
      <c r="O9398" s="34" t="str">
        <f>IFERROR(VLOOKUP(N9398,'Единицы измерения'!A:B,2,0),"")</f>
        <v/>
      </c>
    </row>
    <row r="9399" spans="5:15" x14ac:dyDescent="0.25">
      <c r="E9399" s="34" t="str">
        <f>IFERROR(VLOOKUP(D9399,'регионы и районы'!B:C,2,0),"")</f>
        <v/>
      </c>
      <c r="G9399" s="34" t="str" cm="1">
        <f t="array" ref="G9399">IFERROR(IF(INDEX('регионы и районы'!L:L,MATCH(1,('регионы и районы'!J:J=D9399)*('регионы и районы'!K:K=F9399),0))=0,"",INDEX('регионы и районы'!L:L,MATCH(1,('регионы и районы'!J:J=D9399)*('регионы и районы'!K:K=F9399),0))),"")</f>
        <v/>
      </c>
      <c r="M9399" s="34" t="str">
        <f>IFERROR(VLOOKUP(L9399,Показатели!G:H,2,0),"")</f>
        <v/>
      </c>
      <c r="N9399" s="16" t="str">
        <f>IFERROR(VLOOKUP(Шаблон!L9399,Списки!$A$2:$B$236,2,FALSE),"")</f>
        <v/>
      </c>
      <c r="O9399" s="34" t="str">
        <f>IFERROR(VLOOKUP(N9399,'Единицы измерения'!A:B,2,0),"")</f>
        <v/>
      </c>
    </row>
    <row r="9400" spans="5:15" x14ac:dyDescent="0.25">
      <c r="E9400" s="34" t="str">
        <f>IFERROR(VLOOKUP(D9400,'регионы и районы'!B:C,2,0),"")</f>
        <v/>
      </c>
      <c r="G9400" s="34" t="str" cm="1">
        <f t="array" ref="G9400">IFERROR(IF(INDEX('регионы и районы'!L:L,MATCH(1,('регионы и районы'!J:J=D9400)*('регионы и районы'!K:K=F9400),0))=0,"",INDEX('регионы и районы'!L:L,MATCH(1,('регионы и районы'!J:J=D9400)*('регионы и районы'!K:K=F9400),0))),"")</f>
        <v/>
      </c>
      <c r="M9400" s="34" t="str">
        <f>IFERROR(VLOOKUP(L9400,Показатели!G:H,2,0),"")</f>
        <v/>
      </c>
      <c r="N9400" s="16" t="str">
        <f>IFERROR(VLOOKUP(Шаблон!L9400,Списки!$A$2:$B$236,2,FALSE),"")</f>
        <v/>
      </c>
      <c r="O9400" s="34" t="str">
        <f>IFERROR(VLOOKUP(N9400,'Единицы измерения'!A:B,2,0),"")</f>
        <v/>
      </c>
    </row>
    <row r="9401" spans="5:15" x14ac:dyDescent="0.25">
      <c r="E9401" s="34" t="str">
        <f>IFERROR(VLOOKUP(D9401,'регионы и районы'!B:C,2,0),"")</f>
        <v/>
      </c>
      <c r="G9401" s="34" t="str" cm="1">
        <f t="array" ref="G9401">IFERROR(IF(INDEX('регионы и районы'!L:L,MATCH(1,('регионы и районы'!J:J=D9401)*('регионы и районы'!K:K=F9401),0))=0,"",INDEX('регионы и районы'!L:L,MATCH(1,('регионы и районы'!J:J=D9401)*('регионы и районы'!K:K=F9401),0))),"")</f>
        <v/>
      </c>
      <c r="M9401" s="34" t="str">
        <f>IFERROR(VLOOKUP(L9401,Показатели!G:H,2,0),"")</f>
        <v/>
      </c>
      <c r="N9401" s="16" t="str">
        <f>IFERROR(VLOOKUP(Шаблон!L9401,Списки!$A$2:$B$236,2,FALSE),"")</f>
        <v/>
      </c>
      <c r="O9401" s="34" t="str">
        <f>IFERROR(VLOOKUP(N9401,'Единицы измерения'!A:B,2,0),"")</f>
        <v/>
      </c>
    </row>
    <row r="9402" spans="5:15" x14ac:dyDescent="0.25">
      <c r="E9402" s="34" t="str">
        <f>IFERROR(VLOOKUP(D9402,'регионы и районы'!B:C,2,0),"")</f>
        <v/>
      </c>
      <c r="G9402" s="34" t="str" cm="1">
        <f t="array" ref="G9402">IFERROR(IF(INDEX('регионы и районы'!L:L,MATCH(1,('регионы и районы'!J:J=D9402)*('регионы и районы'!K:K=F9402),0))=0,"",INDEX('регионы и районы'!L:L,MATCH(1,('регионы и районы'!J:J=D9402)*('регионы и районы'!K:K=F9402),0))),"")</f>
        <v/>
      </c>
      <c r="M9402" s="34" t="str">
        <f>IFERROR(VLOOKUP(L9402,Показатели!G:H,2,0),"")</f>
        <v/>
      </c>
      <c r="N9402" s="16" t="str">
        <f>IFERROR(VLOOKUP(Шаблон!L9402,Списки!$A$2:$B$236,2,FALSE),"")</f>
        <v/>
      </c>
      <c r="O9402" s="34" t="str">
        <f>IFERROR(VLOOKUP(N9402,'Единицы измерения'!A:B,2,0),"")</f>
        <v/>
      </c>
    </row>
    <row r="9403" spans="5:15" x14ac:dyDescent="0.25">
      <c r="E9403" s="34" t="str">
        <f>IFERROR(VLOOKUP(D9403,'регионы и районы'!B:C,2,0),"")</f>
        <v/>
      </c>
      <c r="G9403" s="34" t="str" cm="1">
        <f t="array" ref="G9403">IFERROR(IF(INDEX('регионы и районы'!L:L,MATCH(1,('регионы и районы'!J:J=D9403)*('регионы и районы'!K:K=F9403),0))=0,"",INDEX('регионы и районы'!L:L,MATCH(1,('регионы и районы'!J:J=D9403)*('регионы и районы'!K:K=F9403),0))),"")</f>
        <v/>
      </c>
      <c r="M9403" s="34" t="str">
        <f>IFERROR(VLOOKUP(L9403,Показатели!G:H,2,0),"")</f>
        <v/>
      </c>
      <c r="N9403" s="16" t="str">
        <f>IFERROR(VLOOKUP(Шаблон!L9403,Списки!$A$2:$B$236,2,FALSE),"")</f>
        <v/>
      </c>
      <c r="O9403" s="34" t="str">
        <f>IFERROR(VLOOKUP(N9403,'Единицы измерения'!A:B,2,0),"")</f>
        <v/>
      </c>
    </row>
    <row r="9404" spans="5:15" x14ac:dyDescent="0.25">
      <c r="E9404" s="34" t="str">
        <f>IFERROR(VLOOKUP(D9404,'регионы и районы'!B:C,2,0),"")</f>
        <v/>
      </c>
      <c r="G9404" s="34" t="str" cm="1">
        <f t="array" ref="G9404">IFERROR(IF(INDEX('регионы и районы'!L:L,MATCH(1,('регионы и районы'!J:J=D9404)*('регионы и районы'!K:K=F9404),0))=0,"",INDEX('регионы и районы'!L:L,MATCH(1,('регионы и районы'!J:J=D9404)*('регионы и районы'!K:K=F9404),0))),"")</f>
        <v/>
      </c>
      <c r="M9404" s="34" t="str">
        <f>IFERROR(VLOOKUP(L9404,Показатели!G:H,2,0),"")</f>
        <v/>
      </c>
      <c r="N9404" s="16" t="str">
        <f>IFERROR(VLOOKUP(Шаблон!L9404,Списки!$A$2:$B$236,2,FALSE),"")</f>
        <v/>
      </c>
      <c r="O9404" s="34" t="str">
        <f>IFERROR(VLOOKUP(N9404,'Единицы измерения'!A:B,2,0),"")</f>
        <v/>
      </c>
    </row>
    <row r="9405" spans="5:15" x14ac:dyDescent="0.25">
      <c r="E9405" s="34" t="str">
        <f>IFERROR(VLOOKUP(D9405,'регионы и районы'!B:C,2,0),"")</f>
        <v/>
      </c>
      <c r="G9405" s="34" t="str" cm="1">
        <f t="array" ref="G9405">IFERROR(IF(INDEX('регионы и районы'!L:L,MATCH(1,('регионы и районы'!J:J=D9405)*('регионы и районы'!K:K=F9405),0))=0,"",INDEX('регионы и районы'!L:L,MATCH(1,('регионы и районы'!J:J=D9405)*('регионы и районы'!K:K=F9405),0))),"")</f>
        <v/>
      </c>
      <c r="M9405" s="34" t="str">
        <f>IFERROR(VLOOKUP(L9405,Показатели!G:H,2,0),"")</f>
        <v/>
      </c>
      <c r="N9405" s="16" t="str">
        <f>IFERROR(VLOOKUP(Шаблон!L9405,Списки!$A$2:$B$236,2,FALSE),"")</f>
        <v/>
      </c>
      <c r="O9405" s="34" t="str">
        <f>IFERROR(VLOOKUP(N9405,'Единицы измерения'!A:B,2,0),"")</f>
        <v/>
      </c>
    </row>
    <row r="9406" spans="5:15" x14ac:dyDescent="0.25">
      <c r="E9406" s="34" t="str">
        <f>IFERROR(VLOOKUP(D9406,'регионы и районы'!B:C,2,0),"")</f>
        <v/>
      </c>
      <c r="G9406" s="34" t="str" cm="1">
        <f t="array" ref="G9406">IFERROR(IF(INDEX('регионы и районы'!L:L,MATCH(1,('регионы и районы'!J:J=D9406)*('регионы и районы'!K:K=F9406),0))=0,"",INDEX('регионы и районы'!L:L,MATCH(1,('регионы и районы'!J:J=D9406)*('регионы и районы'!K:K=F9406),0))),"")</f>
        <v/>
      </c>
      <c r="M9406" s="34" t="str">
        <f>IFERROR(VLOOKUP(L9406,Показатели!G:H,2,0),"")</f>
        <v/>
      </c>
      <c r="N9406" s="16" t="str">
        <f>IFERROR(VLOOKUP(Шаблон!L9406,Списки!$A$2:$B$236,2,FALSE),"")</f>
        <v/>
      </c>
      <c r="O9406" s="34" t="str">
        <f>IFERROR(VLOOKUP(N9406,'Единицы измерения'!A:B,2,0),"")</f>
        <v/>
      </c>
    </row>
    <row r="9407" spans="5:15" x14ac:dyDescent="0.25">
      <c r="E9407" s="34" t="str">
        <f>IFERROR(VLOOKUP(D9407,'регионы и районы'!B:C,2,0),"")</f>
        <v/>
      </c>
      <c r="G9407" s="34" t="str" cm="1">
        <f t="array" ref="G9407">IFERROR(IF(INDEX('регионы и районы'!L:L,MATCH(1,('регионы и районы'!J:J=D9407)*('регионы и районы'!K:K=F9407),0))=0,"",INDEX('регионы и районы'!L:L,MATCH(1,('регионы и районы'!J:J=D9407)*('регионы и районы'!K:K=F9407),0))),"")</f>
        <v/>
      </c>
      <c r="M9407" s="34" t="str">
        <f>IFERROR(VLOOKUP(L9407,Показатели!G:H,2,0),"")</f>
        <v/>
      </c>
      <c r="N9407" s="16" t="str">
        <f>IFERROR(VLOOKUP(Шаблон!L9407,Списки!$A$2:$B$236,2,FALSE),"")</f>
        <v/>
      </c>
      <c r="O9407" s="34" t="str">
        <f>IFERROR(VLOOKUP(N9407,'Единицы измерения'!A:B,2,0),"")</f>
        <v/>
      </c>
    </row>
    <row r="9408" spans="5:15" x14ac:dyDescent="0.25">
      <c r="E9408" s="34" t="str">
        <f>IFERROR(VLOOKUP(D9408,'регионы и районы'!B:C,2,0),"")</f>
        <v/>
      </c>
      <c r="G9408" s="34" t="str" cm="1">
        <f t="array" ref="G9408">IFERROR(IF(INDEX('регионы и районы'!L:L,MATCH(1,('регионы и районы'!J:J=D9408)*('регионы и районы'!K:K=F9408),0))=0,"",INDEX('регионы и районы'!L:L,MATCH(1,('регионы и районы'!J:J=D9408)*('регионы и районы'!K:K=F9408),0))),"")</f>
        <v/>
      </c>
      <c r="M9408" s="34" t="str">
        <f>IFERROR(VLOOKUP(L9408,Показатели!G:H,2,0),"")</f>
        <v/>
      </c>
      <c r="N9408" s="16" t="str">
        <f>IFERROR(VLOOKUP(Шаблон!L9408,Списки!$A$2:$B$236,2,FALSE),"")</f>
        <v/>
      </c>
      <c r="O9408" s="34" t="str">
        <f>IFERROR(VLOOKUP(N9408,'Единицы измерения'!A:B,2,0),"")</f>
        <v/>
      </c>
    </row>
    <row r="9409" spans="5:15" x14ac:dyDescent="0.25">
      <c r="E9409" s="34" t="str">
        <f>IFERROR(VLOOKUP(D9409,'регионы и районы'!B:C,2,0),"")</f>
        <v/>
      </c>
      <c r="G9409" s="34" t="str" cm="1">
        <f t="array" ref="G9409">IFERROR(IF(INDEX('регионы и районы'!L:L,MATCH(1,('регионы и районы'!J:J=D9409)*('регионы и районы'!K:K=F9409),0))=0,"",INDEX('регионы и районы'!L:L,MATCH(1,('регионы и районы'!J:J=D9409)*('регионы и районы'!K:K=F9409),0))),"")</f>
        <v/>
      </c>
      <c r="M9409" s="34" t="str">
        <f>IFERROR(VLOOKUP(L9409,Показатели!G:H,2,0),"")</f>
        <v/>
      </c>
      <c r="N9409" s="16" t="str">
        <f>IFERROR(VLOOKUP(Шаблон!L9409,Списки!$A$2:$B$236,2,FALSE),"")</f>
        <v/>
      </c>
      <c r="O9409" s="34" t="str">
        <f>IFERROR(VLOOKUP(N9409,'Единицы измерения'!A:B,2,0),"")</f>
        <v/>
      </c>
    </row>
    <row r="9410" spans="5:15" x14ac:dyDescent="0.25">
      <c r="E9410" s="34" t="str">
        <f>IFERROR(VLOOKUP(D9410,'регионы и районы'!B:C,2,0),"")</f>
        <v/>
      </c>
      <c r="G9410" s="34" t="str" cm="1">
        <f t="array" ref="G9410">IFERROR(IF(INDEX('регионы и районы'!L:L,MATCH(1,('регионы и районы'!J:J=D9410)*('регионы и районы'!K:K=F9410),0))=0,"",INDEX('регионы и районы'!L:L,MATCH(1,('регионы и районы'!J:J=D9410)*('регионы и районы'!K:K=F9410),0))),"")</f>
        <v/>
      </c>
      <c r="M9410" s="34" t="str">
        <f>IFERROR(VLOOKUP(L9410,Показатели!G:H,2,0),"")</f>
        <v/>
      </c>
      <c r="N9410" s="16" t="str">
        <f>IFERROR(VLOOKUP(Шаблон!L9410,Списки!$A$2:$B$236,2,FALSE),"")</f>
        <v/>
      </c>
      <c r="O9410" s="34" t="str">
        <f>IFERROR(VLOOKUP(N9410,'Единицы измерения'!A:B,2,0),"")</f>
        <v/>
      </c>
    </row>
    <row r="9411" spans="5:15" x14ac:dyDescent="0.25">
      <c r="E9411" s="34" t="str">
        <f>IFERROR(VLOOKUP(D9411,'регионы и районы'!B:C,2,0),"")</f>
        <v/>
      </c>
      <c r="G9411" s="34" t="str" cm="1">
        <f t="array" ref="G9411">IFERROR(IF(INDEX('регионы и районы'!L:L,MATCH(1,('регионы и районы'!J:J=D9411)*('регионы и районы'!K:K=F9411),0))=0,"",INDEX('регионы и районы'!L:L,MATCH(1,('регионы и районы'!J:J=D9411)*('регионы и районы'!K:K=F9411),0))),"")</f>
        <v/>
      </c>
      <c r="M9411" s="34" t="str">
        <f>IFERROR(VLOOKUP(L9411,Показатели!G:H,2,0),"")</f>
        <v/>
      </c>
      <c r="N9411" s="16" t="str">
        <f>IFERROR(VLOOKUP(Шаблон!L9411,Списки!$A$2:$B$236,2,FALSE),"")</f>
        <v/>
      </c>
      <c r="O9411" s="34" t="str">
        <f>IFERROR(VLOOKUP(N9411,'Единицы измерения'!A:B,2,0),"")</f>
        <v/>
      </c>
    </row>
    <row r="9412" spans="5:15" x14ac:dyDescent="0.25">
      <c r="E9412" s="34" t="str">
        <f>IFERROR(VLOOKUP(D9412,'регионы и районы'!B:C,2,0),"")</f>
        <v/>
      </c>
      <c r="G9412" s="34" t="str" cm="1">
        <f t="array" ref="G9412">IFERROR(IF(INDEX('регионы и районы'!L:L,MATCH(1,('регионы и районы'!J:J=D9412)*('регионы и районы'!K:K=F9412),0))=0,"",INDEX('регионы и районы'!L:L,MATCH(1,('регионы и районы'!J:J=D9412)*('регионы и районы'!K:K=F9412),0))),"")</f>
        <v/>
      </c>
      <c r="M9412" s="34" t="str">
        <f>IFERROR(VLOOKUP(L9412,Показатели!G:H,2,0),"")</f>
        <v/>
      </c>
      <c r="N9412" s="16" t="str">
        <f>IFERROR(VLOOKUP(Шаблон!L9412,Списки!$A$2:$B$236,2,FALSE),"")</f>
        <v/>
      </c>
      <c r="O9412" s="34" t="str">
        <f>IFERROR(VLOOKUP(N9412,'Единицы измерения'!A:B,2,0),"")</f>
        <v/>
      </c>
    </row>
    <row r="9413" spans="5:15" x14ac:dyDescent="0.25">
      <c r="E9413" s="34" t="str">
        <f>IFERROR(VLOOKUP(D9413,'регионы и районы'!B:C,2,0),"")</f>
        <v/>
      </c>
      <c r="G9413" s="34" t="str" cm="1">
        <f t="array" ref="G9413">IFERROR(IF(INDEX('регионы и районы'!L:L,MATCH(1,('регионы и районы'!J:J=D9413)*('регионы и районы'!K:K=F9413),0))=0,"",INDEX('регионы и районы'!L:L,MATCH(1,('регионы и районы'!J:J=D9413)*('регионы и районы'!K:K=F9413),0))),"")</f>
        <v/>
      </c>
      <c r="M9413" s="34" t="str">
        <f>IFERROR(VLOOKUP(L9413,Показатели!G:H,2,0),"")</f>
        <v/>
      </c>
      <c r="N9413" s="16" t="str">
        <f>IFERROR(VLOOKUP(Шаблон!L9413,Списки!$A$2:$B$236,2,FALSE),"")</f>
        <v/>
      </c>
      <c r="O9413" s="34" t="str">
        <f>IFERROR(VLOOKUP(N9413,'Единицы измерения'!A:B,2,0),"")</f>
        <v/>
      </c>
    </row>
    <row r="9414" spans="5:15" x14ac:dyDescent="0.25">
      <c r="E9414" s="34" t="str">
        <f>IFERROR(VLOOKUP(D9414,'регионы и районы'!B:C,2,0),"")</f>
        <v/>
      </c>
      <c r="G9414" s="34" t="str" cm="1">
        <f t="array" ref="G9414">IFERROR(IF(INDEX('регионы и районы'!L:L,MATCH(1,('регионы и районы'!J:J=D9414)*('регионы и районы'!K:K=F9414),0))=0,"",INDEX('регионы и районы'!L:L,MATCH(1,('регионы и районы'!J:J=D9414)*('регионы и районы'!K:K=F9414),0))),"")</f>
        <v/>
      </c>
      <c r="M9414" s="34" t="str">
        <f>IFERROR(VLOOKUP(L9414,Показатели!G:H,2,0),"")</f>
        <v/>
      </c>
      <c r="N9414" s="16" t="str">
        <f>IFERROR(VLOOKUP(Шаблон!L9414,Списки!$A$2:$B$236,2,FALSE),"")</f>
        <v/>
      </c>
      <c r="O9414" s="34" t="str">
        <f>IFERROR(VLOOKUP(N9414,'Единицы измерения'!A:B,2,0),"")</f>
        <v/>
      </c>
    </row>
    <row r="9415" spans="5:15" x14ac:dyDescent="0.25">
      <c r="E9415" s="34" t="str">
        <f>IFERROR(VLOOKUP(D9415,'регионы и районы'!B:C,2,0),"")</f>
        <v/>
      </c>
      <c r="G9415" s="34" t="str" cm="1">
        <f t="array" ref="G9415">IFERROR(IF(INDEX('регионы и районы'!L:L,MATCH(1,('регионы и районы'!J:J=D9415)*('регионы и районы'!K:K=F9415),0))=0,"",INDEX('регионы и районы'!L:L,MATCH(1,('регионы и районы'!J:J=D9415)*('регионы и районы'!K:K=F9415),0))),"")</f>
        <v/>
      </c>
      <c r="M9415" s="34" t="str">
        <f>IFERROR(VLOOKUP(L9415,Показатели!G:H,2,0),"")</f>
        <v/>
      </c>
      <c r="N9415" s="16" t="str">
        <f>IFERROR(VLOOKUP(Шаблон!L9415,Списки!$A$2:$B$236,2,FALSE),"")</f>
        <v/>
      </c>
      <c r="O9415" s="34" t="str">
        <f>IFERROR(VLOOKUP(N9415,'Единицы измерения'!A:B,2,0),"")</f>
        <v/>
      </c>
    </row>
    <row r="9416" spans="5:15" x14ac:dyDescent="0.25">
      <c r="E9416" s="34" t="str">
        <f>IFERROR(VLOOKUP(D9416,'регионы и районы'!B:C,2,0),"")</f>
        <v/>
      </c>
      <c r="G9416" s="34" t="str" cm="1">
        <f t="array" ref="G9416">IFERROR(IF(INDEX('регионы и районы'!L:L,MATCH(1,('регионы и районы'!J:J=D9416)*('регионы и районы'!K:K=F9416),0))=0,"",INDEX('регионы и районы'!L:L,MATCH(1,('регионы и районы'!J:J=D9416)*('регионы и районы'!K:K=F9416),0))),"")</f>
        <v/>
      </c>
      <c r="M9416" s="34" t="str">
        <f>IFERROR(VLOOKUP(L9416,Показатели!G:H,2,0),"")</f>
        <v/>
      </c>
      <c r="N9416" s="16" t="str">
        <f>IFERROR(VLOOKUP(Шаблон!L9416,Списки!$A$2:$B$236,2,FALSE),"")</f>
        <v/>
      </c>
      <c r="O9416" s="34" t="str">
        <f>IFERROR(VLOOKUP(N9416,'Единицы измерения'!A:B,2,0),"")</f>
        <v/>
      </c>
    </row>
    <row r="9417" spans="5:15" x14ac:dyDescent="0.25">
      <c r="E9417" s="34" t="str">
        <f>IFERROR(VLOOKUP(D9417,'регионы и районы'!B:C,2,0),"")</f>
        <v/>
      </c>
      <c r="G9417" s="34" t="str" cm="1">
        <f t="array" ref="G9417">IFERROR(IF(INDEX('регионы и районы'!L:L,MATCH(1,('регионы и районы'!J:J=D9417)*('регионы и районы'!K:K=F9417),0))=0,"",INDEX('регионы и районы'!L:L,MATCH(1,('регионы и районы'!J:J=D9417)*('регионы и районы'!K:K=F9417),0))),"")</f>
        <v/>
      </c>
      <c r="M9417" s="34" t="str">
        <f>IFERROR(VLOOKUP(L9417,Показатели!G:H,2,0),"")</f>
        <v/>
      </c>
      <c r="N9417" s="16" t="str">
        <f>IFERROR(VLOOKUP(Шаблон!L9417,Списки!$A$2:$B$236,2,FALSE),"")</f>
        <v/>
      </c>
      <c r="O9417" s="34" t="str">
        <f>IFERROR(VLOOKUP(N9417,'Единицы измерения'!A:B,2,0),"")</f>
        <v/>
      </c>
    </row>
    <row r="9418" spans="5:15" x14ac:dyDescent="0.25">
      <c r="E9418" s="34" t="str">
        <f>IFERROR(VLOOKUP(D9418,'регионы и районы'!B:C,2,0),"")</f>
        <v/>
      </c>
      <c r="G9418" s="34" t="str" cm="1">
        <f t="array" ref="G9418">IFERROR(IF(INDEX('регионы и районы'!L:L,MATCH(1,('регионы и районы'!J:J=D9418)*('регионы и районы'!K:K=F9418),0))=0,"",INDEX('регионы и районы'!L:L,MATCH(1,('регионы и районы'!J:J=D9418)*('регионы и районы'!K:K=F9418),0))),"")</f>
        <v/>
      </c>
      <c r="M9418" s="34" t="str">
        <f>IFERROR(VLOOKUP(L9418,Показатели!G:H,2,0),"")</f>
        <v/>
      </c>
      <c r="N9418" s="16" t="str">
        <f>IFERROR(VLOOKUP(Шаблон!L9418,Списки!$A$2:$B$236,2,FALSE),"")</f>
        <v/>
      </c>
      <c r="O9418" s="34" t="str">
        <f>IFERROR(VLOOKUP(N9418,'Единицы измерения'!A:B,2,0),"")</f>
        <v/>
      </c>
    </row>
    <row r="9419" spans="5:15" x14ac:dyDescent="0.25">
      <c r="E9419" s="34" t="str">
        <f>IFERROR(VLOOKUP(D9419,'регионы и районы'!B:C,2,0),"")</f>
        <v/>
      </c>
      <c r="G9419" s="34" t="str" cm="1">
        <f t="array" ref="G9419">IFERROR(IF(INDEX('регионы и районы'!L:L,MATCH(1,('регионы и районы'!J:J=D9419)*('регионы и районы'!K:K=F9419),0))=0,"",INDEX('регионы и районы'!L:L,MATCH(1,('регионы и районы'!J:J=D9419)*('регионы и районы'!K:K=F9419),0))),"")</f>
        <v/>
      </c>
      <c r="M9419" s="34" t="str">
        <f>IFERROR(VLOOKUP(L9419,Показатели!G:H,2,0),"")</f>
        <v/>
      </c>
      <c r="N9419" s="16" t="str">
        <f>IFERROR(VLOOKUP(Шаблон!L9419,Списки!$A$2:$B$236,2,FALSE),"")</f>
        <v/>
      </c>
      <c r="O9419" s="34" t="str">
        <f>IFERROR(VLOOKUP(N9419,'Единицы измерения'!A:B,2,0),"")</f>
        <v/>
      </c>
    </row>
    <row r="9420" spans="5:15" x14ac:dyDescent="0.25">
      <c r="E9420" s="34" t="str">
        <f>IFERROR(VLOOKUP(D9420,'регионы и районы'!B:C,2,0),"")</f>
        <v/>
      </c>
      <c r="G9420" s="34" t="str" cm="1">
        <f t="array" ref="G9420">IFERROR(IF(INDEX('регионы и районы'!L:L,MATCH(1,('регионы и районы'!J:J=D9420)*('регионы и районы'!K:K=F9420),0))=0,"",INDEX('регионы и районы'!L:L,MATCH(1,('регионы и районы'!J:J=D9420)*('регионы и районы'!K:K=F9420),0))),"")</f>
        <v/>
      </c>
      <c r="M9420" s="34" t="str">
        <f>IFERROR(VLOOKUP(L9420,Показатели!G:H,2,0),"")</f>
        <v/>
      </c>
      <c r="N9420" s="16" t="str">
        <f>IFERROR(VLOOKUP(Шаблон!L9420,Списки!$A$2:$B$236,2,FALSE),"")</f>
        <v/>
      </c>
      <c r="O9420" s="34" t="str">
        <f>IFERROR(VLOOKUP(N9420,'Единицы измерения'!A:B,2,0),"")</f>
        <v/>
      </c>
    </row>
    <row r="9421" spans="5:15" x14ac:dyDescent="0.25">
      <c r="E9421" s="34" t="str">
        <f>IFERROR(VLOOKUP(D9421,'регионы и районы'!B:C,2,0),"")</f>
        <v/>
      </c>
      <c r="G9421" s="34" t="str" cm="1">
        <f t="array" ref="G9421">IFERROR(IF(INDEX('регионы и районы'!L:L,MATCH(1,('регионы и районы'!J:J=D9421)*('регионы и районы'!K:K=F9421),0))=0,"",INDEX('регионы и районы'!L:L,MATCH(1,('регионы и районы'!J:J=D9421)*('регионы и районы'!K:K=F9421),0))),"")</f>
        <v/>
      </c>
      <c r="M9421" s="34" t="str">
        <f>IFERROR(VLOOKUP(L9421,Показатели!G:H,2,0),"")</f>
        <v/>
      </c>
      <c r="N9421" s="16" t="str">
        <f>IFERROR(VLOOKUP(Шаблон!L9421,Списки!$A$2:$B$236,2,FALSE),"")</f>
        <v/>
      </c>
      <c r="O9421" s="34" t="str">
        <f>IFERROR(VLOOKUP(N9421,'Единицы измерения'!A:B,2,0),"")</f>
        <v/>
      </c>
    </row>
    <row r="9422" spans="5:15" x14ac:dyDescent="0.25">
      <c r="E9422" s="34" t="str">
        <f>IFERROR(VLOOKUP(D9422,'регионы и районы'!B:C,2,0),"")</f>
        <v/>
      </c>
      <c r="G9422" s="34" t="str" cm="1">
        <f t="array" ref="G9422">IFERROR(IF(INDEX('регионы и районы'!L:L,MATCH(1,('регионы и районы'!J:J=D9422)*('регионы и районы'!K:K=F9422),0))=0,"",INDEX('регионы и районы'!L:L,MATCH(1,('регионы и районы'!J:J=D9422)*('регионы и районы'!K:K=F9422),0))),"")</f>
        <v/>
      </c>
      <c r="M9422" s="34" t="str">
        <f>IFERROR(VLOOKUP(L9422,Показатели!G:H,2,0),"")</f>
        <v/>
      </c>
      <c r="N9422" s="16" t="str">
        <f>IFERROR(VLOOKUP(Шаблон!L9422,Списки!$A$2:$B$236,2,FALSE),"")</f>
        <v/>
      </c>
      <c r="O9422" s="34" t="str">
        <f>IFERROR(VLOOKUP(N9422,'Единицы измерения'!A:B,2,0),"")</f>
        <v/>
      </c>
    </row>
    <row r="9423" spans="5:15" x14ac:dyDescent="0.25">
      <c r="E9423" s="34" t="str">
        <f>IFERROR(VLOOKUP(D9423,'регионы и районы'!B:C,2,0),"")</f>
        <v/>
      </c>
      <c r="G9423" s="34" t="str" cm="1">
        <f t="array" ref="G9423">IFERROR(IF(INDEX('регионы и районы'!L:L,MATCH(1,('регионы и районы'!J:J=D9423)*('регионы и районы'!K:K=F9423),0))=0,"",INDEX('регионы и районы'!L:L,MATCH(1,('регионы и районы'!J:J=D9423)*('регионы и районы'!K:K=F9423),0))),"")</f>
        <v/>
      </c>
      <c r="M9423" s="34" t="str">
        <f>IFERROR(VLOOKUP(L9423,Показатели!G:H,2,0),"")</f>
        <v/>
      </c>
      <c r="N9423" s="16" t="str">
        <f>IFERROR(VLOOKUP(Шаблон!L9423,Списки!$A$2:$B$236,2,FALSE),"")</f>
        <v/>
      </c>
      <c r="O9423" s="34" t="str">
        <f>IFERROR(VLOOKUP(N9423,'Единицы измерения'!A:B,2,0),"")</f>
        <v/>
      </c>
    </row>
    <row r="9424" spans="5:15" x14ac:dyDescent="0.25">
      <c r="E9424" s="34" t="str">
        <f>IFERROR(VLOOKUP(D9424,'регионы и районы'!B:C,2,0),"")</f>
        <v/>
      </c>
      <c r="G9424" s="34" t="str" cm="1">
        <f t="array" ref="G9424">IFERROR(IF(INDEX('регионы и районы'!L:L,MATCH(1,('регионы и районы'!J:J=D9424)*('регионы и районы'!K:K=F9424),0))=0,"",INDEX('регионы и районы'!L:L,MATCH(1,('регионы и районы'!J:J=D9424)*('регионы и районы'!K:K=F9424),0))),"")</f>
        <v/>
      </c>
      <c r="M9424" s="34" t="str">
        <f>IFERROR(VLOOKUP(L9424,Показатели!G:H,2,0),"")</f>
        <v/>
      </c>
      <c r="N9424" s="16" t="str">
        <f>IFERROR(VLOOKUP(Шаблон!L9424,Списки!$A$2:$B$236,2,FALSE),"")</f>
        <v/>
      </c>
      <c r="O9424" s="34" t="str">
        <f>IFERROR(VLOOKUP(N9424,'Единицы измерения'!A:B,2,0),"")</f>
        <v/>
      </c>
    </row>
    <row r="9425" spans="5:15" x14ac:dyDescent="0.25">
      <c r="E9425" s="34" t="str">
        <f>IFERROR(VLOOKUP(D9425,'регионы и районы'!B:C,2,0),"")</f>
        <v/>
      </c>
      <c r="G9425" s="34" t="str" cm="1">
        <f t="array" ref="G9425">IFERROR(IF(INDEX('регионы и районы'!L:L,MATCH(1,('регионы и районы'!J:J=D9425)*('регионы и районы'!K:K=F9425),0))=0,"",INDEX('регионы и районы'!L:L,MATCH(1,('регионы и районы'!J:J=D9425)*('регионы и районы'!K:K=F9425),0))),"")</f>
        <v/>
      </c>
      <c r="M9425" s="34" t="str">
        <f>IFERROR(VLOOKUP(L9425,Показатели!G:H,2,0),"")</f>
        <v/>
      </c>
      <c r="N9425" s="16" t="str">
        <f>IFERROR(VLOOKUP(Шаблон!L9425,Списки!$A$2:$B$236,2,FALSE),"")</f>
        <v/>
      </c>
      <c r="O9425" s="34" t="str">
        <f>IFERROR(VLOOKUP(N9425,'Единицы измерения'!A:B,2,0),"")</f>
        <v/>
      </c>
    </row>
    <row r="9426" spans="5:15" x14ac:dyDescent="0.25">
      <c r="E9426" s="34" t="str">
        <f>IFERROR(VLOOKUP(D9426,'регионы и районы'!B:C,2,0),"")</f>
        <v/>
      </c>
      <c r="G9426" s="34" t="str" cm="1">
        <f t="array" ref="G9426">IFERROR(IF(INDEX('регионы и районы'!L:L,MATCH(1,('регионы и районы'!J:J=D9426)*('регионы и районы'!K:K=F9426),0))=0,"",INDEX('регионы и районы'!L:L,MATCH(1,('регионы и районы'!J:J=D9426)*('регионы и районы'!K:K=F9426),0))),"")</f>
        <v/>
      </c>
      <c r="M9426" s="34" t="str">
        <f>IFERROR(VLOOKUP(L9426,Показатели!G:H,2,0),"")</f>
        <v/>
      </c>
      <c r="N9426" s="16" t="str">
        <f>IFERROR(VLOOKUP(Шаблон!L9426,Списки!$A$2:$B$236,2,FALSE),"")</f>
        <v/>
      </c>
      <c r="O9426" s="34" t="str">
        <f>IFERROR(VLOOKUP(N9426,'Единицы измерения'!A:B,2,0),"")</f>
        <v/>
      </c>
    </row>
    <row r="9427" spans="5:15" x14ac:dyDescent="0.25">
      <c r="E9427" s="34" t="str">
        <f>IFERROR(VLOOKUP(D9427,'регионы и районы'!B:C,2,0),"")</f>
        <v/>
      </c>
      <c r="G9427" s="34" t="str" cm="1">
        <f t="array" ref="G9427">IFERROR(IF(INDEX('регионы и районы'!L:L,MATCH(1,('регионы и районы'!J:J=D9427)*('регионы и районы'!K:K=F9427),0))=0,"",INDEX('регионы и районы'!L:L,MATCH(1,('регионы и районы'!J:J=D9427)*('регионы и районы'!K:K=F9427),0))),"")</f>
        <v/>
      </c>
      <c r="M9427" s="34" t="str">
        <f>IFERROR(VLOOKUP(L9427,Показатели!G:H,2,0),"")</f>
        <v/>
      </c>
      <c r="N9427" s="16" t="str">
        <f>IFERROR(VLOOKUP(Шаблон!L9427,Списки!$A$2:$B$236,2,FALSE),"")</f>
        <v/>
      </c>
      <c r="O9427" s="34" t="str">
        <f>IFERROR(VLOOKUP(N9427,'Единицы измерения'!A:B,2,0),"")</f>
        <v/>
      </c>
    </row>
    <row r="9428" spans="5:15" x14ac:dyDescent="0.25">
      <c r="E9428" s="34" t="str">
        <f>IFERROR(VLOOKUP(D9428,'регионы и районы'!B:C,2,0),"")</f>
        <v/>
      </c>
      <c r="G9428" s="34" t="str" cm="1">
        <f t="array" ref="G9428">IFERROR(IF(INDEX('регионы и районы'!L:L,MATCH(1,('регионы и районы'!J:J=D9428)*('регионы и районы'!K:K=F9428),0))=0,"",INDEX('регионы и районы'!L:L,MATCH(1,('регионы и районы'!J:J=D9428)*('регионы и районы'!K:K=F9428),0))),"")</f>
        <v/>
      </c>
      <c r="M9428" s="34" t="str">
        <f>IFERROR(VLOOKUP(L9428,Показатели!G:H,2,0),"")</f>
        <v/>
      </c>
      <c r="N9428" s="16" t="str">
        <f>IFERROR(VLOOKUP(Шаблон!L9428,Списки!$A$2:$B$236,2,FALSE),"")</f>
        <v/>
      </c>
      <c r="O9428" s="34" t="str">
        <f>IFERROR(VLOOKUP(N9428,'Единицы измерения'!A:B,2,0),"")</f>
        <v/>
      </c>
    </row>
    <row r="9429" spans="5:15" x14ac:dyDescent="0.25">
      <c r="E9429" s="34" t="str">
        <f>IFERROR(VLOOKUP(D9429,'регионы и районы'!B:C,2,0),"")</f>
        <v/>
      </c>
      <c r="G9429" s="34" t="str" cm="1">
        <f t="array" ref="G9429">IFERROR(IF(INDEX('регионы и районы'!L:L,MATCH(1,('регионы и районы'!J:J=D9429)*('регионы и районы'!K:K=F9429),0))=0,"",INDEX('регионы и районы'!L:L,MATCH(1,('регионы и районы'!J:J=D9429)*('регионы и районы'!K:K=F9429),0))),"")</f>
        <v/>
      </c>
      <c r="M9429" s="34" t="str">
        <f>IFERROR(VLOOKUP(L9429,Показатели!G:H,2,0),"")</f>
        <v/>
      </c>
      <c r="N9429" s="16" t="str">
        <f>IFERROR(VLOOKUP(Шаблон!L9429,Списки!$A$2:$B$236,2,FALSE),"")</f>
        <v/>
      </c>
      <c r="O9429" s="34" t="str">
        <f>IFERROR(VLOOKUP(N9429,'Единицы измерения'!A:B,2,0),"")</f>
        <v/>
      </c>
    </row>
    <row r="9430" spans="5:15" x14ac:dyDescent="0.25">
      <c r="E9430" s="34" t="str">
        <f>IFERROR(VLOOKUP(D9430,'регионы и районы'!B:C,2,0),"")</f>
        <v/>
      </c>
      <c r="G9430" s="34" t="str" cm="1">
        <f t="array" ref="G9430">IFERROR(IF(INDEX('регионы и районы'!L:L,MATCH(1,('регионы и районы'!J:J=D9430)*('регионы и районы'!K:K=F9430),0))=0,"",INDEX('регионы и районы'!L:L,MATCH(1,('регионы и районы'!J:J=D9430)*('регионы и районы'!K:K=F9430),0))),"")</f>
        <v/>
      </c>
      <c r="M9430" s="34" t="str">
        <f>IFERROR(VLOOKUP(L9430,Показатели!G:H,2,0),"")</f>
        <v/>
      </c>
      <c r="N9430" s="16" t="str">
        <f>IFERROR(VLOOKUP(Шаблон!L9430,Списки!$A$2:$B$236,2,FALSE),"")</f>
        <v/>
      </c>
      <c r="O9430" s="34" t="str">
        <f>IFERROR(VLOOKUP(N9430,'Единицы измерения'!A:B,2,0),"")</f>
        <v/>
      </c>
    </row>
    <row r="9431" spans="5:15" x14ac:dyDescent="0.25">
      <c r="E9431" s="34" t="str">
        <f>IFERROR(VLOOKUP(D9431,'регионы и районы'!B:C,2,0),"")</f>
        <v/>
      </c>
      <c r="G9431" s="34" t="str" cm="1">
        <f t="array" ref="G9431">IFERROR(IF(INDEX('регионы и районы'!L:L,MATCH(1,('регионы и районы'!J:J=D9431)*('регионы и районы'!K:K=F9431),0))=0,"",INDEX('регионы и районы'!L:L,MATCH(1,('регионы и районы'!J:J=D9431)*('регионы и районы'!K:K=F9431),0))),"")</f>
        <v/>
      </c>
      <c r="M9431" s="34" t="str">
        <f>IFERROR(VLOOKUP(L9431,Показатели!G:H,2,0),"")</f>
        <v/>
      </c>
      <c r="N9431" s="16" t="str">
        <f>IFERROR(VLOOKUP(Шаблон!L9431,Списки!$A$2:$B$236,2,FALSE),"")</f>
        <v/>
      </c>
      <c r="O9431" s="34" t="str">
        <f>IFERROR(VLOOKUP(N9431,'Единицы измерения'!A:B,2,0),"")</f>
        <v/>
      </c>
    </row>
    <row r="9432" spans="5:15" x14ac:dyDescent="0.25">
      <c r="E9432" s="34" t="str">
        <f>IFERROR(VLOOKUP(D9432,'регионы и районы'!B:C,2,0),"")</f>
        <v/>
      </c>
      <c r="G9432" s="34" t="str" cm="1">
        <f t="array" ref="G9432">IFERROR(IF(INDEX('регионы и районы'!L:L,MATCH(1,('регионы и районы'!J:J=D9432)*('регионы и районы'!K:K=F9432),0))=0,"",INDEX('регионы и районы'!L:L,MATCH(1,('регионы и районы'!J:J=D9432)*('регионы и районы'!K:K=F9432),0))),"")</f>
        <v/>
      </c>
      <c r="M9432" s="34" t="str">
        <f>IFERROR(VLOOKUP(L9432,Показатели!G:H,2,0),"")</f>
        <v/>
      </c>
      <c r="N9432" s="16" t="str">
        <f>IFERROR(VLOOKUP(Шаблон!L9432,Списки!$A$2:$B$236,2,FALSE),"")</f>
        <v/>
      </c>
      <c r="O9432" s="34" t="str">
        <f>IFERROR(VLOOKUP(N9432,'Единицы измерения'!A:B,2,0),"")</f>
        <v/>
      </c>
    </row>
    <row r="9433" spans="5:15" x14ac:dyDescent="0.25">
      <c r="E9433" s="34" t="str">
        <f>IFERROR(VLOOKUP(D9433,'регионы и районы'!B:C,2,0),"")</f>
        <v/>
      </c>
      <c r="G9433" s="34" t="str" cm="1">
        <f t="array" ref="G9433">IFERROR(IF(INDEX('регионы и районы'!L:L,MATCH(1,('регионы и районы'!J:J=D9433)*('регионы и районы'!K:K=F9433),0))=0,"",INDEX('регионы и районы'!L:L,MATCH(1,('регионы и районы'!J:J=D9433)*('регионы и районы'!K:K=F9433),0))),"")</f>
        <v/>
      </c>
      <c r="M9433" s="34" t="str">
        <f>IFERROR(VLOOKUP(L9433,Показатели!G:H,2,0),"")</f>
        <v/>
      </c>
      <c r="N9433" s="16" t="str">
        <f>IFERROR(VLOOKUP(Шаблон!L9433,Списки!$A$2:$B$236,2,FALSE),"")</f>
        <v/>
      </c>
      <c r="O9433" s="34" t="str">
        <f>IFERROR(VLOOKUP(N9433,'Единицы измерения'!A:B,2,0),"")</f>
        <v/>
      </c>
    </row>
    <row r="9434" spans="5:15" x14ac:dyDescent="0.25">
      <c r="E9434" s="34" t="str">
        <f>IFERROR(VLOOKUP(D9434,'регионы и районы'!B:C,2,0),"")</f>
        <v/>
      </c>
      <c r="G9434" s="34" t="str" cm="1">
        <f t="array" ref="G9434">IFERROR(IF(INDEX('регионы и районы'!L:L,MATCH(1,('регионы и районы'!J:J=D9434)*('регионы и районы'!K:K=F9434),0))=0,"",INDEX('регионы и районы'!L:L,MATCH(1,('регионы и районы'!J:J=D9434)*('регионы и районы'!K:K=F9434),0))),"")</f>
        <v/>
      </c>
      <c r="M9434" s="34" t="str">
        <f>IFERROR(VLOOKUP(L9434,Показатели!G:H,2,0),"")</f>
        <v/>
      </c>
      <c r="N9434" s="16" t="str">
        <f>IFERROR(VLOOKUP(Шаблон!L9434,Списки!$A$2:$B$236,2,FALSE),"")</f>
        <v/>
      </c>
      <c r="O9434" s="34" t="str">
        <f>IFERROR(VLOOKUP(N9434,'Единицы измерения'!A:B,2,0),"")</f>
        <v/>
      </c>
    </row>
    <row r="9435" spans="5:15" x14ac:dyDescent="0.25">
      <c r="E9435" s="34" t="str">
        <f>IFERROR(VLOOKUP(D9435,'регионы и районы'!B:C,2,0),"")</f>
        <v/>
      </c>
      <c r="G9435" s="34" t="str" cm="1">
        <f t="array" ref="G9435">IFERROR(IF(INDEX('регионы и районы'!L:L,MATCH(1,('регионы и районы'!J:J=D9435)*('регионы и районы'!K:K=F9435),0))=0,"",INDEX('регионы и районы'!L:L,MATCH(1,('регионы и районы'!J:J=D9435)*('регионы и районы'!K:K=F9435),0))),"")</f>
        <v/>
      </c>
      <c r="M9435" s="34" t="str">
        <f>IFERROR(VLOOKUP(L9435,Показатели!G:H,2,0),"")</f>
        <v/>
      </c>
      <c r="N9435" s="16" t="str">
        <f>IFERROR(VLOOKUP(Шаблон!L9435,Списки!$A$2:$B$236,2,FALSE),"")</f>
        <v/>
      </c>
      <c r="O9435" s="34" t="str">
        <f>IFERROR(VLOOKUP(N9435,'Единицы измерения'!A:B,2,0),"")</f>
        <v/>
      </c>
    </row>
    <row r="9436" spans="5:15" x14ac:dyDescent="0.25">
      <c r="E9436" s="34" t="str">
        <f>IFERROR(VLOOKUP(D9436,'регионы и районы'!B:C,2,0),"")</f>
        <v/>
      </c>
      <c r="G9436" s="34" t="str" cm="1">
        <f t="array" ref="G9436">IFERROR(IF(INDEX('регионы и районы'!L:L,MATCH(1,('регионы и районы'!J:J=D9436)*('регионы и районы'!K:K=F9436),0))=0,"",INDEX('регионы и районы'!L:L,MATCH(1,('регионы и районы'!J:J=D9436)*('регионы и районы'!K:K=F9436),0))),"")</f>
        <v/>
      </c>
      <c r="M9436" s="34" t="str">
        <f>IFERROR(VLOOKUP(L9436,Показатели!G:H,2,0),"")</f>
        <v/>
      </c>
      <c r="N9436" s="16" t="str">
        <f>IFERROR(VLOOKUP(Шаблон!L9436,Списки!$A$2:$B$236,2,FALSE),"")</f>
        <v/>
      </c>
      <c r="O9436" s="34" t="str">
        <f>IFERROR(VLOOKUP(N9436,'Единицы измерения'!A:B,2,0),"")</f>
        <v/>
      </c>
    </row>
    <row r="9437" spans="5:15" x14ac:dyDescent="0.25">
      <c r="E9437" s="34" t="str">
        <f>IFERROR(VLOOKUP(D9437,'регионы и районы'!B:C,2,0),"")</f>
        <v/>
      </c>
      <c r="G9437" s="34" t="str" cm="1">
        <f t="array" ref="G9437">IFERROR(IF(INDEX('регионы и районы'!L:L,MATCH(1,('регионы и районы'!J:J=D9437)*('регионы и районы'!K:K=F9437),0))=0,"",INDEX('регионы и районы'!L:L,MATCH(1,('регионы и районы'!J:J=D9437)*('регионы и районы'!K:K=F9437),0))),"")</f>
        <v/>
      </c>
      <c r="M9437" s="34" t="str">
        <f>IFERROR(VLOOKUP(L9437,Показатели!G:H,2,0),"")</f>
        <v/>
      </c>
      <c r="N9437" s="16" t="str">
        <f>IFERROR(VLOOKUP(Шаблон!L9437,Списки!$A$2:$B$236,2,FALSE),"")</f>
        <v/>
      </c>
      <c r="O9437" s="34" t="str">
        <f>IFERROR(VLOOKUP(N9437,'Единицы измерения'!A:B,2,0),"")</f>
        <v/>
      </c>
    </row>
    <row r="9438" spans="5:15" x14ac:dyDescent="0.25">
      <c r="E9438" s="34" t="str">
        <f>IFERROR(VLOOKUP(D9438,'регионы и районы'!B:C,2,0),"")</f>
        <v/>
      </c>
      <c r="G9438" s="34" t="str" cm="1">
        <f t="array" ref="G9438">IFERROR(IF(INDEX('регионы и районы'!L:L,MATCH(1,('регионы и районы'!J:J=D9438)*('регионы и районы'!K:K=F9438),0))=0,"",INDEX('регионы и районы'!L:L,MATCH(1,('регионы и районы'!J:J=D9438)*('регионы и районы'!K:K=F9438),0))),"")</f>
        <v/>
      </c>
      <c r="M9438" s="34" t="str">
        <f>IFERROR(VLOOKUP(L9438,Показатели!G:H,2,0),"")</f>
        <v/>
      </c>
      <c r="N9438" s="16" t="str">
        <f>IFERROR(VLOOKUP(Шаблон!L9438,Списки!$A$2:$B$236,2,FALSE),"")</f>
        <v/>
      </c>
      <c r="O9438" s="34" t="str">
        <f>IFERROR(VLOOKUP(N9438,'Единицы измерения'!A:B,2,0),"")</f>
        <v/>
      </c>
    </row>
    <row r="9439" spans="5:15" x14ac:dyDescent="0.25">
      <c r="E9439" s="34" t="str">
        <f>IFERROR(VLOOKUP(D9439,'регионы и районы'!B:C,2,0),"")</f>
        <v/>
      </c>
      <c r="G9439" s="34" t="str" cm="1">
        <f t="array" ref="G9439">IFERROR(IF(INDEX('регионы и районы'!L:L,MATCH(1,('регионы и районы'!J:J=D9439)*('регионы и районы'!K:K=F9439),0))=0,"",INDEX('регионы и районы'!L:L,MATCH(1,('регионы и районы'!J:J=D9439)*('регионы и районы'!K:K=F9439),0))),"")</f>
        <v/>
      </c>
      <c r="M9439" s="34" t="str">
        <f>IFERROR(VLOOKUP(L9439,Показатели!G:H,2,0),"")</f>
        <v/>
      </c>
      <c r="N9439" s="16" t="str">
        <f>IFERROR(VLOOKUP(Шаблон!L9439,Списки!$A$2:$B$236,2,FALSE),"")</f>
        <v/>
      </c>
      <c r="O9439" s="34" t="str">
        <f>IFERROR(VLOOKUP(N9439,'Единицы измерения'!A:B,2,0),"")</f>
        <v/>
      </c>
    </row>
    <row r="9440" spans="5:15" x14ac:dyDescent="0.25">
      <c r="E9440" s="34" t="str">
        <f>IFERROR(VLOOKUP(D9440,'регионы и районы'!B:C,2,0),"")</f>
        <v/>
      </c>
      <c r="G9440" s="34" t="str" cm="1">
        <f t="array" ref="G9440">IFERROR(IF(INDEX('регионы и районы'!L:L,MATCH(1,('регионы и районы'!J:J=D9440)*('регионы и районы'!K:K=F9440),0))=0,"",INDEX('регионы и районы'!L:L,MATCH(1,('регионы и районы'!J:J=D9440)*('регионы и районы'!K:K=F9440),0))),"")</f>
        <v/>
      </c>
      <c r="M9440" s="34" t="str">
        <f>IFERROR(VLOOKUP(L9440,Показатели!G:H,2,0),"")</f>
        <v/>
      </c>
      <c r="N9440" s="16" t="str">
        <f>IFERROR(VLOOKUP(Шаблон!L9440,Списки!$A$2:$B$236,2,FALSE),"")</f>
        <v/>
      </c>
      <c r="O9440" s="34" t="str">
        <f>IFERROR(VLOOKUP(N9440,'Единицы измерения'!A:B,2,0),"")</f>
        <v/>
      </c>
    </row>
    <row r="9441" spans="5:15" x14ac:dyDescent="0.25">
      <c r="E9441" s="34" t="str">
        <f>IFERROR(VLOOKUP(D9441,'регионы и районы'!B:C,2,0),"")</f>
        <v/>
      </c>
      <c r="G9441" s="34" t="str" cm="1">
        <f t="array" ref="G9441">IFERROR(IF(INDEX('регионы и районы'!L:L,MATCH(1,('регионы и районы'!J:J=D9441)*('регионы и районы'!K:K=F9441),0))=0,"",INDEX('регионы и районы'!L:L,MATCH(1,('регионы и районы'!J:J=D9441)*('регионы и районы'!K:K=F9441),0))),"")</f>
        <v/>
      </c>
      <c r="M9441" s="34" t="str">
        <f>IFERROR(VLOOKUP(L9441,Показатели!G:H,2,0),"")</f>
        <v/>
      </c>
      <c r="N9441" s="16" t="str">
        <f>IFERROR(VLOOKUP(Шаблон!L9441,Списки!$A$2:$B$236,2,FALSE),"")</f>
        <v/>
      </c>
      <c r="O9441" s="34" t="str">
        <f>IFERROR(VLOOKUP(N9441,'Единицы измерения'!A:B,2,0),"")</f>
        <v/>
      </c>
    </row>
    <row r="9442" spans="5:15" x14ac:dyDescent="0.25">
      <c r="E9442" s="34" t="str">
        <f>IFERROR(VLOOKUP(D9442,'регионы и районы'!B:C,2,0),"")</f>
        <v/>
      </c>
      <c r="G9442" s="34" t="str" cm="1">
        <f t="array" ref="G9442">IFERROR(IF(INDEX('регионы и районы'!L:L,MATCH(1,('регионы и районы'!J:J=D9442)*('регионы и районы'!K:K=F9442),0))=0,"",INDEX('регионы и районы'!L:L,MATCH(1,('регионы и районы'!J:J=D9442)*('регионы и районы'!K:K=F9442),0))),"")</f>
        <v/>
      </c>
      <c r="M9442" s="34" t="str">
        <f>IFERROR(VLOOKUP(L9442,Показатели!G:H,2,0),"")</f>
        <v/>
      </c>
      <c r="N9442" s="16" t="str">
        <f>IFERROR(VLOOKUP(Шаблон!L9442,Списки!$A$2:$B$236,2,FALSE),"")</f>
        <v/>
      </c>
      <c r="O9442" s="34" t="str">
        <f>IFERROR(VLOOKUP(N9442,'Единицы измерения'!A:B,2,0),"")</f>
        <v/>
      </c>
    </row>
    <row r="9443" spans="5:15" x14ac:dyDescent="0.25">
      <c r="E9443" s="34" t="str">
        <f>IFERROR(VLOOKUP(D9443,'регионы и районы'!B:C,2,0),"")</f>
        <v/>
      </c>
      <c r="G9443" s="34" t="str" cm="1">
        <f t="array" ref="G9443">IFERROR(IF(INDEX('регионы и районы'!L:L,MATCH(1,('регионы и районы'!J:J=D9443)*('регионы и районы'!K:K=F9443),0))=0,"",INDEX('регионы и районы'!L:L,MATCH(1,('регионы и районы'!J:J=D9443)*('регионы и районы'!K:K=F9443),0))),"")</f>
        <v/>
      </c>
      <c r="M9443" s="34" t="str">
        <f>IFERROR(VLOOKUP(L9443,Показатели!G:H,2,0),"")</f>
        <v/>
      </c>
      <c r="N9443" s="16" t="str">
        <f>IFERROR(VLOOKUP(Шаблон!L9443,Списки!$A$2:$B$236,2,FALSE),"")</f>
        <v/>
      </c>
      <c r="O9443" s="34" t="str">
        <f>IFERROR(VLOOKUP(N9443,'Единицы измерения'!A:B,2,0),"")</f>
        <v/>
      </c>
    </row>
    <row r="9444" spans="5:15" x14ac:dyDescent="0.25">
      <c r="E9444" s="34" t="str">
        <f>IFERROR(VLOOKUP(D9444,'регионы и районы'!B:C,2,0),"")</f>
        <v/>
      </c>
      <c r="G9444" s="34" t="str" cm="1">
        <f t="array" ref="G9444">IFERROR(IF(INDEX('регионы и районы'!L:L,MATCH(1,('регионы и районы'!J:J=D9444)*('регионы и районы'!K:K=F9444),0))=0,"",INDEX('регионы и районы'!L:L,MATCH(1,('регионы и районы'!J:J=D9444)*('регионы и районы'!K:K=F9444),0))),"")</f>
        <v/>
      </c>
      <c r="M9444" s="34" t="str">
        <f>IFERROR(VLOOKUP(L9444,Показатели!G:H,2,0),"")</f>
        <v/>
      </c>
      <c r="N9444" s="16" t="str">
        <f>IFERROR(VLOOKUP(Шаблон!L9444,Списки!$A$2:$B$236,2,FALSE),"")</f>
        <v/>
      </c>
      <c r="O9444" s="34" t="str">
        <f>IFERROR(VLOOKUP(N9444,'Единицы измерения'!A:B,2,0),"")</f>
        <v/>
      </c>
    </row>
    <row r="9445" spans="5:15" x14ac:dyDescent="0.25">
      <c r="E9445" s="34" t="str">
        <f>IFERROR(VLOOKUP(D9445,'регионы и районы'!B:C,2,0),"")</f>
        <v/>
      </c>
      <c r="G9445" s="34" t="str" cm="1">
        <f t="array" ref="G9445">IFERROR(IF(INDEX('регионы и районы'!L:L,MATCH(1,('регионы и районы'!J:J=D9445)*('регионы и районы'!K:K=F9445),0))=0,"",INDEX('регионы и районы'!L:L,MATCH(1,('регионы и районы'!J:J=D9445)*('регионы и районы'!K:K=F9445),0))),"")</f>
        <v/>
      </c>
      <c r="M9445" s="34" t="str">
        <f>IFERROR(VLOOKUP(L9445,Показатели!G:H,2,0),"")</f>
        <v/>
      </c>
      <c r="N9445" s="16" t="str">
        <f>IFERROR(VLOOKUP(Шаблон!L9445,Списки!$A$2:$B$236,2,FALSE),"")</f>
        <v/>
      </c>
      <c r="O9445" s="34" t="str">
        <f>IFERROR(VLOOKUP(N9445,'Единицы измерения'!A:B,2,0),"")</f>
        <v/>
      </c>
    </row>
    <row r="9446" spans="5:15" x14ac:dyDescent="0.25">
      <c r="E9446" s="34" t="str">
        <f>IFERROR(VLOOKUP(D9446,'регионы и районы'!B:C,2,0),"")</f>
        <v/>
      </c>
      <c r="G9446" s="34" t="str" cm="1">
        <f t="array" ref="G9446">IFERROR(IF(INDEX('регионы и районы'!L:L,MATCH(1,('регионы и районы'!J:J=D9446)*('регионы и районы'!K:K=F9446),0))=0,"",INDEX('регионы и районы'!L:L,MATCH(1,('регионы и районы'!J:J=D9446)*('регионы и районы'!K:K=F9446),0))),"")</f>
        <v/>
      </c>
      <c r="M9446" s="34" t="str">
        <f>IFERROR(VLOOKUP(L9446,Показатели!G:H,2,0),"")</f>
        <v/>
      </c>
      <c r="N9446" s="16" t="str">
        <f>IFERROR(VLOOKUP(Шаблон!L9446,Списки!$A$2:$B$236,2,FALSE),"")</f>
        <v/>
      </c>
      <c r="O9446" s="34" t="str">
        <f>IFERROR(VLOOKUP(N9446,'Единицы измерения'!A:B,2,0),"")</f>
        <v/>
      </c>
    </row>
    <row r="9447" spans="5:15" x14ac:dyDescent="0.25">
      <c r="E9447" s="34" t="str">
        <f>IFERROR(VLOOKUP(D9447,'регионы и районы'!B:C,2,0),"")</f>
        <v/>
      </c>
      <c r="G9447" s="34" t="str" cm="1">
        <f t="array" ref="G9447">IFERROR(IF(INDEX('регионы и районы'!L:L,MATCH(1,('регионы и районы'!J:J=D9447)*('регионы и районы'!K:K=F9447),0))=0,"",INDEX('регионы и районы'!L:L,MATCH(1,('регионы и районы'!J:J=D9447)*('регионы и районы'!K:K=F9447),0))),"")</f>
        <v/>
      </c>
      <c r="M9447" s="34" t="str">
        <f>IFERROR(VLOOKUP(L9447,Показатели!G:H,2,0),"")</f>
        <v/>
      </c>
      <c r="N9447" s="16" t="str">
        <f>IFERROR(VLOOKUP(Шаблон!L9447,Списки!$A$2:$B$236,2,FALSE),"")</f>
        <v/>
      </c>
      <c r="O9447" s="34" t="str">
        <f>IFERROR(VLOOKUP(N9447,'Единицы измерения'!A:B,2,0),"")</f>
        <v/>
      </c>
    </row>
    <row r="9448" spans="5:15" x14ac:dyDescent="0.25">
      <c r="E9448" s="34" t="str">
        <f>IFERROR(VLOOKUP(D9448,'регионы и районы'!B:C,2,0),"")</f>
        <v/>
      </c>
      <c r="G9448" s="34" t="str" cm="1">
        <f t="array" ref="G9448">IFERROR(IF(INDEX('регионы и районы'!L:L,MATCH(1,('регионы и районы'!J:J=D9448)*('регионы и районы'!K:K=F9448),0))=0,"",INDEX('регионы и районы'!L:L,MATCH(1,('регионы и районы'!J:J=D9448)*('регионы и районы'!K:K=F9448),0))),"")</f>
        <v/>
      </c>
      <c r="M9448" s="34" t="str">
        <f>IFERROR(VLOOKUP(L9448,Показатели!G:H,2,0),"")</f>
        <v/>
      </c>
      <c r="N9448" s="16" t="str">
        <f>IFERROR(VLOOKUP(Шаблон!L9448,Списки!$A$2:$B$236,2,FALSE),"")</f>
        <v/>
      </c>
      <c r="O9448" s="34" t="str">
        <f>IFERROR(VLOOKUP(N9448,'Единицы измерения'!A:B,2,0),"")</f>
        <v/>
      </c>
    </row>
    <row r="9449" spans="5:15" x14ac:dyDescent="0.25">
      <c r="E9449" s="34" t="str">
        <f>IFERROR(VLOOKUP(D9449,'регионы и районы'!B:C,2,0),"")</f>
        <v/>
      </c>
      <c r="G9449" s="34" t="str" cm="1">
        <f t="array" ref="G9449">IFERROR(IF(INDEX('регионы и районы'!L:L,MATCH(1,('регионы и районы'!J:J=D9449)*('регионы и районы'!K:K=F9449),0))=0,"",INDEX('регионы и районы'!L:L,MATCH(1,('регионы и районы'!J:J=D9449)*('регионы и районы'!K:K=F9449),0))),"")</f>
        <v/>
      </c>
      <c r="M9449" s="34" t="str">
        <f>IFERROR(VLOOKUP(L9449,Показатели!G:H,2,0),"")</f>
        <v/>
      </c>
      <c r="N9449" s="16" t="str">
        <f>IFERROR(VLOOKUP(Шаблон!L9449,Списки!$A$2:$B$236,2,FALSE),"")</f>
        <v/>
      </c>
      <c r="O9449" s="34" t="str">
        <f>IFERROR(VLOOKUP(N9449,'Единицы измерения'!A:B,2,0),"")</f>
        <v/>
      </c>
    </row>
    <row r="9450" spans="5:15" x14ac:dyDescent="0.25">
      <c r="E9450" s="34" t="str">
        <f>IFERROR(VLOOKUP(D9450,'регионы и районы'!B:C,2,0),"")</f>
        <v/>
      </c>
      <c r="G9450" s="34" t="str" cm="1">
        <f t="array" ref="G9450">IFERROR(IF(INDEX('регионы и районы'!L:L,MATCH(1,('регионы и районы'!J:J=D9450)*('регионы и районы'!K:K=F9450),0))=0,"",INDEX('регионы и районы'!L:L,MATCH(1,('регионы и районы'!J:J=D9450)*('регионы и районы'!K:K=F9450),0))),"")</f>
        <v/>
      </c>
      <c r="M9450" s="34" t="str">
        <f>IFERROR(VLOOKUP(L9450,Показатели!G:H,2,0),"")</f>
        <v/>
      </c>
      <c r="N9450" s="16" t="str">
        <f>IFERROR(VLOOKUP(Шаблон!L9450,Списки!$A$2:$B$236,2,FALSE),"")</f>
        <v/>
      </c>
      <c r="O9450" s="34" t="str">
        <f>IFERROR(VLOOKUP(N9450,'Единицы измерения'!A:B,2,0),"")</f>
        <v/>
      </c>
    </row>
    <row r="9451" spans="5:15" x14ac:dyDescent="0.25">
      <c r="E9451" s="34" t="str">
        <f>IFERROR(VLOOKUP(D9451,'регионы и районы'!B:C,2,0),"")</f>
        <v/>
      </c>
      <c r="G9451" s="34" t="str" cm="1">
        <f t="array" ref="G9451">IFERROR(IF(INDEX('регионы и районы'!L:L,MATCH(1,('регионы и районы'!J:J=D9451)*('регионы и районы'!K:K=F9451),0))=0,"",INDEX('регионы и районы'!L:L,MATCH(1,('регионы и районы'!J:J=D9451)*('регионы и районы'!K:K=F9451),0))),"")</f>
        <v/>
      </c>
      <c r="M9451" s="34" t="str">
        <f>IFERROR(VLOOKUP(L9451,Показатели!G:H,2,0),"")</f>
        <v/>
      </c>
      <c r="N9451" s="16" t="str">
        <f>IFERROR(VLOOKUP(Шаблон!L9451,Списки!$A$2:$B$236,2,FALSE),"")</f>
        <v/>
      </c>
      <c r="O9451" s="34" t="str">
        <f>IFERROR(VLOOKUP(N9451,'Единицы измерения'!A:B,2,0),"")</f>
        <v/>
      </c>
    </row>
    <row r="9452" spans="5:15" x14ac:dyDescent="0.25">
      <c r="E9452" s="34" t="str">
        <f>IFERROR(VLOOKUP(D9452,'регионы и районы'!B:C,2,0),"")</f>
        <v/>
      </c>
      <c r="G9452" s="34" t="str" cm="1">
        <f t="array" ref="G9452">IFERROR(IF(INDEX('регионы и районы'!L:L,MATCH(1,('регионы и районы'!J:J=D9452)*('регионы и районы'!K:K=F9452),0))=0,"",INDEX('регионы и районы'!L:L,MATCH(1,('регионы и районы'!J:J=D9452)*('регионы и районы'!K:K=F9452),0))),"")</f>
        <v/>
      </c>
      <c r="M9452" s="34" t="str">
        <f>IFERROR(VLOOKUP(L9452,Показатели!G:H,2,0),"")</f>
        <v/>
      </c>
      <c r="N9452" s="16" t="str">
        <f>IFERROR(VLOOKUP(Шаблон!L9452,Списки!$A$2:$B$236,2,FALSE),"")</f>
        <v/>
      </c>
      <c r="O9452" s="34" t="str">
        <f>IFERROR(VLOOKUP(N9452,'Единицы измерения'!A:B,2,0),"")</f>
        <v/>
      </c>
    </row>
    <row r="9453" spans="5:15" x14ac:dyDescent="0.25">
      <c r="E9453" s="34" t="str">
        <f>IFERROR(VLOOKUP(D9453,'регионы и районы'!B:C,2,0),"")</f>
        <v/>
      </c>
      <c r="G9453" s="34" t="str" cm="1">
        <f t="array" ref="G9453">IFERROR(IF(INDEX('регионы и районы'!L:L,MATCH(1,('регионы и районы'!J:J=D9453)*('регионы и районы'!K:K=F9453),0))=0,"",INDEX('регионы и районы'!L:L,MATCH(1,('регионы и районы'!J:J=D9453)*('регионы и районы'!K:K=F9453),0))),"")</f>
        <v/>
      </c>
      <c r="M9453" s="34" t="str">
        <f>IFERROR(VLOOKUP(L9453,Показатели!G:H,2,0),"")</f>
        <v/>
      </c>
      <c r="N9453" s="16" t="str">
        <f>IFERROR(VLOOKUP(Шаблон!L9453,Списки!$A$2:$B$236,2,FALSE),"")</f>
        <v/>
      </c>
      <c r="O9453" s="34" t="str">
        <f>IFERROR(VLOOKUP(N9453,'Единицы измерения'!A:B,2,0),"")</f>
        <v/>
      </c>
    </row>
    <row r="9454" spans="5:15" x14ac:dyDescent="0.25">
      <c r="E9454" s="34" t="str">
        <f>IFERROR(VLOOKUP(D9454,'регионы и районы'!B:C,2,0),"")</f>
        <v/>
      </c>
      <c r="G9454" s="34" t="str" cm="1">
        <f t="array" ref="G9454">IFERROR(IF(INDEX('регионы и районы'!L:L,MATCH(1,('регионы и районы'!J:J=D9454)*('регионы и районы'!K:K=F9454),0))=0,"",INDEX('регионы и районы'!L:L,MATCH(1,('регионы и районы'!J:J=D9454)*('регионы и районы'!K:K=F9454),0))),"")</f>
        <v/>
      </c>
      <c r="M9454" s="34" t="str">
        <f>IFERROR(VLOOKUP(L9454,Показатели!G:H,2,0),"")</f>
        <v/>
      </c>
      <c r="N9454" s="16" t="str">
        <f>IFERROR(VLOOKUP(Шаблон!L9454,Списки!$A$2:$B$236,2,FALSE),"")</f>
        <v/>
      </c>
      <c r="O9454" s="34" t="str">
        <f>IFERROR(VLOOKUP(N9454,'Единицы измерения'!A:B,2,0),"")</f>
        <v/>
      </c>
    </row>
    <row r="9455" spans="5:15" x14ac:dyDescent="0.25">
      <c r="E9455" s="34" t="str">
        <f>IFERROR(VLOOKUP(D9455,'регионы и районы'!B:C,2,0),"")</f>
        <v/>
      </c>
      <c r="G9455" s="34" t="str" cm="1">
        <f t="array" ref="G9455">IFERROR(IF(INDEX('регионы и районы'!L:L,MATCH(1,('регионы и районы'!J:J=D9455)*('регионы и районы'!K:K=F9455),0))=0,"",INDEX('регионы и районы'!L:L,MATCH(1,('регионы и районы'!J:J=D9455)*('регионы и районы'!K:K=F9455),0))),"")</f>
        <v/>
      </c>
      <c r="M9455" s="34" t="str">
        <f>IFERROR(VLOOKUP(L9455,Показатели!G:H,2,0),"")</f>
        <v/>
      </c>
      <c r="N9455" s="16" t="str">
        <f>IFERROR(VLOOKUP(Шаблон!L9455,Списки!$A$2:$B$236,2,FALSE),"")</f>
        <v/>
      </c>
      <c r="O9455" s="34" t="str">
        <f>IFERROR(VLOOKUP(N9455,'Единицы измерения'!A:B,2,0),"")</f>
        <v/>
      </c>
    </row>
    <row r="9456" spans="5:15" x14ac:dyDescent="0.25">
      <c r="E9456" s="34" t="str">
        <f>IFERROR(VLOOKUP(D9456,'регионы и районы'!B:C,2,0),"")</f>
        <v/>
      </c>
      <c r="G9456" s="34" t="str" cm="1">
        <f t="array" ref="G9456">IFERROR(IF(INDEX('регионы и районы'!L:L,MATCH(1,('регионы и районы'!J:J=D9456)*('регионы и районы'!K:K=F9456),0))=0,"",INDEX('регионы и районы'!L:L,MATCH(1,('регионы и районы'!J:J=D9456)*('регионы и районы'!K:K=F9456),0))),"")</f>
        <v/>
      </c>
      <c r="M9456" s="34" t="str">
        <f>IFERROR(VLOOKUP(L9456,Показатели!G:H,2,0),"")</f>
        <v/>
      </c>
      <c r="N9456" s="16" t="str">
        <f>IFERROR(VLOOKUP(Шаблон!L9456,Списки!$A$2:$B$236,2,FALSE),"")</f>
        <v/>
      </c>
      <c r="O9456" s="34" t="str">
        <f>IFERROR(VLOOKUP(N9456,'Единицы измерения'!A:B,2,0),"")</f>
        <v/>
      </c>
    </row>
    <row r="9457" spans="5:15" x14ac:dyDescent="0.25">
      <c r="E9457" s="34" t="str">
        <f>IFERROR(VLOOKUP(D9457,'регионы и районы'!B:C,2,0),"")</f>
        <v/>
      </c>
      <c r="G9457" s="34" t="str" cm="1">
        <f t="array" ref="G9457">IFERROR(IF(INDEX('регионы и районы'!L:L,MATCH(1,('регионы и районы'!J:J=D9457)*('регионы и районы'!K:K=F9457),0))=0,"",INDEX('регионы и районы'!L:L,MATCH(1,('регионы и районы'!J:J=D9457)*('регионы и районы'!K:K=F9457),0))),"")</f>
        <v/>
      </c>
      <c r="M9457" s="34" t="str">
        <f>IFERROR(VLOOKUP(L9457,Показатели!G:H,2,0),"")</f>
        <v/>
      </c>
      <c r="N9457" s="16" t="str">
        <f>IFERROR(VLOOKUP(Шаблон!L9457,Списки!$A$2:$B$236,2,FALSE),"")</f>
        <v/>
      </c>
      <c r="O9457" s="34" t="str">
        <f>IFERROR(VLOOKUP(N9457,'Единицы измерения'!A:B,2,0),"")</f>
        <v/>
      </c>
    </row>
    <row r="9458" spans="5:15" x14ac:dyDescent="0.25">
      <c r="E9458" s="34" t="str">
        <f>IFERROR(VLOOKUP(D9458,'регионы и районы'!B:C,2,0),"")</f>
        <v/>
      </c>
      <c r="G9458" s="34" t="str" cm="1">
        <f t="array" ref="G9458">IFERROR(IF(INDEX('регионы и районы'!L:L,MATCH(1,('регионы и районы'!J:J=D9458)*('регионы и районы'!K:K=F9458),0))=0,"",INDEX('регионы и районы'!L:L,MATCH(1,('регионы и районы'!J:J=D9458)*('регионы и районы'!K:K=F9458),0))),"")</f>
        <v/>
      </c>
      <c r="M9458" s="34" t="str">
        <f>IFERROR(VLOOKUP(L9458,Показатели!G:H,2,0),"")</f>
        <v/>
      </c>
      <c r="N9458" s="16" t="str">
        <f>IFERROR(VLOOKUP(Шаблон!L9458,Списки!$A$2:$B$236,2,FALSE),"")</f>
        <v/>
      </c>
      <c r="O9458" s="34" t="str">
        <f>IFERROR(VLOOKUP(N9458,'Единицы измерения'!A:B,2,0),"")</f>
        <v/>
      </c>
    </row>
    <row r="9459" spans="5:15" x14ac:dyDescent="0.25">
      <c r="E9459" s="34" t="str">
        <f>IFERROR(VLOOKUP(D9459,'регионы и районы'!B:C,2,0),"")</f>
        <v/>
      </c>
      <c r="G9459" s="34" t="str" cm="1">
        <f t="array" ref="G9459">IFERROR(IF(INDEX('регионы и районы'!L:L,MATCH(1,('регионы и районы'!J:J=D9459)*('регионы и районы'!K:K=F9459),0))=0,"",INDEX('регионы и районы'!L:L,MATCH(1,('регионы и районы'!J:J=D9459)*('регионы и районы'!K:K=F9459),0))),"")</f>
        <v/>
      </c>
      <c r="M9459" s="34" t="str">
        <f>IFERROR(VLOOKUP(L9459,Показатели!G:H,2,0),"")</f>
        <v/>
      </c>
      <c r="N9459" s="16" t="str">
        <f>IFERROR(VLOOKUP(Шаблон!L9459,Списки!$A$2:$B$236,2,FALSE),"")</f>
        <v/>
      </c>
      <c r="O9459" s="34" t="str">
        <f>IFERROR(VLOOKUP(N9459,'Единицы измерения'!A:B,2,0),"")</f>
        <v/>
      </c>
    </row>
    <row r="9460" spans="5:15" x14ac:dyDescent="0.25">
      <c r="E9460" s="34" t="str">
        <f>IFERROR(VLOOKUP(D9460,'регионы и районы'!B:C,2,0),"")</f>
        <v/>
      </c>
      <c r="G9460" s="34" t="str" cm="1">
        <f t="array" ref="G9460">IFERROR(IF(INDEX('регионы и районы'!L:L,MATCH(1,('регионы и районы'!J:J=D9460)*('регионы и районы'!K:K=F9460),0))=0,"",INDEX('регионы и районы'!L:L,MATCH(1,('регионы и районы'!J:J=D9460)*('регионы и районы'!K:K=F9460),0))),"")</f>
        <v/>
      </c>
      <c r="M9460" s="34" t="str">
        <f>IFERROR(VLOOKUP(L9460,Показатели!G:H,2,0),"")</f>
        <v/>
      </c>
      <c r="N9460" s="16" t="str">
        <f>IFERROR(VLOOKUP(Шаблон!L9460,Списки!$A$2:$B$236,2,FALSE),"")</f>
        <v/>
      </c>
      <c r="O9460" s="34" t="str">
        <f>IFERROR(VLOOKUP(N9460,'Единицы измерения'!A:B,2,0),"")</f>
        <v/>
      </c>
    </row>
    <row r="9461" spans="5:15" x14ac:dyDescent="0.25">
      <c r="E9461" s="34" t="str">
        <f>IFERROR(VLOOKUP(D9461,'регионы и районы'!B:C,2,0),"")</f>
        <v/>
      </c>
      <c r="G9461" s="34" t="str" cm="1">
        <f t="array" ref="G9461">IFERROR(IF(INDEX('регионы и районы'!L:L,MATCH(1,('регионы и районы'!J:J=D9461)*('регионы и районы'!K:K=F9461),0))=0,"",INDEX('регионы и районы'!L:L,MATCH(1,('регионы и районы'!J:J=D9461)*('регионы и районы'!K:K=F9461),0))),"")</f>
        <v/>
      </c>
      <c r="M9461" s="34" t="str">
        <f>IFERROR(VLOOKUP(L9461,Показатели!G:H,2,0),"")</f>
        <v/>
      </c>
      <c r="N9461" s="16" t="str">
        <f>IFERROR(VLOOKUP(Шаблон!L9461,Списки!$A$2:$B$236,2,FALSE),"")</f>
        <v/>
      </c>
      <c r="O9461" s="34" t="str">
        <f>IFERROR(VLOOKUP(N9461,'Единицы измерения'!A:B,2,0),"")</f>
        <v/>
      </c>
    </row>
    <row r="9462" spans="5:15" x14ac:dyDescent="0.25">
      <c r="E9462" s="34" t="str">
        <f>IFERROR(VLOOKUP(D9462,'регионы и районы'!B:C,2,0),"")</f>
        <v/>
      </c>
      <c r="G9462" s="34" t="str" cm="1">
        <f t="array" ref="G9462">IFERROR(IF(INDEX('регионы и районы'!L:L,MATCH(1,('регионы и районы'!J:J=D9462)*('регионы и районы'!K:K=F9462),0))=0,"",INDEX('регионы и районы'!L:L,MATCH(1,('регионы и районы'!J:J=D9462)*('регионы и районы'!K:K=F9462),0))),"")</f>
        <v/>
      </c>
      <c r="M9462" s="34" t="str">
        <f>IFERROR(VLOOKUP(L9462,Показатели!G:H,2,0),"")</f>
        <v/>
      </c>
      <c r="N9462" s="16" t="str">
        <f>IFERROR(VLOOKUP(Шаблон!L9462,Списки!$A$2:$B$236,2,FALSE),"")</f>
        <v/>
      </c>
      <c r="O9462" s="34" t="str">
        <f>IFERROR(VLOOKUP(N9462,'Единицы измерения'!A:B,2,0),"")</f>
        <v/>
      </c>
    </row>
    <row r="9463" spans="5:15" x14ac:dyDescent="0.25">
      <c r="E9463" s="34" t="str">
        <f>IFERROR(VLOOKUP(D9463,'регионы и районы'!B:C,2,0),"")</f>
        <v/>
      </c>
      <c r="G9463" s="34" t="str" cm="1">
        <f t="array" ref="G9463">IFERROR(IF(INDEX('регионы и районы'!L:L,MATCH(1,('регионы и районы'!J:J=D9463)*('регионы и районы'!K:K=F9463),0))=0,"",INDEX('регионы и районы'!L:L,MATCH(1,('регионы и районы'!J:J=D9463)*('регионы и районы'!K:K=F9463),0))),"")</f>
        <v/>
      </c>
      <c r="M9463" s="34" t="str">
        <f>IFERROR(VLOOKUP(L9463,Показатели!G:H,2,0),"")</f>
        <v/>
      </c>
      <c r="N9463" s="16" t="str">
        <f>IFERROR(VLOOKUP(Шаблон!L9463,Списки!$A$2:$B$236,2,FALSE),"")</f>
        <v/>
      </c>
      <c r="O9463" s="34" t="str">
        <f>IFERROR(VLOOKUP(N9463,'Единицы измерения'!A:B,2,0),"")</f>
        <v/>
      </c>
    </row>
    <row r="9464" spans="5:15" x14ac:dyDescent="0.25">
      <c r="E9464" s="34" t="str">
        <f>IFERROR(VLOOKUP(D9464,'регионы и районы'!B:C,2,0),"")</f>
        <v/>
      </c>
      <c r="G9464" s="34" t="str" cm="1">
        <f t="array" ref="G9464">IFERROR(IF(INDEX('регионы и районы'!L:L,MATCH(1,('регионы и районы'!J:J=D9464)*('регионы и районы'!K:K=F9464),0))=0,"",INDEX('регионы и районы'!L:L,MATCH(1,('регионы и районы'!J:J=D9464)*('регионы и районы'!K:K=F9464),0))),"")</f>
        <v/>
      </c>
      <c r="M9464" s="34" t="str">
        <f>IFERROR(VLOOKUP(L9464,Показатели!G:H,2,0),"")</f>
        <v/>
      </c>
      <c r="N9464" s="16" t="str">
        <f>IFERROR(VLOOKUP(Шаблон!L9464,Списки!$A$2:$B$236,2,FALSE),"")</f>
        <v/>
      </c>
      <c r="O9464" s="34" t="str">
        <f>IFERROR(VLOOKUP(N9464,'Единицы измерения'!A:B,2,0),"")</f>
        <v/>
      </c>
    </row>
    <row r="9465" spans="5:15" x14ac:dyDescent="0.25">
      <c r="E9465" s="34" t="str">
        <f>IFERROR(VLOOKUP(D9465,'регионы и районы'!B:C,2,0),"")</f>
        <v/>
      </c>
      <c r="G9465" s="34" t="str" cm="1">
        <f t="array" ref="G9465">IFERROR(IF(INDEX('регионы и районы'!L:L,MATCH(1,('регионы и районы'!J:J=D9465)*('регионы и районы'!K:K=F9465),0))=0,"",INDEX('регионы и районы'!L:L,MATCH(1,('регионы и районы'!J:J=D9465)*('регионы и районы'!K:K=F9465),0))),"")</f>
        <v/>
      </c>
      <c r="M9465" s="34" t="str">
        <f>IFERROR(VLOOKUP(L9465,Показатели!G:H,2,0),"")</f>
        <v/>
      </c>
      <c r="N9465" s="16" t="str">
        <f>IFERROR(VLOOKUP(Шаблон!L9465,Списки!$A$2:$B$236,2,FALSE),"")</f>
        <v/>
      </c>
      <c r="O9465" s="34" t="str">
        <f>IFERROR(VLOOKUP(N9465,'Единицы измерения'!A:B,2,0),"")</f>
        <v/>
      </c>
    </row>
    <row r="9466" spans="5:15" x14ac:dyDescent="0.25">
      <c r="E9466" s="34" t="str">
        <f>IFERROR(VLOOKUP(D9466,'регионы и районы'!B:C,2,0),"")</f>
        <v/>
      </c>
      <c r="G9466" s="34" t="str" cm="1">
        <f t="array" ref="G9466">IFERROR(IF(INDEX('регионы и районы'!L:L,MATCH(1,('регионы и районы'!J:J=D9466)*('регионы и районы'!K:K=F9466),0))=0,"",INDEX('регионы и районы'!L:L,MATCH(1,('регионы и районы'!J:J=D9466)*('регионы и районы'!K:K=F9466),0))),"")</f>
        <v/>
      </c>
      <c r="M9466" s="34" t="str">
        <f>IFERROR(VLOOKUP(L9466,Показатели!G:H,2,0),"")</f>
        <v/>
      </c>
      <c r="N9466" s="16" t="str">
        <f>IFERROR(VLOOKUP(Шаблон!L9466,Списки!$A$2:$B$236,2,FALSE),"")</f>
        <v/>
      </c>
      <c r="O9466" s="34" t="str">
        <f>IFERROR(VLOOKUP(N9466,'Единицы измерения'!A:B,2,0),"")</f>
        <v/>
      </c>
    </row>
    <row r="9467" spans="5:15" x14ac:dyDescent="0.25">
      <c r="E9467" s="34" t="str">
        <f>IFERROR(VLOOKUP(D9467,'регионы и районы'!B:C,2,0),"")</f>
        <v/>
      </c>
      <c r="G9467" s="34" t="str" cm="1">
        <f t="array" ref="G9467">IFERROR(IF(INDEX('регионы и районы'!L:L,MATCH(1,('регионы и районы'!J:J=D9467)*('регионы и районы'!K:K=F9467),0))=0,"",INDEX('регионы и районы'!L:L,MATCH(1,('регионы и районы'!J:J=D9467)*('регионы и районы'!K:K=F9467),0))),"")</f>
        <v/>
      </c>
      <c r="M9467" s="34" t="str">
        <f>IFERROR(VLOOKUP(L9467,Показатели!G:H,2,0),"")</f>
        <v/>
      </c>
      <c r="N9467" s="16" t="str">
        <f>IFERROR(VLOOKUP(Шаблон!L9467,Списки!$A$2:$B$236,2,FALSE),"")</f>
        <v/>
      </c>
      <c r="O9467" s="34" t="str">
        <f>IFERROR(VLOOKUP(N9467,'Единицы измерения'!A:B,2,0),"")</f>
        <v/>
      </c>
    </row>
    <row r="9468" spans="5:15" x14ac:dyDescent="0.25">
      <c r="E9468" s="34" t="str">
        <f>IFERROR(VLOOKUP(D9468,'регионы и районы'!B:C,2,0),"")</f>
        <v/>
      </c>
      <c r="G9468" s="34" t="str" cm="1">
        <f t="array" ref="G9468">IFERROR(IF(INDEX('регионы и районы'!L:L,MATCH(1,('регионы и районы'!J:J=D9468)*('регионы и районы'!K:K=F9468),0))=0,"",INDEX('регионы и районы'!L:L,MATCH(1,('регионы и районы'!J:J=D9468)*('регионы и районы'!K:K=F9468),0))),"")</f>
        <v/>
      </c>
      <c r="M9468" s="34" t="str">
        <f>IFERROR(VLOOKUP(L9468,Показатели!G:H,2,0),"")</f>
        <v/>
      </c>
      <c r="N9468" s="16" t="str">
        <f>IFERROR(VLOOKUP(Шаблон!L9468,Списки!$A$2:$B$236,2,FALSE),"")</f>
        <v/>
      </c>
      <c r="O9468" s="34" t="str">
        <f>IFERROR(VLOOKUP(N9468,'Единицы измерения'!A:B,2,0),"")</f>
        <v/>
      </c>
    </row>
    <row r="9469" spans="5:15" x14ac:dyDescent="0.25">
      <c r="E9469" s="34" t="str">
        <f>IFERROR(VLOOKUP(D9469,'регионы и районы'!B:C,2,0),"")</f>
        <v/>
      </c>
      <c r="G9469" s="34" t="str" cm="1">
        <f t="array" ref="G9469">IFERROR(IF(INDEX('регионы и районы'!L:L,MATCH(1,('регионы и районы'!J:J=D9469)*('регионы и районы'!K:K=F9469),0))=0,"",INDEX('регионы и районы'!L:L,MATCH(1,('регионы и районы'!J:J=D9469)*('регионы и районы'!K:K=F9469),0))),"")</f>
        <v/>
      </c>
      <c r="M9469" s="34" t="str">
        <f>IFERROR(VLOOKUP(L9469,Показатели!G:H,2,0),"")</f>
        <v/>
      </c>
      <c r="N9469" s="16" t="str">
        <f>IFERROR(VLOOKUP(Шаблон!L9469,Списки!$A$2:$B$236,2,FALSE),"")</f>
        <v/>
      </c>
      <c r="O9469" s="34" t="str">
        <f>IFERROR(VLOOKUP(N9469,'Единицы измерения'!A:B,2,0),"")</f>
        <v/>
      </c>
    </row>
    <row r="9470" spans="5:15" x14ac:dyDescent="0.25">
      <c r="E9470" s="34" t="str">
        <f>IFERROR(VLOOKUP(D9470,'регионы и районы'!B:C,2,0),"")</f>
        <v/>
      </c>
      <c r="G9470" s="34" t="str" cm="1">
        <f t="array" ref="G9470">IFERROR(IF(INDEX('регионы и районы'!L:L,MATCH(1,('регионы и районы'!J:J=D9470)*('регионы и районы'!K:K=F9470),0))=0,"",INDEX('регионы и районы'!L:L,MATCH(1,('регионы и районы'!J:J=D9470)*('регионы и районы'!K:K=F9470),0))),"")</f>
        <v/>
      </c>
      <c r="M9470" s="34" t="str">
        <f>IFERROR(VLOOKUP(L9470,Показатели!G:H,2,0),"")</f>
        <v/>
      </c>
      <c r="N9470" s="16" t="str">
        <f>IFERROR(VLOOKUP(Шаблон!L9470,Списки!$A$2:$B$236,2,FALSE),"")</f>
        <v/>
      </c>
      <c r="O9470" s="34" t="str">
        <f>IFERROR(VLOOKUP(N9470,'Единицы измерения'!A:B,2,0),"")</f>
        <v/>
      </c>
    </row>
    <row r="9471" spans="5:15" x14ac:dyDescent="0.25">
      <c r="E9471" s="34" t="str">
        <f>IFERROR(VLOOKUP(D9471,'регионы и районы'!B:C,2,0),"")</f>
        <v/>
      </c>
      <c r="G9471" s="34" t="str" cm="1">
        <f t="array" ref="G9471">IFERROR(IF(INDEX('регионы и районы'!L:L,MATCH(1,('регионы и районы'!J:J=D9471)*('регионы и районы'!K:K=F9471),0))=0,"",INDEX('регионы и районы'!L:L,MATCH(1,('регионы и районы'!J:J=D9471)*('регионы и районы'!K:K=F9471),0))),"")</f>
        <v/>
      </c>
      <c r="M9471" s="34" t="str">
        <f>IFERROR(VLOOKUP(L9471,Показатели!G:H,2,0),"")</f>
        <v/>
      </c>
      <c r="N9471" s="16" t="str">
        <f>IFERROR(VLOOKUP(Шаблон!L9471,Списки!$A$2:$B$236,2,FALSE),"")</f>
        <v/>
      </c>
      <c r="O9471" s="34" t="str">
        <f>IFERROR(VLOOKUP(N9471,'Единицы измерения'!A:B,2,0),"")</f>
        <v/>
      </c>
    </row>
    <row r="9472" spans="5:15" x14ac:dyDescent="0.25">
      <c r="E9472" s="34" t="str">
        <f>IFERROR(VLOOKUP(D9472,'регионы и районы'!B:C,2,0),"")</f>
        <v/>
      </c>
      <c r="G9472" s="34" t="str" cm="1">
        <f t="array" ref="G9472">IFERROR(IF(INDEX('регионы и районы'!L:L,MATCH(1,('регионы и районы'!J:J=D9472)*('регионы и районы'!K:K=F9472),0))=0,"",INDEX('регионы и районы'!L:L,MATCH(1,('регионы и районы'!J:J=D9472)*('регионы и районы'!K:K=F9472),0))),"")</f>
        <v/>
      </c>
      <c r="M9472" s="34" t="str">
        <f>IFERROR(VLOOKUP(L9472,Показатели!G:H,2,0),"")</f>
        <v/>
      </c>
      <c r="N9472" s="16" t="str">
        <f>IFERROR(VLOOKUP(Шаблон!L9472,Списки!$A$2:$B$236,2,FALSE),"")</f>
        <v/>
      </c>
      <c r="O9472" s="34" t="str">
        <f>IFERROR(VLOOKUP(N9472,'Единицы измерения'!A:B,2,0),"")</f>
        <v/>
      </c>
    </row>
    <row r="9473" spans="5:15" x14ac:dyDescent="0.25">
      <c r="E9473" s="34" t="str">
        <f>IFERROR(VLOOKUP(D9473,'регионы и районы'!B:C,2,0),"")</f>
        <v/>
      </c>
      <c r="G9473" s="34" t="str" cm="1">
        <f t="array" ref="G9473">IFERROR(IF(INDEX('регионы и районы'!L:L,MATCH(1,('регионы и районы'!J:J=D9473)*('регионы и районы'!K:K=F9473),0))=0,"",INDEX('регионы и районы'!L:L,MATCH(1,('регионы и районы'!J:J=D9473)*('регионы и районы'!K:K=F9473),0))),"")</f>
        <v/>
      </c>
      <c r="M9473" s="34" t="str">
        <f>IFERROR(VLOOKUP(L9473,Показатели!G:H,2,0),"")</f>
        <v/>
      </c>
      <c r="N9473" s="16" t="str">
        <f>IFERROR(VLOOKUP(Шаблон!L9473,Списки!$A$2:$B$236,2,FALSE),"")</f>
        <v/>
      </c>
      <c r="O9473" s="34" t="str">
        <f>IFERROR(VLOOKUP(N9473,'Единицы измерения'!A:B,2,0),"")</f>
        <v/>
      </c>
    </row>
    <row r="9474" spans="5:15" x14ac:dyDescent="0.25">
      <c r="E9474" s="34" t="str">
        <f>IFERROR(VLOOKUP(D9474,'регионы и районы'!B:C,2,0),"")</f>
        <v/>
      </c>
      <c r="G9474" s="34" t="str" cm="1">
        <f t="array" ref="G9474">IFERROR(IF(INDEX('регионы и районы'!L:L,MATCH(1,('регионы и районы'!J:J=D9474)*('регионы и районы'!K:K=F9474),0))=0,"",INDEX('регионы и районы'!L:L,MATCH(1,('регионы и районы'!J:J=D9474)*('регионы и районы'!K:K=F9474),0))),"")</f>
        <v/>
      </c>
      <c r="M9474" s="34" t="str">
        <f>IFERROR(VLOOKUP(L9474,Показатели!G:H,2,0),"")</f>
        <v/>
      </c>
      <c r="N9474" s="16" t="str">
        <f>IFERROR(VLOOKUP(Шаблон!L9474,Списки!$A$2:$B$236,2,FALSE),"")</f>
        <v/>
      </c>
      <c r="O9474" s="34" t="str">
        <f>IFERROR(VLOOKUP(N9474,'Единицы измерения'!A:B,2,0),"")</f>
        <v/>
      </c>
    </row>
    <row r="9475" spans="5:15" x14ac:dyDescent="0.25">
      <c r="E9475" s="34" t="str">
        <f>IFERROR(VLOOKUP(D9475,'регионы и районы'!B:C,2,0),"")</f>
        <v/>
      </c>
      <c r="G9475" s="34" t="str" cm="1">
        <f t="array" ref="G9475">IFERROR(IF(INDEX('регионы и районы'!L:L,MATCH(1,('регионы и районы'!J:J=D9475)*('регионы и районы'!K:K=F9475),0))=0,"",INDEX('регионы и районы'!L:L,MATCH(1,('регионы и районы'!J:J=D9475)*('регионы и районы'!K:K=F9475),0))),"")</f>
        <v/>
      </c>
      <c r="M9475" s="34" t="str">
        <f>IFERROR(VLOOKUP(L9475,Показатели!G:H,2,0),"")</f>
        <v/>
      </c>
      <c r="N9475" s="16" t="str">
        <f>IFERROR(VLOOKUP(Шаблон!L9475,Списки!$A$2:$B$236,2,FALSE),"")</f>
        <v/>
      </c>
      <c r="O9475" s="34" t="str">
        <f>IFERROR(VLOOKUP(N9475,'Единицы измерения'!A:B,2,0),"")</f>
        <v/>
      </c>
    </row>
    <row r="9476" spans="5:15" x14ac:dyDescent="0.25">
      <c r="E9476" s="34" t="str">
        <f>IFERROR(VLOOKUP(D9476,'регионы и районы'!B:C,2,0),"")</f>
        <v/>
      </c>
      <c r="G9476" s="34" t="str" cm="1">
        <f t="array" ref="G9476">IFERROR(IF(INDEX('регионы и районы'!L:L,MATCH(1,('регионы и районы'!J:J=D9476)*('регионы и районы'!K:K=F9476),0))=0,"",INDEX('регионы и районы'!L:L,MATCH(1,('регионы и районы'!J:J=D9476)*('регионы и районы'!K:K=F9476),0))),"")</f>
        <v/>
      </c>
      <c r="M9476" s="34" t="str">
        <f>IFERROR(VLOOKUP(L9476,Показатели!G:H,2,0),"")</f>
        <v/>
      </c>
      <c r="N9476" s="16" t="str">
        <f>IFERROR(VLOOKUP(Шаблон!L9476,Списки!$A$2:$B$236,2,FALSE),"")</f>
        <v/>
      </c>
      <c r="O9476" s="34" t="str">
        <f>IFERROR(VLOOKUP(N9476,'Единицы измерения'!A:B,2,0),"")</f>
        <v/>
      </c>
    </row>
    <row r="9477" spans="5:15" x14ac:dyDescent="0.25">
      <c r="E9477" s="34" t="str">
        <f>IFERROR(VLOOKUP(D9477,'регионы и районы'!B:C,2,0),"")</f>
        <v/>
      </c>
      <c r="G9477" s="34" t="str" cm="1">
        <f t="array" ref="G9477">IFERROR(IF(INDEX('регионы и районы'!L:L,MATCH(1,('регионы и районы'!J:J=D9477)*('регионы и районы'!K:K=F9477),0))=0,"",INDEX('регионы и районы'!L:L,MATCH(1,('регионы и районы'!J:J=D9477)*('регионы и районы'!K:K=F9477),0))),"")</f>
        <v/>
      </c>
      <c r="M9477" s="34" t="str">
        <f>IFERROR(VLOOKUP(L9477,Показатели!G:H,2,0),"")</f>
        <v/>
      </c>
      <c r="N9477" s="16" t="str">
        <f>IFERROR(VLOOKUP(Шаблон!L9477,Списки!$A$2:$B$236,2,FALSE),"")</f>
        <v/>
      </c>
      <c r="O9477" s="34" t="str">
        <f>IFERROR(VLOOKUP(N9477,'Единицы измерения'!A:B,2,0),"")</f>
        <v/>
      </c>
    </row>
    <row r="9478" spans="5:15" x14ac:dyDescent="0.25">
      <c r="E9478" s="34" t="str">
        <f>IFERROR(VLOOKUP(D9478,'регионы и районы'!B:C,2,0),"")</f>
        <v/>
      </c>
      <c r="G9478" s="34" t="str" cm="1">
        <f t="array" ref="G9478">IFERROR(IF(INDEX('регионы и районы'!L:L,MATCH(1,('регионы и районы'!J:J=D9478)*('регионы и районы'!K:K=F9478),0))=0,"",INDEX('регионы и районы'!L:L,MATCH(1,('регионы и районы'!J:J=D9478)*('регионы и районы'!K:K=F9478),0))),"")</f>
        <v/>
      </c>
      <c r="M9478" s="34" t="str">
        <f>IFERROR(VLOOKUP(L9478,Показатели!G:H,2,0),"")</f>
        <v/>
      </c>
      <c r="N9478" s="16" t="str">
        <f>IFERROR(VLOOKUP(Шаблон!L9478,Списки!$A$2:$B$236,2,FALSE),"")</f>
        <v/>
      </c>
      <c r="O9478" s="34" t="str">
        <f>IFERROR(VLOOKUP(N9478,'Единицы измерения'!A:B,2,0),"")</f>
        <v/>
      </c>
    </row>
    <row r="9479" spans="5:15" x14ac:dyDescent="0.25">
      <c r="E9479" s="34" t="str">
        <f>IFERROR(VLOOKUP(D9479,'регионы и районы'!B:C,2,0),"")</f>
        <v/>
      </c>
      <c r="G9479" s="34" t="str" cm="1">
        <f t="array" ref="G9479">IFERROR(IF(INDEX('регионы и районы'!L:L,MATCH(1,('регионы и районы'!J:J=D9479)*('регионы и районы'!K:K=F9479),0))=0,"",INDEX('регионы и районы'!L:L,MATCH(1,('регионы и районы'!J:J=D9479)*('регионы и районы'!K:K=F9479),0))),"")</f>
        <v/>
      </c>
      <c r="M9479" s="34" t="str">
        <f>IFERROR(VLOOKUP(L9479,Показатели!G:H,2,0),"")</f>
        <v/>
      </c>
      <c r="N9479" s="16" t="str">
        <f>IFERROR(VLOOKUP(Шаблон!L9479,Списки!$A$2:$B$236,2,FALSE),"")</f>
        <v/>
      </c>
      <c r="O9479" s="34" t="str">
        <f>IFERROR(VLOOKUP(N9479,'Единицы измерения'!A:B,2,0),"")</f>
        <v/>
      </c>
    </row>
    <row r="9480" spans="5:15" x14ac:dyDescent="0.25">
      <c r="E9480" s="34" t="str">
        <f>IFERROR(VLOOKUP(D9480,'регионы и районы'!B:C,2,0),"")</f>
        <v/>
      </c>
      <c r="G9480" s="34" t="str" cm="1">
        <f t="array" ref="G9480">IFERROR(IF(INDEX('регионы и районы'!L:L,MATCH(1,('регионы и районы'!J:J=D9480)*('регионы и районы'!K:K=F9480),0))=0,"",INDEX('регионы и районы'!L:L,MATCH(1,('регионы и районы'!J:J=D9480)*('регионы и районы'!K:K=F9480),0))),"")</f>
        <v/>
      </c>
      <c r="M9480" s="34" t="str">
        <f>IFERROR(VLOOKUP(L9480,Показатели!G:H,2,0),"")</f>
        <v/>
      </c>
      <c r="N9480" s="16" t="str">
        <f>IFERROR(VLOOKUP(Шаблон!L9480,Списки!$A$2:$B$236,2,FALSE),"")</f>
        <v/>
      </c>
      <c r="O9480" s="34" t="str">
        <f>IFERROR(VLOOKUP(N9480,'Единицы измерения'!A:B,2,0),"")</f>
        <v/>
      </c>
    </row>
    <row r="9481" spans="5:15" x14ac:dyDescent="0.25">
      <c r="E9481" s="34" t="str">
        <f>IFERROR(VLOOKUP(D9481,'регионы и районы'!B:C,2,0),"")</f>
        <v/>
      </c>
      <c r="G9481" s="34" t="str" cm="1">
        <f t="array" ref="G9481">IFERROR(IF(INDEX('регионы и районы'!L:L,MATCH(1,('регионы и районы'!J:J=D9481)*('регионы и районы'!K:K=F9481),0))=0,"",INDEX('регионы и районы'!L:L,MATCH(1,('регионы и районы'!J:J=D9481)*('регионы и районы'!K:K=F9481),0))),"")</f>
        <v/>
      </c>
      <c r="M9481" s="34" t="str">
        <f>IFERROR(VLOOKUP(L9481,Показатели!G:H,2,0),"")</f>
        <v/>
      </c>
      <c r="N9481" s="16" t="str">
        <f>IFERROR(VLOOKUP(Шаблон!L9481,Списки!$A$2:$B$236,2,FALSE),"")</f>
        <v/>
      </c>
      <c r="O9481" s="34" t="str">
        <f>IFERROR(VLOOKUP(N9481,'Единицы измерения'!A:B,2,0),"")</f>
        <v/>
      </c>
    </row>
    <row r="9482" spans="5:15" x14ac:dyDescent="0.25">
      <c r="E9482" s="34" t="str">
        <f>IFERROR(VLOOKUP(D9482,'регионы и районы'!B:C,2,0),"")</f>
        <v/>
      </c>
      <c r="G9482" s="34" t="str" cm="1">
        <f t="array" ref="G9482">IFERROR(IF(INDEX('регионы и районы'!L:L,MATCH(1,('регионы и районы'!J:J=D9482)*('регионы и районы'!K:K=F9482),0))=0,"",INDEX('регионы и районы'!L:L,MATCH(1,('регионы и районы'!J:J=D9482)*('регионы и районы'!K:K=F9482),0))),"")</f>
        <v/>
      </c>
      <c r="M9482" s="34" t="str">
        <f>IFERROR(VLOOKUP(L9482,Показатели!G:H,2,0),"")</f>
        <v/>
      </c>
      <c r="N9482" s="16" t="str">
        <f>IFERROR(VLOOKUP(Шаблон!L9482,Списки!$A$2:$B$236,2,FALSE),"")</f>
        <v/>
      </c>
      <c r="O9482" s="34" t="str">
        <f>IFERROR(VLOOKUP(N9482,'Единицы измерения'!A:B,2,0),"")</f>
        <v/>
      </c>
    </row>
    <row r="9483" spans="5:15" x14ac:dyDescent="0.25">
      <c r="E9483" s="34" t="str">
        <f>IFERROR(VLOOKUP(D9483,'регионы и районы'!B:C,2,0),"")</f>
        <v/>
      </c>
      <c r="G9483" s="34" t="str" cm="1">
        <f t="array" ref="G9483">IFERROR(IF(INDEX('регионы и районы'!L:L,MATCH(1,('регионы и районы'!J:J=D9483)*('регионы и районы'!K:K=F9483),0))=0,"",INDEX('регионы и районы'!L:L,MATCH(1,('регионы и районы'!J:J=D9483)*('регионы и районы'!K:K=F9483),0))),"")</f>
        <v/>
      </c>
      <c r="M9483" s="34" t="str">
        <f>IFERROR(VLOOKUP(L9483,Показатели!G:H,2,0),"")</f>
        <v/>
      </c>
      <c r="N9483" s="16" t="str">
        <f>IFERROR(VLOOKUP(Шаблон!L9483,Списки!$A$2:$B$236,2,FALSE),"")</f>
        <v/>
      </c>
      <c r="O9483" s="34" t="str">
        <f>IFERROR(VLOOKUP(N9483,'Единицы измерения'!A:B,2,0),"")</f>
        <v/>
      </c>
    </row>
    <row r="9484" spans="5:15" x14ac:dyDescent="0.25">
      <c r="E9484" s="34" t="str">
        <f>IFERROR(VLOOKUP(D9484,'регионы и районы'!B:C,2,0),"")</f>
        <v/>
      </c>
      <c r="G9484" s="34" t="str" cm="1">
        <f t="array" ref="G9484">IFERROR(IF(INDEX('регионы и районы'!L:L,MATCH(1,('регионы и районы'!J:J=D9484)*('регионы и районы'!K:K=F9484),0))=0,"",INDEX('регионы и районы'!L:L,MATCH(1,('регионы и районы'!J:J=D9484)*('регионы и районы'!K:K=F9484),0))),"")</f>
        <v/>
      </c>
      <c r="M9484" s="34" t="str">
        <f>IFERROR(VLOOKUP(L9484,Показатели!G:H,2,0),"")</f>
        <v/>
      </c>
      <c r="N9484" s="16" t="str">
        <f>IFERROR(VLOOKUP(Шаблон!L9484,Списки!$A$2:$B$236,2,FALSE),"")</f>
        <v/>
      </c>
      <c r="O9484" s="34" t="str">
        <f>IFERROR(VLOOKUP(N9484,'Единицы измерения'!A:B,2,0),"")</f>
        <v/>
      </c>
    </row>
    <row r="9485" spans="5:15" x14ac:dyDescent="0.25">
      <c r="E9485" s="34" t="str">
        <f>IFERROR(VLOOKUP(D9485,'регионы и районы'!B:C,2,0),"")</f>
        <v/>
      </c>
      <c r="G9485" s="34" t="str" cm="1">
        <f t="array" ref="G9485">IFERROR(IF(INDEX('регионы и районы'!L:L,MATCH(1,('регионы и районы'!J:J=D9485)*('регионы и районы'!K:K=F9485),0))=0,"",INDEX('регионы и районы'!L:L,MATCH(1,('регионы и районы'!J:J=D9485)*('регионы и районы'!K:K=F9485),0))),"")</f>
        <v/>
      </c>
      <c r="M9485" s="34" t="str">
        <f>IFERROR(VLOOKUP(L9485,Показатели!G:H,2,0),"")</f>
        <v/>
      </c>
      <c r="N9485" s="16" t="str">
        <f>IFERROR(VLOOKUP(Шаблон!L9485,Списки!$A$2:$B$236,2,FALSE),"")</f>
        <v/>
      </c>
      <c r="O9485" s="34" t="str">
        <f>IFERROR(VLOOKUP(N9485,'Единицы измерения'!A:B,2,0),"")</f>
        <v/>
      </c>
    </row>
    <row r="9486" spans="5:15" x14ac:dyDescent="0.25">
      <c r="E9486" s="34" t="str">
        <f>IFERROR(VLOOKUP(D9486,'регионы и районы'!B:C,2,0),"")</f>
        <v/>
      </c>
      <c r="G9486" s="34" t="str" cm="1">
        <f t="array" ref="G9486">IFERROR(IF(INDEX('регионы и районы'!L:L,MATCH(1,('регионы и районы'!J:J=D9486)*('регионы и районы'!K:K=F9486),0))=0,"",INDEX('регионы и районы'!L:L,MATCH(1,('регионы и районы'!J:J=D9486)*('регионы и районы'!K:K=F9486),0))),"")</f>
        <v/>
      </c>
      <c r="M9486" s="34" t="str">
        <f>IFERROR(VLOOKUP(L9486,Показатели!G:H,2,0),"")</f>
        <v/>
      </c>
      <c r="N9486" s="16" t="str">
        <f>IFERROR(VLOOKUP(Шаблон!L9486,Списки!$A$2:$B$236,2,FALSE),"")</f>
        <v/>
      </c>
      <c r="O9486" s="34" t="str">
        <f>IFERROR(VLOOKUP(N9486,'Единицы измерения'!A:B,2,0),"")</f>
        <v/>
      </c>
    </row>
    <row r="9487" spans="5:15" x14ac:dyDescent="0.25">
      <c r="E9487" s="34" t="str">
        <f>IFERROR(VLOOKUP(D9487,'регионы и районы'!B:C,2,0),"")</f>
        <v/>
      </c>
      <c r="G9487" s="34" t="str" cm="1">
        <f t="array" ref="G9487">IFERROR(IF(INDEX('регионы и районы'!L:L,MATCH(1,('регионы и районы'!J:J=D9487)*('регионы и районы'!K:K=F9487),0))=0,"",INDEX('регионы и районы'!L:L,MATCH(1,('регионы и районы'!J:J=D9487)*('регионы и районы'!K:K=F9487),0))),"")</f>
        <v/>
      </c>
      <c r="M9487" s="34" t="str">
        <f>IFERROR(VLOOKUP(L9487,Показатели!G:H,2,0),"")</f>
        <v/>
      </c>
      <c r="N9487" s="16" t="str">
        <f>IFERROR(VLOOKUP(Шаблон!L9487,Списки!$A$2:$B$236,2,FALSE),"")</f>
        <v/>
      </c>
      <c r="O9487" s="34" t="str">
        <f>IFERROR(VLOOKUP(N9487,'Единицы измерения'!A:B,2,0),"")</f>
        <v/>
      </c>
    </row>
    <row r="9488" spans="5:15" x14ac:dyDescent="0.25">
      <c r="E9488" s="34" t="str">
        <f>IFERROR(VLOOKUP(D9488,'регионы и районы'!B:C,2,0),"")</f>
        <v/>
      </c>
      <c r="G9488" s="34" t="str" cm="1">
        <f t="array" ref="G9488">IFERROR(IF(INDEX('регионы и районы'!L:L,MATCH(1,('регионы и районы'!J:J=D9488)*('регионы и районы'!K:K=F9488),0))=0,"",INDEX('регионы и районы'!L:L,MATCH(1,('регионы и районы'!J:J=D9488)*('регионы и районы'!K:K=F9488),0))),"")</f>
        <v/>
      </c>
      <c r="M9488" s="34" t="str">
        <f>IFERROR(VLOOKUP(L9488,Показатели!G:H,2,0),"")</f>
        <v/>
      </c>
      <c r="N9488" s="16" t="str">
        <f>IFERROR(VLOOKUP(Шаблон!L9488,Списки!$A$2:$B$236,2,FALSE),"")</f>
        <v/>
      </c>
      <c r="O9488" s="34" t="str">
        <f>IFERROR(VLOOKUP(N9488,'Единицы измерения'!A:B,2,0),"")</f>
        <v/>
      </c>
    </row>
    <row r="9489" spans="5:15" x14ac:dyDescent="0.25">
      <c r="E9489" s="34" t="str">
        <f>IFERROR(VLOOKUP(D9489,'регионы и районы'!B:C,2,0),"")</f>
        <v/>
      </c>
      <c r="G9489" s="34" t="str" cm="1">
        <f t="array" ref="G9489">IFERROR(IF(INDEX('регионы и районы'!L:L,MATCH(1,('регионы и районы'!J:J=D9489)*('регионы и районы'!K:K=F9489),0))=0,"",INDEX('регионы и районы'!L:L,MATCH(1,('регионы и районы'!J:J=D9489)*('регионы и районы'!K:K=F9489),0))),"")</f>
        <v/>
      </c>
      <c r="M9489" s="34" t="str">
        <f>IFERROR(VLOOKUP(L9489,Показатели!G:H,2,0),"")</f>
        <v/>
      </c>
      <c r="N9489" s="16" t="str">
        <f>IFERROR(VLOOKUP(Шаблон!L9489,Списки!$A$2:$B$236,2,FALSE),"")</f>
        <v/>
      </c>
      <c r="O9489" s="34" t="str">
        <f>IFERROR(VLOOKUP(N9489,'Единицы измерения'!A:B,2,0),"")</f>
        <v/>
      </c>
    </row>
    <row r="9490" spans="5:15" x14ac:dyDescent="0.25">
      <c r="E9490" s="34" t="str">
        <f>IFERROR(VLOOKUP(D9490,'регионы и районы'!B:C,2,0),"")</f>
        <v/>
      </c>
      <c r="G9490" s="34" t="str" cm="1">
        <f t="array" ref="G9490">IFERROR(IF(INDEX('регионы и районы'!L:L,MATCH(1,('регионы и районы'!J:J=D9490)*('регионы и районы'!K:K=F9490),0))=0,"",INDEX('регионы и районы'!L:L,MATCH(1,('регионы и районы'!J:J=D9490)*('регионы и районы'!K:K=F9490),0))),"")</f>
        <v/>
      </c>
      <c r="M9490" s="34" t="str">
        <f>IFERROR(VLOOKUP(L9490,Показатели!G:H,2,0),"")</f>
        <v/>
      </c>
      <c r="N9490" s="16" t="str">
        <f>IFERROR(VLOOKUP(Шаблон!L9490,Списки!$A$2:$B$236,2,FALSE),"")</f>
        <v/>
      </c>
      <c r="O9490" s="34" t="str">
        <f>IFERROR(VLOOKUP(N9490,'Единицы измерения'!A:B,2,0),"")</f>
        <v/>
      </c>
    </row>
    <row r="9491" spans="5:15" x14ac:dyDescent="0.25">
      <c r="E9491" s="34" t="str">
        <f>IFERROR(VLOOKUP(D9491,'регионы и районы'!B:C,2,0),"")</f>
        <v/>
      </c>
      <c r="G9491" s="34" t="str" cm="1">
        <f t="array" ref="G9491">IFERROR(IF(INDEX('регионы и районы'!L:L,MATCH(1,('регионы и районы'!J:J=D9491)*('регионы и районы'!K:K=F9491),0))=0,"",INDEX('регионы и районы'!L:L,MATCH(1,('регионы и районы'!J:J=D9491)*('регионы и районы'!K:K=F9491),0))),"")</f>
        <v/>
      </c>
      <c r="M9491" s="34" t="str">
        <f>IFERROR(VLOOKUP(L9491,Показатели!G:H,2,0),"")</f>
        <v/>
      </c>
      <c r="N9491" s="16" t="str">
        <f>IFERROR(VLOOKUP(Шаблон!L9491,Списки!$A$2:$B$236,2,FALSE),"")</f>
        <v/>
      </c>
      <c r="O9491" s="34" t="str">
        <f>IFERROR(VLOOKUP(N9491,'Единицы измерения'!A:B,2,0),"")</f>
        <v/>
      </c>
    </row>
    <row r="9492" spans="5:15" x14ac:dyDescent="0.25">
      <c r="E9492" s="34" t="str">
        <f>IFERROR(VLOOKUP(D9492,'регионы и районы'!B:C,2,0),"")</f>
        <v/>
      </c>
      <c r="G9492" s="34" t="str" cm="1">
        <f t="array" ref="G9492">IFERROR(IF(INDEX('регионы и районы'!L:L,MATCH(1,('регионы и районы'!J:J=D9492)*('регионы и районы'!K:K=F9492),0))=0,"",INDEX('регионы и районы'!L:L,MATCH(1,('регионы и районы'!J:J=D9492)*('регионы и районы'!K:K=F9492),0))),"")</f>
        <v/>
      </c>
      <c r="M9492" s="34" t="str">
        <f>IFERROR(VLOOKUP(L9492,Показатели!G:H,2,0),"")</f>
        <v/>
      </c>
      <c r="N9492" s="16" t="str">
        <f>IFERROR(VLOOKUP(Шаблон!L9492,Списки!$A$2:$B$236,2,FALSE),"")</f>
        <v/>
      </c>
      <c r="O9492" s="34" t="str">
        <f>IFERROR(VLOOKUP(N9492,'Единицы измерения'!A:B,2,0),"")</f>
        <v/>
      </c>
    </row>
    <row r="9493" spans="5:15" x14ac:dyDescent="0.25">
      <c r="E9493" s="34" t="str">
        <f>IFERROR(VLOOKUP(D9493,'регионы и районы'!B:C,2,0),"")</f>
        <v/>
      </c>
      <c r="G9493" s="34" t="str" cm="1">
        <f t="array" ref="G9493">IFERROR(IF(INDEX('регионы и районы'!L:L,MATCH(1,('регионы и районы'!J:J=D9493)*('регионы и районы'!K:K=F9493),0))=0,"",INDEX('регионы и районы'!L:L,MATCH(1,('регионы и районы'!J:J=D9493)*('регионы и районы'!K:K=F9493),0))),"")</f>
        <v/>
      </c>
      <c r="M9493" s="34" t="str">
        <f>IFERROR(VLOOKUP(L9493,Показатели!G:H,2,0),"")</f>
        <v/>
      </c>
      <c r="N9493" s="16" t="str">
        <f>IFERROR(VLOOKUP(Шаблон!L9493,Списки!$A$2:$B$236,2,FALSE),"")</f>
        <v/>
      </c>
      <c r="O9493" s="34" t="str">
        <f>IFERROR(VLOOKUP(N9493,'Единицы измерения'!A:B,2,0),"")</f>
        <v/>
      </c>
    </row>
    <row r="9494" spans="5:15" x14ac:dyDescent="0.25">
      <c r="E9494" s="34" t="str">
        <f>IFERROR(VLOOKUP(D9494,'регионы и районы'!B:C,2,0),"")</f>
        <v/>
      </c>
      <c r="G9494" s="34" t="str" cm="1">
        <f t="array" ref="G9494">IFERROR(IF(INDEX('регионы и районы'!L:L,MATCH(1,('регионы и районы'!J:J=D9494)*('регионы и районы'!K:K=F9494),0))=0,"",INDEX('регионы и районы'!L:L,MATCH(1,('регионы и районы'!J:J=D9494)*('регионы и районы'!K:K=F9494),0))),"")</f>
        <v/>
      </c>
      <c r="M9494" s="34" t="str">
        <f>IFERROR(VLOOKUP(L9494,Показатели!G:H,2,0),"")</f>
        <v/>
      </c>
      <c r="N9494" s="16" t="str">
        <f>IFERROR(VLOOKUP(Шаблон!L9494,Списки!$A$2:$B$236,2,FALSE),"")</f>
        <v/>
      </c>
      <c r="O9494" s="34" t="str">
        <f>IFERROR(VLOOKUP(N9494,'Единицы измерения'!A:B,2,0),"")</f>
        <v/>
      </c>
    </row>
    <row r="9495" spans="5:15" x14ac:dyDescent="0.25">
      <c r="E9495" s="34" t="str">
        <f>IFERROR(VLOOKUP(D9495,'регионы и районы'!B:C,2,0),"")</f>
        <v/>
      </c>
      <c r="G9495" s="34" t="str" cm="1">
        <f t="array" ref="G9495">IFERROR(IF(INDEX('регионы и районы'!L:L,MATCH(1,('регионы и районы'!J:J=D9495)*('регионы и районы'!K:K=F9495),0))=0,"",INDEX('регионы и районы'!L:L,MATCH(1,('регионы и районы'!J:J=D9495)*('регионы и районы'!K:K=F9495),0))),"")</f>
        <v/>
      </c>
      <c r="M9495" s="34" t="str">
        <f>IFERROR(VLOOKUP(L9495,Показатели!G:H,2,0),"")</f>
        <v/>
      </c>
      <c r="N9495" s="16" t="str">
        <f>IFERROR(VLOOKUP(Шаблон!L9495,Списки!$A$2:$B$236,2,FALSE),"")</f>
        <v/>
      </c>
      <c r="O9495" s="34" t="str">
        <f>IFERROR(VLOOKUP(N9495,'Единицы измерения'!A:B,2,0),"")</f>
        <v/>
      </c>
    </row>
    <row r="9496" spans="5:15" x14ac:dyDescent="0.25">
      <c r="E9496" s="34" t="str">
        <f>IFERROR(VLOOKUP(D9496,'регионы и районы'!B:C,2,0),"")</f>
        <v/>
      </c>
      <c r="G9496" s="34" t="str" cm="1">
        <f t="array" ref="G9496">IFERROR(IF(INDEX('регионы и районы'!L:L,MATCH(1,('регионы и районы'!J:J=D9496)*('регионы и районы'!K:K=F9496),0))=0,"",INDEX('регионы и районы'!L:L,MATCH(1,('регионы и районы'!J:J=D9496)*('регионы и районы'!K:K=F9496),0))),"")</f>
        <v/>
      </c>
      <c r="M9496" s="34" t="str">
        <f>IFERROR(VLOOKUP(L9496,Показатели!G:H,2,0),"")</f>
        <v/>
      </c>
      <c r="N9496" s="16" t="str">
        <f>IFERROR(VLOOKUP(Шаблон!L9496,Списки!$A$2:$B$236,2,FALSE),"")</f>
        <v/>
      </c>
      <c r="O9496" s="34" t="str">
        <f>IFERROR(VLOOKUP(N9496,'Единицы измерения'!A:B,2,0),"")</f>
        <v/>
      </c>
    </row>
    <row r="9497" spans="5:15" x14ac:dyDescent="0.25">
      <c r="E9497" s="34" t="str">
        <f>IFERROR(VLOOKUP(D9497,'регионы и районы'!B:C,2,0),"")</f>
        <v/>
      </c>
      <c r="G9497" s="34" t="str" cm="1">
        <f t="array" ref="G9497">IFERROR(IF(INDEX('регионы и районы'!L:L,MATCH(1,('регионы и районы'!J:J=D9497)*('регионы и районы'!K:K=F9497),0))=0,"",INDEX('регионы и районы'!L:L,MATCH(1,('регионы и районы'!J:J=D9497)*('регионы и районы'!K:K=F9497),0))),"")</f>
        <v/>
      </c>
      <c r="M9497" s="34" t="str">
        <f>IFERROR(VLOOKUP(L9497,Показатели!G:H,2,0),"")</f>
        <v/>
      </c>
      <c r="N9497" s="16" t="str">
        <f>IFERROR(VLOOKUP(Шаблон!L9497,Списки!$A$2:$B$236,2,FALSE),"")</f>
        <v/>
      </c>
      <c r="O9497" s="34" t="str">
        <f>IFERROR(VLOOKUP(N9497,'Единицы измерения'!A:B,2,0),"")</f>
        <v/>
      </c>
    </row>
    <row r="9498" spans="5:15" x14ac:dyDescent="0.25">
      <c r="E9498" s="34" t="str">
        <f>IFERROR(VLOOKUP(D9498,'регионы и районы'!B:C,2,0),"")</f>
        <v/>
      </c>
      <c r="G9498" s="34" t="str" cm="1">
        <f t="array" ref="G9498">IFERROR(IF(INDEX('регионы и районы'!L:L,MATCH(1,('регионы и районы'!J:J=D9498)*('регионы и районы'!K:K=F9498),0))=0,"",INDEX('регионы и районы'!L:L,MATCH(1,('регионы и районы'!J:J=D9498)*('регионы и районы'!K:K=F9498),0))),"")</f>
        <v/>
      </c>
      <c r="M9498" s="34" t="str">
        <f>IFERROR(VLOOKUP(L9498,Показатели!G:H,2,0),"")</f>
        <v/>
      </c>
      <c r="N9498" s="16" t="str">
        <f>IFERROR(VLOOKUP(Шаблон!L9498,Списки!$A$2:$B$236,2,FALSE),"")</f>
        <v/>
      </c>
      <c r="O9498" s="34" t="str">
        <f>IFERROR(VLOOKUP(N9498,'Единицы измерения'!A:B,2,0),"")</f>
        <v/>
      </c>
    </row>
    <row r="9499" spans="5:15" x14ac:dyDescent="0.25">
      <c r="E9499" s="34" t="str">
        <f>IFERROR(VLOOKUP(D9499,'регионы и районы'!B:C,2,0),"")</f>
        <v/>
      </c>
      <c r="G9499" s="34" t="str" cm="1">
        <f t="array" ref="G9499">IFERROR(IF(INDEX('регионы и районы'!L:L,MATCH(1,('регионы и районы'!J:J=D9499)*('регионы и районы'!K:K=F9499),0))=0,"",INDEX('регионы и районы'!L:L,MATCH(1,('регионы и районы'!J:J=D9499)*('регионы и районы'!K:K=F9499),0))),"")</f>
        <v/>
      </c>
      <c r="M9499" s="34" t="str">
        <f>IFERROR(VLOOKUP(L9499,Показатели!G:H,2,0),"")</f>
        <v/>
      </c>
      <c r="N9499" s="16" t="str">
        <f>IFERROR(VLOOKUP(Шаблон!L9499,Списки!$A$2:$B$236,2,FALSE),"")</f>
        <v/>
      </c>
      <c r="O9499" s="34" t="str">
        <f>IFERROR(VLOOKUP(N9499,'Единицы измерения'!A:B,2,0),"")</f>
        <v/>
      </c>
    </row>
    <row r="9500" spans="5:15" x14ac:dyDescent="0.25">
      <c r="E9500" s="34" t="str">
        <f>IFERROR(VLOOKUP(D9500,'регионы и районы'!B:C,2,0),"")</f>
        <v/>
      </c>
      <c r="G9500" s="34" t="str" cm="1">
        <f t="array" ref="G9500">IFERROR(IF(INDEX('регионы и районы'!L:L,MATCH(1,('регионы и районы'!J:J=D9500)*('регионы и районы'!K:K=F9500),0))=0,"",INDEX('регионы и районы'!L:L,MATCH(1,('регионы и районы'!J:J=D9500)*('регионы и районы'!K:K=F9500),0))),"")</f>
        <v/>
      </c>
      <c r="M9500" s="34" t="str">
        <f>IFERROR(VLOOKUP(L9500,Показатели!G:H,2,0),"")</f>
        <v/>
      </c>
      <c r="N9500" s="16" t="str">
        <f>IFERROR(VLOOKUP(Шаблон!L9500,Списки!$A$2:$B$236,2,FALSE),"")</f>
        <v/>
      </c>
      <c r="O9500" s="34" t="str">
        <f>IFERROR(VLOOKUP(N9500,'Единицы измерения'!A:B,2,0),"")</f>
        <v/>
      </c>
    </row>
    <row r="9501" spans="5:15" x14ac:dyDescent="0.25">
      <c r="E9501" s="34" t="str">
        <f>IFERROR(VLOOKUP(D9501,'регионы и районы'!B:C,2,0),"")</f>
        <v/>
      </c>
      <c r="G9501" s="34" t="str" cm="1">
        <f t="array" ref="G9501">IFERROR(IF(INDEX('регионы и районы'!L:L,MATCH(1,('регионы и районы'!J:J=D9501)*('регионы и районы'!K:K=F9501),0))=0,"",INDEX('регионы и районы'!L:L,MATCH(1,('регионы и районы'!J:J=D9501)*('регионы и районы'!K:K=F9501),0))),"")</f>
        <v/>
      </c>
      <c r="M9501" s="34" t="str">
        <f>IFERROR(VLOOKUP(L9501,Показатели!G:H,2,0),"")</f>
        <v/>
      </c>
      <c r="N9501" s="16" t="str">
        <f>IFERROR(VLOOKUP(Шаблон!L9501,Списки!$A$2:$B$236,2,FALSE),"")</f>
        <v/>
      </c>
      <c r="O9501" s="34" t="str">
        <f>IFERROR(VLOOKUP(N9501,'Единицы измерения'!A:B,2,0),"")</f>
        <v/>
      </c>
    </row>
    <row r="9502" spans="5:15" x14ac:dyDescent="0.25">
      <c r="E9502" s="34" t="str">
        <f>IFERROR(VLOOKUP(D9502,'регионы и районы'!B:C,2,0),"")</f>
        <v/>
      </c>
      <c r="G9502" s="34" t="str" cm="1">
        <f t="array" ref="G9502">IFERROR(IF(INDEX('регионы и районы'!L:L,MATCH(1,('регионы и районы'!J:J=D9502)*('регионы и районы'!K:K=F9502),0))=0,"",INDEX('регионы и районы'!L:L,MATCH(1,('регионы и районы'!J:J=D9502)*('регионы и районы'!K:K=F9502),0))),"")</f>
        <v/>
      </c>
      <c r="M9502" s="34" t="str">
        <f>IFERROR(VLOOKUP(L9502,Показатели!G:H,2,0),"")</f>
        <v/>
      </c>
      <c r="N9502" s="16" t="str">
        <f>IFERROR(VLOOKUP(Шаблон!L9502,Списки!$A$2:$B$236,2,FALSE),"")</f>
        <v/>
      </c>
      <c r="O9502" s="34" t="str">
        <f>IFERROR(VLOOKUP(N9502,'Единицы измерения'!A:B,2,0),"")</f>
        <v/>
      </c>
    </row>
    <row r="9503" spans="5:15" x14ac:dyDescent="0.25">
      <c r="E9503" s="34" t="str">
        <f>IFERROR(VLOOKUP(D9503,'регионы и районы'!B:C,2,0),"")</f>
        <v/>
      </c>
      <c r="G9503" s="34" t="str" cm="1">
        <f t="array" ref="G9503">IFERROR(IF(INDEX('регионы и районы'!L:L,MATCH(1,('регионы и районы'!J:J=D9503)*('регионы и районы'!K:K=F9503),0))=0,"",INDEX('регионы и районы'!L:L,MATCH(1,('регионы и районы'!J:J=D9503)*('регионы и районы'!K:K=F9503),0))),"")</f>
        <v/>
      </c>
      <c r="M9503" s="34" t="str">
        <f>IFERROR(VLOOKUP(L9503,Показатели!G:H,2,0),"")</f>
        <v/>
      </c>
      <c r="N9503" s="16" t="str">
        <f>IFERROR(VLOOKUP(Шаблон!L9503,Списки!$A$2:$B$236,2,FALSE),"")</f>
        <v/>
      </c>
      <c r="O9503" s="34" t="str">
        <f>IFERROR(VLOOKUP(N9503,'Единицы измерения'!A:B,2,0),"")</f>
        <v/>
      </c>
    </row>
    <row r="9504" spans="5:15" x14ac:dyDescent="0.25">
      <c r="E9504" s="34" t="str">
        <f>IFERROR(VLOOKUP(D9504,'регионы и районы'!B:C,2,0),"")</f>
        <v/>
      </c>
      <c r="G9504" s="34" t="str" cm="1">
        <f t="array" ref="G9504">IFERROR(IF(INDEX('регионы и районы'!L:L,MATCH(1,('регионы и районы'!J:J=D9504)*('регионы и районы'!K:K=F9504),0))=0,"",INDEX('регионы и районы'!L:L,MATCH(1,('регионы и районы'!J:J=D9504)*('регионы и районы'!K:K=F9504),0))),"")</f>
        <v/>
      </c>
      <c r="M9504" s="34" t="str">
        <f>IFERROR(VLOOKUP(L9504,Показатели!G:H,2,0),"")</f>
        <v/>
      </c>
      <c r="N9504" s="16" t="str">
        <f>IFERROR(VLOOKUP(Шаблон!L9504,Списки!$A$2:$B$236,2,FALSE),"")</f>
        <v/>
      </c>
      <c r="O9504" s="34" t="str">
        <f>IFERROR(VLOOKUP(N9504,'Единицы измерения'!A:B,2,0),"")</f>
        <v/>
      </c>
    </row>
    <row r="9505" spans="5:15" x14ac:dyDescent="0.25">
      <c r="E9505" s="34" t="str">
        <f>IFERROR(VLOOKUP(D9505,'регионы и районы'!B:C,2,0),"")</f>
        <v/>
      </c>
      <c r="G9505" s="34" t="str" cm="1">
        <f t="array" ref="G9505">IFERROR(IF(INDEX('регионы и районы'!L:L,MATCH(1,('регионы и районы'!J:J=D9505)*('регионы и районы'!K:K=F9505),0))=0,"",INDEX('регионы и районы'!L:L,MATCH(1,('регионы и районы'!J:J=D9505)*('регионы и районы'!K:K=F9505),0))),"")</f>
        <v/>
      </c>
      <c r="M9505" s="34" t="str">
        <f>IFERROR(VLOOKUP(L9505,Показатели!G:H,2,0),"")</f>
        <v/>
      </c>
      <c r="N9505" s="16" t="str">
        <f>IFERROR(VLOOKUP(Шаблон!L9505,Списки!$A$2:$B$236,2,FALSE),"")</f>
        <v/>
      </c>
      <c r="O9505" s="34" t="str">
        <f>IFERROR(VLOOKUP(N9505,'Единицы измерения'!A:B,2,0),"")</f>
        <v/>
      </c>
    </row>
    <row r="9506" spans="5:15" x14ac:dyDescent="0.25">
      <c r="E9506" s="34" t="str">
        <f>IFERROR(VLOOKUP(D9506,'регионы и районы'!B:C,2,0),"")</f>
        <v/>
      </c>
      <c r="G9506" s="34" t="str" cm="1">
        <f t="array" ref="G9506">IFERROR(IF(INDEX('регионы и районы'!L:L,MATCH(1,('регионы и районы'!J:J=D9506)*('регионы и районы'!K:K=F9506),0))=0,"",INDEX('регионы и районы'!L:L,MATCH(1,('регионы и районы'!J:J=D9506)*('регионы и районы'!K:K=F9506),0))),"")</f>
        <v/>
      </c>
      <c r="M9506" s="34" t="str">
        <f>IFERROR(VLOOKUP(L9506,Показатели!G:H,2,0),"")</f>
        <v/>
      </c>
      <c r="N9506" s="16" t="str">
        <f>IFERROR(VLOOKUP(Шаблон!L9506,Списки!$A$2:$B$236,2,FALSE),"")</f>
        <v/>
      </c>
      <c r="O9506" s="34" t="str">
        <f>IFERROR(VLOOKUP(N9506,'Единицы измерения'!A:B,2,0),"")</f>
        <v/>
      </c>
    </row>
    <row r="9507" spans="5:15" x14ac:dyDescent="0.25">
      <c r="E9507" s="34" t="str">
        <f>IFERROR(VLOOKUP(D9507,'регионы и районы'!B:C,2,0),"")</f>
        <v/>
      </c>
      <c r="G9507" s="34" t="str" cm="1">
        <f t="array" ref="G9507">IFERROR(IF(INDEX('регионы и районы'!L:L,MATCH(1,('регионы и районы'!J:J=D9507)*('регионы и районы'!K:K=F9507),0))=0,"",INDEX('регионы и районы'!L:L,MATCH(1,('регионы и районы'!J:J=D9507)*('регионы и районы'!K:K=F9507),0))),"")</f>
        <v/>
      </c>
      <c r="M9507" s="34" t="str">
        <f>IFERROR(VLOOKUP(L9507,Показатели!G:H,2,0),"")</f>
        <v/>
      </c>
      <c r="N9507" s="16" t="str">
        <f>IFERROR(VLOOKUP(Шаблон!L9507,Списки!$A$2:$B$236,2,FALSE),"")</f>
        <v/>
      </c>
      <c r="O9507" s="34" t="str">
        <f>IFERROR(VLOOKUP(N9507,'Единицы измерения'!A:B,2,0),"")</f>
        <v/>
      </c>
    </row>
    <row r="9508" spans="5:15" x14ac:dyDescent="0.25">
      <c r="E9508" s="34" t="str">
        <f>IFERROR(VLOOKUP(D9508,'регионы и районы'!B:C,2,0),"")</f>
        <v/>
      </c>
      <c r="G9508" s="34" t="str" cm="1">
        <f t="array" ref="G9508">IFERROR(IF(INDEX('регионы и районы'!L:L,MATCH(1,('регионы и районы'!J:J=D9508)*('регионы и районы'!K:K=F9508),0))=0,"",INDEX('регионы и районы'!L:L,MATCH(1,('регионы и районы'!J:J=D9508)*('регионы и районы'!K:K=F9508),0))),"")</f>
        <v/>
      </c>
      <c r="M9508" s="34" t="str">
        <f>IFERROR(VLOOKUP(L9508,Показатели!G:H,2,0),"")</f>
        <v/>
      </c>
      <c r="N9508" s="16" t="str">
        <f>IFERROR(VLOOKUP(Шаблон!L9508,Списки!$A$2:$B$236,2,FALSE),"")</f>
        <v/>
      </c>
      <c r="O9508" s="34" t="str">
        <f>IFERROR(VLOOKUP(N9508,'Единицы измерения'!A:B,2,0),"")</f>
        <v/>
      </c>
    </row>
    <row r="9509" spans="5:15" x14ac:dyDescent="0.25">
      <c r="E9509" s="34" t="str">
        <f>IFERROR(VLOOKUP(D9509,'регионы и районы'!B:C,2,0),"")</f>
        <v/>
      </c>
      <c r="G9509" s="34" t="str" cm="1">
        <f t="array" ref="G9509">IFERROR(IF(INDEX('регионы и районы'!L:L,MATCH(1,('регионы и районы'!J:J=D9509)*('регионы и районы'!K:K=F9509),0))=0,"",INDEX('регионы и районы'!L:L,MATCH(1,('регионы и районы'!J:J=D9509)*('регионы и районы'!K:K=F9509),0))),"")</f>
        <v/>
      </c>
      <c r="M9509" s="34" t="str">
        <f>IFERROR(VLOOKUP(L9509,Показатели!G:H,2,0),"")</f>
        <v/>
      </c>
      <c r="N9509" s="16" t="str">
        <f>IFERROR(VLOOKUP(Шаблон!L9509,Списки!$A$2:$B$236,2,FALSE),"")</f>
        <v/>
      </c>
      <c r="O9509" s="34" t="str">
        <f>IFERROR(VLOOKUP(N9509,'Единицы измерения'!A:B,2,0),"")</f>
        <v/>
      </c>
    </row>
    <row r="9510" spans="5:15" x14ac:dyDescent="0.25">
      <c r="E9510" s="34" t="str">
        <f>IFERROR(VLOOKUP(D9510,'регионы и районы'!B:C,2,0),"")</f>
        <v/>
      </c>
      <c r="G9510" s="34" t="str" cm="1">
        <f t="array" ref="G9510">IFERROR(IF(INDEX('регионы и районы'!L:L,MATCH(1,('регионы и районы'!J:J=D9510)*('регионы и районы'!K:K=F9510),0))=0,"",INDEX('регионы и районы'!L:L,MATCH(1,('регионы и районы'!J:J=D9510)*('регионы и районы'!K:K=F9510),0))),"")</f>
        <v/>
      </c>
      <c r="M9510" s="34" t="str">
        <f>IFERROR(VLOOKUP(L9510,Показатели!G:H,2,0),"")</f>
        <v/>
      </c>
      <c r="N9510" s="16" t="str">
        <f>IFERROR(VLOOKUP(Шаблон!L9510,Списки!$A$2:$B$236,2,FALSE),"")</f>
        <v/>
      </c>
      <c r="O9510" s="34" t="str">
        <f>IFERROR(VLOOKUP(N9510,'Единицы измерения'!A:B,2,0),"")</f>
        <v/>
      </c>
    </row>
    <row r="9511" spans="5:15" x14ac:dyDescent="0.25">
      <c r="E9511" s="34" t="str">
        <f>IFERROR(VLOOKUP(D9511,'регионы и районы'!B:C,2,0),"")</f>
        <v/>
      </c>
      <c r="G9511" s="34" t="str" cm="1">
        <f t="array" ref="G9511">IFERROR(IF(INDEX('регионы и районы'!L:L,MATCH(1,('регионы и районы'!J:J=D9511)*('регионы и районы'!K:K=F9511),0))=0,"",INDEX('регионы и районы'!L:L,MATCH(1,('регионы и районы'!J:J=D9511)*('регионы и районы'!K:K=F9511),0))),"")</f>
        <v/>
      </c>
      <c r="M9511" s="34" t="str">
        <f>IFERROR(VLOOKUP(L9511,Показатели!G:H,2,0),"")</f>
        <v/>
      </c>
      <c r="N9511" s="16" t="str">
        <f>IFERROR(VLOOKUP(Шаблон!L9511,Списки!$A$2:$B$236,2,FALSE),"")</f>
        <v/>
      </c>
      <c r="O9511" s="34" t="str">
        <f>IFERROR(VLOOKUP(N9511,'Единицы измерения'!A:B,2,0),"")</f>
        <v/>
      </c>
    </row>
    <row r="9512" spans="5:15" x14ac:dyDescent="0.25">
      <c r="E9512" s="34" t="str">
        <f>IFERROR(VLOOKUP(D9512,'регионы и районы'!B:C,2,0),"")</f>
        <v/>
      </c>
      <c r="G9512" s="34" t="str" cm="1">
        <f t="array" ref="G9512">IFERROR(IF(INDEX('регионы и районы'!L:L,MATCH(1,('регионы и районы'!J:J=D9512)*('регионы и районы'!K:K=F9512),0))=0,"",INDEX('регионы и районы'!L:L,MATCH(1,('регионы и районы'!J:J=D9512)*('регионы и районы'!K:K=F9512),0))),"")</f>
        <v/>
      </c>
      <c r="M9512" s="34" t="str">
        <f>IFERROR(VLOOKUP(L9512,Показатели!G:H,2,0),"")</f>
        <v/>
      </c>
      <c r="N9512" s="16" t="str">
        <f>IFERROR(VLOOKUP(Шаблон!L9512,Списки!$A$2:$B$236,2,FALSE),"")</f>
        <v/>
      </c>
      <c r="O9512" s="34" t="str">
        <f>IFERROR(VLOOKUP(N9512,'Единицы измерения'!A:B,2,0),"")</f>
        <v/>
      </c>
    </row>
    <row r="9513" spans="5:15" x14ac:dyDescent="0.25">
      <c r="E9513" s="34" t="str">
        <f>IFERROR(VLOOKUP(D9513,'регионы и районы'!B:C,2,0),"")</f>
        <v/>
      </c>
      <c r="G9513" s="34" t="str" cm="1">
        <f t="array" ref="G9513">IFERROR(IF(INDEX('регионы и районы'!L:L,MATCH(1,('регионы и районы'!J:J=D9513)*('регионы и районы'!K:K=F9513),0))=0,"",INDEX('регионы и районы'!L:L,MATCH(1,('регионы и районы'!J:J=D9513)*('регионы и районы'!K:K=F9513),0))),"")</f>
        <v/>
      </c>
      <c r="M9513" s="34" t="str">
        <f>IFERROR(VLOOKUP(L9513,Показатели!G:H,2,0),"")</f>
        <v/>
      </c>
      <c r="N9513" s="16" t="str">
        <f>IFERROR(VLOOKUP(Шаблон!L9513,Списки!$A$2:$B$236,2,FALSE),"")</f>
        <v/>
      </c>
      <c r="O9513" s="34" t="str">
        <f>IFERROR(VLOOKUP(N9513,'Единицы измерения'!A:B,2,0),"")</f>
        <v/>
      </c>
    </row>
    <row r="9514" spans="5:15" x14ac:dyDescent="0.25">
      <c r="E9514" s="34" t="str">
        <f>IFERROR(VLOOKUP(D9514,'регионы и районы'!B:C,2,0),"")</f>
        <v/>
      </c>
      <c r="G9514" s="34" t="str" cm="1">
        <f t="array" ref="G9514">IFERROR(IF(INDEX('регионы и районы'!L:L,MATCH(1,('регионы и районы'!J:J=D9514)*('регионы и районы'!K:K=F9514),0))=0,"",INDEX('регионы и районы'!L:L,MATCH(1,('регионы и районы'!J:J=D9514)*('регионы и районы'!K:K=F9514),0))),"")</f>
        <v/>
      </c>
      <c r="M9514" s="34" t="str">
        <f>IFERROR(VLOOKUP(L9514,Показатели!G:H,2,0),"")</f>
        <v/>
      </c>
      <c r="N9514" s="16" t="str">
        <f>IFERROR(VLOOKUP(Шаблон!L9514,Списки!$A$2:$B$236,2,FALSE),"")</f>
        <v/>
      </c>
      <c r="O9514" s="34" t="str">
        <f>IFERROR(VLOOKUP(N9514,'Единицы измерения'!A:B,2,0),"")</f>
        <v/>
      </c>
    </row>
    <row r="9515" spans="5:15" x14ac:dyDescent="0.25">
      <c r="E9515" s="34" t="str">
        <f>IFERROR(VLOOKUP(D9515,'регионы и районы'!B:C,2,0),"")</f>
        <v/>
      </c>
      <c r="G9515" s="34" t="str" cm="1">
        <f t="array" ref="G9515">IFERROR(IF(INDEX('регионы и районы'!L:L,MATCH(1,('регионы и районы'!J:J=D9515)*('регионы и районы'!K:K=F9515),0))=0,"",INDEX('регионы и районы'!L:L,MATCH(1,('регионы и районы'!J:J=D9515)*('регионы и районы'!K:K=F9515),0))),"")</f>
        <v/>
      </c>
      <c r="M9515" s="34" t="str">
        <f>IFERROR(VLOOKUP(L9515,Показатели!G:H,2,0),"")</f>
        <v/>
      </c>
      <c r="N9515" s="16" t="str">
        <f>IFERROR(VLOOKUP(Шаблон!L9515,Списки!$A$2:$B$236,2,FALSE),"")</f>
        <v/>
      </c>
      <c r="O9515" s="34" t="str">
        <f>IFERROR(VLOOKUP(N9515,'Единицы измерения'!A:B,2,0),"")</f>
        <v/>
      </c>
    </row>
    <row r="9516" spans="5:15" x14ac:dyDescent="0.25">
      <c r="E9516" s="34" t="str">
        <f>IFERROR(VLOOKUP(D9516,'регионы и районы'!B:C,2,0),"")</f>
        <v/>
      </c>
      <c r="G9516" s="34" t="str" cm="1">
        <f t="array" ref="G9516">IFERROR(IF(INDEX('регионы и районы'!L:L,MATCH(1,('регионы и районы'!J:J=D9516)*('регионы и районы'!K:K=F9516),0))=0,"",INDEX('регионы и районы'!L:L,MATCH(1,('регионы и районы'!J:J=D9516)*('регионы и районы'!K:K=F9516),0))),"")</f>
        <v/>
      </c>
      <c r="M9516" s="34" t="str">
        <f>IFERROR(VLOOKUP(L9516,Показатели!G:H,2,0),"")</f>
        <v/>
      </c>
      <c r="N9516" s="16" t="str">
        <f>IFERROR(VLOOKUP(Шаблон!L9516,Списки!$A$2:$B$236,2,FALSE),"")</f>
        <v/>
      </c>
      <c r="O9516" s="34" t="str">
        <f>IFERROR(VLOOKUP(N9516,'Единицы измерения'!A:B,2,0),"")</f>
        <v/>
      </c>
    </row>
    <row r="9517" spans="5:15" x14ac:dyDescent="0.25">
      <c r="E9517" s="34" t="str">
        <f>IFERROR(VLOOKUP(D9517,'регионы и районы'!B:C,2,0),"")</f>
        <v/>
      </c>
      <c r="G9517" s="34" t="str" cm="1">
        <f t="array" ref="G9517">IFERROR(IF(INDEX('регионы и районы'!L:L,MATCH(1,('регионы и районы'!J:J=D9517)*('регионы и районы'!K:K=F9517),0))=0,"",INDEX('регионы и районы'!L:L,MATCH(1,('регионы и районы'!J:J=D9517)*('регионы и районы'!K:K=F9517),0))),"")</f>
        <v/>
      </c>
      <c r="M9517" s="34" t="str">
        <f>IFERROR(VLOOKUP(L9517,Показатели!G:H,2,0),"")</f>
        <v/>
      </c>
      <c r="N9517" s="16" t="str">
        <f>IFERROR(VLOOKUP(Шаблон!L9517,Списки!$A$2:$B$236,2,FALSE),"")</f>
        <v/>
      </c>
      <c r="O9517" s="34" t="str">
        <f>IFERROR(VLOOKUP(N9517,'Единицы измерения'!A:B,2,0),"")</f>
        <v/>
      </c>
    </row>
    <row r="9518" spans="5:15" x14ac:dyDescent="0.25">
      <c r="E9518" s="34" t="str">
        <f>IFERROR(VLOOKUP(D9518,'регионы и районы'!B:C,2,0),"")</f>
        <v/>
      </c>
      <c r="G9518" s="34" t="str" cm="1">
        <f t="array" ref="G9518">IFERROR(IF(INDEX('регионы и районы'!L:L,MATCH(1,('регионы и районы'!J:J=D9518)*('регионы и районы'!K:K=F9518),0))=0,"",INDEX('регионы и районы'!L:L,MATCH(1,('регионы и районы'!J:J=D9518)*('регионы и районы'!K:K=F9518),0))),"")</f>
        <v/>
      </c>
      <c r="M9518" s="34" t="str">
        <f>IFERROR(VLOOKUP(L9518,Показатели!G:H,2,0),"")</f>
        <v/>
      </c>
      <c r="N9518" s="16" t="str">
        <f>IFERROR(VLOOKUP(Шаблон!L9518,Списки!$A$2:$B$236,2,FALSE),"")</f>
        <v/>
      </c>
      <c r="O9518" s="34" t="str">
        <f>IFERROR(VLOOKUP(N9518,'Единицы измерения'!A:B,2,0),"")</f>
        <v/>
      </c>
    </row>
    <row r="9519" spans="5:15" x14ac:dyDescent="0.25">
      <c r="E9519" s="34" t="str">
        <f>IFERROR(VLOOKUP(D9519,'регионы и районы'!B:C,2,0),"")</f>
        <v/>
      </c>
      <c r="G9519" s="34" t="str" cm="1">
        <f t="array" ref="G9519">IFERROR(IF(INDEX('регионы и районы'!L:L,MATCH(1,('регионы и районы'!J:J=D9519)*('регионы и районы'!K:K=F9519),0))=0,"",INDEX('регионы и районы'!L:L,MATCH(1,('регионы и районы'!J:J=D9519)*('регионы и районы'!K:K=F9519),0))),"")</f>
        <v/>
      </c>
      <c r="M9519" s="34" t="str">
        <f>IFERROR(VLOOKUP(L9519,Показатели!G:H,2,0),"")</f>
        <v/>
      </c>
      <c r="N9519" s="16" t="str">
        <f>IFERROR(VLOOKUP(Шаблон!L9519,Списки!$A$2:$B$236,2,FALSE),"")</f>
        <v/>
      </c>
      <c r="O9519" s="34" t="str">
        <f>IFERROR(VLOOKUP(N9519,'Единицы измерения'!A:B,2,0),"")</f>
        <v/>
      </c>
    </row>
    <row r="9520" spans="5:15" x14ac:dyDescent="0.25">
      <c r="E9520" s="34" t="str">
        <f>IFERROR(VLOOKUP(D9520,'регионы и районы'!B:C,2,0),"")</f>
        <v/>
      </c>
      <c r="G9520" s="34" t="str" cm="1">
        <f t="array" ref="G9520">IFERROR(IF(INDEX('регионы и районы'!L:L,MATCH(1,('регионы и районы'!J:J=D9520)*('регионы и районы'!K:K=F9520),0))=0,"",INDEX('регионы и районы'!L:L,MATCH(1,('регионы и районы'!J:J=D9520)*('регионы и районы'!K:K=F9520),0))),"")</f>
        <v/>
      </c>
      <c r="M9520" s="34" t="str">
        <f>IFERROR(VLOOKUP(L9520,Показатели!G:H,2,0),"")</f>
        <v/>
      </c>
      <c r="N9520" s="16" t="str">
        <f>IFERROR(VLOOKUP(Шаблон!L9520,Списки!$A$2:$B$236,2,FALSE),"")</f>
        <v/>
      </c>
      <c r="O9520" s="34" t="str">
        <f>IFERROR(VLOOKUP(N9520,'Единицы измерения'!A:B,2,0),"")</f>
        <v/>
      </c>
    </row>
    <row r="9521" spans="5:15" x14ac:dyDescent="0.25">
      <c r="E9521" s="34" t="str">
        <f>IFERROR(VLOOKUP(D9521,'регионы и районы'!B:C,2,0),"")</f>
        <v/>
      </c>
      <c r="G9521" s="34" t="str" cm="1">
        <f t="array" ref="G9521">IFERROR(IF(INDEX('регионы и районы'!L:L,MATCH(1,('регионы и районы'!J:J=D9521)*('регионы и районы'!K:K=F9521),0))=0,"",INDEX('регионы и районы'!L:L,MATCH(1,('регионы и районы'!J:J=D9521)*('регионы и районы'!K:K=F9521),0))),"")</f>
        <v/>
      </c>
      <c r="M9521" s="34" t="str">
        <f>IFERROR(VLOOKUP(L9521,Показатели!G:H,2,0),"")</f>
        <v/>
      </c>
      <c r="N9521" s="16" t="str">
        <f>IFERROR(VLOOKUP(Шаблон!L9521,Списки!$A$2:$B$236,2,FALSE),"")</f>
        <v/>
      </c>
      <c r="O9521" s="34" t="str">
        <f>IFERROR(VLOOKUP(N9521,'Единицы измерения'!A:B,2,0),"")</f>
        <v/>
      </c>
    </row>
    <row r="9522" spans="5:15" x14ac:dyDescent="0.25">
      <c r="E9522" s="34" t="str">
        <f>IFERROR(VLOOKUP(D9522,'регионы и районы'!B:C,2,0),"")</f>
        <v/>
      </c>
      <c r="G9522" s="34" t="str" cm="1">
        <f t="array" ref="G9522">IFERROR(IF(INDEX('регионы и районы'!L:L,MATCH(1,('регионы и районы'!J:J=D9522)*('регионы и районы'!K:K=F9522),0))=0,"",INDEX('регионы и районы'!L:L,MATCH(1,('регионы и районы'!J:J=D9522)*('регионы и районы'!K:K=F9522),0))),"")</f>
        <v/>
      </c>
      <c r="M9522" s="34" t="str">
        <f>IFERROR(VLOOKUP(L9522,Показатели!G:H,2,0),"")</f>
        <v/>
      </c>
      <c r="N9522" s="16" t="str">
        <f>IFERROR(VLOOKUP(Шаблон!L9522,Списки!$A$2:$B$236,2,FALSE),"")</f>
        <v/>
      </c>
      <c r="O9522" s="34" t="str">
        <f>IFERROR(VLOOKUP(N9522,'Единицы измерения'!A:B,2,0),"")</f>
        <v/>
      </c>
    </row>
    <row r="9523" spans="5:15" x14ac:dyDescent="0.25">
      <c r="E9523" s="34" t="str">
        <f>IFERROR(VLOOKUP(D9523,'регионы и районы'!B:C,2,0),"")</f>
        <v/>
      </c>
      <c r="G9523" s="34" t="str" cm="1">
        <f t="array" ref="G9523">IFERROR(IF(INDEX('регионы и районы'!L:L,MATCH(1,('регионы и районы'!J:J=D9523)*('регионы и районы'!K:K=F9523),0))=0,"",INDEX('регионы и районы'!L:L,MATCH(1,('регионы и районы'!J:J=D9523)*('регионы и районы'!K:K=F9523),0))),"")</f>
        <v/>
      </c>
      <c r="M9523" s="34" t="str">
        <f>IFERROR(VLOOKUP(L9523,Показатели!G:H,2,0),"")</f>
        <v/>
      </c>
      <c r="N9523" s="16" t="str">
        <f>IFERROR(VLOOKUP(Шаблон!L9523,Списки!$A$2:$B$236,2,FALSE),"")</f>
        <v/>
      </c>
      <c r="O9523" s="34" t="str">
        <f>IFERROR(VLOOKUP(N9523,'Единицы измерения'!A:B,2,0),"")</f>
        <v/>
      </c>
    </row>
    <row r="9524" spans="5:15" x14ac:dyDescent="0.25">
      <c r="E9524" s="34" t="str">
        <f>IFERROR(VLOOKUP(D9524,'регионы и районы'!B:C,2,0),"")</f>
        <v/>
      </c>
      <c r="G9524" s="34" t="str" cm="1">
        <f t="array" ref="G9524">IFERROR(IF(INDEX('регионы и районы'!L:L,MATCH(1,('регионы и районы'!J:J=D9524)*('регионы и районы'!K:K=F9524),0))=0,"",INDEX('регионы и районы'!L:L,MATCH(1,('регионы и районы'!J:J=D9524)*('регионы и районы'!K:K=F9524),0))),"")</f>
        <v/>
      </c>
      <c r="M9524" s="34" t="str">
        <f>IFERROR(VLOOKUP(L9524,Показатели!G:H,2,0),"")</f>
        <v/>
      </c>
      <c r="N9524" s="16" t="str">
        <f>IFERROR(VLOOKUP(Шаблон!L9524,Списки!$A$2:$B$236,2,FALSE),"")</f>
        <v/>
      </c>
      <c r="O9524" s="34" t="str">
        <f>IFERROR(VLOOKUP(N9524,'Единицы измерения'!A:B,2,0),"")</f>
        <v/>
      </c>
    </row>
    <row r="9525" spans="5:15" x14ac:dyDescent="0.25">
      <c r="E9525" s="34" t="str">
        <f>IFERROR(VLOOKUP(D9525,'регионы и районы'!B:C,2,0),"")</f>
        <v/>
      </c>
      <c r="G9525" s="34" t="str" cm="1">
        <f t="array" ref="G9525">IFERROR(IF(INDEX('регионы и районы'!L:L,MATCH(1,('регионы и районы'!J:J=D9525)*('регионы и районы'!K:K=F9525),0))=0,"",INDEX('регионы и районы'!L:L,MATCH(1,('регионы и районы'!J:J=D9525)*('регионы и районы'!K:K=F9525),0))),"")</f>
        <v/>
      </c>
      <c r="M9525" s="34" t="str">
        <f>IFERROR(VLOOKUP(L9525,Показатели!G:H,2,0),"")</f>
        <v/>
      </c>
      <c r="N9525" s="16" t="str">
        <f>IFERROR(VLOOKUP(Шаблон!L9525,Списки!$A$2:$B$236,2,FALSE),"")</f>
        <v/>
      </c>
      <c r="O9525" s="34" t="str">
        <f>IFERROR(VLOOKUP(N9525,'Единицы измерения'!A:B,2,0),"")</f>
        <v/>
      </c>
    </row>
    <row r="9526" spans="5:15" x14ac:dyDescent="0.25">
      <c r="E9526" s="34" t="str">
        <f>IFERROR(VLOOKUP(D9526,'регионы и районы'!B:C,2,0),"")</f>
        <v/>
      </c>
      <c r="G9526" s="34" t="str" cm="1">
        <f t="array" ref="G9526">IFERROR(IF(INDEX('регионы и районы'!L:L,MATCH(1,('регионы и районы'!J:J=D9526)*('регионы и районы'!K:K=F9526),0))=0,"",INDEX('регионы и районы'!L:L,MATCH(1,('регионы и районы'!J:J=D9526)*('регионы и районы'!K:K=F9526),0))),"")</f>
        <v/>
      </c>
      <c r="M9526" s="34" t="str">
        <f>IFERROR(VLOOKUP(L9526,Показатели!G:H,2,0),"")</f>
        <v/>
      </c>
      <c r="N9526" s="16" t="str">
        <f>IFERROR(VLOOKUP(Шаблон!L9526,Списки!$A$2:$B$236,2,FALSE),"")</f>
        <v/>
      </c>
      <c r="O9526" s="34" t="str">
        <f>IFERROR(VLOOKUP(N9526,'Единицы измерения'!A:B,2,0),"")</f>
        <v/>
      </c>
    </row>
    <row r="9527" spans="5:15" x14ac:dyDescent="0.25">
      <c r="E9527" s="34" t="str">
        <f>IFERROR(VLOOKUP(D9527,'регионы и районы'!B:C,2,0),"")</f>
        <v/>
      </c>
      <c r="G9527" s="34" t="str" cm="1">
        <f t="array" ref="G9527">IFERROR(IF(INDEX('регионы и районы'!L:L,MATCH(1,('регионы и районы'!J:J=D9527)*('регионы и районы'!K:K=F9527),0))=0,"",INDEX('регионы и районы'!L:L,MATCH(1,('регионы и районы'!J:J=D9527)*('регионы и районы'!K:K=F9527),0))),"")</f>
        <v/>
      </c>
      <c r="M9527" s="34" t="str">
        <f>IFERROR(VLOOKUP(L9527,Показатели!G:H,2,0),"")</f>
        <v/>
      </c>
      <c r="N9527" s="16" t="str">
        <f>IFERROR(VLOOKUP(Шаблон!L9527,Списки!$A$2:$B$236,2,FALSE),"")</f>
        <v/>
      </c>
      <c r="O9527" s="34" t="str">
        <f>IFERROR(VLOOKUP(N9527,'Единицы измерения'!A:B,2,0),"")</f>
        <v/>
      </c>
    </row>
    <row r="9528" spans="5:15" x14ac:dyDescent="0.25">
      <c r="E9528" s="34" t="str">
        <f>IFERROR(VLOOKUP(D9528,'регионы и районы'!B:C,2,0),"")</f>
        <v/>
      </c>
      <c r="G9528" s="34" t="str" cm="1">
        <f t="array" ref="G9528">IFERROR(IF(INDEX('регионы и районы'!L:L,MATCH(1,('регионы и районы'!J:J=D9528)*('регионы и районы'!K:K=F9528),0))=0,"",INDEX('регионы и районы'!L:L,MATCH(1,('регионы и районы'!J:J=D9528)*('регионы и районы'!K:K=F9528),0))),"")</f>
        <v/>
      </c>
      <c r="M9528" s="34" t="str">
        <f>IFERROR(VLOOKUP(L9528,Показатели!G:H,2,0),"")</f>
        <v/>
      </c>
      <c r="N9528" s="16" t="str">
        <f>IFERROR(VLOOKUP(Шаблон!L9528,Списки!$A$2:$B$236,2,FALSE),"")</f>
        <v/>
      </c>
      <c r="O9528" s="34" t="str">
        <f>IFERROR(VLOOKUP(N9528,'Единицы измерения'!A:B,2,0),"")</f>
        <v/>
      </c>
    </row>
    <row r="9529" spans="5:15" x14ac:dyDescent="0.25">
      <c r="E9529" s="34" t="str">
        <f>IFERROR(VLOOKUP(D9529,'регионы и районы'!B:C,2,0),"")</f>
        <v/>
      </c>
      <c r="G9529" s="34" t="str" cm="1">
        <f t="array" ref="G9529">IFERROR(IF(INDEX('регионы и районы'!L:L,MATCH(1,('регионы и районы'!J:J=D9529)*('регионы и районы'!K:K=F9529),0))=0,"",INDEX('регионы и районы'!L:L,MATCH(1,('регионы и районы'!J:J=D9529)*('регионы и районы'!K:K=F9529),0))),"")</f>
        <v/>
      </c>
      <c r="M9529" s="34" t="str">
        <f>IFERROR(VLOOKUP(L9529,Показатели!G:H,2,0),"")</f>
        <v/>
      </c>
      <c r="N9529" s="16" t="str">
        <f>IFERROR(VLOOKUP(Шаблон!L9529,Списки!$A$2:$B$236,2,FALSE),"")</f>
        <v/>
      </c>
      <c r="O9529" s="34" t="str">
        <f>IFERROR(VLOOKUP(N9529,'Единицы измерения'!A:B,2,0),"")</f>
        <v/>
      </c>
    </row>
    <row r="9530" spans="5:15" x14ac:dyDescent="0.25">
      <c r="E9530" s="34" t="str">
        <f>IFERROR(VLOOKUP(D9530,'регионы и районы'!B:C,2,0),"")</f>
        <v/>
      </c>
      <c r="G9530" s="34" t="str" cm="1">
        <f t="array" ref="G9530">IFERROR(IF(INDEX('регионы и районы'!L:L,MATCH(1,('регионы и районы'!J:J=D9530)*('регионы и районы'!K:K=F9530),0))=0,"",INDEX('регионы и районы'!L:L,MATCH(1,('регионы и районы'!J:J=D9530)*('регионы и районы'!K:K=F9530),0))),"")</f>
        <v/>
      </c>
      <c r="M9530" s="34" t="str">
        <f>IFERROR(VLOOKUP(L9530,Показатели!G:H,2,0),"")</f>
        <v/>
      </c>
      <c r="N9530" s="16" t="str">
        <f>IFERROR(VLOOKUP(Шаблон!L9530,Списки!$A$2:$B$236,2,FALSE),"")</f>
        <v/>
      </c>
      <c r="O9530" s="34" t="str">
        <f>IFERROR(VLOOKUP(N9530,'Единицы измерения'!A:B,2,0),"")</f>
        <v/>
      </c>
    </row>
    <row r="9531" spans="5:15" x14ac:dyDescent="0.25">
      <c r="E9531" s="34" t="str">
        <f>IFERROR(VLOOKUP(D9531,'регионы и районы'!B:C,2,0),"")</f>
        <v/>
      </c>
      <c r="G9531" s="34" t="str" cm="1">
        <f t="array" ref="G9531">IFERROR(IF(INDEX('регионы и районы'!L:L,MATCH(1,('регионы и районы'!J:J=D9531)*('регионы и районы'!K:K=F9531),0))=0,"",INDEX('регионы и районы'!L:L,MATCH(1,('регионы и районы'!J:J=D9531)*('регионы и районы'!K:K=F9531),0))),"")</f>
        <v/>
      </c>
      <c r="M9531" s="34" t="str">
        <f>IFERROR(VLOOKUP(L9531,Показатели!G:H,2,0),"")</f>
        <v/>
      </c>
      <c r="N9531" s="16" t="str">
        <f>IFERROR(VLOOKUP(Шаблон!L9531,Списки!$A$2:$B$236,2,FALSE),"")</f>
        <v/>
      </c>
      <c r="O9531" s="34" t="str">
        <f>IFERROR(VLOOKUP(N9531,'Единицы измерения'!A:B,2,0),"")</f>
        <v/>
      </c>
    </row>
    <row r="9532" spans="5:15" x14ac:dyDescent="0.25">
      <c r="E9532" s="34" t="str">
        <f>IFERROR(VLOOKUP(D9532,'регионы и районы'!B:C,2,0),"")</f>
        <v/>
      </c>
      <c r="G9532" s="34" t="str" cm="1">
        <f t="array" ref="G9532">IFERROR(IF(INDEX('регионы и районы'!L:L,MATCH(1,('регионы и районы'!J:J=D9532)*('регионы и районы'!K:K=F9532),0))=0,"",INDEX('регионы и районы'!L:L,MATCH(1,('регионы и районы'!J:J=D9532)*('регионы и районы'!K:K=F9532),0))),"")</f>
        <v/>
      </c>
      <c r="M9532" s="34" t="str">
        <f>IFERROR(VLOOKUP(L9532,Показатели!G:H,2,0),"")</f>
        <v/>
      </c>
      <c r="N9532" s="16" t="str">
        <f>IFERROR(VLOOKUP(Шаблон!L9532,Списки!$A$2:$B$236,2,FALSE),"")</f>
        <v/>
      </c>
      <c r="O9532" s="34" t="str">
        <f>IFERROR(VLOOKUP(N9532,'Единицы измерения'!A:B,2,0),"")</f>
        <v/>
      </c>
    </row>
    <row r="9533" spans="5:15" x14ac:dyDescent="0.25">
      <c r="E9533" s="34" t="str">
        <f>IFERROR(VLOOKUP(D9533,'регионы и районы'!B:C,2,0),"")</f>
        <v/>
      </c>
      <c r="G9533" s="34" t="str" cm="1">
        <f t="array" ref="G9533">IFERROR(IF(INDEX('регионы и районы'!L:L,MATCH(1,('регионы и районы'!J:J=D9533)*('регионы и районы'!K:K=F9533),0))=0,"",INDEX('регионы и районы'!L:L,MATCH(1,('регионы и районы'!J:J=D9533)*('регионы и районы'!K:K=F9533),0))),"")</f>
        <v/>
      </c>
      <c r="M9533" s="34" t="str">
        <f>IFERROR(VLOOKUP(L9533,Показатели!G:H,2,0),"")</f>
        <v/>
      </c>
      <c r="N9533" s="16" t="str">
        <f>IFERROR(VLOOKUP(Шаблон!L9533,Списки!$A$2:$B$236,2,FALSE),"")</f>
        <v/>
      </c>
      <c r="O9533" s="34" t="str">
        <f>IFERROR(VLOOKUP(N9533,'Единицы измерения'!A:B,2,0),"")</f>
        <v/>
      </c>
    </row>
    <row r="9534" spans="5:15" x14ac:dyDescent="0.25">
      <c r="E9534" s="34" t="str">
        <f>IFERROR(VLOOKUP(D9534,'регионы и районы'!B:C,2,0),"")</f>
        <v/>
      </c>
      <c r="G9534" s="34" t="str" cm="1">
        <f t="array" ref="G9534">IFERROR(IF(INDEX('регионы и районы'!L:L,MATCH(1,('регионы и районы'!J:J=D9534)*('регионы и районы'!K:K=F9534),0))=0,"",INDEX('регионы и районы'!L:L,MATCH(1,('регионы и районы'!J:J=D9534)*('регионы и районы'!K:K=F9534),0))),"")</f>
        <v/>
      </c>
      <c r="M9534" s="34" t="str">
        <f>IFERROR(VLOOKUP(L9534,Показатели!G:H,2,0),"")</f>
        <v/>
      </c>
      <c r="N9534" s="16" t="str">
        <f>IFERROR(VLOOKUP(Шаблон!L9534,Списки!$A$2:$B$236,2,FALSE),"")</f>
        <v/>
      </c>
      <c r="O9534" s="34" t="str">
        <f>IFERROR(VLOOKUP(N9534,'Единицы измерения'!A:B,2,0),"")</f>
        <v/>
      </c>
    </row>
    <row r="9535" spans="5:15" x14ac:dyDescent="0.25">
      <c r="E9535" s="34" t="str">
        <f>IFERROR(VLOOKUP(D9535,'регионы и районы'!B:C,2,0),"")</f>
        <v/>
      </c>
      <c r="G9535" s="34" t="str" cm="1">
        <f t="array" ref="G9535">IFERROR(IF(INDEX('регионы и районы'!L:L,MATCH(1,('регионы и районы'!J:J=D9535)*('регионы и районы'!K:K=F9535),0))=0,"",INDEX('регионы и районы'!L:L,MATCH(1,('регионы и районы'!J:J=D9535)*('регионы и районы'!K:K=F9535),0))),"")</f>
        <v/>
      </c>
      <c r="M9535" s="34" t="str">
        <f>IFERROR(VLOOKUP(L9535,Показатели!G:H,2,0),"")</f>
        <v/>
      </c>
      <c r="N9535" s="16" t="str">
        <f>IFERROR(VLOOKUP(Шаблон!L9535,Списки!$A$2:$B$236,2,FALSE),"")</f>
        <v/>
      </c>
      <c r="O9535" s="34" t="str">
        <f>IFERROR(VLOOKUP(N9535,'Единицы измерения'!A:B,2,0),"")</f>
        <v/>
      </c>
    </row>
    <row r="9536" spans="5:15" x14ac:dyDescent="0.25">
      <c r="E9536" s="34" t="str">
        <f>IFERROR(VLOOKUP(D9536,'регионы и районы'!B:C,2,0),"")</f>
        <v/>
      </c>
      <c r="G9536" s="34" t="str" cm="1">
        <f t="array" ref="G9536">IFERROR(IF(INDEX('регионы и районы'!L:L,MATCH(1,('регионы и районы'!J:J=D9536)*('регионы и районы'!K:K=F9536),0))=0,"",INDEX('регионы и районы'!L:L,MATCH(1,('регионы и районы'!J:J=D9536)*('регионы и районы'!K:K=F9536),0))),"")</f>
        <v/>
      </c>
      <c r="M9536" s="34" t="str">
        <f>IFERROR(VLOOKUP(L9536,Показатели!G:H,2,0),"")</f>
        <v/>
      </c>
      <c r="N9536" s="16" t="str">
        <f>IFERROR(VLOOKUP(Шаблон!L9536,Списки!$A$2:$B$236,2,FALSE),"")</f>
        <v/>
      </c>
      <c r="O9536" s="34" t="str">
        <f>IFERROR(VLOOKUP(N9536,'Единицы измерения'!A:B,2,0),"")</f>
        <v/>
      </c>
    </row>
    <row r="9537" spans="5:15" x14ac:dyDescent="0.25">
      <c r="E9537" s="34" t="str">
        <f>IFERROR(VLOOKUP(D9537,'регионы и районы'!B:C,2,0),"")</f>
        <v/>
      </c>
      <c r="G9537" s="34" t="str" cm="1">
        <f t="array" ref="G9537">IFERROR(IF(INDEX('регионы и районы'!L:L,MATCH(1,('регионы и районы'!J:J=D9537)*('регионы и районы'!K:K=F9537),0))=0,"",INDEX('регионы и районы'!L:L,MATCH(1,('регионы и районы'!J:J=D9537)*('регионы и районы'!K:K=F9537),0))),"")</f>
        <v/>
      </c>
      <c r="M9537" s="34" t="str">
        <f>IFERROR(VLOOKUP(L9537,Показатели!G:H,2,0),"")</f>
        <v/>
      </c>
      <c r="N9537" s="16" t="str">
        <f>IFERROR(VLOOKUP(Шаблон!L9537,Списки!$A$2:$B$236,2,FALSE),"")</f>
        <v/>
      </c>
      <c r="O9537" s="34" t="str">
        <f>IFERROR(VLOOKUP(N9537,'Единицы измерения'!A:B,2,0),"")</f>
        <v/>
      </c>
    </row>
    <row r="9538" spans="5:15" x14ac:dyDescent="0.25">
      <c r="E9538" s="34" t="str">
        <f>IFERROR(VLOOKUP(D9538,'регионы и районы'!B:C,2,0),"")</f>
        <v/>
      </c>
      <c r="G9538" s="34" t="str" cm="1">
        <f t="array" ref="G9538">IFERROR(IF(INDEX('регионы и районы'!L:L,MATCH(1,('регионы и районы'!J:J=D9538)*('регионы и районы'!K:K=F9538),0))=0,"",INDEX('регионы и районы'!L:L,MATCH(1,('регионы и районы'!J:J=D9538)*('регионы и районы'!K:K=F9538),0))),"")</f>
        <v/>
      </c>
      <c r="M9538" s="34" t="str">
        <f>IFERROR(VLOOKUP(L9538,Показатели!G:H,2,0),"")</f>
        <v/>
      </c>
      <c r="N9538" s="16" t="str">
        <f>IFERROR(VLOOKUP(Шаблон!L9538,Списки!$A$2:$B$236,2,FALSE),"")</f>
        <v/>
      </c>
      <c r="O9538" s="34" t="str">
        <f>IFERROR(VLOOKUP(N9538,'Единицы измерения'!A:B,2,0),"")</f>
        <v/>
      </c>
    </row>
    <row r="9539" spans="5:15" x14ac:dyDescent="0.25">
      <c r="E9539" s="34" t="str">
        <f>IFERROR(VLOOKUP(D9539,'регионы и районы'!B:C,2,0),"")</f>
        <v/>
      </c>
      <c r="G9539" s="34" t="str" cm="1">
        <f t="array" ref="G9539">IFERROR(IF(INDEX('регионы и районы'!L:L,MATCH(1,('регионы и районы'!J:J=D9539)*('регионы и районы'!K:K=F9539),0))=0,"",INDEX('регионы и районы'!L:L,MATCH(1,('регионы и районы'!J:J=D9539)*('регионы и районы'!K:K=F9539),0))),"")</f>
        <v/>
      </c>
      <c r="M9539" s="34" t="str">
        <f>IFERROR(VLOOKUP(L9539,Показатели!G:H,2,0),"")</f>
        <v/>
      </c>
      <c r="N9539" s="16" t="str">
        <f>IFERROR(VLOOKUP(Шаблон!L9539,Списки!$A$2:$B$236,2,FALSE),"")</f>
        <v/>
      </c>
      <c r="O9539" s="34" t="str">
        <f>IFERROR(VLOOKUP(N9539,'Единицы измерения'!A:B,2,0),"")</f>
        <v/>
      </c>
    </row>
    <row r="9540" spans="5:15" x14ac:dyDescent="0.25">
      <c r="E9540" s="34" t="str">
        <f>IFERROR(VLOOKUP(D9540,'регионы и районы'!B:C,2,0),"")</f>
        <v/>
      </c>
      <c r="G9540" s="34" t="str" cm="1">
        <f t="array" ref="G9540">IFERROR(IF(INDEX('регионы и районы'!L:L,MATCH(1,('регионы и районы'!J:J=D9540)*('регионы и районы'!K:K=F9540),0))=0,"",INDEX('регионы и районы'!L:L,MATCH(1,('регионы и районы'!J:J=D9540)*('регионы и районы'!K:K=F9540),0))),"")</f>
        <v/>
      </c>
      <c r="M9540" s="34" t="str">
        <f>IFERROR(VLOOKUP(L9540,Показатели!G:H,2,0),"")</f>
        <v/>
      </c>
      <c r="N9540" s="16" t="str">
        <f>IFERROR(VLOOKUP(Шаблон!L9540,Списки!$A$2:$B$236,2,FALSE),"")</f>
        <v/>
      </c>
      <c r="O9540" s="34" t="str">
        <f>IFERROR(VLOOKUP(N9540,'Единицы измерения'!A:B,2,0),"")</f>
        <v/>
      </c>
    </row>
    <row r="9541" spans="5:15" x14ac:dyDescent="0.25">
      <c r="E9541" s="34" t="str">
        <f>IFERROR(VLOOKUP(D9541,'регионы и районы'!B:C,2,0),"")</f>
        <v/>
      </c>
      <c r="G9541" s="34" t="str" cm="1">
        <f t="array" ref="G9541">IFERROR(IF(INDEX('регионы и районы'!L:L,MATCH(1,('регионы и районы'!J:J=D9541)*('регионы и районы'!K:K=F9541),0))=0,"",INDEX('регионы и районы'!L:L,MATCH(1,('регионы и районы'!J:J=D9541)*('регионы и районы'!K:K=F9541),0))),"")</f>
        <v/>
      </c>
      <c r="M9541" s="34" t="str">
        <f>IFERROR(VLOOKUP(L9541,Показатели!G:H,2,0),"")</f>
        <v/>
      </c>
      <c r="N9541" s="16" t="str">
        <f>IFERROR(VLOOKUP(Шаблон!L9541,Списки!$A$2:$B$236,2,FALSE),"")</f>
        <v/>
      </c>
      <c r="O9541" s="34" t="str">
        <f>IFERROR(VLOOKUP(N9541,'Единицы измерения'!A:B,2,0),"")</f>
        <v/>
      </c>
    </row>
    <row r="9542" spans="5:15" x14ac:dyDescent="0.25">
      <c r="E9542" s="34" t="str">
        <f>IFERROR(VLOOKUP(D9542,'регионы и районы'!B:C,2,0),"")</f>
        <v/>
      </c>
      <c r="G9542" s="34" t="str" cm="1">
        <f t="array" ref="G9542">IFERROR(IF(INDEX('регионы и районы'!L:L,MATCH(1,('регионы и районы'!J:J=D9542)*('регионы и районы'!K:K=F9542),0))=0,"",INDEX('регионы и районы'!L:L,MATCH(1,('регионы и районы'!J:J=D9542)*('регионы и районы'!K:K=F9542),0))),"")</f>
        <v/>
      </c>
      <c r="M9542" s="34" t="str">
        <f>IFERROR(VLOOKUP(L9542,Показатели!G:H,2,0),"")</f>
        <v/>
      </c>
      <c r="N9542" s="16" t="str">
        <f>IFERROR(VLOOKUP(Шаблон!L9542,Списки!$A$2:$B$236,2,FALSE),"")</f>
        <v/>
      </c>
      <c r="O9542" s="34" t="str">
        <f>IFERROR(VLOOKUP(N9542,'Единицы измерения'!A:B,2,0),"")</f>
        <v/>
      </c>
    </row>
    <row r="9543" spans="5:15" x14ac:dyDescent="0.25">
      <c r="E9543" s="34" t="str">
        <f>IFERROR(VLOOKUP(D9543,'регионы и районы'!B:C,2,0),"")</f>
        <v/>
      </c>
      <c r="G9543" s="34" t="str" cm="1">
        <f t="array" ref="G9543">IFERROR(IF(INDEX('регионы и районы'!L:L,MATCH(1,('регионы и районы'!J:J=D9543)*('регионы и районы'!K:K=F9543),0))=0,"",INDEX('регионы и районы'!L:L,MATCH(1,('регионы и районы'!J:J=D9543)*('регионы и районы'!K:K=F9543),0))),"")</f>
        <v/>
      </c>
      <c r="M9543" s="34" t="str">
        <f>IFERROR(VLOOKUP(L9543,Показатели!G:H,2,0),"")</f>
        <v/>
      </c>
      <c r="N9543" s="16" t="str">
        <f>IFERROR(VLOOKUP(Шаблон!L9543,Списки!$A$2:$B$236,2,FALSE),"")</f>
        <v/>
      </c>
      <c r="O9543" s="34" t="str">
        <f>IFERROR(VLOOKUP(N9543,'Единицы измерения'!A:B,2,0),"")</f>
        <v/>
      </c>
    </row>
    <row r="9544" spans="5:15" x14ac:dyDescent="0.25">
      <c r="E9544" s="34" t="str">
        <f>IFERROR(VLOOKUP(D9544,'регионы и районы'!B:C,2,0),"")</f>
        <v/>
      </c>
      <c r="G9544" s="34" t="str" cm="1">
        <f t="array" ref="G9544">IFERROR(IF(INDEX('регионы и районы'!L:L,MATCH(1,('регионы и районы'!J:J=D9544)*('регионы и районы'!K:K=F9544),0))=0,"",INDEX('регионы и районы'!L:L,MATCH(1,('регионы и районы'!J:J=D9544)*('регионы и районы'!K:K=F9544),0))),"")</f>
        <v/>
      </c>
      <c r="M9544" s="34" t="str">
        <f>IFERROR(VLOOKUP(L9544,Показатели!G:H,2,0),"")</f>
        <v/>
      </c>
      <c r="N9544" s="16" t="str">
        <f>IFERROR(VLOOKUP(Шаблон!L9544,Списки!$A$2:$B$236,2,FALSE),"")</f>
        <v/>
      </c>
      <c r="O9544" s="34" t="str">
        <f>IFERROR(VLOOKUP(N9544,'Единицы измерения'!A:B,2,0),"")</f>
        <v/>
      </c>
    </row>
    <row r="9545" spans="5:15" x14ac:dyDescent="0.25">
      <c r="E9545" s="34" t="str">
        <f>IFERROR(VLOOKUP(D9545,'регионы и районы'!B:C,2,0),"")</f>
        <v/>
      </c>
      <c r="G9545" s="34" t="str" cm="1">
        <f t="array" ref="G9545">IFERROR(IF(INDEX('регионы и районы'!L:L,MATCH(1,('регионы и районы'!J:J=D9545)*('регионы и районы'!K:K=F9545),0))=0,"",INDEX('регионы и районы'!L:L,MATCH(1,('регионы и районы'!J:J=D9545)*('регионы и районы'!K:K=F9545),0))),"")</f>
        <v/>
      </c>
      <c r="M9545" s="34" t="str">
        <f>IFERROR(VLOOKUP(L9545,Показатели!G:H,2,0),"")</f>
        <v/>
      </c>
      <c r="N9545" s="16" t="str">
        <f>IFERROR(VLOOKUP(Шаблон!L9545,Списки!$A$2:$B$236,2,FALSE),"")</f>
        <v/>
      </c>
      <c r="O9545" s="34" t="str">
        <f>IFERROR(VLOOKUP(N9545,'Единицы измерения'!A:B,2,0),"")</f>
        <v/>
      </c>
    </row>
    <row r="9546" spans="5:15" x14ac:dyDescent="0.25">
      <c r="E9546" s="34" t="str">
        <f>IFERROR(VLOOKUP(D9546,'регионы и районы'!B:C,2,0),"")</f>
        <v/>
      </c>
      <c r="G9546" s="34" t="str" cm="1">
        <f t="array" ref="G9546">IFERROR(IF(INDEX('регионы и районы'!L:L,MATCH(1,('регионы и районы'!J:J=D9546)*('регионы и районы'!K:K=F9546),0))=0,"",INDEX('регионы и районы'!L:L,MATCH(1,('регионы и районы'!J:J=D9546)*('регионы и районы'!K:K=F9546),0))),"")</f>
        <v/>
      </c>
      <c r="M9546" s="34" t="str">
        <f>IFERROR(VLOOKUP(L9546,Показатели!G:H,2,0),"")</f>
        <v/>
      </c>
      <c r="N9546" s="16" t="str">
        <f>IFERROR(VLOOKUP(Шаблон!L9546,Списки!$A$2:$B$236,2,FALSE),"")</f>
        <v/>
      </c>
      <c r="O9546" s="34" t="str">
        <f>IFERROR(VLOOKUP(N9546,'Единицы измерения'!A:B,2,0),"")</f>
        <v/>
      </c>
    </row>
    <row r="9547" spans="5:15" x14ac:dyDescent="0.25">
      <c r="E9547" s="34" t="str">
        <f>IFERROR(VLOOKUP(D9547,'регионы и районы'!B:C,2,0),"")</f>
        <v/>
      </c>
      <c r="G9547" s="34" t="str" cm="1">
        <f t="array" ref="G9547">IFERROR(IF(INDEX('регионы и районы'!L:L,MATCH(1,('регионы и районы'!J:J=D9547)*('регионы и районы'!K:K=F9547),0))=0,"",INDEX('регионы и районы'!L:L,MATCH(1,('регионы и районы'!J:J=D9547)*('регионы и районы'!K:K=F9547),0))),"")</f>
        <v/>
      </c>
      <c r="M9547" s="34" t="str">
        <f>IFERROR(VLOOKUP(L9547,Показатели!G:H,2,0),"")</f>
        <v/>
      </c>
      <c r="N9547" s="16" t="str">
        <f>IFERROR(VLOOKUP(Шаблон!L9547,Списки!$A$2:$B$236,2,FALSE),"")</f>
        <v/>
      </c>
      <c r="O9547" s="34" t="str">
        <f>IFERROR(VLOOKUP(N9547,'Единицы измерения'!A:B,2,0),"")</f>
        <v/>
      </c>
    </row>
    <row r="9548" spans="5:15" x14ac:dyDescent="0.25">
      <c r="E9548" s="34" t="str">
        <f>IFERROR(VLOOKUP(D9548,'регионы и районы'!B:C,2,0),"")</f>
        <v/>
      </c>
      <c r="G9548" s="34" t="str" cm="1">
        <f t="array" ref="G9548">IFERROR(IF(INDEX('регионы и районы'!L:L,MATCH(1,('регионы и районы'!J:J=D9548)*('регионы и районы'!K:K=F9548),0))=0,"",INDEX('регионы и районы'!L:L,MATCH(1,('регионы и районы'!J:J=D9548)*('регионы и районы'!K:K=F9548),0))),"")</f>
        <v/>
      </c>
      <c r="M9548" s="34" t="str">
        <f>IFERROR(VLOOKUP(L9548,Показатели!G:H,2,0),"")</f>
        <v/>
      </c>
      <c r="N9548" s="16" t="str">
        <f>IFERROR(VLOOKUP(Шаблон!L9548,Списки!$A$2:$B$236,2,FALSE),"")</f>
        <v/>
      </c>
      <c r="O9548" s="34" t="str">
        <f>IFERROR(VLOOKUP(N9548,'Единицы измерения'!A:B,2,0),"")</f>
        <v/>
      </c>
    </row>
    <row r="9549" spans="5:15" x14ac:dyDescent="0.25">
      <c r="E9549" s="34" t="str">
        <f>IFERROR(VLOOKUP(D9549,'регионы и районы'!B:C,2,0),"")</f>
        <v/>
      </c>
      <c r="G9549" s="34" t="str" cm="1">
        <f t="array" ref="G9549">IFERROR(IF(INDEX('регионы и районы'!L:L,MATCH(1,('регионы и районы'!J:J=D9549)*('регионы и районы'!K:K=F9549),0))=0,"",INDEX('регионы и районы'!L:L,MATCH(1,('регионы и районы'!J:J=D9549)*('регионы и районы'!K:K=F9549),0))),"")</f>
        <v/>
      </c>
      <c r="M9549" s="34" t="str">
        <f>IFERROR(VLOOKUP(L9549,Показатели!G:H,2,0),"")</f>
        <v/>
      </c>
      <c r="N9549" s="16" t="str">
        <f>IFERROR(VLOOKUP(Шаблон!L9549,Списки!$A$2:$B$236,2,FALSE),"")</f>
        <v/>
      </c>
      <c r="O9549" s="34" t="str">
        <f>IFERROR(VLOOKUP(N9549,'Единицы измерения'!A:B,2,0),"")</f>
        <v/>
      </c>
    </row>
    <row r="9550" spans="5:15" x14ac:dyDescent="0.25">
      <c r="E9550" s="34" t="str">
        <f>IFERROR(VLOOKUP(D9550,'регионы и районы'!B:C,2,0),"")</f>
        <v/>
      </c>
      <c r="G9550" s="34" t="str" cm="1">
        <f t="array" ref="G9550">IFERROR(IF(INDEX('регионы и районы'!L:L,MATCH(1,('регионы и районы'!J:J=D9550)*('регионы и районы'!K:K=F9550),0))=0,"",INDEX('регионы и районы'!L:L,MATCH(1,('регионы и районы'!J:J=D9550)*('регионы и районы'!K:K=F9550),0))),"")</f>
        <v/>
      </c>
      <c r="M9550" s="34" t="str">
        <f>IFERROR(VLOOKUP(L9550,Показатели!G:H,2,0),"")</f>
        <v/>
      </c>
      <c r="N9550" s="16" t="str">
        <f>IFERROR(VLOOKUP(Шаблон!L9550,Списки!$A$2:$B$236,2,FALSE),"")</f>
        <v/>
      </c>
      <c r="O9550" s="34" t="str">
        <f>IFERROR(VLOOKUP(N9550,'Единицы измерения'!A:B,2,0),"")</f>
        <v/>
      </c>
    </row>
    <row r="9551" spans="5:15" x14ac:dyDescent="0.25">
      <c r="E9551" s="34" t="str">
        <f>IFERROR(VLOOKUP(D9551,'регионы и районы'!B:C,2,0),"")</f>
        <v/>
      </c>
      <c r="G9551" s="34" t="str" cm="1">
        <f t="array" ref="G9551">IFERROR(IF(INDEX('регионы и районы'!L:L,MATCH(1,('регионы и районы'!J:J=D9551)*('регионы и районы'!K:K=F9551),0))=0,"",INDEX('регионы и районы'!L:L,MATCH(1,('регионы и районы'!J:J=D9551)*('регионы и районы'!K:K=F9551),0))),"")</f>
        <v/>
      </c>
      <c r="M9551" s="34" t="str">
        <f>IFERROR(VLOOKUP(L9551,Показатели!G:H,2,0),"")</f>
        <v/>
      </c>
      <c r="N9551" s="16" t="str">
        <f>IFERROR(VLOOKUP(Шаблон!L9551,Списки!$A$2:$B$236,2,FALSE),"")</f>
        <v/>
      </c>
      <c r="O9551" s="34" t="str">
        <f>IFERROR(VLOOKUP(N9551,'Единицы измерения'!A:B,2,0),"")</f>
        <v/>
      </c>
    </row>
    <row r="9552" spans="5:15" x14ac:dyDescent="0.25">
      <c r="E9552" s="34" t="str">
        <f>IFERROR(VLOOKUP(D9552,'регионы и районы'!B:C,2,0),"")</f>
        <v/>
      </c>
      <c r="G9552" s="34" t="str" cm="1">
        <f t="array" ref="G9552">IFERROR(IF(INDEX('регионы и районы'!L:L,MATCH(1,('регионы и районы'!J:J=D9552)*('регионы и районы'!K:K=F9552),0))=0,"",INDEX('регионы и районы'!L:L,MATCH(1,('регионы и районы'!J:J=D9552)*('регионы и районы'!K:K=F9552),0))),"")</f>
        <v/>
      </c>
      <c r="M9552" s="34" t="str">
        <f>IFERROR(VLOOKUP(L9552,Показатели!G:H,2,0),"")</f>
        <v/>
      </c>
      <c r="N9552" s="16" t="str">
        <f>IFERROR(VLOOKUP(Шаблон!L9552,Списки!$A$2:$B$236,2,FALSE),"")</f>
        <v/>
      </c>
      <c r="O9552" s="34" t="str">
        <f>IFERROR(VLOOKUP(N9552,'Единицы измерения'!A:B,2,0),"")</f>
        <v/>
      </c>
    </row>
    <row r="9553" spans="5:15" x14ac:dyDescent="0.25">
      <c r="E9553" s="34" t="str">
        <f>IFERROR(VLOOKUP(D9553,'регионы и районы'!B:C,2,0),"")</f>
        <v/>
      </c>
      <c r="G9553" s="34" t="str" cm="1">
        <f t="array" ref="G9553">IFERROR(IF(INDEX('регионы и районы'!L:L,MATCH(1,('регионы и районы'!J:J=D9553)*('регионы и районы'!K:K=F9553),0))=0,"",INDEX('регионы и районы'!L:L,MATCH(1,('регионы и районы'!J:J=D9553)*('регионы и районы'!K:K=F9553),0))),"")</f>
        <v/>
      </c>
      <c r="M9553" s="34" t="str">
        <f>IFERROR(VLOOKUP(L9553,Показатели!G:H,2,0),"")</f>
        <v/>
      </c>
      <c r="N9553" s="16" t="str">
        <f>IFERROR(VLOOKUP(Шаблон!L9553,Списки!$A$2:$B$236,2,FALSE),"")</f>
        <v/>
      </c>
      <c r="O9553" s="34" t="str">
        <f>IFERROR(VLOOKUP(N9553,'Единицы измерения'!A:B,2,0),"")</f>
        <v/>
      </c>
    </row>
    <row r="9554" spans="5:15" x14ac:dyDescent="0.25">
      <c r="E9554" s="34" t="str">
        <f>IFERROR(VLOOKUP(D9554,'регионы и районы'!B:C,2,0),"")</f>
        <v/>
      </c>
      <c r="G9554" s="34" t="str" cm="1">
        <f t="array" ref="G9554">IFERROR(IF(INDEX('регионы и районы'!L:L,MATCH(1,('регионы и районы'!J:J=D9554)*('регионы и районы'!K:K=F9554),0))=0,"",INDEX('регионы и районы'!L:L,MATCH(1,('регионы и районы'!J:J=D9554)*('регионы и районы'!K:K=F9554),0))),"")</f>
        <v/>
      </c>
      <c r="M9554" s="34" t="str">
        <f>IFERROR(VLOOKUP(L9554,Показатели!G:H,2,0),"")</f>
        <v/>
      </c>
      <c r="N9554" s="16" t="str">
        <f>IFERROR(VLOOKUP(Шаблон!L9554,Списки!$A$2:$B$236,2,FALSE),"")</f>
        <v/>
      </c>
      <c r="O9554" s="34" t="str">
        <f>IFERROR(VLOOKUP(N9554,'Единицы измерения'!A:B,2,0),"")</f>
        <v/>
      </c>
    </row>
    <row r="9555" spans="5:15" x14ac:dyDescent="0.25">
      <c r="E9555" s="34" t="str">
        <f>IFERROR(VLOOKUP(D9555,'регионы и районы'!B:C,2,0),"")</f>
        <v/>
      </c>
      <c r="G9555" s="34" t="str" cm="1">
        <f t="array" ref="G9555">IFERROR(IF(INDEX('регионы и районы'!L:L,MATCH(1,('регионы и районы'!J:J=D9555)*('регионы и районы'!K:K=F9555),0))=0,"",INDEX('регионы и районы'!L:L,MATCH(1,('регионы и районы'!J:J=D9555)*('регионы и районы'!K:K=F9555),0))),"")</f>
        <v/>
      </c>
      <c r="M9555" s="34" t="str">
        <f>IFERROR(VLOOKUP(L9555,Показатели!G:H,2,0),"")</f>
        <v/>
      </c>
      <c r="N9555" s="16" t="str">
        <f>IFERROR(VLOOKUP(Шаблон!L9555,Списки!$A$2:$B$236,2,FALSE),"")</f>
        <v/>
      </c>
      <c r="O9555" s="34" t="str">
        <f>IFERROR(VLOOKUP(N9555,'Единицы измерения'!A:B,2,0),"")</f>
        <v/>
      </c>
    </row>
    <row r="9556" spans="5:15" x14ac:dyDescent="0.25">
      <c r="E9556" s="34" t="str">
        <f>IFERROR(VLOOKUP(D9556,'регионы и районы'!B:C,2,0),"")</f>
        <v/>
      </c>
      <c r="G9556" s="34" t="str" cm="1">
        <f t="array" ref="G9556">IFERROR(IF(INDEX('регионы и районы'!L:L,MATCH(1,('регионы и районы'!J:J=D9556)*('регионы и районы'!K:K=F9556),0))=0,"",INDEX('регионы и районы'!L:L,MATCH(1,('регионы и районы'!J:J=D9556)*('регионы и районы'!K:K=F9556),0))),"")</f>
        <v/>
      </c>
      <c r="M9556" s="34" t="str">
        <f>IFERROR(VLOOKUP(L9556,Показатели!G:H,2,0),"")</f>
        <v/>
      </c>
      <c r="N9556" s="16" t="str">
        <f>IFERROR(VLOOKUP(Шаблон!L9556,Списки!$A$2:$B$236,2,FALSE),"")</f>
        <v/>
      </c>
      <c r="O9556" s="34" t="str">
        <f>IFERROR(VLOOKUP(N9556,'Единицы измерения'!A:B,2,0),"")</f>
        <v/>
      </c>
    </row>
    <row r="9557" spans="5:15" x14ac:dyDescent="0.25">
      <c r="E9557" s="34" t="str">
        <f>IFERROR(VLOOKUP(D9557,'регионы и районы'!B:C,2,0),"")</f>
        <v/>
      </c>
      <c r="G9557" s="34" t="str" cm="1">
        <f t="array" ref="G9557">IFERROR(IF(INDEX('регионы и районы'!L:L,MATCH(1,('регионы и районы'!J:J=D9557)*('регионы и районы'!K:K=F9557),0))=0,"",INDEX('регионы и районы'!L:L,MATCH(1,('регионы и районы'!J:J=D9557)*('регионы и районы'!K:K=F9557),0))),"")</f>
        <v/>
      </c>
      <c r="M9557" s="34" t="str">
        <f>IFERROR(VLOOKUP(L9557,Показатели!G:H,2,0),"")</f>
        <v/>
      </c>
      <c r="N9557" s="16" t="str">
        <f>IFERROR(VLOOKUP(Шаблон!L9557,Списки!$A$2:$B$236,2,FALSE),"")</f>
        <v/>
      </c>
      <c r="O9557" s="34" t="str">
        <f>IFERROR(VLOOKUP(N9557,'Единицы измерения'!A:B,2,0),"")</f>
        <v/>
      </c>
    </row>
    <row r="9558" spans="5:15" x14ac:dyDescent="0.25">
      <c r="E9558" s="34" t="str">
        <f>IFERROR(VLOOKUP(D9558,'регионы и районы'!B:C,2,0),"")</f>
        <v/>
      </c>
      <c r="G9558" s="34" t="str" cm="1">
        <f t="array" ref="G9558">IFERROR(IF(INDEX('регионы и районы'!L:L,MATCH(1,('регионы и районы'!J:J=D9558)*('регионы и районы'!K:K=F9558),0))=0,"",INDEX('регионы и районы'!L:L,MATCH(1,('регионы и районы'!J:J=D9558)*('регионы и районы'!K:K=F9558),0))),"")</f>
        <v/>
      </c>
      <c r="M9558" s="34" t="str">
        <f>IFERROR(VLOOKUP(L9558,Показатели!G:H,2,0),"")</f>
        <v/>
      </c>
      <c r="N9558" s="16" t="str">
        <f>IFERROR(VLOOKUP(Шаблон!L9558,Списки!$A$2:$B$236,2,FALSE),"")</f>
        <v/>
      </c>
      <c r="O9558" s="34" t="str">
        <f>IFERROR(VLOOKUP(N9558,'Единицы измерения'!A:B,2,0),"")</f>
        <v/>
      </c>
    </row>
    <row r="9559" spans="5:15" x14ac:dyDescent="0.25">
      <c r="E9559" s="34" t="str">
        <f>IFERROR(VLOOKUP(D9559,'регионы и районы'!B:C,2,0),"")</f>
        <v/>
      </c>
      <c r="G9559" s="34" t="str" cm="1">
        <f t="array" ref="G9559">IFERROR(IF(INDEX('регионы и районы'!L:L,MATCH(1,('регионы и районы'!J:J=D9559)*('регионы и районы'!K:K=F9559),0))=0,"",INDEX('регионы и районы'!L:L,MATCH(1,('регионы и районы'!J:J=D9559)*('регионы и районы'!K:K=F9559),0))),"")</f>
        <v/>
      </c>
      <c r="M9559" s="34" t="str">
        <f>IFERROR(VLOOKUP(L9559,Показатели!G:H,2,0),"")</f>
        <v/>
      </c>
      <c r="N9559" s="16" t="str">
        <f>IFERROR(VLOOKUP(Шаблон!L9559,Списки!$A$2:$B$236,2,FALSE),"")</f>
        <v/>
      </c>
      <c r="O9559" s="34" t="str">
        <f>IFERROR(VLOOKUP(N9559,'Единицы измерения'!A:B,2,0),"")</f>
        <v/>
      </c>
    </row>
    <row r="9560" spans="5:15" x14ac:dyDescent="0.25">
      <c r="E9560" s="34" t="str">
        <f>IFERROR(VLOOKUP(D9560,'регионы и районы'!B:C,2,0),"")</f>
        <v/>
      </c>
      <c r="G9560" s="34" t="str" cm="1">
        <f t="array" ref="G9560">IFERROR(IF(INDEX('регионы и районы'!L:L,MATCH(1,('регионы и районы'!J:J=D9560)*('регионы и районы'!K:K=F9560),0))=0,"",INDEX('регионы и районы'!L:L,MATCH(1,('регионы и районы'!J:J=D9560)*('регионы и районы'!K:K=F9560),0))),"")</f>
        <v/>
      </c>
      <c r="M9560" s="34" t="str">
        <f>IFERROR(VLOOKUP(L9560,Показатели!G:H,2,0),"")</f>
        <v/>
      </c>
      <c r="N9560" s="16" t="str">
        <f>IFERROR(VLOOKUP(Шаблон!L9560,Списки!$A$2:$B$236,2,FALSE),"")</f>
        <v/>
      </c>
      <c r="O9560" s="34" t="str">
        <f>IFERROR(VLOOKUP(N9560,'Единицы измерения'!A:B,2,0),"")</f>
        <v/>
      </c>
    </row>
    <row r="9561" spans="5:15" x14ac:dyDescent="0.25">
      <c r="E9561" s="34" t="str">
        <f>IFERROR(VLOOKUP(D9561,'регионы и районы'!B:C,2,0),"")</f>
        <v/>
      </c>
      <c r="G9561" s="34" t="str" cm="1">
        <f t="array" ref="G9561">IFERROR(IF(INDEX('регионы и районы'!L:L,MATCH(1,('регионы и районы'!J:J=D9561)*('регионы и районы'!K:K=F9561),0))=0,"",INDEX('регионы и районы'!L:L,MATCH(1,('регионы и районы'!J:J=D9561)*('регионы и районы'!K:K=F9561),0))),"")</f>
        <v/>
      </c>
      <c r="M9561" s="34" t="str">
        <f>IFERROR(VLOOKUP(L9561,Показатели!G:H,2,0),"")</f>
        <v/>
      </c>
      <c r="N9561" s="16" t="str">
        <f>IFERROR(VLOOKUP(Шаблон!L9561,Списки!$A$2:$B$236,2,FALSE),"")</f>
        <v/>
      </c>
      <c r="O9561" s="34" t="str">
        <f>IFERROR(VLOOKUP(N9561,'Единицы измерения'!A:B,2,0),"")</f>
        <v/>
      </c>
    </row>
    <row r="9562" spans="5:15" x14ac:dyDescent="0.25">
      <c r="E9562" s="34" t="str">
        <f>IFERROR(VLOOKUP(D9562,'регионы и районы'!B:C,2,0),"")</f>
        <v/>
      </c>
      <c r="G9562" s="34" t="str" cm="1">
        <f t="array" ref="G9562">IFERROR(IF(INDEX('регионы и районы'!L:L,MATCH(1,('регионы и районы'!J:J=D9562)*('регионы и районы'!K:K=F9562),0))=0,"",INDEX('регионы и районы'!L:L,MATCH(1,('регионы и районы'!J:J=D9562)*('регионы и районы'!K:K=F9562),0))),"")</f>
        <v/>
      </c>
      <c r="M9562" s="34" t="str">
        <f>IFERROR(VLOOKUP(L9562,Показатели!G:H,2,0),"")</f>
        <v/>
      </c>
      <c r="N9562" s="16" t="str">
        <f>IFERROR(VLOOKUP(Шаблон!L9562,Списки!$A$2:$B$236,2,FALSE),"")</f>
        <v/>
      </c>
      <c r="O9562" s="34" t="str">
        <f>IFERROR(VLOOKUP(N9562,'Единицы измерения'!A:B,2,0),"")</f>
        <v/>
      </c>
    </row>
    <row r="9563" spans="5:15" x14ac:dyDescent="0.25">
      <c r="E9563" s="34" t="str">
        <f>IFERROR(VLOOKUP(D9563,'регионы и районы'!B:C,2,0),"")</f>
        <v/>
      </c>
      <c r="G9563" s="34" t="str" cm="1">
        <f t="array" ref="G9563">IFERROR(IF(INDEX('регионы и районы'!L:L,MATCH(1,('регионы и районы'!J:J=D9563)*('регионы и районы'!K:K=F9563),0))=0,"",INDEX('регионы и районы'!L:L,MATCH(1,('регионы и районы'!J:J=D9563)*('регионы и районы'!K:K=F9563),0))),"")</f>
        <v/>
      </c>
      <c r="M9563" s="34" t="str">
        <f>IFERROR(VLOOKUP(L9563,Показатели!G:H,2,0),"")</f>
        <v/>
      </c>
      <c r="N9563" s="16" t="str">
        <f>IFERROR(VLOOKUP(Шаблон!L9563,Списки!$A$2:$B$236,2,FALSE),"")</f>
        <v/>
      </c>
      <c r="O9563" s="34" t="str">
        <f>IFERROR(VLOOKUP(N9563,'Единицы измерения'!A:B,2,0),"")</f>
        <v/>
      </c>
    </row>
    <row r="9564" spans="5:15" x14ac:dyDescent="0.25">
      <c r="E9564" s="34" t="str">
        <f>IFERROR(VLOOKUP(D9564,'регионы и районы'!B:C,2,0),"")</f>
        <v/>
      </c>
      <c r="G9564" s="34" t="str" cm="1">
        <f t="array" ref="G9564">IFERROR(IF(INDEX('регионы и районы'!L:L,MATCH(1,('регионы и районы'!J:J=D9564)*('регионы и районы'!K:K=F9564),0))=0,"",INDEX('регионы и районы'!L:L,MATCH(1,('регионы и районы'!J:J=D9564)*('регионы и районы'!K:K=F9564),0))),"")</f>
        <v/>
      </c>
      <c r="M9564" s="34" t="str">
        <f>IFERROR(VLOOKUP(L9564,Показатели!G:H,2,0),"")</f>
        <v/>
      </c>
      <c r="N9564" s="16" t="str">
        <f>IFERROR(VLOOKUP(Шаблон!L9564,Списки!$A$2:$B$236,2,FALSE),"")</f>
        <v/>
      </c>
      <c r="O9564" s="34" t="str">
        <f>IFERROR(VLOOKUP(N9564,'Единицы измерения'!A:B,2,0),"")</f>
        <v/>
      </c>
    </row>
    <row r="9565" spans="5:15" x14ac:dyDescent="0.25">
      <c r="E9565" s="34" t="str">
        <f>IFERROR(VLOOKUP(D9565,'регионы и районы'!B:C,2,0),"")</f>
        <v/>
      </c>
      <c r="G9565" s="34" t="str" cm="1">
        <f t="array" ref="G9565">IFERROR(IF(INDEX('регионы и районы'!L:L,MATCH(1,('регионы и районы'!J:J=D9565)*('регионы и районы'!K:K=F9565),0))=0,"",INDEX('регионы и районы'!L:L,MATCH(1,('регионы и районы'!J:J=D9565)*('регионы и районы'!K:K=F9565),0))),"")</f>
        <v/>
      </c>
      <c r="M9565" s="34" t="str">
        <f>IFERROR(VLOOKUP(L9565,Показатели!G:H,2,0),"")</f>
        <v/>
      </c>
      <c r="N9565" s="16" t="str">
        <f>IFERROR(VLOOKUP(Шаблон!L9565,Списки!$A$2:$B$236,2,FALSE),"")</f>
        <v/>
      </c>
      <c r="O9565" s="34" t="str">
        <f>IFERROR(VLOOKUP(N9565,'Единицы измерения'!A:B,2,0),"")</f>
        <v/>
      </c>
    </row>
    <row r="9566" spans="5:15" x14ac:dyDescent="0.25">
      <c r="E9566" s="34" t="str">
        <f>IFERROR(VLOOKUP(D9566,'регионы и районы'!B:C,2,0),"")</f>
        <v/>
      </c>
      <c r="G9566" s="34" t="str" cm="1">
        <f t="array" ref="G9566">IFERROR(IF(INDEX('регионы и районы'!L:L,MATCH(1,('регионы и районы'!J:J=D9566)*('регионы и районы'!K:K=F9566),0))=0,"",INDEX('регионы и районы'!L:L,MATCH(1,('регионы и районы'!J:J=D9566)*('регионы и районы'!K:K=F9566),0))),"")</f>
        <v/>
      </c>
      <c r="M9566" s="34" t="str">
        <f>IFERROR(VLOOKUP(L9566,Показатели!G:H,2,0),"")</f>
        <v/>
      </c>
      <c r="N9566" s="16" t="str">
        <f>IFERROR(VLOOKUP(Шаблон!L9566,Списки!$A$2:$B$236,2,FALSE),"")</f>
        <v/>
      </c>
      <c r="O9566" s="34" t="str">
        <f>IFERROR(VLOOKUP(N9566,'Единицы измерения'!A:B,2,0),"")</f>
        <v/>
      </c>
    </row>
    <row r="9567" spans="5:15" x14ac:dyDescent="0.25">
      <c r="E9567" s="34" t="str">
        <f>IFERROR(VLOOKUP(D9567,'регионы и районы'!B:C,2,0),"")</f>
        <v/>
      </c>
      <c r="G9567" s="34" t="str" cm="1">
        <f t="array" ref="G9567">IFERROR(IF(INDEX('регионы и районы'!L:L,MATCH(1,('регионы и районы'!J:J=D9567)*('регионы и районы'!K:K=F9567),0))=0,"",INDEX('регионы и районы'!L:L,MATCH(1,('регионы и районы'!J:J=D9567)*('регионы и районы'!K:K=F9567),0))),"")</f>
        <v/>
      </c>
      <c r="M9567" s="34" t="str">
        <f>IFERROR(VLOOKUP(L9567,Показатели!G:H,2,0),"")</f>
        <v/>
      </c>
      <c r="N9567" s="16" t="str">
        <f>IFERROR(VLOOKUP(Шаблон!L9567,Списки!$A$2:$B$236,2,FALSE),"")</f>
        <v/>
      </c>
      <c r="O9567" s="34" t="str">
        <f>IFERROR(VLOOKUP(N9567,'Единицы измерения'!A:B,2,0),"")</f>
        <v/>
      </c>
    </row>
    <row r="9568" spans="5:15" x14ac:dyDescent="0.25">
      <c r="E9568" s="34" t="str">
        <f>IFERROR(VLOOKUP(D9568,'регионы и районы'!B:C,2,0),"")</f>
        <v/>
      </c>
      <c r="G9568" s="34" t="str" cm="1">
        <f t="array" ref="G9568">IFERROR(IF(INDEX('регионы и районы'!L:L,MATCH(1,('регионы и районы'!J:J=D9568)*('регионы и районы'!K:K=F9568),0))=0,"",INDEX('регионы и районы'!L:L,MATCH(1,('регионы и районы'!J:J=D9568)*('регионы и районы'!K:K=F9568),0))),"")</f>
        <v/>
      </c>
      <c r="M9568" s="34" t="str">
        <f>IFERROR(VLOOKUP(L9568,Показатели!G:H,2,0),"")</f>
        <v/>
      </c>
      <c r="N9568" s="16" t="str">
        <f>IFERROR(VLOOKUP(Шаблон!L9568,Списки!$A$2:$B$236,2,FALSE),"")</f>
        <v/>
      </c>
      <c r="O9568" s="34" t="str">
        <f>IFERROR(VLOOKUP(N9568,'Единицы измерения'!A:B,2,0),"")</f>
        <v/>
      </c>
    </row>
    <row r="9569" spans="5:15" x14ac:dyDescent="0.25">
      <c r="E9569" s="34" t="str">
        <f>IFERROR(VLOOKUP(D9569,'регионы и районы'!B:C,2,0),"")</f>
        <v/>
      </c>
      <c r="G9569" s="34" t="str" cm="1">
        <f t="array" ref="G9569">IFERROR(IF(INDEX('регионы и районы'!L:L,MATCH(1,('регионы и районы'!J:J=D9569)*('регионы и районы'!K:K=F9569),0))=0,"",INDEX('регионы и районы'!L:L,MATCH(1,('регионы и районы'!J:J=D9569)*('регионы и районы'!K:K=F9569),0))),"")</f>
        <v/>
      </c>
      <c r="M9569" s="34" t="str">
        <f>IFERROR(VLOOKUP(L9569,Показатели!G:H,2,0),"")</f>
        <v/>
      </c>
      <c r="N9569" s="16" t="str">
        <f>IFERROR(VLOOKUP(Шаблон!L9569,Списки!$A$2:$B$236,2,FALSE),"")</f>
        <v/>
      </c>
      <c r="O9569" s="34" t="str">
        <f>IFERROR(VLOOKUP(N9569,'Единицы измерения'!A:B,2,0),"")</f>
        <v/>
      </c>
    </row>
    <row r="9570" spans="5:15" x14ac:dyDescent="0.25">
      <c r="E9570" s="34" t="str">
        <f>IFERROR(VLOOKUP(D9570,'регионы и районы'!B:C,2,0),"")</f>
        <v/>
      </c>
      <c r="G9570" s="34" t="str" cm="1">
        <f t="array" ref="G9570">IFERROR(IF(INDEX('регионы и районы'!L:L,MATCH(1,('регионы и районы'!J:J=D9570)*('регионы и районы'!K:K=F9570),0))=0,"",INDEX('регионы и районы'!L:L,MATCH(1,('регионы и районы'!J:J=D9570)*('регионы и районы'!K:K=F9570),0))),"")</f>
        <v/>
      </c>
      <c r="M9570" s="34" t="str">
        <f>IFERROR(VLOOKUP(L9570,Показатели!G:H,2,0),"")</f>
        <v/>
      </c>
      <c r="N9570" s="16" t="str">
        <f>IFERROR(VLOOKUP(Шаблон!L9570,Списки!$A$2:$B$236,2,FALSE),"")</f>
        <v/>
      </c>
      <c r="O9570" s="34" t="str">
        <f>IFERROR(VLOOKUP(N9570,'Единицы измерения'!A:B,2,0),"")</f>
        <v/>
      </c>
    </row>
    <row r="9571" spans="5:15" x14ac:dyDescent="0.25">
      <c r="E9571" s="34" t="str">
        <f>IFERROR(VLOOKUP(D9571,'регионы и районы'!B:C,2,0),"")</f>
        <v/>
      </c>
      <c r="G9571" s="34" t="str" cm="1">
        <f t="array" ref="G9571">IFERROR(IF(INDEX('регионы и районы'!L:L,MATCH(1,('регионы и районы'!J:J=D9571)*('регионы и районы'!K:K=F9571),0))=0,"",INDEX('регионы и районы'!L:L,MATCH(1,('регионы и районы'!J:J=D9571)*('регионы и районы'!K:K=F9571),0))),"")</f>
        <v/>
      </c>
      <c r="M9571" s="34" t="str">
        <f>IFERROR(VLOOKUP(L9571,Показатели!G:H,2,0),"")</f>
        <v/>
      </c>
      <c r="N9571" s="16" t="str">
        <f>IFERROR(VLOOKUP(Шаблон!L9571,Списки!$A$2:$B$236,2,FALSE),"")</f>
        <v/>
      </c>
      <c r="O9571" s="34" t="str">
        <f>IFERROR(VLOOKUP(N9571,'Единицы измерения'!A:B,2,0),"")</f>
        <v/>
      </c>
    </row>
    <row r="9572" spans="5:15" x14ac:dyDescent="0.25">
      <c r="E9572" s="34" t="str">
        <f>IFERROR(VLOOKUP(D9572,'регионы и районы'!B:C,2,0),"")</f>
        <v/>
      </c>
      <c r="G9572" s="34" t="str" cm="1">
        <f t="array" ref="G9572">IFERROR(IF(INDEX('регионы и районы'!L:L,MATCH(1,('регионы и районы'!J:J=D9572)*('регионы и районы'!K:K=F9572),0))=0,"",INDEX('регионы и районы'!L:L,MATCH(1,('регионы и районы'!J:J=D9572)*('регионы и районы'!K:K=F9572),0))),"")</f>
        <v/>
      </c>
      <c r="M9572" s="34" t="str">
        <f>IFERROR(VLOOKUP(L9572,Показатели!G:H,2,0),"")</f>
        <v/>
      </c>
      <c r="N9572" s="16" t="str">
        <f>IFERROR(VLOOKUP(Шаблон!L9572,Списки!$A$2:$B$236,2,FALSE),"")</f>
        <v/>
      </c>
      <c r="O9572" s="34" t="str">
        <f>IFERROR(VLOOKUP(N9572,'Единицы измерения'!A:B,2,0),"")</f>
        <v/>
      </c>
    </row>
    <row r="9573" spans="5:15" x14ac:dyDescent="0.25">
      <c r="E9573" s="34" t="str">
        <f>IFERROR(VLOOKUP(D9573,'регионы и районы'!B:C,2,0),"")</f>
        <v/>
      </c>
      <c r="G9573" s="34" t="str" cm="1">
        <f t="array" ref="G9573">IFERROR(IF(INDEX('регионы и районы'!L:L,MATCH(1,('регионы и районы'!J:J=D9573)*('регионы и районы'!K:K=F9573),0))=0,"",INDEX('регионы и районы'!L:L,MATCH(1,('регионы и районы'!J:J=D9573)*('регионы и районы'!K:K=F9573),0))),"")</f>
        <v/>
      </c>
      <c r="M9573" s="34" t="str">
        <f>IFERROR(VLOOKUP(L9573,Показатели!G:H,2,0),"")</f>
        <v/>
      </c>
      <c r="N9573" s="16" t="str">
        <f>IFERROR(VLOOKUP(Шаблон!L9573,Списки!$A$2:$B$236,2,FALSE),"")</f>
        <v/>
      </c>
      <c r="O9573" s="34" t="str">
        <f>IFERROR(VLOOKUP(N9573,'Единицы измерения'!A:B,2,0),"")</f>
        <v/>
      </c>
    </row>
    <row r="9574" spans="5:15" x14ac:dyDescent="0.25">
      <c r="E9574" s="34" t="str">
        <f>IFERROR(VLOOKUP(D9574,'регионы и районы'!B:C,2,0),"")</f>
        <v/>
      </c>
      <c r="G9574" s="34" t="str" cm="1">
        <f t="array" ref="G9574">IFERROR(IF(INDEX('регионы и районы'!L:L,MATCH(1,('регионы и районы'!J:J=D9574)*('регионы и районы'!K:K=F9574),0))=0,"",INDEX('регионы и районы'!L:L,MATCH(1,('регионы и районы'!J:J=D9574)*('регионы и районы'!K:K=F9574),0))),"")</f>
        <v/>
      </c>
      <c r="M9574" s="34" t="str">
        <f>IFERROR(VLOOKUP(L9574,Показатели!G:H,2,0),"")</f>
        <v/>
      </c>
      <c r="N9574" s="16" t="str">
        <f>IFERROR(VLOOKUP(Шаблон!L9574,Списки!$A$2:$B$236,2,FALSE),"")</f>
        <v/>
      </c>
      <c r="O9574" s="34" t="str">
        <f>IFERROR(VLOOKUP(N9574,'Единицы измерения'!A:B,2,0),"")</f>
        <v/>
      </c>
    </row>
    <row r="9575" spans="5:15" x14ac:dyDescent="0.25">
      <c r="E9575" s="34" t="str">
        <f>IFERROR(VLOOKUP(D9575,'регионы и районы'!B:C,2,0),"")</f>
        <v/>
      </c>
      <c r="G9575" s="34" t="str" cm="1">
        <f t="array" ref="G9575">IFERROR(IF(INDEX('регионы и районы'!L:L,MATCH(1,('регионы и районы'!J:J=D9575)*('регионы и районы'!K:K=F9575),0))=0,"",INDEX('регионы и районы'!L:L,MATCH(1,('регионы и районы'!J:J=D9575)*('регионы и районы'!K:K=F9575),0))),"")</f>
        <v/>
      </c>
      <c r="M9575" s="34" t="str">
        <f>IFERROR(VLOOKUP(L9575,Показатели!G:H,2,0),"")</f>
        <v/>
      </c>
      <c r="N9575" s="16" t="str">
        <f>IFERROR(VLOOKUP(Шаблон!L9575,Списки!$A$2:$B$236,2,FALSE),"")</f>
        <v/>
      </c>
      <c r="O9575" s="34" t="str">
        <f>IFERROR(VLOOKUP(N9575,'Единицы измерения'!A:B,2,0),"")</f>
        <v/>
      </c>
    </row>
    <row r="9576" spans="5:15" x14ac:dyDescent="0.25">
      <c r="E9576" s="34" t="str">
        <f>IFERROR(VLOOKUP(D9576,'регионы и районы'!B:C,2,0),"")</f>
        <v/>
      </c>
      <c r="G9576" s="34" t="str" cm="1">
        <f t="array" ref="G9576">IFERROR(IF(INDEX('регионы и районы'!L:L,MATCH(1,('регионы и районы'!J:J=D9576)*('регионы и районы'!K:K=F9576),0))=0,"",INDEX('регионы и районы'!L:L,MATCH(1,('регионы и районы'!J:J=D9576)*('регионы и районы'!K:K=F9576),0))),"")</f>
        <v/>
      </c>
      <c r="M9576" s="34" t="str">
        <f>IFERROR(VLOOKUP(L9576,Показатели!G:H,2,0),"")</f>
        <v/>
      </c>
      <c r="N9576" s="16" t="str">
        <f>IFERROR(VLOOKUP(Шаблон!L9576,Списки!$A$2:$B$236,2,FALSE),"")</f>
        <v/>
      </c>
      <c r="O9576" s="34" t="str">
        <f>IFERROR(VLOOKUP(N9576,'Единицы измерения'!A:B,2,0),"")</f>
        <v/>
      </c>
    </row>
    <row r="9577" spans="5:15" x14ac:dyDescent="0.25">
      <c r="E9577" s="34" t="str">
        <f>IFERROR(VLOOKUP(D9577,'регионы и районы'!B:C,2,0),"")</f>
        <v/>
      </c>
      <c r="G9577" s="34" t="str" cm="1">
        <f t="array" ref="G9577">IFERROR(IF(INDEX('регионы и районы'!L:L,MATCH(1,('регионы и районы'!J:J=D9577)*('регионы и районы'!K:K=F9577),0))=0,"",INDEX('регионы и районы'!L:L,MATCH(1,('регионы и районы'!J:J=D9577)*('регионы и районы'!K:K=F9577),0))),"")</f>
        <v/>
      </c>
      <c r="M9577" s="34" t="str">
        <f>IFERROR(VLOOKUP(L9577,Показатели!G:H,2,0),"")</f>
        <v/>
      </c>
      <c r="N9577" s="16" t="str">
        <f>IFERROR(VLOOKUP(Шаблон!L9577,Списки!$A$2:$B$236,2,FALSE),"")</f>
        <v/>
      </c>
      <c r="O9577" s="34" t="str">
        <f>IFERROR(VLOOKUP(N9577,'Единицы измерения'!A:B,2,0),"")</f>
        <v/>
      </c>
    </row>
    <row r="9578" spans="5:15" x14ac:dyDescent="0.25">
      <c r="E9578" s="34" t="str">
        <f>IFERROR(VLOOKUP(D9578,'регионы и районы'!B:C,2,0),"")</f>
        <v/>
      </c>
      <c r="G9578" s="34" t="str" cm="1">
        <f t="array" ref="G9578">IFERROR(IF(INDEX('регионы и районы'!L:L,MATCH(1,('регионы и районы'!J:J=D9578)*('регионы и районы'!K:K=F9578),0))=0,"",INDEX('регионы и районы'!L:L,MATCH(1,('регионы и районы'!J:J=D9578)*('регионы и районы'!K:K=F9578),0))),"")</f>
        <v/>
      </c>
      <c r="M9578" s="34" t="str">
        <f>IFERROR(VLOOKUP(L9578,Показатели!G:H,2,0),"")</f>
        <v/>
      </c>
      <c r="N9578" s="16" t="str">
        <f>IFERROR(VLOOKUP(Шаблон!L9578,Списки!$A$2:$B$236,2,FALSE),"")</f>
        <v/>
      </c>
      <c r="O9578" s="34" t="str">
        <f>IFERROR(VLOOKUP(N9578,'Единицы измерения'!A:B,2,0),"")</f>
        <v/>
      </c>
    </row>
    <row r="9579" spans="5:15" x14ac:dyDescent="0.25">
      <c r="E9579" s="34" t="str">
        <f>IFERROR(VLOOKUP(D9579,'регионы и районы'!B:C,2,0),"")</f>
        <v/>
      </c>
      <c r="G9579" s="34" t="str" cm="1">
        <f t="array" ref="G9579">IFERROR(IF(INDEX('регионы и районы'!L:L,MATCH(1,('регионы и районы'!J:J=D9579)*('регионы и районы'!K:K=F9579),0))=0,"",INDEX('регионы и районы'!L:L,MATCH(1,('регионы и районы'!J:J=D9579)*('регионы и районы'!K:K=F9579),0))),"")</f>
        <v/>
      </c>
      <c r="M9579" s="34" t="str">
        <f>IFERROR(VLOOKUP(L9579,Показатели!G:H,2,0),"")</f>
        <v/>
      </c>
      <c r="N9579" s="16" t="str">
        <f>IFERROR(VLOOKUP(Шаблон!L9579,Списки!$A$2:$B$236,2,FALSE),"")</f>
        <v/>
      </c>
      <c r="O9579" s="34" t="str">
        <f>IFERROR(VLOOKUP(N9579,'Единицы измерения'!A:B,2,0),"")</f>
        <v/>
      </c>
    </row>
    <row r="9580" spans="5:15" x14ac:dyDescent="0.25">
      <c r="E9580" s="34" t="str">
        <f>IFERROR(VLOOKUP(D9580,'регионы и районы'!B:C,2,0),"")</f>
        <v/>
      </c>
      <c r="G9580" s="34" t="str" cm="1">
        <f t="array" ref="G9580">IFERROR(IF(INDEX('регионы и районы'!L:L,MATCH(1,('регионы и районы'!J:J=D9580)*('регионы и районы'!K:K=F9580),0))=0,"",INDEX('регионы и районы'!L:L,MATCH(1,('регионы и районы'!J:J=D9580)*('регионы и районы'!K:K=F9580),0))),"")</f>
        <v/>
      </c>
      <c r="M9580" s="34" t="str">
        <f>IFERROR(VLOOKUP(L9580,Показатели!G:H,2,0),"")</f>
        <v/>
      </c>
      <c r="N9580" s="16" t="str">
        <f>IFERROR(VLOOKUP(Шаблон!L9580,Списки!$A$2:$B$236,2,FALSE),"")</f>
        <v/>
      </c>
      <c r="O9580" s="34" t="str">
        <f>IFERROR(VLOOKUP(N9580,'Единицы измерения'!A:B,2,0),"")</f>
        <v/>
      </c>
    </row>
    <row r="9581" spans="5:15" x14ac:dyDescent="0.25">
      <c r="E9581" s="34" t="str">
        <f>IFERROR(VLOOKUP(D9581,'регионы и районы'!B:C,2,0),"")</f>
        <v/>
      </c>
      <c r="G9581" s="34" t="str" cm="1">
        <f t="array" ref="G9581">IFERROR(IF(INDEX('регионы и районы'!L:L,MATCH(1,('регионы и районы'!J:J=D9581)*('регионы и районы'!K:K=F9581),0))=0,"",INDEX('регионы и районы'!L:L,MATCH(1,('регионы и районы'!J:J=D9581)*('регионы и районы'!K:K=F9581),0))),"")</f>
        <v/>
      </c>
      <c r="M9581" s="34" t="str">
        <f>IFERROR(VLOOKUP(L9581,Показатели!G:H,2,0),"")</f>
        <v/>
      </c>
      <c r="N9581" s="16" t="str">
        <f>IFERROR(VLOOKUP(Шаблон!L9581,Списки!$A$2:$B$236,2,FALSE),"")</f>
        <v/>
      </c>
      <c r="O9581" s="34" t="str">
        <f>IFERROR(VLOOKUP(N9581,'Единицы измерения'!A:B,2,0),"")</f>
        <v/>
      </c>
    </row>
    <row r="9582" spans="5:15" x14ac:dyDescent="0.25">
      <c r="E9582" s="34" t="str">
        <f>IFERROR(VLOOKUP(D9582,'регионы и районы'!B:C,2,0),"")</f>
        <v/>
      </c>
      <c r="G9582" s="34" t="str" cm="1">
        <f t="array" ref="G9582">IFERROR(IF(INDEX('регионы и районы'!L:L,MATCH(1,('регионы и районы'!J:J=D9582)*('регионы и районы'!K:K=F9582),0))=0,"",INDEX('регионы и районы'!L:L,MATCH(1,('регионы и районы'!J:J=D9582)*('регионы и районы'!K:K=F9582),0))),"")</f>
        <v/>
      </c>
      <c r="M9582" s="34" t="str">
        <f>IFERROR(VLOOKUP(L9582,Показатели!G:H,2,0),"")</f>
        <v/>
      </c>
      <c r="N9582" s="16" t="str">
        <f>IFERROR(VLOOKUP(Шаблон!L9582,Списки!$A$2:$B$236,2,FALSE),"")</f>
        <v/>
      </c>
      <c r="O9582" s="34" t="str">
        <f>IFERROR(VLOOKUP(N9582,'Единицы измерения'!A:B,2,0),"")</f>
        <v/>
      </c>
    </row>
    <row r="9583" spans="5:15" x14ac:dyDescent="0.25">
      <c r="E9583" s="34" t="str">
        <f>IFERROR(VLOOKUP(D9583,'регионы и районы'!B:C,2,0),"")</f>
        <v/>
      </c>
      <c r="G9583" s="34" t="str" cm="1">
        <f t="array" ref="G9583">IFERROR(IF(INDEX('регионы и районы'!L:L,MATCH(1,('регионы и районы'!J:J=D9583)*('регионы и районы'!K:K=F9583),0))=0,"",INDEX('регионы и районы'!L:L,MATCH(1,('регионы и районы'!J:J=D9583)*('регионы и районы'!K:K=F9583),0))),"")</f>
        <v/>
      </c>
      <c r="M9583" s="34" t="str">
        <f>IFERROR(VLOOKUP(L9583,Показатели!G:H,2,0),"")</f>
        <v/>
      </c>
      <c r="N9583" s="16" t="str">
        <f>IFERROR(VLOOKUP(Шаблон!L9583,Списки!$A$2:$B$236,2,FALSE),"")</f>
        <v/>
      </c>
      <c r="O9583" s="34" t="str">
        <f>IFERROR(VLOOKUP(N9583,'Единицы измерения'!A:B,2,0),"")</f>
        <v/>
      </c>
    </row>
    <row r="9584" spans="5:15" x14ac:dyDescent="0.25">
      <c r="E9584" s="34" t="str">
        <f>IFERROR(VLOOKUP(D9584,'регионы и районы'!B:C,2,0),"")</f>
        <v/>
      </c>
      <c r="G9584" s="34" t="str" cm="1">
        <f t="array" ref="G9584">IFERROR(IF(INDEX('регионы и районы'!L:L,MATCH(1,('регионы и районы'!J:J=D9584)*('регионы и районы'!K:K=F9584),0))=0,"",INDEX('регионы и районы'!L:L,MATCH(1,('регионы и районы'!J:J=D9584)*('регионы и районы'!K:K=F9584),0))),"")</f>
        <v/>
      </c>
      <c r="M9584" s="34" t="str">
        <f>IFERROR(VLOOKUP(L9584,Показатели!G:H,2,0),"")</f>
        <v/>
      </c>
      <c r="N9584" s="16" t="str">
        <f>IFERROR(VLOOKUP(Шаблон!L9584,Списки!$A$2:$B$236,2,FALSE),"")</f>
        <v/>
      </c>
      <c r="O9584" s="34" t="str">
        <f>IFERROR(VLOOKUP(N9584,'Единицы измерения'!A:B,2,0),"")</f>
        <v/>
      </c>
    </row>
    <row r="9585" spans="5:15" x14ac:dyDescent="0.25">
      <c r="E9585" s="34" t="str">
        <f>IFERROR(VLOOKUP(D9585,'регионы и районы'!B:C,2,0),"")</f>
        <v/>
      </c>
      <c r="G9585" s="34" t="str" cm="1">
        <f t="array" ref="G9585">IFERROR(IF(INDEX('регионы и районы'!L:L,MATCH(1,('регионы и районы'!J:J=D9585)*('регионы и районы'!K:K=F9585),0))=0,"",INDEX('регионы и районы'!L:L,MATCH(1,('регионы и районы'!J:J=D9585)*('регионы и районы'!K:K=F9585),0))),"")</f>
        <v/>
      </c>
      <c r="M9585" s="34" t="str">
        <f>IFERROR(VLOOKUP(L9585,Показатели!G:H,2,0),"")</f>
        <v/>
      </c>
      <c r="N9585" s="16" t="str">
        <f>IFERROR(VLOOKUP(Шаблон!L9585,Списки!$A$2:$B$236,2,FALSE),"")</f>
        <v/>
      </c>
      <c r="O9585" s="34" t="str">
        <f>IFERROR(VLOOKUP(N9585,'Единицы измерения'!A:B,2,0),"")</f>
        <v/>
      </c>
    </row>
    <row r="9586" spans="5:15" x14ac:dyDescent="0.25">
      <c r="E9586" s="34" t="str">
        <f>IFERROR(VLOOKUP(D9586,'регионы и районы'!B:C,2,0),"")</f>
        <v/>
      </c>
      <c r="G9586" s="34" t="str" cm="1">
        <f t="array" ref="G9586">IFERROR(IF(INDEX('регионы и районы'!L:L,MATCH(1,('регионы и районы'!J:J=D9586)*('регионы и районы'!K:K=F9586),0))=0,"",INDEX('регионы и районы'!L:L,MATCH(1,('регионы и районы'!J:J=D9586)*('регионы и районы'!K:K=F9586),0))),"")</f>
        <v/>
      </c>
      <c r="M9586" s="34" t="str">
        <f>IFERROR(VLOOKUP(L9586,Показатели!G:H,2,0),"")</f>
        <v/>
      </c>
      <c r="N9586" s="16" t="str">
        <f>IFERROR(VLOOKUP(Шаблон!L9586,Списки!$A$2:$B$236,2,FALSE),"")</f>
        <v/>
      </c>
      <c r="O9586" s="34" t="str">
        <f>IFERROR(VLOOKUP(N9586,'Единицы измерения'!A:B,2,0),"")</f>
        <v/>
      </c>
    </row>
    <row r="9587" spans="5:15" x14ac:dyDescent="0.25">
      <c r="E9587" s="34" t="str">
        <f>IFERROR(VLOOKUP(D9587,'регионы и районы'!B:C,2,0),"")</f>
        <v/>
      </c>
      <c r="G9587" s="34" t="str" cm="1">
        <f t="array" ref="G9587">IFERROR(IF(INDEX('регионы и районы'!L:L,MATCH(1,('регионы и районы'!J:J=D9587)*('регионы и районы'!K:K=F9587),0))=0,"",INDEX('регионы и районы'!L:L,MATCH(1,('регионы и районы'!J:J=D9587)*('регионы и районы'!K:K=F9587),0))),"")</f>
        <v/>
      </c>
      <c r="M9587" s="34" t="str">
        <f>IFERROR(VLOOKUP(L9587,Показатели!G:H,2,0),"")</f>
        <v/>
      </c>
      <c r="N9587" s="16" t="str">
        <f>IFERROR(VLOOKUP(Шаблон!L9587,Списки!$A$2:$B$236,2,FALSE),"")</f>
        <v/>
      </c>
      <c r="O9587" s="34" t="str">
        <f>IFERROR(VLOOKUP(N9587,'Единицы измерения'!A:B,2,0),"")</f>
        <v/>
      </c>
    </row>
    <row r="9588" spans="5:15" x14ac:dyDescent="0.25">
      <c r="E9588" s="34" t="str">
        <f>IFERROR(VLOOKUP(D9588,'регионы и районы'!B:C,2,0),"")</f>
        <v/>
      </c>
      <c r="G9588" s="34" t="str" cm="1">
        <f t="array" ref="G9588">IFERROR(IF(INDEX('регионы и районы'!L:L,MATCH(1,('регионы и районы'!J:J=D9588)*('регионы и районы'!K:K=F9588),0))=0,"",INDEX('регионы и районы'!L:L,MATCH(1,('регионы и районы'!J:J=D9588)*('регионы и районы'!K:K=F9588),0))),"")</f>
        <v/>
      </c>
      <c r="M9588" s="34" t="str">
        <f>IFERROR(VLOOKUP(L9588,Показатели!G:H,2,0),"")</f>
        <v/>
      </c>
      <c r="N9588" s="16" t="str">
        <f>IFERROR(VLOOKUP(Шаблон!L9588,Списки!$A$2:$B$236,2,FALSE),"")</f>
        <v/>
      </c>
      <c r="O9588" s="34" t="str">
        <f>IFERROR(VLOOKUP(N9588,'Единицы измерения'!A:B,2,0),"")</f>
        <v/>
      </c>
    </row>
    <row r="9589" spans="5:15" x14ac:dyDescent="0.25">
      <c r="E9589" s="34" t="str">
        <f>IFERROR(VLOOKUP(D9589,'регионы и районы'!B:C,2,0),"")</f>
        <v/>
      </c>
      <c r="G9589" s="34" t="str" cm="1">
        <f t="array" ref="G9589">IFERROR(IF(INDEX('регионы и районы'!L:L,MATCH(1,('регионы и районы'!J:J=D9589)*('регионы и районы'!K:K=F9589),0))=0,"",INDEX('регионы и районы'!L:L,MATCH(1,('регионы и районы'!J:J=D9589)*('регионы и районы'!K:K=F9589),0))),"")</f>
        <v/>
      </c>
      <c r="M9589" s="34" t="str">
        <f>IFERROR(VLOOKUP(L9589,Показатели!G:H,2,0),"")</f>
        <v/>
      </c>
      <c r="N9589" s="16" t="str">
        <f>IFERROR(VLOOKUP(Шаблон!L9589,Списки!$A$2:$B$236,2,FALSE),"")</f>
        <v/>
      </c>
      <c r="O9589" s="34" t="str">
        <f>IFERROR(VLOOKUP(N9589,'Единицы измерения'!A:B,2,0),"")</f>
        <v/>
      </c>
    </row>
    <row r="9590" spans="5:15" x14ac:dyDescent="0.25">
      <c r="E9590" s="34" t="str">
        <f>IFERROR(VLOOKUP(D9590,'регионы и районы'!B:C,2,0),"")</f>
        <v/>
      </c>
      <c r="G9590" s="34" t="str" cm="1">
        <f t="array" ref="G9590">IFERROR(IF(INDEX('регионы и районы'!L:L,MATCH(1,('регионы и районы'!J:J=D9590)*('регионы и районы'!K:K=F9590),0))=0,"",INDEX('регионы и районы'!L:L,MATCH(1,('регионы и районы'!J:J=D9590)*('регионы и районы'!K:K=F9590),0))),"")</f>
        <v/>
      </c>
      <c r="M9590" s="34" t="str">
        <f>IFERROR(VLOOKUP(L9590,Показатели!G:H,2,0),"")</f>
        <v/>
      </c>
      <c r="N9590" s="16" t="str">
        <f>IFERROR(VLOOKUP(Шаблон!L9590,Списки!$A$2:$B$236,2,FALSE),"")</f>
        <v/>
      </c>
      <c r="O9590" s="34" t="str">
        <f>IFERROR(VLOOKUP(N9590,'Единицы измерения'!A:B,2,0),"")</f>
        <v/>
      </c>
    </row>
    <row r="9591" spans="5:15" x14ac:dyDescent="0.25">
      <c r="E9591" s="34" t="str">
        <f>IFERROR(VLOOKUP(D9591,'регионы и районы'!B:C,2,0),"")</f>
        <v/>
      </c>
      <c r="G9591" s="34" t="str" cm="1">
        <f t="array" ref="G9591">IFERROR(IF(INDEX('регионы и районы'!L:L,MATCH(1,('регионы и районы'!J:J=D9591)*('регионы и районы'!K:K=F9591),0))=0,"",INDEX('регионы и районы'!L:L,MATCH(1,('регионы и районы'!J:J=D9591)*('регионы и районы'!K:K=F9591),0))),"")</f>
        <v/>
      </c>
      <c r="M9591" s="34" t="str">
        <f>IFERROR(VLOOKUP(L9591,Показатели!G:H,2,0),"")</f>
        <v/>
      </c>
      <c r="N9591" s="16" t="str">
        <f>IFERROR(VLOOKUP(Шаблон!L9591,Списки!$A$2:$B$236,2,FALSE),"")</f>
        <v/>
      </c>
      <c r="O9591" s="34" t="str">
        <f>IFERROR(VLOOKUP(N9591,'Единицы измерения'!A:B,2,0),"")</f>
        <v/>
      </c>
    </row>
    <row r="9592" spans="5:15" x14ac:dyDescent="0.25">
      <c r="E9592" s="34" t="str">
        <f>IFERROR(VLOOKUP(D9592,'регионы и районы'!B:C,2,0),"")</f>
        <v/>
      </c>
      <c r="G9592" s="34" t="str" cm="1">
        <f t="array" ref="G9592">IFERROR(IF(INDEX('регионы и районы'!L:L,MATCH(1,('регионы и районы'!J:J=D9592)*('регионы и районы'!K:K=F9592),0))=0,"",INDEX('регионы и районы'!L:L,MATCH(1,('регионы и районы'!J:J=D9592)*('регионы и районы'!K:K=F9592),0))),"")</f>
        <v/>
      </c>
      <c r="M9592" s="34" t="str">
        <f>IFERROR(VLOOKUP(L9592,Показатели!G:H,2,0),"")</f>
        <v/>
      </c>
      <c r="N9592" s="16" t="str">
        <f>IFERROR(VLOOKUP(Шаблон!L9592,Списки!$A$2:$B$236,2,FALSE),"")</f>
        <v/>
      </c>
      <c r="O9592" s="34" t="str">
        <f>IFERROR(VLOOKUP(N9592,'Единицы измерения'!A:B,2,0),"")</f>
        <v/>
      </c>
    </row>
    <row r="9593" spans="5:15" x14ac:dyDescent="0.25">
      <c r="E9593" s="34" t="str">
        <f>IFERROR(VLOOKUP(D9593,'регионы и районы'!B:C,2,0),"")</f>
        <v/>
      </c>
      <c r="G9593" s="34" t="str" cm="1">
        <f t="array" ref="G9593">IFERROR(IF(INDEX('регионы и районы'!L:L,MATCH(1,('регионы и районы'!J:J=D9593)*('регионы и районы'!K:K=F9593),0))=0,"",INDEX('регионы и районы'!L:L,MATCH(1,('регионы и районы'!J:J=D9593)*('регионы и районы'!K:K=F9593),0))),"")</f>
        <v/>
      </c>
      <c r="M9593" s="34" t="str">
        <f>IFERROR(VLOOKUP(L9593,Показатели!G:H,2,0),"")</f>
        <v/>
      </c>
      <c r="N9593" s="16" t="str">
        <f>IFERROR(VLOOKUP(Шаблон!L9593,Списки!$A$2:$B$236,2,FALSE),"")</f>
        <v/>
      </c>
      <c r="O9593" s="34" t="str">
        <f>IFERROR(VLOOKUP(N9593,'Единицы измерения'!A:B,2,0),"")</f>
        <v/>
      </c>
    </row>
    <row r="9594" spans="5:15" x14ac:dyDescent="0.25">
      <c r="E9594" s="34" t="str">
        <f>IFERROR(VLOOKUP(D9594,'регионы и районы'!B:C,2,0),"")</f>
        <v/>
      </c>
      <c r="G9594" s="34" t="str" cm="1">
        <f t="array" ref="G9594">IFERROR(IF(INDEX('регионы и районы'!L:L,MATCH(1,('регионы и районы'!J:J=D9594)*('регионы и районы'!K:K=F9594),0))=0,"",INDEX('регионы и районы'!L:L,MATCH(1,('регионы и районы'!J:J=D9594)*('регионы и районы'!K:K=F9594),0))),"")</f>
        <v/>
      </c>
      <c r="M9594" s="34" t="str">
        <f>IFERROR(VLOOKUP(L9594,Показатели!G:H,2,0),"")</f>
        <v/>
      </c>
      <c r="N9594" s="16" t="str">
        <f>IFERROR(VLOOKUP(Шаблон!L9594,Списки!$A$2:$B$236,2,FALSE),"")</f>
        <v/>
      </c>
      <c r="O9594" s="34" t="str">
        <f>IFERROR(VLOOKUP(N9594,'Единицы измерения'!A:B,2,0),"")</f>
        <v/>
      </c>
    </row>
    <row r="9595" spans="5:15" x14ac:dyDescent="0.25">
      <c r="E9595" s="34" t="str">
        <f>IFERROR(VLOOKUP(D9595,'регионы и районы'!B:C,2,0),"")</f>
        <v/>
      </c>
      <c r="G9595" s="34" t="str" cm="1">
        <f t="array" ref="G9595">IFERROR(IF(INDEX('регионы и районы'!L:L,MATCH(1,('регионы и районы'!J:J=D9595)*('регионы и районы'!K:K=F9595),0))=0,"",INDEX('регионы и районы'!L:L,MATCH(1,('регионы и районы'!J:J=D9595)*('регионы и районы'!K:K=F9595),0))),"")</f>
        <v/>
      </c>
      <c r="M9595" s="34" t="str">
        <f>IFERROR(VLOOKUP(L9595,Показатели!G:H,2,0),"")</f>
        <v/>
      </c>
      <c r="N9595" s="16" t="str">
        <f>IFERROR(VLOOKUP(Шаблон!L9595,Списки!$A$2:$B$236,2,FALSE),"")</f>
        <v/>
      </c>
      <c r="O9595" s="34" t="str">
        <f>IFERROR(VLOOKUP(N9595,'Единицы измерения'!A:B,2,0),"")</f>
        <v/>
      </c>
    </row>
    <row r="9596" spans="5:15" x14ac:dyDescent="0.25">
      <c r="E9596" s="34" t="str">
        <f>IFERROR(VLOOKUP(D9596,'регионы и районы'!B:C,2,0),"")</f>
        <v/>
      </c>
      <c r="G9596" s="34" t="str" cm="1">
        <f t="array" ref="G9596">IFERROR(IF(INDEX('регионы и районы'!L:L,MATCH(1,('регионы и районы'!J:J=D9596)*('регионы и районы'!K:K=F9596),0))=0,"",INDEX('регионы и районы'!L:L,MATCH(1,('регионы и районы'!J:J=D9596)*('регионы и районы'!K:K=F9596),0))),"")</f>
        <v/>
      </c>
      <c r="M9596" s="34" t="str">
        <f>IFERROR(VLOOKUP(L9596,Показатели!G:H,2,0),"")</f>
        <v/>
      </c>
      <c r="N9596" s="16" t="str">
        <f>IFERROR(VLOOKUP(Шаблон!L9596,Списки!$A$2:$B$236,2,FALSE),"")</f>
        <v/>
      </c>
      <c r="O9596" s="34" t="str">
        <f>IFERROR(VLOOKUP(N9596,'Единицы измерения'!A:B,2,0),"")</f>
        <v/>
      </c>
    </row>
    <row r="9597" spans="5:15" x14ac:dyDescent="0.25">
      <c r="E9597" s="34" t="str">
        <f>IFERROR(VLOOKUP(D9597,'регионы и районы'!B:C,2,0),"")</f>
        <v/>
      </c>
      <c r="G9597" s="34" t="str" cm="1">
        <f t="array" ref="G9597">IFERROR(IF(INDEX('регионы и районы'!L:L,MATCH(1,('регионы и районы'!J:J=D9597)*('регионы и районы'!K:K=F9597),0))=0,"",INDEX('регионы и районы'!L:L,MATCH(1,('регионы и районы'!J:J=D9597)*('регионы и районы'!K:K=F9597),0))),"")</f>
        <v/>
      </c>
      <c r="M9597" s="34" t="str">
        <f>IFERROR(VLOOKUP(L9597,Показатели!G:H,2,0),"")</f>
        <v/>
      </c>
      <c r="N9597" s="16" t="str">
        <f>IFERROR(VLOOKUP(Шаблон!L9597,Списки!$A$2:$B$236,2,FALSE),"")</f>
        <v/>
      </c>
      <c r="O9597" s="34" t="str">
        <f>IFERROR(VLOOKUP(N9597,'Единицы измерения'!A:B,2,0),"")</f>
        <v/>
      </c>
    </row>
    <row r="9598" spans="5:15" x14ac:dyDescent="0.25">
      <c r="E9598" s="34" t="str">
        <f>IFERROR(VLOOKUP(D9598,'регионы и районы'!B:C,2,0),"")</f>
        <v/>
      </c>
      <c r="G9598" s="34" t="str" cm="1">
        <f t="array" ref="G9598">IFERROR(IF(INDEX('регионы и районы'!L:L,MATCH(1,('регионы и районы'!J:J=D9598)*('регионы и районы'!K:K=F9598),0))=0,"",INDEX('регионы и районы'!L:L,MATCH(1,('регионы и районы'!J:J=D9598)*('регионы и районы'!K:K=F9598),0))),"")</f>
        <v/>
      </c>
      <c r="M9598" s="34" t="str">
        <f>IFERROR(VLOOKUP(L9598,Показатели!G:H,2,0),"")</f>
        <v/>
      </c>
      <c r="N9598" s="16" t="str">
        <f>IFERROR(VLOOKUP(Шаблон!L9598,Списки!$A$2:$B$236,2,FALSE),"")</f>
        <v/>
      </c>
      <c r="O9598" s="34" t="str">
        <f>IFERROR(VLOOKUP(N9598,'Единицы измерения'!A:B,2,0),"")</f>
        <v/>
      </c>
    </row>
    <row r="9599" spans="5:15" x14ac:dyDescent="0.25">
      <c r="E9599" s="34" t="str">
        <f>IFERROR(VLOOKUP(D9599,'регионы и районы'!B:C,2,0),"")</f>
        <v/>
      </c>
      <c r="G9599" s="34" t="str" cm="1">
        <f t="array" ref="G9599">IFERROR(IF(INDEX('регионы и районы'!L:L,MATCH(1,('регионы и районы'!J:J=D9599)*('регионы и районы'!K:K=F9599),0))=0,"",INDEX('регионы и районы'!L:L,MATCH(1,('регионы и районы'!J:J=D9599)*('регионы и районы'!K:K=F9599),0))),"")</f>
        <v/>
      </c>
      <c r="M9599" s="34" t="str">
        <f>IFERROR(VLOOKUP(L9599,Показатели!G:H,2,0),"")</f>
        <v/>
      </c>
      <c r="N9599" s="16" t="str">
        <f>IFERROR(VLOOKUP(Шаблон!L9599,Списки!$A$2:$B$236,2,FALSE),"")</f>
        <v/>
      </c>
      <c r="O9599" s="34" t="str">
        <f>IFERROR(VLOOKUP(N9599,'Единицы измерения'!A:B,2,0),"")</f>
        <v/>
      </c>
    </row>
    <row r="9600" spans="5:15" x14ac:dyDescent="0.25">
      <c r="E9600" s="34" t="str">
        <f>IFERROR(VLOOKUP(D9600,'регионы и районы'!B:C,2,0),"")</f>
        <v/>
      </c>
      <c r="G9600" s="34" t="str" cm="1">
        <f t="array" ref="G9600">IFERROR(IF(INDEX('регионы и районы'!L:L,MATCH(1,('регионы и районы'!J:J=D9600)*('регионы и районы'!K:K=F9600),0))=0,"",INDEX('регионы и районы'!L:L,MATCH(1,('регионы и районы'!J:J=D9600)*('регионы и районы'!K:K=F9600),0))),"")</f>
        <v/>
      </c>
      <c r="M9600" s="34" t="str">
        <f>IFERROR(VLOOKUP(L9600,Показатели!G:H,2,0),"")</f>
        <v/>
      </c>
      <c r="N9600" s="16" t="str">
        <f>IFERROR(VLOOKUP(Шаблон!L9600,Списки!$A$2:$B$236,2,FALSE),"")</f>
        <v/>
      </c>
      <c r="O9600" s="34" t="str">
        <f>IFERROR(VLOOKUP(N9600,'Единицы измерения'!A:B,2,0),"")</f>
        <v/>
      </c>
    </row>
    <row r="9601" spans="5:15" x14ac:dyDescent="0.25">
      <c r="E9601" s="34" t="str">
        <f>IFERROR(VLOOKUP(D9601,'регионы и районы'!B:C,2,0),"")</f>
        <v/>
      </c>
      <c r="G9601" s="34" t="str" cm="1">
        <f t="array" ref="G9601">IFERROR(IF(INDEX('регионы и районы'!L:L,MATCH(1,('регионы и районы'!J:J=D9601)*('регионы и районы'!K:K=F9601),0))=0,"",INDEX('регионы и районы'!L:L,MATCH(1,('регионы и районы'!J:J=D9601)*('регионы и районы'!K:K=F9601),0))),"")</f>
        <v/>
      </c>
      <c r="M9601" s="34" t="str">
        <f>IFERROR(VLOOKUP(L9601,Показатели!G:H,2,0),"")</f>
        <v/>
      </c>
      <c r="N9601" s="16" t="str">
        <f>IFERROR(VLOOKUP(Шаблон!L9601,Списки!$A$2:$B$236,2,FALSE),"")</f>
        <v/>
      </c>
      <c r="O9601" s="34" t="str">
        <f>IFERROR(VLOOKUP(N9601,'Единицы измерения'!A:B,2,0),"")</f>
        <v/>
      </c>
    </row>
    <row r="9602" spans="5:15" x14ac:dyDescent="0.25">
      <c r="E9602" s="34" t="str">
        <f>IFERROR(VLOOKUP(D9602,'регионы и районы'!B:C,2,0),"")</f>
        <v/>
      </c>
      <c r="G9602" s="34" t="str" cm="1">
        <f t="array" ref="G9602">IFERROR(IF(INDEX('регионы и районы'!L:L,MATCH(1,('регионы и районы'!J:J=D9602)*('регионы и районы'!K:K=F9602),0))=0,"",INDEX('регионы и районы'!L:L,MATCH(1,('регионы и районы'!J:J=D9602)*('регионы и районы'!K:K=F9602),0))),"")</f>
        <v/>
      </c>
      <c r="M9602" s="34" t="str">
        <f>IFERROR(VLOOKUP(L9602,Показатели!G:H,2,0),"")</f>
        <v/>
      </c>
      <c r="N9602" s="16" t="str">
        <f>IFERROR(VLOOKUP(Шаблон!L9602,Списки!$A$2:$B$236,2,FALSE),"")</f>
        <v/>
      </c>
      <c r="O9602" s="34" t="str">
        <f>IFERROR(VLOOKUP(N9602,'Единицы измерения'!A:B,2,0),"")</f>
        <v/>
      </c>
    </row>
    <row r="9603" spans="5:15" x14ac:dyDescent="0.25">
      <c r="E9603" s="34" t="str">
        <f>IFERROR(VLOOKUP(D9603,'регионы и районы'!B:C,2,0),"")</f>
        <v/>
      </c>
      <c r="G9603" s="34" t="str" cm="1">
        <f t="array" ref="G9603">IFERROR(IF(INDEX('регионы и районы'!L:L,MATCH(1,('регионы и районы'!J:J=D9603)*('регионы и районы'!K:K=F9603),0))=0,"",INDEX('регионы и районы'!L:L,MATCH(1,('регионы и районы'!J:J=D9603)*('регионы и районы'!K:K=F9603),0))),"")</f>
        <v/>
      </c>
      <c r="M9603" s="34" t="str">
        <f>IFERROR(VLOOKUP(L9603,Показатели!G:H,2,0),"")</f>
        <v/>
      </c>
      <c r="N9603" s="16" t="str">
        <f>IFERROR(VLOOKUP(Шаблон!L9603,Списки!$A$2:$B$236,2,FALSE),"")</f>
        <v/>
      </c>
      <c r="O9603" s="34" t="str">
        <f>IFERROR(VLOOKUP(N9603,'Единицы измерения'!A:B,2,0),"")</f>
        <v/>
      </c>
    </row>
    <row r="9604" spans="5:15" x14ac:dyDescent="0.25">
      <c r="E9604" s="34" t="str">
        <f>IFERROR(VLOOKUP(D9604,'регионы и районы'!B:C,2,0),"")</f>
        <v/>
      </c>
      <c r="G9604" s="34" t="str" cm="1">
        <f t="array" ref="G9604">IFERROR(IF(INDEX('регионы и районы'!L:L,MATCH(1,('регионы и районы'!J:J=D9604)*('регионы и районы'!K:K=F9604),0))=0,"",INDEX('регионы и районы'!L:L,MATCH(1,('регионы и районы'!J:J=D9604)*('регионы и районы'!K:K=F9604),0))),"")</f>
        <v/>
      </c>
      <c r="M9604" s="34" t="str">
        <f>IFERROR(VLOOKUP(L9604,Показатели!G:H,2,0),"")</f>
        <v/>
      </c>
      <c r="N9604" s="16" t="str">
        <f>IFERROR(VLOOKUP(Шаблон!L9604,Списки!$A$2:$B$236,2,FALSE),"")</f>
        <v/>
      </c>
      <c r="O9604" s="34" t="str">
        <f>IFERROR(VLOOKUP(N9604,'Единицы измерения'!A:B,2,0),"")</f>
        <v/>
      </c>
    </row>
    <row r="9605" spans="5:15" x14ac:dyDescent="0.25">
      <c r="E9605" s="34" t="str">
        <f>IFERROR(VLOOKUP(D9605,'регионы и районы'!B:C,2,0),"")</f>
        <v/>
      </c>
      <c r="G9605" s="34" t="str" cm="1">
        <f t="array" ref="G9605">IFERROR(IF(INDEX('регионы и районы'!L:L,MATCH(1,('регионы и районы'!J:J=D9605)*('регионы и районы'!K:K=F9605),0))=0,"",INDEX('регионы и районы'!L:L,MATCH(1,('регионы и районы'!J:J=D9605)*('регионы и районы'!K:K=F9605),0))),"")</f>
        <v/>
      </c>
      <c r="M9605" s="34" t="str">
        <f>IFERROR(VLOOKUP(L9605,Показатели!G:H,2,0),"")</f>
        <v/>
      </c>
      <c r="N9605" s="16" t="str">
        <f>IFERROR(VLOOKUP(Шаблон!L9605,Списки!$A$2:$B$236,2,FALSE),"")</f>
        <v/>
      </c>
      <c r="O9605" s="34" t="str">
        <f>IFERROR(VLOOKUP(N9605,'Единицы измерения'!A:B,2,0),"")</f>
        <v/>
      </c>
    </row>
    <row r="9606" spans="5:15" x14ac:dyDescent="0.25">
      <c r="E9606" s="34" t="str">
        <f>IFERROR(VLOOKUP(D9606,'регионы и районы'!B:C,2,0),"")</f>
        <v/>
      </c>
      <c r="G9606" s="34" t="str" cm="1">
        <f t="array" ref="G9606">IFERROR(IF(INDEX('регионы и районы'!L:L,MATCH(1,('регионы и районы'!J:J=D9606)*('регионы и районы'!K:K=F9606),0))=0,"",INDEX('регионы и районы'!L:L,MATCH(1,('регионы и районы'!J:J=D9606)*('регионы и районы'!K:K=F9606),0))),"")</f>
        <v/>
      </c>
      <c r="M9606" s="34" t="str">
        <f>IFERROR(VLOOKUP(L9606,Показатели!G:H,2,0),"")</f>
        <v/>
      </c>
      <c r="N9606" s="16" t="str">
        <f>IFERROR(VLOOKUP(Шаблон!L9606,Списки!$A$2:$B$236,2,FALSE),"")</f>
        <v/>
      </c>
      <c r="O9606" s="34" t="str">
        <f>IFERROR(VLOOKUP(N9606,'Единицы измерения'!A:B,2,0),"")</f>
        <v/>
      </c>
    </row>
    <row r="9607" spans="5:15" x14ac:dyDescent="0.25">
      <c r="E9607" s="34" t="str">
        <f>IFERROR(VLOOKUP(D9607,'регионы и районы'!B:C,2,0),"")</f>
        <v/>
      </c>
      <c r="G9607" s="34" t="str" cm="1">
        <f t="array" ref="G9607">IFERROR(IF(INDEX('регионы и районы'!L:L,MATCH(1,('регионы и районы'!J:J=D9607)*('регионы и районы'!K:K=F9607),0))=0,"",INDEX('регионы и районы'!L:L,MATCH(1,('регионы и районы'!J:J=D9607)*('регионы и районы'!K:K=F9607),0))),"")</f>
        <v/>
      </c>
      <c r="M9607" s="34" t="str">
        <f>IFERROR(VLOOKUP(L9607,Показатели!G:H,2,0),"")</f>
        <v/>
      </c>
      <c r="N9607" s="16" t="str">
        <f>IFERROR(VLOOKUP(Шаблон!L9607,Списки!$A$2:$B$236,2,FALSE),"")</f>
        <v/>
      </c>
      <c r="O9607" s="34" t="str">
        <f>IFERROR(VLOOKUP(N9607,'Единицы измерения'!A:B,2,0),"")</f>
        <v/>
      </c>
    </row>
    <row r="9608" spans="5:15" x14ac:dyDescent="0.25">
      <c r="E9608" s="34" t="str">
        <f>IFERROR(VLOOKUP(D9608,'регионы и районы'!B:C,2,0),"")</f>
        <v/>
      </c>
      <c r="G9608" s="34" t="str" cm="1">
        <f t="array" ref="G9608">IFERROR(IF(INDEX('регионы и районы'!L:L,MATCH(1,('регионы и районы'!J:J=D9608)*('регионы и районы'!K:K=F9608),0))=0,"",INDEX('регионы и районы'!L:L,MATCH(1,('регионы и районы'!J:J=D9608)*('регионы и районы'!K:K=F9608),0))),"")</f>
        <v/>
      </c>
      <c r="M9608" s="34" t="str">
        <f>IFERROR(VLOOKUP(L9608,Показатели!G:H,2,0),"")</f>
        <v/>
      </c>
      <c r="N9608" s="16" t="str">
        <f>IFERROR(VLOOKUP(Шаблон!L9608,Списки!$A$2:$B$236,2,FALSE),"")</f>
        <v/>
      </c>
      <c r="O9608" s="34" t="str">
        <f>IFERROR(VLOOKUP(N9608,'Единицы измерения'!A:B,2,0),"")</f>
        <v/>
      </c>
    </row>
    <row r="9609" spans="5:15" x14ac:dyDescent="0.25">
      <c r="E9609" s="34" t="str">
        <f>IFERROR(VLOOKUP(D9609,'регионы и районы'!B:C,2,0),"")</f>
        <v/>
      </c>
      <c r="G9609" s="34" t="str" cm="1">
        <f t="array" ref="G9609">IFERROR(IF(INDEX('регионы и районы'!L:L,MATCH(1,('регионы и районы'!J:J=D9609)*('регионы и районы'!K:K=F9609),0))=0,"",INDEX('регионы и районы'!L:L,MATCH(1,('регионы и районы'!J:J=D9609)*('регионы и районы'!K:K=F9609),0))),"")</f>
        <v/>
      </c>
      <c r="M9609" s="34" t="str">
        <f>IFERROR(VLOOKUP(L9609,Показатели!G:H,2,0),"")</f>
        <v/>
      </c>
      <c r="N9609" s="16" t="str">
        <f>IFERROR(VLOOKUP(Шаблон!L9609,Списки!$A$2:$B$236,2,FALSE),"")</f>
        <v/>
      </c>
      <c r="O9609" s="34" t="str">
        <f>IFERROR(VLOOKUP(N9609,'Единицы измерения'!A:B,2,0),"")</f>
        <v/>
      </c>
    </row>
    <row r="9610" spans="5:15" x14ac:dyDescent="0.25">
      <c r="E9610" s="34" t="str">
        <f>IFERROR(VLOOKUP(D9610,'регионы и районы'!B:C,2,0),"")</f>
        <v/>
      </c>
      <c r="G9610" s="34" t="str" cm="1">
        <f t="array" ref="G9610">IFERROR(IF(INDEX('регионы и районы'!L:L,MATCH(1,('регионы и районы'!J:J=D9610)*('регионы и районы'!K:K=F9610),0))=0,"",INDEX('регионы и районы'!L:L,MATCH(1,('регионы и районы'!J:J=D9610)*('регионы и районы'!K:K=F9610),0))),"")</f>
        <v/>
      </c>
      <c r="M9610" s="34" t="str">
        <f>IFERROR(VLOOKUP(L9610,Показатели!G:H,2,0),"")</f>
        <v/>
      </c>
      <c r="N9610" s="16" t="str">
        <f>IFERROR(VLOOKUP(Шаблон!L9610,Списки!$A$2:$B$236,2,FALSE),"")</f>
        <v/>
      </c>
      <c r="O9610" s="34" t="str">
        <f>IFERROR(VLOOKUP(N9610,'Единицы измерения'!A:B,2,0),"")</f>
        <v/>
      </c>
    </row>
    <row r="9611" spans="5:15" x14ac:dyDescent="0.25">
      <c r="E9611" s="34" t="str">
        <f>IFERROR(VLOOKUP(D9611,'регионы и районы'!B:C,2,0),"")</f>
        <v/>
      </c>
      <c r="G9611" s="34" t="str" cm="1">
        <f t="array" ref="G9611">IFERROR(IF(INDEX('регионы и районы'!L:L,MATCH(1,('регионы и районы'!J:J=D9611)*('регионы и районы'!K:K=F9611),0))=0,"",INDEX('регионы и районы'!L:L,MATCH(1,('регионы и районы'!J:J=D9611)*('регионы и районы'!K:K=F9611),0))),"")</f>
        <v/>
      </c>
      <c r="M9611" s="34" t="str">
        <f>IFERROR(VLOOKUP(L9611,Показатели!G:H,2,0),"")</f>
        <v/>
      </c>
      <c r="N9611" s="16" t="str">
        <f>IFERROR(VLOOKUP(Шаблон!L9611,Списки!$A$2:$B$236,2,FALSE),"")</f>
        <v/>
      </c>
      <c r="O9611" s="34" t="str">
        <f>IFERROR(VLOOKUP(N9611,'Единицы измерения'!A:B,2,0),"")</f>
        <v/>
      </c>
    </row>
    <row r="9612" spans="5:15" x14ac:dyDescent="0.25">
      <c r="E9612" s="34" t="str">
        <f>IFERROR(VLOOKUP(D9612,'регионы и районы'!B:C,2,0),"")</f>
        <v/>
      </c>
      <c r="G9612" s="34" t="str" cm="1">
        <f t="array" ref="G9612">IFERROR(IF(INDEX('регионы и районы'!L:L,MATCH(1,('регионы и районы'!J:J=D9612)*('регионы и районы'!K:K=F9612),0))=0,"",INDEX('регионы и районы'!L:L,MATCH(1,('регионы и районы'!J:J=D9612)*('регионы и районы'!K:K=F9612),0))),"")</f>
        <v/>
      </c>
      <c r="M9612" s="34" t="str">
        <f>IFERROR(VLOOKUP(L9612,Показатели!G:H,2,0),"")</f>
        <v/>
      </c>
      <c r="N9612" s="16" t="str">
        <f>IFERROR(VLOOKUP(Шаблон!L9612,Списки!$A$2:$B$236,2,FALSE),"")</f>
        <v/>
      </c>
      <c r="O9612" s="34" t="str">
        <f>IFERROR(VLOOKUP(N9612,'Единицы измерения'!A:B,2,0),"")</f>
        <v/>
      </c>
    </row>
    <row r="9613" spans="5:15" x14ac:dyDescent="0.25">
      <c r="E9613" s="34" t="str">
        <f>IFERROR(VLOOKUP(D9613,'регионы и районы'!B:C,2,0),"")</f>
        <v/>
      </c>
      <c r="G9613" s="34" t="str" cm="1">
        <f t="array" ref="G9613">IFERROR(IF(INDEX('регионы и районы'!L:L,MATCH(1,('регионы и районы'!J:J=D9613)*('регионы и районы'!K:K=F9613),0))=0,"",INDEX('регионы и районы'!L:L,MATCH(1,('регионы и районы'!J:J=D9613)*('регионы и районы'!K:K=F9613),0))),"")</f>
        <v/>
      </c>
      <c r="M9613" s="34" t="str">
        <f>IFERROR(VLOOKUP(L9613,Показатели!G:H,2,0),"")</f>
        <v/>
      </c>
      <c r="N9613" s="16" t="str">
        <f>IFERROR(VLOOKUP(Шаблон!L9613,Списки!$A$2:$B$236,2,FALSE),"")</f>
        <v/>
      </c>
      <c r="O9613" s="34" t="str">
        <f>IFERROR(VLOOKUP(N9613,'Единицы измерения'!A:B,2,0),"")</f>
        <v/>
      </c>
    </row>
    <row r="9614" spans="5:15" x14ac:dyDescent="0.25">
      <c r="E9614" s="34" t="str">
        <f>IFERROR(VLOOKUP(D9614,'регионы и районы'!B:C,2,0),"")</f>
        <v/>
      </c>
      <c r="G9614" s="34" t="str" cm="1">
        <f t="array" ref="G9614">IFERROR(IF(INDEX('регионы и районы'!L:L,MATCH(1,('регионы и районы'!J:J=D9614)*('регионы и районы'!K:K=F9614),0))=0,"",INDEX('регионы и районы'!L:L,MATCH(1,('регионы и районы'!J:J=D9614)*('регионы и районы'!K:K=F9614),0))),"")</f>
        <v/>
      </c>
      <c r="M9614" s="34" t="str">
        <f>IFERROR(VLOOKUP(L9614,Показатели!G:H,2,0),"")</f>
        <v/>
      </c>
      <c r="N9614" s="16" t="str">
        <f>IFERROR(VLOOKUP(Шаблон!L9614,Списки!$A$2:$B$236,2,FALSE),"")</f>
        <v/>
      </c>
      <c r="O9614" s="34" t="str">
        <f>IFERROR(VLOOKUP(N9614,'Единицы измерения'!A:B,2,0),"")</f>
        <v/>
      </c>
    </row>
    <row r="9615" spans="5:15" x14ac:dyDescent="0.25">
      <c r="E9615" s="34" t="str">
        <f>IFERROR(VLOOKUP(D9615,'регионы и районы'!B:C,2,0),"")</f>
        <v/>
      </c>
      <c r="G9615" s="34" t="str" cm="1">
        <f t="array" ref="G9615">IFERROR(IF(INDEX('регионы и районы'!L:L,MATCH(1,('регионы и районы'!J:J=D9615)*('регионы и районы'!K:K=F9615),0))=0,"",INDEX('регионы и районы'!L:L,MATCH(1,('регионы и районы'!J:J=D9615)*('регионы и районы'!K:K=F9615),0))),"")</f>
        <v/>
      </c>
      <c r="M9615" s="34" t="str">
        <f>IFERROR(VLOOKUP(L9615,Показатели!G:H,2,0),"")</f>
        <v/>
      </c>
      <c r="N9615" s="16" t="str">
        <f>IFERROR(VLOOKUP(Шаблон!L9615,Списки!$A$2:$B$236,2,FALSE),"")</f>
        <v/>
      </c>
      <c r="O9615" s="34" t="str">
        <f>IFERROR(VLOOKUP(N9615,'Единицы измерения'!A:B,2,0),"")</f>
        <v/>
      </c>
    </row>
    <row r="9616" spans="5:15" x14ac:dyDescent="0.25">
      <c r="E9616" s="34" t="str">
        <f>IFERROR(VLOOKUP(D9616,'регионы и районы'!B:C,2,0),"")</f>
        <v/>
      </c>
      <c r="G9616" s="34" t="str" cm="1">
        <f t="array" ref="G9616">IFERROR(IF(INDEX('регионы и районы'!L:L,MATCH(1,('регионы и районы'!J:J=D9616)*('регионы и районы'!K:K=F9616),0))=0,"",INDEX('регионы и районы'!L:L,MATCH(1,('регионы и районы'!J:J=D9616)*('регионы и районы'!K:K=F9616),0))),"")</f>
        <v/>
      </c>
      <c r="M9616" s="34" t="str">
        <f>IFERROR(VLOOKUP(L9616,Показатели!G:H,2,0),"")</f>
        <v/>
      </c>
      <c r="N9616" s="16" t="str">
        <f>IFERROR(VLOOKUP(Шаблон!L9616,Списки!$A$2:$B$236,2,FALSE),"")</f>
        <v/>
      </c>
      <c r="O9616" s="34" t="str">
        <f>IFERROR(VLOOKUP(N9616,'Единицы измерения'!A:B,2,0),"")</f>
        <v/>
      </c>
    </row>
    <row r="9617" spans="5:15" x14ac:dyDescent="0.25">
      <c r="E9617" s="34" t="str">
        <f>IFERROR(VLOOKUP(D9617,'регионы и районы'!B:C,2,0),"")</f>
        <v/>
      </c>
      <c r="G9617" s="34" t="str" cm="1">
        <f t="array" ref="G9617">IFERROR(IF(INDEX('регионы и районы'!L:L,MATCH(1,('регионы и районы'!J:J=D9617)*('регионы и районы'!K:K=F9617),0))=0,"",INDEX('регионы и районы'!L:L,MATCH(1,('регионы и районы'!J:J=D9617)*('регионы и районы'!K:K=F9617),0))),"")</f>
        <v/>
      </c>
      <c r="M9617" s="34" t="str">
        <f>IFERROR(VLOOKUP(L9617,Показатели!G:H,2,0),"")</f>
        <v/>
      </c>
      <c r="N9617" s="16" t="str">
        <f>IFERROR(VLOOKUP(Шаблон!L9617,Списки!$A$2:$B$236,2,FALSE),"")</f>
        <v/>
      </c>
      <c r="O9617" s="34" t="str">
        <f>IFERROR(VLOOKUP(N9617,'Единицы измерения'!A:B,2,0),"")</f>
        <v/>
      </c>
    </row>
    <row r="9618" spans="5:15" x14ac:dyDescent="0.25">
      <c r="E9618" s="34" t="str">
        <f>IFERROR(VLOOKUP(D9618,'регионы и районы'!B:C,2,0),"")</f>
        <v/>
      </c>
      <c r="G9618" s="34" t="str" cm="1">
        <f t="array" ref="G9618">IFERROR(IF(INDEX('регионы и районы'!L:L,MATCH(1,('регионы и районы'!J:J=D9618)*('регионы и районы'!K:K=F9618),0))=0,"",INDEX('регионы и районы'!L:L,MATCH(1,('регионы и районы'!J:J=D9618)*('регионы и районы'!K:K=F9618),0))),"")</f>
        <v/>
      </c>
      <c r="M9618" s="34" t="str">
        <f>IFERROR(VLOOKUP(L9618,Показатели!G:H,2,0),"")</f>
        <v/>
      </c>
      <c r="N9618" s="16" t="str">
        <f>IFERROR(VLOOKUP(Шаблон!L9618,Списки!$A$2:$B$236,2,FALSE),"")</f>
        <v/>
      </c>
      <c r="O9618" s="34" t="str">
        <f>IFERROR(VLOOKUP(N9618,'Единицы измерения'!A:B,2,0),"")</f>
        <v/>
      </c>
    </row>
    <row r="9619" spans="5:15" x14ac:dyDescent="0.25">
      <c r="E9619" s="34" t="str">
        <f>IFERROR(VLOOKUP(D9619,'регионы и районы'!B:C,2,0),"")</f>
        <v/>
      </c>
      <c r="G9619" s="34" t="str" cm="1">
        <f t="array" ref="G9619">IFERROR(IF(INDEX('регионы и районы'!L:L,MATCH(1,('регионы и районы'!J:J=D9619)*('регионы и районы'!K:K=F9619),0))=0,"",INDEX('регионы и районы'!L:L,MATCH(1,('регионы и районы'!J:J=D9619)*('регионы и районы'!K:K=F9619),0))),"")</f>
        <v/>
      </c>
      <c r="M9619" s="34" t="str">
        <f>IFERROR(VLOOKUP(L9619,Показатели!G:H,2,0),"")</f>
        <v/>
      </c>
      <c r="N9619" s="16" t="str">
        <f>IFERROR(VLOOKUP(Шаблон!L9619,Списки!$A$2:$B$236,2,FALSE),"")</f>
        <v/>
      </c>
      <c r="O9619" s="34" t="str">
        <f>IFERROR(VLOOKUP(N9619,'Единицы измерения'!A:B,2,0),"")</f>
        <v/>
      </c>
    </row>
    <row r="9620" spans="5:15" x14ac:dyDescent="0.25">
      <c r="E9620" s="34" t="str">
        <f>IFERROR(VLOOKUP(D9620,'регионы и районы'!B:C,2,0),"")</f>
        <v/>
      </c>
      <c r="G9620" s="34" t="str" cm="1">
        <f t="array" ref="G9620">IFERROR(IF(INDEX('регионы и районы'!L:L,MATCH(1,('регионы и районы'!J:J=D9620)*('регионы и районы'!K:K=F9620),0))=0,"",INDEX('регионы и районы'!L:L,MATCH(1,('регионы и районы'!J:J=D9620)*('регионы и районы'!K:K=F9620),0))),"")</f>
        <v/>
      </c>
      <c r="M9620" s="34" t="str">
        <f>IFERROR(VLOOKUP(L9620,Показатели!G:H,2,0),"")</f>
        <v/>
      </c>
      <c r="N9620" s="16" t="str">
        <f>IFERROR(VLOOKUP(Шаблон!L9620,Списки!$A$2:$B$236,2,FALSE),"")</f>
        <v/>
      </c>
      <c r="O9620" s="34" t="str">
        <f>IFERROR(VLOOKUP(N9620,'Единицы измерения'!A:B,2,0),"")</f>
        <v/>
      </c>
    </row>
    <row r="9621" spans="5:15" x14ac:dyDescent="0.25">
      <c r="E9621" s="34" t="str">
        <f>IFERROR(VLOOKUP(D9621,'регионы и районы'!B:C,2,0),"")</f>
        <v/>
      </c>
      <c r="G9621" s="34" t="str" cm="1">
        <f t="array" ref="G9621">IFERROR(IF(INDEX('регионы и районы'!L:L,MATCH(1,('регионы и районы'!J:J=D9621)*('регионы и районы'!K:K=F9621),0))=0,"",INDEX('регионы и районы'!L:L,MATCH(1,('регионы и районы'!J:J=D9621)*('регионы и районы'!K:K=F9621),0))),"")</f>
        <v/>
      </c>
      <c r="M9621" s="34" t="str">
        <f>IFERROR(VLOOKUP(L9621,Показатели!G:H,2,0),"")</f>
        <v/>
      </c>
      <c r="N9621" s="16" t="str">
        <f>IFERROR(VLOOKUP(Шаблон!L9621,Списки!$A$2:$B$236,2,FALSE),"")</f>
        <v/>
      </c>
      <c r="O9621" s="34" t="str">
        <f>IFERROR(VLOOKUP(N9621,'Единицы измерения'!A:B,2,0),"")</f>
        <v/>
      </c>
    </row>
    <row r="9622" spans="5:15" x14ac:dyDescent="0.25">
      <c r="E9622" s="34" t="str">
        <f>IFERROR(VLOOKUP(D9622,'регионы и районы'!B:C,2,0),"")</f>
        <v/>
      </c>
      <c r="G9622" s="34" t="str" cm="1">
        <f t="array" ref="G9622">IFERROR(IF(INDEX('регионы и районы'!L:L,MATCH(1,('регионы и районы'!J:J=D9622)*('регионы и районы'!K:K=F9622),0))=0,"",INDEX('регионы и районы'!L:L,MATCH(1,('регионы и районы'!J:J=D9622)*('регионы и районы'!K:K=F9622),0))),"")</f>
        <v/>
      </c>
      <c r="M9622" s="34" t="str">
        <f>IFERROR(VLOOKUP(L9622,Показатели!G:H,2,0),"")</f>
        <v/>
      </c>
      <c r="N9622" s="16" t="str">
        <f>IFERROR(VLOOKUP(Шаблон!L9622,Списки!$A$2:$B$236,2,FALSE),"")</f>
        <v/>
      </c>
      <c r="O9622" s="34" t="str">
        <f>IFERROR(VLOOKUP(N9622,'Единицы измерения'!A:B,2,0),"")</f>
        <v/>
      </c>
    </row>
    <row r="9623" spans="5:15" x14ac:dyDescent="0.25">
      <c r="E9623" s="34" t="str">
        <f>IFERROR(VLOOKUP(D9623,'регионы и районы'!B:C,2,0),"")</f>
        <v/>
      </c>
      <c r="G9623" s="34" t="str" cm="1">
        <f t="array" ref="G9623">IFERROR(IF(INDEX('регионы и районы'!L:L,MATCH(1,('регионы и районы'!J:J=D9623)*('регионы и районы'!K:K=F9623),0))=0,"",INDEX('регионы и районы'!L:L,MATCH(1,('регионы и районы'!J:J=D9623)*('регионы и районы'!K:K=F9623),0))),"")</f>
        <v/>
      </c>
      <c r="M9623" s="34" t="str">
        <f>IFERROR(VLOOKUP(L9623,Показатели!G:H,2,0),"")</f>
        <v/>
      </c>
      <c r="N9623" s="16" t="str">
        <f>IFERROR(VLOOKUP(Шаблон!L9623,Списки!$A$2:$B$236,2,FALSE),"")</f>
        <v/>
      </c>
      <c r="O9623" s="34" t="str">
        <f>IFERROR(VLOOKUP(N9623,'Единицы измерения'!A:B,2,0),"")</f>
        <v/>
      </c>
    </row>
    <row r="9624" spans="5:15" x14ac:dyDescent="0.25">
      <c r="E9624" s="34" t="str">
        <f>IFERROR(VLOOKUP(D9624,'регионы и районы'!B:C,2,0),"")</f>
        <v/>
      </c>
      <c r="G9624" s="34" t="str" cm="1">
        <f t="array" ref="G9624">IFERROR(IF(INDEX('регионы и районы'!L:L,MATCH(1,('регионы и районы'!J:J=D9624)*('регионы и районы'!K:K=F9624),0))=0,"",INDEX('регионы и районы'!L:L,MATCH(1,('регионы и районы'!J:J=D9624)*('регионы и районы'!K:K=F9624),0))),"")</f>
        <v/>
      </c>
      <c r="M9624" s="34" t="str">
        <f>IFERROR(VLOOKUP(L9624,Показатели!G:H,2,0),"")</f>
        <v/>
      </c>
      <c r="N9624" s="16" t="str">
        <f>IFERROR(VLOOKUP(Шаблон!L9624,Списки!$A$2:$B$236,2,FALSE),"")</f>
        <v/>
      </c>
      <c r="O9624" s="34" t="str">
        <f>IFERROR(VLOOKUP(N9624,'Единицы измерения'!A:B,2,0),"")</f>
        <v/>
      </c>
    </row>
    <row r="9625" spans="5:15" x14ac:dyDescent="0.25">
      <c r="E9625" s="34" t="str">
        <f>IFERROR(VLOOKUP(D9625,'регионы и районы'!B:C,2,0),"")</f>
        <v/>
      </c>
      <c r="G9625" s="34" t="str" cm="1">
        <f t="array" ref="G9625">IFERROR(IF(INDEX('регионы и районы'!L:L,MATCH(1,('регионы и районы'!J:J=D9625)*('регионы и районы'!K:K=F9625),0))=0,"",INDEX('регионы и районы'!L:L,MATCH(1,('регионы и районы'!J:J=D9625)*('регионы и районы'!K:K=F9625),0))),"")</f>
        <v/>
      </c>
      <c r="M9625" s="34" t="str">
        <f>IFERROR(VLOOKUP(L9625,Показатели!G:H,2,0),"")</f>
        <v/>
      </c>
      <c r="N9625" s="16" t="str">
        <f>IFERROR(VLOOKUP(Шаблон!L9625,Списки!$A$2:$B$236,2,FALSE),"")</f>
        <v/>
      </c>
      <c r="O9625" s="34" t="str">
        <f>IFERROR(VLOOKUP(N9625,'Единицы измерения'!A:B,2,0),"")</f>
        <v/>
      </c>
    </row>
    <row r="9626" spans="5:15" x14ac:dyDescent="0.25">
      <c r="E9626" s="34" t="str">
        <f>IFERROR(VLOOKUP(D9626,'регионы и районы'!B:C,2,0),"")</f>
        <v/>
      </c>
      <c r="G9626" s="34" t="str" cm="1">
        <f t="array" ref="G9626">IFERROR(IF(INDEX('регионы и районы'!L:L,MATCH(1,('регионы и районы'!J:J=D9626)*('регионы и районы'!K:K=F9626),0))=0,"",INDEX('регионы и районы'!L:L,MATCH(1,('регионы и районы'!J:J=D9626)*('регионы и районы'!K:K=F9626),0))),"")</f>
        <v/>
      </c>
      <c r="M9626" s="34" t="str">
        <f>IFERROR(VLOOKUP(L9626,Показатели!G:H,2,0),"")</f>
        <v/>
      </c>
      <c r="N9626" s="16" t="str">
        <f>IFERROR(VLOOKUP(Шаблон!L9626,Списки!$A$2:$B$236,2,FALSE),"")</f>
        <v/>
      </c>
      <c r="O9626" s="34" t="str">
        <f>IFERROR(VLOOKUP(N9626,'Единицы измерения'!A:B,2,0),"")</f>
        <v/>
      </c>
    </row>
    <row r="9627" spans="5:15" x14ac:dyDescent="0.25">
      <c r="E9627" s="34" t="str">
        <f>IFERROR(VLOOKUP(D9627,'регионы и районы'!B:C,2,0),"")</f>
        <v/>
      </c>
      <c r="G9627" s="34" t="str" cm="1">
        <f t="array" ref="G9627">IFERROR(IF(INDEX('регионы и районы'!L:L,MATCH(1,('регионы и районы'!J:J=D9627)*('регионы и районы'!K:K=F9627),0))=0,"",INDEX('регионы и районы'!L:L,MATCH(1,('регионы и районы'!J:J=D9627)*('регионы и районы'!K:K=F9627),0))),"")</f>
        <v/>
      </c>
      <c r="M9627" s="34" t="str">
        <f>IFERROR(VLOOKUP(L9627,Показатели!G:H,2,0),"")</f>
        <v/>
      </c>
      <c r="N9627" s="16" t="str">
        <f>IFERROR(VLOOKUP(Шаблон!L9627,Списки!$A$2:$B$236,2,FALSE),"")</f>
        <v/>
      </c>
      <c r="O9627" s="34" t="str">
        <f>IFERROR(VLOOKUP(N9627,'Единицы измерения'!A:B,2,0),"")</f>
        <v/>
      </c>
    </row>
    <row r="9628" spans="5:15" x14ac:dyDescent="0.25">
      <c r="E9628" s="34" t="str">
        <f>IFERROR(VLOOKUP(D9628,'регионы и районы'!B:C,2,0),"")</f>
        <v/>
      </c>
      <c r="G9628" s="34" t="str" cm="1">
        <f t="array" ref="G9628">IFERROR(IF(INDEX('регионы и районы'!L:L,MATCH(1,('регионы и районы'!J:J=D9628)*('регионы и районы'!K:K=F9628),0))=0,"",INDEX('регионы и районы'!L:L,MATCH(1,('регионы и районы'!J:J=D9628)*('регионы и районы'!K:K=F9628),0))),"")</f>
        <v/>
      </c>
      <c r="M9628" s="34" t="str">
        <f>IFERROR(VLOOKUP(L9628,Показатели!G:H,2,0),"")</f>
        <v/>
      </c>
      <c r="N9628" s="16" t="str">
        <f>IFERROR(VLOOKUP(Шаблон!L9628,Списки!$A$2:$B$236,2,FALSE),"")</f>
        <v/>
      </c>
      <c r="O9628" s="34" t="str">
        <f>IFERROR(VLOOKUP(N9628,'Единицы измерения'!A:B,2,0),"")</f>
        <v/>
      </c>
    </row>
    <row r="9629" spans="5:15" x14ac:dyDescent="0.25">
      <c r="E9629" s="34" t="str">
        <f>IFERROR(VLOOKUP(D9629,'регионы и районы'!B:C,2,0),"")</f>
        <v/>
      </c>
      <c r="G9629" s="34" t="str" cm="1">
        <f t="array" ref="G9629">IFERROR(IF(INDEX('регионы и районы'!L:L,MATCH(1,('регионы и районы'!J:J=D9629)*('регионы и районы'!K:K=F9629),0))=0,"",INDEX('регионы и районы'!L:L,MATCH(1,('регионы и районы'!J:J=D9629)*('регионы и районы'!K:K=F9629),0))),"")</f>
        <v/>
      </c>
      <c r="M9629" s="34" t="str">
        <f>IFERROR(VLOOKUP(L9629,Показатели!G:H,2,0),"")</f>
        <v/>
      </c>
      <c r="N9629" s="16" t="str">
        <f>IFERROR(VLOOKUP(Шаблон!L9629,Списки!$A$2:$B$236,2,FALSE),"")</f>
        <v/>
      </c>
      <c r="O9629" s="34" t="str">
        <f>IFERROR(VLOOKUP(N9629,'Единицы измерения'!A:B,2,0),"")</f>
        <v/>
      </c>
    </row>
    <row r="9630" spans="5:15" x14ac:dyDescent="0.25">
      <c r="E9630" s="34" t="str">
        <f>IFERROR(VLOOKUP(D9630,'регионы и районы'!B:C,2,0),"")</f>
        <v/>
      </c>
      <c r="G9630" s="34" t="str" cm="1">
        <f t="array" ref="G9630">IFERROR(IF(INDEX('регионы и районы'!L:L,MATCH(1,('регионы и районы'!J:J=D9630)*('регионы и районы'!K:K=F9630),0))=0,"",INDEX('регионы и районы'!L:L,MATCH(1,('регионы и районы'!J:J=D9630)*('регионы и районы'!K:K=F9630),0))),"")</f>
        <v/>
      </c>
      <c r="M9630" s="34" t="str">
        <f>IFERROR(VLOOKUP(L9630,Показатели!G:H,2,0),"")</f>
        <v/>
      </c>
      <c r="N9630" s="16" t="str">
        <f>IFERROR(VLOOKUP(Шаблон!L9630,Списки!$A$2:$B$236,2,FALSE),"")</f>
        <v/>
      </c>
      <c r="O9630" s="34" t="str">
        <f>IFERROR(VLOOKUP(N9630,'Единицы измерения'!A:B,2,0),"")</f>
        <v/>
      </c>
    </row>
    <row r="9631" spans="5:15" x14ac:dyDescent="0.25">
      <c r="E9631" s="34" t="str">
        <f>IFERROR(VLOOKUP(D9631,'регионы и районы'!B:C,2,0),"")</f>
        <v/>
      </c>
      <c r="G9631" s="34" t="str" cm="1">
        <f t="array" ref="G9631">IFERROR(IF(INDEX('регионы и районы'!L:L,MATCH(1,('регионы и районы'!J:J=D9631)*('регионы и районы'!K:K=F9631),0))=0,"",INDEX('регионы и районы'!L:L,MATCH(1,('регионы и районы'!J:J=D9631)*('регионы и районы'!K:K=F9631),0))),"")</f>
        <v/>
      </c>
      <c r="M9631" s="34" t="str">
        <f>IFERROR(VLOOKUP(L9631,Показатели!G:H,2,0),"")</f>
        <v/>
      </c>
      <c r="N9631" s="16" t="str">
        <f>IFERROR(VLOOKUP(Шаблон!L9631,Списки!$A$2:$B$236,2,FALSE),"")</f>
        <v/>
      </c>
      <c r="O9631" s="34" t="str">
        <f>IFERROR(VLOOKUP(N9631,'Единицы измерения'!A:B,2,0),"")</f>
        <v/>
      </c>
    </row>
    <row r="9632" spans="5:15" x14ac:dyDescent="0.25">
      <c r="E9632" s="34" t="str">
        <f>IFERROR(VLOOKUP(D9632,'регионы и районы'!B:C,2,0),"")</f>
        <v/>
      </c>
      <c r="G9632" s="34" t="str" cm="1">
        <f t="array" ref="G9632">IFERROR(IF(INDEX('регионы и районы'!L:L,MATCH(1,('регионы и районы'!J:J=D9632)*('регионы и районы'!K:K=F9632),0))=0,"",INDEX('регионы и районы'!L:L,MATCH(1,('регионы и районы'!J:J=D9632)*('регионы и районы'!K:K=F9632),0))),"")</f>
        <v/>
      </c>
      <c r="M9632" s="34" t="str">
        <f>IFERROR(VLOOKUP(L9632,Показатели!G:H,2,0),"")</f>
        <v/>
      </c>
      <c r="N9632" s="16" t="str">
        <f>IFERROR(VLOOKUP(Шаблон!L9632,Списки!$A$2:$B$236,2,FALSE),"")</f>
        <v/>
      </c>
      <c r="O9632" s="34" t="str">
        <f>IFERROR(VLOOKUP(N9632,'Единицы измерения'!A:B,2,0),"")</f>
        <v/>
      </c>
    </row>
    <row r="9633" spans="5:15" x14ac:dyDescent="0.25">
      <c r="E9633" s="34" t="str">
        <f>IFERROR(VLOOKUP(D9633,'регионы и районы'!B:C,2,0),"")</f>
        <v/>
      </c>
      <c r="G9633" s="34" t="str" cm="1">
        <f t="array" ref="G9633">IFERROR(IF(INDEX('регионы и районы'!L:L,MATCH(1,('регионы и районы'!J:J=D9633)*('регионы и районы'!K:K=F9633),0))=0,"",INDEX('регионы и районы'!L:L,MATCH(1,('регионы и районы'!J:J=D9633)*('регионы и районы'!K:K=F9633),0))),"")</f>
        <v/>
      </c>
      <c r="M9633" s="34" t="str">
        <f>IFERROR(VLOOKUP(L9633,Показатели!G:H,2,0),"")</f>
        <v/>
      </c>
      <c r="N9633" s="16" t="str">
        <f>IFERROR(VLOOKUP(Шаблон!L9633,Списки!$A$2:$B$236,2,FALSE),"")</f>
        <v/>
      </c>
      <c r="O9633" s="34" t="str">
        <f>IFERROR(VLOOKUP(N9633,'Единицы измерения'!A:B,2,0),"")</f>
        <v/>
      </c>
    </row>
    <row r="9634" spans="5:15" x14ac:dyDescent="0.25">
      <c r="E9634" s="34" t="str">
        <f>IFERROR(VLOOKUP(D9634,'регионы и районы'!B:C,2,0),"")</f>
        <v/>
      </c>
      <c r="G9634" s="34" t="str" cm="1">
        <f t="array" ref="G9634">IFERROR(IF(INDEX('регионы и районы'!L:L,MATCH(1,('регионы и районы'!J:J=D9634)*('регионы и районы'!K:K=F9634),0))=0,"",INDEX('регионы и районы'!L:L,MATCH(1,('регионы и районы'!J:J=D9634)*('регионы и районы'!K:K=F9634),0))),"")</f>
        <v/>
      </c>
      <c r="M9634" s="34" t="str">
        <f>IFERROR(VLOOKUP(L9634,Показатели!G:H,2,0),"")</f>
        <v/>
      </c>
      <c r="N9634" s="16" t="str">
        <f>IFERROR(VLOOKUP(Шаблон!L9634,Списки!$A$2:$B$236,2,FALSE),"")</f>
        <v/>
      </c>
      <c r="O9634" s="34" t="str">
        <f>IFERROR(VLOOKUP(N9634,'Единицы измерения'!A:B,2,0),"")</f>
        <v/>
      </c>
    </row>
    <row r="9635" spans="5:15" x14ac:dyDescent="0.25">
      <c r="E9635" s="34" t="str">
        <f>IFERROR(VLOOKUP(D9635,'регионы и районы'!B:C,2,0),"")</f>
        <v/>
      </c>
      <c r="G9635" s="34" t="str" cm="1">
        <f t="array" ref="G9635">IFERROR(IF(INDEX('регионы и районы'!L:L,MATCH(1,('регионы и районы'!J:J=D9635)*('регионы и районы'!K:K=F9635),0))=0,"",INDEX('регионы и районы'!L:L,MATCH(1,('регионы и районы'!J:J=D9635)*('регионы и районы'!K:K=F9635),0))),"")</f>
        <v/>
      </c>
      <c r="M9635" s="34" t="str">
        <f>IFERROR(VLOOKUP(L9635,Показатели!G:H,2,0),"")</f>
        <v/>
      </c>
      <c r="N9635" s="16" t="str">
        <f>IFERROR(VLOOKUP(Шаблон!L9635,Списки!$A$2:$B$236,2,FALSE),"")</f>
        <v/>
      </c>
      <c r="O9635" s="34" t="str">
        <f>IFERROR(VLOOKUP(N9635,'Единицы измерения'!A:B,2,0),"")</f>
        <v/>
      </c>
    </row>
    <row r="9636" spans="5:15" x14ac:dyDescent="0.25">
      <c r="E9636" s="34" t="str">
        <f>IFERROR(VLOOKUP(D9636,'регионы и районы'!B:C,2,0),"")</f>
        <v/>
      </c>
      <c r="G9636" s="34" t="str" cm="1">
        <f t="array" ref="G9636">IFERROR(IF(INDEX('регионы и районы'!L:L,MATCH(1,('регионы и районы'!J:J=D9636)*('регионы и районы'!K:K=F9636),0))=0,"",INDEX('регионы и районы'!L:L,MATCH(1,('регионы и районы'!J:J=D9636)*('регионы и районы'!K:K=F9636),0))),"")</f>
        <v/>
      </c>
      <c r="M9636" s="34" t="str">
        <f>IFERROR(VLOOKUP(L9636,Показатели!G:H,2,0),"")</f>
        <v/>
      </c>
      <c r="N9636" s="16" t="str">
        <f>IFERROR(VLOOKUP(Шаблон!L9636,Списки!$A$2:$B$236,2,FALSE),"")</f>
        <v/>
      </c>
      <c r="O9636" s="34" t="str">
        <f>IFERROR(VLOOKUP(N9636,'Единицы измерения'!A:B,2,0),"")</f>
        <v/>
      </c>
    </row>
    <row r="9637" spans="5:15" x14ac:dyDescent="0.25">
      <c r="E9637" s="34" t="str">
        <f>IFERROR(VLOOKUP(D9637,'регионы и районы'!B:C,2,0),"")</f>
        <v/>
      </c>
      <c r="G9637" s="34" t="str" cm="1">
        <f t="array" ref="G9637">IFERROR(IF(INDEX('регионы и районы'!L:L,MATCH(1,('регионы и районы'!J:J=D9637)*('регионы и районы'!K:K=F9637),0))=0,"",INDEX('регионы и районы'!L:L,MATCH(1,('регионы и районы'!J:J=D9637)*('регионы и районы'!K:K=F9637),0))),"")</f>
        <v/>
      </c>
      <c r="M9637" s="34" t="str">
        <f>IFERROR(VLOOKUP(L9637,Показатели!G:H,2,0),"")</f>
        <v/>
      </c>
      <c r="N9637" s="16" t="str">
        <f>IFERROR(VLOOKUP(Шаблон!L9637,Списки!$A$2:$B$236,2,FALSE),"")</f>
        <v/>
      </c>
      <c r="O9637" s="34" t="str">
        <f>IFERROR(VLOOKUP(N9637,'Единицы измерения'!A:B,2,0),"")</f>
        <v/>
      </c>
    </row>
    <row r="9638" spans="5:15" x14ac:dyDescent="0.25">
      <c r="E9638" s="34" t="str">
        <f>IFERROR(VLOOKUP(D9638,'регионы и районы'!B:C,2,0),"")</f>
        <v/>
      </c>
      <c r="G9638" s="34" t="str" cm="1">
        <f t="array" ref="G9638">IFERROR(IF(INDEX('регионы и районы'!L:L,MATCH(1,('регионы и районы'!J:J=D9638)*('регионы и районы'!K:K=F9638),0))=0,"",INDEX('регионы и районы'!L:L,MATCH(1,('регионы и районы'!J:J=D9638)*('регионы и районы'!K:K=F9638),0))),"")</f>
        <v/>
      </c>
      <c r="M9638" s="34" t="str">
        <f>IFERROR(VLOOKUP(L9638,Показатели!G:H,2,0),"")</f>
        <v/>
      </c>
      <c r="N9638" s="16" t="str">
        <f>IFERROR(VLOOKUP(Шаблон!L9638,Списки!$A$2:$B$236,2,FALSE),"")</f>
        <v/>
      </c>
      <c r="O9638" s="34" t="str">
        <f>IFERROR(VLOOKUP(N9638,'Единицы измерения'!A:B,2,0),"")</f>
        <v/>
      </c>
    </row>
    <row r="9639" spans="5:15" x14ac:dyDescent="0.25">
      <c r="E9639" s="34" t="str">
        <f>IFERROR(VLOOKUP(D9639,'регионы и районы'!B:C,2,0),"")</f>
        <v/>
      </c>
      <c r="G9639" s="34" t="str" cm="1">
        <f t="array" ref="G9639">IFERROR(IF(INDEX('регионы и районы'!L:L,MATCH(1,('регионы и районы'!J:J=D9639)*('регионы и районы'!K:K=F9639),0))=0,"",INDEX('регионы и районы'!L:L,MATCH(1,('регионы и районы'!J:J=D9639)*('регионы и районы'!K:K=F9639),0))),"")</f>
        <v/>
      </c>
      <c r="M9639" s="34" t="str">
        <f>IFERROR(VLOOKUP(L9639,Показатели!G:H,2,0),"")</f>
        <v/>
      </c>
      <c r="N9639" s="16" t="str">
        <f>IFERROR(VLOOKUP(Шаблон!L9639,Списки!$A$2:$B$236,2,FALSE),"")</f>
        <v/>
      </c>
      <c r="O9639" s="34" t="str">
        <f>IFERROR(VLOOKUP(N9639,'Единицы измерения'!A:B,2,0),"")</f>
        <v/>
      </c>
    </row>
    <row r="9640" spans="5:15" x14ac:dyDescent="0.25">
      <c r="E9640" s="34" t="str">
        <f>IFERROR(VLOOKUP(D9640,'регионы и районы'!B:C,2,0),"")</f>
        <v/>
      </c>
      <c r="G9640" s="34" t="str" cm="1">
        <f t="array" ref="G9640">IFERROR(IF(INDEX('регионы и районы'!L:L,MATCH(1,('регионы и районы'!J:J=D9640)*('регионы и районы'!K:K=F9640),0))=0,"",INDEX('регионы и районы'!L:L,MATCH(1,('регионы и районы'!J:J=D9640)*('регионы и районы'!K:K=F9640),0))),"")</f>
        <v/>
      </c>
      <c r="M9640" s="34" t="str">
        <f>IFERROR(VLOOKUP(L9640,Показатели!G:H,2,0),"")</f>
        <v/>
      </c>
      <c r="N9640" s="16" t="str">
        <f>IFERROR(VLOOKUP(Шаблон!L9640,Списки!$A$2:$B$236,2,FALSE),"")</f>
        <v/>
      </c>
      <c r="O9640" s="34" t="str">
        <f>IFERROR(VLOOKUP(N9640,'Единицы измерения'!A:B,2,0),"")</f>
        <v/>
      </c>
    </row>
    <row r="9641" spans="5:15" x14ac:dyDescent="0.25">
      <c r="E9641" s="34" t="str">
        <f>IFERROR(VLOOKUP(D9641,'регионы и районы'!B:C,2,0),"")</f>
        <v/>
      </c>
      <c r="G9641" s="34" t="str" cm="1">
        <f t="array" ref="G9641">IFERROR(IF(INDEX('регионы и районы'!L:L,MATCH(1,('регионы и районы'!J:J=D9641)*('регионы и районы'!K:K=F9641),0))=0,"",INDEX('регионы и районы'!L:L,MATCH(1,('регионы и районы'!J:J=D9641)*('регионы и районы'!K:K=F9641),0))),"")</f>
        <v/>
      </c>
      <c r="M9641" s="34" t="str">
        <f>IFERROR(VLOOKUP(L9641,Показатели!G:H,2,0),"")</f>
        <v/>
      </c>
      <c r="N9641" s="16" t="str">
        <f>IFERROR(VLOOKUP(Шаблон!L9641,Списки!$A$2:$B$236,2,FALSE),"")</f>
        <v/>
      </c>
      <c r="O9641" s="34" t="str">
        <f>IFERROR(VLOOKUP(N9641,'Единицы измерения'!A:B,2,0),"")</f>
        <v/>
      </c>
    </row>
    <row r="9642" spans="5:15" x14ac:dyDescent="0.25">
      <c r="E9642" s="34" t="str">
        <f>IFERROR(VLOOKUP(D9642,'регионы и районы'!B:C,2,0),"")</f>
        <v/>
      </c>
      <c r="G9642" s="34" t="str" cm="1">
        <f t="array" ref="G9642">IFERROR(IF(INDEX('регионы и районы'!L:L,MATCH(1,('регионы и районы'!J:J=D9642)*('регионы и районы'!K:K=F9642),0))=0,"",INDEX('регионы и районы'!L:L,MATCH(1,('регионы и районы'!J:J=D9642)*('регионы и районы'!K:K=F9642),0))),"")</f>
        <v/>
      </c>
      <c r="M9642" s="34" t="str">
        <f>IFERROR(VLOOKUP(L9642,Показатели!G:H,2,0),"")</f>
        <v/>
      </c>
      <c r="N9642" s="16" t="str">
        <f>IFERROR(VLOOKUP(Шаблон!L9642,Списки!$A$2:$B$236,2,FALSE),"")</f>
        <v/>
      </c>
      <c r="O9642" s="34" t="str">
        <f>IFERROR(VLOOKUP(N9642,'Единицы измерения'!A:B,2,0),"")</f>
        <v/>
      </c>
    </row>
    <row r="9643" spans="5:15" x14ac:dyDescent="0.25">
      <c r="E9643" s="34" t="str">
        <f>IFERROR(VLOOKUP(D9643,'регионы и районы'!B:C,2,0),"")</f>
        <v/>
      </c>
      <c r="G9643" s="34" t="str" cm="1">
        <f t="array" ref="G9643">IFERROR(IF(INDEX('регионы и районы'!L:L,MATCH(1,('регионы и районы'!J:J=D9643)*('регионы и районы'!K:K=F9643),0))=0,"",INDEX('регионы и районы'!L:L,MATCH(1,('регионы и районы'!J:J=D9643)*('регионы и районы'!K:K=F9643),0))),"")</f>
        <v/>
      </c>
      <c r="M9643" s="34" t="str">
        <f>IFERROR(VLOOKUP(L9643,Показатели!G:H,2,0),"")</f>
        <v/>
      </c>
      <c r="N9643" s="16" t="str">
        <f>IFERROR(VLOOKUP(Шаблон!L9643,Списки!$A$2:$B$236,2,FALSE),"")</f>
        <v/>
      </c>
      <c r="O9643" s="34" t="str">
        <f>IFERROR(VLOOKUP(N9643,'Единицы измерения'!A:B,2,0),"")</f>
        <v/>
      </c>
    </row>
    <row r="9644" spans="5:15" x14ac:dyDescent="0.25">
      <c r="E9644" s="34" t="str">
        <f>IFERROR(VLOOKUP(D9644,'регионы и районы'!B:C,2,0),"")</f>
        <v/>
      </c>
      <c r="G9644" s="34" t="str" cm="1">
        <f t="array" ref="G9644">IFERROR(IF(INDEX('регионы и районы'!L:L,MATCH(1,('регионы и районы'!J:J=D9644)*('регионы и районы'!K:K=F9644),0))=0,"",INDEX('регионы и районы'!L:L,MATCH(1,('регионы и районы'!J:J=D9644)*('регионы и районы'!K:K=F9644),0))),"")</f>
        <v/>
      </c>
      <c r="M9644" s="34" t="str">
        <f>IFERROR(VLOOKUP(L9644,Показатели!G:H,2,0),"")</f>
        <v/>
      </c>
      <c r="N9644" s="16" t="str">
        <f>IFERROR(VLOOKUP(Шаблон!L9644,Списки!$A$2:$B$236,2,FALSE),"")</f>
        <v/>
      </c>
      <c r="O9644" s="34" t="str">
        <f>IFERROR(VLOOKUP(N9644,'Единицы измерения'!A:B,2,0),"")</f>
        <v/>
      </c>
    </row>
    <row r="9645" spans="5:15" x14ac:dyDescent="0.25">
      <c r="E9645" s="34" t="str">
        <f>IFERROR(VLOOKUP(D9645,'регионы и районы'!B:C,2,0),"")</f>
        <v/>
      </c>
      <c r="G9645" s="34" t="str" cm="1">
        <f t="array" ref="G9645">IFERROR(IF(INDEX('регионы и районы'!L:L,MATCH(1,('регионы и районы'!J:J=D9645)*('регионы и районы'!K:K=F9645),0))=0,"",INDEX('регионы и районы'!L:L,MATCH(1,('регионы и районы'!J:J=D9645)*('регионы и районы'!K:K=F9645),0))),"")</f>
        <v/>
      </c>
      <c r="M9645" s="34" t="str">
        <f>IFERROR(VLOOKUP(L9645,Показатели!G:H,2,0),"")</f>
        <v/>
      </c>
      <c r="N9645" s="16" t="str">
        <f>IFERROR(VLOOKUP(Шаблон!L9645,Списки!$A$2:$B$236,2,FALSE),"")</f>
        <v/>
      </c>
      <c r="O9645" s="34" t="str">
        <f>IFERROR(VLOOKUP(N9645,'Единицы измерения'!A:B,2,0),"")</f>
        <v/>
      </c>
    </row>
    <row r="9646" spans="5:15" x14ac:dyDescent="0.25">
      <c r="E9646" s="34" t="str">
        <f>IFERROR(VLOOKUP(D9646,'регионы и районы'!B:C,2,0),"")</f>
        <v/>
      </c>
      <c r="G9646" s="34" t="str" cm="1">
        <f t="array" ref="G9646">IFERROR(IF(INDEX('регионы и районы'!L:L,MATCH(1,('регионы и районы'!J:J=D9646)*('регионы и районы'!K:K=F9646),0))=0,"",INDEX('регионы и районы'!L:L,MATCH(1,('регионы и районы'!J:J=D9646)*('регионы и районы'!K:K=F9646),0))),"")</f>
        <v/>
      </c>
      <c r="M9646" s="34" t="str">
        <f>IFERROR(VLOOKUP(L9646,Показатели!G:H,2,0),"")</f>
        <v/>
      </c>
      <c r="N9646" s="16" t="str">
        <f>IFERROR(VLOOKUP(Шаблон!L9646,Списки!$A$2:$B$236,2,FALSE),"")</f>
        <v/>
      </c>
      <c r="O9646" s="34" t="str">
        <f>IFERROR(VLOOKUP(N9646,'Единицы измерения'!A:B,2,0),"")</f>
        <v/>
      </c>
    </row>
    <row r="9647" spans="5:15" x14ac:dyDescent="0.25">
      <c r="E9647" s="34" t="str">
        <f>IFERROR(VLOOKUP(D9647,'регионы и районы'!B:C,2,0),"")</f>
        <v/>
      </c>
      <c r="G9647" s="34" t="str" cm="1">
        <f t="array" ref="G9647">IFERROR(IF(INDEX('регионы и районы'!L:L,MATCH(1,('регионы и районы'!J:J=D9647)*('регионы и районы'!K:K=F9647),0))=0,"",INDEX('регионы и районы'!L:L,MATCH(1,('регионы и районы'!J:J=D9647)*('регионы и районы'!K:K=F9647),0))),"")</f>
        <v/>
      </c>
      <c r="M9647" s="34" t="str">
        <f>IFERROR(VLOOKUP(L9647,Показатели!G:H,2,0),"")</f>
        <v/>
      </c>
      <c r="N9647" s="16" t="str">
        <f>IFERROR(VLOOKUP(Шаблон!L9647,Списки!$A$2:$B$236,2,FALSE),"")</f>
        <v/>
      </c>
      <c r="O9647" s="34" t="str">
        <f>IFERROR(VLOOKUP(N9647,'Единицы измерения'!A:B,2,0),"")</f>
        <v/>
      </c>
    </row>
    <row r="9648" spans="5:15" x14ac:dyDescent="0.25">
      <c r="E9648" s="34" t="str">
        <f>IFERROR(VLOOKUP(D9648,'регионы и районы'!B:C,2,0),"")</f>
        <v/>
      </c>
      <c r="G9648" s="34" t="str" cm="1">
        <f t="array" ref="G9648">IFERROR(IF(INDEX('регионы и районы'!L:L,MATCH(1,('регионы и районы'!J:J=D9648)*('регионы и районы'!K:K=F9648),0))=0,"",INDEX('регионы и районы'!L:L,MATCH(1,('регионы и районы'!J:J=D9648)*('регионы и районы'!K:K=F9648),0))),"")</f>
        <v/>
      </c>
      <c r="M9648" s="34" t="str">
        <f>IFERROR(VLOOKUP(L9648,Показатели!G:H,2,0),"")</f>
        <v/>
      </c>
      <c r="N9648" s="16" t="str">
        <f>IFERROR(VLOOKUP(Шаблон!L9648,Списки!$A$2:$B$236,2,FALSE),"")</f>
        <v/>
      </c>
      <c r="O9648" s="34" t="str">
        <f>IFERROR(VLOOKUP(N9648,'Единицы измерения'!A:B,2,0),"")</f>
        <v/>
      </c>
    </row>
    <row r="9649" spans="5:15" x14ac:dyDescent="0.25">
      <c r="E9649" s="34" t="str">
        <f>IFERROR(VLOOKUP(D9649,'регионы и районы'!B:C,2,0),"")</f>
        <v/>
      </c>
      <c r="G9649" s="34" t="str" cm="1">
        <f t="array" ref="G9649">IFERROR(IF(INDEX('регионы и районы'!L:L,MATCH(1,('регионы и районы'!J:J=D9649)*('регионы и районы'!K:K=F9649),0))=0,"",INDEX('регионы и районы'!L:L,MATCH(1,('регионы и районы'!J:J=D9649)*('регионы и районы'!K:K=F9649),0))),"")</f>
        <v/>
      </c>
      <c r="M9649" s="34" t="str">
        <f>IFERROR(VLOOKUP(L9649,Показатели!G:H,2,0),"")</f>
        <v/>
      </c>
      <c r="N9649" s="16" t="str">
        <f>IFERROR(VLOOKUP(Шаблон!L9649,Списки!$A$2:$B$236,2,FALSE),"")</f>
        <v/>
      </c>
      <c r="O9649" s="34" t="str">
        <f>IFERROR(VLOOKUP(N9649,'Единицы измерения'!A:B,2,0),"")</f>
        <v/>
      </c>
    </row>
    <row r="9650" spans="5:15" x14ac:dyDescent="0.25">
      <c r="E9650" s="34" t="str">
        <f>IFERROR(VLOOKUP(D9650,'регионы и районы'!B:C,2,0),"")</f>
        <v/>
      </c>
      <c r="G9650" s="34" t="str" cm="1">
        <f t="array" ref="G9650">IFERROR(IF(INDEX('регионы и районы'!L:L,MATCH(1,('регионы и районы'!J:J=D9650)*('регионы и районы'!K:K=F9650),0))=0,"",INDEX('регионы и районы'!L:L,MATCH(1,('регионы и районы'!J:J=D9650)*('регионы и районы'!K:K=F9650),0))),"")</f>
        <v/>
      </c>
      <c r="M9650" s="34" t="str">
        <f>IFERROR(VLOOKUP(L9650,Показатели!G:H,2,0),"")</f>
        <v/>
      </c>
      <c r="N9650" s="16" t="str">
        <f>IFERROR(VLOOKUP(Шаблон!L9650,Списки!$A$2:$B$236,2,FALSE),"")</f>
        <v/>
      </c>
      <c r="O9650" s="34" t="str">
        <f>IFERROR(VLOOKUP(N9650,'Единицы измерения'!A:B,2,0),"")</f>
        <v/>
      </c>
    </row>
    <row r="9651" spans="5:15" x14ac:dyDescent="0.25">
      <c r="E9651" s="34" t="str">
        <f>IFERROR(VLOOKUP(D9651,'регионы и районы'!B:C,2,0),"")</f>
        <v/>
      </c>
      <c r="G9651" s="34" t="str" cm="1">
        <f t="array" ref="G9651">IFERROR(IF(INDEX('регионы и районы'!L:L,MATCH(1,('регионы и районы'!J:J=D9651)*('регионы и районы'!K:K=F9651),0))=0,"",INDEX('регионы и районы'!L:L,MATCH(1,('регионы и районы'!J:J=D9651)*('регионы и районы'!K:K=F9651),0))),"")</f>
        <v/>
      </c>
      <c r="M9651" s="34" t="str">
        <f>IFERROR(VLOOKUP(L9651,Показатели!G:H,2,0),"")</f>
        <v/>
      </c>
      <c r="N9651" s="16" t="str">
        <f>IFERROR(VLOOKUP(Шаблон!L9651,Списки!$A$2:$B$236,2,FALSE),"")</f>
        <v/>
      </c>
      <c r="O9651" s="34" t="str">
        <f>IFERROR(VLOOKUP(N9651,'Единицы измерения'!A:B,2,0),"")</f>
        <v/>
      </c>
    </row>
    <row r="9652" spans="5:15" x14ac:dyDescent="0.25">
      <c r="E9652" s="34" t="str">
        <f>IFERROR(VLOOKUP(D9652,'регионы и районы'!B:C,2,0),"")</f>
        <v/>
      </c>
      <c r="G9652" s="34" t="str" cm="1">
        <f t="array" ref="G9652">IFERROR(IF(INDEX('регионы и районы'!L:L,MATCH(1,('регионы и районы'!J:J=D9652)*('регионы и районы'!K:K=F9652),0))=0,"",INDEX('регионы и районы'!L:L,MATCH(1,('регионы и районы'!J:J=D9652)*('регионы и районы'!K:K=F9652),0))),"")</f>
        <v/>
      </c>
      <c r="M9652" s="34" t="str">
        <f>IFERROR(VLOOKUP(L9652,Показатели!G:H,2,0),"")</f>
        <v/>
      </c>
      <c r="N9652" s="16" t="str">
        <f>IFERROR(VLOOKUP(Шаблон!L9652,Списки!$A$2:$B$236,2,FALSE),"")</f>
        <v/>
      </c>
      <c r="O9652" s="34" t="str">
        <f>IFERROR(VLOOKUP(N9652,'Единицы измерения'!A:B,2,0),"")</f>
        <v/>
      </c>
    </row>
    <row r="9653" spans="5:15" x14ac:dyDescent="0.25">
      <c r="E9653" s="34" t="str">
        <f>IFERROR(VLOOKUP(D9653,'регионы и районы'!B:C,2,0),"")</f>
        <v/>
      </c>
      <c r="G9653" s="34" t="str" cm="1">
        <f t="array" ref="G9653">IFERROR(IF(INDEX('регионы и районы'!L:L,MATCH(1,('регионы и районы'!J:J=D9653)*('регионы и районы'!K:K=F9653),0))=0,"",INDEX('регионы и районы'!L:L,MATCH(1,('регионы и районы'!J:J=D9653)*('регионы и районы'!K:K=F9653),0))),"")</f>
        <v/>
      </c>
      <c r="M9653" s="34" t="str">
        <f>IFERROR(VLOOKUP(L9653,Показатели!G:H,2,0),"")</f>
        <v/>
      </c>
      <c r="N9653" s="16" t="str">
        <f>IFERROR(VLOOKUP(Шаблон!L9653,Списки!$A$2:$B$236,2,FALSE),"")</f>
        <v/>
      </c>
      <c r="O9653" s="34" t="str">
        <f>IFERROR(VLOOKUP(N9653,'Единицы измерения'!A:B,2,0),"")</f>
        <v/>
      </c>
    </row>
    <row r="9654" spans="5:15" x14ac:dyDescent="0.25">
      <c r="E9654" s="34" t="str">
        <f>IFERROR(VLOOKUP(D9654,'регионы и районы'!B:C,2,0),"")</f>
        <v/>
      </c>
      <c r="G9654" s="34" t="str" cm="1">
        <f t="array" ref="G9654">IFERROR(IF(INDEX('регионы и районы'!L:L,MATCH(1,('регионы и районы'!J:J=D9654)*('регионы и районы'!K:K=F9654),0))=0,"",INDEX('регионы и районы'!L:L,MATCH(1,('регионы и районы'!J:J=D9654)*('регионы и районы'!K:K=F9654),0))),"")</f>
        <v/>
      </c>
      <c r="M9654" s="34" t="str">
        <f>IFERROR(VLOOKUP(L9654,Показатели!G:H,2,0),"")</f>
        <v/>
      </c>
      <c r="N9654" s="16" t="str">
        <f>IFERROR(VLOOKUP(Шаблон!L9654,Списки!$A$2:$B$236,2,FALSE),"")</f>
        <v/>
      </c>
      <c r="O9654" s="34" t="str">
        <f>IFERROR(VLOOKUP(N9654,'Единицы измерения'!A:B,2,0),"")</f>
        <v/>
      </c>
    </row>
    <row r="9655" spans="5:15" x14ac:dyDescent="0.25">
      <c r="E9655" s="34" t="str">
        <f>IFERROR(VLOOKUP(D9655,'регионы и районы'!B:C,2,0),"")</f>
        <v/>
      </c>
      <c r="G9655" s="34" t="str" cm="1">
        <f t="array" ref="G9655">IFERROR(IF(INDEX('регионы и районы'!L:L,MATCH(1,('регионы и районы'!J:J=D9655)*('регионы и районы'!K:K=F9655),0))=0,"",INDEX('регионы и районы'!L:L,MATCH(1,('регионы и районы'!J:J=D9655)*('регионы и районы'!K:K=F9655),0))),"")</f>
        <v/>
      </c>
      <c r="M9655" s="34" t="str">
        <f>IFERROR(VLOOKUP(L9655,Показатели!G:H,2,0),"")</f>
        <v/>
      </c>
      <c r="N9655" s="16" t="str">
        <f>IFERROR(VLOOKUP(Шаблон!L9655,Списки!$A$2:$B$236,2,FALSE),"")</f>
        <v/>
      </c>
      <c r="O9655" s="34" t="str">
        <f>IFERROR(VLOOKUP(N9655,'Единицы измерения'!A:B,2,0),"")</f>
        <v/>
      </c>
    </row>
    <row r="9656" spans="5:15" x14ac:dyDescent="0.25">
      <c r="E9656" s="34" t="str">
        <f>IFERROR(VLOOKUP(D9656,'регионы и районы'!B:C,2,0),"")</f>
        <v/>
      </c>
      <c r="G9656" s="34" t="str" cm="1">
        <f t="array" ref="G9656">IFERROR(IF(INDEX('регионы и районы'!L:L,MATCH(1,('регионы и районы'!J:J=D9656)*('регионы и районы'!K:K=F9656),0))=0,"",INDEX('регионы и районы'!L:L,MATCH(1,('регионы и районы'!J:J=D9656)*('регионы и районы'!K:K=F9656),0))),"")</f>
        <v/>
      </c>
      <c r="M9656" s="34" t="str">
        <f>IFERROR(VLOOKUP(L9656,Показатели!G:H,2,0),"")</f>
        <v/>
      </c>
      <c r="N9656" s="16" t="str">
        <f>IFERROR(VLOOKUP(Шаблон!L9656,Списки!$A$2:$B$236,2,FALSE),"")</f>
        <v/>
      </c>
      <c r="O9656" s="34" t="str">
        <f>IFERROR(VLOOKUP(N9656,'Единицы измерения'!A:B,2,0),"")</f>
        <v/>
      </c>
    </row>
    <row r="9657" spans="5:15" x14ac:dyDescent="0.25">
      <c r="E9657" s="34" t="str">
        <f>IFERROR(VLOOKUP(D9657,'регионы и районы'!B:C,2,0),"")</f>
        <v/>
      </c>
      <c r="G9657" s="34" t="str" cm="1">
        <f t="array" ref="G9657">IFERROR(IF(INDEX('регионы и районы'!L:L,MATCH(1,('регионы и районы'!J:J=D9657)*('регионы и районы'!K:K=F9657),0))=0,"",INDEX('регионы и районы'!L:L,MATCH(1,('регионы и районы'!J:J=D9657)*('регионы и районы'!K:K=F9657),0))),"")</f>
        <v/>
      </c>
      <c r="M9657" s="34" t="str">
        <f>IFERROR(VLOOKUP(L9657,Показатели!G:H,2,0),"")</f>
        <v/>
      </c>
      <c r="N9657" s="16" t="str">
        <f>IFERROR(VLOOKUP(Шаблон!L9657,Списки!$A$2:$B$236,2,FALSE),"")</f>
        <v/>
      </c>
      <c r="O9657" s="34" t="str">
        <f>IFERROR(VLOOKUP(N9657,'Единицы измерения'!A:B,2,0),"")</f>
        <v/>
      </c>
    </row>
    <row r="9658" spans="5:15" x14ac:dyDescent="0.25">
      <c r="E9658" s="34" t="str">
        <f>IFERROR(VLOOKUP(D9658,'регионы и районы'!B:C,2,0),"")</f>
        <v/>
      </c>
      <c r="G9658" s="34" t="str" cm="1">
        <f t="array" ref="G9658">IFERROR(IF(INDEX('регионы и районы'!L:L,MATCH(1,('регионы и районы'!J:J=D9658)*('регионы и районы'!K:K=F9658),0))=0,"",INDEX('регионы и районы'!L:L,MATCH(1,('регионы и районы'!J:J=D9658)*('регионы и районы'!K:K=F9658),0))),"")</f>
        <v/>
      </c>
      <c r="M9658" s="34" t="str">
        <f>IFERROR(VLOOKUP(L9658,Показатели!G:H,2,0),"")</f>
        <v/>
      </c>
      <c r="N9658" s="16" t="str">
        <f>IFERROR(VLOOKUP(Шаблон!L9658,Списки!$A$2:$B$236,2,FALSE),"")</f>
        <v/>
      </c>
      <c r="O9658" s="34" t="str">
        <f>IFERROR(VLOOKUP(N9658,'Единицы измерения'!A:B,2,0),"")</f>
        <v/>
      </c>
    </row>
    <row r="9659" spans="5:15" x14ac:dyDescent="0.25">
      <c r="E9659" s="34" t="str">
        <f>IFERROR(VLOOKUP(D9659,'регионы и районы'!B:C,2,0),"")</f>
        <v/>
      </c>
      <c r="G9659" s="34" t="str" cm="1">
        <f t="array" ref="G9659">IFERROR(IF(INDEX('регионы и районы'!L:L,MATCH(1,('регионы и районы'!J:J=D9659)*('регионы и районы'!K:K=F9659),0))=0,"",INDEX('регионы и районы'!L:L,MATCH(1,('регионы и районы'!J:J=D9659)*('регионы и районы'!K:K=F9659),0))),"")</f>
        <v/>
      </c>
      <c r="M9659" s="34" t="str">
        <f>IFERROR(VLOOKUP(L9659,Показатели!G:H,2,0),"")</f>
        <v/>
      </c>
      <c r="N9659" s="16" t="str">
        <f>IFERROR(VLOOKUP(Шаблон!L9659,Списки!$A$2:$B$236,2,FALSE),"")</f>
        <v/>
      </c>
      <c r="O9659" s="34" t="str">
        <f>IFERROR(VLOOKUP(N9659,'Единицы измерения'!A:B,2,0),"")</f>
        <v/>
      </c>
    </row>
    <row r="9660" spans="5:15" x14ac:dyDescent="0.25">
      <c r="E9660" s="34" t="str">
        <f>IFERROR(VLOOKUP(D9660,'регионы и районы'!B:C,2,0),"")</f>
        <v/>
      </c>
      <c r="G9660" s="34" t="str" cm="1">
        <f t="array" ref="G9660">IFERROR(IF(INDEX('регионы и районы'!L:L,MATCH(1,('регионы и районы'!J:J=D9660)*('регионы и районы'!K:K=F9660),0))=0,"",INDEX('регионы и районы'!L:L,MATCH(1,('регионы и районы'!J:J=D9660)*('регионы и районы'!K:K=F9660),0))),"")</f>
        <v/>
      </c>
      <c r="M9660" s="34" t="str">
        <f>IFERROR(VLOOKUP(L9660,Показатели!G:H,2,0),"")</f>
        <v/>
      </c>
      <c r="N9660" s="16" t="str">
        <f>IFERROR(VLOOKUP(Шаблон!L9660,Списки!$A$2:$B$236,2,FALSE),"")</f>
        <v/>
      </c>
      <c r="O9660" s="34" t="str">
        <f>IFERROR(VLOOKUP(N9660,'Единицы измерения'!A:B,2,0),"")</f>
        <v/>
      </c>
    </row>
    <row r="9661" spans="5:15" x14ac:dyDescent="0.25">
      <c r="E9661" s="34" t="str">
        <f>IFERROR(VLOOKUP(D9661,'регионы и районы'!B:C,2,0),"")</f>
        <v/>
      </c>
      <c r="G9661" s="34" t="str" cm="1">
        <f t="array" ref="G9661">IFERROR(IF(INDEX('регионы и районы'!L:L,MATCH(1,('регионы и районы'!J:J=D9661)*('регионы и районы'!K:K=F9661),0))=0,"",INDEX('регионы и районы'!L:L,MATCH(1,('регионы и районы'!J:J=D9661)*('регионы и районы'!K:K=F9661),0))),"")</f>
        <v/>
      </c>
      <c r="M9661" s="34" t="str">
        <f>IFERROR(VLOOKUP(L9661,Показатели!G:H,2,0),"")</f>
        <v/>
      </c>
      <c r="N9661" s="16" t="str">
        <f>IFERROR(VLOOKUP(Шаблон!L9661,Списки!$A$2:$B$236,2,FALSE),"")</f>
        <v/>
      </c>
      <c r="O9661" s="34" t="str">
        <f>IFERROR(VLOOKUP(N9661,'Единицы измерения'!A:B,2,0),"")</f>
        <v/>
      </c>
    </row>
    <row r="9662" spans="5:15" x14ac:dyDescent="0.25">
      <c r="E9662" s="34" t="str">
        <f>IFERROR(VLOOKUP(D9662,'регионы и районы'!B:C,2,0),"")</f>
        <v/>
      </c>
      <c r="G9662" s="34" t="str" cm="1">
        <f t="array" ref="G9662">IFERROR(IF(INDEX('регионы и районы'!L:L,MATCH(1,('регионы и районы'!J:J=D9662)*('регионы и районы'!K:K=F9662),0))=0,"",INDEX('регионы и районы'!L:L,MATCH(1,('регионы и районы'!J:J=D9662)*('регионы и районы'!K:K=F9662),0))),"")</f>
        <v/>
      </c>
      <c r="M9662" s="34" t="str">
        <f>IFERROR(VLOOKUP(L9662,Показатели!G:H,2,0),"")</f>
        <v/>
      </c>
      <c r="N9662" s="16" t="str">
        <f>IFERROR(VLOOKUP(Шаблон!L9662,Списки!$A$2:$B$236,2,FALSE),"")</f>
        <v/>
      </c>
      <c r="O9662" s="34" t="str">
        <f>IFERROR(VLOOKUP(N9662,'Единицы измерения'!A:B,2,0),"")</f>
        <v/>
      </c>
    </row>
    <row r="9663" spans="5:15" x14ac:dyDescent="0.25">
      <c r="E9663" s="34" t="str">
        <f>IFERROR(VLOOKUP(D9663,'регионы и районы'!B:C,2,0),"")</f>
        <v/>
      </c>
      <c r="G9663" s="34" t="str" cm="1">
        <f t="array" ref="G9663">IFERROR(IF(INDEX('регионы и районы'!L:L,MATCH(1,('регионы и районы'!J:J=D9663)*('регионы и районы'!K:K=F9663),0))=0,"",INDEX('регионы и районы'!L:L,MATCH(1,('регионы и районы'!J:J=D9663)*('регионы и районы'!K:K=F9663),0))),"")</f>
        <v/>
      </c>
      <c r="M9663" s="34" t="str">
        <f>IFERROR(VLOOKUP(L9663,Показатели!G:H,2,0),"")</f>
        <v/>
      </c>
      <c r="N9663" s="16" t="str">
        <f>IFERROR(VLOOKUP(Шаблон!L9663,Списки!$A$2:$B$236,2,FALSE),"")</f>
        <v/>
      </c>
      <c r="O9663" s="34" t="str">
        <f>IFERROR(VLOOKUP(N9663,'Единицы измерения'!A:B,2,0),"")</f>
        <v/>
      </c>
    </row>
    <row r="9664" spans="5:15" x14ac:dyDescent="0.25">
      <c r="E9664" s="34" t="str">
        <f>IFERROR(VLOOKUP(D9664,'регионы и районы'!B:C,2,0),"")</f>
        <v/>
      </c>
      <c r="G9664" s="34" t="str" cm="1">
        <f t="array" ref="G9664">IFERROR(IF(INDEX('регионы и районы'!L:L,MATCH(1,('регионы и районы'!J:J=D9664)*('регионы и районы'!K:K=F9664),0))=0,"",INDEX('регионы и районы'!L:L,MATCH(1,('регионы и районы'!J:J=D9664)*('регионы и районы'!K:K=F9664),0))),"")</f>
        <v/>
      </c>
      <c r="M9664" s="34" t="str">
        <f>IFERROR(VLOOKUP(L9664,Показатели!G:H,2,0),"")</f>
        <v/>
      </c>
      <c r="N9664" s="16" t="str">
        <f>IFERROR(VLOOKUP(Шаблон!L9664,Списки!$A$2:$B$236,2,FALSE),"")</f>
        <v/>
      </c>
      <c r="O9664" s="34" t="str">
        <f>IFERROR(VLOOKUP(N9664,'Единицы измерения'!A:B,2,0),"")</f>
        <v/>
      </c>
    </row>
    <row r="9665" spans="5:15" x14ac:dyDescent="0.25">
      <c r="E9665" s="34" t="str">
        <f>IFERROR(VLOOKUP(D9665,'регионы и районы'!B:C,2,0),"")</f>
        <v/>
      </c>
      <c r="G9665" s="34" t="str" cm="1">
        <f t="array" ref="G9665">IFERROR(IF(INDEX('регионы и районы'!L:L,MATCH(1,('регионы и районы'!J:J=D9665)*('регионы и районы'!K:K=F9665),0))=0,"",INDEX('регионы и районы'!L:L,MATCH(1,('регионы и районы'!J:J=D9665)*('регионы и районы'!K:K=F9665),0))),"")</f>
        <v/>
      </c>
      <c r="M9665" s="34" t="str">
        <f>IFERROR(VLOOKUP(L9665,Показатели!G:H,2,0),"")</f>
        <v/>
      </c>
      <c r="N9665" s="16" t="str">
        <f>IFERROR(VLOOKUP(Шаблон!L9665,Списки!$A$2:$B$236,2,FALSE),"")</f>
        <v/>
      </c>
      <c r="O9665" s="34" t="str">
        <f>IFERROR(VLOOKUP(N9665,'Единицы измерения'!A:B,2,0),"")</f>
        <v/>
      </c>
    </row>
    <row r="9666" spans="5:15" x14ac:dyDescent="0.25">
      <c r="E9666" s="34" t="str">
        <f>IFERROR(VLOOKUP(D9666,'регионы и районы'!B:C,2,0),"")</f>
        <v/>
      </c>
      <c r="G9666" s="34" t="str" cm="1">
        <f t="array" ref="G9666">IFERROR(IF(INDEX('регионы и районы'!L:L,MATCH(1,('регионы и районы'!J:J=D9666)*('регионы и районы'!K:K=F9666),0))=0,"",INDEX('регионы и районы'!L:L,MATCH(1,('регионы и районы'!J:J=D9666)*('регионы и районы'!K:K=F9666),0))),"")</f>
        <v/>
      </c>
      <c r="M9666" s="34" t="str">
        <f>IFERROR(VLOOKUP(L9666,Показатели!G:H,2,0),"")</f>
        <v/>
      </c>
      <c r="N9666" s="16" t="str">
        <f>IFERROR(VLOOKUP(Шаблон!L9666,Списки!$A$2:$B$236,2,FALSE),"")</f>
        <v/>
      </c>
      <c r="O9666" s="34" t="str">
        <f>IFERROR(VLOOKUP(N9666,'Единицы измерения'!A:B,2,0),"")</f>
        <v/>
      </c>
    </row>
    <row r="9667" spans="5:15" x14ac:dyDescent="0.25">
      <c r="E9667" s="34" t="str">
        <f>IFERROR(VLOOKUP(D9667,'регионы и районы'!B:C,2,0),"")</f>
        <v/>
      </c>
      <c r="G9667" s="34" t="str" cm="1">
        <f t="array" ref="G9667">IFERROR(IF(INDEX('регионы и районы'!L:L,MATCH(1,('регионы и районы'!J:J=D9667)*('регионы и районы'!K:K=F9667),0))=0,"",INDEX('регионы и районы'!L:L,MATCH(1,('регионы и районы'!J:J=D9667)*('регионы и районы'!K:K=F9667),0))),"")</f>
        <v/>
      </c>
      <c r="M9667" s="34" t="str">
        <f>IFERROR(VLOOKUP(L9667,Показатели!G:H,2,0),"")</f>
        <v/>
      </c>
      <c r="N9667" s="16" t="str">
        <f>IFERROR(VLOOKUP(Шаблон!L9667,Списки!$A$2:$B$236,2,FALSE),"")</f>
        <v/>
      </c>
      <c r="O9667" s="34" t="str">
        <f>IFERROR(VLOOKUP(N9667,'Единицы измерения'!A:B,2,0),"")</f>
        <v/>
      </c>
    </row>
    <row r="9668" spans="5:15" x14ac:dyDescent="0.25">
      <c r="E9668" s="34" t="str">
        <f>IFERROR(VLOOKUP(D9668,'регионы и районы'!B:C,2,0),"")</f>
        <v/>
      </c>
      <c r="G9668" s="34" t="str" cm="1">
        <f t="array" ref="G9668">IFERROR(IF(INDEX('регионы и районы'!L:L,MATCH(1,('регионы и районы'!J:J=D9668)*('регионы и районы'!K:K=F9668),0))=0,"",INDEX('регионы и районы'!L:L,MATCH(1,('регионы и районы'!J:J=D9668)*('регионы и районы'!K:K=F9668),0))),"")</f>
        <v/>
      </c>
      <c r="M9668" s="34" t="str">
        <f>IFERROR(VLOOKUP(L9668,Показатели!G:H,2,0),"")</f>
        <v/>
      </c>
      <c r="N9668" s="16" t="str">
        <f>IFERROR(VLOOKUP(Шаблон!L9668,Списки!$A$2:$B$236,2,FALSE),"")</f>
        <v/>
      </c>
      <c r="O9668" s="34" t="str">
        <f>IFERROR(VLOOKUP(N9668,'Единицы измерения'!A:B,2,0),"")</f>
        <v/>
      </c>
    </row>
    <row r="9669" spans="5:15" x14ac:dyDescent="0.25">
      <c r="E9669" s="34" t="str">
        <f>IFERROR(VLOOKUP(D9669,'регионы и районы'!B:C,2,0),"")</f>
        <v/>
      </c>
      <c r="G9669" s="34" t="str" cm="1">
        <f t="array" ref="G9669">IFERROR(IF(INDEX('регионы и районы'!L:L,MATCH(1,('регионы и районы'!J:J=D9669)*('регионы и районы'!K:K=F9669),0))=0,"",INDEX('регионы и районы'!L:L,MATCH(1,('регионы и районы'!J:J=D9669)*('регионы и районы'!K:K=F9669),0))),"")</f>
        <v/>
      </c>
      <c r="M9669" s="34" t="str">
        <f>IFERROR(VLOOKUP(L9669,Показатели!G:H,2,0),"")</f>
        <v/>
      </c>
      <c r="N9669" s="16" t="str">
        <f>IFERROR(VLOOKUP(Шаблон!L9669,Списки!$A$2:$B$236,2,FALSE),"")</f>
        <v/>
      </c>
      <c r="O9669" s="34" t="str">
        <f>IFERROR(VLOOKUP(N9669,'Единицы измерения'!A:B,2,0),"")</f>
        <v/>
      </c>
    </row>
    <row r="9670" spans="5:15" x14ac:dyDescent="0.25">
      <c r="E9670" s="34" t="str">
        <f>IFERROR(VLOOKUP(D9670,'регионы и районы'!B:C,2,0),"")</f>
        <v/>
      </c>
      <c r="G9670" s="34" t="str" cm="1">
        <f t="array" ref="G9670">IFERROR(IF(INDEX('регионы и районы'!L:L,MATCH(1,('регионы и районы'!J:J=D9670)*('регионы и районы'!K:K=F9670),0))=0,"",INDEX('регионы и районы'!L:L,MATCH(1,('регионы и районы'!J:J=D9670)*('регионы и районы'!K:K=F9670),0))),"")</f>
        <v/>
      </c>
      <c r="M9670" s="34" t="str">
        <f>IFERROR(VLOOKUP(L9670,Показатели!G:H,2,0),"")</f>
        <v/>
      </c>
      <c r="N9670" s="16" t="str">
        <f>IFERROR(VLOOKUP(Шаблон!L9670,Списки!$A$2:$B$236,2,FALSE),"")</f>
        <v/>
      </c>
      <c r="O9670" s="34" t="str">
        <f>IFERROR(VLOOKUP(N9670,'Единицы измерения'!A:B,2,0),"")</f>
        <v/>
      </c>
    </row>
    <row r="9671" spans="5:15" x14ac:dyDescent="0.25">
      <c r="E9671" s="34" t="str">
        <f>IFERROR(VLOOKUP(D9671,'регионы и районы'!B:C,2,0),"")</f>
        <v/>
      </c>
      <c r="G9671" s="34" t="str" cm="1">
        <f t="array" ref="G9671">IFERROR(IF(INDEX('регионы и районы'!L:L,MATCH(1,('регионы и районы'!J:J=D9671)*('регионы и районы'!K:K=F9671),0))=0,"",INDEX('регионы и районы'!L:L,MATCH(1,('регионы и районы'!J:J=D9671)*('регионы и районы'!K:K=F9671),0))),"")</f>
        <v/>
      </c>
      <c r="M9671" s="34" t="str">
        <f>IFERROR(VLOOKUP(L9671,Показатели!G:H,2,0),"")</f>
        <v/>
      </c>
      <c r="N9671" s="16" t="str">
        <f>IFERROR(VLOOKUP(Шаблон!L9671,Списки!$A$2:$B$236,2,FALSE),"")</f>
        <v/>
      </c>
      <c r="O9671" s="34" t="str">
        <f>IFERROR(VLOOKUP(N9671,'Единицы измерения'!A:B,2,0),"")</f>
        <v/>
      </c>
    </row>
    <row r="9672" spans="5:15" x14ac:dyDescent="0.25">
      <c r="E9672" s="34" t="str">
        <f>IFERROR(VLOOKUP(D9672,'регионы и районы'!B:C,2,0),"")</f>
        <v/>
      </c>
      <c r="G9672" s="34" t="str" cm="1">
        <f t="array" ref="G9672">IFERROR(IF(INDEX('регионы и районы'!L:L,MATCH(1,('регионы и районы'!J:J=D9672)*('регионы и районы'!K:K=F9672),0))=0,"",INDEX('регионы и районы'!L:L,MATCH(1,('регионы и районы'!J:J=D9672)*('регионы и районы'!K:K=F9672),0))),"")</f>
        <v/>
      </c>
      <c r="M9672" s="34" t="str">
        <f>IFERROR(VLOOKUP(L9672,Показатели!G:H,2,0),"")</f>
        <v/>
      </c>
      <c r="N9672" s="16" t="str">
        <f>IFERROR(VLOOKUP(Шаблон!L9672,Списки!$A$2:$B$236,2,FALSE),"")</f>
        <v/>
      </c>
      <c r="O9672" s="34" t="str">
        <f>IFERROR(VLOOKUP(N9672,'Единицы измерения'!A:B,2,0),"")</f>
        <v/>
      </c>
    </row>
    <row r="9673" spans="5:15" x14ac:dyDescent="0.25">
      <c r="E9673" s="34" t="str">
        <f>IFERROR(VLOOKUP(D9673,'регионы и районы'!B:C,2,0),"")</f>
        <v/>
      </c>
      <c r="G9673" s="34" t="str" cm="1">
        <f t="array" ref="G9673">IFERROR(IF(INDEX('регионы и районы'!L:L,MATCH(1,('регионы и районы'!J:J=D9673)*('регионы и районы'!K:K=F9673),0))=0,"",INDEX('регионы и районы'!L:L,MATCH(1,('регионы и районы'!J:J=D9673)*('регионы и районы'!K:K=F9673),0))),"")</f>
        <v/>
      </c>
      <c r="M9673" s="34" t="str">
        <f>IFERROR(VLOOKUP(L9673,Показатели!G:H,2,0),"")</f>
        <v/>
      </c>
      <c r="N9673" s="16" t="str">
        <f>IFERROR(VLOOKUP(Шаблон!L9673,Списки!$A$2:$B$236,2,FALSE),"")</f>
        <v/>
      </c>
      <c r="O9673" s="34" t="str">
        <f>IFERROR(VLOOKUP(N9673,'Единицы измерения'!A:B,2,0),"")</f>
        <v/>
      </c>
    </row>
    <row r="9674" spans="5:15" x14ac:dyDescent="0.25">
      <c r="E9674" s="34" t="str">
        <f>IFERROR(VLOOKUP(D9674,'регионы и районы'!B:C,2,0),"")</f>
        <v/>
      </c>
      <c r="G9674" s="34" t="str" cm="1">
        <f t="array" ref="G9674">IFERROR(IF(INDEX('регионы и районы'!L:L,MATCH(1,('регионы и районы'!J:J=D9674)*('регионы и районы'!K:K=F9674),0))=0,"",INDEX('регионы и районы'!L:L,MATCH(1,('регионы и районы'!J:J=D9674)*('регионы и районы'!K:K=F9674),0))),"")</f>
        <v/>
      </c>
      <c r="M9674" s="34" t="str">
        <f>IFERROR(VLOOKUP(L9674,Показатели!G:H,2,0),"")</f>
        <v/>
      </c>
      <c r="N9674" s="16" t="str">
        <f>IFERROR(VLOOKUP(Шаблон!L9674,Списки!$A$2:$B$236,2,FALSE),"")</f>
        <v/>
      </c>
      <c r="O9674" s="34" t="str">
        <f>IFERROR(VLOOKUP(N9674,'Единицы измерения'!A:B,2,0),"")</f>
        <v/>
      </c>
    </row>
    <row r="9675" spans="5:15" x14ac:dyDescent="0.25">
      <c r="E9675" s="34" t="str">
        <f>IFERROR(VLOOKUP(D9675,'регионы и районы'!B:C,2,0),"")</f>
        <v/>
      </c>
      <c r="G9675" s="34" t="str" cm="1">
        <f t="array" ref="G9675">IFERROR(IF(INDEX('регионы и районы'!L:L,MATCH(1,('регионы и районы'!J:J=D9675)*('регионы и районы'!K:K=F9675),0))=0,"",INDEX('регионы и районы'!L:L,MATCH(1,('регионы и районы'!J:J=D9675)*('регионы и районы'!K:K=F9675),0))),"")</f>
        <v/>
      </c>
      <c r="M9675" s="34" t="str">
        <f>IFERROR(VLOOKUP(L9675,Показатели!G:H,2,0),"")</f>
        <v/>
      </c>
      <c r="N9675" s="16" t="str">
        <f>IFERROR(VLOOKUP(Шаблон!L9675,Списки!$A$2:$B$236,2,FALSE),"")</f>
        <v/>
      </c>
      <c r="O9675" s="34" t="str">
        <f>IFERROR(VLOOKUP(N9675,'Единицы измерения'!A:B,2,0),"")</f>
        <v/>
      </c>
    </row>
    <row r="9676" spans="5:15" x14ac:dyDescent="0.25">
      <c r="E9676" s="34" t="str">
        <f>IFERROR(VLOOKUP(D9676,'регионы и районы'!B:C,2,0),"")</f>
        <v/>
      </c>
      <c r="G9676" s="34" t="str" cm="1">
        <f t="array" ref="G9676">IFERROR(IF(INDEX('регионы и районы'!L:L,MATCH(1,('регионы и районы'!J:J=D9676)*('регионы и районы'!K:K=F9676),0))=0,"",INDEX('регионы и районы'!L:L,MATCH(1,('регионы и районы'!J:J=D9676)*('регионы и районы'!K:K=F9676),0))),"")</f>
        <v/>
      </c>
      <c r="M9676" s="34" t="str">
        <f>IFERROR(VLOOKUP(L9676,Показатели!G:H,2,0),"")</f>
        <v/>
      </c>
      <c r="N9676" s="16" t="str">
        <f>IFERROR(VLOOKUP(Шаблон!L9676,Списки!$A$2:$B$236,2,FALSE),"")</f>
        <v/>
      </c>
      <c r="O9676" s="34" t="str">
        <f>IFERROR(VLOOKUP(N9676,'Единицы измерения'!A:B,2,0),"")</f>
        <v/>
      </c>
    </row>
    <row r="9677" spans="5:15" x14ac:dyDescent="0.25">
      <c r="E9677" s="34" t="str">
        <f>IFERROR(VLOOKUP(D9677,'регионы и районы'!B:C,2,0),"")</f>
        <v/>
      </c>
      <c r="G9677" s="34" t="str" cm="1">
        <f t="array" ref="G9677">IFERROR(IF(INDEX('регионы и районы'!L:L,MATCH(1,('регионы и районы'!J:J=D9677)*('регионы и районы'!K:K=F9677),0))=0,"",INDEX('регионы и районы'!L:L,MATCH(1,('регионы и районы'!J:J=D9677)*('регионы и районы'!K:K=F9677),0))),"")</f>
        <v/>
      </c>
      <c r="M9677" s="34" t="str">
        <f>IFERROR(VLOOKUP(L9677,Показатели!G:H,2,0),"")</f>
        <v/>
      </c>
      <c r="N9677" s="16" t="str">
        <f>IFERROR(VLOOKUP(Шаблон!L9677,Списки!$A$2:$B$236,2,FALSE),"")</f>
        <v/>
      </c>
      <c r="O9677" s="34" t="str">
        <f>IFERROR(VLOOKUP(N9677,'Единицы измерения'!A:B,2,0),"")</f>
        <v/>
      </c>
    </row>
    <row r="9678" spans="5:15" x14ac:dyDescent="0.25">
      <c r="E9678" s="34" t="str">
        <f>IFERROR(VLOOKUP(D9678,'регионы и районы'!B:C,2,0),"")</f>
        <v/>
      </c>
      <c r="G9678" s="34" t="str" cm="1">
        <f t="array" ref="G9678">IFERROR(IF(INDEX('регионы и районы'!L:L,MATCH(1,('регионы и районы'!J:J=D9678)*('регионы и районы'!K:K=F9678),0))=0,"",INDEX('регионы и районы'!L:L,MATCH(1,('регионы и районы'!J:J=D9678)*('регионы и районы'!K:K=F9678),0))),"")</f>
        <v/>
      </c>
      <c r="M9678" s="34" t="str">
        <f>IFERROR(VLOOKUP(L9678,Показатели!G:H,2,0),"")</f>
        <v/>
      </c>
      <c r="N9678" s="16" t="str">
        <f>IFERROR(VLOOKUP(Шаблон!L9678,Списки!$A$2:$B$236,2,FALSE),"")</f>
        <v/>
      </c>
      <c r="O9678" s="34" t="str">
        <f>IFERROR(VLOOKUP(N9678,'Единицы измерения'!A:B,2,0),"")</f>
        <v/>
      </c>
    </row>
    <row r="9679" spans="5:15" x14ac:dyDescent="0.25">
      <c r="E9679" s="34" t="str">
        <f>IFERROR(VLOOKUP(D9679,'регионы и районы'!B:C,2,0),"")</f>
        <v/>
      </c>
      <c r="G9679" s="34" t="str" cm="1">
        <f t="array" ref="G9679">IFERROR(IF(INDEX('регионы и районы'!L:L,MATCH(1,('регионы и районы'!J:J=D9679)*('регионы и районы'!K:K=F9679),0))=0,"",INDEX('регионы и районы'!L:L,MATCH(1,('регионы и районы'!J:J=D9679)*('регионы и районы'!K:K=F9679),0))),"")</f>
        <v/>
      </c>
      <c r="M9679" s="34" t="str">
        <f>IFERROR(VLOOKUP(L9679,Показатели!G:H,2,0),"")</f>
        <v/>
      </c>
      <c r="N9679" s="16" t="str">
        <f>IFERROR(VLOOKUP(Шаблон!L9679,Списки!$A$2:$B$236,2,FALSE),"")</f>
        <v/>
      </c>
      <c r="O9679" s="34" t="str">
        <f>IFERROR(VLOOKUP(N9679,'Единицы измерения'!A:B,2,0),"")</f>
        <v/>
      </c>
    </row>
    <row r="9680" spans="5:15" x14ac:dyDescent="0.25">
      <c r="E9680" s="34" t="str">
        <f>IFERROR(VLOOKUP(D9680,'регионы и районы'!B:C,2,0),"")</f>
        <v/>
      </c>
      <c r="G9680" s="34" t="str" cm="1">
        <f t="array" ref="G9680">IFERROR(IF(INDEX('регионы и районы'!L:L,MATCH(1,('регионы и районы'!J:J=D9680)*('регионы и районы'!K:K=F9680),0))=0,"",INDEX('регионы и районы'!L:L,MATCH(1,('регионы и районы'!J:J=D9680)*('регионы и районы'!K:K=F9680),0))),"")</f>
        <v/>
      </c>
      <c r="M9680" s="34" t="str">
        <f>IFERROR(VLOOKUP(L9680,Показатели!G:H,2,0),"")</f>
        <v/>
      </c>
      <c r="N9680" s="16" t="str">
        <f>IFERROR(VLOOKUP(Шаблон!L9680,Списки!$A$2:$B$236,2,FALSE),"")</f>
        <v/>
      </c>
      <c r="O9680" s="34" t="str">
        <f>IFERROR(VLOOKUP(N9680,'Единицы измерения'!A:B,2,0),"")</f>
        <v/>
      </c>
    </row>
    <row r="9681" spans="5:15" x14ac:dyDescent="0.25">
      <c r="E9681" s="34" t="str">
        <f>IFERROR(VLOOKUP(D9681,'регионы и районы'!B:C,2,0),"")</f>
        <v/>
      </c>
      <c r="G9681" s="34" t="str" cm="1">
        <f t="array" ref="G9681">IFERROR(IF(INDEX('регионы и районы'!L:L,MATCH(1,('регионы и районы'!J:J=D9681)*('регионы и районы'!K:K=F9681),0))=0,"",INDEX('регионы и районы'!L:L,MATCH(1,('регионы и районы'!J:J=D9681)*('регионы и районы'!K:K=F9681),0))),"")</f>
        <v/>
      </c>
      <c r="M9681" s="34" t="str">
        <f>IFERROR(VLOOKUP(L9681,Показатели!G:H,2,0),"")</f>
        <v/>
      </c>
      <c r="N9681" s="16" t="str">
        <f>IFERROR(VLOOKUP(Шаблон!L9681,Списки!$A$2:$B$236,2,FALSE),"")</f>
        <v/>
      </c>
      <c r="O9681" s="34" t="str">
        <f>IFERROR(VLOOKUP(N9681,'Единицы измерения'!A:B,2,0),"")</f>
        <v/>
      </c>
    </row>
    <row r="9682" spans="5:15" x14ac:dyDescent="0.25">
      <c r="E9682" s="34" t="str">
        <f>IFERROR(VLOOKUP(D9682,'регионы и районы'!B:C,2,0),"")</f>
        <v/>
      </c>
      <c r="G9682" s="34" t="str" cm="1">
        <f t="array" ref="G9682">IFERROR(IF(INDEX('регионы и районы'!L:L,MATCH(1,('регионы и районы'!J:J=D9682)*('регионы и районы'!K:K=F9682),0))=0,"",INDEX('регионы и районы'!L:L,MATCH(1,('регионы и районы'!J:J=D9682)*('регионы и районы'!K:K=F9682),0))),"")</f>
        <v/>
      </c>
      <c r="M9682" s="34" t="str">
        <f>IFERROR(VLOOKUP(L9682,Показатели!G:H,2,0),"")</f>
        <v/>
      </c>
      <c r="N9682" s="16" t="str">
        <f>IFERROR(VLOOKUP(Шаблон!L9682,Списки!$A$2:$B$236,2,FALSE),"")</f>
        <v/>
      </c>
      <c r="O9682" s="34" t="str">
        <f>IFERROR(VLOOKUP(N9682,'Единицы измерения'!A:B,2,0),"")</f>
        <v/>
      </c>
    </row>
    <row r="9683" spans="5:15" x14ac:dyDescent="0.25">
      <c r="E9683" s="34" t="str">
        <f>IFERROR(VLOOKUP(D9683,'регионы и районы'!B:C,2,0),"")</f>
        <v/>
      </c>
      <c r="G9683" s="34" t="str" cm="1">
        <f t="array" ref="G9683">IFERROR(IF(INDEX('регионы и районы'!L:L,MATCH(1,('регионы и районы'!J:J=D9683)*('регионы и районы'!K:K=F9683),0))=0,"",INDEX('регионы и районы'!L:L,MATCH(1,('регионы и районы'!J:J=D9683)*('регионы и районы'!K:K=F9683),0))),"")</f>
        <v/>
      </c>
      <c r="M9683" s="34" t="str">
        <f>IFERROR(VLOOKUP(L9683,Показатели!G:H,2,0),"")</f>
        <v/>
      </c>
      <c r="N9683" s="16" t="str">
        <f>IFERROR(VLOOKUP(Шаблон!L9683,Списки!$A$2:$B$236,2,FALSE),"")</f>
        <v/>
      </c>
      <c r="O9683" s="34" t="str">
        <f>IFERROR(VLOOKUP(N9683,'Единицы измерения'!A:B,2,0),"")</f>
        <v/>
      </c>
    </row>
    <row r="9684" spans="5:15" x14ac:dyDescent="0.25">
      <c r="E9684" s="34" t="str">
        <f>IFERROR(VLOOKUP(D9684,'регионы и районы'!B:C,2,0),"")</f>
        <v/>
      </c>
      <c r="G9684" s="34" t="str" cm="1">
        <f t="array" ref="G9684">IFERROR(IF(INDEX('регионы и районы'!L:L,MATCH(1,('регионы и районы'!J:J=D9684)*('регионы и районы'!K:K=F9684),0))=0,"",INDEX('регионы и районы'!L:L,MATCH(1,('регионы и районы'!J:J=D9684)*('регионы и районы'!K:K=F9684),0))),"")</f>
        <v/>
      </c>
      <c r="M9684" s="34" t="str">
        <f>IFERROR(VLOOKUP(L9684,Показатели!G:H,2,0),"")</f>
        <v/>
      </c>
      <c r="N9684" s="16" t="str">
        <f>IFERROR(VLOOKUP(Шаблон!L9684,Списки!$A$2:$B$236,2,FALSE),"")</f>
        <v/>
      </c>
      <c r="O9684" s="34" t="str">
        <f>IFERROR(VLOOKUP(N9684,'Единицы измерения'!A:B,2,0),"")</f>
        <v/>
      </c>
    </row>
    <row r="9685" spans="5:15" x14ac:dyDescent="0.25">
      <c r="E9685" s="34" t="str">
        <f>IFERROR(VLOOKUP(D9685,'регионы и районы'!B:C,2,0),"")</f>
        <v/>
      </c>
      <c r="G9685" s="34" t="str" cm="1">
        <f t="array" ref="G9685">IFERROR(IF(INDEX('регионы и районы'!L:L,MATCH(1,('регионы и районы'!J:J=D9685)*('регионы и районы'!K:K=F9685),0))=0,"",INDEX('регионы и районы'!L:L,MATCH(1,('регионы и районы'!J:J=D9685)*('регионы и районы'!K:K=F9685),0))),"")</f>
        <v/>
      </c>
      <c r="M9685" s="34" t="str">
        <f>IFERROR(VLOOKUP(L9685,Показатели!G:H,2,0),"")</f>
        <v/>
      </c>
      <c r="N9685" s="16" t="str">
        <f>IFERROR(VLOOKUP(Шаблон!L9685,Списки!$A$2:$B$236,2,FALSE),"")</f>
        <v/>
      </c>
      <c r="O9685" s="34" t="str">
        <f>IFERROR(VLOOKUP(N9685,'Единицы измерения'!A:B,2,0),"")</f>
        <v/>
      </c>
    </row>
    <row r="9686" spans="5:15" x14ac:dyDescent="0.25">
      <c r="E9686" s="34" t="str">
        <f>IFERROR(VLOOKUP(D9686,'регионы и районы'!B:C,2,0),"")</f>
        <v/>
      </c>
      <c r="G9686" s="34" t="str" cm="1">
        <f t="array" ref="G9686">IFERROR(IF(INDEX('регионы и районы'!L:L,MATCH(1,('регионы и районы'!J:J=D9686)*('регионы и районы'!K:K=F9686),0))=0,"",INDEX('регионы и районы'!L:L,MATCH(1,('регионы и районы'!J:J=D9686)*('регионы и районы'!K:K=F9686),0))),"")</f>
        <v/>
      </c>
      <c r="M9686" s="34" t="str">
        <f>IFERROR(VLOOKUP(L9686,Показатели!G:H,2,0),"")</f>
        <v/>
      </c>
      <c r="N9686" s="16" t="str">
        <f>IFERROR(VLOOKUP(Шаблон!L9686,Списки!$A$2:$B$236,2,FALSE),"")</f>
        <v/>
      </c>
      <c r="O9686" s="34" t="str">
        <f>IFERROR(VLOOKUP(N9686,'Единицы измерения'!A:B,2,0),"")</f>
        <v/>
      </c>
    </row>
    <row r="9687" spans="5:15" x14ac:dyDescent="0.25">
      <c r="E9687" s="34" t="str">
        <f>IFERROR(VLOOKUP(D9687,'регионы и районы'!B:C,2,0),"")</f>
        <v/>
      </c>
      <c r="G9687" s="34" t="str" cm="1">
        <f t="array" ref="G9687">IFERROR(IF(INDEX('регионы и районы'!L:L,MATCH(1,('регионы и районы'!J:J=D9687)*('регионы и районы'!K:K=F9687),0))=0,"",INDEX('регионы и районы'!L:L,MATCH(1,('регионы и районы'!J:J=D9687)*('регионы и районы'!K:K=F9687),0))),"")</f>
        <v/>
      </c>
      <c r="M9687" s="34" t="str">
        <f>IFERROR(VLOOKUP(L9687,Показатели!G:H,2,0),"")</f>
        <v/>
      </c>
      <c r="N9687" s="16" t="str">
        <f>IFERROR(VLOOKUP(Шаблон!L9687,Списки!$A$2:$B$236,2,FALSE),"")</f>
        <v/>
      </c>
      <c r="O9687" s="34" t="str">
        <f>IFERROR(VLOOKUP(N9687,'Единицы измерения'!A:B,2,0),"")</f>
        <v/>
      </c>
    </row>
    <row r="9688" spans="5:15" x14ac:dyDescent="0.25">
      <c r="E9688" s="34" t="str">
        <f>IFERROR(VLOOKUP(D9688,'регионы и районы'!B:C,2,0),"")</f>
        <v/>
      </c>
      <c r="G9688" s="34" t="str" cm="1">
        <f t="array" ref="G9688">IFERROR(IF(INDEX('регионы и районы'!L:L,MATCH(1,('регионы и районы'!J:J=D9688)*('регионы и районы'!K:K=F9688),0))=0,"",INDEX('регионы и районы'!L:L,MATCH(1,('регионы и районы'!J:J=D9688)*('регионы и районы'!K:K=F9688),0))),"")</f>
        <v/>
      </c>
      <c r="M9688" s="34" t="str">
        <f>IFERROR(VLOOKUP(L9688,Показатели!G:H,2,0),"")</f>
        <v/>
      </c>
      <c r="N9688" s="16" t="str">
        <f>IFERROR(VLOOKUP(Шаблон!L9688,Списки!$A$2:$B$236,2,FALSE),"")</f>
        <v/>
      </c>
      <c r="O9688" s="34" t="str">
        <f>IFERROR(VLOOKUP(N9688,'Единицы измерения'!A:B,2,0),"")</f>
        <v/>
      </c>
    </row>
    <row r="9689" spans="5:15" x14ac:dyDescent="0.25">
      <c r="E9689" s="34" t="str">
        <f>IFERROR(VLOOKUP(D9689,'регионы и районы'!B:C,2,0),"")</f>
        <v/>
      </c>
      <c r="G9689" s="34" t="str" cm="1">
        <f t="array" ref="G9689">IFERROR(IF(INDEX('регионы и районы'!L:L,MATCH(1,('регионы и районы'!J:J=D9689)*('регионы и районы'!K:K=F9689),0))=0,"",INDEX('регионы и районы'!L:L,MATCH(1,('регионы и районы'!J:J=D9689)*('регионы и районы'!K:K=F9689),0))),"")</f>
        <v/>
      </c>
      <c r="M9689" s="34" t="str">
        <f>IFERROR(VLOOKUP(L9689,Показатели!G:H,2,0),"")</f>
        <v/>
      </c>
      <c r="N9689" s="16" t="str">
        <f>IFERROR(VLOOKUP(Шаблон!L9689,Списки!$A$2:$B$236,2,FALSE),"")</f>
        <v/>
      </c>
      <c r="O9689" s="34" t="str">
        <f>IFERROR(VLOOKUP(N9689,'Единицы измерения'!A:B,2,0),"")</f>
        <v/>
      </c>
    </row>
    <row r="9690" spans="5:15" x14ac:dyDescent="0.25">
      <c r="E9690" s="34" t="str">
        <f>IFERROR(VLOOKUP(D9690,'регионы и районы'!B:C,2,0),"")</f>
        <v/>
      </c>
      <c r="G9690" s="34" t="str" cm="1">
        <f t="array" ref="G9690">IFERROR(IF(INDEX('регионы и районы'!L:L,MATCH(1,('регионы и районы'!J:J=D9690)*('регионы и районы'!K:K=F9690),0))=0,"",INDEX('регионы и районы'!L:L,MATCH(1,('регионы и районы'!J:J=D9690)*('регионы и районы'!K:K=F9690),0))),"")</f>
        <v/>
      </c>
      <c r="M9690" s="34" t="str">
        <f>IFERROR(VLOOKUP(L9690,Показатели!G:H,2,0),"")</f>
        <v/>
      </c>
      <c r="N9690" s="16" t="str">
        <f>IFERROR(VLOOKUP(Шаблон!L9690,Списки!$A$2:$B$236,2,FALSE),"")</f>
        <v/>
      </c>
      <c r="O9690" s="34" t="str">
        <f>IFERROR(VLOOKUP(N9690,'Единицы измерения'!A:B,2,0),"")</f>
        <v/>
      </c>
    </row>
    <row r="9691" spans="5:15" x14ac:dyDescent="0.25">
      <c r="E9691" s="34" t="str">
        <f>IFERROR(VLOOKUP(D9691,'регионы и районы'!B:C,2,0),"")</f>
        <v/>
      </c>
      <c r="G9691" s="34" t="str" cm="1">
        <f t="array" ref="G9691">IFERROR(IF(INDEX('регионы и районы'!L:L,MATCH(1,('регионы и районы'!J:J=D9691)*('регионы и районы'!K:K=F9691),0))=0,"",INDEX('регионы и районы'!L:L,MATCH(1,('регионы и районы'!J:J=D9691)*('регионы и районы'!K:K=F9691),0))),"")</f>
        <v/>
      </c>
      <c r="M9691" s="34" t="str">
        <f>IFERROR(VLOOKUP(L9691,Показатели!G:H,2,0),"")</f>
        <v/>
      </c>
      <c r="N9691" s="16" t="str">
        <f>IFERROR(VLOOKUP(Шаблон!L9691,Списки!$A$2:$B$236,2,FALSE),"")</f>
        <v/>
      </c>
      <c r="O9691" s="34" t="str">
        <f>IFERROR(VLOOKUP(N9691,'Единицы измерения'!A:B,2,0),"")</f>
        <v/>
      </c>
    </row>
    <row r="9692" spans="5:15" x14ac:dyDescent="0.25">
      <c r="E9692" s="34" t="str">
        <f>IFERROR(VLOOKUP(D9692,'регионы и районы'!B:C,2,0),"")</f>
        <v/>
      </c>
      <c r="G9692" s="34" t="str" cm="1">
        <f t="array" ref="G9692">IFERROR(IF(INDEX('регионы и районы'!L:L,MATCH(1,('регионы и районы'!J:J=D9692)*('регионы и районы'!K:K=F9692),0))=0,"",INDEX('регионы и районы'!L:L,MATCH(1,('регионы и районы'!J:J=D9692)*('регионы и районы'!K:K=F9692),0))),"")</f>
        <v/>
      </c>
      <c r="M9692" s="34" t="str">
        <f>IFERROR(VLOOKUP(L9692,Показатели!G:H,2,0),"")</f>
        <v/>
      </c>
      <c r="N9692" s="16" t="str">
        <f>IFERROR(VLOOKUP(Шаблон!L9692,Списки!$A$2:$B$236,2,FALSE),"")</f>
        <v/>
      </c>
      <c r="O9692" s="34" t="str">
        <f>IFERROR(VLOOKUP(N9692,'Единицы измерения'!A:B,2,0),"")</f>
        <v/>
      </c>
    </row>
    <row r="9693" spans="5:15" x14ac:dyDescent="0.25">
      <c r="E9693" s="34" t="str">
        <f>IFERROR(VLOOKUP(D9693,'регионы и районы'!B:C,2,0),"")</f>
        <v/>
      </c>
      <c r="G9693" s="34" t="str" cm="1">
        <f t="array" ref="G9693">IFERROR(IF(INDEX('регионы и районы'!L:L,MATCH(1,('регионы и районы'!J:J=D9693)*('регионы и районы'!K:K=F9693),0))=0,"",INDEX('регионы и районы'!L:L,MATCH(1,('регионы и районы'!J:J=D9693)*('регионы и районы'!K:K=F9693),0))),"")</f>
        <v/>
      </c>
      <c r="M9693" s="34" t="str">
        <f>IFERROR(VLOOKUP(L9693,Показатели!G:H,2,0),"")</f>
        <v/>
      </c>
      <c r="N9693" s="16" t="str">
        <f>IFERROR(VLOOKUP(Шаблон!L9693,Списки!$A$2:$B$236,2,FALSE),"")</f>
        <v/>
      </c>
      <c r="O9693" s="34" t="str">
        <f>IFERROR(VLOOKUP(N9693,'Единицы измерения'!A:B,2,0),"")</f>
        <v/>
      </c>
    </row>
    <row r="9694" spans="5:15" x14ac:dyDescent="0.25">
      <c r="E9694" s="34" t="str">
        <f>IFERROR(VLOOKUP(D9694,'регионы и районы'!B:C,2,0),"")</f>
        <v/>
      </c>
      <c r="G9694" s="34" t="str" cm="1">
        <f t="array" ref="G9694">IFERROR(IF(INDEX('регионы и районы'!L:L,MATCH(1,('регионы и районы'!J:J=D9694)*('регионы и районы'!K:K=F9694),0))=0,"",INDEX('регионы и районы'!L:L,MATCH(1,('регионы и районы'!J:J=D9694)*('регионы и районы'!K:K=F9694),0))),"")</f>
        <v/>
      </c>
      <c r="M9694" s="34" t="str">
        <f>IFERROR(VLOOKUP(L9694,Показатели!G:H,2,0),"")</f>
        <v/>
      </c>
      <c r="N9694" s="16" t="str">
        <f>IFERROR(VLOOKUP(Шаблон!L9694,Списки!$A$2:$B$236,2,FALSE),"")</f>
        <v/>
      </c>
      <c r="O9694" s="34" t="str">
        <f>IFERROR(VLOOKUP(N9694,'Единицы измерения'!A:B,2,0),"")</f>
        <v/>
      </c>
    </row>
    <row r="9695" spans="5:15" x14ac:dyDescent="0.25">
      <c r="E9695" s="34" t="str">
        <f>IFERROR(VLOOKUP(D9695,'регионы и районы'!B:C,2,0),"")</f>
        <v/>
      </c>
      <c r="G9695" s="34" t="str" cm="1">
        <f t="array" ref="G9695">IFERROR(IF(INDEX('регионы и районы'!L:L,MATCH(1,('регионы и районы'!J:J=D9695)*('регионы и районы'!K:K=F9695),0))=0,"",INDEX('регионы и районы'!L:L,MATCH(1,('регионы и районы'!J:J=D9695)*('регионы и районы'!K:K=F9695),0))),"")</f>
        <v/>
      </c>
      <c r="M9695" s="34" t="str">
        <f>IFERROR(VLOOKUP(L9695,Показатели!G:H,2,0),"")</f>
        <v/>
      </c>
      <c r="N9695" s="16" t="str">
        <f>IFERROR(VLOOKUP(Шаблон!L9695,Списки!$A$2:$B$236,2,FALSE),"")</f>
        <v/>
      </c>
      <c r="O9695" s="34" t="str">
        <f>IFERROR(VLOOKUP(N9695,'Единицы измерения'!A:B,2,0),"")</f>
        <v/>
      </c>
    </row>
    <row r="9696" spans="5:15" x14ac:dyDescent="0.25">
      <c r="E9696" s="34" t="str">
        <f>IFERROR(VLOOKUP(D9696,'регионы и районы'!B:C,2,0),"")</f>
        <v/>
      </c>
      <c r="G9696" s="34" t="str" cm="1">
        <f t="array" ref="G9696">IFERROR(IF(INDEX('регионы и районы'!L:L,MATCH(1,('регионы и районы'!J:J=D9696)*('регионы и районы'!K:K=F9696),0))=0,"",INDEX('регионы и районы'!L:L,MATCH(1,('регионы и районы'!J:J=D9696)*('регионы и районы'!K:K=F9696),0))),"")</f>
        <v/>
      </c>
      <c r="M9696" s="34" t="str">
        <f>IFERROR(VLOOKUP(L9696,Показатели!G:H,2,0),"")</f>
        <v/>
      </c>
      <c r="N9696" s="16" t="str">
        <f>IFERROR(VLOOKUP(Шаблон!L9696,Списки!$A$2:$B$236,2,FALSE),"")</f>
        <v/>
      </c>
      <c r="O9696" s="34" t="str">
        <f>IFERROR(VLOOKUP(N9696,'Единицы измерения'!A:B,2,0),"")</f>
        <v/>
      </c>
    </row>
    <row r="9697" spans="5:15" x14ac:dyDescent="0.25">
      <c r="E9697" s="34" t="str">
        <f>IFERROR(VLOOKUP(D9697,'регионы и районы'!B:C,2,0),"")</f>
        <v/>
      </c>
      <c r="G9697" s="34" t="str" cm="1">
        <f t="array" ref="G9697">IFERROR(IF(INDEX('регионы и районы'!L:L,MATCH(1,('регионы и районы'!J:J=D9697)*('регионы и районы'!K:K=F9697),0))=0,"",INDEX('регионы и районы'!L:L,MATCH(1,('регионы и районы'!J:J=D9697)*('регионы и районы'!K:K=F9697),0))),"")</f>
        <v/>
      </c>
      <c r="M9697" s="34" t="str">
        <f>IFERROR(VLOOKUP(L9697,Показатели!G:H,2,0),"")</f>
        <v/>
      </c>
      <c r="N9697" s="16" t="str">
        <f>IFERROR(VLOOKUP(Шаблон!L9697,Списки!$A$2:$B$236,2,FALSE),"")</f>
        <v/>
      </c>
      <c r="O9697" s="34" t="str">
        <f>IFERROR(VLOOKUP(N9697,'Единицы измерения'!A:B,2,0),"")</f>
        <v/>
      </c>
    </row>
    <row r="9698" spans="5:15" x14ac:dyDescent="0.25">
      <c r="E9698" s="34" t="str">
        <f>IFERROR(VLOOKUP(D9698,'регионы и районы'!B:C,2,0),"")</f>
        <v/>
      </c>
      <c r="G9698" s="34" t="str" cm="1">
        <f t="array" ref="G9698">IFERROR(IF(INDEX('регионы и районы'!L:L,MATCH(1,('регионы и районы'!J:J=D9698)*('регионы и районы'!K:K=F9698),0))=0,"",INDEX('регионы и районы'!L:L,MATCH(1,('регионы и районы'!J:J=D9698)*('регионы и районы'!K:K=F9698),0))),"")</f>
        <v/>
      </c>
      <c r="M9698" s="34" t="str">
        <f>IFERROR(VLOOKUP(L9698,Показатели!G:H,2,0),"")</f>
        <v/>
      </c>
      <c r="N9698" s="16" t="str">
        <f>IFERROR(VLOOKUP(Шаблон!L9698,Списки!$A$2:$B$236,2,FALSE),"")</f>
        <v/>
      </c>
      <c r="O9698" s="34" t="str">
        <f>IFERROR(VLOOKUP(N9698,'Единицы измерения'!A:B,2,0),"")</f>
        <v/>
      </c>
    </row>
    <row r="9699" spans="5:15" x14ac:dyDescent="0.25">
      <c r="E9699" s="34" t="str">
        <f>IFERROR(VLOOKUP(D9699,'регионы и районы'!B:C,2,0),"")</f>
        <v/>
      </c>
      <c r="G9699" s="34" t="str" cm="1">
        <f t="array" ref="G9699">IFERROR(IF(INDEX('регионы и районы'!L:L,MATCH(1,('регионы и районы'!J:J=D9699)*('регионы и районы'!K:K=F9699),0))=0,"",INDEX('регионы и районы'!L:L,MATCH(1,('регионы и районы'!J:J=D9699)*('регионы и районы'!K:K=F9699),0))),"")</f>
        <v/>
      </c>
      <c r="M9699" s="34" t="str">
        <f>IFERROR(VLOOKUP(L9699,Показатели!G:H,2,0),"")</f>
        <v/>
      </c>
      <c r="N9699" s="16" t="str">
        <f>IFERROR(VLOOKUP(Шаблон!L9699,Списки!$A$2:$B$236,2,FALSE),"")</f>
        <v/>
      </c>
      <c r="O9699" s="34" t="str">
        <f>IFERROR(VLOOKUP(N9699,'Единицы измерения'!A:B,2,0),"")</f>
        <v/>
      </c>
    </row>
    <row r="9700" spans="5:15" x14ac:dyDescent="0.25">
      <c r="E9700" s="34" t="str">
        <f>IFERROR(VLOOKUP(D9700,'регионы и районы'!B:C,2,0),"")</f>
        <v/>
      </c>
      <c r="G9700" s="34" t="str" cm="1">
        <f t="array" ref="G9700">IFERROR(IF(INDEX('регионы и районы'!L:L,MATCH(1,('регионы и районы'!J:J=D9700)*('регионы и районы'!K:K=F9700),0))=0,"",INDEX('регионы и районы'!L:L,MATCH(1,('регионы и районы'!J:J=D9700)*('регионы и районы'!K:K=F9700),0))),"")</f>
        <v/>
      </c>
      <c r="M9700" s="34" t="str">
        <f>IFERROR(VLOOKUP(L9700,Показатели!G:H,2,0),"")</f>
        <v/>
      </c>
      <c r="N9700" s="16" t="str">
        <f>IFERROR(VLOOKUP(Шаблон!L9700,Списки!$A$2:$B$236,2,FALSE),"")</f>
        <v/>
      </c>
      <c r="O9700" s="34" t="str">
        <f>IFERROR(VLOOKUP(N9700,'Единицы измерения'!A:B,2,0),"")</f>
        <v/>
      </c>
    </row>
    <row r="9701" spans="5:15" x14ac:dyDescent="0.25">
      <c r="E9701" s="34" t="str">
        <f>IFERROR(VLOOKUP(D9701,'регионы и районы'!B:C,2,0),"")</f>
        <v/>
      </c>
      <c r="G9701" s="34" t="str" cm="1">
        <f t="array" ref="G9701">IFERROR(IF(INDEX('регионы и районы'!L:L,MATCH(1,('регионы и районы'!J:J=D9701)*('регионы и районы'!K:K=F9701),0))=0,"",INDEX('регионы и районы'!L:L,MATCH(1,('регионы и районы'!J:J=D9701)*('регионы и районы'!K:K=F9701),0))),"")</f>
        <v/>
      </c>
      <c r="M9701" s="34" t="str">
        <f>IFERROR(VLOOKUP(L9701,Показатели!G:H,2,0),"")</f>
        <v/>
      </c>
      <c r="N9701" s="16" t="str">
        <f>IFERROR(VLOOKUP(Шаблон!L9701,Списки!$A$2:$B$236,2,FALSE),"")</f>
        <v/>
      </c>
      <c r="O9701" s="34" t="str">
        <f>IFERROR(VLOOKUP(N9701,'Единицы измерения'!A:B,2,0),"")</f>
        <v/>
      </c>
    </row>
    <row r="9702" spans="5:15" x14ac:dyDescent="0.25">
      <c r="E9702" s="34" t="str">
        <f>IFERROR(VLOOKUP(D9702,'регионы и районы'!B:C,2,0),"")</f>
        <v/>
      </c>
      <c r="G9702" s="34" t="str" cm="1">
        <f t="array" ref="G9702">IFERROR(IF(INDEX('регионы и районы'!L:L,MATCH(1,('регионы и районы'!J:J=D9702)*('регионы и районы'!K:K=F9702),0))=0,"",INDEX('регионы и районы'!L:L,MATCH(1,('регионы и районы'!J:J=D9702)*('регионы и районы'!K:K=F9702),0))),"")</f>
        <v/>
      </c>
      <c r="M9702" s="34" t="str">
        <f>IFERROR(VLOOKUP(L9702,Показатели!G:H,2,0),"")</f>
        <v/>
      </c>
      <c r="N9702" s="16" t="str">
        <f>IFERROR(VLOOKUP(Шаблон!L9702,Списки!$A$2:$B$236,2,FALSE),"")</f>
        <v/>
      </c>
      <c r="O9702" s="34" t="str">
        <f>IFERROR(VLOOKUP(N9702,'Единицы измерения'!A:B,2,0),"")</f>
        <v/>
      </c>
    </row>
    <row r="9703" spans="5:15" x14ac:dyDescent="0.25">
      <c r="E9703" s="34" t="str">
        <f>IFERROR(VLOOKUP(D9703,'регионы и районы'!B:C,2,0),"")</f>
        <v/>
      </c>
      <c r="G9703" s="34" t="str" cm="1">
        <f t="array" ref="G9703">IFERROR(IF(INDEX('регионы и районы'!L:L,MATCH(1,('регионы и районы'!J:J=D9703)*('регионы и районы'!K:K=F9703),0))=0,"",INDEX('регионы и районы'!L:L,MATCH(1,('регионы и районы'!J:J=D9703)*('регионы и районы'!K:K=F9703),0))),"")</f>
        <v/>
      </c>
      <c r="M9703" s="34" t="str">
        <f>IFERROR(VLOOKUP(L9703,Показатели!G:H,2,0),"")</f>
        <v/>
      </c>
      <c r="N9703" s="16" t="str">
        <f>IFERROR(VLOOKUP(Шаблон!L9703,Списки!$A$2:$B$236,2,FALSE),"")</f>
        <v/>
      </c>
      <c r="O9703" s="34" t="str">
        <f>IFERROR(VLOOKUP(N9703,'Единицы измерения'!A:B,2,0),"")</f>
        <v/>
      </c>
    </row>
    <row r="9704" spans="5:15" x14ac:dyDescent="0.25">
      <c r="E9704" s="34" t="str">
        <f>IFERROR(VLOOKUP(D9704,'регионы и районы'!B:C,2,0),"")</f>
        <v/>
      </c>
      <c r="G9704" s="34" t="str" cm="1">
        <f t="array" ref="G9704">IFERROR(IF(INDEX('регионы и районы'!L:L,MATCH(1,('регионы и районы'!J:J=D9704)*('регионы и районы'!K:K=F9704),0))=0,"",INDEX('регионы и районы'!L:L,MATCH(1,('регионы и районы'!J:J=D9704)*('регионы и районы'!K:K=F9704),0))),"")</f>
        <v/>
      </c>
      <c r="M9704" s="34" t="str">
        <f>IFERROR(VLOOKUP(L9704,Показатели!G:H,2,0),"")</f>
        <v/>
      </c>
      <c r="N9704" s="16" t="str">
        <f>IFERROR(VLOOKUP(Шаблон!L9704,Списки!$A$2:$B$236,2,FALSE),"")</f>
        <v/>
      </c>
      <c r="O9704" s="34" t="str">
        <f>IFERROR(VLOOKUP(N9704,'Единицы измерения'!A:B,2,0),"")</f>
        <v/>
      </c>
    </row>
    <row r="9705" spans="5:15" x14ac:dyDescent="0.25">
      <c r="E9705" s="34" t="str">
        <f>IFERROR(VLOOKUP(D9705,'регионы и районы'!B:C,2,0),"")</f>
        <v/>
      </c>
      <c r="G9705" s="34" t="str" cm="1">
        <f t="array" ref="G9705">IFERROR(IF(INDEX('регионы и районы'!L:L,MATCH(1,('регионы и районы'!J:J=D9705)*('регионы и районы'!K:K=F9705),0))=0,"",INDEX('регионы и районы'!L:L,MATCH(1,('регионы и районы'!J:J=D9705)*('регионы и районы'!K:K=F9705),0))),"")</f>
        <v/>
      </c>
      <c r="M9705" s="34" t="str">
        <f>IFERROR(VLOOKUP(L9705,Показатели!G:H,2,0),"")</f>
        <v/>
      </c>
      <c r="N9705" s="16" t="str">
        <f>IFERROR(VLOOKUP(Шаблон!L9705,Списки!$A$2:$B$236,2,FALSE),"")</f>
        <v/>
      </c>
      <c r="O9705" s="34" t="str">
        <f>IFERROR(VLOOKUP(N9705,'Единицы измерения'!A:B,2,0),"")</f>
        <v/>
      </c>
    </row>
    <row r="9706" spans="5:15" x14ac:dyDescent="0.25">
      <c r="E9706" s="34" t="str">
        <f>IFERROR(VLOOKUP(D9706,'регионы и районы'!B:C,2,0),"")</f>
        <v/>
      </c>
      <c r="G9706" s="34" t="str" cm="1">
        <f t="array" ref="G9706">IFERROR(IF(INDEX('регионы и районы'!L:L,MATCH(1,('регионы и районы'!J:J=D9706)*('регионы и районы'!K:K=F9706),0))=0,"",INDEX('регионы и районы'!L:L,MATCH(1,('регионы и районы'!J:J=D9706)*('регионы и районы'!K:K=F9706),0))),"")</f>
        <v/>
      </c>
      <c r="M9706" s="34" t="str">
        <f>IFERROR(VLOOKUP(L9706,Показатели!G:H,2,0),"")</f>
        <v/>
      </c>
      <c r="N9706" s="16" t="str">
        <f>IFERROR(VLOOKUP(Шаблон!L9706,Списки!$A$2:$B$236,2,FALSE),"")</f>
        <v/>
      </c>
      <c r="O9706" s="34" t="str">
        <f>IFERROR(VLOOKUP(N9706,'Единицы измерения'!A:B,2,0),"")</f>
        <v/>
      </c>
    </row>
    <row r="9707" spans="5:15" x14ac:dyDescent="0.25">
      <c r="E9707" s="34" t="str">
        <f>IFERROR(VLOOKUP(D9707,'регионы и районы'!B:C,2,0),"")</f>
        <v/>
      </c>
      <c r="G9707" s="34" t="str" cm="1">
        <f t="array" ref="G9707">IFERROR(IF(INDEX('регионы и районы'!L:L,MATCH(1,('регионы и районы'!J:J=D9707)*('регионы и районы'!K:K=F9707),0))=0,"",INDEX('регионы и районы'!L:L,MATCH(1,('регионы и районы'!J:J=D9707)*('регионы и районы'!K:K=F9707),0))),"")</f>
        <v/>
      </c>
      <c r="M9707" s="34" t="str">
        <f>IFERROR(VLOOKUP(L9707,Показатели!G:H,2,0),"")</f>
        <v/>
      </c>
      <c r="N9707" s="16" t="str">
        <f>IFERROR(VLOOKUP(Шаблон!L9707,Списки!$A$2:$B$236,2,FALSE),"")</f>
        <v/>
      </c>
      <c r="O9707" s="34" t="str">
        <f>IFERROR(VLOOKUP(N9707,'Единицы измерения'!A:B,2,0),"")</f>
        <v/>
      </c>
    </row>
    <row r="9708" spans="5:15" x14ac:dyDescent="0.25">
      <c r="E9708" s="34" t="str">
        <f>IFERROR(VLOOKUP(D9708,'регионы и районы'!B:C,2,0),"")</f>
        <v/>
      </c>
      <c r="G9708" s="34" t="str" cm="1">
        <f t="array" ref="G9708">IFERROR(IF(INDEX('регионы и районы'!L:L,MATCH(1,('регионы и районы'!J:J=D9708)*('регионы и районы'!K:K=F9708),0))=0,"",INDEX('регионы и районы'!L:L,MATCH(1,('регионы и районы'!J:J=D9708)*('регионы и районы'!K:K=F9708),0))),"")</f>
        <v/>
      </c>
      <c r="M9708" s="34" t="str">
        <f>IFERROR(VLOOKUP(L9708,Показатели!G:H,2,0),"")</f>
        <v/>
      </c>
      <c r="N9708" s="16" t="str">
        <f>IFERROR(VLOOKUP(Шаблон!L9708,Списки!$A$2:$B$236,2,FALSE),"")</f>
        <v/>
      </c>
      <c r="O9708" s="34" t="str">
        <f>IFERROR(VLOOKUP(N9708,'Единицы измерения'!A:B,2,0),"")</f>
        <v/>
      </c>
    </row>
    <row r="9709" spans="5:15" x14ac:dyDescent="0.25">
      <c r="E9709" s="34" t="str">
        <f>IFERROR(VLOOKUP(D9709,'регионы и районы'!B:C,2,0),"")</f>
        <v/>
      </c>
      <c r="G9709" s="34" t="str" cm="1">
        <f t="array" ref="G9709">IFERROR(IF(INDEX('регионы и районы'!L:L,MATCH(1,('регионы и районы'!J:J=D9709)*('регионы и районы'!K:K=F9709),0))=0,"",INDEX('регионы и районы'!L:L,MATCH(1,('регионы и районы'!J:J=D9709)*('регионы и районы'!K:K=F9709),0))),"")</f>
        <v/>
      </c>
      <c r="M9709" s="34" t="str">
        <f>IFERROR(VLOOKUP(L9709,Показатели!G:H,2,0),"")</f>
        <v/>
      </c>
      <c r="N9709" s="16" t="str">
        <f>IFERROR(VLOOKUP(Шаблон!L9709,Списки!$A$2:$B$236,2,FALSE),"")</f>
        <v/>
      </c>
      <c r="O9709" s="34" t="str">
        <f>IFERROR(VLOOKUP(N9709,'Единицы измерения'!A:B,2,0),"")</f>
        <v/>
      </c>
    </row>
    <row r="9710" spans="5:15" x14ac:dyDescent="0.25">
      <c r="E9710" s="34" t="str">
        <f>IFERROR(VLOOKUP(D9710,'регионы и районы'!B:C,2,0),"")</f>
        <v/>
      </c>
      <c r="G9710" s="34" t="str" cm="1">
        <f t="array" ref="G9710">IFERROR(IF(INDEX('регионы и районы'!L:L,MATCH(1,('регионы и районы'!J:J=D9710)*('регионы и районы'!K:K=F9710),0))=0,"",INDEX('регионы и районы'!L:L,MATCH(1,('регионы и районы'!J:J=D9710)*('регионы и районы'!K:K=F9710),0))),"")</f>
        <v/>
      </c>
      <c r="M9710" s="34" t="str">
        <f>IFERROR(VLOOKUP(L9710,Показатели!G:H,2,0),"")</f>
        <v/>
      </c>
      <c r="N9710" s="16" t="str">
        <f>IFERROR(VLOOKUP(Шаблон!L9710,Списки!$A$2:$B$236,2,FALSE),"")</f>
        <v/>
      </c>
      <c r="O9710" s="34" t="str">
        <f>IFERROR(VLOOKUP(N9710,'Единицы измерения'!A:B,2,0),"")</f>
        <v/>
      </c>
    </row>
    <row r="9711" spans="5:15" x14ac:dyDescent="0.25">
      <c r="E9711" s="34" t="str">
        <f>IFERROR(VLOOKUP(D9711,'регионы и районы'!B:C,2,0),"")</f>
        <v/>
      </c>
      <c r="G9711" s="34" t="str" cm="1">
        <f t="array" ref="G9711">IFERROR(IF(INDEX('регионы и районы'!L:L,MATCH(1,('регионы и районы'!J:J=D9711)*('регионы и районы'!K:K=F9711),0))=0,"",INDEX('регионы и районы'!L:L,MATCH(1,('регионы и районы'!J:J=D9711)*('регионы и районы'!K:K=F9711),0))),"")</f>
        <v/>
      </c>
      <c r="M9711" s="34" t="str">
        <f>IFERROR(VLOOKUP(L9711,Показатели!G:H,2,0),"")</f>
        <v/>
      </c>
      <c r="N9711" s="16" t="str">
        <f>IFERROR(VLOOKUP(Шаблон!L9711,Списки!$A$2:$B$236,2,FALSE),"")</f>
        <v/>
      </c>
      <c r="O9711" s="34" t="str">
        <f>IFERROR(VLOOKUP(N9711,'Единицы измерения'!A:B,2,0),"")</f>
        <v/>
      </c>
    </row>
    <row r="9712" spans="5:15" x14ac:dyDescent="0.25">
      <c r="E9712" s="34" t="str">
        <f>IFERROR(VLOOKUP(D9712,'регионы и районы'!B:C,2,0),"")</f>
        <v/>
      </c>
      <c r="G9712" s="34" t="str" cm="1">
        <f t="array" ref="G9712">IFERROR(IF(INDEX('регионы и районы'!L:L,MATCH(1,('регионы и районы'!J:J=D9712)*('регионы и районы'!K:K=F9712),0))=0,"",INDEX('регионы и районы'!L:L,MATCH(1,('регионы и районы'!J:J=D9712)*('регионы и районы'!K:K=F9712),0))),"")</f>
        <v/>
      </c>
      <c r="M9712" s="34" t="str">
        <f>IFERROR(VLOOKUP(L9712,Показатели!G:H,2,0),"")</f>
        <v/>
      </c>
      <c r="N9712" s="16" t="str">
        <f>IFERROR(VLOOKUP(Шаблон!L9712,Списки!$A$2:$B$236,2,FALSE),"")</f>
        <v/>
      </c>
      <c r="O9712" s="34" t="str">
        <f>IFERROR(VLOOKUP(N9712,'Единицы измерения'!A:B,2,0),"")</f>
        <v/>
      </c>
    </row>
    <row r="9713" spans="5:15" x14ac:dyDescent="0.25">
      <c r="E9713" s="34" t="str">
        <f>IFERROR(VLOOKUP(D9713,'регионы и районы'!B:C,2,0),"")</f>
        <v/>
      </c>
      <c r="G9713" s="34" t="str" cm="1">
        <f t="array" ref="G9713">IFERROR(IF(INDEX('регионы и районы'!L:L,MATCH(1,('регионы и районы'!J:J=D9713)*('регионы и районы'!K:K=F9713),0))=0,"",INDEX('регионы и районы'!L:L,MATCH(1,('регионы и районы'!J:J=D9713)*('регионы и районы'!K:K=F9713),0))),"")</f>
        <v/>
      </c>
      <c r="M9713" s="34" t="str">
        <f>IFERROR(VLOOKUP(L9713,Показатели!G:H,2,0),"")</f>
        <v/>
      </c>
      <c r="N9713" s="16" t="str">
        <f>IFERROR(VLOOKUP(Шаблон!L9713,Списки!$A$2:$B$236,2,FALSE),"")</f>
        <v/>
      </c>
      <c r="O9713" s="34" t="str">
        <f>IFERROR(VLOOKUP(N9713,'Единицы измерения'!A:B,2,0),"")</f>
        <v/>
      </c>
    </row>
    <row r="9714" spans="5:15" x14ac:dyDescent="0.25">
      <c r="E9714" s="34" t="str">
        <f>IFERROR(VLOOKUP(D9714,'регионы и районы'!B:C,2,0),"")</f>
        <v/>
      </c>
      <c r="G9714" s="34" t="str" cm="1">
        <f t="array" ref="G9714">IFERROR(IF(INDEX('регионы и районы'!L:L,MATCH(1,('регионы и районы'!J:J=D9714)*('регионы и районы'!K:K=F9714),0))=0,"",INDEX('регионы и районы'!L:L,MATCH(1,('регионы и районы'!J:J=D9714)*('регионы и районы'!K:K=F9714),0))),"")</f>
        <v/>
      </c>
      <c r="M9714" s="34" t="str">
        <f>IFERROR(VLOOKUP(L9714,Показатели!G:H,2,0),"")</f>
        <v/>
      </c>
      <c r="N9714" s="16" t="str">
        <f>IFERROR(VLOOKUP(Шаблон!L9714,Списки!$A$2:$B$236,2,FALSE),"")</f>
        <v/>
      </c>
      <c r="O9714" s="34" t="str">
        <f>IFERROR(VLOOKUP(N9714,'Единицы измерения'!A:B,2,0),"")</f>
        <v/>
      </c>
    </row>
    <row r="9715" spans="5:15" x14ac:dyDescent="0.25">
      <c r="E9715" s="34" t="str">
        <f>IFERROR(VLOOKUP(D9715,'регионы и районы'!B:C,2,0),"")</f>
        <v/>
      </c>
      <c r="G9715" s="34" t="str" cm="1">
        <f t="array" ref="G9715">IFERROR(IF(INDEX('регионы и районы'!L:L,MATCH(1,('регионы и районы'!J:J=D9715)*('регионы и районы'!K:K=F9715),0))=0,"",INDEX('регионы и районы'!L:L,MATCH(1,('регионы и районы'!J:J=D9715)*('регионы и районы'!K:K=F9715),0))),"")</f>
        <v/>
      </c>
      <c r="M9715" s="34" t="str">
        <f>IFERROR(VLOOKUP(L9715,Показатели!G:H,2,0),"")</f>
        <v/>
      </c>
      <c r="N9715" s="16" t="str">
        <f>IFERROR(VLOOKUP(Шаблон!L9715,Списки!$A$2:$B$236,2,FALSE),"")</f>
        <v/>
      </c>
      <c r="O9715" s="34" t="str">
        <f>IFERROR(VLOOKUP(N9715,'Единицы измерения'!A:B,2,0),"")</f>
        <v/>
      </c>
    </row>
    <row r="9716" spans="5:15" x14ac:dyDescent="0.25">
      <c r="E9716" s="34" t="str">
        <f>IFERROR(VLOOKUP(D9716,'регионы и районы'!B:C,2,0),"")</f>
        <v/>
      </c>
      <c r="G9716" s="34" t="str" cm="1">
        <f t="array" ref="G9716">IFERROR(IF(INDEX('регионы и районы'!L:L,MATCH(1,('регионы и районы'!J:J=D9716)*('регионы и районы'!K:K=F9716),0))=0,"",INDEX('регионы и районы'!L:L,MATCH(1,('регионы и районы'!J:J=D9716)*('регионы и районы'!K:K=F9716),0))),"")</f>
        <v/>
      </c>
      <c r="M9716" s="34" t="str">
        <f>IFERROR(VLOOKUP(L9716,Показатели!G:H,2,0),"")</f>
        <v/>
      </c>
      <c r="N9716" s="16" t="str">
        <f>IFERROR(VLOOKUP(Шаблон!L9716,Списки!$A$2:$B$236,2,FALSE),"")</f>
        <v/>
      </c>
      <c r="O9716" s="34" t="str">
        <f>IFERROR(VLOOKUP(N9716,'Единицы измерения'!A:B,2,0),"")</f>
        <v/>
      </c>
    </row>
    <row r="9717" spans="5:15" x14ac:dyDescent="0.25">
      <c r="E9717" s="34" t="str">
        <f>IFERROR(VLOOKUP(D9717,'регионы и районы'!B:C,2,0),"")</f>
        <v/>
      </c>
      <c r="G9717" s="34" t="str" cm="1">
        <f t="array" ref="G9717">IFERROR(IF(INDEX('регионы и районы'!L:L,MATCH(1,('регионы и районы'!J:J=D9717)*('регионы и районы'!K:K=F9717),0))=0,"",INDEX('регионы и районы'!L:L,MATCH(1,('регионы и районы'!J:J=D9717)*('регионы и районы'!K:K=F9717),0))),"")</f>
        <v/>
      </c>
      <c r="M9717" s="34" t="str">
        <f>IFERROR(VLOOKUP(L9717,Показатели!G:H,2,0),"")</f>
        <v/>
      </c>
      <c r="N9717" s="16" t="str">
        <f>IFERROR(VLOOKUP(Шаблон!L9717,Списки!$A$2:$B$236,2,FALSE),"")</f>
        <v/>
      </c>
      <c r="O9717" s="34" t="str">
        <f>IFERROR(VLOOKUP(N9717,'Единицы измерения'!A:B,2,0),"")</f>
        <v/>
      </c>
    </row>
    <row r="9718" spans="5:15" x14ac:dyDescent="0.25">
      <c r="E9718" s="34" t="str">
        <f>IFERROR(VLOOKUP(D9718,'регионы и районы'!B:C,2,0),"")</f>
        <v/>
      </c>
      <c r="G9718" s="34" t="str" cm="1">
        <f t="array" ref="G9718">IFERROR(IF(INDEX('регионы и районы'!L:L,MATCH(1,('регионы и районы'!J:J=D9718)*('регионы и районы'!K:K=F9718),0))=0,"",INDEX('регионы и районы'!L:L,MATCH(1,('регионы и районы'!J:J=D9718)*('регионы и районы'!K:K=F9718),0))),"")</f>
        <v/>
      </c>
      <c r="M9718" s="34" t="str">
        <f>IFERROR(VLOOKUP(L9718,Показатели!G:H,2,0),"")</f>
        <v/>
      </c>
      <c r="N9718" s="16" t="str">
        <f>IFERROR(VLOOKUP(Шаблон!L9718,Списки!$A$2:$B$236,2,FALSE),"")</f>
        <v/>
      </c>
      <c r="O9718" s="34" t="str">
        <f>IFERROR(VLOOKUP(N9718,'Единицы измерения'!A:B,2,0),"")</f>
        <v/>
      </c>
    </row>
    <row r="9719" spans="5:15" x14ac:dyDescent="0.25">
      <c r="E9719" s="34" t="str">
        <f>IFERROR(VLOOKUP(D9719,'регионы и районы'!B:C,2,0),"")</f>
        <v/>
      </c>
      <c r="G9719" s="34" t="str" cm="1">
        <f t="array" ref="G9719">IFERROR(IF(INDEX('регионы и районы'!L:L,MATCH(1,('регионы и районы'!J:J=D9719)*('регионы и районы'!K:K=F9719),0))=0,"",INDEX('регионы и районы'!L:L,MATCH(1,('регионы и районы'!J:J=D9719)*('регионы и районы'!K:K=F9719),0))),"")</f>
        <v/>
      </c>
      <c r="M9719" s="34" t="str">
        <f>IFERROR(VLOOKUP(L9719,Показатели!G:H,2,0),"")</f>
        <v/>
      </c>
      <c r="N9719" s="16" t="str">
        <f>IFERROR(VLOOKUP(Шаблон!L9719,Списки!$A$2:$B$236,2,FALSE),"")</f>
        <v/>
      </c>
      <c r="O9719" s="34" t="str">
        <f>IFERROR(VLOOKUP(N9719,'Единицы измерения'!A:B,2,0),"")</f>
        <v/>
      </c>
    </row>
    <row r="9720" spans="5:15" x14ac:dyDescent="0.25">
      <c r="E9720" s="34" t="str">
        <f>IFERROR(VLOOKUP(D9720,'регионы и районы'!B:C,2,0),"")</f>
        <v/>
      </c>
      <c r="G9720" s="34" t="str" cm="1">
        <f t="array" ref="G9720">IFERROR(IF(INDEX('регионы и районы'!L:L,MATCH(1,('регионы и районы'!J:J=D9720)*('регионы и районы'!K:K=F9720),0))=0,"",INDEX('регионы и районы'!L:L,MATCH(1,('регионы и районы'!J:J=D9720)*('регионы и районы'!K:K=F9720),0))),"")</f>
        <v/>
      </c>
      <c r="M9720" s="34" t="str">
        <f>IFERROR(VLOOKUP(L9720,Показатели!G:H,2,0),"")</f>
        <v/>
      </c>
      <c r="N9720" s="16" t="str">
        <f>IFERROR(VLOOKUP(Шаблон!L9720,Списки!$A$2:$B$236,2,FALSE),"")</f>
        <v/>
      </c>
      <c r="O9720" s="34" t="str">
        <f>IFERROR(VLOOKUP(N9720,'Единицы измерения'!A:B,2,0),"")</f>
        <v/>
      </c>
    </row>
    <row r="9721" spans="5:15" x14ac:dyDescent="0.25">
      <c r="E9721" s="34" t="str">
        <f>IFERROR(VLOOKUP(D9721,'регионы и районы'!B:C,2,0),"")</f>
        <v/>
      </c>
      <c r="G9721" s="34" t="str" cm="1">
        <f t="array" ref="G9721">IFERROR(IF(INDEX('регионы и районы'!L:L,MATCH(1,('регионы и районы'!J:J=D9721)*('регионы и районы'!K:K=F9721),0))=0,"",INDEX('регионы и районы'!L:L,MATCH(1,('регионы и районы'!J:J=D9721)*('регионы и районы'!K:K=F9721),0))),"")</f>
        <v/>
      </c>
      <c r="M9721" s="34" t="str">
        <f>IFERROR(VLOOKUP(L9721,Показатели!G:H,2,0),"")</f>
        <v/>
      </c>
      <c r="N9721" s="16" t="str">
        <f>IFERROR(VLOOKUP(Шаблон!L9721,Списки!$A$2:$B$236,2,FALSE),"")</f>
        <v/>
      </c>
      <c r="O9721" s="34" t="str">
        <f>IFERROR(VLOOKUP(N9721,'Единицы измерения'!A:B,2,0),"")</f>
        <v/>
      </c>
    </row>
    <row r="9722" spans="5:15" x14ac:dyDescent="0.25">
      <c r="E9722" s="34" t="str">
        <f>IFERROR(VLOOKUP(D9722,'регионы и районы'!B:C,2,0),"")</f>
        <v/>
      </c>
      <c r="G9722" s="34" t="str" cm="1">
        <f t="array" ref="G9722">IFERROR(IF(INDEX('регионы и районы'!L:L,MATCH(1,('регионы и районы'!J:J=D9722)*('регионы и районы'!K:K=F9722),0))=0,"",INDEX('регионы и районы'!L:L,MATCH(1,('регионы и районы'!J:J=D9722)*('регионы и районы'!K:K=F9722),0))),"")</f>
        <v/>
      </c>
      <c r="M9722" s="34" t="str">
        <f>IFERROR(VLOOKUP(L9722,Показатели!G:H,2,0),"")</f>
        <v/>
      </c>
      <c r="N9722" s="16" t="str">
        <f>IFERROR(VLOOKUP(Шаблон!L9722,Списки!$A$2:$B$236,2,FALSE),"")</f>
        <v/>
      </c>
      <c r="O9722" s="34" t="str">
        <f>IFERROR(VLOOKUP(N9722,'Единицы измерения'!A:B,2,0),"")</f>
        <v/>
      </c>
    </row>
    <row r="9723" spans="5:15" x14ac:dyDescent="0.25">
      <c r="E9723" s="34" t="str">
        <f>IFERROR(VLOOKUP(D9723,'регионы и районы'!B:C,2,0),"")</f>
        <v/>
      </c>
      <c r="G9723" s="34" t="str" cm="1">
        <f t="array" ref="G9723">IFERROR(IF(INDEX('регионы и районы'!L:L,MATCH(1,('регионы и районы'!J:J=D9723)*('регионы и районы'!K:K=F9723),0))=0,"",INDEX('регионы и районы'!L:L,MATCH(1,('регионы и районы'!J:J=D9723)*('регионы и районы'!K:K=F9723),0))),"")</f>
        <v/>
      </c>
      <c r="M9723" s="34" t="str">
        <f>IFERROR(VLOOKUP(L9723,Показатели!G:H,2,0),"")</f>
        <v/>
      </c>
      <c r="N9723" s="16" t="str">
        <f>IFERROR(VLOOKUP(Шаблон!L9723,Списки!$A$2:$B$236,2,FALSE),"")</f>
        <v/>
      </c>
      <c r="O9723" s="34" t="str">
        <f>IFERROR(VLOOKUP(N9723,'Единицы измерения'!A:B,2,0),"")</f>
        <v/>
      </c>
    </row>
    <row r="9724" spans="5:15" x14ac:dyDescent="0.25">
      <c r="E9724" s="34" t="str">
        <f>IFERROR(VLOOKUP(D9724,'регионы и районы'!B:C,2,0),"")</f>
        <v/>
      </c>
      <c r="G9724" s="34" t="str" cm="1">
        <f t="array" ref="G9724">IFERROR(IF(INDEX('регионы и районы'!L:L,MATCH(1,('регионы и районы'!J:J=D9724)*('регионы и районы'!K:K=F9724),0))=0,"",INDEX('регионы и районы'!L:L,MATCH(1,('регионы и районы'!J:J=D9724)*('регионы и районы'!K:K=F9724),0))),"")</f>
        <v/>
      </c>
      <c r="M9724" s="34" t="str">
        <f>IFERROR(VLOOKUP(L9724,Показатели!G:H,2,0),"")</f>
        <v/>
      </c>
      <c r="N9724" s="16" t="str">
        <f>IFERROR(VLOOKUP(Шаблон!L9724,Списки!$A$2:$B$236,2,FALSE),"")</f>
        <v/>
      </c>
      <c r="O9724" s="34" t="str">
        <f>IFERROR(VLOOKUP(N9724,'Единицы измерения'!A:B,2,0),"")</f>
        <v/>
      </c>
    </row>
    <row r="9725" spans="5:15" x14ac:dyDescent="0.25">
      <c r="E9725" s="34" t="str">
        <f>IFERROR(VLOOKUP(D9725,'регионы и районы'!B:C,2,0),"")</f>
        <v/>
      </c>
      <c r="G9725" s="34" t="str" cm="1">
        <f t="array" ref="G9725">IFERROR(IF(INDEX('регионы и районы'!L:L,MATCH(1,('регионы и районы'!J:J=D9725)*('регионы и районы'!K:K=F9725),0))=0,"",INDEX('регионы и районы'!L:L,MATCH(1,('регионы и районы'!J:J=D9725)*('регионы и районы'!K:K=F9725),0))),"")</f>
        <v/>
      </c>
      <c r="M9725" s="34" t="str">
        <f>IFERROR(VLOOKUP(L9725,Показатели!G:H,2,0),"")</f>
        <v/>
      </c>
      <c r="N9725" s="16" t="str">
        <f>IFERROR(VLOOKUP(Шаблон!L9725,Списки!$A$2:$B$236,2,FALSE),"")</f>
        <v/>
      </c>
      <c r="O9725" s="34" t="str">
        <f>IFERROR(VLOOKUP(N9725,'Единицы измерения'!A:B,2,0),"")</f>
        <v/>
      </c>
    </row>
    <row r="9726" spans="5:15" x14ac:dyDescent="0.25">
      <c r="E9726" s="34" t="str">
        <f>IFERROR(VLOOKUP(D9726,'регионы и районы'!B:C,2,0),"")</f>
        <v/>
      </c>
      <c r="G9726" s="34" t="str" cm="1">
        <f t="array" ref="G9726">IFERROR(IF(INDEX('регионы и районы'!L:L,MATCH(1,('регионы и районы'!J:J=D9726)*('регионы и районы'!K:K=F9726),0))=0,"",INDEX('регионы и районы'!L:L,MATCH(1,('регионы и районы'!J:J=D9726)*('регионы и районы'!K:K=F9726),0))),"")</f>
        <v/>
      </c>
      <c r="M9726" s="34" t="str">
        <f>IFERROR(VLOOKUP(L9726,Показатели!G:H,2,0),"")</f>
        <v/>
      </c>
      <c r="N9726" s="16" t="str">
        <f>IFERROR(VLOOKUP(Шаблон!L9726,Списки!$A$2:$B$236,2,FALSE),"")</f>
        <v/>
      </c>
      <c r="O9726" s="34" t="str">
        <f>IFERROR(VLOOKUP(N9726,'Единицы измерения'!A:B,2,0),"")</f>
        <v/>
      </c>
    </row>
    <row r="9727" spans="5:15" x14ac:dyDescent="0.25">
      <c r="E9727" s="34" t="str">
        <f>IFERROR(VLOOKUP(D9727,'регионы и районы'!B:C,2,0),"")</f>
        <v/>
      </c>
      <c r="G9727" s="34" t="str" cm="1">
        <f t="array" ref="G9727">IFERROR(IF(INDEX('регионы и районы'!L:L,MATCH(1,('регионы и районы'!J:J=D9727)*('регионы и районы'!K:K=F9727),0))=0,"",INDEX('регионы и районы'!L:L,MATCH(1,('регионы и районы'!J:J=D9727)*('регионы и районы'!K:K=F9727),0))),"")</f>
        <v/>
      </c>
      <c r="M9727" s="34" t="str">
        <f>IFERROR(VLOOKUP(L9727,Показатели!G:H,2,0),"")</f>
        <v/>
      </c>
      <c r="N9727" s="16" t="str">
        <f>IFERROR(VLOOKUP(Шаблон!L9727,Списки!$A$2:$B$236,2,FALSE),"")</f>
        <v/>
      </c>
      <c r="O9727" s="34" t="str">
        <f>IFERROR(VLOOKUP(N9727,'Единицы измерения'!A:B,2,0),"")</f>
        <v/>
      </c>
    </row>
    <row r="9728" spans="5:15" x14ac:dyDescent="0.25">
      <c r="E9728" s="34" t="str">
        <f>IFERROR(VLOOKUP(D9728,'регионы и районы'!B:C,2,0),"")</f>
        <v/>
      </c>
      <c r="G9728" s="34" t="str" cm="1">
        <f t="array" ref="G9728">IFERROR(IF(INDEX('регионы и районы'!L:L,MATCH(1,('регионы и районы'!J:J=D9728)*('регионы и районы'!K:K=F9728),0))=0,"",INDEX('регионы и районы'!L:L,MATCH(1,('регионы и районы'!J:J=D9728)*('регионы и районы'!K:K=F9728),0))),"")</f>
        <v/>
      </c>
      <c r="M9728" s="34" t="str">
        <f>IFERROR(VLOOKUP(L9728,Показатели!G:H,2,0),"")</f>
        <v/>
      </c>
      <c r="N9728" s="16" t="str">
        <f>IFERROR(VLOOKUP(Шаблон!L9728,Списки!$A$2:$B$236,2,FALSE),"")</f>
        <v/>
      </c>
      <c r="O9728" s="34" t="str">
        <f>IFERROR(VLOOKUP(N9728,'Единицы измерения'!A:B,2,0),"")</f>
        <v/>
      </c>
    </row>
    <row r="9729" spans="5:15" x14ac:dyDescent="0.25">
      <c r="E9729" s="34" t="str">
        <f>IFERROR(VLOOKUP(D9729,'регионы и районы'!B:C,2,0),"")</f>
        <v/>
      </c>
      <c r="G9729" s="34" t="str" cm="1">
        <f t="array" ref="G9729">IFERROR(IF(INDEX('регионы и районы'!L:L,MATCH(1,('регионы и районы'!J:J=D9729)*('регионы и районы'!K:K=F9729),0))=0,"",INDEX('регионы и районы'!L:L,MATCH(1,('регионы и районы'!J:J=D9729)*('регионы и районы'!K:K=F9729),0))),"")</f>
        <v/>
      </c>
      <c r="M9729" s="34" t="str">
        <f>IFERROR(VLOOKUP(L9729,Показатели!G:H,2,0),"")</f>
        <v/>
      </c>
      <c r="N9729" s="16" t="str">
        <f>IFERROR(VLOOKUP(Шаблон!L9729,Списки!$A$2:$B$236,2,FALSE),"")</f>
        <v/>
      </c>
      <c r="O9729" s="34" t="str">
        <f>IFERROR(VLOOKUP(N9729,'Единицы измерения'!A:B,2,0),"")</f>
        <v/>
      </c>
    </row>
    <row r="9730" spans="5:15" x14ac:dyDescent="0.25">
      <c r="E9730" s="34" t="str">
        <f>IFERROR(VLOOKUP(D9730,'регионы и районы'!B:C,2,0),"")</f>
        <v/>
      </c>
      <c r="G9730" s="34" t="str" cm="1">
        <f t="array" ref="G9730">IFERROR(IF(INDEX('регионы и районы'!L:L,MATCH(1,('регионы и районы'!J:J=D9730)*('регионы и районы'!K:K=F9730),0))=0,"",INDEX('регионы и районы'!L:L,MATCH(1,('регионы и районы'!J:J=D9730)*('регионы и районы'!K:K=F9730),0))),"")</f>
        <v/>
      </c>
      <c r="M9730" s="34" t="str">
        <f>IFERROR(VLOOKUP(L9730,Показатели!G:H,2,0),"")</f>
        <v/>
      </c>
      <c r="N9730" s="16" t="str">
        <f>IFERROR(VLOOKUP(Шаблон!L9730,Списки!$A$2:$B$236,2,FALSE),"")</f>
        <v/>
      </c>
      <c r="O9730" s="34" t="str">
        <f>IFERROR(VLOOKUP(N9730,'Единицы измерения'!A:B,2,0),"")</f>
        <v/>
      </c>
    </row>
    <row r="9731" spans="5:15" x14ac:dyDescent="0.25">
      <c r="E9731" s="34" t="str">
        <f>IFERROR(VLOOKUP(D9731,'регионы и районы'!B:C,2,0),"")</f>
        <v/>
      </c>
      <c r="G9731" s="34" t="str" cm="1">
        <f t="array" ref="G9731">IFERROR(IF(INDEX('регионы и районы'!L:L,MATCH(1,('регионы и районы'!J:J=D9731)*('регионы и районы'!K:K=F9731),0))=0,"",INDEX('регионы и районы'!L:L,MATCH(1,('регионы и районы'!J:J=D9731)*('регионы и районы'!K:K=F9731),0))),"")</f>
        <v/>
      </c>
      <c r="M9731" s="34" t="str">
        <f>IFERROR(VLOOKUP(L9731,Показатели!G:H,2,0),"")</f>
        <v/>
      </c>
      <c r="N9731" s="16" t="str">
        <f>IFERROR(VLOOKUP(Шаблон!L9731,Списки!$A$2:$B$236,2,FALSE),"")</f>
        <v/>
      </c>
      <c r="O9731" s="34" t="str">
        <f>IFERROR(VLOOKUP(N9731,'Единицы измерения'!A:B,2,0),"")</f>
        <v/>
      </c>
    </row>
    <row r="9732" spans="5:15" x14ac:dyDescent="0.25">
      <c r="E9732" s="34" t="str">
        <f>IFERROR(VLOOKUP(D9732,'регионы и районы'!B:C,2,0),"")</f>
        <v/>
      </c>
      <c r="G9732" s="34" t="str" cm="1">
        <f t="array" ref="G9732">IFERROR(IF(INDEX('регионы и районы'!L:L,MATCH(1,('регионы и районы'!J:J=D9732)*('регионы и районы'!K:K=F9732),0))=0,"",INDEX('регионы и районы'!L:L,MATCH(1,('регионы и районы'!J:J=D9732)*('регионы и районы'!K:K=F9732),0))),"")</f>
        <v/>
      </c>
      <c r="M9732" s="34" t="str">
        <f>IFERROR(VLOOKUP(L9732,Показатели!G:H,2,0),"")</f>
        <v/>
      </c>
      <c r="N9732" s="16" t="str">
        <f>IFERROR(VLOOKUP(Шаблон!L9732,Списки!$A$2:$B$236,2,FALSE),"")</f>
        <v/>
      </c>
      <c r="O9732" s="34" t="str">
        <f>IFERROR(VLOOKUP(N9732,'Единицы измерения'!A:B,2,0),"")</f>
        <v/>
      </c>
    </row>
    <row r="9733" spans="5:15" x14ac:dyDescent="0.25">
      <c r="E9733" s="34" t="str">
        <f>IFERROR(VLOOKUP(D9733,'регионы и районы'!B:C,2,0),"")</f>
        <v/>
      </c>
      <c r="G9733" s="34" t="str" cm="1">
        <f t="array" ref="G9733">IFERROR(IF(INDEX('регионы и районы'!L:L,MATCH(1,('регионы и районы'!J:J=D9733)*('регионы и районы'!K:K=F9733),0))=0,"",INDEX('регионы и районы'!L:L,MATCH(1,('регионы и районы'!J:J=D9733)*('регионы и районы'!K:K=F9733),0))),"")</f>
        <v/>
      </c>
      <c r="M9733" s="34" t="str">
        <f>IFERROR(VLOOKUP(L9733,Показатели!G:H,2,0),"")</f>
        <v/>
      </c>
      <c r="N9733" s="16" t="str">
        <f>IFERROR(VLOOKUP(Шаблон!L9733,Списки!$A$2:$B$236,2,FALSE),"")</f>
        <v/>
      </c>
      <c r="O9733" s="34" t="str">
        <f>IFERROR(VLOOKUP(N9733,'Единицы измерения'!A:B,2,0),"")</f>
        <v/>
      </c>
    </row>
    <row r="9734" spans="5:15" x14ac:dyDescent="0.25">
      <c r="E9734" s="34" t="str">
        <f>IFERROR(VLOOKUP(D9734,'регионы и районы'!B:C,2,0),"")</f>
        <v/>
      </c>
      <c r="G9734" s="34" t="str" cm="1">
        <f t="array" ref="G9734">IFERROR(IF(INDEX('регионы и районы'!L:L,MATCH(1,('регионы и районы'!J:J=D9734)*('регионы и районы'!K:K=F9734),0))=0,"",INDEX('регионы и районы'!L:L,MATCH(1,('регионы и районы'!J:J=D9734)*('регионы и районы'!K:K=F9734),0))),"")</f>
        <v/>
      </c>
      <c r="M9734" s="34" t="str">
        <f>IFERROR(VLOOKUP(L9734,Показатели!G:H,2,0),"")</f>
        <v/>
      </c>
      <c r="N9734" s="16" t="str">
        <f>IFERROR(VLOOKUP(Шаблон!L9734,Списки!$A$2:$B$236,2,FALSE),"")</f>
        <v/>
      </c>
      <c r="O9734" s="34" t="str">
        <f>IFERROR(VLOOKUP(N9734,'Единицы измерения'!A:B,2,0),"")</f>
        <v/>
      </c>
    </row>
    <row r="9735" spans="5:15" x14ac:dyDescent="0.25">
      <c r="E9735" s="34" t="str">
        <f>IFERROR(VLOOKUP(D9735,'регионы и районы'!B:C,2,0),"")</f>
        <v/>
      </c>
      <c r="G9735" s="34" t="str" cm="1">
        <f t="array" ref="G9735">IFERROR(IF(INDEX('регионы и районы'!L:L,MATCH(1,('регионы и районы'!J:J=D9735)*('регионы и районы'!K:K=F9735),0))=0,"",INDEX('регионы и районы'!L:L,MATCH(1,('регионы и районы'!J:J=D9735)*('регионы и районы'!K:K=F9735),0))),"")</f>
        <v/>
      </c>
      <c r="M9735" s="34" t="str">
        <f>IFERROR(VLOOKUP(L9735,Показатели!G:H,2,0),"")</f>
        <v/>
      </c>
      <c r="N9735" s="16" t="str">
        <f>IFERROR(VLOOKUP(Шаблон!L9735,Списки!$A$2:$B$236,2,FALSE),"")</f>
        <v/>
      </c>
      <c r="O9735" s="34" t="str">
        <f>IFERROR(VLOOKUP(N9735,'Единицы измерения'!A:B,2,0),"")</f>
        <v/>
      </c>
    </row>
    <row r="9736" spans="5:15" x14ac:dyDescent="0.25">
      <c r="E9736" s="34" t="str">
        <f>IFERROR(VLOOKUP(D9736,'регионы и районы'!B:C,2,0),"")</f>
        <v/>
      </c>
      <c r="G9736" s="34" t="str" cm="1">
        <f t="array" ref="G9736">IFERROR(IF(INDEX('регионы и районы'!L:L,MATCH(1,('регионы и районы'!J:J=D9736)*('регионы и районы'!K:K=F9736),0))=0,"",INDEX('регионы и районы'!L:L,MATCH(1,('регионы и районы'!J:J=D9736)*('регионы и районы'!K:K=F9736),0))),"")</f>
        <v/>
      </c>
      <c r="M9736" s="34" t="str">
        <f>IFERROR(VLOOKUP(L9736,Показатели!G:H,2,0),"")</f>
        <v/>
      </c>
      <c r="N9736" s="16" t="str">
        <f>IFERROR(VLOOKUP(Шаблон!L9736,Списки!$A$2:$B$236,2,FALSE),"")</f>
        <v/>
      </c>
      <c r="O9736" s="34" t="str">
        <f>IFERROR(VLOOKUP(N9736,'Единицы измерения'!A:B,2,0),"")</f>
        <v/>
      </c>
    </row>
    <row r="9737" spans="5:15" x14ac:dyDescent="0.25">
      <c r="E9737" s="34" t="str">
        <f>IFERROR(VLOOKUP(D9737,'регионы и районы'!B:C,2,0),"")</f>
        <v/>
      </c>
      <c r="G9737" s="34" t="str" cm="1">
        <f t="array" ref="G9737">IFERROR(IF(INDEX('регионы и районы'!L:L,MATCH(1,('регионы и районы'!J:J=D9737)*('регионы и районы'!K:K=F9737),0))=0,"",INDEX('регионы и районы'!L:L,MATCH(1,('регионы и районы'!J:J=D9737)*('регионы и районы'!K:K=F9737),0))),"")</f>
        <v/>
      </c>
      <c r="M9737" s="34" t="str">
        <f>IFERROR(VLOOKUP(L9737,Показатели!G:H,2,0),"")</f>
        <v/>
      </c>
      <c r="N9737" s="16" t="str">
        <f>IFERROR(VLOOKUP(Шаблон!L9737,Списки!$A$2:$B$236,2,FALSE),"")</f>
        <v/>
      </c>
      <c r="O9737" s="34" t="str">
        <f>IFERROR(VLOOKUP(N9737,'Единицы измерения'!A:B,2,0),"")</f>
        <v/>
      </c>
    </row>
    <row r="9738" spans="5:15" x14ac:dyDescent="0.25">
      <c r="E9738" s="34" t="str">
        <f>IFERROR(VLOOKUP(D9738,'регионы и районы'!B:C,2,0),"")</f>
        <v/>
      </c>
      <c r="G9738" s="34" t="str" cm="1">
        <f t="array" ref="G9738">IFERROR(IF(INDEX('регионы и районы'!L:L,MATCH(1,('регионы и районы'!J:J=D9738)*('регионы и районы'!K:K=F9738),0))=0,"",INDEX('регионы и районы'!L:L,MATCH(1,('регионы и районы'!J:J=D9738)*('регионы и районы'!K:K=F9738),0))),"")</f>
        <v/>
      </c>
      <c r="M9738" s="34" t="str">
        <f>IFERROR(VLOOKUP(L9738,Показатели!G:H,2,0),"")</f>
        <v/>
      </c>
      <c r="N9738" s="16" t="str">
        <f>IFERROR(VLOOKUP(Шаблон!L9738,Списки!$A$2:$B$236,2,FALSE),"")</f>
        <v/>
      </c>
      <c r="O9738" s="34" t="str">
        <f>IFERROR(VLOOKUP(N9738,'Единицы измерения'!A:B,2,0),"")</f>
        <v/>
      </c>
    </row>
    <row r="9739" spans="5:15" x14ac:dyDescent="0.25">
      <c r="E9739" s="34" t="str">
        <f>IFERROR(VLOOKUP(D9739,'регионы и районы'!B:C,2,0),"")</f>
        <v/>
      </c>
      <c r="G9739" s="34" t="str" cm="1">
        <f t="array" ref="G9739">IFERROR(IF(INDEX('регионы и районы'!L:L,MATCH(1,('регионы и районы'!J:J=D9739)*('регионы и районы'!K:K=F9739),0))=0,"",INDEX('регионы и районы'!L:L,MATCH(1,('регионы и районы'!J:J=D9739)*('регионы и районы'!K:K=F9739),0))),"")</f>
        <v/>
      </c>
      <c r="M9739" s="34" t="str">
        <f>IFERROR(VLOOKUP(L9739,Показатели!G:H,2,0),"")</f>
        <v/>
      </c>
      <c r="N9739" s="16" t="str">
        <f>IFERROR(VLOOKUP(Шаблон!L9739,Списки!$A$2:$B$236,2,FALSE),"")</f>
        <v/>
      </c>
      <c r="O9739" s="34" t="str">
        <f>IFERROR(VLOOKUP(N9739,'Единицы измерения'!A:B,2,0),"")</f>
        <v/>
      </c>
    </row>
    <row r="9740" spans="5:15" x14ac:dyDescent="0.25">
      <c r="E9740" s="34" t="str">
        <f>IFERROR(VLOOKUP(D9740,'регионы и районы'!B:C,2,0),"")</f>
        <v/>
      </c>
      <c r="G9740" s="34" t="str" cm="1">
        <f t="array" ref="G9740">IFERROR(IF(INDEX('регионы и районы'!L:L,MATCH(1,('регионы и районы'!J:J=D9740)*('регионы и районы'!K:K=F9740),0))=0,"",INDEX('регионы и районы'!L:L,MATCH(1,('регионы и районы'!J:J=D9740)*('регионы и районы'!K:K=F9740),0))),"")</f>
        <v/>
      </c>
      <c r="M9740" s="34" t="str">
        <f>IFERROR(VLOOKUP(L9740,Показатели!G:H,2,0),"")</f>
        <v/>
      </c>
      <c r="N9740" s="16" t="str">
        <f>IFERROR(VLOOKUP(Шаблон!L9740,Списки!$A$2:$B$236,2,FALSE),"")</f>
        <v/>
      </c>
      <c r="O9740" s="34" t="str">
        <f>IFERROR(VLOOKUP(N9740,'Единицы измерения'!A:B,2,0),"")</f>
        <v/>
      </c>
    </row>
    <row r="9741" spans="5:15" x14ac:dyDescent="0.25">
      <c r="E9741" s="34" t="str">
        <f>IFERROR(VLOOKUP(D9741,'регионы и районы'!B:C,2,0),"")</f>
        <v/>
      </c>
      <c r="G9741" s="34" t="str" cm="1">
        <f t="array" ref="G9741">IFERROR(IF(INDEX('регионы и районы'!L:L,MATCH(1,('регионы и районы'!J:J=D9741)*('регионы и районы'!K:K=F9741),0))=0,"",INDEX('регионы и районы'!L:L,MATCH(1,('регионы и районы'!J:J=D9741)*('регионы и районы'!K:K=F9741),0))),"")</f>
        <v/>
      </c>
      <c r="M9741" s="34" t="str">
        <f>IFERROR(VLOOKUP(L9741,Показатели!G:H,2,0),"")</f>
        <v/>
      </c>
      <c r="N9741" s="16" t="str">
        <f>IFERROR(VLOOKUP(Шаблон!L9741,Списки!$A$2:$B$236,2,FALSE),"")</f>
        <v/>
      </c>
      <c r="O9741" s="34" t="str">
        <f>IFERROR(VLOOKUP(N9741,'Единицы измерения'!A:B,2,0),"")</f>
        <v/>
      </c>
    </row>
    <row r="9742" spans="5:15" x14ac:dyDescent="0.25">
      <c r="E9742" s="34" t="str">
        <f>IFERROR(VLOOKUP(D9742,'регионы и районы'!B:C,2,0),"")</f>
        <v/>
      </c>
      <c r="G9742" s="34" t="str" cm="1">
        <f t="array" ref="G9742">IFERROR(IF(INDEX('регионы и районы'!L:L,MATCH(1,('регионы и районы'!J:J=D9742)*('регионы и районы'!K:K=F9742),0))=0,"",INDEX('регионы и районы'!L:L,MATCH(1,('регионы и районы'!J:J=D9742)*('регионы и районы'!K:K=F9742),0))),"")</f>
        <v/>
      </c>
      <c r="M9742" s="34" t="str">
        <f>IFERROR(VLOOKUP(L9742,Показатели!G:H,2,0),"")</f>
        <v/>
      </c>
      <c r="N9742" s="16" t="str">
        <f>IFERROR(VLOOKUP(Шаблон!L9742,Списки!$A$2:$B$236,2,FALSE),"")</f>
        <v/>
      </c>
      <c r="O9742" s="34" t="str">
        <f>IFERROR(VLOOKUP(N9742,'Единицы измерения'!A:B,2,0),"")</f>
        <v/>
      </c>
    </row>
    <row r="9743" spans="5:15" x14ac:dyDescent="0.25">
      <c r="E9743" s="34" t="str">
        <f>IFERROR(VLOOKUP(D9743,'регионы и районы'!B:C,2,0),"")</f>
        <v/>
      </c>
      <c r="G9743" s="34" t="str" cm="1">
        <f t="array" ref="G9743">IFERROR(IF(INDEX('регионы и районы'!L:L,MATCH(1,('регионы и районы'!J:J=D9743)*('регионы и районы'!K:K=F9743),0))=0,"",INDEX('регионы и районы'!L:L,MATCH(1,('регионы и районы'!J:J=D9743)*('регионы и районы'!K:K=F9743),0))),"")</f>
        <v/>
      </c>
      <c r="M9743" s="34" t="str">
        <f>IFERROR(VLOOKUP(L9743,Показатели!G:H,2,0),"")</f>
        <v/>
      </c>
      <c r="N9743" s="16" t="str">
        <f>IFERROR(VLOOKUP(Шаблон!L9743,Списки!$A$2:$B$236,2,FALSE),"")</f>
        <v/>
      </c>
      <c r="O9743" s="34" t="str">
        <f>IFERROR(VLOOKUP(N9743,'Единицы измерения'!A:B,2,0),"")</f>
        <v/>
      </c>
    </row>
    <row r="9744" spans="5:15" x14ac:dyDescent="0.25">
      <c r="E9744" s="34" t="str">
        <f>IFERROR(VLOOKUP(D9744,'регионы и районы'!B:C,2,0),"")</f>
        <v/>
      </c>
      <c r="G9744" s="34" t="str" cm="1">
        <f t="array" ref="G9744">IFERROR(IF(INDEX('регионы и районы'!L:L,MATCH(1,('регионы и районы'!J:J=D9744)*('регионы и районы'!K:K=F9744),0))=0,"",INDEX('регионы и районы'!L:L,MATCH(1,('регионы и районы'!J:J=D9744)*('регионы и районы'!K:K=F9744),0))),"")</f>
        <v/>
      </c>
      <c r="M9744" s="34" t="str">
        <f>IFERROR(VLOOKUP(L9744,Показатели!G:H,2,0),"")</f>
        <v/>
      </c>
      <c r="N9744" s="16" t="str">
        <f>IFERROR(VLOOKUP(Шаблон!L9744,Списки!$A$2:$B$236,2,FALSE),"")</f>
        <v/>
      </c>
      <c r="O9744" s="34" t="str">
        <f>IFERROR(VLOOKUP(N9744,'Единицы измерения'!A:B,2,0),"")</f>
        <v/>
      </c>
    </row>
    <row r="9745" spans="5:15" x14ac:dyDescent="0.25">
      <c r="E9745" s="34" t="str">
        <f>IFERROR(VLOOKUP(D9745,'регионы и районы'!B:C,2,0),"")</f>
        <v/>
      </c>
      <c r="G9745" s="34" t="str" cm="1">
        <f t="array" ref="G9745">IFERROR(IF(INDEX('регионы и районы'!L:L,MATCH(1,('регионы и районы'!J:J=D9745)*('регионы и районы'!K:K=F9745),0))=0,"",INDEX('регионы и районы'!L:L,MATCH(1,('регионы и районы'!J:J=D9745)*('регионы и районы'!K:K=F9745),0))),"")</f>
        <v/>
      </c>
      <c r="M9745" s="34" t="str">
        <f>IFERROR(VLOOKUP(L9745,Показатели!G:H,2,0),"")</f>
        <v/>
      </c>
      <c r="N9745" s="16" t="str">
        <f>IFERROR(VLOOKUP(Шаблон!L9745,Списки!$A$2:$B$236,2,FALSE),"")</f>
        <v/>
      </c>
      <c r="O9745" s="34" t="str">
        <f>IFERROR(VLOOKUP(N9745,'Единицы измерения'!A:B,2,0),"")</f>
        <v/>
      </c>
    </row>
    <row r="9746" spans="5:15" x14ac:dyDescent="0.25">
      <c r="E9746" s="34" t="str">
        <f>IFERROR(VLOOKUP(D9746,'регионы и районы'!B:C,2,0),"")</f>
        <v/>
      </c>
      <c r="G9746" s="34" t="str" cm="1">
        <f t="array" ref="G9746">IFERROR(IF(INDEX('регионы и районы'!L:L,MATCH(1,('регионы и районы'!J:J=D9746)*('регионы и районы'!K:K=F9746),0))=0,"",INDEX('регионы и районы'!L:L,MATCH(1,('регионы и районы'!J:J=D9746)*('регионы и районы'!K:K=F9746),0))),"")</f>
        <v/>
      </c>
      <c r="M9746" s="34" t="str">
        <f>IFERROR(VLOOKUP(L9746,Показатели!G:H,2,0),"")</f>
        <v/>
      </c>
      <c r="N9746" s="16" t="str">
        <f>IFERROR(VLOOKUP(Шаблон!L9746,Списки!$A$2:$B$236,2,FALSE),"")</f>
        <v/>
      </c>
      <c r="O9746" s="34" t="str">
        <f>IFERROR(VLOOKUP(N9746,'Единицы измерения'!A:B,2,0),"")</f>
        <v/>
      </c>
    </row>
    <row r="9747" spans="5:15" x14ac:dyDescent="0.25">
      <c r="E9747" s="34" t="str">
        <f>IFERROR(VLOOKUP(D9747,'регионы и районы'!B:C,2,0),"")</f>
        <v/>
      </c>
      <c r="G9747" s="34" t="str" cm="1">
        <f t="array" ref="G9747">IFERROR(IF(INDEX('регионы и районы'!L:L,MATCH(1,('регионы и районы'!J:J=D9747)*('регионы и районы'!K:K=F9747),0))=0,"",INDEX('регионы и районы'!L:L,MATCH(1,('регионы и районы'!J:J=D9747)*('регионы и районы'!K:K=F9747),0))),"")</f>
        <v/>
      </c>
      <c r="M9747" s="34" t="str">
        <f>IFERROR(VLOOKUP(L9747,Показатели!G:H,2,0),"")</f>
        <v/>
      </c>
      <c r="N9747" s="16" t="str">
        <f>IFERROR(VLOOKUP(Шаблон!L9747,Списки!$A$2:$B$236,2,FALSE),"")</f>
        <v/>
      </c>
      <c r="O9747" s="34" t="str">
        <f>IFERROR(VLOOKUP(N9747,'Единицы измерения'!A:B,2,0),"")</f>
        <v/>
      </c>
    </row>
    <row r="9748" spans="5:15" x14ac:dyDescent="0.25">
      <c r="E9748" s="34" t="str">
        <f>IFERROR(VLOOKUP(D9748,'регионы и районы'!B:C,2,0),"")</f>
        <v/>
      </c>
      <c r="G9748" s="34" t="str" cm="1">
        <f t="array" ref="G9748">IFERROR(IF(INDEX('регионы и районы'!L:L,MATCH(1,('регионы и районы'!J:J=D9748)*('регионы и районы'!K:K=F9748),0))=0,"",INDEX('регионы и районы'!L:L,MATCH(1,('регионы и районы'!J:J=D9748)*('регионы и районы'!K:K=F9748),0))),"")</f>
        <v/>
      </c>
      <c r="M9748" s="34" t="str">
        <f>IFERROR(VLOOKUP(L9748,Показатели!G:H,2,0),"")</f>
        <v/>
      </c>
      <c r="N9748" s="16" t="str">
        <f>IFERROR(VLOOKUP(Шаблон!L9748,Списки!$A$2:$B$236,2,FALSE),"")</f>
        <v/>
      </c>
      <c r="O9748" s="34" t="str">
        <f>IFERROR(VLOOKUP(N9748,'Единицы измерения'!A:B,2,0),"")</f>
        <v/>
      </c>
    </row>
    <row r="9749" spans="5:15" x14ac:dyDescent="0.25">
      <c r="E9749" s="34" t="str">
        <f>IFERROR(VLOOKUP(D9749,'регионы и районы'!B:C,2,0),"")</f>
        <v/>
      </c>
      <c r="G9749" s="34" t="str" cm="1">
        <f t="array" ref="G9749">IFERROR(IF(INDEX('регионы и районы'!L:L,MATCH(1,('регионы и районы'!J:J=D9749)*('регионы и районы'!K:K=F9749),0))=0,"",INDEX('регионы и районы'!L:L,MATCH(1,('регионы и районы'!J:J=D9749)*('регионы и районы'!K:K=F9749),0))),"")</f>
        <v/>
      </c>
      <c r="M9749" s="34" t="str">
        <f>IFERROR(VLOOKUP(L9749,Показатели!G:H,2,0),"")</f>
        <v/>
      </c>
      <c r="N9749" s="16" t="str">
        <f>IFERROR(VLOOKUP(Шаблон!L9749,Списки!$A$2:$B$236,2,FALSE),"")</f>
        <v/>
      </c>
      <c r="O9749" s="34" t="str">
        <f>IFERROR(VLOOKUP(N9749,'Единицы измерения'!A:B,2,0),"")</f>
        <v/>
      </c>
    </row>
    <row r="9750" spans="5:15" x14ac:dyDescent="0.25">
      <c r="E9750" s="34" t="str">
        <f>IFERROR(VLOOKUP(D9750,'регионы и районы'!B:C,2,0),"")</f>
        <v/>
      </c>
      <c r="G9750" s="34" t="str" cm="1">
        <f t="array" ref="G9750">IFERROR(IF(INDEX('регионы и районы'!L:L,MATCH(1,('регионы и районы'!J:J=D9750)*('регионы и районы'!K:K=F9750),0))=0,"",INDEX('регионы и районы'!L:L,MATCH(1,('регионы и районы'!J:J=D9750)*('регионы и районы'!K:K=F9750),0))),"")</f>
        <v/>
      </c>
      <c r="M9750" s="34" t="str">
        <f>IFERROR(VLOOKUP(L9750,Показатели!G:H,2,0),"")</f>
        <v/>
      </c>
      <c r="N9750" s="16" t="str">
        <f>IFERROR(VLOOKUP(Шаблон!L9750,Списки!$A$2:$B$236,2,FALSE),"")</f>
        <v/>
      </c>
      <c r="O9750" s="34" t="str">
        <f>IFERROR(VLOOKUP(N9750,'Единицы измерения'!A:B,2,0),"")</f>
        <v/>
      </c>
    </row>
    <row r="9751" spans="5:15" x14ac:dyDescent="0.25">
      <c r="E9751" s="34" t="str">
        <f>IFERROR(VLOOKUP(D9751,'регионы и районы'!B:C,2,0),"")</f>
        <v/>
      </c>
      <c r="G9751" s="34" t="str" cm="1">
        <f t="array" ref="G9751">IFERROR(IF(INDEX('регионы и районы'!L:L,MATCH(1,('регионы и районы'!J:J=D9751)*('регионы и районы'!K:K=F9751),0))=0,"",INDEX('регионы и районы'!L:L,MATCH(1,('регионы и районы'!J:J=D9751)*('регионы и районы'!K:K=F9751),0))),"")</f>
        <v/>
      </c>
      <c r="M9751" s="34" t="str">
        <f>IFERROR(VLOOKUP(L9751,Показатели!G:H,2,0),"")</f>
        <v/>
      </c>
      <c r="N9751" s="16" t="str">
        <f>IFERROR(VLOOKUP(Шаблон!L9751,Списки!$A$2:$B$236,2,FALSE),"")</f>
        <v/>
      </c>
      <c r="O9751" s="34" t="str">
        <f>IFERROR(VLOOKUP(N9751,'Единицы измерения'!A:B,2,0),"")</f>
        <v/>
      </c>
    </row>
    <row r="9752" spans="5:15" x14ac:dyDescent="0.25">
      <c r="E9752" s="34" t="str">
        <f>IFERROR(VLOOKUP(D9752,'регионы и районы'!B:C,2,0),"")</f>
        <v/>
      </c>
      <c r="G9752" s="34" t="str" cm="1">
        <f t="array" ref="G9752">IFERROR(IF(INDEX('регионы и районы'!L:L,MATCH(1,('регионы и районы'!J:J=D9752)*('регионы и районы'!K:K=F9752),0))=0,"",INDEX('регионы и районы'!L:L,MATCH(1,('регионы и районы'!J:J=D9752)*('регионы и районы'!K:K=F9752),0))),"")</f>
        <v/>
      </c>
      <c r="M9752" s="34" t="str">
        <f>IFERROR(VLOOKUP(L9752,Показатели!G:H,2,0),"")</f>
        <v/>
      </c>
      <c r="N9752" s="16" t="str">
        <f>IFERROR(VLOOKUP(Шаблон!L9752,Списки!$A$2:$B$236,2,FALSE),"")</f>
        <v/>
      </c>
      <c r="O9752" s="34" t="str">
        <f>IFERROR(VLOOKUP(N9752,'Единицы измерения'!A:B,2,0),"")</f>
        <v/>
      </c>
    </row>
    <row r="9753" spans="5:15" x14ac:dyDescent="0.25">
      <c r="E9753" s="34" t="str">
        <f>IFERROR(VLOOKUP(D9753,'регионы и районы'!B:C,2,0),"")</f>
        <v/>
      </c>
      <c r="G9753" s="34" t="str" cm="1">
        <f t="array" ref="G9753">IFERROR(IF(INDEX('регионы и районы'!L:L,MATCH(1,('регионы и районы'!J:J=D9753)*('регионы и районы'!K:K=F9753),0))=0,"",INDEX('регионы и районы'!L:L,MATCH(1,('регионы и районы'!J:J=D9753)*('регионы и районы'!K:K=F9753),0))),"")</f>
        <v/>
      </c>
      <c r="M9753" s="34" t="str">
        <f>IFERROR(VLOOKUP(L9753,Показатели!G:H,2,0),"")</f>
        <v/>
      </c>
      <c r="N9753" s="16" t="str">
        <f>IFERROR(VLOOKUP(Шаблон!L9753,Списки!$A$2:$B$236,2,FALSE),"")</f>
        <v/>
      </c>
      <c r="O9753" s="34" t="str">
        <f>IFERROR(VLOOKUP(N9753,'Единицы измерения'!A:B,2,0),"")</f>
        <v/>
      </c>
    </row>
    <row r="9754" spans="5:15" x14ac:dyDescent="0.25">
      <c r="E9754" s="34" t="str">
        <f>IFERROR(VLOOKUP(D9754,'регионы и районы'!B:C,2,0),"")</f>
        <v/>
      </c>
      <c r="G9754" s="34" t="str" cm="1">
        <f t="array" ref="G9754">IFERROR(IF(INDEX('регионы и районы'!L:L,MATCH(1,('регионы и районы'!J:J=D9754)*('регионы и районы'!K:K=F9754),0))=0,"",INDEX('регионы и районы'!L:L,MATCH(1,('регионы и районы'!J:J=D9754)*('регионы и районы'!K:K=F9754),0))),"")</f>
        <v/>
      </c>
      <c r="M9754" s="34" t="str">
        <f>IFERROR(VLOOKUP(L9754,Показатели!G:H,2,0),"")</f>
        <v/>
      </c>
      <c r="N9754" s="16" t="str">
        <f>IFERROR(VLOOKUP(Шаблон!L9754,Списки!$A$2:$B$236,2,FALSE),"")</f>
        <v/>
      </c>
      <c r="O9754" s="34" t="str">
        <f>IFERROR(VLOOKUP(N9754,'Единицы измерения'!A:B,2,0),"")</f>
        <v/>
      </c>
    </row>
    <row r="9755" spans="5:15" x14ac:dyDescent="0.25">
      <c r="E9755" s="34" t="str">
        <f>IFERROR(VLOOKUP(D9755,'регионы и районы'!B:C,2,0),"")</f>
        <v/>
      </c>
      <c r="G9755" s="34" t="str" cm="1">
        <f t="array" ref="G9755">IFERROR(IF(INDEX('регионы и районы'!L:L,MATCH(1,('регионы и районы'!J:J=D9755)*('регионы и районы'!K:K=F9755),0))=0,"",INDEX('регионы и районы'!L:L,MATCH(1,('регионы и районы'!J:J=D9755)*('регионы и районы'!K:K=F9755),0))),"")</f>
        <v/>
      </c>
      <c r="M9755" s="34" t="str">
        <f>IFERROR(VLOOKUP(L9755,Показатели!G:H,2,0),"")</f>
        <v/>
      </c>
      <c r="N9755" s="16" t="str">
        <f>IFERROR(VLOOKUP(Шаблон!L9755,Списки!$A$2:$B$236,2,FALSE),"")</f>
        <v/>
      </c>
      <c r="O9755" s="34" t="str">
        <f>IFERROR(VLOOKUP(N9755,'Единицы измерения'!A:B,2,0),"")</f>
        <v/>
      </c>
    </row>
    <row r="9756" spans="5:15" x14ac:dyDescent="0.25">
      <c r="E9756" s="34" t="str">
        <f>IFERROR(VLOOKUP(D9756,'регионы и районы'!B:C,2,0),"")</f>
        <v/>
      </c>
      <c r="G9756" s="34" t="str" cm="1">
        <f t="array" ref="G9756">IFERROR(IF(INDEX('регионы и районы'!L:L,MATCH(1,('регионы и районы'!J:J=D9756)*('регионы и районы'!K:K=F9756),0))=0,"",INDEX('регионы и районы'!L:L,MATCH(1,('регионы и районы'!J:J=D9756)*('регионы и районы'!K:K=F9756),0))),"")</f>
        <v/>
      </c>
      <c r="M9756" s="34" t="str">
        <f>IFERROR(VLOOKUP(L9756,Показатели!G:H,2,0),"")</f>
        <v/>
      </c>
      <c r="N9756" s="16" t="str">
        <f>IFERROR(VLOOKUP(Шаблон!L9756,Списки!$A$2:$B$236,2,FALSE),"")</f>
        <v/>
      </c>
      <c r="O9756" s="34" t="str">
        <f>IFERROR(VLOOKUP(N9756,'Единицы измерения'!A:B,2,0),"")</f>
        <v/>
      </c>
    </row>
    <row r="9757" spans="5:15" x14ac:dyDescent="0.25">
      <c r="E9757" s="34" t="str">
        <f>IFERROR(VLOOKUP(D9757,'регионы и районы'!B:C,2,0),"")</f>
        <v/>
      </c>
      <c r="G9757" s="34" t="str" cm="1">
        <f t="array" ref="G9757">IFERROR(IF(INDEX('регионы и районы'!L:L,MATCH(1,('регионы и районы'!J:J=D9757)*('регионы и районы'!K:K=F9757),0))=0,"",INDEX('регионы и районы'!L:L,MATCH(1,('регионы и районы'!J:J=D9757)*('регионы и районы'!K:K=F9757),0))),"")</f>
        <v/>
      </c>
      <c r="M9757" s="34" t="str">
        <f>IFERROR(VLOOKUP(L9757,Показатели!G:H,2,0),"")</f>
        <v/>
      </c>
      <c r="N9757" s="16" t="str">
        <f>IFERROR(VLOOKUP(Шаблон!L9757,Списки!$A$2:$B$236,2,FALSE),"")</f>
        <v/>
      </c>
      <c r="O9757" s="34" t="str">
        <f>IFERROR(VLOOKUP(N9757,'Единицы измерения'!A:B,2,0),"")</f>
        <v/>
      </c>
    </row>
    <row r="9758" spans="5:15" x14ac:dyDescent="0.25">
      <c r="E9758" s="34" t="str">
        <f>IFERROR(VLOOKUP(D9758,'регионы и районы'!B:C,2,0),"")</f>
        <v/>
      </c>
      <c r="G9758" s="34" t="str" cm="1">
        <f t="array" ref="G9758">IFERROR(IF(INDEX('регионы и районы'!L:L,MATCH(1,('регионы и районы'!J:J=D9758)*('регионы и районы'!K:K=F9758),0))=0,"",INDEX('регионы и районы'!L:L,MATCH(1,('регионы и районы'!J:J=D9758)*('регионы и районы'!K:K=F9758),0))),"")</f>
        <v/>
      </c>
      <c r="M9758" s="34" t="str">
        <f>IFERROR(VLOOKUP(L9758,Показатели!G:H,2,0),"")</f>
        <v/>
      </c>
      <c r="N9758" s="16" t="str">
        <f>IFERROR(VLOOKUP(Шаблон!L9758,Списки!$A$2:$B$236,2,FALSE),"")</f>
        <v/>
      </c>
      <c r="O9758" s="34" t="str">
        <f>IFERROR(VLOOKUP(N9758,'Единицы измерения'!A:B,2,0),"")</f>
        <v/>
      </c>
    </row>
    <row r="9759" spans="5:15" x14ac:dyDescent="0.25">
      <c r="E9759" s="34" t="str">
        <f>IFERROR(VLOOKUP(D9759,'регионы и районы'!B:C,2,0),"")</f>
        <v/>
      </c>
      <c r="G9759" s="34" t="str" cm="1">
        <f t="array" ref="G9759">IFERROR(IF(INDEX('регионы и районы'!L:L,MATCH(1,('регионы и районы'!J:J=D9759)*('регионы и районы'!K:K=F9759),0))=0,"",INDEX('регионы и районы'!L:L,MATCH(1,('регионы и районы'!J:J=D9759)*('регионы и районы'!K:K=F9759),0))),"")</f>
        <v/>
      </c>
      <c r="M9759" s="34" t="str">
        <f>IFERROR(VLOOKUP(L9759,Показатели!G:H,2,0),"")</f>
        <v/>
      </c>
      <c r="N9759" s="16" t="str">
        <f>IFERROR(VLOOKUP(Шаблон!L9759,Списки!$A$2:$B$236,2,FALSE),"")</f>
        <v/>
      </c>
      <c r="O9759" s="34" t="str">
        <f>IFERROR(VLOOKUP(N9759,'Единицы измерения'!A:B,2,0),"")</f>
        <v/>
      </c>
    </row>
    <row r="9760" spans="5:15" x14ac:dyDescent="0.25">
      <c r="E9760" s="34" t="str">
        <f>IFERROR(VLOOKUP(D9760,'регионы и районы'!B:C,2,0),"")</f>
        <v/>
      </c>
      <c r="G9760" s="34" t="str" cm="1">
        <f t="array" ref="G9760">IFERROR(IF(INDEX('регионы и районы'!L:L,MATCH(1,('регионы и районы'!J:J=D9760)*('регионы и районы'!K:K=F9760),0))=0,"",INDEX('регионы и районы'!L:L,MATCH(1,('регионы и районы'!J:J=D9760)*('регионы и районы'!K:K=F9760),0))),"")</f>
        <v/>
      </c>
      <c r="M9760" s="34" t="str">
        <f>IFERROR(VLOOKUP(L9760,Показатели!G:H,2,0),"")</f>
        <v/>
      </c>
      <c r="N9760" s="16" t="str">
        <f>IFERROR(VLOOKUP(Шаблон!L9760,Списки!$A$2:$B$236,2,FALSE),"")</f>
        <v/>
      </c>
      <c r="O9760" s="34" t="str">
        <f>IFERROR(VLOOKUP(N9760,'Единицы измерения'!A:B,2,0),"")</f>
        <v/>
      </c>
    </row>
    <row r="9761" spans="5:15" x14ac:dyDescent="0.25">
      <c r="E9761" s="34" t="str">
        <f>IFERROR(VLOOKUP(D9761,'регионы и районы'!B:C,2,0),"")</f>
        <v/>
      </c>
      <c r="G9761" s="34" t="str" cm="1">
        <f t="array" ref="G9761">IFERROR(IF(INDEX('регионы и районы'!L:L,MATCH(1,('регионы и районы'!J:J=D9761)*('регионы и районы'!K:K=F9761),0))=0,"",INDEX('регионы и районы'!L:L,MATCH(1,('регионы и районы'!J:J=D9761)*('регионы и районы'!K:K=F9761),0))),"")</f>
        <v/>
      </c>
      <c r="M9761" s="34" t="str">
        <f>IFERROR(VLOOKUP(L9761,Показатели!G:H,2,0),"")</f>
        <v/>
      </c>
      <c r="N9761" s="16" t="str">
        <f>IFERROR(VLOOKUP(Шаблон!L9761,Списки!$A$2:$B$236,2,FALSE),"")</f>
        <v/>
      </c>
      <c r="O9761" s="34" t="str">
        <f>IFERROR(VLOOKUP(N9761,'Единицы измерения'!A:B,2,0),"")</f>
        <v/>
      </c>
    </row>
    <row r="9762" spans="5:15" x14ac:dyDescent="0.25">
      <c r="E9762" s="34" t="str">
        <f>IFERROR(VLOOKUP(D9762,'регионы и районы'!B:C,2,0),"")</f>
        <v/>
      </c>
      <c r="G9762" s="34" t="str" cm="1">
        <f t="array" ref="G9762">IFERROR(IF(INDEX('регионы и районы'!L:L,MATCH(1,('регионы и районы'!J:J=D9762)*('регионы и районы'!K:K=F9762),0))=0,"",INDEX('регионы и районы'!L:L,MATCH(1,('регионы и районы'!J:J=D9762)*('регионы и районы'!K:K=F9762),0))),"")</f>
        <v/>
      </c>
      <c r="M9762" s="34" t="str">
        <f>IFERROR(VLOOKUP(L9762,Показатели!G:H,2,0),"")</f>
        <v/>
      </c>
      <c r="N9762" s="16" t="str">
        <f>IFERROR(VLOOKUP(Шаблон!L9762,Списки!$A$2:$B$236,2,FALSE),"")</f>
        <v/>
      </c>
      <c r="O9762" s="34" t="str">
        <f>IFERROR(VLOOKUP(N9762,'Единицы измерения'!A:B,2,0),"")</f>
        <v/>
      </c>
    </row>
    <row r="9763" spans="5:15" x14ac:dyDescent="0.25">
      <c r="E9763" s="34" t="str">
        <f>IFERROR(VLOOKUP(D9763,'регионы и районы'!B:C,2,0),"")</f>
        <v/>
      </c>
      <c r="G9763" s="34" t="str" cm="1">
        <f t="array" ref="G9763">IFERROR(IF(INDEX('регионы и районы'!L:L,MATCH(1,('регионы и районы'!J:J=D9763)*('регионы и районы'!K:K=F9763),0))=0,"",INDEX('регионы и районы'!L:L,MATCH(1,('регионы и районы'!J:J=D9763)*('регионы и районы'!K:K=F9763),0))),"")</f>
        <v/>
      </c>
      <c r="M9763" s="34" t="str">
        <f>IFERROR(VLOOKUP(L9763,Показатели!G:H,2,0),"")</f>
        <v/>
      </c>
      <c r="N9763" s="16" t="str">
        <f>IFERROR(VLOOKUP(Шаблон!L9763,Списки!$A$2:$B$236,2,FALSE),"")</f>
        <v/>
      </c>
      <c r="O9763" s="34" t="str">
        <f>IFERROR(VLOOKUP(N9763,'Единицы измерения'!A:B,2,0),"")</f>
        <v/>
      </c>
    </row>
    <row r="9764" spans="5:15" x14ac:dyDescent="0.25">
      <c r="E9764" s="34" t="str">
        <f>IFERROR(VLOOKUP(D9764,'регионы и районы'!B:C,2,0),"")</f>
        <v/>
      </c>
      <c r="G9764" s="34" t="str" cm="1">
        <f t="array" ref="G9764">IFERROR(IF(INDEX('регионы и районы'!L:L,MATCH(1,('регионы и районы'!J:J=D9764)*('регионы и районы'!K:K=F9764),0))=0,"",INDEX('регионы и районы'!L:L,MATCH(1,('регионы и районы'!J:J=D9764)*('регионы и районы'!K:K=F9764),0))),"")</f>
        <v/>
      </c>
      <c r="M9764" s="34" t="str">
        <f>IFERROR(VLOOKUP(L9764,Показатели!G:H,2,0),"")</f>
        <v/>
      </c>
      <c r="N9764" s="16" t="str">
        <f>IFERROR(VLOOKUP(Шаблон!L9764,Списки!$A$2:$B$236,2,FALSE),"")</f>
        <v/>
      </c>
      <c r="O9764" s="34" t="str">
        <f>IFERROR(VLOOKUP(N9764,'Единицы измерения'!A:B,2,0),"")</f>
        <v/>
      </c>
    </row>
    <row r="9765" spans="5:15" x14ac:dyDescent="0.25">
      <c r="E9765" s="34" t="str">
        <f>IFERROR(VLOOKUP(D9765,'регионы и районы'!B:C,2,0),"")</f>
        <v/>
      </c>
      <c r="G9765" s="34" t="str" cm="1">
        <f t="array" ref="G9765">IFERROR(IF(INDEX('регионы и районы'!L:L,MATCH(1,('регионы и районы'!J:J=D9765)*('регионы и районы'!K:K=F9765),0))=0,"",INDEX('регионы и районы'!L:L,MATCH(1,('регионы и районы'!J:J=D9765)*('регионы и районы'!K:K=F9765),0))),"")</f>
        <v/>
      </c>
      <c r="M9765" s="34" t="str">
        <f>IFERROR(VLOOKUP(L9765,Показатели!G:H,2,0),"")</f>
        <v/>
      </c>
      <c r="N9765" s="16" t="str">
        <f>IFERROR(VLOOKUP(Шаблон!L9765,Списки!$A$2:$B$236,2,FALSE),"")</f>
        <v/>
      </c>
      <c r="O9765" s="34" t="str">
        <f>IFERROR(VLOOKUP(N9765,'Единицы измерения'!A:B,2,0),"")</f>
        <v/>
      </c>
    </row>
    <row r="9766" spans="5:15" x14ac:dyDescent="0.25">
      <c r="E9766" s="34" t="str">
        <f>IFERROR(VLOOKUP(D9766,'регионы и районы'!B:C,2,0),"")</f>
        <v/>
      </c>
      <c r="G9766" s="34" t="str" cm="1">
        <f t="array" ref="G9766">IFERROR(IF(INDEX('регионы и районы'!L:L,MATCH(1,('регионы и районы'!J:J=D9766)*('регионы и районы'!K:K=F9766),0))=0,"",INDEX('регионы и районы'!L:L,MATCH(1,('регионы и районы'!J:J=D9766)*('регионы и районы'!K:K=F9766),0))),"")</f>
        <v/>
      </c>
      <c r="M9766" s="34" t="str">
        <f>IFERROR(VLOOKUP(L9766,Показатели!G:H,2,0),"")</f>
        <v/>
      </c>
      <c r="N9766" s="16" t="str">
        <f>IFERROR(VLOOKUP(Шаблон!L9766,Списки!$A$2:$B$236,2,FALSE),"")</f>
        <v/>
      </c>
      <c r="O9766" s="34" t="str">
        <f>IFERROR(VLOOKUP(N9766,'Единицы измерения'!A:B,2,0),"")</f>
        <v/>
      </c>
    </row>
    <row r="9767" spans="5:15" x14ac:dyDescent="0.25">
      <c r="E9767" s="34" t="str">
        <f>IFERROR(VLOOKUP(D9767,'регионы и районы'!B:C,2,0),"")</f>
        <v/>
      </c>
      <c r="G9767" s="34" t="str" cm="1">
        <f t="array" ref="G9767">IFERROR(IF(INDEX('регионы и районы'!L:L,MATCH(1,('регионы и районы'!J:J=D9767)*('регионы и районы'!K:K=F9767),0))=0,"",INDEX('регионы и районы'!L:L,MATCH(1,('регионы и районы'!J:J=D9767)*('регионы и районы'!K:K=F9767),0))),"")</f>
        <v/>
      </c>
      <c r="M9767" s="34" t="str">
        <f>IFERROR(VLOOKUP(L9767,Показатели!G:H,2,0),"")</f>
        <v/>
      </c>
      <c r="N9767" s="16" t="str">
        <f>IFERROR(VLOOKUP(Шаблон!L9767,Списки!$A$2:$B$236,2,FALSE),"")</f>
        <v/>
      </c>
      <c r="O9767" s="34" t="str">
        <f>IFERROR(VLOOKUP(N9767,'Единицы измерения'!A:B,2,0),"")</f>
        <v/>
      </c>
    </row>
    <row r="9768" spans="5:15" x14ac:dyDescent="0.25">
      <c r="E9768" s="34" t="str">
        <f>IFERROR(VLOOKUP(D9768,'регионы и районы'!B:C,2,0),"")</f>
        <v/>
      </c>
      <c r="G9768" s="34" t="str" cm="1">
        <f t="array" ref="G9768">IFERROR(IF(INDEX('регионы и районы'!L:L,MATCH(1,('регионы и районы'!J:J=D9768)*('регионы и районы'!K:K=F9768),0))=0,"",INDEX('регионы и районы'!L:L,MATCH(1,('регионы и районы'!J:J=D9768)*('регионы и районы'!K:K=F9768),0))),"")</f>
        <v/>
      </c>
      <c r="M9768" s="34" t="str">
        <f>IFERROR(VLOOKUP(L9768,Показатели!G:H,2,0),"")</f>
        <v/>
      </c>
      <c r="N9768" s="16" t="str">
        <f>IFERROR(VLOOKUP(Шаблон!L9768,Списки!$A$2:$B$236,2,FALSE),"")</f>
        <v/>
      </c>
      <c r="O9768" s="34" t="str">
        <f>IFERROR(VLOOKUP(N9768,'Единицы измерения'!A:B,2,0),"")</f>
        <v/>
      </c>
    </row>
    <row r="9769" spans="5:15" x14ac:dyDescent="0.25">
      <c r="E9769" s="34" t="str">
        <f>IFERROR(VLOOKUP(D9769,'регионы и районы'!B:C,2,0),"")</f>
        <v/>
      </c>
      <c r="G9769" s="34" t="str" cm="1">
        <f t="array" ref="G9769">IFERROR(IF(INDEX('регионы и районы'!L:L,MATCH(1,('регионы и районы'!J:J=D9769)*('регионы и районы'!K:K=F9769),0))=0,"",INDEX('регионы и районы'!L:L,MATCH(1,('регионы и районы'!J:J=D9769)*('регионы и районы'!K:K=F9769),0))),"")</f>
        <v/>
      </c>
      <c r="M9769" s="34" t="str">
        <f>IFERROR(VLOOKUP(L9769,Показатели!G:H,2,0),"")</f>
        <v/>
      </c>
      <c r="N9769" s="16" t="str">
        <f>IFERROR(VLOOKUP(Шаблон!L9769,Списки!$A$2:$B$236,2,FALSE),"")</f>
        <v/>
      </c>
      <c r="O9769" s="34" t="str">
        <f>IFERROR(VLOOKUP(N9769,'Единицы измерения'!A:B,2,0),"")</f>
        <v/>
      </c>
    </row>
    <row r="9770" spans="5:15" x14ac:dyDescent="0.25">
      <c r="E9770" s="34" t="str">
        <f>IFERROR(VLOOKUP(D9770,'регионы и районы'!B:C,2,0),"")</f>
        <v/>
      </c>
      <c r="G9770" s="34" t="str" cm="1">
        <f t="array" ref="G9770">IFERROR(IF(INDEX('регионы и районы'!L:L,MATCH(1,('регионы и районы'!J:J=D9770)*('регионы и районы'!K:K=F9770),0))=0,"",INDEX('регионы и районы'!L:L,MATCH(1,('регионы и районы'!J:J=D9770)*('регионы и районы'!K:K=F9770),0))),"")</f>
        <v/>
      </c>
      <c r="M9770" s="34" t="str">
        <f>IFERROR(VLOOKUP(L9770,Показатели!G:H,2,0),"")</f>
        <v/>
      </c>
      <c r="N9770" s="16" t="str">
        <f>IFERROR(VLOOKUP(Шаблон!L9770,Списки!$A$2:$B$236,2,FALSE),"")</f>
        <v/>
      </c>
      <c r="O9770" s="34" t="str">
        <f>IFERROR(VLOOKUP(N9770,'Единицы измерения'!A:B,2,0),"")</f>
        <v/>
      </c>
    </row>
    <row r="9771" spans="5:15" x14ac:dyDescent="0.25">
      <c r="E9771" s="34" t="str">
        <f>IFERROR(VLOOKUP(D9771,'регионы и районы'!B:C,2,0),"")</f>
        <v/>
      </c>
      <c r="G9771" s="34" t="str" cm="1">
        <f t="array" ref="G9771">IFERROR(IF(INDEX('регионы и районы'!L:L,MATCH(1,('регионы и районы'!J:J=D9771)*('регионы и районы'!K:K=F9771),0))=0,"",INDEX('регионы и районы'!L:L,MATCH(1,('регионы и районы'!J:J=D9771)*('регионы и районы'!K:K=F9771),0))),"")</f>
        <v/>
      </c>
      <c r="M9771" s="34" t="str">
        <f>IFERROR(VLOOKUP(L9771,Показатели!G:H,2,0),"")</f>
        <v/>
      </c>
      <c r="N9771" s="16" t="str">
        <f>IFERROR(VLOOKUP(Шаблон!L9771,Списки!$A$2:$B$236,2,FALSE),"")</f>
        <v/>
      </c>
      <c r="O9771" s="34" t="str">
        <f>IFERROR(VLOOKUP(N9771,'Единицы измерения'!A:B,2,0),"")</f>
        <v/>
      </c>
    </row>
    <row r="9772" spans="5:15" x14ac:dyDescent="0.25">
      <c r="E9772" s="34" t="str">
        <f>IFERROR(VLOOKUP(D9772,'регионы и районы'!B:C,2,0),"")</f>
        <v/>
      </c>
      <c r="G9772" s="34" t="str" cm="1">
        <f t="array" ref="G9772">IFERROR(IF(INDEX('регионы и районы'!L:L,MATCH(1,('регионы и районы'!J:J=D9772)*('регионы и районы'!K:K=F9772),0))=0,"",INDEX('регионы и районы'!L:L,MATCH(1,('регионы и районы'!J:J=D9772)*('регионы и районы'!K:K=F9772),0))),"")</f>
        <v/>
      </c>
      <c r="M9772" s="34" t="str">
        <f>IFERROR(VLOOKUP(L9772,Показатели!G:H,2,0),"")</f>
        <v/>
      </c>
      <c r="N9772" s="16" t="str">
        <f>IFERROR(VLOOKUP(Шаблон!L9772,Списки!$A$2:$B$236,2,FALSE),"")</f>
        <v/>
      </c>
      <c r="O9772" s="34" t="str">
        <f>IFERROR(VLOOKUP(N9772,'Единицы измерения'!A:B,2,0),"")</f>
        <v/>
      </c>
    </row>
    <row r="9773" spans="5:15" x14ac:dyDescent="0.25">
      <c r="E9773" s="34" t="str">
        <f>IFERROR(VLOOKUP(D9773,'регионы и районы'!B:C,2,0),"")</f>
        <v/>
      </c>
      <c r="G9773" s="34" t="str" cm="1">
        <f t="array" ref="G9773">IFERROR(IF(INDEX('регионы и районы'!L:L,MATCH(1,('регионы и районы'!J:J=D9773)*('регионы и районы'!K:K=F9773),0))=0,"",INDEX('регионы и районы'!L:L,MATCH(1,('регионы и районы'!J:J=D9773)*('регионы и районы'!K:K=F9773),0))),"")</f>
        <v/>
      </c>
      <c r="M9773" s="34" t="str">
        <f>IFERROR(VLOOKUP(L9773,Показатели!G:H,2,0),"")</f>
        <v/>
      </c>
      <c r="N9773" s="16" t="str">
        <f>IFERROR(VLOOKUP(Шаблон!L9773,Списки!$A$2:$B$236,2,FALSE),"")</f>
        <v/>
      </c>
      <c r="O9773" s="34" t="str">
        <f>IFERROR(VLOOKUP(N9773,'Единицы измерения'!A:B,2,0),"")</f>
        <v/>
      </c>
    </row>
    <row r="9774" spans="5:15" x14ac:dyDescent="0.25">
      <c r="E9774" s="34" t="str">
        <f>IFERROR(VLOOKUP(D9774,'регионы и районы'!B:C,2,0),"")</f>
        <v/>
      </c>
      <c r="G9774" s="34" t="str" cm="1">
        <f t="array" ref="G9774">IFERROR(IF(INDEX('регионы и районы'!L:L,MATCH(1,('регионы и районы'!J:J=D9774)*('регионы и районы'!K:K=F9774),0))=0,"",INDEX('регионы и районы'!L:L,MATCH(1,('регионы и районы'!J:J=D9774)*('регионы и районы'!K:K=F9774),0))),"")</f>
        <v/>
      </c>
      <c r="M9774" s="34" t="str">
        <f>IFERROR(VLOOKUP(L9774,Показатели!G:H,2,0),"")</f>
        <v/>
      </c>
      <c r="N9774" s="16" t="str">
        <f>IFERROR(VLOOKUP(Шаблон!L9774,Списки!$A$2:$B$236,2,FALSE),"")</f>
        <v/>
      </c>
      <c r="O9774" s="34" t="str">
        <f>IFERROR(VLOOKUP(N9774,'Единицы измерения'!A:B,2,0),"")</f>
        <v/>
      </c>
    </row>
    <row r="9775" spans="5:15" x14ac:dyDescent="0.25">
      <c r="E9775" s="34" t="str">
        <f>IFERROR(VLOOKUP(D9775,'регионы и районы'!B:C,2,0),"")</f>
        <v/>
      </c>
      <c r="G9775" s="34" t="str" cm="1">
        <f t="array" ref="G9775">IFERROR(IF(INDEX('регионы и районы'!L:L,MATCH(1,('регионы и районы'!J:J=D9775)*('регионы и районы'!K:K=F9775),0))=0,"",INDEX('регионы и районы'!L:L,MATCH(1,('регионы и районы'!J:J=D9775)*('регионы и районы'!K:K=F9775),0))),"")</f>
        <v/>
      </c>
      <c r="M9775" s="34" t="str">
        <f>IFERROR(VLOOKUP(L9775,Показатели!G:H,2,0),"")</f>
        <v/>
      </c>
      <c r="N9775" s="16" t="str">
        <f>IFERROR(VLOOKUP(Шаблон!L9775,Списки!$A$2:$B$236,2,FALSE),"")</f>
        <v/>
      </c>
      <c r="O9775" s="34" t="str">
        <f>IFERROR(VLOOKUP(N9775,'Единицы измерения'!A:B,2,0),"")</f>
        <v/>
      </c>
    </row>
    <row r="9776" spans="5:15" x14ac:dyDescent="0.25">
      <c r="E9776" s="34" t="str">
        <f>IFERROR(VLOOKUP(D9776,'регионы и районы'!B:C,2,0),"")</f>
        <v/>
      </c>
      <c r="G9776" s="34" t="str" cm="1">
        <f t="array" ref="G9776">IFERROR(IF(INDEX('регионы и районы'!L:L,MATCH(1,('регионы и районы'!J:J=D9776)*('регионы и районы'!K:K=F9776),0))=0,"",INDEX('регионы и районы'!L:L,MATCH(1,('регионы и районы'!J:J=D9776)*('регионы и районы'!K:K=F9776),0))),"")</f>
        <v/>
      </c>
      <c r="M9776" s="34" t="str">
        <f>IFERROR(VLOOKUP(L9776,Показатели!G:H,2,0),"")</f>
        <v/>
      </c>
      <c r="N9776" s="16" t="str">
        <f>IFERROR(VLOOKUP(Шаблон!L9776,Списки!$A$2:$B$236,2,FALSE),"")</f>
        <v/>
      </c>
      <c r="O9776" s="34" t="str">
        <f>IFERROR(VLOOKUP(N9776,'Единицы измерения'!A:B,2,0),"")</f>
        <v/>
      </c>
    </row>
    <row r="9777" spans="5:15" x14ac:dyDescent="0.25">
      <c r="E9777" s="34" t="str">
        <f>IFERROR(VLOOKUP(D9777,'регионы и районы'!B:C,2,0),"")</f>
        <v/>
      </c>
      <c r="G9777" s="34" t="str" cm="1">
        <f t="array" ref="G9777">IFERROR(IF(INDEX('регионы и районы'!L:L,MATCH(1,('регионы и районы'!J:J=D9777)*('регионы и районы'!K:K=F9777),0))=0,"",INDEX('регионы и районы'!L:L,MATCH(1,('регионы и районы'!J:J=D9777)*('регионы и районы'!K:K=F9777),0))),"")</f>
        <v/>
      </c>
      <c r="M9777" s="34" t="str">
        <f>IFERROR(VLOOKUP(L9777,Показатели!G:H,2,0),"")</f>
        <v/>
      </c>
      <c r="N9777" s="16" t="str">
        <f>IFERROR(VLOOKUP(Шаблон!L9777,Списки!$A$2:$B$236,2,FALSE),"")</f>
        <v/>
      </c>
      <c r="O9777" s="34" t="str">
        <f>IFERROR(VLOOKUP(N9777,'Единицы измерения'!A:B,2,0),"")</f>
        <v/>
      </c>
    </row>
    <row r="9778" spans="5:15" x14ac:dyDescent="0.25">
      <c r="E9778" s="34" t="str">
        <f>IFERROR(VLOOKUP(D9778,'регионы и районы'!B:C,2,0),"")</f>
        <v/>
      </c>
      <c r="G9778" s="34" t="str" cm="1">
        <f t="array" ref="G9778">IFERROR(IF(INDEX('регионы и районы'!L:L,MATCH(1,('регионы и районы'!J:J=D9778)*('регионы и районы'!K:K=F9778),0))=0,"",INDEX('регионы и районы'!L:L,MATCH(1,('регионы и районы'!J:J=D9778)*('регионы и районы'!K:K=F9778),0))),"")</f>
        <v/>
      </c>
      <c r="M9778" s="34" t="str">
        <f>IFERROR(VLOOKUP(L9778,Показатели!G:H,2,0),"")</f>
        <v/>
      </c>
      <c r="N9778" s="16" t="str">
        <f>IFERROR(VLOOKUP(Шаблон!L9778,Списки!$A$2:$B$236,2,FALSE),"")</f>
        <v/>
      </c>
      <c r="O9778" s="34" t="str">
        <f>IFERROR(VLOOKUP(N9778,'Единицы измерения'!A:B,2,0),"")</f>
        <v/>
      </c>
    </row>
    <row r="9779" spans="5:15" x14ac:dyDescent="0.25">
      <c r="E9779" s="34" t="str">
        <f>IFERROR(VLOOKUP(D9779,'регионы и районы'!B:C,2,0),"")</f>
        <v/>
      </c>
      <c r="G9779" s="34" t="str" cm="1">
        <f t="array" ref="G9779">IFERROR(IF(INDEX('регионы и районы'!L:L,MATCH(1,('регионы и районы'!J:J=D9779)*('регионы и районы'!K:K=F9779),0))=0,"",INDEX('регионы и районы'!L:L,MATCH(1,('регионы и районы'!J:J=D9779)*('регионы и районы'!K:K=F9779),0))),"")</f>
        <v/>
      </c>
      <c r="M9779" s="34" t="str">
        <f>IFERROR(VLOOKUP(L9779,Показатели!G:H,2,0),"")</f>
        <v/>
      </c>
      <c r="N9779" s="16" t="str">
        <f>IFERROR(VLOOKUP(Шаблон!L9779,Списки!$A$2:$B$236,2,FALSE),"")</f>
        <v/>
      </c>
      <c r="O9779" s="34" t="str">
        <f>IFERROR(VLOOKUP(N9779,'Единицы измерения'!A:B,2,0),"")</f>
        <v/>
      </c>
    </row>
    <row r="9780" spans="5:15" x14ac:dyDescent="0.25">
      <c r="E9780" s="34" t="str">
        <f>IFERROR(VLOOKUP(D9780,'регионы и районы'!B:C,2,0),"")</f>
        <v/>
      </c>
      <c r="G9780" s="34" t="str" cm="1">
        <f t="array" ref="G9780">IFERROR(IF(INDEX('регионы и районы'!L:L,MATCH(1,('регионы и районы'!J:J=D9780)*('регионы и районы'!K:K=F9780),0))=0,"",INDEX('регионы и районы'!L:L,MATCH(1,('регионы и районы'!J:J=D9780)*('регионы и районы'!K:K=F9780),0))),"")</f>
        <v/>
      </c>
      <c r="M9780" s="34" t="str">
        <f>IFERROR(VLOOKUP(L9780,Показатели!G:H,2,0),"")</f>
        <v/>
      </c>
      <c r="N9780" s="16" t="str">
        <f>IFERROR(VLOOKUP(Шаблон!L9780,Списки!$A$2:$B$236,2,FALSE),"")</f>
        <v/>
      </c>
      <c r="O9780" s="34" t="str">
        <f>IFERROR(VLOOKUP(N9780,'Единицы измерения'!A:B,2,0),"")</f>
        <v/>
      </c>
    </row>
    <row r="9781" spans="5:15" x14ac:dyDescent="0.25">
      <c r="E9781" s="34" t="str">
        <f>IFERROR(VLOOKUP(D9781,'регионы и районы'!B:C,2,0),"")</f>
        <v/>
      </c>
      <c r="G9781" s="34" t="str" cm="1">
        <f t="array" ref="G9781">IFERROR(IF(INDEX('регионы и районы'!L:L,MATCH(1,('регионы и районы'!J:J=D9781)*('регионы и районы'!K:K=F9781),0))=0,"",INDEX('регионы и районы'!L:L,MATCH(1,('регионы и районы'!J:J=D9781)*('регионы и районы'!K:K=F9781),0))),"")</f>
        <v/>
      </c>
      <c r="M9781" s="34" t="str">
        <f>IFERROR(VLOOKUP(L9781,Показатели!G:H,2,0),"")</f>
        <v/>
      </c>
      <c r="N9781" s="16" t="str">
        <f>IFERROR(VLOOKUP(Шаблон!L9781,Списки!$A$2:$B$236,2,FALSE),"")</f>
        <v/>
      </c>
      <c r="O9781" s="34" t="str">
        <f>IFERROR(VLOOKUP(N9781,'Единицы измерения'!A:B,2,0),"")</f>
        <v/>
      </c>
    </row>
    <row r="9782" spans="5:15" x14ac:dyDescent="0.25">
      <c r="E9782" s="34" t="str">
        <f>IFERROR(VLOOKUP(D9782,'регионы и районы'!B:C,2,0),"")</f>
        <v/>
      </c>
      <c r="G9782" s="34" t="str" cm="1">
        <f t="array" ref="G9782">IFERROR(IF(INDEX('регионы и районы'!L:L,MATCH(1,('регионы и районы'!J:J=D9782)*('регионы и районы'!K:K=F9782),0))=0,"",INDEX('регионы и районы'!L:L,MATCH(1,('регионы и районы'!J:J=D9782)*('регионы и районы'!K:K=F9782),0))),"")</f>
        <v/>
      </c>
      <c r="M9782" s="34" t="str">
        <f>IFERROR(VLOOKUP(L9782,Показатели!G:H,2,0),"")</f>
        <v/>
      </c>
      <c r="N9782" s="16" t="str">
        <f>IFERROR(VLOOKUP(Шаблон!L9782,Списки!$A$2:$B$236,2,FALSE),"")</f>
        <v/>
      </c>
      <c r="O9782" s="34" t="str">
        <f>IFERROR(VLOOKUP(N9782,'Единицы измерения'!A:B,2,0),"")</f>
        <v/>
      </c>
    </row>
    <row r="9783" spans="5:15" x14ac:dyDescent="0.25">
      <c r="E9783" s="34" t="str">
        <f>IFERROR(VLOOKUP(D9783,'регионы и районы'!B:C,2,0),"")</f>
        <v/>
      </c>
      <c r="G9783" s="34" t="str" cm="1">
        <f t="array" ref="G9783">IFERROR(IF(INDEX('регионы и районы'!L:L,MATCH(1,('регионы и районы'!J:J=D9783)*('регионы и районы'!K:K=F9783),0))=0,"",INDEX('регионы и районы'!L:L,MATCH(1,('регионы и районы'!J:J=D9783)*('регионы и районы'!K:K=F9783),0))),"")</f>
        <v/>
      </c>
      <c r="M9783" s="34" t="str">
        <f>IFERROR(VLOOKUP(L9783,Показатели!G:H,2,0),"")</f>
        <v/>
      </c>
      <c r="N9783" s="16" t="str">
        <f>IFERROR(VLOOKUP(Шаблон!L9783,Списки!$A$2:$B$236,2,FALSE),"")</f>
        <v/>
      </c>
      <c r="O9783" s="34" t="str">
        <f>IFERROR(VLOOKUP(N9783,'Единицы измерения'!A:B,2,0),"")</f>
        <v/>
      </c>
    </row>
    <row r="9784" spans="5:15" x14ac:dyDescent="0.25">
      <c r="E9784" s="34" t="str">
        <f>IFERROR(VLOOKUP(D9784,'регионы и районы'!B:C,2,0),"")</f>
        <v/>
      </c>
      <c r="G9784" s="34" t="str" cm="1">
        <f t="array" ref="G9784">IFERROR(IF(INDEX('регионы и районы'!L:L,MATCH(1,('регионы и районы'!J:J=D9784)*('регионы и районы'!K:K=F9784),0))=0,"",INDEX('регионы и районы'!L:L,MATCH(1,('регионы и районы'!J:J=D9784)*('регионы и районы'!K:K=F9784),0))),"")</f>
        <v/>
      </c>
      <c r="M9784" s="34" t="str">
        <f>IFERROR(VLOOKUP(L9784,Показатели!G:H,2,0),"")</f>
        <v/>
      </c>
      <c r="N9784" s="16" t="str">
        <f>IFERROR(VLOOKUP(Шаблон!L9784,Списки!$A$2:$B$236,2,FALSE),"")</f>
        <v/>
      </c>
      <c r="O9784" s="34" t="str">
        <f>IFERROR(VLOOKUP(N9784,'Единицы измерения'!A:B,2,0),"")</f>
        <v/>
      </c>
    </row>
    <row r="9785" spans="5:15" x14ac:dyDescent="0.25">
      <c r="E9785" s="34" t="str">
        <f>IFERROR(VLOOKUP(D9785,'регионы и районы'!B:C,2,0),"")</f>
        <v/>
      </c>
      <c r="G9785" s="34" t="str" cm="1">
        <f t="array" ref="G9785">IFERROR(IF(INDEX('регионы и районы'!L:L,MATCH(1,('регионы и районы'!J:J=D9785)*('регионы и районы'!K:K=F9785),0))=0,"",INDEX('регионы и районы'!L:L,MATCH(1,('регионы и районы'!J:J=D9785)*('регионы и районы'!K:K=F9785),0))),"")</f>
        <v/>
      </c>
      <c r="M9785" s="34" t="str">
        <f>IFERROR(VLOOKUP(L9785,Показатели!G:H,2,0),"")</f>
        <v/>
      </c>
      <c r="N9785" s="16" t="str">
        <f>IFERROR(VLOOKUP(Шаблон!L9785,Списки!$A$2:$B$236,2,FALSE),"")</f>
        <v/>
      </c>
      <c r="O9785" s="34" t="str">
        <f>IFERROR(VLOOKUP(N9785,'Единицы измерения'!A:B,2,0),"")</f>
        <v/>
      </c>
    </row>
    <row r="9786" spans="5:15" x14ac:dyDescent="0.25">
      <c r="E9786" s="34" t="str">
        <f>IFERROR(VLOOKUP(D9786,'регионы и районы'!B:C,2,0),"")</f>
        <v/>
      </c>
      <c r="G9786" s="34" t="str" cm="1">
        <f t="array" ref="G9786">IFERROR(IF(INDEX('регионы и районы'!L:L,MATCH(1,('регионы и районы'!J:J=D9786)*('регионы и районы'!K:K=F9786),0))=0,"",INDEX('регионы и районы'!L:L,MATCH(1,('регионы и районы'!J:J=D9786)*('регионы и районы'!K:K=F9786),0))),"")</f>
        <v/>
      </c>
      <c r="M9786" s="34" t="str">
        <f>IFERROR(VLOOKUP(L9786,Показатели!G:H,2,0),"")</f>
        <v/>
      </c>
      <c r="N9786" s="16" t="str">
        <f>IFERROR(VLOOKUP(Шаблон!L9786,Списки!$A$2:$B$236,2,FALSE),"")</f>
        <v/>
      </c>
      <c r="O9786" s="34" t="str">
        <f>IFERROR(VLOOKUP(N9786,'Единицы измерения'!A:B,2,0),"")</f>
        <v/>
      </c>
    </row>
    <row r="9787" spans="5:15" x14ac:dyDescent="0.25">
      <c r="E9787" s="34" t="str">
        <f>IFERROR(VLOOKUP(D9787,'регионы и районы'!B:C,2,0),"")</f>
        <v/>
      </c>
      <c r="G9787" s="34" t="str" cm="1">
        <f t="array" ref="G9787">IFERROR(IF(INDEX('регионы и районы'!L:L,MATCH(1,('регионы и районы'!J:J=D9787)*('регионы и районы'!K:K=F9787),0))=0,"",INDEX('регионы и районы'!L:L,MATCH(1,('регионы и районы'!J:J=D9787)*('регионы и районы'!K:K=F9787),0))),"")</f>
        <v/>
      </c>
      <c r="M9787" s="34" t="str">
        <f>IFERROR(VLOOKUP(L9787,Показатели!G:H,2,0),"")</f>
        <v/>
      </c>
      <c r="N9787" s="16" t="str">
        <f>IFERROR(VLOOKUP(Шаблон!L9787,Списки!$A$2:$B$236,2,FALSE),"")</f>
        <v/>
      </c>
      <c r="O9787" s="34" t="str">
        <f>IFERROR(VLOOKUP(N9787,'Единицы измерения'!A:B,2,0),"")</f>
        <v/>
      </c>
    </row>
    <row r="9788" spans="5:15" x14ac:dyDescent="0.25">
      <c r="E9788" s="34" t="str">
        <f>IFERROR(VLOOKUP(D9788,'регионы и районы'!B:C,2,0),"")</f>
        <v/>
      </c>
      <c r="G9788" s="34" t="str" cm="1">
        <f t="array" ref="G9788">IFERROR(IF(INDEX('регионы и районы'!L:L,MATCH(1,('регионы и районы'!J:J=D9788)*('регионы и районы'!K:K=F9788),0))=0,"",INDEX('регионы и районы'!L:L,MATCH(1,('регионы и районы'!J:J=D9788)*('регионы и районы'!K:K=F9788),0))),"")</f>
        <v/>
      </c>
      <c r="M9788" s="34" t="str">
        <f>IFERROR(VLOOKUP(L9788,Показатели!G:H,2,0),"")</f>
        <v/>
      </c>
      <c r="N9788" s="16" t="str">
        <f>IFERROR(VLOOKUP(Шаблон!L9788,Списки!$A$2:$B$236,2,FALSE),"")</f>
        <v/>
      </c>
      <c r="O9788" s="34" t="str">
        <f>IFERROR(VLOOKUP(N9788,'Единицы измерения'!A:B,2,0),"")</f>
        <v/>
      </c>
    </row>
    <row r="9789" spans="5:15" x14ac:dyDescent="0.25">
      <c r="E9789" s="34" t="str">
        <f>IFERROR(VLOOKUP(D9789,'регионы и районы'!B:C,2,0),"")</f>
        <v/>
      </c>
      <c r="G9789" s="34" t="str" cm="1">
        <f t="array" ref="G9789">IFERROR(IF(INDEX('регионы и районы'!L:L,MATCH(1,('регионы и районы'!J:J=D9789)*('регионы и районы'!K:K=F9789),0))=0,"",INDEX('регионы и районы'!L:L,MATCH(1,('регионы и районы'!J:J=D9789)*('регионы и районы'!K:K=F9789),0))),"")</f>
        <v/>
      </c>
      <c r="M9789" s="34" t="str">
        <f>IFERROR(VLOOKUP(L9789,Показатели!G:H,2,0),"")</f>
        <v/>
      </c>
      <c r="N9789" s="16" t="str">
        <f>IFERROR(VLOOKUP(Шаблон!L9789,Списки!$A$2:$B$236,2,FALSE),"")</f>
        <v/>
      </c>
      <c r="O9789" s="34" t="str">
        <f>IFERROR(VLOOKUP(N9789,'Единицы измерения'!A:B,2,0),"")</f>
        <v/>
      </c>
    </row>
    <row r="9790" spans="5:15" x14ac:dyDescent="0.25">
      <c r="E9790" s="34" t="str">
        <f>IFERROR(VLOOKUP(D9790,'регионы и районы'!B:C,2,0),"")</f>
        <v/>
      </c>
      <c r="G9790" s="34" t="str" cm="1">
        <f t="array" ref="G9790">IFERROR(IF(INDEX('регионы и районы'!L:L,MATCH(1,('регионы и районы'!J:J=D9790)*('регионы и районы'!K:K=F9790),0))=0,"",INDEX('регионы и районы'!L:L,MATCH(1,('регионы и районы'!J:J=D9790)*('регионы и районы'!K:K=F9790),0))),"")</f>
        <v/>
      </c>
      <c r="M9790" s="34" t="str">
        <f>IFERROR(VLOOKUP(L9790,Показатели!G:H,2,0),"")</f>
        <v/>
      </c>
      <c r="N9790" s="16" t="str">
        <f>IFERROR(VLOOKUP(Шаблон!L9790,Списки!$A$2:$B$236,2,FALSE),"")</f>
        <v/>
      </c>
      <c r="O9790" s="34" t="str">
        <f>IFERROR(VLOOKUP(N9790,'Единицы измерения'!A:B,2,0),"")</f>
        <v/>
      </c>
    </row>
    <row r="9791" spans="5:15" x14ac:dyDescent="0.25">
      <c r="E9791" s="34" t="str">
        <f>IFERROR(VLOOKUP(D9791,'регионы и районы'!B:C,2,0),"")</f>
        <v/>
      </c>
      <c r="G9791" s="34" t="str" cm="1">
        <f t="array" ref="G9791">IFERROR(IF(INDEX('регионы и районы'!L:L,MATCH(1,('регионы и районы'!J:J=D9791)*('регионы и районы'!K:K=F9791),0))=0,"",INDEX('регионы и районы'!L:L,MATCH(1,('регионы и районы'!J:J=D9791)*('регионы и районы'!K:K=F9791),0))),"")</f>
        <v/>
      </c>
      <c r="M9791" s="34" t="str">
        <f>IFERROR(VLOOKUP(L9791,Показатели!G:H,2,0),"")</f>
        <v/>
      </c>
      <c r="N9791" s="16" t="str">
        <f>IFERROR(VLOOKUP(Шаблон!L9791,Списки!$A$2:$B$236,2,FALSE),"")</f>
        <v/>
      </c>
      <c r="O9791" s="34" t="str">
        <f>IFERROR(VLOOKUP(N9791,'Единицы измерения'!A:B,2,0),"")</f>
        <v/>
      </c>
    </row>
    <row r="9792" spans="5:15" x14ac:dyDescent="0.25">
      <c r="E9792" s="34" t="str">
        <f>IFERROR(VLOOKUP(D9792,'регионы и районы'!B:C,2,0),"")</f>
        <v/>
      </c>
      <c r="G9792" s="34" t="str" cm="1">
        <f t="array" ref="G9792">IFERROR(IF(INDEX('регионы и районы'!L:L,MATCH(1,('регионы и районы'!J:J=D9792)*('регионы и районы'!K:K=F9792),0))=0,"",INDEX('регионы и районы'!L:L,MATCH(1,('регионы и районы'!J:J=D9792)*('регионы и районы'!K:K=F9792),0))),"")</f>
        <v/>
      </c>
      <c r="M9792" s="34" t="str">
        <f>IFERROR(VLOOKUP(L9792,Показатели!G:H,2,0),"")</f>
        <v/>
      </c>
      <c r="N9792" s="16" t="str">
        <f>IFERROR(VLOOKUP(Шаблон!L9792,Списки!$A$2:$B$236,2,FALSE),"")</f>
        <v/>
      </c>
      <c r="O9792" s="34" t="str">
        <f>IFERROR(VLOOKUP(N9792,'Единицы измерения'!A:B,2,0),"")</f>
        <v/>
      </c>
    </row>
    <row r="9793" spans="5:15" x14ac:dyDescent="0.25">
      <c r="E9793" s="34" t="str">
        <f>IFERROR(VLOOKUP(D9793,'регионы и районы'!B:C,2,0),"")</f>
        <v/>
      </c>
      <c r="G9793" s="34" t="str" cm="1">
        <f t="array" ref="G9793">IFERROR(IF(INDEX('регионы и районы'!L:L,MATCH(1,('регионы и районы'!J:J=D9793)*('регионы и районы'!K:K=F9793),0))=0,"",INDEX('регионы и районы'!L:L,MATCH(1,('регионы и районы'!J:J=D9793)*('регионы и районы'!K:K=F9793),0))),"")</f>
        <v/>
      </c>
      <c r="M9793" s="34" t="str">
        <f>IFERROR(VLOOKUP(L9793,Показатели!G:H,2,0),"")</f>
        <v/>
      </c>
      <c r="N9793" s="16" t="str">
        <f>IFERROR(VLOOKUP(Шаблон!L9793,Списки!$A$2:$B$236,2,FALSE),"")</f>
        <v/>
      </c>
      <c r="O9793" s="34" t="str">
        <f>IFERROR(VLOOKUP(N9793,'Единицы измерения'!A:B,2,0),"")</f>
        <v/>
      </c>
    </row>
    <row r="9794" spans="5:15" x14ac:dyDescent="0.25">
      <c r="E9794" s="34" t="str">
        <f>IFERROR(VLOOKUP(D9794,'регионы и районы'!B:C,2,0),"")</f>
        <v/>
      </c>
      <c r="G9794" s="34" t="str" cm="1">
        <f t="array" ref="G9794">IFERROR(IF(INDEX('регионы и районы'!L:L,MATCH(1,('регионы и районы'!J:J=D9794)*('регионы и районы'!K:K=F9794),0))=0,"",INDEX('регионы и районы'!L:L,MATCH(1,('регионы и районы'!J:J=D9794)*('регионы и районы'!K:K=F9794),0))),"")</f>
        <v/>
      </c>
      <c r="M9794" s="34" t="str">
        <f>IFERROR(VLOOKUP(L9794,Показатели!G:H,2,0),"")</f>
        <v/>
      </c>
      <c r="N9794" s="16" t="str">
        <f>IFERROR(VLOOKUP(Шаблон!L9794,Списки!$A$2:$B$236,2,FALSE),"")</f>
        <v/>
      </c>
      <c r="O9794" s="34" t="str">
        <f>IFERROR(VLOOKUP(N9794,'Единицы измерения'!A:B,2,0),"")</f>
        <v/>
      </c>
    </row>
    <row r="9795" spans="5:15" x14ac:dyDescent="0.25">
      <c r="E9795" s="34" t="str">
        <f>IFERROR(VLOOKUP(D9795,'регионы и районы'!B:C,2,0),"")</f>
        <v/>
      </c>
      <c r="G9795" s="34" t="str" cm="1">
        <f t="array" ref="G9795">IFERROR(IF(INDEX('регионы и районы'!L:L,MATCH(1,('регионы и районы'!J:J=D9795)*('регионы и районы'!K:K=F9795),0))=0,"",INDEX('регионы и районы'!L:L,MATCH(1,('регионы и районы'!J:J=D9795)*('регионы и районы'!K:K=F9795),0))),"")</f>
        <v/>
      </c>
      <c r="M9795" s="34" t="str">
        <f>IFERROR(VLOOKUP(L9795,Показатели!G:H,2,0),"")</f>
        <v/>
      </c>
      <c r="N9795" s="16" t="str">
        <f>IFERROR(VLOOKUP(Шаблон!L9795,Списки!$A$2:$B$236,2,FALSE),"")</f>
        <v/>
      </c>
      <c r="O9795" s="34" t="str">
        <f>IFERROR(VLOOKUP(N9795,'Единицы измерения'!A:B,2,0),"")</f>
        <v/>
      </c>
    </row>
    <row r="9796" spans="5:15" x14ac:dyDescent="0.25">
      <c r="E9796" s="34" t="str">
        <f>IFERROR(VLOOKUP(D9796,'регионы и районы'!B:C,2,0),"")</f>
        <v/>
      </c>
      <c r="G9796" s="34" t="str" cm="1">
        <f t="array" ref="G9796">IFERROR(IF(INDEX('регионы и районы'!L:L,MATCH(1,('регионы и районы'!J:J=D9796)*('регионы и районы'!K:K=F9796),0))=0,"",INDEX('регионы и районы'!L:L,MATCH(1,('регионы и районы'!J:J=D9796)*('регионы и районы'!K:K=F9796),0))),"")</f>
        <v/>
      </c>
      <c r="M9796" s="34" t="str">
        <f>IFERROR(VLOOKUP(L9796,Показатели!G:H,2,0),"")</f>
        <v/>
      </c>
      <c r="N9796" s="16" t="str">
        <f>IFERROR(VLOOKUP(Шаблон!L9796,Списки!$A$2:$B$236,2,FALSE),"")</f>
        <v/>
      </c>
      <c r="O9796" s="34" t="str">
        <f>IFERROR(VLOOKUP(N9796,'Единицы измерения'!A:B,2,0),"")</f>
        <v/>
      </c>
    </row>
    <row r="9797" spans="5:15" x14ac:dyDescent="0.25">
      <c r="E9797" s="34" t="str">
        <f>IFERROR(VLOOKUP(D9797,'регионы и районы'!B:C,2,0),"")</f>
        <v/>
      </c>
      <c r="G9797" s="34" t="str" cm="1">
        <f t="array" ref="G9797">IFERROR(IF(INDEX('регионы и районы'!L:L,MATCH(1,('регионы и районы'!J:J=D9797)*('регионы и районы'!K:K=F9797),0))=0,"",INDEX('регионы и районы'!L:L,MATCH(1,('регионы и районы'!J:J=D9797)*('регионы и районы'!K:K=F9797),0))),"")</f>
        <v/>
      </c>
      <c r="M9797" s="34" t="str">
        <f>IFERROR(VLOOKUP(L9797,Показатели!G:H,2,0),"")</f>
        <v/>
      </c>
      <c r="N9797" s="16" t="str">
        <f>IFERROR(VLOOKUP(Шаблон!L9797,Списки!$A$2:$B$236,2,FALSE),"")</f>
        <v/>
      </c>
      <c r="O9797" s="34" t="str">
        <f>IFERROR(VLOOKUP(N9797,'Единицы измерения'!A:B,2,0),"")</f>
        <v/>
      </c>
    </row>
    <row r="9798" spans="5:15" x14ac:dyDescent="0.25">
      <c r="E9798" s="34" t="str">
        <f>IFERROR(VLOOKUP(D9798,'регионы и районы'!B:C,2,0),"")</f>
        <v/>
      </c>
      <c r="G9798" s="34" t="str" cm="1">
        <f t="array" ref="G9798">IFERROR(IF(INDEX('регионы и районы'!L:L,MATCH(1,('регионы и районы'!J:J=D9798)*('регионы и районы'!K:K=F9798),0))=0,"",INDEX('регионы и районы'!L:L,MATCH(1,('регионы и районы'!J:J=D9798)*('регионы и районы'!K:K=F9798),0))),"")</f>
        <v/>
      </c>
      <c r="M9798" s="34" t="str">
        <f>IFERROR(VLOOKUP(L9798,Показатели!G:H,2,0),"")</f>
        <v/>
      </c>
      <c r="N9798" s="16" t="str">
        <f>IFERROR(VLOOKUP(Шаблон!L9798,Списки!$A$2:$B$236,2,FALSE),"")</f>
        <v/>
      </c>
      <c r="O9798" s="34" t="str">
        <f>IFERROR(VLOOKUP(N9798,'Единицы измерения'!A:B,2,0),"")</f>
        <v/>
      </c>
    </row>
    <row r="9799" spans="5:15" x14ac:dyDescent="0.25">
      <c r="E9799" s="34" t="str">
        <f>IFERROR(VLOOKUP(D9799,'регионы и районы'!B:C,2,0),"")</f>
        <v/>
      </c>
      <c r="G9799" s="34" t="str" cm="1">
        <f t="array" ref="G9799">IFERROR(IF(INDEX('регионы и районы'!L:L,MATCH(1,('регионы и районы'!J:J=D9799)*('регионы и районы'!K:K=F9799),0))=0,"",INDEX('регионы и районы'!L:L,MATCH(1,('регионы и районы'!J:J=D9799)*('регионы и районы'!K:K=F9799),0))),"")</f>
        <v/>
      </c>
      <c r="M9799" s="34" t="str">
        <f>IFERROR(VLOOKUP(L9799,Показатели!G:H,2,0),"")</f>
        <v/>
      </c>
      <c r="N9799" s="16" t="str">
        <f>IFERROR(VLOOKUP(Шаблон!L9799,Списки!$A$2:$B$236,2,FALSE),"")</f>
        <v/>
      </c>
      <c r="O9799" s="34" t="str">
        <f>IFERROR(VLOOKUP(N9799,'Единицы измерения'!A:B,2,0),"")</f>
        <v/>
      </c>
    </row>
    <row r="9800" spans="5:15" x14ac:dyDescent="0.25">
      <c r="E9800" s="34" t="str">
        <f>IFERROR(VLOOKUP(D9800,'регионы и районы'!B:C,2,0),"")</f>
        <v/>
      </c>
      <c r="G9800" s="34" t="str" cm="1">
        <f t="array" ref="G9800">IFERROR(IF(INDEX('регионы и районы'!L:L,MATCH(1,('регионы и районы'!J:J=D9800)*('регионы и районы'!K:K=F9800),0))=0,"",INDEX('регионы и районы'!L:L,MATCH(1,('регионы и районы'!J:J=D9800)*('регионы и районы'!K:K=F9800),0))),"")</f>
        <v/>
      </c>
      <c r="M9800" s="34" t="str">
        <f>IFERROR(VLOOKUP(L9800,Показатели!G:H,2,0),"")</f>
        <v/>
      </c>
      <c r="N9800" s="16" t="str">
        <f>IFERROR(VLOOKUP(Шаблон!L9800,Списки!$A$2:$B$236,2,FALSE),"")</f>
        <v/>
      </c>
      <c r="O9800" s="34" t="str">
        <f>IFERROR(VLOOKUP(N9800,'Единицы измерения'!A:B,2,0),"")</f>
        <v/>
      </c>
    </row>
    <row r="9801" spans="5:15" x14ac:dyDescent="0.25">
      <c r="E9801" s="34" t="str">
        <f>IFERROR(VLOOKUP(D9801,'регионы и районы'!B:C,2,0),"")</f>
        <v/>
      </c>
      <c r="G9801" s="34" t="str" cm="1">
        <f t="array" ref="G9801">IFERROR(IF(INDEX('регионы и районы'!L:L,MATCH(1,('регионы и районы'!J:J=D9801)*('регионы и районы'!K:K=F9801),0))=0,"",INDEX('регионы и районы'!L:L,MATCH(1,('регионы и районы'!J:J=D9801)*('регионы и районы'!K:K=F9801),0))),"")</f>
        <v/>
      </c>
      <c r="M9801" s="34" t="str">
        <f>IFERROR(VLOOKUP(L9801,Показатели!G:H,2,0),"")</f>
        <v/>
      </c>
      <c r="N9801" s="16" t="str">
        <f>IFERROR(VLOOKUP(Шаблон!L9801,Списки!$A$2:$B$236,2,FALSE),"")</f>
        <v/>
      </c>
      <c r="O9801" s="34" t="str">
        <f>IFERROR(VLOOKUP(N9801,'Единицы измерения'!A:B,2,0),"")</f>
        <v/>
      </c>
    </row>
    <row r="9802" spans="5:15" x14ac:dyDescent="0.25">
      <c r="E9802" s="34" t="str">
        <f>IFERROR(VLOOKUP(D9802,'регионы и районы'!B:C,2,0),"")</f>
        <v/>
      </c>
      <c r="G9802" s="34" t="str" cm="1">
        <f t="array" ref="G9802">IFERROR(IF(INDEX('регионы и районы'!L:L,MATCH(1,('регионы и районы'!J:J=D9802)*('регионы и районы'!K:K=F9802),0))=0,"",INDEX('регионы и районы'!L:L,MATCH(1,('регионы и районы'!J:J=D9802)*('регионы и районы'!K:K=F9802),0))),"")</f>
        <v/>
      </c>
      <c r="M9802" s="34" t="str">
        <f>IFERROR(VLOOKUP(L9802,Показатели!G:H,2,0),"")</f>
        <v/>
      </c>
      <c r="N9802" s="16" t="str">
        <f>IFERROR(VLOOKUP(Шаблон!L9802,Списки!$A$2:$B$236,2,FALSE),"")</f>
        <v/>
      </c>
      <c r="O9802" s="34" t="str">
        <f>IFERROR(VLOOKUP(N9802,'Единицы измерения'!A:B,2,0),"")</f>
        <v/>
      </c>
    </row>
    <row r="9803" spans="5:15" x14ac:dyDescent="0.25">
      <c r="E9803" s="34" t="str">
        <f>IFERROR(VLOOKUP(D9803,'регионы и районы'!B:C,2,0),"")</f>
        <v/>
      </c>
      <c r="G9803" s="34" t="str" cm="1">
        <f t="array" ref="G9803">IFERROR(IF(INDEX('регионы и районы'!L:L,MATCH(1,('регионы и районы'!J:J=D9803)*('регионы и районы'!K:K=F9803),0))=0,"",INDEX('регионы и районы'!L:L,MATCH(1,('регионы и районы'!J:J=D9803)*('регионы и районы'!K:K=F9803),0))),"")</f>
        <v/>
      </c>
      <c r="M9803" s="34" t="str">
        <f>IFERROR(VLOOKUP(L9803,Показатели!G:H,2,0),"")</f>
        <v/>
      </c>
      <c r="N9803" s="16" t="str">
        <f>IFERROR(VLOOKUP(Шаблон!L9803,Списки!$A$2:$B$236,2,FALSE),"")</f>
        <v/>
      </c>
      <c r="O9803" s="34" t="str">
        <f>IFERROR(VLOOKUP(N9803,'Единицы измерения'!A:B,2,0),"")</f>
        <v/>
      </c>
    </row>
    <row r="9804" spans="5:15" x14ac:dyDescent="0.25">
      <c r="E9804" s="34" t="str">
        <f>IFERROR(VLOOKUP(D9804,'регионы и районы'!B:C,2,0),"")</f>
        <v/>
      </c>
      <c r="G9804" s="34" t="str" cm="1">
        <f t="array" ref="G9804">IFERROR(IF(INDEX('регионы и районы'!L:L,MATCH(1,('регионы и районы'!J:J=D9804)*('регионы и районы'!K:K=F9804),0))=0,"",INDEX('регионы и районы'!L:L,MATCH(1,('регионы и районы'!J:J=D9804)*('регионы и районы'!K:K=F9804),0))),"")</f>
        <v/>
      </c>
      <c r="M9804" s="34" t="str">
        <f>IFERROR(VLOOKUP(L9804,Показатели!G:H,2,0),"")</f>
        <v/>
      </c>
      <c r="N9804" s="16" t="str">
        <f>IFERROR(VLOOKUP(Шаблон!L9804,Списки!$A$2:$B$236,2,FALSE),"")</f>
        <v/>
      </c>
      <c r="O9804" s="34" t="str">
        <f>IFERROR(VLOOKUP(N9804,'Единицы измерения'!A:B,2,0),"")</f>
        <v/>
      </c>
    </row>
    <row r="9805" spans="5:15" x14ac:dyDescent="0.25">
      <c r="E9805" s="34" t="str">
        <f>IFERROR(VLOOKUP(D9805,'регионы и районы'!B:C,2,0),"")</f>
        <v/>
      </c>
      <c r="G9805" s="34" t="str" cm="1">
        <f t="array" ref="G9805">IFERROR(IF(INDEX('регионы и районы'!L:L,MATCH(1,('регионы и районы'!J:J=D9805)*('регионы и районы'!K:K=F9805),0))=0,"",INDEX('регионы и районы'!L:L,MATCH(1,('регионы и районы'!J:J=D9805)*('регионы и районы'!K:K=F9805),0))),"")</f>
        <v/>
      </c>
      <c r="M9805" s="34" t="str">
        <f>IFERROR(VLOOKUP(L9805,Показатели!G:H,2,0),"")</f>
        <v/>
      </c>
      <c r="N9805" s="16" t="str">
        <f>IFERROR(VLOOKUP(Шаблон!L9805,Списки!$A$2:$B$236,2,FALSE),"")</f>
        <v/>
      </c>
      <c r="O9805" s="34" t="str">
        <f>IFERROR(VLOOKUP(N9805,'Единицы измерения'!A:B,2,0),"")</f>
        <v/>
      </c>
    </row>
    <row r="9806" spans="5:15" x14ac:dyDescent="0.25">
      <c r="E9806" s="34" t="str">
        <f>IFERROR(VLOOKUP(D9806,'регионы и районы'!B:C,2,0),"")</f>
        <v/>
      </c>
      <c r="G9806" s="34" t="str" cm="1">
        <f t="array" ref="G9806">IFERROR(IF(INDEX('регионы и районы'!L:L,MATCH(1,('регионы и районы'!J:J=D9806)*('регионы и районы'!K:K=F9806),0))=0,"",INDEX('регионы и районы'!L:L,MATCH(1,('регионы и районы'!J:J=D9806)*('регионы и районы'!K:K=F9806),0))),"")</f>
        <v/>
      </c>
      <c r="M9806" s="34" t="str">
        <f>IFERROR(VLOOKUP(L9806,Показатели!G:H,2,0),"")</f>
        <v/>
      </c>
      <c r="N9806" s="16" t="str">
        <f>IFERROR(VLOOKUP(Шаблон!L9806,Списки!$A$2:$B$236,2,FALSE),"")</f>
        <v/>
      </c>
      <c r="O9806" s="34" t="str">
        <f>IFERROR(VLOOKUP(N9806,'Единицы измерения'!A:B,2,0),"")</f>
        <v/>
      </c>
    </row>
    <row r="9807" spans="5:15" x14ac:dyDescent="0.25">
      <c r="E9807" s="34" t="str">
        <f>IFERROR(VLOOKUP(D9807,'регионы и районы'!B:C,2,0),"")</f>
        <v/>
      </c>
      <c r="G9807" s="34" t="str" cm="1">
        <f t="array" ref="G9807">IFERROR(IF(INDEX('регионы и районы'!L:L,MATCH(1,('регионы и районы'!J:J=D9807)*('регионы и районы'!K:K=F9807),0))=0,"",INDEX('регионы и районы'!L:L,MATCH(1,('регионы и районы'!J:J=D9807)*('регионы и районы'!K:K=F9807),0))),"")</f>
        <v/>
      </c>
      <c r="M9807" s="34" t="str">
        <f>IFERROR(VLOOKUP(L9807,Показатели!G:H,2,0),"")</f>
        <v/>
      </c>
      <c r="N9807" s="16" t="str">
        <f>IFERROR(VLOOKUP(Шаблон!L9807,Списки!$A$2:$B$236,2,FALSE),"")</f>
        <v/>
      </c>
      <c r="O9807" s="34" t="str">
        <f>IFERROR(VLOOKUP(N9807,'Единицы измерения'!A:B,2,0),"")</f>
        <v/>
      </c>
    </row>
    <row r="9808" spans="5:15" x14ac:dyDescent="0.25">
      <c r="E9808" s="34" t="str">
        <f>IFERROR(VLOOKUP(D9808,'регионы и районы'!B:C,2,0),"")</f>
        <v/>
      </c>
      <c r="G9808" s="34" t="str" cm="1">
        <f t="array" ref="G9808">IFERROR(IF(INDEX('регионы и районы'!L:L,MATCH(1,('регионы и районы'!J:J=D9808)*('регионы и районы'!K:K=F9808),0))=0,"",INDEX('регионы и районы'!L:L,MATCH(1,('регионы и районы'!J:J=D9808)*('регионы и районы'!K:K=F9808),0))),"")</f>
        <v/>
      </c>
      <c r="M9808" s="34" t="str">
        <f>IFERROR(VLOOKUP(L9808,Показатели!G:H,2,0),"")</f>
        <v/>
      </c>
      <c r="N9808" s="16" t="str">
        <f>IFERROR(VLOOKUP(Шаблон!L9808,Списки!$A$2:$B$236,2,FALSE),"")</f>
        <v/>
      </c>
      <c r="O9808" s="34" t="str">
        <f>IFERROR(VLOOKUP(N9808,'Единицы измерения'!A:B,2,0),"")</f>
        <v/>
      </c>
    </row>
    <row r="9809" spans="5:15" x14ac:dyDescent="0.25">
      <c r="E9809" s="34" t="str">
        <f>IFERROR(VLOOKUP(D9809,'регионы и районы'!B:C,2,0),"")</f>
        <v/>
      </c>
      <c r="G9809" s="34" t="str" cm="1">
        <f t="array" ref="G9809">IFERROR(IF(INDEX('регионы и районы'!L:L,MATCH(1,('регионы и районы'!J:J=D9809)*('регионы и районы'!K:K=F9809),0))=0,"",INDEX('регионы и районы'!L:L,MATCH(1,('регионы и районы'!J:J=D9809)*('регионы и районы'!K:K=F9809),0))),"")</f>
        <v/>
      </c>
      <c r="M9809" s="34" t="str">
        <f>IFERROR(VLOOKUP(L9809,Показатели!G:H,2,0),"")</f>
        <v/>
      </c>
      <c r="N9809" s="16" t="str">
        <f>IFERROR(VLOOKUP(Шаблон!L9809,Списки!$A$2:$B$236,2,FALSE),"")</f>
        <v/>
      </c>
      <c r="O9809" s="34" t="str">
        <f>IFERROR(VLOOKUP(N9809,'Единицы измерения'!A:B,2,0),"")</f>
        <v/>
      </c>
    </row>
    <row r="9810" spans="5:15" x14ac:dyDescent="0.25">
      <c r="E9810" s="34" t="str">
        <f>IFERROR(VLOOKUP(D9810,'регионы и районы'!B:C,2,0),"")</f>
        <v/>
      </c>
      <c r="G9810" s="34" t="str" cm="1">
        <f t="array" ref="G9810">IFERROR(IF(INDEX('регионы и районы'!L:L,MATCH(1,('регионы и районы'!J:J=D9810)*('регионы и районы'!K:K=F9810),0))=0,"",INDEX('регионы и районы'!L:L,MATCH(1,('регионы и районы'!J:J=D9810)*('регионы и районы'!K:K=F9810),0))),"")</f>
        <v/>
      </c>
      <c r="M9810" s="34" t="str">
        <f>IFERROR(VLOOKUP(L9810,Показатели!G:H,2,0),"")</f>
        <v/>
      </c>
      <c r="N9810" s="16" t="str">
        <f>IFERROR(VLOOKUP(Шаблон!L9810,Списки!$A$2:$B$236,2,FALSE),"")</f>
        <v/>
      </c>
      <c r="O9810" s="34" t="str">
        <f>IFERROR(VLOOKUP(N9810,'Единицы измерения'!A:B,2,0),"")</f>
        <v/>
      </c>
    </row>
    <row r="9811" spans="5:15" x14ac:dyDescent="0.25">
      <c r="E9811" s="34" t="str">
        <f>IFERROR(VLOOKUP(D9811,'регионы и районы'!B:C,2,0),"")</f>
        <v/>
      </c>
      <c r="G9811" s="34" t="str" cm="1">
        <f t="array" ref="G9811">IFERROR(IF(INDEX('регионы и районы'!L:L,MATCH(1,('регионы и районы'!J:J=D9811)*('регионы и районы'!K:K=F9811),0))=0,"",INDEX('регионы и районы'!L:L,MATCH(1,('регионы и районы'!J:J=D9811)*('регионы и районы'!K:K=F9811),0))),"")</f>
        <v/>
      </c>
      <c r="M9811" s="34" t="str">
        <f>IFERROR(VLOOKUP(L9811,Показатели!G:H,2,0),"")</f>
        <v/>
      </c>
      <c r="N9811" s="16" t="str">
        <f>IFERROR(VLOOKUP(Шаблон!L9811,Списки!$A$2:$B$236,2,FALSE),"")</f>
        <v/>
      </c>
      <c r="O9811" s="34" t="str">
        <f>IFERROR(VLOOKUP(N9811,'Единицы измерения'!A:B,2,0),"")</f>
        <v/>
      </c>
    </row>
    <row r="9812" spans="5:15" x14ac:dyDescent="0.25">
      <c r="E9812" s="34" t="str">
        <f>IFERROR(VLOOKUP(D9812,'регионы и районы'!B:C,2,0),"")</f>
        <v/>
      </c>
      <c r="G9812" s="34" t="str" cm="1">
        <f t="array" ref="G9812">IFERROR(IF(INDEX('регионы и районы'!L:L,MATCH(1,('регионы и районы'!J:J=D9812)*('регионы и районы'!K:K=F9812),0))=0,"",INDEX('регионы и районы'!L:L,MATCH(1,('регионы и районы'!J:J=D9812)*('регионы и районы'!K:K=F9812),0))),"")</f>
        <v/>
      </c>
      <c r="M9812" s="34" t="str">
        <f>IFERROR(VLOOKUP(L9812,Показатели!G:H,2,0),"")</f>
        <v/>
      </c>
      <c r="N9812" s="16" t="str">
        <f>IFERROR(VLOOKUP(Шаблон!L9812,Списки!$A$2:$B$236,2,FALSE),"")</f>
        <v/>
      </c>
      <c r="O9812" s="34" t="str">
        <f>IFERROR(VLOOKUP(N9812,'Единицы измерения'!A:B,2,0),"")</f>
        <v/>
      </c>
    </row>
    <row r="9813" spans="5:15" x14ac:dyDescent="0.25">
      <c r="E9813" s="34" t="str">
        <f>IFERROR(VLOOKUP(D9813,'регионы и районы'!B:C,2,0),"")</f>
        <v/>
      </c>
      <c r="G9813" s="34" t="str" cm="1">
        <f t="array" ref="G9813">IFERROR(IF(INDEX('регионы и районы'!L:L,MATCH(1,('регионы и районы'!J:J=D9813)*('регионы и районы'!K:K=F9813),0))=0,"",INDEX('регионы и районы'!L:L,MATCH(1,('регионы и районы'!J:J=D9813)*('регионы и районы'!K:K=F9813),0))),"")</f>
        <v/>
      </c>
      <c r="M9813" s="34" t="str">
        <f>IFERROR(VLOOKUP(L9813,Показатели!G:H,2,0),"")</f>
        <v/>
      </c>
      <c r="N9813" s="16" t="str">
        <f>IFERROR(VLOOKUP(Шаблон!L9813,Списки!$A$2:$B$236,2,FALSE),"")</f>
        <v/>
      </c>
      <c r="O9813" s="34" t="str">
        <f>IFERROR(VLOOKUP(N9813,'Единицы измерения'!A:B,2,0),"")</f>
        <v/>
      </c>
    </row>
    <row r="9814" spans="5:15" x14ac:dyDescent="0.25">
      <c r="E9814" s="34" t="str">
        <f>IFERROR(VLOOKUP(D9814,'регионы и районы'!B:C,2,0),"")</f>
        <v/>
      </c>
      <c r="G9814" s="34" t="str" cm="1">
        <f t="array" ref="G9814">IFERROR(IF(INDEX('регионы и районы'!L:L,MATCH(1,('регионы и районы'!J:J=D9814)*('регионы и районы'!K:K=F9814),0))=0,"",INDEX('регионы и районы'!L:L,MATCH(1,('регионы и районы'!J:J=D9814)*('регионы и районы'!K:K=F9814),0))),"")</f>
        <v/>
      </c>
      <c r="M9814" s="34" t="str">
        <f>IFERROR(VLOOKUP(L9814,Показатели!G:H,2,0),"")</f>
        <v/>
      </c>
      <c r="N9814" s="16" t="str">
        <f>IFERROR(VLOOKUP(Шаблон!L9814,Списки!$A$2:$B$236,2,FALSE),"")</f>
        <v/>
      </c>
      <c r="O9814" s="34" t="str">
        <f>IFERROR(VLOOKUP(N9814,'Единицы измерения'!A:B,2,0),"")</f>
        <v/>
      </c>
    </row>
    <row r="9815" spans="5:15" x14ac:dyDescent="0.25">
      <c r="E9815" s="34" t="str">
        <f>IFERROR(VLOOKUP(D9815,'регионы и районы'!B:C,2,0),"")</f>
        <v/>
      </c>
      <c r="G9815" s="34" t="str" cm="1">
        <f t="array" ref="G9815">IFERROR(IF(INDEX('регионы и районы'!L:L,MATCH(1,('регионы и районы'!J:J=D9815)*('регионы и районы'!K:K=F9815),0))=0,"",INDEX('регионы и районы'!L:L,MATCH(1,('регионы и районы'!J:J=D9815)*('регионы и районы'!K:K=F9815),0))),"")</f>
        <v/>
      </c>
      <c r="M9815" s="34" t="str">
        <f>IFERROR(VLOOKUP(L9815,Показатели!G:H,2,0),"")</f>
        <v/>
      </c>
      <c r="N9815" s="16" t="str">
        <f>IFERROR(VLOOKUP(Шаблон!L9815,Списки!$A$2:$B$236,2,FALSE),"")</f>
        <v/>
      </c>
      <c r="O9815" s="34" t="str">
        <f>IFERROR(VLOOKUP(N9815,'Единицы измерения'!A:B,2,0),"")</f>
        <v/>
      </c>
    </row>
    <row r="9816" spans="5:15" x14ac:dyDescent="0.25">
      <c r="E9816" s="34" t="str">
        <f>IFERROR(VLOOKUP(D9816,'регионы и районы'!B:C,2,0),"")</f>
        <v/>
      </c>
      <c r="G9816" s="34" t="str" cm="1">
        <f t="array" ref="G9816">IFERROR(IF(INDEX('регионы и районы'!L:L,MATCH(1,('регионы и районы'!J:J=D9816)*('регионы и районы'!K:K=F9816),0))=0,"",INDEX('регионы и районы'!L:L,MATCH(1,('регионы и районы'!J:J=D9816)*('регионы и районы'!K:K=F9816),0))),"")</f>
        <v/>
      </c>
      <c r="M9816" s="34" t="str">
        <f>IFERROR(VLOOKUP(L9816,Показатели!G:H,2,0),"")</f>
        <v/>
      </c>
      <c r="N9816" s="16" t="str">
        <f>IFERROR(VLOOKUP(Шаблон!L9816,Списки!$A$2:$B$236,2,FALSE),"")</f>
        <v/>
      </c>
      <c r="O9816" s="34" t="str">
        <f>IFERROR(VLOOKUP(N9816,'Единицы измерения'!A:B,2,0),"")</f>
        <v/>
      </c>
    </row>
    <row r="9817" spans="5:15" x14ac:dyDescent="0.25">
      <c r="E9817" s="34" t="str">
        <f>IFERROR(VLOOKUP(D9817,'регионы и районы'!B:C,2,0),"")</f>
        <v/>
      </c>
      <c r="G9817" s="34" t="str" cm="1">
        <f t="array" ref="G9817">IFERROR(IF(INDEX('регионы и районы'!L:L,MATCH(1,('регионы и районы'!J:J=D9817)*('регионы и районы'!K:K=F9817),0))=0,"",INDEX('регионы и районы'!L:L,MATCH(1,('регионы и районы'!J:J=D9817)*('регионы и районы'!K:K=F9817),0))),"")</f>
        <v/>
      </c>
      <c r="M9817" s="34" t="str">
        <f>IFERROR(VLOOKUP(L9817,Показатели!G:H,2,0),"")</f>
        <v/>
      </c>
      <c r="N9817" s="16" t="str">
        <f>IFERROR(VLOOKUP(Шаблон!L9817,Списки!$A$2:$B$236,2,FALSE),"")</f>
        <v/>
      </c>
      <c r="O9817" s="34" t="str">
        <f>IFERROR(VLOOKUP(N9817,'Единицы измерения'!A:B,2,0),"")</f>
        <v/>
      </c>
    </row>
    <row r="9818" spans="5:15" x14ac:dyDescent="0.25">
      <c r="E9818" s="34" t="str">
        <f>IFERROR(VLOOKUP(D9818,'регионы и районы'!B:C,2,0),"")</f>
        <v/>
      </c>
      <c r="G9818" s="34" t="str" cm="1">
        <f t="array" ref="G9818">IFERROR(IF(INDEX('регионы и районы'!L:L,MATCH(1,('регионы и районы'!J:J=D9818)*('регионы и районы'!K:K=F9818),0))=0,"",INDEX('регионы и районы'!L:L,MATCH(1,('регионы и районы'!J:J=D9818)*('регионы и районы'!K:K=F9818),0))),"")</f>
        <v/>
      </c>
      <c r="M9818" s="34" t="str">
        <f>IFERROR(VLOOKUP(L9818,Показатели!G:H,2,0),"")</f>
        <v/>
      </c>
      <c r="N9818" s="16" t="str">
        <f>IFERROR(VLOOKUP(Шаблон!L9818,Списки!$A$2:$B$236,2,FALSE),"")</f>
        <v/>
      </c>
      <c r="O9818" s="34" t="str">
        <f>IFERROR(VLOOKUP(N9818,'Единицы измерения'!A:B,2,0),"")</f>
        <v/>
      </c>
    </row>
    <row r="9819" spans="5:15" x14ac:dyDescent="0.25">
      <c r="E9819" s="34" t="str">
        <f>IFERROR(VLOOKUP(D9819,'регионы и районы'!B:C,2,0),"")</f>
        <v/>
      </c>
      <c r="G9819" s="34" t="str" cm="1">
        <f t="array" ref="G9819">IFERROR(IF(INDEX('регионы и районы'!L:L,MATCH(1,('регионы и районы'!J:J=D9819)*('регионы и районы'!K:K=F9819),0))=0,"",INDEX('регионы и районы'!L:L,MATCH(1,('регионы и районы'!J:J=D9819)*('регионы и районы'!K:K=F9819),0))),"")</f>
        <v/>
      </c>
      <c r="M9819" s="34" t="str">
        <f>IFERROR(VLOOKUP(L9819,Показатели!G:H,2,0),"")</f>
        <v/>
      </c>
      <c r="N9819" s="16" t="str">
        <f>IFERROR(VLOOKUP(Шаблон!L9819,Списки!$A$2:$B$236,2,FALSE),"")</f>
        <v/>
      </c>
      <c r="O9819" s="34" t="str">
        <f>IFERROR(VLOOKUP(N9819,'Единицы измерения'!A:B,2,0),"")</f>
        <v/>
      </c>
    </row>
    <row r="9820" spans="5:15" x14ac:dyDescent="0.25">
      <c r="E9820" s="34" t="str">
        <f>IFERROR(VLOOKUP(D9820,'регионы и районы'!B:C,2,0),"")</f>
        <v/>
      </c>
      <c r="G9820" s="34" t="str" cm="1">
        <f t="array" ref="G9820">IFERROR(IF(INDEX('регионы и районы'!L:L,MATCH(1,('регионы и районы'!J:J=D9820)*('регионы и районы'!K:K=F9820),0))=0,"",INDEX('регионы и районы'!L:L,MATCH(1,('регионы и районы'!J:J=D9820)*('регионы и районы'!K:K=F9820),0))),"")</f>
        <v/>
      </c>
      <c r="M9820" s="34" t="str">
        <f>IFERROR(VLOOKUP(L9820,Показатели!G:H,2,0),"")</f>
        <v/>
      </c>
      <c r="N9820" s="16" t="str">
        <f>IFERROR(VLOOKUP(Шаблон!L9820,Списки!$A$2:$B$236,2,FALSE),"")</f>
        <v/>
      </c>
      <c r="O9820" s="34" t="str">
        <f>IFERROR(VLOOKUP(N9820,'Единицы измерения'!A:B,2,0),"")</f>
        <v/>
      </c>
    </row>
    <row r="9821" spans="5:15" x14ac:dyDescent="0.25">
      <c r="E9821" s="34" t="str">
        <f>IFERROR(VLOOKUP(D9821,'регионы и районы'!B:C,2,0),"")</f>
        <v/>
      </c>
      <c r="G9821" s="34" t="str" cm="1">
        <f t="array" ref="G9821">IFERROR(IF(INDEX('регионы и районы'!L:L,MATCH(1,('регионы и районы'!J:J=D9821)*('регионы и районы'!K:K=F9821),0))=0,"",INDEX('регионы и районы'!L:L,MATCH(1,('регионы и районы'!J:J=D9821)*('регионы и районы'!K:K=F9821),0))),"")</f>
        <v/>
      </c>
      <c r="M9821" s="34" t="str">
        <f>IFERROR(VLOOKUP(L9821,Показатели!G:H,2,0),"")</f>
        <v/>
      </c>
      <c r="N9821" s="16" t="str">
        <f>IFERROR(VLOOKUP(Шаблон!L9821,Списки!$A$2:$B$236,2,FALSE),"")</f>
        <v/>
      </c>
      <c r="O9821" s="34" t="str">
        <f>IFERROR(VLOOKUP(N9821,'Единицы измерения'!A:B,2,0),"")</f>
        <v/>
      </c>
    </row>
    <row r="9822" spans="5:15" x14ac:dyDescent="0.25">
      <c r="E9822" s="34" t="str">
        <f>IFERROR(VLOOKUP(D9822,'регионы и районы'!B:C,2,0),"")</f>
        <v/>
      </c>
      <c r="G9822" s="34" t="str" cm="1">
        <f t="array" ref="G9822">IFERROR(IF(INDEX('регионы и районы'!L:L,MATCH(1,('регионы и районы'!J:J=D9822)*('регионы и районы'!K:K=F9822),0))=0,"",INDEX('регионы и районы'!L:L,MATCH(1,('регионы и районы'!J:J=D9822)*('регионы и районы'!K:K=F9822),0))),"")</f>
        <v/>
      </c>
      <c r="M9822" s="34" t="str">
        <f>IFERROR(VLOOKUP(L9822,Показатели!G:H,2,0),"")</f>
        <v/>
      </c>
      <c r="N9822" s="16" t="str">
        <f>IFERROR(VLOOKUP(Шаблон!L9822,Списки!$A$2:$B$236,2,FALSE),"")</f>
        <v/>
      </c>
      <c r="O9822" s="34" t="str">
        <f>IFERROR(VLOOKUP(N9822,'Единицы измерения'!A:B,2,0),"")</f>
        <v/>
      </c>
    </row>
    <row r="9823" spans="5:15" x14ac:dyDescent="0.25">
      <c r="E9823" s="34" t="str">
        <f>IFERROR(VLOOKUP(D9823,'регионы и районы'!B:C,2,0),"")</f>
        <v/>
      </c>
      <c r="G9823" s="34" t="str" cm="1">
        <f t="array" ref="G9823">IFERROR(IF(INDEX('регионы и районы'!L:L,MATCH(1,('регионы и районы'!J:J=D9823)*('регионы и районы'!K:K=F9823),0))=0,"",INDEX('регионы и районы'!L:L,MATCH(1,('регионы и районы'!J:J=D9823)*('регионы и районы'!K:K=F9823),0))),"")</f>
        <v/>
      </c>
      <c r="M9823" s="34" t="str">
        <f>IFERROR(VLOOKUP(L9823,Показатели!G:H,2,0),"")</f>
        <v/>
      </c>
      <c r="N9823" s="16" t="str">
        <f>IFERROR(VLOOKUP(Шаблон!L9823,Списки!$A$2:$B$236,2,FALSE),"")</f>
        <v/>
      </c>
      <c r="O9823" s="34" t="str">
        <f>IFERROR(VLOOKUP(N9823,'Единицы измерения'!A:B,2,0),"")</f>
        <v/>
      </c>
    </row>
    <row r="9824" spans="5:15" x14ac:dyDescent="0.25">
      <c r="E9824" s="34" t="str">
        <f>IFERROR(VLOOKUP(D9824,'регионы и районы'!B:C,2,0),"")</f>
        <v/>
      </c>
      <c r="G9824" s="34" t="str" cm="1">
        <f t="array" ref="G9824">IFERROR(IF(INDEX('регионы и районы'!L:L,MATCH(1,('регионы и районы'!J:J=D9824)*('регионы и районы'!K:K=F9824),0))=0,"",INDEX('регионы и районы'!L:L,MATCH(1,('регионы и районы'!J:J=D9824)*('регионы и районы'!K:K=F9824),0))),"")</f>
        <v/>
      </c>
      <c r="M9824" s="34" t="str">
        <f>IFERROR(VLOOKUP(L9824,Показатели!G:H,2,0),"")</f>
        <v/>
      </c>
      <c r="N9824" s="16" t="str">
        <f>IFERROR(VLOOKUP(Шаблон!L9824,Списки!$A$2:$B$236,2,FALSE),"")</f>
        <v/>
      </c>
      <c r="O9824" s="34" t="str">
        <f>IFERROR(VLOOKUP(N9824,'Единицы измерения'!A:B,2,0),"")</f>
        <v/>
      </c>
    </row>
    <row r="9825" spans="5:15" x14ac:dyDescent="0.25">
      <c r="E9825" s="34" t="str">
        <f>IFERROR(VLOOKUP(D9825,'регионы и районы'!B:C,2,0),"")</f>
        <v/>
      </c>
      <c r="G9825" s="34" t="str" cm="1">
        <f t="array" ref="G9825">IFERROR(IF(INDEX('регионы и районы'!L:L,MATCH(1,('регионы и районы'!J:J=D9825)*('регионы и районы'!K:K=F9825),0))=0,"",INDEX('регионы и районы'!L:L,MATCH(1,('регионы и районы'!J:J=D9825)*('регионы и районы'!K:K=F9825),0))),"")</f>
        <v/>
      </c>
      <c r="M9825" s="34" t="str">
        <f>IFERROR(VLOOKUP(L9825,Показатели!G:H,2,0),"")</f>
        <v/>
      </c>
      <c r="N9825" s="16" t="str">
        <f>IFERROR(VLOOKUP(Шаблон!L9825,Списки!$A$2:$B$236,2,FALSE),"")</f>
        <v/>
      </c>
      <c r="O9825" s="34" t="str">
        <f>IFERROR(VLOOKUP(N9825,'Единицы измерения'!A:B,2,0),"")</f>
        <v/>
      </c>
    </row>
    <row r="9826" spans="5:15" x14ac:dyDescent="0.25">
      <c r="E9826" s="34" t="str">
        <f>IFERROR(VLOOKUP(D9826,'регионы и районы'!B:C,2,0),"")</f>
        <v/>
      </c>
      <c r="G9826" s="34" t="str" cm="1">
        <f t="array" ref="G9826">IFERROR(IF(INDEX('регионы и районы'!L:L,MATCH(1,('регионы и районы'!J:J=D9826)*('регионы и районы'!K:K=F9826),0))=0,"",INDEX('регионы и районы'!L:L,MATCH(1,('регионы и районы'!J:J=D9826)*('регионы и районы'!K:K=F9826),0))),"")</f>
        <v/>
      </c>
      <c r="M9826" s="34" t="str">
        <f>IFERROR(VLOOKUP(L9826,Показатели!G:H,2,0),"")</f>
        <v/>
      </c>
      <c r="N9826" s="16" t="str">
        <f>IFERROR(VLOOKUP(Шаблон!L9826,Списки!$A$2:$B$236,2,FALSE),"")</f>
        <v/>
      </c>
      <c r="O9826" s="34" t="str">
        <f>IFERROR(VLOOKUP(N9826,'Единицы измерения'!A:B,2,0),"")</f>
        <v/>
      </c>
    </row>
    <row r="9827" spans="5:15" x14ac:dyDescent="0.25">
      <c r="E9827" s="34" t="str">
        <f>IFERROR(VLOOKUP(D9827,'регионы и районы'!B:C,2,0),"")</f>
        <v/>
      </c>
      <c r="G9827" s="34" t="str" cm="1">
        <f t="array" ref="G9827">IFERROR(IF(INDEX('регионы и районы'!L:L,MATCH(1,('регионы и районы'!J:J=D9827)*('регионы и районы'!K:K=F9827),0))=0,"",INDEX('регионы и районы'!L:L,MATCH(1,('регионы и районы'!J:J=D9827)*('регионы и районы'!K:K=F9827),0))),"")</f>
        <v/>
      </c>
      <c r="M9827" s="34" t="str">
        <f>IFERROR(VLOOKUP(L9827,Показатели!G:H,2,0),"")</f>
        <v/>
      </c>
      <c r="N9827" s="16" t="str">
        <f>IFERROR(VLOOKUP(Шаблон!L9827,Списки!$A$2:$B$236,2,FALSE),"")</f>
        <v/>
      </c>
      <c r="O9827" s="34" t="str">
        <f>IFERROR(VLOOKUP(N9827,'Единицы измерения'!A:B,2,0),"")</f>
        <v/>
      </c>
    </row>
    <row r="9828" spans="5:15" x14ac:dyDescent="0.25">
      <c r="E9828" s="34" t="str">
        <f>IFERROR(VLOOKUP(D9828,'регионы и районы'!B:C,2,0),"")</f>
        <v/>
      </c>
      <c r="G9828" s="34" t="str" cm="1">
        <f t="array" ref="G9828">IFERROR(IF(INDEX('регионы и районы'!L:L,MATCH(1,('регионы и районы'!J:J=D9828)*('регионы и районы'!K:K=F9828),0))=0,"",INDEX('регионы и районы'!L:L,MATCH(1,('регионы и районы'!J:J=D9828)*('регионы и районы'!K:K=F9828),0))),"")</f>
        <v/>
      </c>
      <c r="M9828" s="34" t="str">
        <f>IFERROR(VLOOKUP(L9828,Показатели!G:H,2,0),"")</f>
        <v/>
      </c>
      <c r="N9828" s="16" t="str">
        <f>IFERROR(VLOOKUP(Шаблон!L9828,Списки!$A$2:$B$236,2,FALSE),"")</f>
        <v/>
      </c>
      <c r="O9828" s="34" t="str">
        <f>IFERROR(VLOOKUP(N9828,'Единицы измерения'!A:B,2,0),"")</f>
        <v/>
      </c>
    </row>
    <row r="9829" spans="5:15" x14ac:dyDescent="0.25">
      <c r="E9829" s="34" t="str">
        <f>IFERROR(VLOOKUP(D9829,'регионы и районы'!B:C,2,0),"")</f>
        <v/>
      </c>
      <c r="G9829" s="34" t="str" cm="1">
        <f t="array" ref="G9829">IFERROR(IF(INDEX('регионы и районы'!L:L,MATCH(1,('регионы и районы'!J:J=D9829)*('регионы и районы'!K:K=F9829),0))=0,"",INDEX('регионы и районы'!L:L,MATCH(1,('регионы и районы'!J:J=D9829)*('регионы и районы'!K:K=F9829),0))),"")</f>
        <v/>
      </c>
      <c r="M9829" s="34" t="str">
        <f>IFERROR(VLOOKUP(L9829,Показатели!G:H,2,0),"")</f>
        <v/>
      </c>
      <c r="N9829" s="16" t="str">
        <f>IFERROR(VLOOKUP(Шаблон!L9829,Списки!$A$2:$B$236,2,FALSE),"")</f>
        <v/>
      </c>
      <c r="O9829" s="34" t="str">
        <f>IFERROR(VLOOKUP(N9829,'Единицы измерения'!A:B,2,0),"")</f>
        <v/>
      </c>
    </row>
    <row r="9830" spans="5:15" x14ac:dyDescent="0.25">
      <c r="E9830" s="34" t="str">
        <f>IFERROR(VLOOKUP(D9830,'регионы и районы'!B:C,2,0),"")</f>
        <v/>
      </c>
      <c r="G9830" s="34" t="str" cm="1">
        <f t="array" ref="G9830">IFERROR(IF(INDEX('регионы и районы'!L:L,MATCH(1,('регионы и районы'!J:J=D9830)*('регионы и районы'!K:K=F9830),0))=0,"",INDEX('регионы и районы'!L:L,MATCH(1,('регионы и районы'!J:J=D9830)*('регионы и районы'!K:K=F9830),0))),"")</f>
        <v/>
      </c>
      <c r="M9830" s="34" t="str">
        <f>IFERROR(VLOOKUP(L9830,Показатели!G:H,2,0),"")</f>
        <v/>
      </c>
      <c r="N9830" s="16" t="str">
        <f>IFERROR(VLOOKUP(Шаблон!L9830,Списки!$A$2:$B$236,2,FALSE),"")</f>
        <v/>
      </c>
      <c r="O9830" s="34" t="str">
        <f>IFERROR(VLOOKUP(N9830,'Единицы измерения'!A:B,2,0),"")</f>
        <v/>
      </c>
    </row>
    <row r="9831" spans="5:15" x14ac:dyDescent="0.25">
      <c r="E9831" s="34" t="str">
        <f>IFERROR(VLOOKUP(D9831,'регионы и районы'!B:C,2,0),"")</f>
        <v/>
      </c>
      <c r="G9831" s="34" t="str" cm="1">
        <f t="array" ref="G9831">IFERROR(IF(INDEX('регионы и районы'!L:L,MATCH(1,('регионы и районы'!J:J=D9831)*('регионы и районы'!K:K=F9831),0))=0,"",INDEX('регионы и районы'!L:L,MATCH(1,('регионы и районы'!J:J=D9831)*('регионы и районы'!K:K=F9831),0))),"")</f>
        <v/>
      </c>
      <c r="M9831" s="34" t="str">
        <f>IFERROR(VLOOKUP(L9831,Показатели!G:H,2,0),"")</f>
        <v/>
      </c>
      <c r="N9831" s="16" t="str">
        <f>IFERROR(VLOOKUP(Шаблон!L9831,Списки!$A$2:$B$236,2,FALSE),"")</f>
        <v/>
      </c>
      <c r="O9831" s="34" t="str">
        <f>IFERROR(VLOOKUP(N9831,'Единицы измерения'!A:B,2,0),"")</f>
        <v/>
      </c>
    </row>
    <row r="9832" spans="5:15" x14ac:dyDescent="0.25">
      <c r="E9832" s="34" t="str">
        <f>IFERROR(VLOOKUP(D9832,'регионы и районы'!B:C,2,0),"")</f>
        <v/>
      </c>
      <c r="G9832" s="34" t="str" cm="1">
        <f t="array" ref="G9832">IFERROR(IF(INDEX('регионы и районы'!L:L,MATCH(1,('регионы и районы'!J:J=D9832)*('регионы и районы'!K:K=F9832),0))=0,"",INDEX('регионы и районы'!L:L,MATCH(1,('регионы и районы'!J:J=D9832)*('регионы и районы'!K:K=F9832),0))),"")</f>
        <v/>
      </c>
      <c r="M9832" s="34" t="str">
        <f>IFERROR(VLOOKUP(L9832,Показатели!G:H,2,0),"")</f>
        <v/>
      </c>
      <c r="N9832" s="16" t="str">
        <f>IFERROR(VLOOKUP(Шаблон!L9832,Списки!$A$2:$B$236,2,FALSE),"")</f>
        <v/>
      </c>
      <c r="O9832" s="34" t="str">
        <f>IFERROR(VLOOKUP(N9832,'Единицы измерения'!A:B,2,0),"")</f>
        <v/>
      </c>
    </row>
    <row r="9833" spans="5:15" x14ac:dyDescent="0.25">
      <c r="E9833" s="34" t="str">
        <f>IFERROR(VLOOKUP(D9833,'регионы и районы'!B:C,2,0),"")</f>
        <v/>
      </c>
      <c r="G9833" s="34" t="str" cm="1">
        <f t="array" ref="G9833">IFERROR(IF(INDEX('регионы и районы'!L:L,MATCH(1,('регионы и районы'!J:J=D9833)*('регионы и районы'!K:K=F9833),0))=0,"",INDEX('регионы и районы'!L:L,MATCH(1,('регионы и районы'!J:J=D9833)*('регионы и районы'!K:K=F9833),0))),"")</f>
        <v/>
      </c>
      <c r="M9833" s="34" t="str">
        <f>IFERROR(VLOOKUP(L9833,Показатели!G:H,2,0),"")</f>
        <v/>
      </c>
      <c r="N9833" s="16" t="str">
        <f>IFERROR(VLOOKUP(Шаблон!L9833,Списки!$A$2:$B$236,2,FALSE),"")</f>
        <v/>
      </c>
      <c r="O9833" s="34" t="str">
        <f>IFERROR(VLOOKUP(N9833,'Единицы измерения'!A:B,2,0),"")</f>
        <v/>
      </c>
    </row>
    <row r="9834" spans="5:15" x14ac:dyDescent="0.25">
      <c r="E9834" s="34" t="str">
        <f>IFERROR(VLOOKUP(D9834,'регионы и районы'!B:C,2,0),"")</f>
        <v/>
      </c>
      <c r="G9834" s="34" t="str" cm="1">
        <f t="array" ref="G9834">IFERROR(IF(INDEX('регионы и районы'!L:L,MATCH(1,('регионы и районы'!J:J=D9834)*('регионы и районы'!K:K=F9834),0))=0,"",INDEX('регионы и районы'!L:L,MATCH(1,('регионы и районы'!J:J=D9834)*('регионы и районы'!K:K=F9834),0))),"")</f>
        <v/>
      </c>
      <c r="M9834" s="34" t="str">
        <f>IFERROR(VLOOKUP(L9834,Показатели!G:H,2,0),"")</f>
        <v/>
      </c>
      <c r="N9834" s="16" t="str">
        <f>IFERROR(VLOOKUP(Шаблон!L9834,Списки!$A$2:$B$236,2,FALSE),"")</f>
        <v/>
      </c>
      <c r="O9834" s="34" t="str">
        <f>IFERROR(VLOOKUP(N9834,'Единицы измерения'!A:B,2,0),"")</f>
        <v/>
      </c>
    </row>
    <row r="9835" spans="5:15" x14ac:dyDescent="0.25">
      <c r="E9835" s="34" t="str">
        <f>IFERROR(VLOOKUP(D9835,'регионы и районы'!B:C,2,0),"")</f>
        <v/>
      </c>
      <c r="G9835" s="34" t="str" cm="1">
        <f t="array" ref="G9835">IFERROR(IF(INDEX('регионы и районы'!L:L,MATCH(1,('регионы и районы'!J:J=D9835)*('регионы и районы'!K:K=F9835),0))=0,"",INDEX('регионы и районы'!L:L,MATCH(1,('регионы и районы'!J:J=D9835)*('регионы и районы'!K:K=F9835),0))),"")</f>
        <v/>
      </c>
      <c r="M9835" s="34" t="str">
        <f>IFERROR(VLOOKUP(L9835,Показатели!G:H,2,0),"")</f>
        <v/>
      </c>
      <c r="N9835" s="16" t="str">
        <f>IFERROR(VLOOKUP(Шаблон!L9835,Списки!$A$2:$B$236,2,FALSE),"")</f>
        <v/>
      </c>
      <c r="O9835" s="34" t="str">
        <f>IFERROR(VLOOKUP(N9835,'Единицы измерения'!A:B,2,0),"")</f>
        <v/>
      </c>
    </row>
    <row r="9836" spans="5:15" x14ac:dyDescent="0.25">
      <c r="E9836" s="34" t="str">
        <f>IFERROR(VLOOKUP(D9836,'регионы и районы'!B:C,2,0),"")</f>
        <v/>
      </c>
      <c r="G9836" s="34" t="str" cm="1">
        <f t="array" ref="G9836">IFERROR(IF(INDEX('регионы и районы'!L:L,MATCH(1,('регионы и районы'!J:J=D9836)*('регионы и районы'!K:K=F9836),0))=0,"",INDEX('регионы и районы'!L:L,MATCH(1,('регионы и районы'!J:J=D9836)*('регионы и районы'!K:K=F9836),0))),"")</f>
        <v/>
      </c>
      <c r="M9836" s="34" t="str">
        <f>IFERROR(VLOOKUP(L9836,Показатели!G:H,2,0),"")</f>
        <v/>
      </c>
      <c r="N9836" s="16" t="str">
        <f>IFERROR(VLOOKUP(Шаблон!L9836,Списки!$A$2:$B$236,2,FALSE),"")</f>
        <v/>
      </c>
      <c r="O9836" s="34" t="str">
        <f>IFERROR(VLOOKUP(N9836,'Единицы измерения'!A:B,2,0),"")</f>
        <v/>
      </c>
    </row>
    <row r="9837" spans="5:15" x14ac:dyDescent="0.25">
      <c r="E9837" s="34" t="str">
        <f>IFERROR(VLOOKUP(D9837,'регионы и районы'!B:C,2,0),"")</f>
        <v/>
      </c>
      <c r="G9837" s="34" t="str" cm="1">
        <f t="array" ref="G9837">IFERROR(IF(INDEX('регионы и районы'!L:L,MATCH(1,('регионы и районы'!J:J=D9837)*('регионы и районы'!K:K=F9837),0))=0,"",INDEX('регионы и районы'!L:L,MATCH(1,('регионы и районы'!J:J=D9837)*('регионы и районы'!K:K=F9837),0))),"")</f>
        <v/>
      </c>
      <c r="M9837" s="34" t="str">
        <f>IFERROR(VLOOKUP(L9837,Показатели!G:H,2,0),"")</f>
        <v/>
      </c>
      <c r="N9837" s="16" t="str">
        <f>IFERROR(VLOOKUP(Шаблон!L9837,Списки!$A$2:$B$236,2,FALSE),"")</f>
        <v/>
      </c>
      <c r="O9837" s="34" t="str">
        <f>IFERROR(VLOOKUP(N9837,'Единицы измерения'!A:B,2,0),"")</f>
        <v/>
      </c>
    </row>
    <row r="9838" spans="5:15" x14ac:dyDescent="0.25">
      <c r="E9838" s="34" t="str">
        <f>IFERROR(VLOOKUP(D9838,'регионы и районы'!B:C,2,0),"")</f>
        <v/>
      </c>
      <c r="G9838" s="34" t="str" cm="1">
        <f t="array" ref="G9838">IFERROR(IF(INDEX('регионы и районы'!L:L,MATCH(1,('регионы и районы'!J:J=D9838)*('регионы и районы'!K:K=F9838),0))=0,"",INDEX('регионы и районы'!L:L,MATCH(1,('регионы и районы'!J:J=D9838)*('регионы и районы'!K:K=F9838),0))),"")</f>
        <v/>
      </c>
      <c r="M9838" s="34" t="str">
        <f>IFERROR(VLOOKUP(L9838,Показатели!G:H,2,0),"")</f>
        <v/>
      </c>
      <c r="N9838" s="16" t="str">
        <f>IFERROR(VLOOKUP(Шаблон!L9838,Списки!$A$2:$B$236,2,FALSE),"")</f>
        <v/>
      </c>
      <c r="O9838" s="34" t="str">
        <f>IFERROR(VLOOKUP(N9838,'Единицы измерения'!A:B,2,0),"")</f>
        <v/>
      </c>
    </row>
    <row r="9839" spans="5:15" x14ac:dyDescent="0.25">
      <c r="E9839" s="34" t="str">
        <f>IFERROR(VLOOKUP(D9839,'регионы и районы'!B:C,2,0),"")</f>
        <v/>
      </c>
      <c r="G9839" s="34" t="str" cm="1">
        <f t="array" ref="G9839">IFERROR(IF(INDEX('регионы и районы'!L:L,MATCH(1,('регионы и районы'!J:J=D9839)*('регионы и районы'!K:K=F9839),0))=0,"",INDEX('регионы и районы'!L:L,MATCH(1,('регионы и районы'!J:J=D9839)*('регионы и районы'!K:K=F9839),0))),"")</f>
        <v/>
      </c>
      <c r="M9839" s="34" t="str">
        <f>IFERROR(VLOOKUP(L9839,Показатели!G:H,2,0),"")</f>
        <v/>
      </c>
      <c r="N9839" s="16" t="str">
        <f>IFERROR(VLOOKUP(Шаблон!L9839,Списки!$A$2:$B$236,2,FALSE),"")</f>
        <v/>
      </c>
      <c r="O9839" s="34" t="str">
        <f>IFERROR(VLOOKUP(N9839,'Единицы измерения'!A:B,2,0),"")</f>
        <v/>
      </c>
    </row>
    <row r="9840" spans="5:15" x14ac:dyDescent="0.25">
      <c r="E9840" s="34" t="str">
        <f>IFERROR(VLOOKUP(D9840,'регионы и районы'!B:C,2,0),"")</f>
        <v/>
      </c>
      <c r="G9840" s="34" t="str" cm="1">
        <f t="array" ref="G9840">IFERROR(IF(INDEX('регионы и районы'!L:L,MATCH(1,('регионы и районы'!J:J=D9840)*('регионы и районы'!K:K=F9840),0))=0,"",INDEX('регионы и районы'!L:L,MATCH(1,('регионы и районы'!J:J=D9840)*('регионы и районы'!K:K=F9840),0))),"")</f>
        <v/>
      </c>
      <c r="M9840" s="34" t="str">
        <f>IFERROR(VLOOKUP(L9840,Показатели!G:H,2,0),"")</f>
        <v/>
      </c>
      <c r="N9840" s="16" t="str">
        <f>IFERROR(VLOOKUP(Шаблон!L9840,Списки!$A$2:$B$236,2,FALSE),"")</f>
        <v/>
      </c>
      <c r="O9840" s="34" t="str">
        <f>IFERROR(VLOOKUP(N9840,'Единицы измерения'!A:B,2,0),"")</f>
        <v/>
      </c>
    </row>
    <row r="9841" spans="5:15" x14ac:dyDescent="0.25">
      <c r="E9841" s="34" t="str">
        <f>IFERROR(VLOOKUP(D9841,'регионы и районы'!B:C,2,0),"")</f>
        <v/>
      </c>
      <c r="G9841" s="34" t="str" cm="1">
        <f t="array" ref="G9841">IFERROR(IF(INDEX('регионы и районы'!L:L,MATCH(1,('регионы и районы'!J:J=D9841)*('регионы и районы'!K:K=F9841),0))=0,"",INDEX('регионы и районы'!L:L,MATCH(1,('регионы и районы'!J:J=D9841)*('регионы и районы'!K:K=F9841),0))),"")</f>
        <v/>
      </c>
      <c r="M9841" s="34" t="str">
        <f>IFERROR(VLOOKUP(L9841,Показатели!G:H,2,0),"")</f>
        <v/>
      </c>
      <c r="N9841" s="16" t="str">
        <f>IFERROR(VLOOKUP(Шаблон!L9841,Списки!$A$2:$B$236,2,FALSE),"")</f>
        <v/>
      </c>
      <c r="O9841" s="34" t="str">
        <f>IFERROR(VLOOKUP(N9841,'Единицы измерения'!A:B,2,0),"")</f>
        <v/>
      </c>
    </row>
    <row r="9842" spans="5:15" x14ac:dyDescent="0.25">
      <c r="E9842" s="34" t="str">
        <f>IFERROR(VLOOKUP(D9842,'регионы и районы'!B:C,2,0),"")</f>
        <v/>
      </c>
      <c r="G9842" s="34" t="str" cm="1">
        <f t="array" ref="G9842">IFERROR(IF(INDEX('регионы и районы'!L:L,MATCH(1,('регионы и районы'!J:J=D9842)*('регионы и районы'!K:K=F9842),0))=0,"",INDEX('регионы и районы'!L:L,MATCH(1,('регионы и районы'!J:J=D9842)*('регионы и районы'!K:K=F9842),0))),"")</f>
        <v/>
      </c>
      <c r="M9842" s="34" t="str">
        <f>IFERROR(VLOOKUP(L9842,Показатели!G:H,2,0),"")</f>
        <v/>
      </c>
      <c r="N9842" s="16" t="str">
        <f>IFERROR(VLOOKUP(Шаблон!L9842,Списки!$A$2:$B$236,2,FALSE),"")</f>
        <v/>
      </c>
      <c r="O9842" s="34" t="str">
        <f>IFERROR(VLOOKUP(N9842,'Единицы измерения'!A:B,2,0),"")</f>
        <v/>
      </c>
    </row>
    <row r="9843" spans="5:15" x14ac:dyDescent="0.25">
      <c r="E9843" s="34" t="str">
        <f>IFERROR(VLOOKUP(D9843,'регионы и районы'!B:C,2,0),"")</f>
        <v/>
      </c>
      <c r="G9843" s="34" t="str" cm="1">
        <f t="array" ref="G9843">IFERROR(IF(INDEX('регионы и районы'!L:L,MATCH(1,('регионы и районы'!J:J=D9843)*('регионы и районы'!K:K=F9843),0))=0,"",INDEX('регионы и районы'!L:L,MATCH(1,('регионы и районы'!J:J=D9843)*('регионы и районы'!K:K=F9843),0))),"")</f>
        <v/>
      </c>
      <c r="M9843" s="34" t="str">
        <f>IFERROR(VLOOKUP(L9843,Показатели!G:H,2,0),"")</f>
        <v/>
      </c>
      <c r="N9843" s="16" t="str">
        <f>IFERROR(VLOOKUP(Шаблон!L9843,Списки!$A$2:$B$236,2,FALSE),"")</f>
        <v/>
      </c>
      <c r="O9843" s="34" t="str">
        <f>IFERROR(VLOOKUP(N9843,'Единицы измерения'!A:B,2,0),"")</f>
        <v/>
      </c>
    </row>
    <row r="9844" spans="5:15" x14ac:dyDescent="0.25">
      <c r="E9844" s="34" t="str">
        <f>IFERROR(VLOOKUP(D9844,'регионы и районы'!B:C,2,0),"")</f>
        <v/>
      </c>
      <c r="G9844" s="34" t="str" cm="1">
        <f t="array" ref="G9844">IFERROR(IF(INDEX('регионы и районы'!L:L,MATCH(1,('регионы и районы'!J:J=D9844)*('регионы и районы'!K:K=F9844),0))=0,"",INDEX('регионы и районы'!L:L,MATCH(1,('регионы и районы'!J:J=D9844)*('регионы и районы'!K:K=F9844),0))),"")</f>
        <v/>
      </c>
      <c r="M9844" s="34" t="str">
        <f>IFERROR(VLOOKUP(L9844,Показатели!G:H,2,0),"")</f>
        <v/>
      </c>
      <c r="N9844" s="16" t="str">
        <f>IFERROR(VLOOKUP(Шаблон!L9844,Списки!$A$2:$B$236,2,FALSE),"")</f>
        <v/>
      </c>
      <c r="O9844" s="34" t="str">
        <f>IFERROR(VLOOKUP(N9844,'Единицы измерения'!A:B,2,0),"")</f>
        <v/>
      </c>
    </row>
    <row r="9845" spans="5:15" x14ac:dyDescent="0.25">
      <c r="E9845" s="34" t="str">
        <f>IFERROR(VLOOKUP(D9845,'регионы и районы'!B:C,2,0),"")</f>
        <v/>
      </c>
      <c r="G9845" s="34" t="str" cm="1">
        <f t="array" ref="G9845">IFERROR(IF(INDEX('регионы и районы'!L:L,MATCH(1,('регионы и районы'!J:J=D9845)*('регионы и районы'!K:K=F9845),0))=0,"",INDEX('регионы и районы'!L:L,MATCH(1,('регионы и районы'!J:J=D9845)*('регионы и районы'!K:K=F9845),0))),"")</f>
        <v/>
      </c>
      <c r="M9845" s="34" t="str">
        <f>IFERROR(VLOOKUP(L9845,Показатели!G:H,2,0),"")</f>
        <v/>
      </c>
      <c r="N9845" s="16" t="str">
        <f>IFERROR(VLOOKUP(Шаблон!L9845,Списки!$A$2:$B$236,2,FALSE),"")</f>
        <v/>
      </c>
      <c r="O9845" s="34" t="str">
        <f>IFERROR(VLOOKUP(N9845,'Единицы измерения'!A:B,2,0),"")</f>
        <v/>
      </c>
    </row>
    <row r="9846" spans="5:15" x14ac:dyDescent="0.25">
      <c r="E9846" s="34" t="str">
        <f>IFERROR(VLOOKUP(D9846,'регионы и районы'!B:C,2,0),"")</f>
        <v/>
      </c>
      <c r="G9846" s="34" t="str" cm="1">
        <f t="array" ref="G9846">IFERROR(IF(INDEX('регионы и районы'!L:L,MATCH(1,('регионы и районы'!J:J=D9846)*('регионы и районы'!K:K=F9846),0))=0,"",INDEX('регионы и районы'!L:L,MATCH(1,('регионы и районы'!J:J=D9846)*('регионы и районы'!K:K=F9846),0))),"")</f>
        <v/>
      </c>
      <c r="M9846" s="34" t="str">
        <f>IFERROR(VLOOKUP(L9846,Показатели!G:H,2,0),"")</f>
        <v/>
      </c>
      <c r="N9846" s="16" t="str">
        <f>IFERROR(VLOOKUP(Шаблон!L9846,Списки!$A$2:$B$236,2,FALSE),"")</f>
        <v/>
      </c>
      <c r="O9846" s="34" t="str">
        <f>IFERROR(VLOOKUP(N9846,'Единицы измерения'!A:B,2,0),"")</f>
        <v/>
      </c>
    </row>
    <row r="9847" spans="5:15" x14ac:dyDescent="0.25">
      <c r="E9847" s="34" t="str">
        <f>IFERROR(VLOOKUP(D9847,'регионы и районы'!B:C,2,0),"")</f>
        <v/>
      </c>
      <c r="G9847" s="34" t="str" cm="1">
        <f t="array" ref="G9847">IFERROR(IF(INDEX('регионы и районы'!L:L,MATCH(1,('регионы и районы'!J:J=D9847)*('регионы и районы'!K:K=F9847),0))=0,"",INDEX('регионы и районы'!L:L,MATCH(1,('регионы и районы'!J:J=D9847)*('регионы и районы'!K:K=F9847),0))),"")</f>
        <v/>
      </c>
      <c r="M9847" s="34" t="str">
        <f>IFERROR(VLOOKUP(L9847,Показатели!G:H,2,0),"")</f>
        <v/>
      </c>
      <c r="N9847" s="16" t="str">
        <f>IFERROR(VLOOKUP(Шаблон!L9847,Списки!$A$2:$B$236,2,FALSE),"")</f>
        <v/>
      </c>
      <c r="O9847" s="34" t="str">
        <f>IFERROR(VLOOKUP(N9847,'Единицы измерения'!A:B,2,0),"")</f>
        <v/>
      </c>
    </row>
    <row r="9848" spans="5:15" x14ac:dyDescent="0.25">
      <c r="E9848" s="34" t="str">
        <f>IFERROR(VLOOKUP(D9848,'регионы и районы'!B:C,2,0),"")</f>
        <v/>
      </c>
      <c r="G9848" s="34" t="str" cm="1">
        <f t="array" ref="G9848">IFERROR(IF(INDEX('регионы и районы'!L:L,MATCH(1,('регионы и районы'!J:J=D9848)*('регионы и районы'!K:K=F9848),0))=0,"",INDEX('регионы и районы'!L:L,MATCH(1,('регионы и районы'!J:J=D9848)*('регионы и районы'!K:K=F9848),0))),"")</f>
        <v/>
      </c>
      <c r="M9848" s="34" t="str">
        <f>IFERROR(VLOOKUP(L9848,Показатели!G:H,2,0),"")</f>
        <v/>
      </c>
      <c r="N9848" s="16" t="str">
        <f>IFERROR(VLOOKUP(Шаблон!L9848,Списки!$A$2:$B$236,2,FALSE),"")</f>
        <v/>
      </c>
      <c r="O9848" s="34" t="str">
        <f>IFERROR(VLOOKUP(N9848,'Единицы измерения'!A:B,2,0),"")</f>
        <v/>
      </c>
    </row>
    <row r="9849" spans="5:15" x14ac:dyDescent="0.25">
      <c r="E9849" s="34" t="str">
        <f>IFERROR(VLOOKUP(D9849,'регионы и районы'!B:C,2,0),"")</f>
        <v/>
      </c>
      <c r="G9849" s="34" t="str" cm="1">
        <f t="array" ref="G9849">IFERROR(IF(INDEX('регионы и районы'!L:L,MATCH(1,('регионы и районы'!J:J=D9849)*('регионы и районы'!K:K=F9849),0))=0,"",INDEX('регионы и районы'!L:L,MATCH(1,('регионы и районы'!J:J=D9849)*('регионы и районы'!K:K=F9849),0))),"")</f>
        <v/>
      </c>
      <c r="M9849" s="34" t="str">
        <f>IFERROR(VLOOKUP(L9849,Показатели!G:H,2,0),"")</f>
        <v/>
      </c>
      <c r="N9849" s="16" t="str">
        <f>IFERROR(VLOOKUP(Шаблон!L9849,Списки!$A$2:$B$236,2,FALSE),"")</f>
        <v/>
      </c>
      <c r="O9849" s="34" t="str">
        <f>IFERROR(VLOOKUP(N9849,'Единицы измерения'!A:B,2,0),"")</f>
        <v/>
      </c>
    </row>
    <row r="9850" spans="5:15" x14ac:dyDescent="0.25">
      <c r="E9850" s="34" t="str">
        <f>IFERROR(VLOOKUP(D9850,'регионы и районы'!B:C,2,0),"")</f>
        <v/>
      </c>
      <c r="G9850" s="34" t="str" cm="1">
        <f t="array" ref="G9850">IFERROR(IF(INDEX('регионы и районы'!L:L,MATCH(1,('регионы и районы'!J:J=D9850)*('регионы и районы'!K:K=F9850),0))=0,"",INDEX('регионы и районы'!L:L,MATCH(1,('регионы и районы'!J:J=D9850)*('регионы и районы'!K:K=F9850),0))),"")</f>
        <v/>
      </c>
      <c r="M9850" s="34" t="str">
        <f>IFERROR(VLOOKUP(L9850,Показатели!G:H,2,0),"")</f>
        <v/>
      </c>
      <c r="N9850" s="16" t="str">
        <f>IFERROR(VLOOKUP(Шаблон!L9850,Списки!$A$2:$B$236,2,FALSE),"")</f>
        <v/>
      </c>
      <c r="O9850" s="34" t="str">
        <f>IFERROR(VLOOKUP(N9850,'Единицы измерения'!A:B,2,0),"")</f>
        <v/>
      </c>
    </row>
    <row r="9851" spans="5:15" x14ac:dyDescent="0.25">
      <c r="E9851" s="34" t="str">
        <f>IFERROR(VLOOKUP(D9851,'регионы и районы'!B:C,2,0),"")</f>
        <v/>
      </c>
      <c r="G9851" s="34" t="str" cm="1">
        <f t="array" ref="G9851">IFERROR(IF(INDEX('регионы и районы'!L:L,MATCH(1,('регионы и районы'!J:J=D9851)*('регионы и районы'!K:K=F9851),0))=0,"",INDEX('регионы и районы'!L:L,MATCH(1,('регионы и районы'!J:J=D9851)*('регионы и районы'!K:K=F9851),0))),"")</f>
        <v/>
      </c>
      <c r="M9851" s="34" t="str">
        <f>IFERROR(VLOOKUP(L9851,Показатели!G:H,2,0),"")</f>
        <v/>
      </c>
      <c r="N9851" s="16" t="str">
        <f>IFERROR(VLOOKUP(Шаблон!L9851,Списки!$A$2:$B$236,2,FALSE),"")</f>
        <v/>
      </c>
      <c r="O9851" s="34" t="str">
        <f>IFERROR(VLOOKUP(N9851,'Единицы измерения'!A:B,2,0),"")</f>
        <v/>
      </c>
    </row>
    <row r="9852" spans="5:15" x14ac:dyDescent="0.25">
      <c r="E9852" s="34" t="str">
        <f>IFERROR(VLOOKUP(D9852,'регионы и районы'!B:C,2,0),"")</f>
        <v/>
      </c>
      <c r="G9852" s="34" t="str" cm="1">
        <f t="array" ref="G9852">IFERROR(IF(INDEX('регионы и районы'!L:L,MATCH(1,('регионы и районы'!J:J=D9852)*('регионы и районы'!K:K=F9852),0))=0,"",INDEX('регионы и районы'!L:L,MATCH(1,('регионы и районы'!J:J=D9852)*('регионы и районы'!K:K=F9852),0))),"")</f>
        <v/>
      </c>
      <c r="M9852" s="34" t="str">
        <f>IFERROR(VLOOKUP(L9852,Показатели!G:H,2,0),"")</f>
        <v/>
      </c>
      <c r="N9852" s="16" t="str">
        <f>IFERROR(VLOOKUP(Шаблон!L9852,Списки!$A$2:$B$236,2,FALSE),"")</f>
        <v/>
      </c>
      <c r="O9852" s="34" t="str">
        <f>IFERROR(VLOOKUP(N9852,'Единицы измерения'!A:B,2,0),"")</f>
        <v/>
      </c>
    </row>
    <row r="9853" spans="5:15" x14ac:dyDescent="0.25">
      <c r="E9853" s="34" t="str">
        <f>IFERROR(VLOOKUP(D9853,'регионы и районы'!B:C,2,0),"")</f>
        <v/>
      </c>
      <c r="G9853" s="34" t="str" cm="1">
        <f t="array" ref="G9853">IFERROR(IF(INDEX('регионы и районы'!L:L,MATCH(1,('регионы и районы'!J:J=D9853)*('регионы и районы'!K:K=F9853),0))=0,"",INDEX('регионы и районы'!L:L,MATCH(1,('регионы и районы'!J:J=D9853)*('регионы и районы'!K:K=F9853),0))),"")</f>
        <v/>
      </c>
      <c r="M9853" s="34" t="str">
        <f>IFERROR(VLOOKUP(L9853,Показатели!G:H,2,0),"")</f>
        <v/>
      </c>
      <c r="N9853" s="16" t="str">
        <f>IFERROR(VLOOKUP(Шаблон!L9853,Списки!$A$2:$B$236,2,FALSE),"")</f>
        <v/>
      </c>
      <c r="O9853" s="34" t="str">
        <f>IFERROR(VLOOKUP(N9853,'Единицы измерения'!A:B,2,0),"")</f>
        <v/>
      </c>
    </row>
    <row r="9854" spans="5:15" x14ac:dyDescent="0.25">
      <c r="E9854" s="34" t="str">
        <f>IFERROR(VLOOKUP(D9854,'регионы и районы'!B:C,2,0),"")</f>
        <v/>
      </c>
      <c r="G9854" s="34" t="str" cm="1">
        <f t="array" ref="G9854">IFERROR(IF(INDEX('регионы и районы'!L:L,MATCH(1,('регионы и районы'!J:J=D9854)*('регионы и районы'!K:K=F9854),0))=0,"",INDEX('регионы и районы'!L:L,MATCH(1,('регионы и районы'!J:J=D9854)*('регионы и районы'!K:K=F9854),0))),"")</f>
        <v/>
      </c>
      <c r="M9854" s="34" t="str">
        <f>IFERROR(VLOOKUP(L9854,Показатели!G:H,2,0),"")</f>
        <v/>
      </c>
      <c r="N9854" s="16" t="str">
        <f>IFERROR(VLOOKUP(Шаблон!L9854,Списки!$A$2:$B$236,2,FALSE),"")</f>
        <v/>
      </c>
      <c r="O9854" s="34" t="str">
        <f>IFERROR(VLOOKUP(N9854,'Единицы измерения'!A:B,2,0),"")</f>
        <v/>
      </c>
    </row>
    <row r="9855" spans="5:15" x14ac:dyDescent="0.25">
      <c r="E9855" s="34" t="str">
        <f>IFERROR(VLOOKUP(D9855,'регионы и районы'!B:C,2,0),"")</f>
        <v/>
      </c>
      <c r="G9855" s="34" t="str" cm="1">
        <f t="array" ref="G9855">IFERROR(IF(INDEX('регионы и районы'!L:L,MATCH(1,('регионы и районы'!J:J=D9855)*('регионы и районы'!K:K=F9855),0))=0,"",INDEX('регионы и районы'!L:L,MATCH(1,('регионы и районы'!J:J=D9855)*('регионы и районы'!K:K=F9855),0))),"")</f>
        <v/>
      </c>
      <c r="M9855" s="34" t="str">
        <f>IFERROR(VLOOKUP(L9855,Показатели!G:H,2,0),"")</f>
        <v/>
      </c>
      <c r="N9855" s="16" t="str">
        <f>IFERROR(VLOOKUP(Шаблон!L9855,Списки!$A$2:$B$236,2,FALSE),"")</f>
        <v/>
      </c>
      <c r="O9855" s="34" t="str">
        <f>IFERROR(VLOOKUP(N9855,'Единицы измерения'!A:B,2,0),"")</f>
        <v/>
      </c>
    </row>
    <row r="9856" spans="5:15" x14ac:dyDescent="0.25">
      <c r="E9856" s="34" t="str">
        <f>IFERROR(VLOOKUP(D9856,'регионы и районы'!B:C,2,0),"")</f>
        <v/>
      </c>
      <c r="G9856" s="34" t="str" cm="1">
        <f t="array" ref="G9856">IFERROR(IF(INDEX('регионы и районы'!L:L,MATCH(1,('регионы и районы'!J:J=D9856)*('регионы и районы'!K:K=F9856),0))=0,"",INDEX('регионы и районы'!L:L,MATCH(1,('регионы и районы'!J:J=D9856)*('регионы и районы'!K:K=F9856),0))),"")</f>
        <v/>
      </c>
      <c r="M9856" s="34" t="str">
        <f>IFERROR(VLOOKUP(L9856,Показатели!G:H,2,0),"")</f>
        <v/>
      </c>
      <c r="N9856" s="16" t="str">
        <f>IFERROR(VLOOKUP(Шаблон!L9856,Списки!$A$2:$B$236,2,FALSE),"")</f>
        <v/>
      </c>
      <c r="O9856" s="34" t="str">
        <f>IFERROR(VLOOKUP(N9856,'Единицы измерения'!A:B,2,0),"")</f>
        <v/>
      </c>
    </row>
    <row r="9857" spans="5:15" x14ac:dyDescent="0.25">
      <c r="E9857" s="34" t="str">
        <f>IFERROR(VLOOKUP(D9857,'регионы и районы'!B:C,2,0),"")</f>
        <v/>
      </c>
      <c r="G9857" s="34" t="str" cm="1">
        <f t="array" ref="G9857">IFERROR(IF(INDEX('регионы и районы'!L:L,MATCH(1,('регионы и районы'!J:J=D9857)*('регионы и районы'!K:K=F9857),0))=0,"",INDEX('регионы и районы'!L:L,MATCH(1,('регионы и районы'!J:J=D9857)*('регионы и районы'!K:K=F9857),0))),"")</f>
        <v/>
      </c>
      <c r="M9857" s="34" t="str">
        <f>IFERROR(VLOOKUP(L9857,Показатели!G:H,2,0),"")</f>
        <v/>
      </c>
      <c r="N9857" s="16" t="str">
        <f>IFERROR(VLOOKUP(Шаблон!L9857,Списки!$A$2:$B$236,2,FALSE),"")</f>
        <v/>
      </c>
      <c r="O9857" s="34" t="str">
        <f>IFERROR(VLOOKUP(N9857,'Единицы измерения'!A:B,2,0),"")</f>
        <v/>
      </c>
    </row>
    <row r="9858" spans="5:15" x14ac:dyDescent="0.25">
      <c r="E9858" s="34" t="str">
        <f>IFERROR(VLOOKUP(D9858,'регионы и районы'!B:C,2,0),"")</f>
        <v/>
      </c>
      <c r="G9858" s="34" t="str" cm="1">
        <f t="array" ref="G9858">IFERROR(IF(INDEX('регионы и районы'!L:L,MATCH(1,('регионы и районы'!J:J=D9858)*('регионы и районы'!K:K=F9858),0))=0,"",INDEX('регионы и районы'!L:L,MATCH(1,('регионы и районы'!J:J=D9858)*('регионы и районы'!K:K=F9858),0))),"")</f>
        <v/>
      </c>
      <c r="M9858" s="34" t="str">
        <f>IFERROR(VLOOKUP(L9858,Показатели!G:H,2,0),"")</f>
        <v/>
      </c>
      <c r="N9858" s="16" t="str">
        <f>IFERROR(VLOOKUP(Шаблон!L9858,Списки!$A$2:$B$236,2,FALSE),"")</f>
        <v/>
      </c>
      <c r="O9858" s="34" t="str">
        <f>IFERROR(VLOOKUP(N9858,'Единицы измерения'!A:B,2,0),"")</f>
        <v/>
      </c>
    </row>
    <row r="9859" spans="5:15" x14ac:dyDescent="0.25">
      <c r="E9859" s="34" t="str">
        <f>IFERROR(VLOOKUP(D9859,'регионы и районы'!B:C,2,0),"")</f>
        <v/>
      </c>
      <c r="G9859" s="34" t="str" cm="1">
        <f t="array" ref="G9859">IFERROR(IF(INDEX('регионы и районы'!L:L,MATCH(1,('регионы и районы'!J:J=D9859)*('регионы и районы'!K:K=F9859),0))=0,"",INDEX('регионы и районы'!L:L,MATCH(1,('регионы и районы'!J:J=D9859)*('регионы и районы'!K:K=F9859),0))),"")</f>
        <v/>
      </c>
      <c r="M9859" s="34" t="str">
        <f>IFERROR(VLOOKUP(L9859,Показатели!G:H,2,0),"")</f>
        <v/>
      </c>
      <c r="N9859" s="16" t="str">
        <f>IFERROR(VLOOKUP(Шаблон!L9859,Списки!$A$2:$B$236,2,FALSE),"")</f>
        <v/>
      </c>
      <c r="O9859" s="34" t="str">
        <f>IFERROR(VLOOKUP(N9859,'Единицы измерения'!A:B,2,0),"")</f>
        <v/>
      </c>
    </row>
    <row r="9860" spans="5:15" x14ac:dyDescent="0.25">
      <c r="E9860" s="34" t="str">
        <f>IFERROR(VLOOKUP(D9860,'регионы и районы'!B:C,2,0),"")</f>
        <v/>
      </c>
      <c r="G9860" s="34" t="str" cm="1">
        <f t="array" ref="G9860">IFERROR(IF(INDEX('регионы и районы'!L:L,MATCH(1,('регионы и районы'!J:J=D9860)*('регионы и районы'!K:K=F9860),0))=0,"",INDEX('регионы и районы'!L:L,MATCH(1,('регионы и районы'!J:J=D9860)*('регионы и районы'!K:K=F9860),0))),"")</f>
        <v/>
      </c>
      <c r="M9860" s="34" t="str">
        <f>IFERROR(VLOOKUP(L9860,Показатели!G:H,2,0),"")</f>
        <v/>
      </c>
      <c r="N9860" s="16" t="str">
        <f>IFERROR(VLOOKUP(Шаблон!L9860,Списки!$A$2:$B$236,2,FALSE),"")</f>
        <v/>
      </c>
      <c r="O9860" s="34" t="str">
        <f>IFERROR(VLOOKUP(N9860,'Единицы измерения'!A:B,2,0),"")</f>
        <v/>
      </c>
    </row>
    <row r="9861" spans="5:15" x14ac:dyDescent="0.25">
      <c r="E9861" s="34" t="str">
        <f>IFERROR(VLOOKUP(D9861,'регионы и районы'!B:C,2,0),"")</f>
        <v/>
      </c>
      <c r="G9861" s="34" t="str" cm="1">
        <f t="array" ref="G9861">IFERROR(IF(INDEX('регионы и районы'!L:L,MATCH(1,('регионы и районы'!J:J=D9861)*('регионы и районы'!K:K=F9861),0))=0,"",INDEX('регионы и районы'!L:L,MATCH(1,('регионы и районы'!J:J=D9861)*('регионы и районы'!K:K=F9861),0))),"")</f>
        <v/>
      </c>
      <c r="M9861" s="34" t="str">
        <f>IFERROR(VLOOKUP(L9861,Показатели!G:H,2,0),"")</f>
        <v/>
      </c>
      <c r="N9861" s="16" t="str">
        <f>IFERROR(VLOOKUP(Шаблон!L9861,Списки!$A$2:$B$236,2,FALSE),"")</f>
        <v/>
      </c>
      <c r="O9861" s="34" t="str">
        <f>IFERROR(VLOOKUP(N9861,'Единицы измерения'!A:B,2,0),"")</f>
        <v/>
      </c>
    </row>
    <row r="9862" spans="5:15" x14ac:dyDescent="0.25">
      <c r="E9862" s="34" t="str">
        <f>IFERROR(VLOOKUP(D9862,'регионы и районы'!B:C,2,0),"")</f>
        <v/>
      </c>
      <c r="G9862" s="34" t="str" cm="1">
        <f t="array" ref="G9862">IFERROR(IF(INDEX('регионы и районы'!L:L,MATCH(1,('регионы и районы'!J:J=D9862)*('регионы и районы'!K:K=F9862),0))=0,"",INDEX('регионы и районы'!L:L,MATCH(1,('регионы и районы'!J:J=D9862)*('регионы и районы'!K:K=F9862),0))),"")</f>
        <v/>
      </c>
      <c r="M9862" s="34" t="str">
        <f>IFERROR(VLOOKUP(L9862,Показатели!G:H,2,0),"")</f>
        <v/>
      </c>
      <c r="N9862" s="16" t="str">
        <f>IFERROR(VLOOKUP(Шаблон!L9862,Списки!$A$2:$B$236,2,FALSE),"")</f>
        <v/>
      </c>
      <c r="O9862" s="34" t="str">
        <f>IFERROR(VLOOKUP(N9862,'Единицы измерения'!A:B,2,0),"")</f>
        <v/>
      </c>
    </row>
    <row r="9863" spans="5:15" x14ac:dyDescent="0.25">
      <c r="E9863" s="34" t="str">
        <f>IFERROR(VLOOKUP(D9863,'регионы и районы'!B:C,2,0),"")</f>
        <v/>
      </c>
      <c r="G9863" s="34" t="str" cm="1">
        <f t="array" ref="G9863">IFERROR(IF(INDEX('регионы и районы'!L:L,MATCH(1,('регионы и районы'!J:J=D9863)*('регионы и районы'!K:K=F9863),0))=0,"",INDEX('регионы и районы'!L:L,MATCH(1,('регионы и районы'!J:J=D9863)*('регионы и районы'!K:K=F9863),0))),"")</f>
        <v/>
      </c>
      <c r="M9863" s="34" t="str">
        <f>IFERROR(VLOOKUP(L9863,Показатели!G:H,2,0),"")</f>
        <v/>
      </c>
      <c r="N9863" s="16" t="str">
        <f>IFERROR(VLOOKUP(Шаблон!L9863,Списки!$A$2:$B$236,2,FALSE),"")</f>
        <v/>
      </c>
      <c r="O9863" s="34" t="str">
        <f>IFERROR(VLOOKUP(N9863,'Единицы измерения'!A:B,2,0),"")</f>
        <v/>
      </c>
    </row>
    <row r="9864" spans="5:15" x14ac:dyDescent="0.25">
      <c r="E9864" s="34" t="str">
        <f>IFERROR(VLOOKUP(D9864,'регионы и районы'!B:C,2,0),"")</f>
        <v/>
      </c>
      <c r="G9864" s="34" t="str" cm="1">
        <f t="array" ref="G9864">IFERROR(IF(INDEX('регионы и районы'!L:L,MATCH(1,('регионы и районы'!J:J=D9864)*('регионы и районы'!K:K=F9864),0))=0,"",INDEX('регионы и районы'!L:L,MATCH(1,('регионы и районы'!J:J=D9864)*('регионы и районы'!K:K=F9864),0))),"")</f>
        <v/>
      </c>
      <c r="M9864" s="34" t="str">
        <f>IFERROR(VLOOKUP(L9864,Показатели!G:H,2,0),"")</f>
        <v/>
      </c>
      <c r="N9864" s="16" t="str">
        <f>IFERROR(VLOOKUP(Шаблон!L9864,Списки!$A$2:$B$236,2,FALSE),"")</f>
        <v/>
      </c>
      <c r="O9864" s="34" t="str">
        <f>IFERROR(VLOOKUP(N9864,'Единицы измерения'!A:B,2,0),"")</f>
        <v/>
      </c>
    </row>
    <row r="9865" spans="5:15" x14ac:dyDescent="0.25">
      <c r="E9865" s="34" t="str">
        <f>IFERROR(VLOOKUP(D9865,'регионы и районы'!B:C,2,0),"")</f>
        <v/>
      </c>
      <c r="G9865" s="34" t="str" cm="1">
        <f t="array" ref="G9865">IFERROR(IF(INDEX('регионы и районы'!L:L,MATCH(1,('регионы и районы'!J:J=D9865)*('регионы и районы'!K:K=F9865),0))=0,"",INDEX('регионы и районы'!L:L,MATCH(1,('регионы и районы'!J:J=D9865)*('регионы и районы'!K:K=F9865),0))),"")</f>
        <v/>
      </c>
      <c r="M9865" s="34" t="str">
        <f>IFERROR(VLOOKUP(L9865,Показатели!G:H,2,0),"")</f>
        <v/>
      </c>
      <c r="N9865" s="16" t="str">
        <f>IFERROR(VLOOKUP(Шаблон!L9865,Списки!$A$2:$B$236,2,FALSE),"")</f>
        <v/>
      </c>
      <c r="O9865" s="34" t="str">
        <f>IFERROR(VLOOKUP(N9865,'Единицы измерения'!A:B,2,0),"")</f>
        <v/>
      </c>
    </row>
    <row r="9866" spans="5:15" x14ac:dyDescent="0.25">
      <c r="E9866" s="34" t="str">
        <f>IFERROR(VLOOKUP(D9866,'регионы и районы'!B:C,2,0),"")</f>
        <v/>
      </c>
      <c r="G9866" s="34" t="str" cm="1">
        <f t="array" ref="G9866">IFERROR(IF(INDEX('регионы и районы'!L:L,MATCH(1,('регионы и районы'!J:J=D9866)*('регионы и районы'!K:K=F9866),0))=0,"",INDEX('регионы и районы'!L:L,MATCH(1,('регионы и районы'!J:J=D9866)*('регионы и районы'!K:K=F9866),0))),"")</f>
        <v/>
      </c>
      <c r="M9866" s="34" t="str">
        <f>IFERROR(VLOOKUP(L9866,Показатели!G:H,2,0),"")</f>
        <v/>
      </c>
      <c r="N9866" s="16" t="str">
        <f>IFERROR(VLOOKUP(Шаблон!L9866,Списки!$A$2:$B$236,2,FALSE),"")</f>
        <v/>
      </c>
      <c r="O9866" s="34" t="str">
        <f>IFERROR(VLOOKUP(N9866,'Единицы измерения'!A:B,2,0),"")</f>
        <v/>
      </c>
    </row>
    <row r="9867" spans="5:15" x14ac:dyDescent="0.25">
      <c r="E9867" s="34" t="str">
        <f>IFERROR(VLOOKUP(D9867,'регионы и районы'!B:C,2,0),"")</f>
        <v/>
      </c>
      <c r="G9867" s="34" t="str" cm="1">
        <f t="array" ref="G9867">IFERROR(IF(INDEX('регионы и районы'!L:L,MATCH(1,('регионы и районы'!J:J=D9867)*('регионы и районы'!K:K=F9867),0))=0,"",INDEX('регионы и районы'!L:L,MATCH(1,('регионы и районы'!J:J=D9867)*('регионы и районы'!K:K=F9867),0))),"")</f>
        <v/>
      </c>
      <c r="M9867" s="34" t="str">
        <f>IFERROR(VLOOKUP(L9867,Показатели!G:H,2,0),"")</f>
        <v/>
      </c>
      <c r="N9867" s="16" t="str">
        <f>IFERROR(VLOOKUP(Шаблон!L9867,Списки!$A$2:$B$236,2,FALSE),"")</f>
        <v/>
      </c>
      <c r="O9867" s="34" t="str">
        <f>IFERROR(VLOOKUP(N9867,'Единицы измерения'!A:B,2,0),"")</f>
        <v/>
      </c>
    </row>
    <row r="9868" spans="5:15" x14ac:dyDescent="0.25">
      <c r="E9868" s="34" t="str">
        <f>IFERROR(VLOOKUP(D9868,'регионы и районы'!B:C,2,0),"")</f>
        <v/>
      </c>
      <c r="G9868" s="34" t="str" cm="1">
        <f t="array" ref="G9868">IFERROR(IF(INDEX('регионы и районы'!L:L,MATCH(1,('регионы и районы'!J:J=D9868)*('регионы и районы'!K:K=F9868),0))=0,"",INDEX('регионы и районы'!L:L,MATCH(1,('регионы и районы'!J:J=D9868)*('регионы и районы'!K:K=F9868),0))),"")</f>
        <v/>
      </c>
      <c r="M9868" s="34" t="str">
        <f>IFERROR(VLOOKUP(L9868,Показатели!G:H,2,0),"")</f>
        <v/>
      </c>
      <c r="N9868" s="16" t="str">
        <f>IFERROR(VLOOKUP(Шаблон!L9868,Списки!$A$2:$B$236,2,FALSE),"")</f>
        <v/>
      </c>
      <c r="O9868" s="34" t="str">
        <f>IFERROR(VLOOKUP(N9868,'Единицы измерения'!A:B,2,0),"")</f>
        <v/>
      </c>
    </row>
    <row r="9869" spans="5:15" x14ac:dyDescent="0.25">
      <c r="E9869" s="34" t="str">
        <f>IFERROR(VLOOKUP(D9869,'регионы и районы'!B:C,2,0),"")</f>
        <v/>
      </c>
      <c r="G9869" s="34" t="str" cm="1">
        <f t="array" ref="G9869">IFERROR(IF(INDEX('регионы и районы'!L:L,MATCH(1,('регионы и районы'!J:J=D9869)*('регионы и районы'!K:K=F9869),0))=0,"",INDEX('регионы и районы'!L:L,MATCH(1,('регионы и районы'!J:J=D9869)*('регионы и районы'!K:K=F9869),0))),"")</f>
        <v/>
      </c>
      <c r="M9869" s="34" t="str">
        <f>IFERROR(VLOOKUP(L9869,Показатели!G:H,2,0),"")</f>
        <v/>
      </c>
      <c r="N9869" s="16" t="str">
        <f>IFERROR(VLOOKUP(Шаблон!L9869,Списки!$A$2:$B$236,2,FALSE),"")</f>
        <v/>
      </c>
      <c r="O9869" s="34" t="str">
        <f>IFERROR(VLOOKUP(N9869,'Единицы измерения'!A:B,2,0),"")</f>
        <v/>
      </c>
    </row>
    <row r="9870" spans="5:15" x14ac:dyDescent="0.25">
      <c r="E9870" s="34" t="str">
        <f>IFERROR(VLOOKUP(D9870,'регионы и районы'!B:C,2,0),"")</f>
        <v/>
      </c>
      <c r="G9870" s="34" t="str" cm="1">
        <f t="array" ref="G9870">IFERROR(IF(INDEX('регионы и районы'!L:L,MATCH(1,('регионы и районы'!J:J=D9870)*('регионы и районы'!K:K=F9870),0))=0,"",INDEX('регионы и районы'!L:L,MATCH(1,('регионы и районы'!J:J=D9870)*('регионы и районы'!K:K=F9870),0))),"")</f>
        <v/>
      </c>
      <c r="M9870" s="34" t="str">
        <f>IFERROR(VLOOKUP(L9870,Показатели!G:H,2,0),"")</f>
        <v/>
      </c>
      <c r="N9870" s="16" t="str">
        <f>IFERROR(VLOOKUP(Шаблон!L9870,Списки!$A$2:$B$236,2,FALSE),"")</f>
        <v/>
      </c>
      <c r="O9870" s="34" t="str">
        <f>IFERROR(VLOOKUP(N9870,'Единицы измерения'!A:B,2,0),"")</f>
        <v/>
      </c>
    </row>
    <row r="9871" spans="5:15" x14ac:dyDescent="0.25">
      <c r="E9871" s="34" t="str">
        <f>IFERROR(VLOOKUP(D9871,'регионы и районы'!B:C,2,0),"")</f>
        <v/>
      </c>
      <c r="G9871" s="34" t="str" cm="1">
        <f t="array" ref="G9871">IFERROR(IF(INDEX('регионы и районы'!L:L,MATCH(1,('регионы и районы'!J:J=D9871)*('регионы и районы'!K:K=F9871),0))=0,"",INDEX('регионы и районы'!L:L,MATCH(1,('регионы и районы'!J:J=D9871)*('регионы и районы'!K:K=F9871),0))),"")</f>
        <v/>
      </c>
      <c r="M9871" s="34" t="str">
        <f>IFERROR(VLOOKUP(L9871,Показатели!G:H,2,0),"")</f>
        <v/>
      </c>
      <c r="N9871" s="16" t="str">
        <f>IFERROR(VLOOKUP(Шаблон!L9871,Списки!$A$2:$B$236,2,FALSE),"")</f>
        <v/>
      </c>
      <c r="O9871" s="34" t="str">
        <f>IFERROR(VLOOKUP(N9871,'Единицы измерения'!A:B,2,0),"")</f>
        <v/>
      </c>
    </row>
    <row r="9872" spans="5:15" x14ac:dyDescent="0.25">
      <c r="E9872" s="34" t="str">
        <f>IFERROR(VLOOKUP(D9872,'регионы и районы'!B:C,2,0),"")</f>
        <v/>
      </c>
      <c r="G9872" s="34" t="str" cm="1">
        <f t="array" ref="G9872">IFERROR(IF(INDEX('регионы и районы'!L:L,MATCH(1,('регионы и районы'!J:J=D9872)*('регионы и районы'!K:K=F9872),0))=0,"",INDEX('регионы и районы'!L:L,MATCH(1,('регионы и районы'!J:J=D9872)*('регионы и районы'!K:K=F9872),0))),"")</f>
        <v/>
      </c>
      <c r="M9872" s="34" t="str">
        <f>IFERROR(VLOOKUP(L9872,Показатели!G:H,2,0),"")</f>
        <v/>
      </c>
      <c r="N9872" s="16" t="str">
        <f>IFERROR(VLOOKUP(Шаблон!L9872,Списки!$A$2:$B$236,2,FALSE),"")</f>
        <v/>
      </c>
      <c r="O9872" s="34" t="str">
        <f>IFERROR(VLOOKUP(N9872,'Единицы измерения'!A:B,2,0),"")</f>
        <v/>
      </c>
    </row>
    <row r="9873" spans="5:15" x14ac:dyDescent="0.25">
      <c r="E9873" s="34" t="str">
        <f>IFERROR(VLOOKUP(D9873,'регионы и районы'!B:C,2,0),"")</f>
        <v/>
      </c>
      <c r="G9873" s="34" t="str" cm="1">
        <f t="array" ref="G9873">IFERROR(IF(INDEX('регионы и районы'!L:L,MATCH(1,('регионы и районы'!J:J=D9873)*('регионы и районы'!K:K=F9873),0))=0,"",INDEX('регионы и районы'!L:L,MATCH(1,('регионы и районы'!J:J=D9873)*('регионы и районы'!K:K=F9873),0))),"")</f>
        <v/>
      </c>
      <c r="M9873" s="34" t="str">
        <f>IFERROR(VLOOKUP(L9873,Показатели!G:H,2,0),"")</f>
        <v/>
      </c>
      <c r="N9873" s="16" t="str">
        <f>IFERROR(VLOOKUP(Шаблон!L9873,Списки!$A$2:$B$236,2,FALSE),"")</f>
        <v/>
      </c>
      <c r="O9873" s="34" t="str">
        <f>IFERROR(VLOOKUP(N9873,'Единицы измерения'!A:B,2,0),"")</f>
        <v/>
      </c>
    </row>
    <row r="9874" spans="5:15" x14ac:dyDescent="0.25">
      <c r="E9874" s="34" t="str">
        <f>IFERROR(VLOOKUP(D9874,'регионы и районы'!B:C,2,0),"")</f>
        <v/>
      </c>
      <c r="G9874" s="34" t="str" cm="1">
        <f t="array" ref="G9874">IFERROR(IF(INDEX('регионы и районы'!L:L,MATCH(1,('регионы и районы'!J:J=D9874)*('регионы и районы'!K:K=F9874),0))=0,"",INDEX('регионы и районы'!L:L,MATCH(1,('регионы и районы'!J:J=D9874)*('регионы и районы'!K:K=F9874),0))),"")</f>
        <v/>
      </c>
      <c r="M9874" s="34" t="str">
        <f>IFERROR(VLOOKUP(L9874,Показатели!G:H,2,0),"")</f>
        <v/>
      </c>
      <c r="N9874" s="16" t="str">
        <f>IFERROR(VLOOKUP(Шаблон!L9874,Списки!$A$2:$B$236,2,FALSE),"")</f>
        <v/>
      </c>
      <c r="O9874" s="34" t="str">
        <f>IFERROR(VLOOKUP(N9874,'Единицы измерения'!A:B,2,0),"")</f>
        <v/>
      </c>
    </row>
    <row r="9875" spans="5:15" x14ac:dyDescent="0.25">
      <c r="E9875" s="34" t="str">
        <f>IFERROR(VLOOKUP(D9875,'регионы и районы'!B:C,2,0),"")</f>
        <v/>
      </c>
      <c r="G9875" s="34" t="str" cm="1">
        <f t="array" ref="G9875">IFERROR(IF(INDEX('регионы и районы'!L:L,MATCH(1,('регионы и районы'!J:J=D9875)*('регионы и районы'!K:K=F9875),0))=0,"",INDEX('регионы и районы'!L:L,MATCH(1,('регионы и районы'!J:J=D9875)*('регионы и районы'!K:K=F9875),0))),"")</f>
        <v/>
      </c>
      <c r="M9875" s="34" t="str">
        <f>IFERROR(VLOOKUP(L9875,Показатели!G:H,2,0),"")</f>
        <v/>
      </c>
      <c r="N9875" s="16" t="str">
        <f>IFERROR(VLOOKUP(Шаблон!L9875,Списки!$A$2:$B$236,2,FALSE),"")</f>
        <v/>
      </c>
      <c r="O9875" s="34" t="str">
        <f>IFERROR(VLOOKUP(N9875,'Единицы измерения'!A:B,2,0),"")</f>
        <v/>
      </c>
    </row>
    <row r="9876" spans="5:15" x14ac:dyDescent="0.25">
      <c r="E9876" s="34" t="str">
        <f>IFERROR(VLOOKUP(D9876,'регионы и районы'!B:C,2,0),"")</f>
        <v/>
      </c>
      <c r="G9876" s="34" t="str" cm="1">
        <f t="array" ref="G9876">IFERROR(IF(INDEX('регионы и районы'!L:L,MATCH(1,('регионы и районы'!J:J=D9876)*('регионы и районы'!K:K=F9876),0))=0,"",INDEX('регионы и районы'!L:L,MATCH(1,('регионы и районы'!J:J=D9876)*('регионы и районы'!K:K=F9876),0))),"")</f>
        <v/>
      </c>
      <c r="M9876" s="34" t="str">
        <f>IFERROR(VLOOKUP(L9876,Показатели!G:H,2,0),"")</f>
        <v/>
      </c>
      <c r="N9876" s="16" t="str">
        <f>IFERROR(VLOOKUP(Шаблон!L9876,Списки!$A$2:$B$236,2,FALSE),"")</f>
        <v/>
      </c>
      <c r="O9876" s="34" t="str">
        <f>IFERROR(VLOOKUP(N9876,'Единицы измерения'!A:B,2,0),"")</f>
        <v/>
      </c>
    </row>
    <row r="9877" spans="5:15" x14ac:dyDescent="0.25">
      <c r="E9877" s="34" t="str">
        <f>IFERROR(VLOOKUP(D9877,'регионы и районы'!B:C,2,0),"")</f>
        <v/>
      </c>
      <c r="G9877" s="34" t="str" cm="1">
        <f t="array" ref="G9877">IFERROR(IF(INDEX('регионы и районы'!L:L,MATCH(1,('регионы и районы'!J:J=D9877)*('регионы и районы'!K:K=F9877),0))=0,"",INDEX('регионы и районы'!L:L,MATCH(1,('регионы и районы'!J:J=D9877)*('регионы и районы'!K:K=F9877),0))),"")</f>
        <v/>
      </c>
      <c r="M9877" s="34" t="str">
        <f>IFERROR(VLOOKUP(L9877,Показатели!G:H,2,0),"")</f>
        <v/>
      </c>
      <c r="N9877" s="16" t="str">
        <f>IFERROR(VLOOKUP(Шаблон!L9877,Списки!$A$2:$B$236,2,FALSE),"")</f>
        <v/>
      </c>
      <c r="O9877" s="34" t="str">
        <f>IFERROR(VLOOKUP(N9877,'Единицы измерения'!A:B,2,0),"")</f>
        <v/>
      </c>
    </row>
    <row r="9878" spans="5:15" x14ac:dyDescent="0.25">
      <c r="E9878" s="34" t="str">
        <f>IFERROR(VLOOKUP(D9878,'регионы и районы'!B:C,2,0),"")</f>
        <v/>
      </c>
      <c r="G9878" s="34" t="str" cm="1">
        <f t="array" ref="G9878">IFERROR(IF(INDEX('регионы и районы'!L:L,MATCH(1,('регионы и районы'!J:J=D9878)*('регионы и районы'!K:K=F9878),0))=0,"",INDEX('регионы и районы'!L:L,MATCH(1,('регионы и районы'!J:J=D9878)*('регионы и районы'!K:K=F9878),0))),"")</f>
        <v/>
      </c>
      <c r="M9878" s="34" t="str">
        <f>IFERROR(VLOOKUP(L9878,Показатели!G:H,2,0),"")</f>
        <v/>
      </c>
      <c r="N9878" s="16" t="str">
        <f>IFERROR(VLOOKUP(Шаблон!L9878,Списки!$A$2:$B$236,2,FALSE),"")</f>
        <v/>
      </c>
      <c r="O9878" s="34" t="str">
        <f>IFERROR(VLOOKUP(N9878,'Единицы измерения'!A:B,2,0),"")</f>
        <v/>
      </c>
    </row>
    <row r="9879" spans="5:15" x14ac:dyDescent="0.25">
      <c r="E9879" s="34" t="str">
        <f>IFERROR(VLOOKUP(D9879,'регионы и районы'!B:C,2,0),"")</f>
        <v/>
      </c>
      <c r="G9879" s="34" t="str" cm="1">
        <f t="array" ref="G9879">IFERROR(IF(INDEX('регионы и районы'!L:L,MATCH(1,('регионы и районы'!J:J=D9879)*('регионы и районы'!K:K=F9879),0))=0,"",INDEX('регионы и районы'!L:L,MATCH(1,('регионы и районы'!J:J=D9879)*('регионы и районы'!K:K=F9879),0))),"")</f>
        <v/>
      </c>
      <c r="M9879" s="34" t="str">
        <f>IFERROR(VLOOKUP(L9879,Показатели!G:H,2,0),"")</f>
        <v/>
      </c>
      <c r="N9879" s="16" t="str">
        <f>IFERROR(VLOOKUP(Шаблон!L9879,Списки!$A$2:$B$236,2,FALSE),"")</f>
        <v/>
      </c>
      <c r="O9879" s="34" t="str">
        <f>IFERROR(VLOOKUP(N9879,'Единицы измерения'!A:B,2,0),"")</f>
        <v/>
      </c>
    </row>
    <row r="9880" spans="5:15" x14ac:dyDescent="0.25">
      <c r="E9880" s="34" t="str">
        <f>IFERROR(VLOOKUP(D9880,'регионы и районы'!B:C,2,0),"")</f>
        <v/>
      </c>
      <c r="G9880" s="34" t="str" cm="1">
        <f t="array" ref="G9880">IFERROR(IF(INDEX('регионы и районы'!L:L,MATCH(1,('регионы и районы'!J:J=D9880)*('регионы и районы'!K:K=F9880),0))=0,"",INDEX('регионы и районы'!L:L,MATCH(1,('регионы и районы'!J:J=D9880)*('регионы и районы'!K:K=F9880),0))),"")</f>
        <v/>
      </c>
      <c r="M9880" s="34" t="str">
        <f>IFERROR(VLOOKUP(L9880,Показатели!G:H,2,0),"")</f>
        <v/>
      </c>
      <c r="N9880" s="16" t="str">
        <f>IFERROR(VLOOKUP(Шаблон!L9880,Списки!$A$2:$B$236,2,FALSE),"")</f>
        <v/>
      </c>
      <c r="O9880" s="34" t="str">
        <f>IFERROR(VLOOKUP(N9880,'Единицы измерения'!A:B,2,0),"")</f>
        <v/>
      </c>
    </row>
    <row r="9881" spans="5:15" x14ac:dyDescent="0.25">
      <c r="E9881" s="34" t="str">
        <f>IFERROR(VLOOKUP(D9881,'регионы и районы'!B:C,2,0),"")</f>
        <v/>
      </c>
      <c r="G9881" s="34" t="str" cm="1">
        <f t="array" ref="G9881">IFERROR(IF(INDEX('регионы и районы'!L:L,MATCH(1,('регионы и районы'!J:J=D9881)*('регионы и районы'!K:K=F9881),0))=0,"",INDEX('регионы и районы'!L:L,MATCH(1,('регионы и районы'!J:J=D9881)*('регионы и районы'!K:K=F9881),0))),"")</f>
        <v/>
      </c>
      <c r="M9881" s="34" t="str">
        <f>IFERROR(VLOOKUP(L9881,Показатели!G:H,2,0),"")</f>
        <v/>
      </c>
      <c r="N9881" s="16" t="str">
        <f>IFERROR(VLOOKUP(Шаблон!L9881,Списки!$A$2:$B$236,2,FALSE),"")</f>
        <v/>
      </c>
      <c r="O9881" s="34" t="str">
        <f>IFERROR(VLOOKUP(N9881,'Единицы измерения'!A:B,2,0),"")</f>
        <v/>
      </c>
    </row>
    <row r="9882" spans="5:15" x14ac:dyDescent="0.25">
      <c r="E9882" s="34" t="str">
        <f>IFERROR(VLOOKUP(D9882,'регионы и районы'!B:C,2,0),"")</f>
        <v/>
      </c>
      <c r="G9882" s="34" t="str" cm="1">
        <f t="array" ref="G9882">IFERROR(IF(INDEX('регионы и районы'!L:L,MATCH(1,('регионы и районы'!J:J=D9882)*('регионы и районы'!K:K=F9882),0))=0,"",INDEX('регионы и районы'!L:L,MATCH(1,('регионы и районы'!J:J=D9882)*('регионы и районы'!K:K=F9882),0))),"")</f>
        <v/>
      </c>
      <c r="M9882" s="34" t="str">
        <f>IFERROR(VLOOKUP(L9882,Показатели!G:H,2,0),"")</f>
        <v/>
      </c>
      <c r="N9882" s="16" t="str">
        <f>IFERROR(VLOOKUP(Шаблон!L9882,Списки!$A$2:$B$236,2,FALSE),"")</f>
        <v/>
      </c>
      <c r="O9882" s="34" t="str">
        <f>IFERROR(VLOOKUP(N9882,'Единицы измерения'!A:B,2,0),"")</f>
        <v/>
      </c>
    </row>
    <row r="9883" spans="5:15" x14ac:dyDescent="0.25">
      <c r="E9883" s="34" t="str">
        <f>IFERROR(VLOOKUP(D9883,'регионы и районы'!B:C,2,0),"")</f>
        <v/>
      </c>
      <c r="G9883" s="34" t="str" cm="1">
        <f t="array" ref="G9883">IFERROR(IF(INDEX('регионы и районы'!L:L,MATCH(1,('регионы и районы'!J:J=D9883)*('регионы и районы'!K:K=F9883),0))=0,"",INDEX('регионы и районы'!L:L,MATCH(1,('регионы и районы'!J:J=D9883)*('регионы и районы'!K:K=F9883),0))),"")</f>
        <v/>
      </c>
      <c r="M9883" s="34" t="str">
        <f>IFERROR(VLOOKUP(L9883,Показатели!G:H,2,0),"")</f>
        <v/>
      </c>
      <c r="N9883" s="16" t="str">
        <f>IFERROR(VLOOKUP(Шаблон!L9883,Списки!$A$2:$B$236,2,FALSE),"")</f>
        <v/>
      </c>
      <c r="O9883" s="34" t="str">
        <f>IFERROR(VLOOKUP(N9883,'Единицы измерения'!A:B,2,0),"")</f>
        <v/>
      </c>
    </row>
    <row r="9884" spans="5:15" x14ac:dyDescent="0.25">
      <c r="E9884" s="34" t="str">
        <f>IFERROR(VLOOKUP(D9884,'регионы и районы'!B:C,2,0),"")</f>
        <v/>
      </c>
      <c r="G9884" s="34" t="str" cm="1">
        <f t="array" ref="G9884">IFERROR(IF(INDEX('регионы и районы'!L:L,MATCH(1,('регионы и районы'!J:J=D9884)*('регионы и районы'!K:K=F9884),0))=0,"",INDEX('регионы и районы'!L:L,MATCH(1,('регионы и районы'!J:J=D9884)*('регионы и районы'!K:K=F9884),0))),"")</f>
        <v/>
      </c>
      <c r="M9884" s="34" t="str">
        <f>IFERROR(VLOOKUP(L9884,Показатели!G:H,2,0),"")</f>
        <v/>
      </c>
      <c r="N9884" s="16" t="str">
        <f>IFERROR(VLOOKUP(Шаблон!L9884,Списки!$A$2:$B$236,2,FALSE),"")</f>
        <v/>
      </c>
      <c r="O9884" s="34" t="str">
        <f>IFERROR(VLOOKUP(N9884,'Единицы измерения'!A:B,2,0),"")</f>
        <v/>
      </c>
    </row>
    <row r="9885" spans="5:15" x14ac:dyDescent="0.25">
      <c r="E9885" s="34" t="str">
        <f>IFERROR(VLOOKUP(D9885,'регионы и районы'!B:C,2,0),"")</f>
        <v/>
      </c>
      <c r="G9885" s="34" t="str" cm="1">
        <f t="array" ref="G9885">IFERROR(IF(INDEX('регионы и районы'!L:L,MATCH(1,('регионы и районы'!J:J=D9885)*('регионы и районы'!K:K=F9885),0))=0,"",INDEX('регионы и районы'!L:L,MATCH(1,('регионы и районы'!J:J=D9885)*('регионы и районы'!K:K=F9885),0))),"")</f>
        <v/>
      </c>
      <c r="M9885" s="34" t="str">
        <f>IFERROR(VLOOKUP(L9885,Показатели!G:H,2,0),"")</f>
        <v/>
      </c>
      <c r="N9885" s="16" t="str">
        <f>IFERROR(VLOOKUP(Шаблон!L9885,Списки!$A$2:$B$236,2,FALSE),"")</f>
        <v/>
      </c>
      <c r="O9885" s="34" t="str">
        <f>IFERROR(VLOOKUP(N9885,'Единицы измерения'!A:B,2,0),"")</f>
        <v/>
      </c>
    </row>
    <row r="9886" spans="5:15" x14ac:dyDescent="0.25">
      <c r="E9886" s="34" t="str">
        <f>IFERROR(VLOOKUP(D9886,'регионы и районы'!B:C,2,0),"")</f>
        <v/>
      </c>
      <c r="G9886" s="34" t="str" cm="1">
        <f t="array" ref="G9886">IFERROR(IF(INDEX('регионы и районы'!L:L,MATCH(1,('регионы и районы'!J:J=D9886)*('регионы и районы'!K:K=F9886),0))=0,"",INDEX('регионы и районы'!L:L,MATCH(1,('регионы и районы'!J:J=D9886)*('регионы и районы'!K:K=F9886),0))),"")</f>
        <v/>
      </c>
      <c r="M9886" s="34" t="str">
        <f>IFERROR(VLOOKUP(L9886,Показатели!G:H,2,0),"")</f>
        <v/>
      </c>
      <c r="N9886" s="16" t="str">
        <f>IFERROR(VLOOKUP(Шаблон!L9886,Списки!$A$2:$B$236,2,FALSE),"")</f>
        <v/>
      </c>
      <c r="O9886" s="34" t="str">
        <f>IFERROR(VLOOKUP(N9886,'Единицы измерения'!A:B,2,0),"")</f>
        <v/>
      </c>
    </row>
    <row r="9887" spans="5:15" x14ac:dyDescent="0.25">
      <c r="E9887" s="34" t="str">
        <f>IFERROR(VLOOKUP(D9887,'регионы и районы'!B:C,2,0),"")</f>
        <v/>
      </c>
      <c r="G9887" s="34" t="str" cm="1">
        <f t="array" ref="G9887">IFERROR(IF(INDEX('регионы и районы'!L:L,MATCH(1,('регионы и районы'!J:J=D9887)*('регионы и районы'!K:K=F9887),0))=0,"",INDEX('регионы и районы'!L:L,MATCH(1,('регионы и районы'!J:J=D9887)*('регионы и районы'!K:K=F9887),0))),"")</f>
        <v/>
      </c>
      <c r="M9887" s="34" t="str">
        <f>IFERROR(VLOOKUP(L9887,Показатели!G:H,2,0),"")</f>
        <v/>
      </c>
      <c r="N9887" s="16" t="str">
        <f>IFERROR(VLOOKUP(Шаблон!L9887,Списки!$A$2:$B$236,2,FALSE),"")</f>
        <v/>
      </c>
      <c r="O9887" s="34" t="str">
        <f>IFERROR(VLOOKUP(N9887,'Единицы измерения'!A:B,2,0),"")</f>
        <v/>
      </c>
    </row>
    <row r="9888" spans="5:15" x14ac:dyDescent="0.25">
      <c r="E9888" s="34" t="str">
        <f>IFERROR(VLOOKUP(D9888,'регионы и районы'!B:C,2,0),"")</f>
        <v/>
      </c>
      <c r="G9888" s="34" t="str" cm="1">
        <f t="array" ref="G9888">IFERROR(IF(INDEX('регионы и районы'!L:L,MATCH(1,('регионы и районы'!J:J=D9888)*('регионы и районы'!K:K=F9888),0))=0,"",INDEX('регионы и районы'!L:L,MATCH(1,('регионы и районы'!J:J=D9888)*('регионы и районы'!K:K=F9888),0))),"")</f>
        <v/>
      </c>
      <c r="M9888" s="34" t="str">
        <f>IFERROR(VLOOKUP(L9888,Показатели!G:H,2,0),"")</f>
        <v/>
      </c>
      <c r="N9888" s="16" t="str">
        <f>IFERROR(VLOOKUP(Шаблон!L9888,Списки!$A$2:$B$236,2,FALSE),"")</f>
        <v/>
      </c>
      <c r="O9888" s="34" t="str">
        <f>IFERROR(VLOOKUP(N9888,'Единицы измерения'!A:B,2,0),"")</f>
        <v/>
      </c>
    </row>
    <row r="9889" spans="5:15" x14ac:dyDescent="0.25">
      <c r="E9889" s="34" t="str">
        <f>IFERROR(VLOOKUP(D9889,'регионы и районы'!B:C,2,0),"")</f>
        <v/>
      </c>
      <c r="G9889" s="34" t="str" cm="1">
        <f t="array" ref="G9889">IFERROR(IF(INDEX('регионы и районы'!L:L,MATCH(1,('регионы и районы'!J:J=D9889)*('регионы и районы'!K:K=F9889),0))=0,"",INDEX('регионы и районы'!L:L,MATCH(1,('регионы и районы'!J:J=D9889)*('регионы и районы'!K:K=F9889),0))),"")</f>
        <v/>
      </c>
      <c r="M9889" s="34" t="str">
        <f>IFERROR(VLOOKUP(L9889,Показатели!G:H,2,0),"")</f>
        <v/>
      </c>
      <c r="N9889" s="16" t="str">
        <f>IFERROR(VLOOKUP(Шаблон!L9889,Списки!$A$2:$B$236,2,FALSE),"")</f>
        <v/>
      </c>
      <c r="O9889" s="34" t="str">
        <f>IFERROR(VLOOKUP(N9889,'Единицы измерения'!A:B,2,0),"")</f>
        <v/>
      </c>
    </row>
    <row r="9890" spans="5:15" x14ac:dyDescent="0.25">
      <c r="E9890" s="34" t="str">
        <f>IFERROR(VLOOKUP(D9890,'регионы и районы'!B:C,2,0),"")</f>
        <v/>
      </c>
      <c r="G9890" s="34" t="str" cm="1">
        <f t="array" ref="G9890">IFERROR(IF(INDEX('регионы и районы'!L:L,MATCH(1,('регионы и районы'!J:J=D9890)*('регионы и районы'!K:K=F9890),0))=0,"",INDEX('регионы и районы'!L:L,MATCH(1,('регионы и районы'!J:J=D9890)*('регионы и районы'!K:K=F9890),0))),"")</f>
        <v/>
      </c>
      <c r="M9890" s="34" t="str">
        <f>IFERROR(VLOOKUP(L9890,Показатели!G:H,2,0),"")</f>
        <v/>
      </c>
      <c r="N9890" s="16" t="str">
        <f>IFERROR(VLOOKUP(Шаблон!L9890,Списки!$A$2:$B$236,2,FALSE),"")</f>
        <v/>
      </c>
      <c r="O9890" s="34" t="str">
        <f>IFERROR(VLOOKUP(N9890,'Единицы измерения'!A:B,2,0),"")</f>
        <v/>
      </c>
    </row>
    <row r="9891" spans="5:15" x14ac:dyDescent="0.25">
      <c r="E9891" s="34" t="str">
        <f>IFERROR(VLOOKUP(D9891,'регионы и районы'!B:C,2,0),"")</f>
        <v/>
      </c>
      <c r="G9891" s="34" t="str" cm="1">
        <f t="array" ref="G9891">IFERROR(IF(INDEX('регионы и районы'!L:L,MATCH(1,('регионы и районы'!J:J=D9891)*('регионы и районы'!K:K=F9891),0))=0,"",INDEX('регионы и районы'!L:L,MATCH(1,('регионы и районы'!J:J=D9891)*('регионы и районы'!K:K=F9891),0))),"")</f>
        <v/>
      </c>
      <c r="M9891" s="34" t="str">
        <f>IFERROR(VLOOKUP(L9891,Показатели!G:H,2,0),"")</f>
        <v/>
      </c>
      <c r="N9891" s="16" t="str">
        <f>IFERROR(VLOOKUP(Шаблон!L9891,Списки!$A$2:$B$236,2,FALSE),"")</f>
        <v/>
      </c>
      <c r="O9891" s="34" t="str">
        <f>IFERROR(VLOOKUP(N9891,'Единицы измерения'!A:B,2,0),"")</f>
        <v/>
      </c>
    </row>
    <row r="9892" spans="5:15" x14ac:dyDescent="0.25">
      <c r="E9892" s="34" t="str">
        <f>IFERROR(VLOOKUP(D9892,'регионы и районы'!B:C,2,0),"")</f>
        <v/>
      </c>
      <c r="G9892" s="34" t="str" cm="1">
        <f t="array" ref="G9892">IFERROR(IF(INDEX('регионы и районы'!L:L,MATCH(1,('регионы и районы'!J:J=D9892)*('регионы и районы'!K:K=F9892),0))=0,"",INDEX('регионы и районы'!L:L,MATCH(1,('регионы и районы'!J:J=D9892)*('регионы и районы'!K:K=F9892),0))),"")</f>
        <v/>
      </c>
      <c r="M9892" s="34" t="str">
        <f>IFERROR(VLOOKUP(L9892,Показатели!G:H,2,0),"")</f>
        <v/>
      </c>
      <c r="N9892" s="16" t="str">
        <f>IFERROR(VLOOKUP(Шаблон!L9892,Списки!$A$2:$B$236,2,FALSE),"")</f>
        <v/>
      </c>
      <c r="O9892" s="34" t="str">
        <f>IFERROR(VLOOKUP(N9892,'Единицы измерения'!A:B,2,0),"")</f>
        <v/>
      </c>
    </row>
    <row r="9893" spans="5:15" x14ac:dyDescent="0.25">
      <c r="E9893" s="34" t="str">
        <f>IFERROR(VLOOKUP(D9893,'регионы и районы'!B:C,2,0),"")</f>
        <v/>
      </c>
      <c r="G9893" s="34" t="str" cm="1">
        <f t="array" ref="G9893">IFERROR(IF(INDEX('регионы и районы'!L:L,MATCH(1,('регионы и районы'!J:J=D9893)*('регионы и районы'!K:K=F9893),0))=0,"",INDEX('регионы и районы'!L:L,MATCH(1,('регионы и районы'!J:J=D9893)*('регионы и районы'!K:K=F9893),0))),"")</f>
        <v/>
      </c>
      <c r="M9893" s="34" t="str">
        <f>IFERROR(VLOOKUP(L9893,Показатели!G:H,2,0),"")</f>
        <v/>
      </c>
      <c r="N9893" s="16" t="str">
        <f>IFERROR(VLOOKUP(Шаблон!L9893,Списки!$A$2:$B$236,2,FALSE),"")</f>
        <v/>
      </c>
      <c r="O9893" s="34" t="str">
        <f>IFERROR(VLOOKUP(N9893,'Единицы измерения'!A:B,2,0),"")</f>
        <v/>
      </c>
    </row>
    <row r="9894" spans="5:15" x14ac:dyDescent="0.25">
      <c r="E9894" s="34" t="str">
        <f>IFERROR(VLOOKUP(D9894,'регионы и районы'!B:C,2,0),"")</f>
        <v/>
      </c>
      <c r="G9894" s="34" t="str" cm="1">
        <f t="array" ref="G9894">IFERROR(IF(INDEX('регионы и районы'!L:L,MATCH(1,('регионы и районы'!J:J=D9894)*('регионы и районы'!K:K=F9894),0))=0,"",INDEX('регионы и районы'!L:L,MATCH(1,('регионы и районы'!J:J=D9894)*('регионы и районы'!K:K=F9894),0))),"")</f>
        <v/>
      </c>
      <c r="M9894" s="34" t="str">
        <f>IFERROR(VLOOKUP(L9894,Показатели!G:H,2,0),"")</f>
        <v/>
      </c>
      <c r="N9894" s="16" t="str">
        <f>IFERROR(VLOOKUP(Шаблон!L9894,Списки!$A$2:$B$236,2,FALSE),"")</f>
        <v/>
      </c>
      <c r="O9894" s="34" t="str">
        <f>IFERROR(VLOOKUP(N9894,'Единицы измерения'!A:B,2,0),"")</f>
        <v/>
      </c>
    </row>
    <row r="9895" spans="5:15" x14ac:dyDescent="0.25">
      <c r="E9895" s="34" t="str">
        <f>IFERROR(VLOOKUP(D9895,'регионы и районы'!B:C,2,0),"")</f>
        <v/>
      </c>
      <c r="G9895" s="34" t="str" cm="1">
        <f t="array" ref="G9895">IFERROR(IF(INDEX('регионы и районы'!L:L,MATCH(1,('регионы и районы'!J:J=D9895)*('регионы и районы'!K:K=F9895),0))=0,"",INDEX('регионы и районы'!L:L,MATCH(1,('регионы и районы'!J:J=D9895)*('регионы и районы'!K:K=F9895),0))),"")</f>
        <v/>
      </c>
      <c r="M9895" s="34" t="str">
        <f>IFERROR(VLOOKUP(L9895,Показатели!G:H,2,0),"")</f>
        <v/>
      </c>
      <c r="N9895" s="16" t="str">
        <f>IFERROR(VLOOKUP(Шаблон!L9895,Списки!$A$2:$B$236,2,FALSE),"")</f>
        <v/>
      </c>
      <c r="O9895" s="34" t="str">
        <f>IFERROR(VLOOKUP(N9895,'Единицы измерения'!A:B,2,0),"")</f>
        <v/>
      </c>
    </row>
    <row r="9896" spans="5:15" x14ac:dyDescent="0.25">
      <c r="E9896" s="34" t="str">
        <f>IFERROR(VLOOKUP(D9896,'регионы и районы'!B:C,2,0),"")</f>
        <v/>
      </c>
      <c r="G9896" s="34" t="str" cm="1">
        <f t="array" ref="G9896">IFERROR(IF(INDEX('регионы и районы'!L:L,MATCH(1,('регионы и районы'!J:J=D9896)*('регионы и районы'!K:K=F9896),0))=0,"",INDEX('регионы и районы'!L:L,MATCH(1,('регионы и районы'!J:J=D9896)*('регионы и районы'!K:K=F9896),0))),"")</f>
        <v/>
      </c>
      <c r="M9896" s="34" t="str">
        <f>IFERROR(VLOOKUP(L9896,Показатели!G:H,2,0),"")</f>
        <v/>
      </c>
      <c r="N9896" s="16" t="str">
        <f>IFERROR(VLOOKUP(Шаблон!L9896,Списки!$A$2:$B$236,2,FALSE),"")</f>
        <v/>
      </c>
      <c r="O9896" s="34" t="str">
        <f>IFERROR(VLOOKUP(N9896,'Единицы измерения'!A:B,2,0),"")</f>
        <v/>
      </c>
    </row>
    <row r="9897" spans="5:15" x14ac:dyDescent="0.25">
      <c r="E9897" s="34" t="str">
        <f>IFERROR(VLOOKUP(D9897,'регионы и районы'!B:C,2,0),"")</f>
        <v/>
      </c>
      <c r="G9897" s="34" t="str" cm="1">
        <f t="array" ref="G9897">IFERROR(IF(INDEX('регионы и районы'!L:L,MATCH(1,('регионы и районы'!J:J=D9897)*('регионы и районы'!K:K=F9897),0))=0,"",INDEX('регионы и районы'!L:L,MATCH(1,('регионы и районы'!J:J=D9897)*('регионы и районы'!K:K=F9897),0))),"")</f>
        <v/>
      </c>
      <c r="M9897" s="34" t="str">
        <f>IFERROR(VLOOKUP(L9897,Показатели!G:H,2,0),"")</f>
        <v/>
      </c>
      <c r="N9897" s="16" t="str">
        <f>IFERROR(VLOOKUP(Шаблон!L9897,Списки!$A$2:$B$236,2,FALSE),"")</f>
        <v/>
      </c>
      <c r="O9897" s="34" t="str">
        <f>IFERROR(VLOOKUP(N9897,'Единицы измерения'!A:B,2,0),"")</f>
        <v/>
      </c>
    </row>
    <row r="9898" spans="5:15" x14ac:dyDescent="0.25">
      <c r="E9898" s="34" t="str">
        <f>IFERROR(VLOOKUP(D9898,'регионы и районы'!B:C,2,0),"")</f>
        <v/>
      </c>
      <c r="G9898" s="34" t="str" cm="1">
        <f t="array" ref="G9898">IFERROR(IF(INDEX('регионы и районы'!L:L,MATCH(1,('регионы и районы'!J:J=D9898)*('регионы и районы'!K:K=F9898),0))=0,"",INDEX('регионы и районы'!L:L,MATCH(1,('регионы и районы'!J:J=D9898)*('регионы и районы'!K:K=F9898),0))),"")</f>
        <v/>
      </c>
      <c r="M9898" s="34" t="str">
        <f>IFERROR(VLOOKUP(L9898,Показатели!G:H,2,0),"")</f>
        <v/>
      </c>
      <c r="N9898" s="16" t="str">
        <f>IFERROR(VLOOKUP(Шаблон!L9898,Списки!$A$2:$B$236,2,FALSE),"")</f>
        <v/>
      </c>
      <c r="O9898" s="34" t="str">
        <f>IFERROR(VLOOKUP(N9898,'Единицы измерения'!A:B,2,0),"")</f>
        <v/>
      </c>
    </row>
    <row r="9899" spans="5:15" x14ac:dyDescent="0.25">
      <c r="E9899" s="34" t="str">
        <f>IFERROR(VLOOKUP(D9899,'регионы и районы'!B:C,2,0),"")</f>
        <v/>
      </c>
      <c r="G9899" s="34" t="str" cm="1">
        <f t="array" ref="G9899">IFERROR(IF(INDEX('регионы и районы'!L:L,MATCH(1,('регионы и районы'!J:J=D9899)*('регионы и районы'!K:K=F9899),0))=0,"",INDEX('регионы и районы'!L:L,MATCH(1,('регионы и районы'!J:J=D9899)*('регионы и районы'!K:K=F9899),0))),"")</f>
        <v/>
      </c>
      <c r="M9899" s="34" t="str">
        <f>IFERROR(VLOOKUP(L9899,Показатели!G:H,2,0),"")</f>
        <v/>
      </c>
      <c r="N9899" s="16" t="str">
        <f>IFERROR(VLOOKUP(Шаблон!L9899,Списки!$A$2:$B$236,2,FALSE),"")</f>
        <v/>
      </c>
      <c r="O9899" s="34" t="str">
        <f>IFERROR(VLOOKUP(N9899,'Единицы измерения'!A:B,2,0),"")</f>
        <v/>
      </c>
    </row>
    <row r="9900" spans="5:15" x14ac:dyDescent="0.25">
      <c r="E9900" s="34" t="str">
        <f>IFERROR(VLOOKUP(D9900,'регионы и районы'!B:C,2,0),"")</f>
        <v/>
      </c>
      <c r="G9900" s="34" t="str" cm="1">
        <f t="array" ref="G9900">IFERROR(IF(INDEX('регионы и районы'!L:L,MATCH(1,('регионы и районы'!J:J=D9900)*('регионы и районы'!K:K=F9900),0))=0,"",INDEX('регионы и районы'!L:L,MATCH(1,('регионы и районы'!J:J=D9900)*('регионы и районы'!K:K=F9900),0))),"")</f>
        <v/>
      </c>
      <c r="M9900" s="34" t="str">
        <f>IFERROR(VLOOKUP(L9900,Показатели!G:H,2,0),"")</f>
        <v/>
      </c>
      <c r="N9900" s="16" t="str">
        <f>IFERROR(VLOOKUP(Шаблон!L9900,Списки!$A$2:$B$236,2,FALSE),"")</f>
        <v/>
      </c>
      <c r="O9900" s="34" t="str">
        <f>IFERROR(VLOOKUP(N9900,'Единицы измерения'!A:B,2,0),"")</f>
        <v/>
      </c>
    </row>
    <row r="9901" spans="5:15" x14ac:dyDescent="0.25">
      <c r="E9901" s="34" t="str">
        <f>IFERROR(VLOOKUP(D9901,'регионы и районы'!B:C,2,0),"")</f>
        <v/>
      </c>
      <c r="G9901" s="34" t="str" cm="1">
        <f t="array" ref="G9901">IFERROR(IF(INDEX('регионы и районы'!L:L,MATCH(1,('регионы и районы'!J:J=D9901)*('регионы и районы'!K:K=F9901),0))=0,"",INDEX('регионы и районы'!L:L,MATCH(1,('регионы и районы'!J:J=D9901)*('регионы и районы'!K:K=F9901),0))),"")</f>
        <v/>
      </c>
      <c r="M9901" s="34" t="str">
        <f>IFERROR(VLOOKUP(L9901,Показатели!G:H,2,0),"")</f>
        <v/>
      </c>
      <c r="N9901" s="16" t="str">
        <f>IFERROR(VLOOKUP(Шаблон!L9901,Списки!$A$2:$B$236,2,FALSE),"")</f>
        <v/>
      </c>
      <c r="O9901" s="34" t="str">
        <f>IFERROR(VLOOKUP(N9901,'Единицы измерения'!A:B,2,0),"")</f>
        <v/>
      </c>
    </row>
    <row r="9902" spans="5:15" x14ac:dyDescent="0.25">
      <c r="E9902" s="34" t="str">
        <f>IFERROR(VLOOKUP(D9902,'регионы и районы'!B:C,2,0),"")</f>
        <v/>
      </c>
      <c r="G9902" s="34" t="str" cm="1">
        <f t="array" ref="G9902">IFERROR(IF(INDEX('регионы и районы'!L:L,MATCH(1,('регионы и районы'!J:J=D9902)*('регионы и районы'!K:K=F9902),0))=0,"",INDEX('регионы и районы'!L:L,MATCH(1,('регионы и районы'!J:J=D9902)*('регионы и районы'!K:K=F9902),0))),"")</f>
        <v/>
      </c>
      <c r="M9902" s="34" t="str">
        <f>IFERROR(VLOOKUP(L9902,Показатели!G:H,2,0),"")</f>
        <v/>
      </c>
      <c r="N9902" s="16" t="str">
        <f>IFERROR(VLOOKUP(Шаблон!L9902,Списки!$A$2:$B$236,2,FALSE),"")</f>
        <v/>
      </c>
      <c r="O9902" s="34" t="str">
        <f>IFERROR(VLOOKUP(N9902,'Единицы измерения'!A:B,2,0),"")</f>
        <v/>
      </c>
    </row>
    <row r="9903" spans="5:15" x14ac:dyDescent="0.25">
      <c r="E9903" s="34" t="str">
        <f>IFERROR(VLOOKUP(D9903,'регионы и районы'!B:C,2,0),"")</f>
        <v/>
      </c>
      <c r="G9903" s="34" t="str" cm="1">
        <f t="array" ref="G9903">IFERROR(IF(INDEX('регионы и районы'!L:L,MATCH(1,('регионы и районы'!J:J=D9903)*('регионы и районы'!K:K=F9903),0))=0,"",INDEX('регионы и районы'!L:L,MATCH(1,('регионы и районы'!J:J=D9903)*('регионы и районы'!K:K=F9903),0))),"")</f>
        <v/>
      </c>
      <c r="M9903" s="34" t="str">
        <f>IFERROR(VLOOKUP(L9903,Показатели!G:H,2,0),"")</f>
        <v/>
      </c>
      <c r="N9903" s="16" t="str">
        <f>IFERROR(VLOOKUP(Шаблон!L9903,Списки!$A$2:$B$236,2,FALSE),"")</f>
        <v/>
      </c>
      <c r="O9903" s="34" t="str">
        <f>IFERROR(VLOOKUP(N9903,'Единицы измерения'!A:B,2,0),"")</f>
        <v/>
      </c>
    </row>
    <row r="9904" spans="5:15" x14ac:dyDescent="0.25">
      <c r="E9904" s="34" t="str">
        <f>IFERROR(VLOOKUP(D9904,'регионы и районы'!B:C,2,0),"")</f>
        <v/>
      </c>
      <c r="G9904" s="34" t="str" cm="1">
        <f t="array" ref="G9904">IFERROR(IF(INDEX('регионы и районы'!L:L,MATCH(1,('регионы и районы'!J:J=D9904)*('регионы и районы'!K:K=F9904),0))=0,"",INDEX('регионы и районы'!L:L,MATCH(1,('регионы и районы'!J:J=D9904)*('регионы и районы'!K:K=F9904),0))),"")</f>
        <v/>
      </c>
      <c r="M9904" s="34" t="str">
        <f>IFERROR(VLOOKUP(L9904,Показатели!G:H,2,0),"")</f>
        <v/>
      </c>
      <c r="N9904" s="16" t="str">
        <f>IFERROR(VLOOKUP(Шаблон!L9904,Списки!$A$2:$B$236,2,FALSE),"")</f>
        <v/>
      </c>
      <c r="O9904" s="34" t="str">
        <f>IFERROR(VLOOKUP(N9904,'Единицы измерения'!A:B,2,0),"")</f>
        <v/>
      </c>
    </row>
    <row r="9905" spans="5:15" x14ac:dyDescent="0.25">
      <c r="E9905" s="34" t="str">
        <f>IFERROR(VLOOKUP(D9905,'регионы и районы'!B:C,2,0),"")</f>
        <v/>
      </c>
      <c r="G9905" s="34" t="str" cm="1">
        <f t="array" ref="G9905">IFERROR(IF(INDEX('регионы и районы'!L:L,MATCH(1,('регионы и районы'!J:J=D9905)*('регионы и районы'!K:K=F9905),0))=0,"",INDEX('регионы и районы'!L:L,MATCH(1,('регионы и районы'!J:J=D9905)*('регионы и районы'!K:K=F9905),0))),"")</f>
        <v/>
      </c>
      <c r="M9905" s="34" t="str">
        <f>IFERROR(VLOOKUP(L9905,Показатели!G:H,2,0),"")</f>
        <v/>
      </c>
      <c r="N9905" s="16" t="str">
        <f>IFERROR(VLOOKUP(Шаблон!L9905,Списки!$A$2:$B$236,2,FALSE),"")</f>
        <v/>
      </c>
      <c r="O9905" s="34" t="str">
        <f>IFERROR(VLOOKUP(N9905,'Единицы измерения'!A:B,2,0),"")</f>
        <v/>
      </c>
    </row>
    <row r="9906" spans="5:15" x14ac:dyDescent="0.25">
      <c r="E9906" s="34" t="str">
        <f>IFERROR(VLOOKUP(D9906,'регионы и районы'!B:C,2,0),"")</f>
        <v/>
      </c>
      <c r="G9906" s="34" t="str" cm="1">
        <f t="array" ref="G9906">IFERROR(IF(INDEX('регионы и районы'!L:L,MATCH(1,('регионы и районы'!J:J=D9906)*('регионы и районы'!K:K=F9906),0))=0,"",INDEX('регионы и районы'!L:L,MATCH(1,('регионы и районы'!J:J=D9906)*('регионы и районы'!K:K=F9906),0))),"")</f>
        <v/>
      </c>
      <c r="M9906" s="34" t="str">
        <f>IFERROR(VLOOKUP(L9906,Показатели!G:H,2,0),"")</f>
        <v/>
      </c>
      <c r="N9906" s="16" t="str">
        <f>IFERROR(VLOOKUP(Шаблон!L9906,Списки!$A$2:$B$236,2,FALSE),"")</f>
        <v/>
      </c>
      <c r="O9906" s="34" t="str">
        <f>IFERROR(VLOOKUP(N9906,'Единицы измерения'!A:B,2,0),"")</f>
        <v/>
      </c>
    </row>
    <row r="9907" spans="5:15" x14ac:dyDescent="0.25">
      <c r="E9907" s="34" t="str">
        <f>IFERROR(VLOOKUP(D9907,'регионы и районы'!B:C,2,0),"")</f>
        <v/>
      </c>
      <c r="G9907" s="34" t="str" cm="1">
        <f t="array" ref="G9907">IFERROR(IF(INDEX('регионы и районы'!L:L,MATCH(1,('регионы и районы'!J:J=D9907)*('регионы и районы'!K:K=F9907),0))=0,"",INDEX('регионы и районы'!L:L,MATCH(1,('регионы и районы'!J:J=D9907)*('регионы и районы'!K:K=F9907),0))),"")</f>
        <v/>
      </c>
      <c r="M9907" s="34" t="str">
        <f>IFERROR(VLOOKUP(L9907,Показатели!G:H,2,0),"")</f>
        <v/>
      </c>
      <c r="N9907" s="16" t="str">
        <f>IFERROR(VLOOKUP(Шаблон!L9907,Списки!$A$2:$B$236,2,FALSE),"")</f>
        <v/>
      </c>
      <c r="O9907" s="34" t="str">
        <f>IFERROR(VLOOKUP(N9907,'Единицы измерения'!A:B,2,0),"")</f>
        <v/>
      </c>
    </row>
    <row r="9908" spans="5:15" x14ac:dyDescent="0.25">
      <c r="E9908" s="34" t="str">
        <f>IFERROR(VLOOKUP(D9908,'регионы и районы'!B:C,2,0),"")</f>
        <v/>
      </c>
      <c r="G9908" s="34" t="str" cm="1">
        <f t="array" ref="G9908">IFERROR(IF(INDEX('регионы и районы'!L:L,MATCH(1,('регионы и районы'!J:J=D9908)*('регионы и районы'!K:K=F9908),0))=0,"",INDEX('регионы и районы'!L:L,MATCH(1,('регионы и районы'!J:J=D9908)*('регионы и районы'!K:K=F9908),0))),"")</f>
        <v/>
      </c>
      <c r="M9908" s="34" t="str">
        <f>IFERROR(VLOOKUP(L9908,Показатели!G:H,2,0),"")</f>
        <v/>
      </c>
      <c r="N9908" s="16" t="str">
        <f>IFERROR(VLOOKUP(Шаблон!L9908,Списки!$A$2:$B$236,2,FALSE),"")</f>
        <v/>
      </c>
      <c r="O9908" s="34" t="str">
        <f>IFERROR(VLOOKUP(N9908,'Единицы измерения'!A:B,2,0),"")</f>
        <v/>
      </c>
    </row>
    <row r="9909" spans="5:15" x14ac:dyDescent="0.25">
      <c r="E9909" s="34" t="str">
        <f>IFERROR(VLOOKUP(D9909,'регионы и районы'!B:C,2,0),"")</f>
        <v/>
      </c>
      <c r="G9909" s="34" t="str" cm="1">
        <f t="array" ref="G9909">IFERROR(IF(INDEX('регионы и районы'!L:L,MATCH(1,('регионы и районы'!J:J=D9909)*('регионы и районы'!K:K=F9909),0))=0,"",INDEX('регионы и районы'!L:L,MATCH(1,('регионы и районы'!J:J=D9909)*('регионы и районы'!K:K=F9909),0))),"")</f>
        <v/>
      </c>
      <c r="M9909" s="34" t="str">
        <f>IFERROR(VLOOKUP(L9909,Показатели!G:H,2,0),"")</f>
        <v/>
      </c>
      <c r="N9909" s="16" t="str">
        <f>IFERROR(VLOOKUP(Шаблон!L9909,Списки!$A$2:$B$236,2,FALSE),"")</f>
        <v/>
      </c>
      <c r="O9909" s="34" t="str">
        <f>IFERROR(VLOOKUP(N9909,'Единицы измерения'!A:B,2,0),"")</f>
        <v/>
      </c>
    </row>
    <row r="9910" spans="5:15" x14ac:dyDescent="0.25">
      <c r="E9910" s="34" t="str">
        <f>IFERROR(VLOOKUP(D9910,'регионы и районы'!B:C,2,0),"")</f>
        <v/>
      </c>
      <c r="G9910" s="34" t="str" cm="1">
        <f t="array" ref="G9910">IFERROR(IF(INDEX('регионы и районы'!L:L,MATCH(1,('регионы и районы'!J:J=D9910)*('регионы и районы'!K:K=F9910),0))=0,"",INDEX('регионы и районы'!L:L,MATCH(1,('регионы и районы'!J:J=D9910)*('регионы и районы'!K:K=F9910),0))),"")</f>
        <v/>
      </c>
      <c r="M9910" s="34" t="str">
        <f>IFERROR(VLOOKUP(L9910,Показатели!G:H,2,0),"")</f>
        <v/>
      </c>
      <c r="N9910" s="16" t="str">
        <f>IFERROR(VLOOKUP(Шаблон!L9910,Списки!$A$2:$B$236,2,FALSE),"")</f>
        <v/>
      </c>
      <c r="O9910" s="34" t="str">
        <f>IFERROR(VLOOKUP(N9910,'Единицы измерения'!A:B,2,0),"")</f>
        <v/>
      </c>
    </row>
    <row r="9911" spans="5:15" x14ac:dyDescent="0.25">
      <c r="E9911" s="34" t="str">
        <f>IFERROR(VLOOKUP(D9911,'регионы и районы'!B:C,2,0),"")</f>
        <v/>
      </c>
      <c r="G9911" s="34" t="str" cm="1">
        <f t="array" ref="G9911">IFERROR(IF(INDEX('регионы и районы'!L:L,MATCH(1,('регионы и районы'!J:J=D9911)*('регионы и районы'!K:K=F9911),0))=0,"",INDEX('регионы и районы'!L:L,MATCH(1,('регионы и районы'!J:J=D9911)*('регионы и районы'!K:K=F9911),0))),"")</f>
        <v/>
      </c>
      <c r="M9911" s="34" t="str">
        <f>IFERROR(VLOOKUP(L9911,Показатели!G:H,2,0),"")</f>
        <v/>
      </c>
      <c r="N9911" s="16" t="str">
        <f>IFERROR(VLOOKUP(Шаблон!L9911,Списки!$A$2:$B$236,2,FALSE),"")</f>
        <v/>
      </c>
      <c r="O9911" s="34" t="str">
        <f>IFERROR(VLOOKUP(N9911,'Единицы измерения'!A:B,2,0),"")</f>
        <v/>
      </c>
    </row>
    <row r="9912" spans="5:15" x14ac:dyDescent="0.25">
      <c r="E9912" s="34" t="str">
        <f>IFERROR(VLOOKUP(D9912,'регионы и районы'!B:C,2,0),"")</f>
        <v/>
      </c>
      <c r="G9912" s="34" t="str" cm="1">
        <f t="array" ref="G9912">IFERROR(IF(INDEX('регионы и районы'!L:L,MATCH(1,('регионы и районы'!J:J=D9912)*('регионы и районы'!K:K=F9912),0))=0,"",INDEX('регионы и районы'!L:L,MATCH(1,('регионы и районы'!J:J=D9912)*('регионы и районы'!K:K=F9912),0))),"")</f>
        <v/>
      </c>
      <c r="M9912" s="34" t="str">
        <f>IFERROR(VLOOKUP(L9912,Показатели!G:H,2,0),"")</f>
        <v/>
      </c>
      <c r="N9912" s="16" t="str">
        <f>IFERROR(VLOOKUP(Шаблон!L9912,Списки!$A$2:$B$236,2,FALSE),"")</f>
        <v/>
      </c>
      <c r="O9912" s="34" t="str">
        <f>IFERROR(VLOOKUP(N9912,'Единицы измерения'!A:B,2,0),"")</f>
        <v/>
      </c>
    </row>
    <row r="9913" spans="5:15" x14ac:dyDescent="0.25">
      <c r="E9913" s="34" t="str">
        <f>IFERROR(VLOOKUP(D9913,'регионы и районы'!B:C,2,0),"")</f>
        <v/>
      </c>
      <c r="G9913" s="34" t="str" cm="1">
        <f t="array" ref="G9913">IFERROR(IF(INDEX('регионы и районы'!L:L,MATCH(1,('регионы и районы'!J:J=D9913)*('регионы и районы'!K:K=F9913),0))=0,"",INDEX('регионы и районы'!L:L,MATCH(1,('регионы и районы'!J:J=D9913)*('регионы и районы'!K:K=F9913),0))),"")</f>
        <v/>
      </c>
      <c r="M9913" s="34" t="str">
        <f>IFERROR(VLOOKUP(L9913,Показатели!G:H,2,0),"")</f>
        <v/>
      </c>
      <c r="N9913" s="16" t="str">
        <f>IFERROR(VLOOKUP(Шаблон!L9913,Списки!$A$2:$B$236,2,FALSE),"")</f>
        <v/>
      </c>
      <c r="O9913" s="34" t="str">
        <f>IFERROR(VLOOKUP(N9913,'Единицы измерения'!A:B,2,0),"")</f>
        <v/>
      </c>
    </row>
    <row r="9914" spans="5:15" x14ac:dyDescent="0.25">
      <c r="E9914" s="34" t="str">
        <f>IFERROR(VLOOKUP(D9914,'регионы и районы'!B:C,2,0),"")</f>
        <v/>
      </c>
      <c r="G9914" s="34" t="str" cm="1">
        <f t="array" ref="G9914">IFERROR(IF(INDEX('регионы и районы'!L:L,MATCH(1,('регионы и районы'!J:J=D9914)*('регионы и районы'!K:K=F9914),0))=0,"",INDEX('регионы и районы'!L:L,MATCH(1,('регионы и районы'!J:J=D9914)*('регионы и районы'!K:K=F9914),0))),"")</f>
        <v/>
      </c>
      <c r="M9914" s="34" t="str">
        <f>IFERROR(VLOOKUP(L9914,Показатели!G:H,2,0),"")</f>
        <v/>
      </c>
      <c r="N9914" s="16" t="str">
        <f>IFERROR(VLOOKUP(Шаблон!L9914,Списки!$A$2:$B$236,2,FALSE),"")</f>
        <v/>
      </c>
      <c r="O9914" s="34" t="str">
        <f>IFERROR(VLOOKUP(N9914,'Единицы измерения'!A:B,2,0),"")</f>
        <v/>
      </c>
    </row>
    <row r="9915" spans="5:15" x14ac:dyDescent="0.25">
      <c r="E9915" s="34" t="str">
        <f>IFERROR(VLOOKUP(D9915,'регионы и районы'!B:C,2,0),"")</f>
        <v/>
      </c>
      <c r="G9915" s="34" t="str" cm="1">
        <f t="array" ref="G9915">IFERROR(IF(INDEX('регионы и районы'!L:L,MATCH(1,('регионы и районы'!J:J=D9915)*('регионы и районы'!K:K=F9915),0))=0,"",INDEX('регионы и районы'!L:L,MATCH(1,('регионы и районы'!J:J=D9915)*('регионы и районы'!K:K=F9915),0))),"")</f>
        <v/>
      </c>
      <c r="M9915" s="34" t="str">
        <f>IFERROR(VLOOKUP(L9915,Показатели!G:H,2,0),"")</f>
        <v/>
      </c>
      <c r="N9915" s="16" t="str">
        <f>IFERROR(VLOOKUP(Шаблон!L9915,Списки!$A$2:$B$236,2,FALSE),"")</f>
        <v/>
      </c>
      <c r="O9915" s="34" t="str">
        <f>IFERROR(VLOOKUP(N9915,'Единицы измерения'!A:B,2,0),"")</f>
        <v/>
      </c>
    </row>
    <row r="9916" spans="5:15" x14ac:dyDescent="0.25">
      <c r="E9916" s="34" t="str">
        <f>IFERROR(VLOOKUP(D9916,'регионы и районы'!B:C,2,0),"")</f>
        <v/>
      </c>
      <c r="G9916" s="34" t="str" cm="1">
        <f t="array" ref="G9916">IFERROR(IF(INDEX('регионы и районы'!L:L,MATCH(1,('регионы и районы'!J:J=D9916)*('регионы и районы'!K:K=F9916),0))=0,"",INDEX('регионы и районы'!L:L,MATCH(1,('регионы и районы'!J:J=D9916)*('регионы и районы'!K:K=F9916),0))),"")</f>
        <v/>
      </c>
      <c r="M9916" s="34" t="str">
        <f>IFERROR(VLOOKUP(L9916,Показатели!G:H,2,0),"")</f>
        <v/>
      </c>
      <c r="N9916" s="16" t="str">
        <f>IFERROR(VLOOKUP(Шаблон!L9916,Списки!$A$2:$B$236,2,FALSE),"")</f>
        <v/>
      </c>
      <c r="O9916" s="34" t="str">
        <f>IFERROR(VLOOKUP(N9916,'Единицы измерения'!A:B,2,0),"")</f>
        <v/>
      </c>
    </row>
    <row r="9917" spans="5:15" x14ac:dyDescent="0.25">
      <c r="E9917" s="34" t="str">
        <f>IFERROR(VLOOKUP(D9917,'регионы и районы'!B:C,2,0),"")</f>
        <v/>
      </c>
      <c r="G9917" s="34" t="str" cm="1">
        <f t="array" ref="G9917">IFERROR(IF(INDEX('регионы и районы'!L:L,MATCH(1,('регионы и районы'!J:J=D9917)*('регионы и районы'!K:K=F9917),0))=0,"",INDEX('регионы и районы'!L:L,MATCH(1,('регионы и районы'!J:J=D9917)*('регионы и районы'!K:K=F9917),0))),"")</f>
        <v/>
      </c>
      <c r="M9917" s="34" t="str">
        <f>IFERROR(VLOOKUP(L9917,Показатели!G:H,2,0),"")</f>
        <v/>
      </c>
      <c r="N9917" s="16" t="str">
        <f>IFERROR(VLOOKUP(Шаблон!L9917,Списки!$A$2:$B$236,2,FALSE),"")</f>
        <v/>
      </c>
      <c r="O9917" s="34" t="str">
        <f>IFERROR(VLOOKUP(N9917,'Единицы измерения'!A:B,2,0),"")</f>
        <v/>
      </c>
    </row>
    <row r="9918" spans="5:15" x14ac:dyDescent="0.25">
      <c r="E9918" s="34" t="str">
        <f>IFERROR(VLOOKUP(D9918,'регионы и районы'!B:C,2,0),"")</f>
        <v/>
      </c>
      <c r="G9918" s="34" t="str" cm="1">
        <f t="array" ref="G9918">IFERROR(IF(INDEX('регионы и районы'!L:L,MATCH(1,('регионы и районы'!J:J=D9918)*('регионы и районы'!K:K=F9918),0))=0,"",INDEX('регионы и районы'!L:L,MATCH(1,('регионы и районы'!J:J=D9918)*('регионы и районы'!K:K=F9918),0))),"")</f>
        <v/>
      </c>
      <c r="M9918" s="34" t="str">
        <f>IFERROR(VLOOKUP(L9918,Показатели!G:H,2,0),"")</f>
        <v/>
      </c>
      <c r="N9918" s="16" t="str">
        <f>IFERROR(VLOOKUP(Шаблон!L9918,Списки!$A$2:$B$236,2,FALSE),"")</f>
        <v/>
      </c>
      <c r="O9918" s="34" t="str">
        <f>IFERROR(VLOOKUP(N9918,'Единицы измерения'!A:B,2,0),"")</f>
        <v/>
      </c>
    </row>
    <row r="9919" spans="5:15" x14ac:dyDescent="0.25">
      <c r="E9919" s="34" t="str">
        <f>IFERROR(VLOOKUP(D9919,'регионы и районы'!B:C,2,0),"")</f>
        <v/>
      </c>
      <c r="G9919" s="34" t="str" cm="1">
        <f t="array" ref="G9919">IFERROR(IF(INDEX('регионы и районы'!L:L,MATCH(1,('регионы и районы'!J:J=D9919)*('регионы и районы'!K:K=F9919),0))=0,"",INDEX('регионы и районы'!L:L,MATCH(1,('регионы и районы'!J:J=D9919)*('регионы и районы'!K:K=F9919),0))),"")</f>
        <v/>
      </c>
      <c r="M9919" s="34" t="str">
        <f>IFERROR(VLOOKUP(L9919,Показатели!G:H,2,0),"")</f>
        <v/>
      </c>
      <c r="N9919" s="16" t="str">
        <f>IFERROR(VLOOKUP(Шаблон!L9919,Списки!$A$2:$B$236,2,FALSE),"")</f>
        <v/>
      </c>
      <c r="O9919" s="34" t="str">
        <f>IFERROR(VLOOKUP(N9919,'Единицы измерения'!A:B,2,0),"")</f>
        <v/>
      </c>
    </row>
    <row r="9920" spans="5:15" x14ac:dyDescent="0.25">
      <c r="E9920" s="34" t="str">
        <f>IFERROR(VLOOKUP(D9920,'регионы и районы'!B:C,2,0),"")</f>
        <v/>
      </c>
      <c r="G9920" s="34" t="str" cm="1">
        <f t="array" ref="G9920">IFERROR(IF(INDEX('регионы и районы'!L:L,MATCH(1,('регионы и районы'!J:J=D9920)*('регионы и районы'!K:K=F9920),0))=0,"",INDEX('регионы и районы'!L:L,MATCH(1,('регионы и районы'!J:J=D9920)*('регионы и районы'!K:K=F9920),0))),"")</f>
        <v/>
      </c>
      <c r="M9920" s="34" t="str">
        <f>IFERROR(VLOOKUP(L9920,Показатели!G:H,2,0),"")</f>
        <v/>
      </c>
      <c r="N9920" s="16" t="str">
        <f>IFERROR(VLOOKUP(Шаблон!L9920,Списки!$A$2:$B$236,2,FALSE),"")</f>
        <v/>
      </c>
      <c r="O9920" s="34" t="str">
        <f>IFERROR(VLOOKUP(N9920,'Единицы измерения'!A:B,2,0),"")</f>
        <v/>
      </c>
    </row>
    <row r="9921" spans="5:15" x14ac:dyDescent="0.25">
      <c r="E9921" s="34" t="str">
        <f>IFERROR(VLOOKUP(D9921,'регионы и районы'!B:C,2,0),"")</f>
        <v/>
      </c>
      <c r="G9921" s="34" t="str" cm="1">
        <f t="array" ref="G9921">IFERROR(IF(INDEX('регионы и районы'!L:L,MATCH(1,('регионы и районы'!J:J=D9921)*('регионы и районы'!K:K=F9921),0))=0,"",INDEX('регионы и районы'!L:L,MATCH(1,('регионы и районы'!J:J=D9921)*('регионы и районы'!K:K=F9921),0))),"")</f>
        <v/>
      </c>
      <c r="M9921" s="34" t="str">
        <f>IFERROR(VLOOKUP(L9921,Показатели!G:H,2,0),"")</f>
        <v/>
      </c>
      <c r="N9921" s="16" t="str">
        <f>IFERROR(VLOOKUP(Шаблон!L9921,Списки!$A$2:$B$236,2,FALSE),"")</f>
        <v/>
      </c>
      <c r="O9921" s="34" t="str">
        <f>IFERROR(VLOOKUP(N9921,'Единицы измерения'!A:B,2,0),"")</f>
        <v/>
      </c>
    </row>
    <row r="9922" spans="5:15" x14ac:dyDescent="0.25">
      <c r="E9922" s="34" t="str">
        <f>IFERROR(VLOOKUP(D9922,'регионы и районы'!B:C,2,0),"")</f>
        <v/>
      </c>
      <c r="G9922" s="34" t="str" cm="1">
        <f t="array" ref="G9922">IFERROR(IF(INDEX('регионы и районы'!L:L,MATCH(1,('регионы и районы'!J:J=D9922)*('регионы и районы'!K:K=F9922),0))=0,"",INDEX('регионы и районы'!L:L,MATCH(1,('регионы и районы'!J:J=D9922)*('регионы и районы'!K:K=F9922),0))),"")</f>
        <v/>
      </c>
      <c r="M9922" s="34" t="str">
        <f>IFERROR(VLOOKUP(L9922,Показатели!G:H,2,0),"")</f>
        <v/>
      </c>
      <c r="N9922" s="16" t="str">
        <f>IFERROR(VLOOKUP(Шаблон!L9922,Списки!$A$2:$B$236,2,FALSE),"")</f>
        <v/>
      </c>
      <c r="O9922" s="34" t="str">
        <f>IFERROR(VLOOKUP(N9922,'Единицы измерения'!A:B,2,0),"")</f>
        <v/>
      </c>
    </row>
    <row r="9923" spans="5:15" x14ac:dyDescent="0.25">
      <c r="E9923" s="34" t="str">
        <f>IFERROR(VLOOKUP(D9923,'регионы и районы'!B:C,2,0),"")</f>
        <v/>
      </c>
      <c r="G9923" s="34" t="str" cm="1">
        <f t="array" ref="G9923">IFERROR(IF(INDEX('регионы и районы'!L:L,MATCH(1,('регионы и районы'!J:J=D9923)*('регионы и районы'!K:K=F9923),0))=0,"",INDEX('регионы и районы'!L:L,MATCH(1,('регионы и районы'!J:J=D9923)*('регионы и районы'!K:K=F9923),0))),"")</f>
        <v/>
      </c>
      <c r="M9923" s="34" t="str">
        <f>IFERROR(VLOOKUP(L9923,Показатели!G:H,2,0),"")</f>
        <v/>
      </c>
      <c r="N9923" s="16" t="str">
        <f>IFERROR(VLOOKUP(Шаблон!L9923,Списки!$A$2:$B$236,2,FALSE),"")</f>
        <v/>
      </c>
      <c r="O9923" s="34" t="str">
        <f>IFERROR(VLOOKUP(N9923,'Единицы измерения'!A:B,2,0),"")</f>
        <v/>
      </c>
    </row>
    <row r="9924" spans="5:15" x14ac:dyDescent="0.25">
      <c r="E9924" s="34" t="str">
        <f>IFERROR(VLOOKUP(D9924,'регионы и районы'!B:C,2,0),"")</f>
        <v/>
      </c>
      <c r="G9924" s="34" t="str" cm="1">
        <f t="array" ref="G9924">IFERROR(IF(INDEX('регионы и районы'!L:L,MATCH(1,('регионы и районы'!J:J=D9924)*('регионы и районы'!K:K=F9924),0))=0,"",INDEX('регионы и районы'!L:L,MATCH(1,('регионы и районы'!J:J=D9924)*('регионы и районы'!K:K=F9924),0))),"")</f>
        <v/>
      </c>
      <c r="M9924" s="34" t="str">
        <f>IFERROR(VLOOKUP(L9924,Показатели!G:H,2,0),"")</f>
        <v/>
      </c>
      <c r="N9924" s="16" t="str">
        <f>IFERROR(VLOOKUP(Шаблон!L9924,Списки!$A$2:$B$236,2,FALSE),"")</f>
        <v/>
      </c>
      <c r="O9924" s="34" t="str">
        <f>IFERROR(VLOOKUP(N9924,'Единицы измерения'!A:B,2,0),"")</f>
        <v/>
      </c>
    </row>
    <row r="9925" spans="5:15" x14ac:dyDescent="0.25">
      <c r="E9925" s="34" t="str">
        <f>IFERROR(VLOOKUP(D9925,'регионы и районы'!B:C,2,0),"")</f>
        <v/>
      </c>
      <c r="G9925" s="34" t="str" cm="1">
        <f t="array" ref="G9925">IFERROR(IF(INDEX('регионы и районы'!L:L,MATCH(1,('регионы и районы'!J:J=D9925)*('регионы и районы'!K:K=F9925),0))=0,"",INDEX('регионы и районы'!L:L,MATCH(1,('регионы и районы'!J:J=D9925)*('регионы и районы'!K:K=F9925),0))),"")</f>
        <v/>
      </c>
      <c r="M9925" s="34" t="str">
        <f>IFERROR(VLOOKUP(L9925,Показатели!G:H,2,0),"")</f>
        <v/>
      </c>
      <c r="N9925" s="16" t="str">
        <f>IFERROR(VLOOKUP(Шаблон!L9925,Списки!$A$2:$B$236,2,FALSE),"")</f>
        <v/>
      </c>
      <c r="O9925" s="34" t="str">
        <f>IFERROR(VLOOKUP(N9925,'Единицы измерения'!A:B,2,0),"")</f>
        <v/>
      </c>
    </row>
    <row r="9926" spans="5:15" x14ac:dyDescent="0.25">
      <c r="E9926" s="34" t="str">
        <f>IFERROR(VLOOKUP(D9926,'регионы и районы'!B:C,2,0),"")</f>
        <v/>
      </c>
      <c r="G9926" s="34" t="str" cm="1">
        <f t="array" ref="G9926">IFERROR(IF(INDEX('регионы и районы'!L:L,MATCH(1,('регионы и районы'!J:J=D9926)*('регионы и районы'!K:K=F9926),0))=0,"",INDEX('регионы и районы'!L:L,MATCH(1,('регионы и районы'!J:J=D9926)*('регионы и районы'!K:K=F9926),0))),"")</f>
        <v/>
      </c>
      <c r="M9926" s="34" t="str">
        <f>IFERROR(VLOOKUP(L9926,Показатели!G:H,2,0),"")</f>
        <v/>
      </c>
      <c r="N9926" s="16" t="str">
        <f>IFERROR(VLOOKUP(Шаблон!L9926,Списки!$A$2:$B$236,2,FALSE),"")</f>
        <v/>
      </c>
      <c r="O9926" s="34" t="str">
        <f>IFERROR(VLOOKUP(N9926,'Единицы измерения'!A:B,2,0),"")</f>
        <v/>
      </c>
    </row>
    <row r="9927" spans="5:15" x14ac:dyDescent="0.25">
      <c r="E9927" s="34" t="str">
        <f>IFERROR(VLOOKUP(D9927,'регионы и районы'!B:C,2,0),"")</f>
        <v/>
      </c>
      <c r="G9927" s="34" t="str" cm="1">
        <f t="array" ref="G9927">IFERROR(IF(INDEX('регионы и районы'!L:L,MATCH(1,('регионы и районы'!J:J=D9927)*('регионы и районы'!K:K=F9927),0))=0,"",INDEX('регионы и районы'!L:L,MATCH(1,('регионы и районы'!J:J=D9927)*('регионы и районы'!K:K=F9927),0))),"")</f>
        <v/>
      </c>
      <c r="M9927" s="34" t="str">
        <f>IFERROR(VLOOKUP(L9927,Показатели!G:H,2,0),"")</f>
        <v/>
      </c>
      <c r="N9927" s="16" t="str">
        <f>IFERROR(VLOOKUP(Шаблон!L9927,Списки!$A$2:$B$236,2,FALSE),"")</f>
        <v/>
      </c>
      <c r="O9927" s="34" t="str">
        <f>IFERROR(VLOOKUP(N9927,'Единицы измерения'!A:B,2,0),"")</f>
        <v/>
      </c>
    </row>
    <row r="9928" spans="5:15" x14ac:dyDescent="0.25">
      <c r="E9928" s="34" t="str">
        <f>IFERROR(VLOOKUP(D9928,'регионы и районы'!B:C,2,0),"")</f>
        <v/>
      </c>
      <c r="G9928" s="34" t="str" cm="1">
        <f t="array" ref="G9928">IFERROR(IF(INDEX('регионы и районы'!L:L,MATCH(1,('регионы и районы'!J:J=D9928)*('регионы и районы'!K:K=F9928),0))=0,"",INDEX('регионы и районы'!L:L,MATCH(1,('регионы и районы'!J:J=D9928)*('регионы и районы'!K:K=F9928),0))),"")</f>
        <v/>
      </c>
      <c r="M9928" s="34" t="str">
        <f>IFERROR(VLOOKUP(L9928,Показатели!G:H,2,0),"")</f>
        <v/>
      </c>
      <c r="N9928" s="16" t="str">
        <f>IFERROR(VLOOKUP(Шаблон!L9928,Списки!$A$2:$B$236,2,FALSE),"")</f>
        <v/>
      </c>
      <c r="O9928" s="34" t="str">
        <f>IFERROR(VLOOKUP(N9928,'Единицы измерения'!A:B,2,0),"")</f>
        <v/>
      </c>
    </row>
    <row r="9929" spans="5:15" x14ac:dyDescent="0.25">
      <c r="E9929" s="34" t="str">
        <f>IFERROR(VLOOKUP(D9929,'регионы и районы'!B:C,2,0),"")</f>
        <v/>
      </c>
      <c r="G9929" s="34" t="str" cm="1">
        <f t="array" ref="G9929">IFERROR(IF(INDEX('регионы и районы'!L:L,MATCH(1,('регионы и районы'!J:J=D9929)*('регионы и районы'!K:K=F9929),0))=0,"",INDEX('регионы и районы'!L:L,MATCH(1,('регионы и районы'!J:J=D9929)*('регионы и районы'!K:K=F9929),0))),"")</f>
        <v/>
      </c>
      <c r="M9929" s="34" t="str">
        <f>IFERROR(VLOOKUP(L9929,Показатели!G:H,2,0),"")</f>
        <v/>
      </c>
      <c r="N9929" s="16" t="str">
        <f>IFERROR(VLOOKUP(Шаблон!L9929,Списки!$A$2:$B$236,2,FALSE),"")</f>
        <v/>
      </c>
      <c r="O9929" s="34" t="str">
        <f>IFERROR(VLOOKUP(N9929,'Единицы измерения'!A:B,2,0),"")</f>
        <v/>
      </c>
    </row>
    <row r="9930" spans="5:15" x14ac:dyDescent="0.25">
      <c r="E9930" s="34" t="str">
        <f>IFERROR(VLOOKUP(D9930,'регионы и районы'!B:C,2,0),"")</f>
        <v/>
      </c>
      <c r="G9930" s="34" t="str" cm="1">
        <f t="array" ref="G9930">IFERROR(IF(INDEX('регионы и районы'!L:L,MATCH(1,('регионы и районы'!J:J=D9930)*('регионы и районы'!K:K=F9930),0))=0,"",INDEX('регионы и районы'!L:L,MATCH(1,('регионы и районы'!J:J=D9930)*('регионы и районы'!K:K=F9930),0))),"")</f>
        <v/>
      </c>
      <c r="M9930" s="34" t="str">
        <f>IFERROR(VLOOKUP(L9930,Показатели!G:H,2,0),"")</f>
        <v/>
      </c>
      <c r="N9930" s="16" t="str">
        <f>IFERROR(VLOOKUP(Шаблон!L9930,Списки!$A$2:$B$236,2,FALSE),"")</f>
        <v/>
      </c>
      <c r="O9930" s="34" t="str">
        <f>IFERROR(VLOOKUP(N9930,'Единицы измерения'!A:B,2,0),"")</f>
        <v/>
      </c>
    </row>
    <row r="9931" spans="5:15" x14ac:dyDescent="0.25">
      <c r="E9931" s="34" t="str">
        <f>IFERROR(VLOOKUP(D9931,'регионы и районы'!B:C,2,0),"")</f>
        <v/>
      </c>
      <c r="G9931" s="34" t="str" cm="1">
        <f t="array" ref="G9931">IFERROR(IF(INDEX('регионы и районы'!L:L,MATCH(1,('регионы и районы'!J:J=D9931)*('регионы и районы'!K:K=F9931),0))=0,"",INDEX('регионы и районы'!L:L,MATCH(1,('регионы и районы'!J:J=D9931)*('регионы и районы'!K:K=F9931),0))),"")</f>
        <v/>
      </c>
      <c r="M9931" s="34" t="str">
        <f>IFERROR(VLOOKUP(L9931,Показатели!G:H,2,0),"")</f>
        <v/>
      </c>
      <c r="N9931" s="16" t="str">
        <f>IFERROR(VLOOKUP(Шаблон!L9931,Списки!$A$2:$B$236,2,FALSE),"")</f>
        <v/>
      </c>
      <c r="O9931" s="34" t="str">
        <f>IFERROR(VLOOKUP(N9931,'Единицы измерения'!A:B,2,0),"")</f>
        <v/>
      </c>
    </row>
    <row r="9932" spans="5:15" x14ac:dyDescent="0.25">
      <c r="E9932" s="34" t="str">
        <f>IFERROR(VLOOKUP(D9932,'регионы и районы'!B:C,2,0),"")</f>
        <v/>
      </c>
      <c r="G9932" s="34" t="str" cm="1">
        <f t="array" ref="G9932">IFERROR(IF(INDEX('регионы и районы'!L:L,MATCH(1,('регионы и районы'!J:J=D9932)*('регионы и районы'!K:K=F9932),0))=0,"",INDEX('регионы и районы'!L:L,MATCH(1,('регионы и районы'!J:J=D9932)*('регионы и районы'!K:K=F9932),0))),"")</f>
        <v/>
      </c>
      <c r="M9932" s="34" t="str">
        <f>IFERROR(VLOOKUP(L9932,Показатели!G:H,2,0),"")</f>
        <v/>
      </c>
      <c r="N9932" s="16" t="str">
        <f>IFERROR(VLOOKUP(Шаблон!L9932,Списки!$A$2:$B$236,2,FALSE),"")</f>
        <v/>
      </c>
      <c r="O9932" s="34" t="str">
        <f>IFERROR(VLOOKUP(N9932,'Единицы измерения'!A:B,2,0),"")</f>
        <v/>
      </c>
    </row>
    <row r="9933" spans="5:15" x14ac:dyDescent="0.25">
      <c r="E9933" s="34" t="str">
        <f>IFERROR(VLOOKUP(D9933,'регионы и районы'!B:C,2,0),"")</f>
        <v/>
      </c>
      <c r="G9933" s="34" t="str" cm="1">
        <f t="array" ref="G9933">IFERROR(IF(INDEX('регионы и районы'!L:L,MATCH(1,('регионы и районы'!J:J=D9933)*('регионы и районы'!K:K=F9933),0))=0,"",INDEX('регионы и районы'!L:L,MATCH(1,('регионы и районы'!J:J=D9933)*('регионы и районы'!K:K=F9933),0))),"")</f>
        <v/>
      </c>
      <c r="M9933" s="34" t="str">
        <f>IFERROR(VLOOKUP(L9933,Показатели!G:H,2,0),"")</f>
        <v/>
      </c>
      <c r="N9933" s="16" t="str">
        <f>IFERROR(VLOOKUP(Шаблон!L9933,Списки!$A$2:$B$236,2,FALSE),"")</f>
        <v/>
      </c>
      <c r="O9933" s="34" t="str">
        <f>IFERROR(VLOOKUP(N9933,'Единицы измерения'!A:B,2,0),"")</f>
        <v/>
      </c>
    </row>
    <row r="9934" spans="5:15" x14ac:dyDescent="0.25">
      <c r="E9934" s="34" t="str">
        <f>IFERROR(VLOOKUP(D9934,'регионы и районы'!B:C,2,0),"")</f>
        <v/>
      </c>
      <c r="G9934" s="34" t="str" cm="1">
        <f t="array" ref="G9934">IFERROR(IF(INDEX('регионы и районы'!L:L,MATCH(1,('регионы и районы'!J:J=D9934)*('регионы и районы'!K:K=F9934),0))=0,"",INDEX('регионы и районы'!L:L,MATCH(1,('регионы и районы'!J:J=D9934)*('регионы и районы'!K:K=F9934),0))),"")</f>
        <v/>
      </c>
      <c r="M9934" s="34" t="str">
        <f>IFERROR(VLOOKUP(L9934,Показатели!G:H,2,0),"")</f>
        <v/>
      </c>
      <c r="N9934" s="16" t="str">
        <f>IFERROR(VLOOKUP(Шаблон!L9934,Списки!$A$2:$B$236,2,FALSE),"")</f>
        <v/>
      </c>
      <c r="O9934" s="34" t="str">
        <f>IFERROR(VLOOKUP(N9934,'Единицы измерения'!A:B,2,0),"")</f>
        <v/>
      </c>
    </row>
    <row r="9935" spans="5:15" x14ac:dyDescent="0.25">
      <c r="E9935" s="34" t="str">
        <f>IFERROR(VLOOKUP(D9935,'регионы и районы'!B:C,2,0),"")</f>
        <v/>
      </c>
      <c r="G9935" s="34" t="str" cm="1">
        <f t="array" ref="G9935">IFERROR(IF(INDEX('регионы и районы'!L:L,MATCH(1,('регионы и районы'!J:J=D9935)*('регионы и районы'!K:K=F9935),0))=0,"",INDEX('регионы и районы'!L:L,MATCH(1,('регионы и районы'!J:J=D9935)*('регионы и районы'!K:K=F9935),0))),"")</f>
        <v/>
      </c>
      <c r="M9935" s="34" t="str">
        <f>IFERROR(VLOOKUP(L9935,Показатели!G:H,2,0),"")</f>
        <v/>
      </c>
      <c r="N9935" s="16" t="str">
        <f>IFERROR(VLOOKUP(Шаблон!L9935,Списки!$A$2:$B$236,2,FALSE),"")</f>
        <v/>
      </c>
      <c r="O9935" s="34" t="str">
        <f>IFERROR(VLOOKUP(N9935,'Единицы измерения'!A:B,2,0),"")</f>
        <v/>
      </c>
    </row>
    <row r="9936" spans="5:15" x14ac:dyDescent="0.25">
      <c r="E9936" s="34" t="str">
        <f>IFERROR(VLOOKUP(D9936,'регионы и районы'!B:C,2,0),"")</f>
        <v/>
      </c>
      <c r="G9936" s="34" t="str" cm="1">
        <f t="array" ref="G9936">IFERROR(IF(INDEX('регионы и районы'!L:L,MATCH(1,('регионы и районы'!J:J=D9936)*('регионы и районы'!K:K=F9936),0))=0,"",INDEX('регионы и районы'!L:L,MATCH(1,('регионы и районы'!J:J=D9936)*('регионы и районы'!K:K=F9936),0))),"")</f>
        <v/>
      </c>
      <c r="M9936" s="34" t="str">
        <f>IFERROR(VLOOKUP(L9936,Показатели!G:H,2,0),"")</f>
        <v/>
      </c>
      <c r="N9936" s="16" t="str">
        <f>IFERROR(VLOOKUP(Шаблон!L9936,Списки!$A$2:$B$236,2,FALSE),"")</f>
        <v/>
      </c>
      <c r="O9936" s="34" t="str">
        <f>IFERROR(VLOOKUP(N9936,'Единицы измерения'!A:B,2,0),"")</f>
        <v/>
      </c>
    </row>
    <row r="9937" spans="5:15" x14ac:dyDescent="0.25">
      <c r="E9937" s="34" t="str">
        <f>IFERROR(VLOOKUP(D9937,'регионы и районы'!B:C,2,0),"")</f>
        <v/>
      </c>
      <c r="G9937" s="34" t="str" cm="1">
        <f t="array" ref="G9937">IFERROR(IF(INDEX('регионы и районы'!L:L,MATCH(1,('регионы и районы'!J:J=D9937)*('регионы и районы'!K:K=F9937),0))=0,"",INDEX('регионы и районы'!L:L,MATCH(1,('регионы и районы'!J:J=D9937)*('регионы и районы'!K:K=F9937),0))),"")</f>
        <v/>
      </c>
      <c r="M9937" s="34" t="str">
        <f>IFERROR(VLOOKUP(L9937,Показатели!G:H,2,0),"")</f>
        <v/>
      </c>
      <c r="N9937" s="16" t="str">
        <f>IFERROR(VLOOKUP(Шаблон!L9937,Списки!$A$2:$B$236,2,FALSE),"")</f>
        <v/>
      </c>
      <c r="O9937" s="34" t="str">
        <f>IFERROR(VLOOKUP(N9937,'Единицы измерения'!A:B,2,0),"")</f>
        <v/>
      </c>
    </row>
    <row r="9938" spans="5:15" x14ac:dyDescent="0.25">
      <c r="E9938" s="34" t="str">
        <f>IFERROR(VLOOKUP(D9938,'регионы и районы'!B:C,2,0),"")</f>
        <v/>
      </c>
      <c r="G9938" s="34" t="str" cm="1">
        <f t="array" ref="G9938">IFERROR(IF(INDEX('регионы и районы'!L:L,MATCH(1,('регионы и районы'!J:J=D9938)*('регионы и районы'!K:K=F9938),0))=0,"",INDEX('регионы и районы'!L:L,MATCH(1,('регионы и районы'!J:J=D9938)*('регионы и районы'!K:K=F9938),0))),"")</f>
        <v/>
      </c>
      <c r="M9938" s="34" t="str">
        <f>IFERROR(VLOOKUP(L9938,Показатели!G:H,2,0),"")</f>
        <v/>
      </c>
      <c r="N9938" s="16" t="str">
        <f>IFERROR(VLOOKUP(Шаблон!L9938,Списки!$A$2:$B$236,2,FALSE),"")</f>
        <v/>
      </c>
      <c r="O9938" s="34" t="str">
        <f>IFERROR(VLOOKUP(N9938,'Единицы измерения'!A:B,2,0),"")</f>
        <v/>
      </c>
    </row>
    <row r="9939" spans="5:15" x14ac:dyDescent="0.25">
      <c r="E9939" s="34" t="str">
        <f>IFERROR(VLOOKUP(D9939,'регионы и районы'!B:C,2,0),"")</f>
        <v/>
      </c>
      <c r="G9939" s="34" t="str" cm="1">
        <f t="array" ref="G9939">IFERROR(IF(INDEX('регионы и районы'!L:L,MATCH(1,('регионы и районы'!J:J=D9939)*('регионы и районы'!K:K=F9939),0))=0,"",INDEX('регионы и районы'!L:L,MATCH(1,('регионы и районы'!J:J=D9939)*('регионы и районы'!K:K=F9939),0))),"")</f>
        <v/>
      </c>
      <c r="M9939" s="34" t="str">
        <f>IFERROR(VLOOKUP(L9939,Показатели!G:H,2,0),"")</f>
        <v/>
      </c>
      <c r="N9939" s="16" t="str">
        <f>IFERROR(VLOOKUP(Шаблон!L9939,Списки!$A$2:$B$236,2,FALSE),"")</f>
        <v/>
      </c>
      <c r="O9939" s="34" t="str">
        <f>IFERROR(VLOOKUP(N9939,'Единицы измерения'!A:B,2,0),"")</f>
        <v/>
      </c>
    </row>
    <row r="9940" spans="5:15" x14ac:dyDescent="0.25">
      <c r="E9940" s="34" t="str">
        <f>IFERROR(VLOOKUP(D9940,'регионы и районы'!B:C,2,0),"")</f>
        <v/>
      </c>
      <c r="G9940" s="34" t="str" cm="1">
        <f t="array" ref="G9940">IFERROR(IF(INDEX('регионы и районы'!L:L,MATCH(1,('регионы и районы'!J:J=D9940)*('регионы и районы'!K:K=F9940),0))=0,"",INDEX('регионы и районы'!L:L,MATCH(1,('регионы и районы'!J:J=D9940)*('регионы и районы'!K:K=F9940),0))),"")</f>
        <v/>
      </c>
      <c r="M9940" s="34" t="str">
        <f>IFERROR(VLOOKUP(L9940,Показатели!G:H,2,0),"")</f>
        <v/>
      </c>
      <c r="N9940" s="16" t="str">
        <f>IFERROR(VLOOKUP(Шаблон!L9940,Списки!$A$2:$B$236,2,FALSE),"")</f>
        <v/>
      </c>
      <c r="O9940" s="34" t="str">
        <f>IFERROR(VLOOKUP(N9940,'Единицы измерения'!A:B,2,0),"")</f>
        <v/>
      </c>
    </row>
    <row r="9941" spans="5:15" x14ac:dyDescent="0.25">
      <c r="E9941" s="34" t="str">
        <f>IFERROR(VLOOKUP(D9941,'регионы и районы'!B:C,2,0),"")</f>
        <v/>
      </c>
      <c r="G9941" s="34" t="str" cm="1">
        <f t="array" ref="G9941">IFERROR(IF(INDEX('регионы и районы'!L:L,MATCH(1,('регионы и районы'!J:J=D9941)*('регионы и районы'!K:K=F9941),0))=0,"",INDEX('регионы и районы'!L:L,MATCH(1,('регионы и районы'!J:J=D9941)*('регионы и районы'!K:K=F9941),0))),"")</f>
        <v/>
      </c>
      <c r="M9941" s="34" t="str">
        <f>IFERROR(VLOOKUP(L9941,Показатели!G:H,2,0),"")</f>
        <v/>
      </c>
      <c r="N9941" s="16" t="str">
        <f>IFERROR(VLOOKUP(Шаблон!L9941,Списки!$A$2:$B$236,2,FALSE),"")</f>
        <v/>
      </c>
      <c r="O9941" s="34" t="str">
        <f>IFERROR(VLOOKUP(N9941,'Единицы измерения'!A:B,2,0),"")</f>
        <v/>
      </c>
    </row>
    <row r="9942" spans="5:15" x14ac:dyDescent="0.25">
      <c r="E9942" s="34" t="str">
        <f>IFERROR(VLOOKUP(D9942,'регионы и районы'!B:C,2,0),"")</f>
        <v/>
      </c>
      <c r="G9942" s="34" t="str" cm="1">
        <f t="array" ref="G9942">IFERROR(IF(INDEX('регионы и районы'!L:L,MATCH(1,('регионы и районы'!J:J=D9942)*('регионы и районы'!K:K=F9942),0))=0,"",INDEX('регионы и районы'!L:L,MATCH(1,('регионы и районы'!J:J=D9942)*('регионы и районы'!K:K=F9942),0))),"")</f>
        <v/>
      </c>
      <c r="M9942" s="34" t="str">
        <f>IFERROR(VLOOKUP(L9942,Показатели!G:H,2,0),"")</f>
        <v/>
      </c>
      <c r="N9942" s="16" t="str">
        <f>IFERROR(VLOOKUP(Шаблон!L9942,Списки!$A$2:$B$236,2,FALSE),"")</f>
        <v/>
      </c>
      <c r="O9942" s="34" t="str">
        <f>IFERROR(VLOOKUP(N9942,'Единицы измерения'!A:B,2,0),"")</f>
        <v/>
      </c>
    </row>
    <row r="9943" spans="5:15" x14ac:dyDescent="0.25">
      <c r="E9943" s="34" t="str">
        <f>IFERROR(VLOOKUP(D9943,'регионы и районы'!B:C,2,0),"")</f>
        <v/>
      </c>
      <c r="G9943" s="34" t="str" cm="1">
        <f t="array" ref="G9943">IFERROR(IF(INDEX('регионы и районы'!L:L,MATCH(1,('регионы и районы'!J:J=D9943)*('регионы и районы'!K:K=F9943),0))=0,"",INDEX('регионы и районы'!L:L,MATCH(1,('регионы и районы'!J:J=D9943)*('регионы и районы'!K:K=F9943),0))),"")</f>
        <v/>
      </c>
      <c r="M9943" s="34" t="str">
        <f>IFERROR(VLOOKUP(L9943,Показатели!G:H,2,0),"")</f>
        <v/>
      </c>
      <c r="N9943" s="16" t="str">
        <f>IFERROR(VLOOKUP(Шаблон!L9943,Списки!$A$2:$B$236,2,FALSE),"")</f>
        <v/>
      </c>
      <c r="O9943" s="34" t="str">
        <f>IFERROR(VLOOKUP(N9943,'Единицы измерения'!A:B,2,0),"")</f>
        <v/>
      </c>
    </row>
    <row r="9944" spans="5:15" x14ac:dyDescent="0.25">
      <c r="E9944" s="34" t="str">
        <f>IFERROR(VLOOKUP(D9944,'регионы и районы'!B:C,2,0),"")</f>
        <v/>
      </c>
      <c r="G9944" s="34" t="str" cm="1">
        <f t="array" ref="G9944">IFERROR(IF(INDEX('регионы и районы'!L:L,MATCH(1,('регионы и районы'!J:J=D9944)*('регионы и районы'!K:K=F9944),0))=0,"",INDEX('регионы и районы'!L:L,MATCH(1,('регионы и районы'!J:J=D9944)*('регионы и районы'!K:K=F9944),0))),"")</f>
        <v/>
      </c>
      <c r="M9944" s="34" t="str">
        <f>IFERROR(VLOOKUP(L9944,Показатели!G:H,2,0),"")</f>
        <v/>
      </c>
      <c r="N9944" s="16" t="str">
        <f>IFERROR(VLOOKUP(Шаблон!L9944,Списки!$A$2:$B$236,2,FALSE),"")</f>
        <v/>
      </c>
      <c r="O9944" s="34" t="str">
        <f>IFERROR(VLOOKUP(N9944,'Единицы измерения'!A:B,2,0),"")</f>
        <v/>
      </c>
    </row>
    <row r="9945" spans="5:15" x14ac:dyDescent="0.25">
      <c r="E9945" s="34" t="str">
        <f>IFERROR(VLOOKUP(D9945,'регионы и районы'!B:C,2,0),"")</f>
        <v/>
      </c>
      <c r="G9945" s="34" t="str" cm="1">
        <f t="array" ref="G9945">IFERROR(IF(INDEX('регионы и районы'!L:L,MATCH(1,('регионы и районы'!J:J=D9945)*('регионы и районы'!K:K=F9945),0))=0,"",INDEX('регионы и районы'!L:L,MATCH(1,('регионы и районы'!J:J=D9945)*('регионы и районы'!K:K=F9945),0))),"")</f>
        <v/>
      </c>
      <c r="M9945" s="34" t="str">
        <f>IFERROR(VLOOKUP(L9945,Показатели!G:H,2,0),"")</f>
        <v/>
      </c>
      <c r="N9945" s="16" t="str">
        <f>IFERROR(VLOOKUP(Шаблон!L9945,Списки!$A$2:$B$236,2,FALSE),"")</f>
        <v/>
      </c>
      <c r="O9945" s="34" t="str">
        <f>IFERROR(VLOOKUP(N9945,'Единицы измерения'!A:B,2,0),"")</f>
        <v/>
      </c>
    </row>
    <row r="9946" spans="5:15" x14ac:dyDescent="0.25">
      <c r="E9946" s="34" t="str">
        <f>IFERROR(VLOOKUP(D9946,'регионы и районы'!B:C,2,0),"")</f>
        <v/>
      </c>
      <c r="G9946" s="34" t="str" cm="1">
        <f t="array" ref="G9946">IFERROR(IF(INDEX('регионы и районы'!L:L,MATCH(1,('регионы и районы'!J:J=D9946)*('регионы и районы'!K:K=F9946),0))=0,"",INDEX('регионы и районы'!L:L,MATCH(1,('регионы и районы'!J:J=D9946)*('регионы и районы'!K:K=F9946),0))),"")</f>
        <v/>
      </c>
      <c r="M9946" s="34" t="str">
        <f>IFERROR(VLOOKUP(L9946,Показатели!G:H,2,0),"")</f>
        <v/>
      </c>
      <c r="N9946" s="16" t="str">
        <f>IFERROR(VLOOKUP(Шаблон!L9946,Списки!$A$2:$B$236,2,FALSE),"")</f>
        <v/>
      </c>
      <c r="O9946" s="34" t="str">
        <f>IFERROR(VLOOKUP(N9946,'Единицы измерения'!A:B,2,0),"")</f>
        <v/>
      </c>
    </row>
    <row r="9947" spans="5:15" x14ac:dyDescent="0.25">
      <c r="E9947" s="34" t="str">
        <f>IFERROR(VLOOKUP(D9947,'регионы и районы'!B:C,2,0),"")</f>
        <v/>
      </c>
      <c r="G9947" s="34" t="str" cm="1">
        <f t="array" ref="G9947">IFERROR(IF(INDEX('регионы и районы'!L:L,MATCH(1,('регионы и районы'!J:J=D9947)*('регионы и районы'!K:K=F9947),0))=0,"",INDEX('регионы и районы'!L:L,MATCH(1,('регионы и районы'!J:J=D9947)*('регионы и районы'!K:K=F9947),0))),"")</f>
        <v/>
      </c>
      <c r="M9947" s="34" t="str">
        <f>IFERROR(VLOOKUP(L9947,Показатели!G:H,2,0),"")</f>
        <v/>
      </c>
      <c r="N9947" s="16" t="str">
        <f>IFERROR(VLOOKUP(Шаблон!L9947,Списки!$A$2:$B$236,2,FALSE),"")</f>
        <v/>
      </c>
      <c r="O9947" s="34" t="str">
        <f>IFERROR(VLOOKUP(N9947,'Единицы измерения'!A:B,2,0),"")</f>
        <v/>
      </c>
    </row>
    <row r="9948" spans="5:15" x14ac:dyDescent="0.25">
      <c r="E9948" s="34" t="str">
        <f>IFERROR(VLOOKUP(D9948,'регионы и районы'!B:C,2,0),"")</f>
        <v/>
      </c>
      <c r="G9948" s="34" t="str" cm="1">
        <f t="array" ref="G9948">IFERROR(IF(INDEX('регионы и районы'!L:L,MATCH(1,('регионы и районы'!J:J=D9948)*('регионы и районы'!K:K=F9948),0))=0,"",INDEX('регионы и районы'!L:L,MATCH(1,('регионы и районы'!J:J=D9948)*('регионы и районы'!K:K=F9948),0))),"")</f>
        <v/>
      </c>
      <c r="M9948" s="34" t="str">
        <f>IFERROR(VLOOKUP(L9948,Показатели!G:H,2,0),"")</f>
        <v/>
      </c>
      <c r="N9948" s="16" t="str">
        <f>IFERROR(VLOOKUP(Шаблон!L9948,Списки!$A$2:$B$236,2,FALSE),"")</f>
        <v/>
      </c>
      <c r="O9948" s="34" t="str">
        <f>IFERROR(VLOOKUP(N9948,'Единицы измерения'!A:B,2,0),"")</f>
        <v/>
      </c>
    </row>
    <row r="9949" spans="5:15" x14ac:dyDescent="0.25">
      <c r="E9949" s="34" t="str">
        <f>IFERROR(VLOOKUP(D9949,'регионы и районы'!B:C,2,0),"")</f>
        <v/>
      </c>
      <c r="G9949" s="34" t="str" cm="1">
        <f t="array" ref="G9949">IFERROR(IF(INDEX('регионы и районы'!L:L,MATCH(1,('регионы и районы'!J:J=D9949)*('регионы и районы'!K:K=F9949),0))=0,"",INDEX('регионы и районы'!L:L,MATCH(1,('регионы и районы'!J:J=D9949)*('регионы и районы'!K:K=F9949),0))),"")</f>
        <v/>
      </c>
      <c r="M9949" s="34" t="str">
        <f>IFERROR(VLOOKUP(L9949,Показатели!G:H,2,0),"")</f>
        <v/>
      </c>
      <c r="N9949" s="16" t="str">
        <f>IFERROR(VLOOKUP(Шаблон!L9949,Списки!$A$2:$B$236,2,FALSE),"")</f>
        <v/>
      </c>
      <c r="O9949" s="34" t="str">
        <f>IFERROR(VLOOKUP(N9949,'Единицы измерения'!A:B,2,0),"")</f>
        <v/>
      </c>
    </row>
    <row r="9950" spans="5:15" x14ac:dyDescent="0.25">
      <c r="E9950" s="34" t="str">
        <f>IFERROR(VLOOKUP(D9950,'регионы и районы'!B:C,2,0),"")</f>
        <v/>
      </c>
      <c r="G9950" s="34" t="str" cm="1">
        <f t="array" ref="G9950">IFERROR(IF(INDEX('регионы и районы'!L:L,MATCH(1,('регионы и районы'!J:J=D9950)*('регионы и районы'!K:K=F9950),0))=0,"",INDEX('регионы и районы'!L:L,MATCH(1,('регионы и районы'!J:J=D9950)*('регионы и районы'!K:K=F9950),0))),"")</f>
        <v/>
      </c>
      <c r="M9950" s="34" t="str">
        <f>IFERROR(VLOOKUP(L9950,Показатели!G:H,2,0),"")</f>
        <v/>
      </c>
      <c r="N9950" s="16" t="str">
        <f>IFERROR(VLOOKUP(Шаблон!L9950,Списки!$A$2:$B$236,2,FALSE),"")</f>
        <v/>
      </c>
      <c r="O9950" s="34" t="str">
        <f>IFERROR(VLOOKUP(N9950,'Единицы измерения'!A:B,2,0),"")</f>
        <v/>
      </c>
    </row>
    <row r="9951" spans="5:15" x14ac:dyDescent="0.25">
      <c r="E9951" s="34" t="str">
        <f>IFERROR(VLOOKUP(D9951,'регионы и районы'!B:C,2,0),"")</f>
        <v/>
      </c>
      <c r="G9951" s="34" t="str" cm="1">
        <f t="array" ref="G9951">IFERROR(IF(INDEX('регионы и районы'!L:L,MATCH(1,('регионы и районы'!J:J=D9951)*('регионы и районы'!K:K=F9951),0))=0,"",INDEX('регионы и районы'!L:L,MATCH(1,('регионы и районы'!J:J=D9951)*('регионы и районы'!K:K=F9951),0))),"")</f>
        <v/>
      </c>
      <c r="M9951" s="34" t="str">
        <f>IFERROR(VLOOKUP(L9951,Показатели!G:H,2,0),"")</f>
        <v/>
      </c>
      <c r="N9951" s="16" t="str">
        <f>IFERROR(VLOOKUP(Шаблон!L9951,Списки!$A$2:$B$236,2,FALSE),"")</f>
        <v/>
      </c>
      <c r="O9951" s="34" t="str">
        <f>IFERROR(VLOOKUP(N9951,'Единицы измерения'!A:B,2,0),"")</f>
        <v/>
      </c>
    </row>
    <row r="9952" spans="5:15" x14ac:dyDescent="0.25">
      <c r="E9952" s="34" t="str">
        <f>IFERROR(VLOOKUP(D9952,'регионы и районы'!B:C,2,0),"")</f>
        <v/>
      </c>
      <c r="G9952" s="34" t="str" cm="1">
        <f t="array" ref="G9952">IFERROR(IF(INDEX('регионы и районы'!L:L,MATCH(1,('регионы и районы'!J:J=D9952)*('регионы и районы'!K:K=F9952),0))=0,"",INDEX('регионы и районы'!L:L,MATCH(1,('регионы и районы'!J:J=D9952)*('регионы и районы'!K:K=F9952),0))),"")</f>
        <v/>
      </c>
      <c r="M9952" s="34" t="str">
        <f>IFERROR(VLOOKUP(L9952,Показатели!G:H,2,0),"")</f>
        <v/>
      </c>
      <c r="N9952" s="16" t="str">
        <f>IFERROR(VLOOKUP(Шаблон!L9952,Списки!$A$2:$B$236,2,FALSE),"")</f>
        <v/>
      </c>
      <c r="O9952" s="34" t="str">
        <f>IFERROR(VLOOKUP(N9952,'Единицы измерения'!A:B,2,0),"")</f>
        <v/>
      </c>
    </row>
    <row r="9953" spans="5:15" x14ac:dyDescent="0.25">
      <c r="E9953" s="34" t="str">
        <f>IFERROR(VLOOKUP(D9953,'регионы и районы'!B:C,2,0),"")</f>
        <v/>
      </c>
      <c r="G9953" s="34" t="str" cm="1">
        <f t="array" ref="G9953">IFERROR(IF(INDEX('регионы и районы'!L:L,MATCH(1,('регионы и районы'!J:J=D9953)*('регионы и районы'!K:K=F9953),0))=0,"",INDEX('регионы и районы'!L:L,MATCH(1,('регионы и районы'!J:J=D9953)*('регионы и районы'!K:K=F9953),0))),"")</f>
        <v/>
      </c>
      <c r="M9953" s="34" t="str">
        <f>IFERROR(VLOOKUP(L9953,Показатели!G:H,2,0),"")</f>
        <v/>
      </c>
      <c r="N9953" s="16" t="str">
        <f>IFERROR(VLOOKUP(Шаблон!L9953,Списки!$A$2:$B$236,2,FALSE),"")</f>
        <v/>
      </c>
      <c r="O9953" s="34" t="str">
        <f>IFERROR(VLOOKUP(N9953,'Единицы измерения'!A:B,2,0),"")</f>
        <v/>
      </c>
    </row>
    <row r="9954" spans="5:15" x14ac:dyDescent="0.25">
      <c r="E9954" s="34" t="str">
        <f>IFERROR(VLOOKUP(D9954,'регионы и районы'!B:C,2,0),"")</f>
        <v/>
      </c>
      <c r="G9954" s="34" t="str" cm="1">
        <f t="array" ref="G9954">IFERROR(IF(INDEX('регионы и районы'!L:L,MATCH(1,('регионы и районы'!J:J=D9954)*('регионы и районы'!K:K=F9954),0))=0,"",INDEX('регионы и районы'!L:L,MATCH(1,('регионы и районы'!J:J=D9954)*('регионы и районы'!K:K=F9954),0))),"")</f>
        <v/>
      </c>
      <c r="M9954" s="34" t="str">
        <f>IFERROR(VLOOKUP(L9954,Показатели!G:H,2,0),"")</f>
        <v/>
      </c>
      <c r="N9954" s="16" t="str">
        <f>IFERROR(VLOOKUP(Шаблон!L9954,Списки!$A$2:$B$236,2,FALSE),"")</f>
        <v/>
      </c>
      <c r="O9954" s="34" t="str">
        <f>IFERROR(VLOOKUP(N9954,'Единицы измерения'!A:B,2,0),"")</f>
        <v/>
      </c>
    </row>
    <row r="9955" spans="5:15" x14ac:dyDescent="0.25">
      <c r="E9955" s="34" t="str">
        <f>IFERROR(VLOOKUP(D9955,'регионы и районы'!B:C,2,0),"")</f>
        <v/>
      </c>
      <c r="G9955" s="34" t="str" cm="1">
        <f t="array" ref="G9955">IFERROR(IF(INDEX('регионы и районы'!L:L,MATCH(1,('регионы и районы'!J:J=D9955)*('регионы и районы'!K:K=F9955),0))=0,"",INDEX('регионы и районы'!L:L,MATCH(1,('регионы и районы'!J:J=D9955)*('регионы и районы'!K:K=F9955),0))),"")</f>
        <v/>
      </c>
      <c r="M9955" s="34" t="str">
        <f>IFERROR(VLOOKUP(L9955,Показатели!G:H,2,0),"")</f>
        <v/>
      </c>
      <c r="N9955" s="16" t="str">
        <f>IFERROR(VLOOKUP(Шаблон!L9955,Списки!$A$2:$B$236,2,FALSE),"")</f>
        <v/>
      </c>
      <c r="O9955" s="34" t="str">
        <f>IFERROR(VLOOKUP(N9955,'Единицы измерения'!A:B,2,0),"")</f>
        <v/>
      </c>
    </row>
    <row r="9956" spans="5:15" x14ac:dyDescent="0.25">
      <c r="E9956" s="34" t="str">
        <f>IFERROR(VLOOKUP(D9956,'регионы и районы'!B:C,2,0),"")</f>
        <v/>
      </c>
      <c r="G9956" s="34" t="str" cm="1">
        <f t="array" ref="G9956">IFERROR(IF(INDEX('регионы и районы'!L:L,MATCH(1,('регионы и районы'!J:J=D9956)*('регионы и районы'!K:K=F9956),0))=0,"",INDEX('регионы и районы'!L:L,MATCH(1,('регионы и районы'!J:J=D9956)*('регионы и районы'!K:K=F9956),0))),"")</f>
        <v/>
      </c>
      <c r="M9956" s="34" t="str">
        <f>IFERROR(VLOOKUP(L9956,Показатели!G:H,2,0),"")</f>
        <v/>
      </c>
      <c r="N9956" s="16" t="str">
        <f>IFERROR(VLOOKUP(Шаблон!L9956,Списки!$A$2:$B$236,2,FALSE),"")</f>
        <v/>
      </c>
      <c r="O9956" s="34" t="str">
        <f>IFERROR(VLOOKUP(N9956,'Единицы измерения'!A:B,2,0),"")</f>
        <v/>
      </c>
    </row>
    <row r="9957" spans="5:15" x14ac:dyDescent="0.25">
      <c r="E9957" s="34" t="str">
        <f>IFERROR(VLOOKUP(D9957,'регионы и районы'!B:C,2,0),"")</f>
        <v/>
      </c>
      <c r="G9957" s="34" t="str" cm="1">
        <f t="array" ref="G9957">IFERROR(IF(INDEX('регионы и районы'!L:L,MATCH(1,('регионы и районы'!J:J=D9957)*('регионы и районы'!K:K=F9957),0))=0,"",INDEX('регионы и районы'!L:L,MATCH(1,('регионы и районы'!J:J=D9957)*('регионы и районы'!K:K=F9957),0))),"")</f>
        <v/>
      </c>
      <c r="M9957" s="34" t="str">
        <f>IFERROR(VLOOKUP(L9957,Показатели!G:H,2,0),"")</f>
        <v/>
      </c>
      <c r="N9957" s="16" t="str">
        <f>IFERROR(VLOOKUP(Шаблон!L9957,Списки!$A$2:$B$236,2,FALSE),"")</f>
        <v/>
      </c>
      <c r="O9957" s="34" t="str">
        <f>IFERROR(VLOOKUP(N9957,'Единицы измерения'!A:B,2,0),"")</f>
        <v/>
      </c>
    </row>
    <row r="9958" spans="5:15" x14ac:dyDescent="0.25">
      <c r="E9958" s="34" t="str">
        <f>IFERROR(VLOOKUP(D9958,'регионы и районы'!B:C,2,0),"")</f>
        <v/>
      </c>
      <c r="G9958" s="34" t="str" cm="1">
        <f t="array" ref="G9958">IFERROR(IF(INDEX('регионы и районы'!L:L,MATCH(1,('регионы и районы'!J:J=D9958)*('регионы и районы'!K:K=F9958),0))=0,"",INDEX('регионы и районы'!L:L,MATCH(1,('регионы и районы'!J:J=D9958)*('регионы и районы'!K:K=F9958),0))),"")</f>
        <v/>
      </c>
      <c r="M9958" s="34" t="str">
        <f>IFERROR(VLOOKUP(L9958,Показатели!G:H,2,0),"")</f>
        <v/>
      </c>
      <c r="N9958" s="16" t="str">
        <f>IFERROR(VLOOKUP(Шаблон!L9958,Списки!$A$2:$B$236,2,FALSE),"")</f>
        <v/>
      </c>
      <c r="O9958" s="34" t="str">
        <f>IFERROR(VLOOKUP(N9958,'Единицы измерения'!A:B,2,0),"")</f>
        <v/>
      </c>
    </row>
    <row r="9959" spans="5:15" x14ac:dyDescent="0.25">
      <c r="E9959" s="34" t="str">
        <f>IFERROR(VLOOKUP(D9959,'регионы и районы'!B:C,2,0),"")</f>
        <v/>
      </c>
      <c r="G9959" s="34" t="str" cm="1">
        <f t="array" ref="G9959">IFERROR(IF(INDEX('регионы и районы'!L:L,MATCH(1,('регионы и районы'!J:J=D9959)*('регионы и районы'!K:K=F9959),0))=0,"",INDEX('регионы и районы'!L:L,MATCH(1,('регионы и районы'!J:J=D9959)*('регионы и районы'!K:K=F9959),0))),"")</f>
        <v/>
      </c>
      <c r="M9959" s="34" t="str">
        <f>IFERROR(VLOOKUP(L9959,Показатели!G:H,2,0),"")</f>
        <v/>
      </c>
      <c r="N9959" s="16" t="str">
        <f>IFERROR(VLOOKUP(Шаблон!L9959,Списки!$A$2:$B$236,2,FALSE),"")</f>
        <v/>
      </c>
      <c r="O9959" s="34" t="str">
        <f>IFERROR(VLOOKUP(N9959,'Единицы измерения'!A:B,2,0),"")</f>
        <v/>
      </c>
    </row>
    <row r="9960" spans="5:15" x14ac:dyDescent="0.25">
      <c r="E9960" s="34" t="str">
        <f>IFERROR(VLOOKUP(D9960,'регионы и районы'!B:C,2,0),"")</f>
        <v/>
      </c>
      <c r="G9960" s="34" t="str" cm="1">
        <f t="array" ref="G9960">IFERROR(IF(INDEX('регионы и районы'!L:L,MATCH(1,('регионы и районы'!J:J=D9960)*('регионы и районы'!K:K=F9960),0))=0,"",INDEX('регионы и районы'!L:L,MATCH(1,('регионы и районы'!J:J=D9960)*('регионы и районы'!K:K=F9960),0))),"")</f>
        <v/>
      </c>
      <c r="M9960" s="34" t="str">
        <f>IFERROR(VLOOKUP(L9960,Показатели!G:H,2,0),"")</f>
        <v/>
      </c>
      <c r="N9960" s="16" t="str">
        <f>IFERROR(VLOOKUP(Шаблон!L9960,Списки!$A$2:$B$236,2,FALSE),"")</f>
        <v/>
      </c>
      <c r="O9960" s="34" t="str">
        <f>IFERROR(VLOOKUP(N9960,'Единицы измерения'!A:B,2,0),"")</f>
        <v/>
      </c>
    </row>
    <row r="9961" spans="5:15" x14ac:dyDescent="0.25">
      <c r="E9961" s="34" t="str">
        <f>IFERROR(VLOOKUP(D9961,'регионы и районы'!B:C,2,0),"")</f>
        <v/>
      </c>
      <c r="G9961" s="34" t="str" cm="1">
        <f t="array" ref="G9961">IFERROR(IF(INDEX('регионы и районы'!L:L,MATCH(1,('регионы и районы'!J:J=D9961)*('регионы и районы'!K:K=F9961),0))=0,"",INDEX('регионы и районы'!L:L,MATCH(1,('регионы и районы'!J:J=D9961)*('регионы и районы'!K:K=F9961),0))),"")</f>
        <v/>
      </c>
      <c r="M9961" s="34" t="str">
        <f>IFERROR(VLOOKUP(L9961,Показатели!G:H,2,0),"")</f>
        <v/>
      </c>
      <c r="N9961" s="16" t="str">
        <f>IFERROR(VLOOKUP(Шаблон!L9961,Списки!$A$2:$B$236,2,FALSE),"")</f>
        <v/>
      </c>
      <c r="O9961" s="34" t="str">
        <f>IFERROR(VLOOKUP(N9961,'Единицы измерения'!A:B,2,0),"")</f>
        <v/>
      </c>
    </row>
    <row r="9962" spans="5:15" x14ac:dyDescent="0.25">
      <c r="E9962" s="34" t="str">
        <f>IFERROR(VLOOKUP(D9962,'регионы и районы'!B:C,2,0),"")</f>
        <v/>
      </c>
      <c r="G9962" s="34" t="str" cm="1">
        <f t="array" ref="G9962">IFERROR(IF(INDEX('регионы и районы'!L:L,MATCH(1,('регионы и районы'!J:J=D9962)*('регионы и районы'!K:K=F9962),0))=0,"",INDEX('регионы и районы'!L:L,MATCH(1,('регионы и районы'!J:J=D9962)*('регионы и районы'!K:K=F9962),0))),"")</f>
        <v/>
      </c>
      <c r="M9962" s="34" t="str">
        <f>IFERROR(VLOOKUP(L9962,Показатели!G:H,2,0),"")</f>
        <v/>
      </c>
      <c r="N9962" s="16" t="str">
        <f>IFERROR(VLOOKUP(Шаблон!L9962,Списки!$A$2:$B$236,2,FALSE),"")</f>
        <v/>
      </c>
      <c r="O9962" s="34" t="str">
        <f>IFERROR(VLOOKUP(N9962,'Единицы измерения'!A:B,2,0),"")</f>
        <v/>
      </c>
    </row>
    <row r="9963" spans="5:15" x14ac:dyDescent="0.25">
      <c r="E9963" s="34" t="str">
        <f>IFERROR(VLOOKUP(D9963,'регионы и районы'!B:C,2,0),"")</f>
        <v/>
      </c>
      <c r="G9963" s="34" t="str" cm="1">
        <f t="array" ref="G9963">IFERROR(IF(INDEX('регионы и районы'!L:L,MATCH(1,('регионы и районы'!J:J=D9963)*('регионы и районы'!K:K=F9963),0))=0,"",INDEX('регионы и районы'!L:L,MATCH(1,('регионы и районы'!J:J=D9963)*('регионы и районы'!K:K=F9963),0))),"")</f>
        <v/>
      </c>
      <c r="M9963" s="34" t="str">
        <f>IFERROR(VLOOKUP(L9963,Показатели!G:H,2,0),"")</f>
        <v/>
      </c>
      <c r="N9963" s="16" t="str">
        <f>IFERROR(VLOOKUP(Шаблон!L9963,Списки!$A$2:$B$236,2,FALSE),"")</f>
        <v/>
      </c>
      <c r="O9963" s="34" t="str">
        <f>IFERROR(VLOOKUP(N9963,'Единицы измерения'!A:B,2,0),"")</f>
        <v/>
      </c>
    </row>
    <row r="9964" spans="5:15" x14ac:dyDescent="0.25">
      <c r="E9964" s="34" t="str">
        <f>IFERROR(VLOOKUP(D9964,'регионы и районы'!B:C,2,0),"")</f>
        <v/>
      </c>
      <c r="G9964" s="34" t="str" cm="1">
        <f t="array" ref="G9964">IFERROR(IF(INDEX('регионы и районы'!L:L,MATCH(1,('регионы и районы'!J:J=D9964)*('регионы и районы'!K:K=F9964),0))=0,"",INDEX('регионы и районы'!L:L,MATCH(1,('регионы и районы'!J:J=D9964)*('регионы и районы'!K:K=F9964),0))),"")</f>
        <v/>
      </c>
      <c r="M9964" s="34" t="str">
        <f>IFERROR(VLOOKUP(L9964,Показатели!G:H,2,0),"")</f>
        <v/>
      </c>
      <c r="N9964" s="16" t="str">
        <f>IFERROR(VLOOKUP(Шаблон!L9964,Списки!$A$2:$B$236,2,FALSE),"")</f>
        <v/>
      </c>
      <c r="O9964" s="34" t="str">
        <f>IFERROR(VLOOKUP(N9964,'Единицы измерения'!A:B,2,0),"")</f>
        <v/>
      </c>
    </row>
    <row r="9965" spans="5:15" x14ac:dyDescent="0.25">
      <c r="E9965" s="34" t="str">
        <f>IFERROR(VLOOKUP(D9965,'регионы и районы'!B:C,2,0),"")</f>
        <v/>
      </c>
      <c r="G9965" s="34" t="str" cm="1">
        <f t="array" ref="G9965">IFERROR(IF(INDEX('регионы и районы'!L:L,MATCH(1,('регионы и районы'!J:J=D9965)*('регионы и районы'!K:K=F9965),0))=0,"",INDEX('регионы и районы'!L:L,MATCH(1,('регионы и районы'!J:J=D9965)*('регионы и районы'!K:K=F9965),0))),"")</f>
        <v/>
      </c>
      <c r="M9965" s="34" t="str">
        <f>IFERROR(VLOOKUP(L9965,Показатели!G:H,2,0),"")</f>
        <v/>
      </c>
      <c r="N9965" s="16" t="str">
        <f>IFERROR(VLOOKUP(Шаблон!L9965,Списки!$A$2:$B$236,2,FALSE),"")</f>
        <v/>
      </c>
      <c r="O9965" s="34" t="str">
        <f>IFERROR(VLOOKUP(N9965,'Единицы измерения'!A:B,2,0),"")</f>
        <v/>
      </c>
    </row>
    <row r="9966" spans="5:15" x14ac:dyDescent="0.25">
      <c r="E9966" s="34" t="str">
        <f>IFERROR(VLOOKUP(D9966,'регионы и районы'!B:C,2,0),"")</f>
        <v/>
      </c>
      <c r="G9966" s="34" t="str" cm="1">
        <f t="array" ref="G9966">IFERROR(IF(INDEX('регионы и районы'!L:L,MATCH(1,('регионы и районы'!J:J=D9966)*('регионы и районы'!K:K=F9966),0))=0,"",INDEX('регионы и районы'!L:L,MATCH(1,('регионы и районы'!J:J=D9966)*('регионы и районы'!K:K=F9966),0))),"")</f>
        <v/>
      </c>
      <c r="M9966" s="34" t="str">
        <f>IFERROR(VLOOKUP(L9966,Показатели!G:H,2,0),"")</f>
        <v/>
      </c>
      <c r="N9966" s="16" t="str">
        <f>IFERROR(VLOOKUP(Шаблон!L9966,Списки!$A$2:$B$236,2,FALSE),"")</f>
        <v/>
      </c>
      <c r="O9966" s="34" t="str">
        <f>IFERROR(VLOOKUP(N9966,'Единицы измерения'!A:B,2,0),"")</f>
        <v/>
      </c>
    </row>
    <row r="9967" spans="5:15" x14ac:dyDescent="0.25">
      <c r="E9967" s="34" t="str">
        <f>IFERROR(VLOOKUP(D9967,'регионы и районы'!B:C,2,0),"")</f>
        <v/>
      </c>
      <c r="G9967" s="34" t="str" cm="1">
        <f t="array" ref="G9967">IFERROR(IF(INDEX('регионы и районы'!L:L,MATCH(1,('регионы и районы'!J:J=D9967)*('регионы и районы'!K:K=F9967),0))=0,"",INDEX('регионы и районы'!L:L,MATCH(1,('регионы и районы'!J:J=D9967)*('регионы и районы'!K:K=F9967),0))),"")</f>
        <v/>
      </c>
      <c r="M9967" s="34" t="str">
        <f>IFERROR(VLOOKUP(L9967,Показатели!G:H,2,0),"")</f>
        <v/>
      </c>
      <c r="N9967" s="16" t="str">
        <f>IFERROR(VLOOKUP(Шаблон!L9967,Списки!$A$2:$B$236,2,FALSE),"")</f>
        <v/>
      </c>
      <c r="O9967" s="34" t="str">
        <f>IFERROR(VLOOKUP(N9967,'Единицы измерения'!A:B,2,0),"")</f>
        <v/>
      </c>
    </row>
    <row r="9968" spans="5:15" x14ac:dyDescent="0.25">
      <c r="E9968" s="34" t="str">
        <f>IFERROR(VLOOKUP(D9968,'регионы и районы'!B:C,2,0),"")</f>
        <v/>
      </c>
      <c r="G9968" s="34" t="str" cm="1">
        <f t="array" ref="G9968">IFERROR(IF(INDEX('регионы и районы'!L:L,MATCH(1,('регионы и районы'!J:J=D9968)*('регионы и районы'!K:K=F9968),0))=0,"",INDEX('регионы и районы'!L:L,MATCH(1,('регионы и районы'!J:J=D9968)*('регионы и районы'!K:K=F9968),0))),"")</f>
        <v/>
      </c>
      <c r="M9968" s="34" t="str">
        <f>IFERROR(VLOOKUP(L9968,Показатели!G:H,2,0),"")</f>
        <v/>
      </c>
      <c r="N9968" s="16" t="str">
        <f>IFERROR(VLOOKUP(Шаблон!L9968,Списки!$A$2:$B$236,2,FALSE),"")</f>
        <v/>
      </c>
      <c r="O9968" s="34" t="str">
        <f>IFERROR(VLOOKUP(N9968,'Единицы измерения'!A:B,2,0),"")</f>
        <v/>
      </c>
    </row>
    <row r="9969" spans="5:15" x14ac:dyDescent="0.25">
      <c r="E9969" s="34" t="str">
        <f>IFERROR(VLOOKUP(D9969,'регионы и районы'!B:C,2,0),"")</f>
        <v/>
      </c>
      <c r="G9969" s="34" t="str" cm="1">
        <f t="array" ref="G9969">IFERROR(IF(INDEX('регионы и районы'!L:L,MATCH(1,('регионы и районы'!J:J=D9969)*('регионы и районы'!K:K=F9969),0))=0,"",INDEX('регионы и районы'!L:L,MATCH(1,('регионы и районы'!J:J=D9969)*('регионы и районы'!K:K=F9969),0))),"")</f>
        <v/>
      </c>
      <c r="M9969" s="34" t="str">
        <f>IFERROR(VLOOKUP(L9969,Показатели!G:H,2,0),"")</f>
        <v/>
      </c>
      <c r="N9969" s="16" t="str">
        <f>IFERROR(VLOOKUP(Шаблон!L9969,Списки!$A$2:$B$236,2,FALSE),"")</f>
        <v/>
      </c>
      <c r="O9969" s="34" t="str">
        <f>IFERROR(VLOOKUP(N9969,'Единицы измерения'!A:B,2,0),"")</f>
        <v/>
      </c>
    </row>
    <row r="9970" spans="5:15" x14ac:dyDescent="0.25">
      <c r="E9970" s="34" t="str">
        <f>IFERROR(VLOOKUP(D9970,'регионы и районы'!B:C,2,0),"")</f>
        <v/>
      </c>
      <c r="G9970" s="34" t="str" cm="1">
        <f t="array" ref="G9970">IFERROR(IF(INDEX('регионы и районы'!L:L,MATCH(1,('регионы и районы'!J:J=D9970)*('регионы и районы'!K:K=F9970),0))=0,"",INDEX('регионы и районы'!L:L,MATCH(1,('регионы и районы'!J:J=D9970)*('регионы и районы'!K:K=F9970),0))),"")</f>
        <v/>
      </c>
      <c r="M9970" s="34" t="str">
        <f>IFERROR(VLOOKUP(L9970,Показатели!G:H,2,0),"")</f>
        <v/>
      </c>
      <c r="N9970" s="16" t="str">
        <f>IFERROR(VLOOKUP(Шаблон!L9970,Списки!$A$2:$B$236,2,FALSE),"")</f>
        <v/>
      </c>
      <c r="O9970" s="34" t="str">
        <f>IFERROR(VLOOKUP(N9970,'Единицы измерения'!A:B,2,0),"")</f>
        <v/>
      </c>
    </row>
    <row r="9971" spans="5:15" x14ac:dyDescent="0.25">
      <c r="E9971" s="34" t="str">
        <f>IFERROR(VLOOKUP(D9971,'регионы и районы'!B:C,2,0),"")</f>
        <v/>
      </c>
      <c r="G9971" s="34" t="str" cm="1">
        <f t="array" ref="G9971">IFERROR(IF(INDEX('регионы и районы'!L:L,MATCH(1,('регионы и районы'!J:J=D9971)*('регионы и районы'!K:K=F9971),0))=0,"",INDEX('регионы и районы'!L:L,MATCH(1,('регионы и районы'!J:J=D9971)*('регионы и районы'!K:K=F9971),0))),"")</f>
        <v/>
      </c>
      <c r="M9971" s="34" t="str">
        <f>IFERROR(VLOOKUP(L9971,Показатели!G:H,2,0),"")</f>
        <v/>
      </c>
      <c r="N9971" s="16" t="str">
        <f>IFERROR(VLOOKUP(Шаблон!L9971,Списки!$A$2:$B$236,2,FALSE),"")</f>
        <v/>
      </c>
      <c r="O9971" s="34" t="str">
        <f>IFERROR(VLOOKUP(N9971,'Единицы измерения'!A:B,2,0),"")</f>
        <v/>
      </c>
    </row>
    <row r="9972" spans="5:15" x14ac:dyDescent="0.25">
      <c r="E9972" s="34" t="str">
        <f>IFERROR(VLOOKUP(D9972,'регионы и районы'!B:C,2,0),"")</f>
        <v/>
      </c>
      <c r="G9972" s="34" t="str" cm="1">
        <f t="array" ref="G9972">IFERROR(IF(INDEX('регионы и районы'!L:L,MATCH(1,('регионы и районы'!J:J=D9972)*('регионы и районы'!K:K=F9972),0))=0,"",INDEX('регионы и районы'!L:L,MATCH(1,('регионы и районы'!J:J=D9972)*('регионы и районы'!K:K=F9972),0))),"")</f>
        <v/>
      </c>
      <c r="M9972" s="34" t="str">
        <f>IFERROR(VLOOKUP(L9972,Показатели!G:H,2,0),"")</f>
        <v/>
      </c>
      <c r="N9972" s="16" t="str">
        <f>IFERROR(VLOOKUP(Шаблон!L9972,Списки!$A$2:$B$236,2,FALSE),"")</f>
        <v/>
      </c>
      <c r="O9972" s="34" t="str">
        <f>IFERROR(VLOOKUP(N9972,'Единицы измерения'!A:B,2,0),"")</f>
        <v/>
      </c>
    </row>
    <row r="9973" spans="5:15" x14ac:dyDescent="0.25">
      <c r="E9973" s="34" t="str">
        <f>IFERROR(VLOOKUP(D9973,'регионы и районы'!B:C,2,0),"")</f>
        <v/>
      </c>
      <c r="G9973" s="34" t="str" cm="1">
        <f t="array" ref="G9973">IFERROR(IF(INDEX('регионы и районы'!L:L,MATCH(1,('регионы и районы'!J:J=D9973)*('регионы и районы'!K:K=F9973),0))=0,"",INDEX('регионы и районы'!L:L,MATCH(1,('регионы и районы'!J:J=D9973)*('регионы и районы'!K:K=F9973),0))),"")</f>
        <v/>
      </c>
      <c r="M9973" s="34" t="str">
        <f>IFERROR(VLOOKUP(L9973,Показатели!G:H,2,0),"")</f>
        <v/>
      </c>
      <c r="N9973" s="16" t="str">
        <f>IFERROR(VLOOKUP(Шаблон!L9973,Списки!$A$2:$B$236,2,FALSE),"")</f>
        <v/>
      </c>
      <c r="O9973" s="34" t="str">
        <f>IFERROR(VLOOKUP(N9973,'Единицы измерения'!A:B,2,0),"")</f>
        <v/>
      </c>
    </row>
    <row r="9974" spans="5:15" x14ac:dyDescent="0.25">
      <c r="E9974" s="34" t="str">
        <f>IFERROR(VLOOKUP(D9974,'регионы и районы'!B:C,2,0),"")</f>
        <v/>
      </c>
      <c r="G9974" s="34" t="str" cm="1">
        <f t="array" ref="G9974">IFERROR(IF(INDEX('регионы и районы'!L:L,MATCH(1,('регионы и районы'!J:J=D9974)*('регионы и районы'!K:K=F9974),0))=0,"",INDEX('регионы и районы'!L:L,MATCH(1,('регионы и районы'!J:J=D9974)*('регионы и районы'!K:K=F9974),0))),"")</f>
        <v/>
      </c>
      <c r="M9974" s="34" t="str">
        <f>IFERROR(VLOOKUP(L9974,Показатели!G:H,2,0),"")</f>
        <v/>
      </c>
      <c r="N9974" s="16" t="str">
        <f>IFERROR(VLOOKUP(Шаблон!L9974,Списки!$A$2:$B$236,2,FALSE),"")</f>
        <v/>
      </c>
      <c r="O9974" s="34" t="str">
        <f>IFERROR(VLOOKUP(N9974,'Единицы измерения'!A:B,2,0),"")</f>
        <v/>
      </c>
    </row>
    <row r="9975" spans="5:15" x14ac:dyDescent="0.25">
      <c r="E9975" s="34" t="str">
        <f>IFERROR(VLOOKUP(D9975,'регионы и районы'!B:C,2,0),"")</f>
        <v/>
      </c>
      <c r="G9975" s="34" t="str" cm="1">
        <f t="array" ref="G9975">IFERROR(IF(INDEX('регионы и районы'!L:L,MATCH(1,('регионы и районы'!J:J=D9975)*('регионы и районы'!K:K=F9975),0))=0,"",INDEX('регионы и районы'!L:L,MATCH(1,('регионы и районы'!J:J=D9975)*('регионы и районы'!K:K=F9975),0))),"")</f>
        <v/>
      </c>
      <c r="M9975" s="34" t="str">
        <f>IFERROR(VLOOKUP(L9975,Показатели!G:H,2,0),"")</f>
        <v/>
      </c>
      <c r="N9975" s="16" t="str">
        <f>IFERROR(VLOOKUP(Шаблон!L9975,Списки!$A$2:$B$236,2,FALSE),"")</f>
        <v/>
      </c>
      <c r="O9975" s="34" t="str">
        <f>IFERROR(VLOOKUP(N9975,'Единицы измерения'!A:B,2,0),"")</f>
        <v/>
      </c>
    </row>
    <row r="9976" spans="5:15" x14ac:dyDescent="0.25">
      <c r="E9976" s="34" t="str">
        <f>IFERROR(VLOOKUP(D9976,'регионы и районы'!B:C,2,0),"")</f>
        <v/>
      </c>
      <c r="G9976" s="34" t="str" cm="1">
        <f t="array" ref="G9976">IFERROR(IF(INDEX('регионы и районы'!L:L,MATCH(1,('регионы и районы'!J:J=D9976)*('регионы и районы'!K:K=F9976),0))=0,"",INDEX('регионы и районы'!L:L,MATCH(1,('регионы и районы'!J:J=D9976)*('регионы и районы'!K:K=F9976),0))),"")</f>
        <v/>
      </c>
      <c r="M9976" s="34" t="str">
        <f>IFERROR(VLOOKUP(L9976,Показатели!G:H,2,0),"")</f>
        <v/>
      </c>
      <c r="N9976" s="16" t="str">
        <f>IFERROR(VLOOKUP(Шаблон!L9976,Списки!$A$2:$B$236,2,FALSE),"")</f>
        <v/>
      </c>
      <c r="O9976" s="34" t="str">
        <f>IFERROR(VLOOKUP(N9976,'Единицы измерения'!A:B,2,0),"")</f>
        <v/>
      </c>
    </row>
    <row r="9977" spans="5:15" x14ac:dyDescent="0.25">
      <c r="E9977" s="34" t="str">
        <f>IFERROR(VLOOKUP(D9977,'регионы и районы'!B:C,2,0),"")</f>
        <v/>
      </c>
      <c r="G9977" s="34" t="str" cm="1">
        <f t="array" ref="G9977">IFERROR(IF(INDEX('регионы и районы'!L:L,MATCH(1,('регионы и районы'!J:J=D9977)*('регионы и районы'!K:K=F9977),0))=0,"",INDEX('регионы и районы'!L:L,MATCH(1,('регионы и районы'!J:J=D9977)*('регионы и районы'!K:K=F9977),0))),"")</f>
        <v/>
      </c>
      <c r="M9977" s="34" t="str">
        <f>IFERROR(VLOOKUP(L9977,Показатели!G:H,2,0),"")</f>
        <v/>
      </c>
      <c r="N9977" s="16" t="str">
        <f>IFERROR(VLOOKUP(Шаблон!L9977,Списки!$A$2:$B$236,2,FALSE),"")</f>
        <v/>
      </c>
      <c r="O9977" s="34" t="str">
        <f>IFERROR(VLOOKUP(N9977,'Единицы измерения'!A:B,2,0),"")</f>
        <v/>
      </c>
    </row>
    <row r="9978" spans="5:15" x14ac:dyDescent="0.25">
      <c r="E9978" s="34" t="str">
        <f>IFERROR(VLOOKUP(D9978,'регионы и районы'!B:C,2,0),"")</f>
        <v/>
      </c>
      <c r="G9978" s="34" t="str" cm="1">
        <f t="array" ref="G9978">IFERROR(IF(INDEX('регионы и районы'!L:L,MATCH(1,('регионы и районы'!J:J=D9978)*('регионы и районы'!K:K=F9978),0))=0,"",INDEX('регионы и районы'!L:L,MATCH(1,('регионы и районы'!J:J=D9978)*('регионы и районы'!K:K=F9978),0))),"")</f>
        <v/>
      </c>
      <c r="M9978" s="34" t="str">
        <f>IFERROR(VLOOKUP(L9978,Показатели!G:H,2,0),"")</f>
        <v/>
      </c>
      <c r="N9978" s="16" t="str">
        <f>IFERROR(VLOOKUP(Шаблон!L9978,Списки!$A$2:$B$236,2,FALSE),"")</f>
        <v/>
      </c>
      <c r="O9978" s="34" t="str">
        <f>IFERROR(VLOOKUP(N9978,'Единицы измерения'!A:B,2,0),"")</f>
        <v/>
      </c>
    </row>
    <row r="9979" spans="5:15" x14ac:dyDescent="0.25">
      <c r="E9979" s="34" t="str">
        <f>IFERROR(VLOOKUP(D9979,'регионы и районы'!B:C,2,0),"")</f>
        <v/>
      </c>
      <c r="G9979" s="34" t="str" cm="1">
        <f t="array" ref="G9979">IFERROR(IF(INDEX('регионы и районы'!L:L,MATCH(1,('регионы и районы'!J:J=D9979)*('регионы и районы'!K:K=F9979),0))=0,"",INDEX('регионы и районы'!L:L,MATCH(1,('регионы и районы'!J:J=D9979)*('регионы и районы'!K:K=F9979),0))),"")</f>
        <v/>
      </c>
      <c r="M9979" s="34" t="str">
        <f>IFERROR(VLOOKUP(L9979,Показатели!G:H,2,0),"")</f>
        <v/>
      </c>
      <c r="N9979" s="16" t="str">
        <f>IFERROR(VLOOKUP(Шаблон!L9979,Списки!$A$2:$B$236,2,FALSE),"")</f>
        <v/>
      </c>
      <c r="O9979" s="34" t="str">
        <f>IFERROR(VLOOKUP(N9979,'Единицы измерения'!A:B,2,0),"")</f>
        <v/>
      </c>
    </row>
    <row r="9980" spans="5:15" x14ac:dyDescent="0.25">
      <c r="E9980" s="34" t="str">
        <f>IFERROR(VLOOKUP(D9980,'регионы и районы'!B:C,2,0),"")</f>
        <v/>
      </c>
      <c r="G9980" s="34" t="str" cm="1">
        <f t="array" ref="G9980">IFERROR(IF(INDEX('регионы и районы'!L:L,MATCH(1,('регионы и районы'!J:J=D9980)*('регионы и районы'!K:K=F9980),0))=0,"",INDEX('регионы и районы'!L:L,MATCH(1,('регионы и районы'!J:J=D9980)*('регионы и районы'!K:K=F9980),0))),"")</f>
        <v/>
      </c>
      <c r="M9980" s="34" t="str">
        <f>IFERROR(VLOOKUP(L9980,Показатели!G:H,2,0),"")</f>
        <v/>
      </c>
      <c r="N9980" s="16" t="str">
        <f>IFERROR(VLOOKUP(Шаблон!L9980,Списки!$A$2:$B$236,2,FALSE),"")</f>
        <v/>
      </c>
      <c r="O9980" s="34" t="str">
        <f>IFERROR(VLOOKUP(N9980,'Единицы измерения'!A:B,2,0),"")</f>
        <v/>
      </c>
    </row>
    <row r="9981" spans="5:15" x14ac:dyDescent="0.25">
      <c r="E9981" s="34" t="str">
        <f>IFERROR(VLOOKUP(D9981,'регионы и районы'!B:C,2,0),"")</f>
        <v/>
      </c>
      <c r="G9981" s="34" t="str" cm="1">
        <f t="array" ref="G9981">IFERROR(IF(INDEX('регионы и районы'!L:L,MATCH(1,('регионы и районы'!J:J=D9981)*('регионы и районы'!K:K=F9981),0))=0,"",INDEX('регионы и районы'!L:L,MATCH(1,('регионы и районы'!J:J=D9981)*('регионы и районы'!K:K=F9981),0))),"")</f>
        <v/>
      </c>
      <c r="M9981" s="34" t="str">
        <f>IFERROR(VLOOKUP(L9981,Показатели!G:H,2,0),"")</f>
        <v/>
      </c>
      <c r="N9981" s="16" t="str">
        <f>IFERROR(VLOOKUP(Шаблон!L9981,Списки!$A$2:$B$236,2,FALSE),"")</f>
        <v/>
      </c>
      <c r="O9981" s="34" t="str">
        <f>IFERROR(VLOOKUP(N9981,'Единицы измерения'!A:B,2,0),"")</f>
        <v/>
      </c>
    </row>
    <row r="9982" spans="5:15" x14ac:dyDescent="0.25">
      <c r="E9982" s="34" t="str">
        <f>IFERROR(VLOOKUP(D9982,'регионы и районы'!B:C,2,0),"")</f>
        <v/>
      </c>
      <c r="G9982" s="34" t="str" cm="1">
        <f t="array" ref="G9982">IFERROR(IF(INDEX('регионы и районы'!L:L,MATCH(1,('регионы и районы'!J:J=D9982)*('регионы и районы'!K:K=F9982),0))=0,"",INDEX('регионы и районы'!L:L,MATCH(1,('регионы и районы'!J:J=D9982)*('регионы и районы'!K:K=F9982),0))),"")</f>
        <v/>
      </c>
      <c r="M9982" s="34" t="str">
        <f>IFERROR(VLOOKUP(L9982,Показатели!G:H,2,0),"")</f>
        <v/>
      </c>
      <c r="N9982" s="16" t="str">
        <f>IFERROR(VLOOKUP(Шаблон!L9982,Списки!$A$2:$B$236,2,FALSE),"")</f>
        <v/>
      </c>
      <c r="O9982" s="34" t="str">
        <f>IFERROR(VLOOKUP(N9982,'Единицы измерения'!A:B,2,0),"")</f>
        <v/>
      </c>
    </row>
    <row r="9983" spans="5:15" x14ac:dyDescent="0.25">
      <c r="E9983" s="34" t="str">
        <f>IFERROR(VLOOKUP(D9983,'регионы и районы'!B:C,2,0),"")</f>
        <v/>
      </c>
      <c r="G9983" s="34" t="str" cm="1">
        <f t="array" ref="G9983">IFERROR(IF(INDEX('регионы и районы'!L:L,MATCH(1,('регионы и районы'!J:J=D9983)*('регионы и районы'!K:K=F9983),0))=0,"",INDEX('регионы и районы'!L:L,MATCH(1,('регионы и районы'!J:J=D9983)*('регионы и районы'!K:K=F9983),0))),"")</f>
        <v/>
      </c>
      <c r="M9983" s="34" t="str">
        <f>IFERROR(VLOOKUP(L9983,Показатели!G:H,2,0),"")</f>
        <v/>
      </c>
      <c r="N9983" s="16" t="str">
        <f>IFERROR(VLOOKUP(Шаблон!L9983,Списки!$A$2:$B$236,2,FALSE),"")</f>
        <v/>
      </c>
      <c r="O9983" s="34" t="str">
        <f>IFERROR(VLOOKUP(N9983,'Единицы измерения'!A:B,2,0),"")</f>
        <v/>
      </c>
    </row>
    <row r="9984" spans="5:15" x14ac:dyDescent="0.25">
      <c r="E9984" s="34" t="str">
        <f>IFERROR(VLOOKUP(D9984,'регионы и районы'!B:C,2,0),"")</f>
        <v/>
      </c>
      <c r="G9984" s="34" t="str" cm="1">
        <f t="array" ref="G9984">IFERROR(IF(INDEX('регионы и районы'!L:L,MATCH(1,('регионы и районы'!J:J=D9984)*('регионы и районы'!K:K=F9984),0))=0,"",INDEX('регионы и районы'!L:L,MATCH(1,('регионы и районы'!J:J=D9984)*('регионы и районы'!K:K=F9984),0))),"")</f>
        <v/>
      </c>
      <c r="M9984" s="34" t="str">
        <f>IFERROR(VLOOKUP(L9984,Показатели!G:H,2,0),"")</f>
        <v/>
      </c>
      <c r="N9984" s="16" t="str">
        <f>IFERROR(VLOOKUP(Шаблон!L9984,Списки!$A$2:$B$236,2,FALSE),"")</f>
        <v/>
      </c>
      <c r="O9984" s="34" t="str">
        <f>IFERROR(VLOOKUP(N9984,'Единицы измерения'!A:B,2,0),"")</f>
        <v/>
      </c>
    </row>
    <row r="9985" spans="5:15" x14ac:dyDescent="0.25">
      <c r="E9985" s="34" t="str">
        <f>IFERROR(VLOOKUP(D9985,'регионы и районы'!B:C,2,0),"")</f>
        <v/>
      </c>
      <c r="G9985" s="34" t="str" cm="1">
        <f t="array" ref="G9985">IFERROR(IF(INDEX('регионы и районы'!L:L,MATCH(1,('регионы и районы'!J:J=D9985)*('регионы и районы'!K:K=F9985),0))=0,"",INDEX('регионы и районы'!L:L,MATCH(1,('регионы и районы'!J:J=D9985)*('регионы и районы'!K:K=F9985),0))),"")</f>
        <v/>
      </c>
      <c r="M9985" s="34" t="str">
        <f>IFERROR(VLOOKUP(L9985,Показатели!G:H,2,0),"")</f>
        <v/>
      </c>
      <c r="N9985" s="16" t="str">
        <f>IFERROR(VLOOKUP(Шаблон!L9985,Списки!$A$2:$B$236,2,FALSE),"")</f>
        <v/>
      </c>
      <c r="O9985" s="34" t="str">
        <f>IFERROR(VLOOKUP(N9985,'Единицы измерения'!A:B,2,0),"")</f>
        <v/>
      </c>
    </row>
    <row r="9986" spans="5:15" x14ac:dyDescent="0.25">
      <c r="E9986" s="34" t="str">
        <f>IFERROR(VLOOKUP(D9986,'регионы и районы'!B:C,2,0),"")</f>
        <v/>
      </c>
      <c r="G9986" s="34" t="str" cm="1">
        <f t="array" ref="G9986">IFERROR(IF(INDEX('регионы и районы'!L:L,MATCH(1,('регионы и районы'!J:J=D9986)*('регионы и районы'!K:K=F9986),0))=0,"",INDEX('регионы и районы'!L:L,MATCH(1,('регионы и районы'!J:J=D9986)*('регионы и районы'!K:K=F9986),0))),"")</f>
        <v/>
      </c>
      <c r="M9986" s="34" t="str">
        <f>IFERROR(VLOOKUP(L9986,Показатели!G:H,2,0),"")</f>
        <v/>
      </c>
      <c r="N9986" s="16" t="str">
        <f>IFERROR(VLOOKUP(Шаблон!L9986,Списки!$A$2:$B$236,2,FALSE),"")</f>
        <v/>
      </c>
      <c r="O9986" s="34" t="str">
        <f>IFERROR(VLOOKUP(N9986,'Единицы измерения'!A:B,2,0),"")</f>
        <v/>
      </c>
    </row>
    <row r="9987" spans="5:15" x14ac:dyDescent="0.25">
      <c r="E9987" s="34" t="str">
        <f>IFERROR(VLOOKUP(D9987,'регионы и районы'!B:C,2,0),"")</f>
        <v/>
      </c>
      <c r="G9987" s="34" t="str" cm="1">
        <f t="array" ref="G9987">IFERROR(IF(INDEX('регионы и районы'!L:L,MATCH(1,('регионы и районы'!J:J=D9987)*('регионы и районы'!K:K=F9987),0))=0,"",INDEX('регионы и районы'!L:L,MATCH(1,('регионы и районы'!J:J=D9987)*('регионы и районы'!K:K=F9987),0))),"")</f>
        <v/>
      </c>
      <c r="M9987" s="34" t="str">
        <f>IFERROR(VLOOKUP(L9987,Показатели!G:H,2,0),"")</f>
        <v/>
      </c>
      <c r="N9987" s="16" t="str">
        <f>IFERROR(VLOOKUP(Шаблон!L9987,Списки!$A$2:$B$236,2,FALSE),"")</f>
        <v/>
      </c>
      <c r="O9987" s="34" t="str">
        <f>IFERROR(VLOOKUP(N9987,'Единицы измерения'!A:B,2,0),"")</f>
        <v/>
      </c>
    </row>
    <row r="9988" spans="5:15" x14ac:dyDescent="0.25">
      <c r="E9988" s="34" t="str">
        <f>IFERROR(VLOOKUP(D9988,'регионы и районы'!B:C,2,0),"")</f>
        <v/>
      </c>
      <c r="G9988" s="34" t="str" cm="1">
        <f t="array" ref="G9988">IFERROR(IF(INDEX('регионы и районы'!L:L,MATCH(1,('регионы и районы'!J:J=D9988)*('регионы и районы'!K:K=F9988),0))=0,"",INDEX('регионы и районы'!L:L,MATCH(1,('регионы и районы'!J:J=D9988)*('регионы и районы'!K:K=F9988),0))),"")</f>
        <v/>
      </c>
      <c r="M9988" s="34" t="str">
        <f>IFERROR(VLOOKUP(L9988,Показатели!G:H,2,0),"")</f>
        <v/>
      </c>
      <c r="N9988" s="16" t="str">
        <f>IFERROR(VLOOKUP(Шаблон!L9988,Списки!$A$2:$B$236,2,FALSE),"")</f>
        <v/>
      </c>
      <c r="O9988" s="34" t="str">
        <f>IFERROR(VLOOKUP(N9988,'Единицы измерения'!A:B,2,0),"")</f>
        <v/>
      </c>
    </row>
    <row r="9989" spans="5:15" x14ac:dyDescent="0.25">
      <c r="E9989" s="34" t="str">
        <f>IFERROR(VLOOKUP(D9989,'регионы и районы'!B:C,2,0),"")</f>
        <v/>
      </c>
      <c r="G9989" s="34" t="str" cm="1">
        <f t="array" ref="G9989">IFERROR(IF(INDEX('регионы и районы'!L:L,MATCH(1,('регионы и районы'!J:J=D9989)*('регионы и районы'!K:K=F9989),0))=0,"",INDEX('регионы и районы'!L:L,MATCH(1,('регионы и районы'!J:J=D9989)*('регионы и районы'!K:K=F9989),0))),"")</f>
        <v/>
      </c>
      <c r="M9989" s="34" t="str">
        <f>IFERROR(VLOOKUP(L9989,Показатели!G:H,2,0),"")</f>
        <v/>
      </c>
      <c r="N9989" s="16" t="str">
        <f>IFERROR(VLOOKUP(Шаблон!L9989,Списки!$A$2:$B$236,2,FALSE),"")</f>
        <v/>
      </c>
      <c r="O9989" s="34" t="str">
        <f>IFERROR(VLOOKUP(N9989,'Единицы измерения'!A:B,2,0),"")</f>
        <v/>
      </c>
    </row>
    <row r="9990" spans="5:15" x14ac:dyDescent="0.25">
      <c r="E9990" s="34" t="str">
        <f>IFERROR(VLOOKUP(D9990,'регионы и районы'!B:C,2,0),"")</f>
        <v/>
      </c>
      <c r="G9990" s="34" t="str" cm="1">
        <f t="array" ref="G9990">IFERROR(IF(INDEX('регионы и районы'!L:L,MATCH(1,('регионы и районы'!J:J=D9990)*('регионы и районы'!K:K=F9990),0))=0,"",INDEX('регионы и районы'!L:L,MATCH(1,('регионы и районы'!J:J=D9990)*('регионы и районы'!K:K=F9990),0))),"")</f>
        <v/>
      </c>
      <c r="M9990" s="34" t="str">
        <f>IFERROR(VLOOKUP(L9990,Показатели!G:H,2,0),"")</f>
        <v/>
      </c>
      <c r="N9990" s="16" t="str">
        <f>IFERROR(VLOOKUP(Шаблон!L9990,Списки!$A$2:$B$236,2,FALSE),"")</f>
        <v/>
      </c>
      <c r="O9990" s="34" t="str">
        <f>IFERROR(VLOOKUP(N9990,'Единицы измерения'!A:B,2,0),"")</f>
        <v/>
      </c>
    </row>
    <row r="9991" spans="5:15" x14ac:dyDescent="0.25">
      <c r="E9991" s="34" t="str">
        <f>IFERROR(VLOOKUP(D9991,'регионы и районы'!B:C,2,0),"")</f>
        <v/>
      </c>
      <c r="G9991" s="34" t="str" cm="1">
        <f t="array" ref="G9991">IFERROR(IF(INDEX('регионы и районы'!L:L,MATCH(1,('регионы и районы'!J:J=D9991)*('регионы и районы'!K:K=F9991),0))=0,"",INDEX('регионы и районы'!L:L,MATCH(1,('регионы и районы'!J:J=D9991)*('регионы и районы'!K:K=F9991),0))),"")</f>
        <v/>
      </c>
      <c r="M9991" s="34" t="str">
        <f>IFERROR(VLOOKUP(L9991,Показатели!G:H,2,0),"")</f>
        <v/>
      </c>
      <c r="N9991" s="16" t="str">
        <f>IFERROR(VLOOKUP(Шаблон!L9991,Списки!$A$2:$B$236,2,FALSE),"")</f>
        <v/>
      </c>
      <c r="O9991" s="34" t="str">
        <f>IFERROR(VLOOKUP(N9991,'Единицы измерения'!A:B,2,0),"")</f>
        <v/>
      </c>
    </row>
    <row r="9992" spans="5:15" x14ac:dyDescent="0.25">
      <c r="E9992" s="34" t="str">
        <f>IFERROR(VLOOKUP(D9992,'регионы и районы'!B:C,2,0),"")</f>
        <v/>
      </c>
      <c r="G9992" s="34" t="str" cm="1">
        <f t="array" ref="G9992">IFERROR(IF(INDEX('регионы и районы'!L:L,MATCH(1,('регионы и районы'!J:J=D9992)*('регионы и районы'!K:K=F9992),0))=0,"",INDEX('регионы и районы'!L:L,MATCH(1,('регионы и районы'!J:J=D9992)*('регионы и районы'!K:K=F9992),0))),"")</f>
        <v/>
      </c>
      <c r="M9992" s="34" t="str">
        <f>IFERROR(VLOOKUP(L9992,Показатели!G:H,2,0),"")</f>
        <v/>
      </c>
      <c r="N9992" s="16" t="str">
        <f>IFERROR(VLOOKUP(Шаблон!L9992,Списки!$A$2:$B$236,2,FALSE),"")</f>
        <v/>
      </c>
      <c r="O9992" s="34" t="str">
        <f>IFERROR(VLOOKUP(N9992,'Единицы измерения'!A:B,2,0),"")</f>
        <v/>
      </c>
    </row>
    <row r="9993" spans="5:15" x14ac:dyDescent="0.25">
      <c r="E9993" s="34" t="str">
        <f>IFERROR(VLOOKUP(D9993,'регионы и районы'!B:C,2,0),"")</f>
        <v/>
      </c>
      <c r="G9993" s="34" t="str" cm="1">
        <f t="array" ref="G9993">IFERROR(IF(INDEX('регионы и районы'!L:L,MATCH(1,('регионы и районы'!J:J=D9993)*('регионы и районы'!K:K=F9993),0))=0,"",INDEX('регионы и районы'!L:L,MATCH(1,('регионы и районы'!J:J=D9993)*('регионы и районы'!K:K=F9993),0))),"")</f>
        <v/>
      </c>
      <c r="M9993" s="34" t="str">
        <f>IFERROR(VLOOKUP(L9993,Показатели!G:H,2,0),"")</f>
        <v/>
      </c>
      <c r="N9993" s="16" t="str">
        <f>IFERROR(VLOOKUP(Шаблон!L9993,Списки!$A$2:$B$236,2,FALSE),"")</f>
        <v/>
      </c>
      <c r="O9993" s="34" t="str">
        <f>IFERROR(VLOOKUP(N9993,'Единицы измерения'!A:B,2,0),"")</f>
        <v/>
      </c>
    </row>
    <row r="9994" spans="5:15" x14ac:dyDescent="0.25">
      <c r="E9994" s="34" t="str">
        <f>IFERROR(VLOOKUP(D9994,'регионы и районы'!B:C,2,0),"")</f>
        <v/>
      </c>
      <c r="G9994" s="34" t="str" cm="1">
        <f t="array" ref="G9994">IFERROR(IF(INDEX('регионы и районы'!L:L,MATCH(1,('регионы и районы'!J:J=D9994)*('регионы и районы'!K:K=F9994),0))=0,"",INDEX('регионы и районы'!L:L,MATCH(1,('регионы и районы'!J:J=D9994)*('регионы и районы'!K:K=F9994),0))),"")</f>
        <v/>
      </c>
      <c r="M9994" s="34" t="str">
        <f>IFERROR(VLOOKUP(L9994,Показатели!G:H,2,0),"")</f>
        <v/>
      </c>
      <c r="N9994" s="16" t="str">
        <f>IFERROR(VLOOKUP(Шаблон!L9994,Списки!$A$2:$B$236,2,FALSE),"")</f>
        <v/>
      </c>
      <c r="O9994" s="34" t="str">
        <f>IFERROR(VLOOKUP(N9994,'Единицы измерения'!A:B,2,0),"")</f>
        <v/>
      </c>
    </row>
    <row r="9995" spans="5:15" x14ac:dyDescent="0.25">
      <c r="E9995" s="34" t="str">
        <f>IFERROR(VLOOKUP(D9995,'регионы и районы'!B:C,2,0),"")</f>
        <v/>
      </c>
      <c r="G9995" s="34" t="str" cm="1">
        <f t="array" ref="G9995">IFERROR(IF(INDEX('регионы и районы'!L:L,MATCH(1,('регионы и районы'!J:J=D9995)*('регионы и районы'!K:K=F9995),0))=0,"",INDEX('регионы и районы'!L:L,MATCH(1,('регионы и районы'!J:J=D9995)*('регионы и районы'!K:K=F9995),0))),"")</f>
        <v/>
      </c>
      <c r="M9995" s="34" t="str">
        <f>IFERROR(VLOOKUP(L9995,Показатели!G:H,2,0),"")</f>
        <v/>
      </c>
      <c r="N9995" s="16" t="str">
        <f>IFERROR(VLOOKUP(Шаблон!L9995,Списки!$A$2:$B$236,2,FALSE),"")</f>
        <v/>
      </c>
      <c r="O9995" s="34" t="str">
        <f>IFERROR(VLOOKUP(N9995,'Единицы измерения'!A:B,2,0),"")</f>
        <v/>
      </c>
    </row>
    <row r="9996" spans="5:15" x14ac:dyDescent="0.25">
      <c r="E9996" s="34" t="str">
        <f>IFERROR(VLOOKUP(D9996,'регионы и районы'!B:C,2,0),"")</f>
        <v/>
      </c>
      <c r="G9996" s="34" t="str" cm="1">
        <f t="array" ref="G9996">IFERROR(IF(INDEX('регионы и районы'!L:L,MATCH(1,('регионы и районы'!J:J=D9996)*('регионы и районы'!K:K=F9996),0))=0,"",INDEX('регионы и районы'!L:L,MATCH(1,('регионы и районы'!J:J=D9996)*('регионы и районы'!K:K=F9996),0))),"")</f>
        <v/>
      </c>
      <c r="M9996" s="34" t="str">
        <f>IFERROR(VLOOKUP(L9996,Показатели!G:H,2,0),"")</f>
        <v/>
      </c>
      <c r="N9996" s="16" t="str">
        <f>IFERROR(VLOOKUP(Шаблон!L9996,Списки!$A$2:$B$236,2,FALSE),"")</f>
        <v/>
      </c>
      <c r="O9996" s="34" t="str">
        <f>IFERROR(VLOOKUP(N9996,'Единицы измерения'!A:B,2,0),"")</f>
        <v/>
      </c>
    </row>
    <row r="9997" spans="5:15" x14ac:dyDescent="0.25">
      <c r="E9997" s="34" t="str">
        <f>IFERROR(VLOOKUP(D9997,'регионы и районы'!B:C,2,0),"")</f>
        <v/>
      </c>
      <c r="G9997" s="34" t="str" cm="1">
        <f t="array" ref="G9997">IFERROR(IF(INDEX('регионы и районы'!L:L,MATCH(1,('регионы и районы'!J:J=D9997)*('регионы и районы'!K:K=F9997),0))=0,"",INDEX('регионы и районы'!L:L,MATCH(1,('регионы и районы'!J:J=D9997)*('регионы и районы'!K:K=F9997),0))),"")</f>
        <v/>
      </c>
      <c r="M9997" s="34" t="str">
        <f>IFERROR(VLOOKUP(L9997,Показатели!G:H,2,0),"")</f>
        <v/>
      </c>
      <c r="N9997" s="16" t="str">
        <f>IFERROR(VLOOKUP(Шаблон!L9997,Списки!$A$2:$B$236,2,FALSE),"")</f>
        <v/>
      </c>
      <c r="O9997" s="34" t="str">
        <f>IFERROR(VLOOKUP(N9997,'Единицы измерения'!A:B,2,0),"")</f>
        <v/>
      </c>
    </row>
    <row r="9998" spans="5:15" x14ac:dyDescent="0.25">
      <c r="E9998" s="34" t="str">
        <f>IFERROR(VLOOKUP(D9998,'регионы и районы'!B:C,2,0),"")</f>
        <v/>
      </c>
      <c r="G9998" s="34" t="str" cm="1">
        <f t="array" ref="G9998">IFERROR(IF(INDEX('регионы и районы'!L:L,MATCH(1,('регионы и районы'!J:J=D9998)*('регионы и районы'!K:K=F9998),0))=0,"",INDEX('регионы и районы'!L:L,MATCH(1,('регионы и районы'!J:J=D9998)*('регионы и районы'!K:K=F9998),0))),"")</f>
        <v/>
      </c>
      <c r="M9998" s="34" t="str">
        <f>IFERROR(VLOOKUP(L9998,Показатели!G:H,2,0),"")</f>
        <v/>
      </c>
      <c r="N9998" s="16" t="str">
        <f>IFERROR(VLOOKUP(Шаблон!L9998,Списки!$A$2:$B$236,2,FALSE),"")</f>
        <v/>
      </c>
      <c r="O9998" s="34" t="str">
        <f>IFERROR(VLOOKUP(N9998,'Единицы измерения'!A:B,2,0),"")</f>
        <v/>
      </c>
    </row>
    <row r="9999" spans="5:15" x14ac:dyDescent="0.25">
      <c r="E9999" s="34" t="str">
        <f>IFERROR(VLOOKUP(D9999,'регионы и районы'!B:C,2,0),"")</f>
        <v/>
      </c>
      <c r="G9999" s="34" t="str" cm="1">
        <f t="array" ref="G9999">IFERROR(IF(INDEX('регионы и районы'!L:L,MATCH(1,('регионы и районы'!J:J=D9999)*('регионы и районы'!K:K=F9999),0))=0,"",INDEX('регионы и районы'!L:L,MATCH(1,('регионы и районы'!J:J=D9999)*('регионы и районы'!K:K=F9999),0))),"")</f>
        <v/>
      </c>
      <c r="M9999" s="34" t="str">
        <f>IFERROR(VLOOKUP(L9999,Показатели!G:H,2,0),"")</f>
        <v/>
      </c>
      <c r="N9999" s="16" t="str">
        <f>IFERROR(VLOOKUP(Шаблон!L9999,Списки!$A$2:$B$236,2,FALSE),"")</f>
        <v/>
      </c>
      <c r="O9999" s="34" t="str">
        <f>IFERROR(VLOOKUP(N9999,'Единицы измерения'!A:B,2,0),"")</f>
        <v/>
      </c>
    </row>
    <row r="10000" spans="5:15" x14ac:dyDescent="0.25">
      <c r="E10000" s="34" t="str">
        <f>IFERROR(VLOOKUP(D10000,'регионы и районы'!B:C,2,0),"")</f>
        <v/>
      </c>
      <c r="G10000" s="34" t="str" cm="1">
        <f t="array" ref="G10000">IFERROR(IF(INDEX('регионы и районы'!L:L,MATCH(1,('регионы и районы'!J:J=D10000)*('регионы и районы'!K:K=F10000),0))=0,"",INDEX('регионы и районы'!L:L,MATCH(1,('регионы и районы'!J:J=D10000)*('регионы и районы'!K:K=F10000),0))),"")</f>
        <v/>
      </c>
      <c r="M10000" s="34" t="str">
        <f>IFERROR(VLOOKUP(L10000,Показатели!G:H,2,0),"")</f>
        <v/>
      </c>
      <c r="N10000" s="16" t="str">
        <f>IFERROR(VLOOKUP(Шаблон!L10000,Списки!$A$2:$B$236,2,FALSE),"")</f>
        <v/>
      </c>
      <c r="O10000" s="34" t="str">
        <f>IFERROR(VLOOKUP(N10000,'Единицы измерения'!A:B,2,0),"")</f>
        <v/>
      </c>
    </row>
    <row r="10001" spans="5:15" x14ac:dyDescent="0.25">
      <c r="E10001" s="34" t="str">
        <f>IFERROR(VLOOKUP(D10001,'регионы и районы'!B:C,2,0),"")</f>
        <v/>
      </c>
      <c r="G10001" s="34" t="str" cm="1">
        <f t="array" ref="G10001">IFERROR(IF(INDEX('регионы и районы'!L:L,MATCH(1,('регионы и районы'!J:J=D10001)*('регионы и районы'!K:K=F10001),0))=0,"",INDEX('регионы и районы'!L:L,MATCH(1,('регионы и районы'!J:J=D10001)*('регионы и районы'!K:K=F10001),0))),"")</f>
        <v/>
      </c>
      <c r="M10001" s="34" t="str">
        <f>IFERROR(VLOOKUP(L10001,Показатели!G:H,2,0),"")</f>
        <v/>
      </c>
      <c r="N10001" s="16" t="str">
        <f>IFERROR(VLOOKUP(Шаблон!L10001,Списки!$A$2:$B$236,2,FALSE),"")</f>
        <v/>
      </c>
      <c r="O10001" s="34" t="str">
        <f>IFERROR(VLOOKUP(N10001,'Единицы измерения'!A:B,2,0),"")</f>
        <v/>
      </c>
    </row>
    <row r="10002" spans="5:15" x14ac:dyDescent="0.25">
      <c r="E10002" s="34" t="str">
        <f>IFERROR(VLOOKUP(D10002,'регионы и районы'!B:C,2,0),"")</f>
        <v/>
      </c>
      <c r="G10002" s="34" t="str" cm="1">
        <f t="array" ref="G10002">IFERROR(IF(INDEX('регионы и районы'!L:L,MATCH(1,('регионы и районы'!J:J=D10002)*('регионы и районы'!K:K=F10002),0))=0,"",INDEX('регионы и районы'!L:L,MATCH(1,('регионы и районы'!J:J=D10002)*('регионы и районы'!K:K=F10002),0))),"")</f>
        <v/>
      </c>
      <c r="M10002" s="34" t="str">
        <f>IFERROR(VLOOKUP(L10002,Показатели!G:H,2,0),"")</f>
        <v/>
      </c>
      <c r="N10002" s="16" t="str">
        <f>IFERROR(VLOOKUP(Шаблон!L10002,Списки!$A$2:$B$236,2,FALSE),"")</f>
        <v/>
      </c>
      <c r="O10002" s="34" t="str">
        <f>IFERROR(VLOOKUP(N10002,'Единицы измерения'!A:B,2,0),"")</f>
        <v/>
      </c>
    </row>
    <row r="10003" spans="5:15" x14ac:dyDescent="0.25">
      <c r="E10003" s="34" t="str">
        <f>IFERROR(VLOOKUP(D10003,'регионы и районы'!B:C,2,0),"")</f>
        <v/>
      </c>
      <c r="G10003" s="34" t="str" cm="1">
        <f t="array" ref="G10003">IFERROR(IF(INDEX('регионы и районы'!L:L,MATCH(1,('регионы и районы'!J:J=D10003)*('регионы и районы'!K:K=F10003),0))=0,"",INDEX('регионы и районы'!L:L,MATCH(1,('регионы и районы'!J:J=D10003)*('регионы и районы'!K:K=F10003),0))),"")</f>
        <v/>
      </c>
      <c r="M10003" s="34" t="str">
        <f>IFERROR(VLOOKUP(L10003,Показатели!G:H,2,0),"")</f>
        <v/>
      </c>
      <c r="N10003" s="16" t="str">
        <f>IFERROR(VLOOKUP(Шаблон!L10003,Списки!$A$2:$B$236,2,FALSE),"")</f>
        <v/>
      </c>
      <c r="O10003" s="34" t="str">
        <f>IFERROR(VLOOKUP(N10003,'Единицы измерения'!A:B,2,0),"")</f>
        <v/>
      </c>
    </row>
    <row r="10004" spans="5:15" x14ac:dyDescent="0.25">
      <c r="E10004" s="34" t="str">
        <f>IFERROR(VLOOKUP(D10004,'регионы и районы'!B:C,2,0),"")</f>
        <v/>
      </c>
      <c r="G10004" s="34" t="str" cm="1">
        <f t="array" ref="G10004">IFERROR(IF(INDEX('регионы и районы'!L:L,MATCH(1,('регионы и районы'!J:J=D10004)*('регионы и районы'!K:K=F10004),0))=0,"",INDEX('регионы и районы'!L:L,MATCH(1,('регионы и районы'!J:J=D10004)*('регионы и районы'!K:K=F10004),0))),"")</f>
        <v/>
      </c>
      <c r="M10004" s="34" t="str">
        <f>IFERROR(VLOOKUP(L10004,Показатели!G:H,2,0),"")</f>
        <v/>
      </c>
      <c r="N10004" s="16" t="str">
        <f>IFERROR(VLOOKUP(Шаблон!L10004,Списки!$A$2:$B$236,2,FALSE),"")</f>
        <v/>
      </c>
      <c r="O10004" s="34" t="str">
        <f>IFERROR(VLOOKUP(N10004,'Единицы измерения'!A:B,2,0),"")</f>
        <v/>
      </c>
    </row>
    <row r="10005" spans="5:15" x14ac:dyDescent="0.25">
      <c r="E10005" s="34" t="str">
        <f>IFERROR(VLOOKUP(D10005,'регионы и районы'!B:C,2,0),"")</f>
        <v/>
      </c>
      <c r="G10005" s="34" t="str" cm="1">
        <f t="array" ref="G10005">IFERROR(IF(INDEX('регионы и районы'!L:L,MATCH(1,('регионы и районы'!J:J=D10005)*('регионы и районы'!K:K=F10005),0))=0,"",INDEX('регионы и районы'!L:L,MATCH(1,('регионы и районы'!J:J=D10005)*('регионы и районы'!K:K=F10005),0))),"")</f>
        <v/>
      </c>
      <c r="M10005" s="34" t="str">
        <f>IFERROR(VLOOKUP(L10005,Показатели!G:H,2,0),"")</f>
        <v/>
      </c>
      <c r="N10005" s="16" t="str">
        <f>IFERROR(VLOOKUP(Шаблон!L10005,Списки!$A$2:$B$236,2,FALSE),"")</f>
        <v/>
      </c>
      <c r="O10005" s="34" t="str">
        <f>IFERROR(VLOOKUP(N10005,'Единицы измерения'!A:B,2,0),"")</f>
        <v/>
      </c>
    </row>
    <row r="10006" spans="5:15" x14ac:dyDescent="0.25">
      <c r="E10006" s="34" t="str">
        <f>IFERROR(VLOOKUP(D10006,'регионы и районы'!B:C,2,0),"")</f>
        <v/>
      </c>
      <c r="G10006" s="34" t="str" cm="1">
        <f t="array" ref="G10006">IFERROR(IF(INDEX('регионы и районы'!L:L,MATCH(1,('регионы и районы'!J:J=D10006)*('регионы и районы'!K:K=F10006),0))=0,"",INDEX('регионы и районы'!L:L,MATCH(1,('регионы и районы'!J:J=D10006)*('регионы и районы'!K:K=F10006),0))),"")</f>
        <v/>
      </c>
      <c r="M10006" s="34" t="str">
        <f>IFERROR(VLOOKUP(L10006,Показатели!G:H,2,0),"")</f>
        <v/>
      </c>
      <c r="N10006" s="16" t="str">
        <f>IFERROR(VLOOKUP(Шаблон!L10006,Списки!$A$2:$B$236,2,FALSE),"")</f>
        <v/>
      </c>
      <c r="O10006" s="34" t="str">
        <f>IFERROR(VLOOKUP(N10006,'Единицы измерения'!A:B,2,0),"")</f>
        <v/>
      </c>
    </row>
    <row r="10007" spans="5:15" x14ac:dyDescent="0.25">
      <c r="E10007" s="34" t="str">
        <f>IFERROR(VLOOKUP(D10007,'регионы и районы'!B:C,2,0),"")</f>
        <v/>
      </c>
      <c r="G10007" s="34" t="str" cm="1">
        <f t="array" ref="G10007">IFERROR(IF(INDEX('регионы и районы'!L:L,MATCH(1,('регионы и районы'!J:J=D10007)*('регионы и районы'!K:K=F10007),0))=0,"",INDEX('регионы и районы'!L:L,MATCH(1,('регионы и районы'!J:J=D10007)*('регионы и районы'!K:K=F10007),0))),"")</f>
        <v/>
      </c>
      <c r="M10007" s="34" t="str">
        <f>IFERROR(VLOOKUP(L10007,Показатели!G:H,2,0),"")</f>
        <v/>
      </c>
      <c r="N10007" s="16" t="str">
        <f>IFERROR(VLOOKUP(Шаблон!L10007,Списки!$A$2:$B$236,2,FALSE),"")</f>
        <v/>
      </c>
      <c r="O10007" s="34" t="str">
        <f>IFERROR(VLOOKUP(N10007,'Единицы измерения'!A:B,2,0),"")</f>
        <v/>
      </c>
    </row>
    <row r="10008" spans="5:15" x14ac:dyDescent="0.25">
      <c r="E10008" s="34" t="str">
        <f>IFERROR(VLOOKUP(D10008,'регионы и районы'!B:C,2,0),"")</f>
        <v/>
      </c>
      <c r="G10008" s="34" t="str" cm="1">
        <f t="array" ref="G10008">IFERROR(IF(INDEX('регионы и районы'!L:L,MATCH(1,('регионы и районы'!J:J=D10008)*('регионы и районы'!K:K=F10008),0))=0,"",INDEX('регионы и районы'!L:L,MATCH(1,('регионы и районы'!J:J=D10008)*('регионы и районы'!K:K=F10008),0))),"")</f>
        <v/>
      </c>
      <c r="M10008" s="34" t="str">
        <f>IFERROR(VLOOKUP(L10008,Показатели!G:H,2,0),"")</f>
        <v/>
      </c>
      <c r="N10008" s="16" t="str">
        <f>IFERROR(VLOOKUP(Шаблон!L10008,Списки!$A$2:$B$236,2,FALSE),"")</f>
        <v/>
      </c>
      <c r="O10008" s="34" t="str">
        <f>IFERROR(VLOOKUP(N10008,'Единицы измерения'!A:B,2,0),"")</f>
        <v/>
      </c>
    </row>
    <row r="10009" spans="5:15" x14ac:dyDescent="0.25">
      <c r="E10009" s="34" t="str">
        <f>IFERROR(VLOOKUP(D10009,'регионы и районы'!B:C,2,0),"")</f>
        <v/>
      </c>
      <c r="G10009" s="34" t="str" cm="1">
        <f t="array" ref="G10009">IFERROR(IF(INDEX('регионы и районы'!L:L,MATCH(1,('регионы и районы'!J:J=D10009)*('регионы и районы'!K:K=F10009),0))=0,"",INDEX('регионы и районы'!L:L,MATCH(1,('регионы и районы'!J:J=D10009)*('регионы и районы'!K:K=F10009),0))),"")</f>
        <v/>
      </c>
      <c r="M10009" s="34" t="str">
        <f>IFERROR(VLOOKUP(L10009,Показатели!G:H,2,0),"")</f>
        <v/>
      </c>
      <c r="N10009" s="16" t="str">
        <f>IFERROR(VLOOKUP(Шаблон!L10009,Списки!$A$2:$B$236,2,FALSE),"")</f>
        <v/>
      </c>
      <c r="O10009" s="34" t="str">
        <f>IFERROR(VLOOKUP(N10009,'Единицы измерения'!A:B,2,0),"")</f>
        <v/>
      </c>
    </row>
    <row r="10010" spans="5:15" x14ac:dyDescent="0.25">
      <c r="E10010" s="34" t="str">
        <f>IFERROR(VLOOKUP(D10010,'регионы и районы'!B:C,2,0),"")</f>
        <v/>
      </c>
      <c r="G10010" s="34" t="str" cm="1">
        <f t="array" ref="G10010">IFERROR(IF(INDEX('регионы и районы'!L:L,MATCH(1,('регионы и районы'!J:J=D10010)*('регионы и районы'!K:K=F10010),0))=0,"",INDEX('регионы и районы'!L:L,MATCH(1,('регионы и районы'!J:J=D10010)*('регионы и районы'!K:K=F10010),0))),"")</f>
        <v/>
      </c>
      <c r="M10010" s="34" t="str">
        <f>IFERROR(VLOOKUP(L10010,Показатели!G:H,2,0),"")</f>
        <v/>
      </c>
      <c r="N10010" s="16" t="str">
        <f>IFERROR(VLOOKUP(Шаблон!L10010,Списки!$A$2:$B$236,2,FALSE),"")</f>
        <v/>
      </c>
      <c r="O10010" s="34" t="str">
        <f>IFERROR(VLOOKUP(N10010,'Единицы измерения'!A:B,2,0),"")</f>
        <v/>
      </c>
    </row>
    <row r="10011" spans="5:15" x14ac:dyDescent="0.25">
      <c r="E10011" s="34" t="str">
        <f>IFERROR(VLOOKUP(D10011,'регионы и районы'!B:C,2,0),"")</f>
        <v/>
      </c>
      <c r="G10011" s="34" t="str" cm="1">
        <f t="array" ref="G10011">IFERROR(IF(INDEX('регионы и районы'!L:L,MATCH(1,('регионы и районы'!J:J=D10011)*('регионы и районы'!K:K=F10011),0))=0,"",INDEX('регионы и районы'!L:L,MATCH(1,('регионы и районы'!J:J=D10011)*('регионы и районы'!K:K=F10011),0))),"")</f>
        <v/>
      </c>
      <c r="M10011" s="34" t="str">
        <f>IFERROR(VLOOKUP(L10011,Показатели!G:H,2,0),"")</f>
        <v/>
      </c>
      <c r="N10011" s="16" t="str">
        <f>IFERROR(VLOOKUP(Шаблон!L10011,Списки!$A$2:$B$236,2,FALSE),"")</f>
        <v/>
      </c>
      <c r="O10011" s="34" t="str">
        <f>IFERROR(VLOOKUP(N10011,'Единицы измерения'!A:B,2,0),"")</f>
        <v/>
      </c>
    </row>
    <row r="10012" spans="5:15" x14ac:dyDescent="0.25">
      <c r="E10012" s="34" t="str">
        <f>IFERROR(VLOOKUP(D10012,'регионы и районы'!B:C,2,0),"")</f>
        <v/>
      </c>
      <c r="G10012" s="34" t="str" cm="1">
        <f t="array" ref="G10012">IFERROR(IF(INDEX('регионы и районы'!L:L,MATCH(1,('регионы и районы'!J:J=D10012)*('регионы и районы'!K:K=F10012),0))=0,"",INDEX('регионы и районы'!L:L,MATCH(1,('регионы и районы'!J:J=D10012)*('регионы и районы'!K:K=F10012),0))),"")</f>
        <v/>
      </c>
      <c r="M10012" s="34" t="str">
        <f>IFERROR(VLOOKUP(L10012,Показатели!G:H,2,0),"")</f>
        <v/>
      </c>
      <c r="N10012" s="16" t="str">
        <f>IFERROR(VLOOKUP(Шаблон!L10012,Списки!$A$2:$B$236,2,FALSE),"")</f>
        <v/>
      </c>
      <c r="O10012" s="34" t="str">
        <f>IFERROR(VLOOKUP(N10012,'Единицы измерения'!A:B,2,0),"")</f>
        <v/>
      </c>
    </row>
    <row r="10013" spans="5:15" x14ac:dyDescent="0.25">
      <c r="E10013" s="34" t="str">
        <f>IFERROR(VLOOKUP(D10013,'регионы и районы'!B:C,2,0),"")</f>
        <v/>
      </c>
      <c r="G10013" s="34" t="str" cm="1">
        <f t="array" ref="G10013">IFERROR(IF(INDEX('регионы и районы'!L:L,MATCH(1,('регионы и районы'!J:J=D10013)*('регионы и районы'!K:K=F10013),0))=0,"",INDEX('регионы и районы'!L:L,MATCH(1,('регионы и районы'!J:J=D10013)*('регионы и районы'!K:K=F10013),0))),"")</f>
        <v/>
      </c>
      <c r="M10013" s="34" t="str">
        <f>IFERROR(VLOOKUP(L10013,Показатели!G:H,2,0),"")</f>
        <v/>
      </c>
      <c r="N10013" s="16" t="str">
        <f>IFERROR(VLOOKUP(Шаблон!L10013,Списки!$A$2:$B$236,2,FALSE),"")</f>
        <v/>
      </c>
      <c r="O10013" s="34" t="str">
        <f>IFERROR(VLOOKUP(N10013,'Единицы измерения'!A:B,2,0),"")</f>
        <v/>
      </c>
    </row>
    <row r="10014" spans="5:15" x14ac:dyDescent="0.25">
      <c r="E10014" s="34" t="str">
        <f>IFERROR(VLOOKUP(D10014,'регионы и районы'!B:C,2,0),"")</f>
        <v/>
      </c>
      <c r="G10014" s="34" t="str" cm="1">
        <f t="array" ref="G10014">IFERROR(IF(INDEX('регионы и районы'!L:L,MATCH(1,('регионы и районы'!J:J=D10014)*('регионы и районы'!K:K=F10014),0))=0,"",INDEX('регионы и районы'!L:L,MATCH(1,('регионы и районы'!J:J=D10014)*('регионы и районы'!K:K=F10014),0))),"")</f>
        <v/>
      </c>
      <c r="M10014" s="34" t="str">
        <f>IFERROR(VLOOKUP(L10014,Показатели!G:H,2,0),"")</f>
        <v/>
      </c>
      <c r="N10014" s="16" t="str">
        <f>IFERROR(VLOOKUP(Шаблон!L10014,Списки!$A$2:$B$236,2,FALSE),"")</f>
        <v/>
      </c>
      <c r="O10014" s="34" t="str">
        <f>IFERROR(VLOOKUP(N10014,'Единицы измерения'!A:B,2,0),"")</f>
        <v/>
      </c>
    </row>
    <row r="10015" spans="5:15" x14ac:dyDescent="0.25">
      <c r="E10015" s="34" t="str">
        <f>IFERROR(VLOOKUP(D10015,'регионы и районы'!B:C,2,0),"")</f>
        <v/>
      </c>
      <c r="G10015" s="34" t="str" cm="1">
        <f t="array" ref="G10015">IFERROR(IF(INDEX('регионы и районы'!L:L,MATCH(1,('регионы и районы'!J:J=D10015)*('регионы и районы'!K:K=F10015),0))=0,"",INDEX('регионы и районы'!L:L,MATCH(1,('регионы и районы'!J:J=D10015)*('регионы и районы'!K:K=F10015),0))),"")</f>
        <v/>
      </c>
      <c r="M10015" s="34" t="str">
        <f>IFERROR(VLOOKUP(L10015,Показатели!G:H,2,0),"")</f>
        <v/>
      </c>
      <c r="N10015" s="16" t="str">
        <f>IFERROR(VLOOKUP(Шаблон!L10015,Списки!$A$2:$B$236,2,FALSE),"")</f>
        <v/>
      </c>
      <c r="O10015" s="34" t="str">
        <f>IFERROR(VLOOKUP(N10015,'Единицы измерения'!A:B,2,0),"")</f>
        <v/>
      </c>
    </row>
    <row r="10016" spans="5:15" x14ac:dyDescent="0.25">
      <c r="E10016" s="34" t="str">
        <f>IFERROR(VLOOKUP(D10016,'регионы и районы'!B:C,2,0),"")</f>
        <v/>
      </c>
      <c r="G10016" s="34" t="str" cm="1">
        <f t="array" ref="G10016">IFERROR(IF(INDEX('регионы и районы'!L:L,MATCH(1,('регионы и районы'!J:J=D10016)*('регионы и районы'!K:K=F10016),0))=0,"",INDEX('регионы и районы'!L:L,MATCH(1,('регионы и районы'!J:J=D10016)*('регионы и районы'!K:K=F10016),0))),"")</f>
        <v/>
      </c>
      <c r="M10016" s="34" t="str">
        <f>IFERROR(VLOOKUP(L10016,Показатели!G:H,2,0),"")</f>
        <v/>
      </c>
      <c r="N10016" s="16" t="str">
        <f>IFERROR(VLOOKUP(Шаблон!L10016,Списки!$A$2:$B$236,2,FALSE),"")</f>
        <v/>
      </c>
      <c r="O10016" s="34" t="str">
        <f>IFERROR(VLOOKUP(N10016,'Единицы измерения'!A:B,2,0),"")</f>
        <v/>
      </c>
    </row>
    <row r="10017" spans="5:15" x14ac:dyDescent="0.25">
      <c r="E10017" s="34" t="str">
        <f>IFERROR(VLOOKUP(D10017,'регионы и районы'!B:C,2,0),"")</f>
        <v/>
      </c>
      <c r="G10017" s="34" t="str" cm="1">
        <f t="array" ref="G10017">IFERROR(IF(INDEX('регионы и районы'!L:L,MATCH(1,('регионы и районы'!J:J=D10017)*('регионы и районы'!K:K=F10017),0))=0,"",INDEX('регионы и районы'!L:L,MATCH(1,('регионы и районы'!J:J=D10017)*('регионы и районы'!K:K=F10017),0))),"")</f>
        <v/>
      </c>
      <c r="M10017" s="34" t="str">
        <f>IFERROR(VLOOKUP(L10017,Показатели!G:H,2,0),"")</f>
        <v/>
      </c>
      <c r="N10017" s="16" t="str">
        <f>IFERROR(VLOOKUP(Шаблон!L10017,Списки!$A$2:$B$236,2,FALSE),"")</f>
        <v/>
      </c>
      <c r="O10017" s="34" t="str">
        <f>IFERROR(VLOOKUP(N10017,'Единицы измерения'!A:B,2,0),"")</f>
        <v/>
      </c>
    </row>
    <row r="10018" spans="5:15" x14ac:dyDescent="0.25">
      <c r="E10018" s="34" t="str">
        <f>IFERROR(VLOOKUP(D10018,'регионы и районы'!B:C,2,0),"")</f>
        <v/>
      </c>
      <c r="G10018" s="34" t="str" cm="1">
        <f t="array" ref="G10018">IFERROR(IF(INDEX('регионы и районы'!L:L,MATCH(1,('регионы и районы'!J:J=D10018)*('регионы и районы'!K:K=F10018),0))=0,"",INDEX('регионы и районы'!L:L,MATCH(1,('регионы и районы'!J:J=D10018)*('регионы и районы'!K:K=F10018),0))),"")</f>
        <v/>
      </c>
      <c r="M10018" s="34" t="str">
        <f>IFERROR(VLOOKUP(L10018,Показатели!G:H,2,0),"")</f>
        <v/>
      </c>
      <c r="N10018" s="16" t="str">
        <f>IFERROR(VLOOKUP(Шаблон!L10018,Списки!$A$2:$B$236,2,FALSE),"")</f>
        <v/>
      </c>
      <c r="O10018" s="34" t="str">
        <f>IFERROR(VLOOKUP(N10018,'Единицы измерения'!A:B,2,0),"")</f>
        <v/>
      </c>
    </row>
    <row r="10019" spans="5:15" x14ac:dyDescent="0.25">
      <c r="E10019" s="34" t="str">
        <f>IFERROR(VLOOKUP(D10019,'регионы и районы'!B:C,2,0),"")</f>
        <v/>
      </c>
      <c r="G10019" s="34" t="str" cm="1">
        <f t="array" ref="G10019">IFERROR(IF(INDEX('регионы и районы'!L:L,MATCH(1,('регионы и районы'!J:J=D10019)*('регионы и районы'!K:K=F10019),0))=0,"",INDEX('регионы и районы'!L:L,MATCH(1,('регионы и районы'!J:J=D10019)*('регионы и районы'!K:K=F10019),0))),"")</f>
        <v/>
      </c>
      <c r="M10019" s="34" t="str">
        <f>IFERROR(VLOOKUP(L10019,Показатели!G:H,2,0),"")</f>
        <v/>
      </c>
      <c r="N10019" s="16" t="str">
        <f>IFERROR(VLOOKUP(Шаблон!L10019,Списки!$A$2:$B$236,2,FALSE),"")</f>
        <v/>
      </c>
      <c r="O10019" s="34" t="str">
        <f>IFERROR(VLOOKUP(N10019,'Единицы измерения'!A:B,2,0),"")</f>
        <v/>
      </c>
    </row>
    <row r="10020" spans="5:15" x14ac:dyDescent="0.25">
      <c r="E10020" s="34" t="str">
        <f>IFERROR(VLOOKUP(D10020,'регионы и районы'!B:C,2,0),"")</f>
        <v/>
      </c>
      <c r="G10020" s="34" t="str" cm="1">
        <f t="array" ref="G10020">IFERROR(IF(INDEX('регионы и районы'!L:L,MATCH(1,('регионы и районы'!J:J=D10020)*('регионы и районы'!K:K=F10020),0))=0,"",INDEX('регионы и районы'!L:L,MATCH(1,('регионы и районы'!J:J=D10020)*('регионы и районы'!K:K=F10020),0))),"")</f>
        <v/>
      </c>
      <c r="M10020" s="34" t="str">
        <f>IFERROR(VLOOKUP(L10020,Показатели!G:H,2,0),"")</f>
        <v/>
      </c>
      <c r="N10020" s="16" t="str">
        <f>IFERROR(VLOOKUP(Шаблон!L10020,Списки!$A$2:$B$236,2,FALSE),"")</f>
        <v/>
      </c>
      <c r="O10020" s="34" t="str">
        <f>IFERROR(VLOOKUP(N10020,'Единицы измерения'!A:B,2,0),"")</f>
        <v/>
      </c>
    </row>
    <row r="10021" spans="5:15" x14ac:dyDescent="0.25">
      <c r="E10021" s="34" t="str">
        <f>IFERROR(VLOOKUP(D10021,'регионы и районы'!B:C,2,0),"")</f>
        <v/>
      </c>
      <c r="G10021" s="34" t="str" cm="1">
        <f t="array" ref="G10021">IFERROR(IF(INDEX('регионы и районы'!L:L,MATCH(1,('регионы и районы'!J:J=D10021)*('регионы и районы'!K:K=F10021),0))=0,"",INDEX('регионы и районы'!L:L,MATCH(1,('регионы и районы'!J:J=D10021)*('регионы и районы'!K:K=F10021),0))),"")</f>
        <v/>
      </c>
      <c r="M10021" s="34" t="str">
        <f>IFERROR(VLOOKUP(L10021,Показатели!G:H,2,0),"")</f>
        <v/>
      </c>
      <c r="N10021" s="16" t="str">
        <f>IFERROR(VLOOKUP(Шаблон!L10021,Списки!$A$2:$B$236,2,FALSE),"")</f>
        <v/>
      </c>
      <c r="O10021" s="34" t="str">
        <f>IFERROR(VLOOKUP(N10021,'Единицы измерения'!A:B,2,0),"")</f>
        <v/>
      </c>
    </row>
    <row r="10022" spans="5:15" x14ac:dyDescent="0.25">
      <c r="E10022" s="34" t="str">
        <f>IFERROR(VLOOKUP(D10022,'регионы и районы'!B:C,2,0),"")</f>
        <v/>
      </c>
      <c r="G10022" s="34" t="str" cm="1">
        <f t="array" ref="G10022">IFERROR(IF(INDEX('регионы и районы'!L:L,MATCH(1,('регионы и районы'!J:J=D10022)*('регионы и районы'!K:K=F10022),0))=0,"",INDEX('регионы и районы'!L:L,MATCH(1,('регионы и районы'!J:J=D10022)*('регионы и районы'!K:K=F10022),0))),"")</f>
        <v/>
      </c>
      <c r="M10022" s="34" t="str">
        <f>IFERROR(VLOOKUP(L10022,Показатели!G:H,2,0),"")</f>
        <v/>
      </c>
      <c r="N10022" s="16" t="str">
        <f>IFERROR(VLOOKUP(Шаблон!L10022,Списки!$A$2:$B$236,2,FALSE),"")</f>
        <v/>
      </c>
      <c r="O10022" s="34" t="str">
        <f>IFERROR(VLOOKUP(N10022,'Единицы измерения'!A:B,2,0),"")</f>
        <v/>
      </c>
    </row>
    <row r="10023" spans="5:15" x14ac:dyDescent="0.25">
      <c r="E10023" s="34" t="str">
        <f>IFERROR(VLOOKUP(D10023,'регионы и районы'!B:C,2,0),"")</f>
        <v/>
      </c>
      <c r="G10023" s="34" t="str" cm="1">
        <f t="array" ref="G10023">IFERROR(IF(INDEX('регионы и районы'!L:L,MATCH(1,('регионы и районы'!J:J=D10023)*('регионы и районы'!K:K=F10023),0))=0,"",INDEX('регионы и районы'!L:L,MATCH(1,('регионы и районы'!J:J=D10023)*('регионы и районы'!K:K=F10023),0))),"")</f>
        <v/>
      </c>
      <c r="M10023" s="34" t="str">
        <f>IFERROR(VLOOKUP(L10023,Показатели!G:H,2,0),"")</f>
        <v/>
      </c>
      <c r="N10023" s="16" t="str">
        <f>IFERROR(VLOOKUP(Шаблон!L10023,Списки!$A$2:$B$236,2,FALSE),"")</f>
        <v/>
      </c>
      <c r="O10023" s="34" t="str">
        <f>IFERROR(VLOOKUP(N10023,'Единицы измерения'!A:B,2,0),"")</f>
        <v/>
      </c>
    </row>
    <row r="10024" spans="5:15" x14ac:dyDescent="0.25">
      <c r="E10024" s="34" t="str">
        <f>IFERROR(VLOOKUP(D10024,'регионы и районы'!B:C,2,0),"")</f>
        <v/>
      </c>
      <c r="G10024" s="34" t="str" cm="1">
        <f t="array" ref="G10024">IFERROR(IF(INDEX('регионы и районы'!L:L,MATCH(1,('регионы и районы'!J:J=D10024)*('регионы и районы'!K:K=F10024),0))=0,"",INDEX('регионы и районы'!L:L,MATCH(1,('регионы и районы'!J:J=D10024)*('регионы и районы'!K:K=F10024),0))),"")</f>
        <v/>
      </c>
      <c r="M10024" s="34" t="str">
        <f>IFERROR(VLOOKUP(L10024,Показатели!G:H,2,0),"")</f>
        <v/>
      </c>
      <c r="N10024" s="16" t="str">
        <f>IFERROR(VLOOKUP(Шаблон!L10024,Списки!$A$2:$B$236,2,FALSE),"")</f>
        <v/>
      </c>
      <c r="O10024" s="34" t="str">
        <f>IFERROR(VLOOKUP(N10024,'Единицы измерения'!A:B,2,0),"")</f>
        <v/>
      </c>
    </row>
    <row r="10025" spans="5:15" x14ac:dyDescent="0.25">
      <c r="E10025" s="34" t="str">
        <f>IFERROR(VLOOKUP(D10025,'регионы и районы'!B:C,2,0),"")</f>
        <v/>
      </c>
      <c r="G10025" s="34" t="str" cm="1">
        <f t="array" ref="G10025">IFERROR(IF(INDEX('регионы и районы'!L:L,MATCH(1,('регионы и районы'!J:J=D10025)*('регионы и районы'!K:K=F10025),0))=0,"",INDEX('регионы и районы'!L:L,MATCH(1,('регионы и районы'!J:J=D10025)*('регионы и районы'!K:K=F10025),0))),"")</f>
        <v/>
      </c>
      <c r="M10025" s="34" t="str">
        <f>IFERROR(VLOOKUP(L10025,Показатели!G:H,2,0),"")</f>
        <v/>
      </c>
      <c r="N10025" s="16" t="str">
        <f>IFERROR(VLOOKUP(Шаблон!L10025,Списки!$A$2:$B$236,2,FALSE),"")</f>
        <v/>
      </c>
      <c r="O10025" s="34" t="str">
        <f>IFERROR(VLOOKUP(N10025,'Единицы измерения'!A:B,2,0),"")</f>
        <v/>
      </c>
    </row>
    <row r="10026" spans="5:15" x14ac:dyDescent="0.25">
      <c r="E10026" s="34" t="str">
        <f>IFERROR(VLOOKUP(D10026,'регионы и районы'!B:C,2,0),"")</f>
        <v/>
      </c>
      <c r="G10026" s="34" t="str" cm="1">
        <f t="array" ref="G10026">IFERROR(IF(INDEX('регионы и районы'!L:L,MATCH(1,('регионы и районы'!J:J=D10026)*('регионы и районы'!K:K=F10026),0))=0,"",INDEX('регионы и районы'!L:L,MATCH(1,('регионы и районы'!J:J=D10026)*('регионы и районы'!K:K=F10026),0))),"")</f>
        <v/>
      </c>
      <c r="M10026" s="34" t="str">
        <f>IFERROR(VLOOKUP(L10026,Показатели!G:H,2,0),"")</f>
        <v/>
      </c>
      <c r="N10026" s="16" t="str">
        <f>IFERROR(VLOOKUP(Шаблон!L10026,Списки!$A$2:$B$236,2,FALSE),"")</f>
        <v/>
      </c>
      <c r="O10026" s="34" t="str">
        <f>IFERROR(VLOOKUP(N10026,'Единицы измерения'!A:B,2,0),"")</f>
        <v/>
      </c>
    </row>
    <row r="10027" spans="5:15" x14ac:dyDescent="0.25">
      <c r="E10027" s="34" t="str">
        <f>IFERROR(VLOOKUP(D10027,'регионы и районы'!B:C,2,0),"")</f>
        <v/>
      </c>
      <c r="G10027" s="34" t="str" cm="1">
        <f t="array" ref="G10027">IFERROR(IF(INDEX('регионы и районы'!L:L,MATCH(1,('регионы и районы'!J:J=D10027)*('регионы и районы'!K:K=F10027),0))=0,"",INDEX('регионы и районы'!L:L,MATCH(1,('регионы и районы'!J:J=D10027)*('регионы и районы'!K:K=F10027),0))),"")</f>
        <v/>
      </c>
      <c r="M10027" s="34" t="str">
        <f>IFERROR(VLOOKUP(L10027,Показатели!G:H,2,0),"")</f>
        <v/>
      </c>
      <c r="N10027" s="16" t="str">
        <f>IFERROR(VLOOKUP(Шаблон!L10027,Списки!$A$2:$B$236,2,FALSE),"")</f>
        <v/>
      </c>
      <c r="O10027" s="34" t="str">
        <f>IFERROR(VLOOKUP(N10027,'Единицы измерения'!A:B,2,0),"")</f>
        <v/>
      </c>
    </row>
    <row r="10028" spans="5:15" x14ac:dyDescent="0.25">
      <c r="E10028" s="34" t="str">
        <f>IFERROR(VLOOKUP(D10028,'регионы и районы'!B:C,2,0),"")</f>
        <v/>
      </c>
      <c r="G10028" s="34" t="str" cm="1">
        <f t="array" ref="G10028">IFERROR(IF(INDEX('регионы и районы'!L:L,MATCH(1,('регионы и районы'!J:J=D10028)*('регионы и районы'!K:K=F10028),0))=0,"",INDEX('регионы и районы'!L:L,MATCH(1,('регионы и районы'!J:J=D10028)*('регионы и районы'!K:K=F10028),0))),"")</f>
        <v/>
      </c>
      <c r="M10028" s="34" t="str">
        <f>IFERROR(VLOOKUP(L10028,Показатели!G:H,2,0),"")</f>
        <v/>
      </c>
      <c r="N10028" s="16" t="str">
        <f>IFERROR(VLOOKUP(Шаблон!L10028,Списки!$A$2:$B$236,2,FALSE),"")</f>
        <v/>
      </c>
      <c r="O10028" s="34" t="str">
        <f>IFERROR(VLOOKUP(N10028,'Единицы измерения'!A:B,2,0),"")</f>
        <v/>
      </c>
    </row>
    <row r="10029" spans="5:15" x14ac:dyDescent="0.25">
      <c r="E10029" s="34" t="str">
        <f>IFERROR(VLOOKUP(D10029,'регионы и районы'!B:C,2,0),"")</f>
        <v/>
      </c>
      <c r="G10029" s="34" t="str" cm="1">
        <f t="array" ref="G10029">IFERROR(IF(INDEX('регионы и районы'!L:L,MATCH(1,('регионы и районы'!J:J=D10029)*('регионы и районы'!K:K=F10029),0))=0,"",INDEX('регионы и районы'!L:L,MATCH(1,('регионы и районы'!J:J=D10029)*('регионы и районы'!K:K=F10029),0))),"")</f>
        <v/>
      </c>
      <c r="M10029" s="34" t="str">
        <f>IFERROR(VLOOKUP(L10029,Показатели!G:H,2,0),"")</f>
        <v/>
      </c>
      <c r="N10029" s="16" t="str">
        <f>IFERROR(VLOOKUP(Шаблон!L10029,Списки!$A$2:$B$236,2,FALSE),"")</f>
        <v/>
      </c>
      <c r="O10029" s="34" t="str">
        <f>IFERROR(VLOOKUP(N10029,'Единицы измерения'!A:B,2,0),"")</f>
        <v/>
      </c>
    </row>
    <row r="10030" spans="5:15" x14ac:dyDescent="0.25">
      <c r="E10030" s="34" t="str">
        <f>IFERROR(VLOOKUP(D10030,'регионы и районы'!B:C,2,0),"")</f>
        <v/>
      </c>
      <c r="G10030" s="34" t="str" cm="1">
        <f t="array" ref="G10030">IFERROR(IF(INDEX('регионы и районы'!L:L,MATCH(1,('регионы и районы'!J:J=D10030)*('регионы и районы'!K:K=F10030),0))=0,"",INDEX('регионы и районы'!L:L,MATCH(1,('регионы и районы'!J:J=D10030)*('регионы и районы'!K:K=F10030),0))),"")</f>
        <v/>
      </c>
      <c r="M10030" s="34" t="str">
        <f>IFERROR(VLOOKUP(L10030,Показатели!G:H,2,0),"")</f>
        <v/>
      </c>
      <c r="N10030" s="16" t="str">
        <f>IFERROR(VLOOKUP(Шаблон!L10030,Списки!$A$2:$B$236,2,FALSE),"")</f>
        <v/>
      </c>
      <c r="O10030" s="34" t="str">
        <f>IFERROR(VLOOKUP(N10030,'Единицы измерения'!A:B,2,0),"")</f>
        <v/>
      </c>
    </row>
    <row r="10031" spans="5:15" x14ac:dyDescent="0.25">
      <c r="E10031" s="34" t="str">
        <f>IFERROR(VLOOKUP(D10031,'регионы и районы'!B:C,2,0),"")</f>
        <v/>
      </c>
      <c r="G10031" s="34" t="str" cm="1">
        <f t="array" ref="G10031">IFERROR(IF(INDEX('регионы и районы'!L:L,MATCH(1,('регионы и районы'!J:J=D10031)*('регионы и районы'!K:K=F10031),0))=0,"",INDEX('регионы и районы'!L:L,MATCH(1,('регионы и районы'!J:J=D10031)*('регионы и районы'!K:K=F10031),0))),"")</f>
        <v/>
      </c>
      <c r="M10031" s="34" t="str">
        <f>IFERROR(VLOOKUP(L10031,Показатели!G:H,2,0),"")</f>
        <v/>
      </c>
      <c r="N10031" s="16" t="str">
        <f>IFERROR(VLOOKUP(Шаблон!L10031,Списки!$A$2:$B$236,2,FALSE),"")</f>
        <v/>
      </c>
      <c r="O10031" s="34" t="str">
        <f>IFERROR(VLOOKUP(N10031,'Единицы измерения'!A:B,2,0),"")</f>
        <v/>
      </c>
    </row>
    <row r="10032" spans="5:15" x14ac:dyDescent="0.25">
      <c r="E10032" s="34" t="str">
        <f>IFERROR(VLOOKUP(D10032,'регионы и районы'!B:C,2,0),"")</f>
        <v/>
      </c>
      <c r="G10032" s="34" t="str" cm="1">
        <f t="array" ref="G10032">IFERROR(IF(INDEX('регионы и районы'!L:L,MATCH(1,('регионы и районы'!J:J=D10032)*('регионы и районы'!K:K=F10032),0))=0,"",INDEX('регионы и районы'!L:L,MATCH(1,('регионы и районы'!J:J=D10032)*('регионы и районы'!K:K=F10032),0))),"")</f>
        <v/>
      </c>
      <c r="M10032" s="34" t="str">
        <f>IFERROR(VLOOKUP(L10032,Показатели!G:H,2,0),"")</f>
        <v/>
      </c>
      <c r="N10032" s="16" t="str">
        <f>IFERROR(VLOOKUP(Шаблон!L10032,Списки!$A$2:$B$236,2,FALSE),"")</f>
        <v/>
      </c>
      <c r="O10032" s="34" t="str">
        <f>IFERROR(VLOOKUP(N10032,'Единицы измерения'!A:B,2,0),"")</f>
        <v/>
      </c>
    </row>
    <row r="10033" spans="5:15" x14ac:dyDescent="0.25">
      <c r="E10033" s="34" t="str">
        <f>IFERROR(VLOOKUP(D10033,'регионы и районы'!B:C,2,0),"")</f>
        <v/>
      </c>
      <c r="G10033" s="34" t="str" cm="1">
        <f t="array" ref="G10033">IFERROR(IF(INDEX('регионы и районы'!L:L,MATCH(1,('регионы и районы'!J:J=D10033)*('регионы и районы'!K:K=F10033),0))=0,"",INDEX('регионы и районы'!L:L,MATCH(1,('регионы и районы'!J:J=D10033)*('регионы и районы'!K:K=F10033),0))),"")</f>
        <v/>
      </c>
      <c r="M10033" s="34" t="str">
        <f>IFERROR(VLOOKUP(L10033,Показатели!G:H,2,0),"")</f>
        <v/>
      </c>
      <c r="N10033" s="16" t="str">
        <f>IFERROR(VLOOKUP(Шаблон!L10033,Списки!$A$2:$B$236,2,FALSE),"")</f>
        <v/>
      </c>
      <c r="O10033" s="34" t="str">
        <f>IFERROR(VLOOKUP(N10033,'Единицы измерения'!A:B,2,0),"")</f>
        <v/>
      </c>
    </row>
    <row r="10034" spans="5:15" x14ac:dyDescent="0.25">
      <c r="E10034" s="34" t="str">
        <f>IFERROR(VLOOKUP(D10034,'регионы и районы'!B:C,2,0),"")</f>
        <v/>
      </c>
      <c r="G10034" s="34" t="str" cm="1">
        <f t="array" ref="G10034">IFERROR(IF(INDEX('регионы и районы'!L:L,MATCH(1,('регионы и районы'!J:J=D10034)*('регионы и районы'!K:K=F10034),0))=0,"",INDEX('регионы и районы'!L:L,MATCH(1,('регионы и районы'!J:J=D10034)*('регионы и районы'!K:K=F10034),0))),"")</f>
        <v/>
      </c>
      <c r="M10034" s="34" t="str">
        <f>IFERROR(VLOOKUP(L10034,Показатели!G:H,2,0),"")</f>
        <v/>
      </c>
      <c r="N10034" s="16" t="str">
        <f>IFERROR(VLOOKUP(Шаблон!L10034,Списки!$A$2:$B$236,2,FALSE),"")</f>
        <v/>
      </c>
      <c r="O10034" s="34" t="str">
        <f>IFERROR(VLOOKUP(N10034,'Единицы измерения'!A:B,2,0),"")</f>
        <v/>
      </c>
    </row>
    <row r="10035" spans="5:15" x14ac:dyDescent="0.25">
      <c r="E10035" s="34" t="str">
        <f>IFERROR(VLOOKUP(D10035,'регионы и районы'!B:C,2,0),"")</f>
        <v/>
      </c>
      <c r="G10035" s="34" t="str" cm="1">
        <f t="array" ref="G10035">IFERROR(IF(INDEX('регионы и районы'!L:L,MATCH(1,('регионы и районы'!J:J=D10035)*('регионы и районы'!K:K=F10035),0))=0,"",INDEX('регионы и районы'!L:L,MATCH(1,('регионы и районы'!J:J=D10035)*('регионы и районы'!K:K=F10035),0))),"")</f>
        <v/>
      </c>
      <c r="M10035" s="34" t="str">
        <f>IFERROR(VLOOKUP(L10035,Показатели!G:H,2,0),"")</f>
        <v/>
      </c>
      <c r="N10035" s="16" t="str">
        <f>IFERROR(VLOOKUP(Шаблон!L10035,Списки!$A$2:$B$236,2,FALSE),"")</f>
        <v/>
      </c>
      <c r="O10035" s="34" t="str">
        <f>IFERROR(VLOOKUP(N10035,'Единицы измерения'!A:B,2,0),"")</f>
        <v/>
      </c>
    </row>
    <row r="10036" spans="5:15" x14ac:dyDescent="0.25">
      <c r="E10036" s="34" t="str">
        <f>IFERROR(VLOOKUP(D10036,'регионы и районы'!B:C,2,0),"")</f>
        <v/>
      </c>
      <c r="G10036" s="34" t="str" cm="1">
        <f t="array" ref="G10036">IFERROR(IF(INDEX('регионы и районы'!L:L,MATCH(1,('регионы и районы'!J:J=D10036)*('регионы и районы'!K:K=F10036),0))=0,"",INDEX('регионы и районы'!L:L,MATCH(1,('регионы и районы'!J:J=D10036)*('регионы и районы'!K:K=F10036),0))),"")</f>
        <v/>
      </c>
      <c r="M10036" s="34" t="str">
        <f>IFERROR(VLOOKUP(L10036,Показатели!G:H,2,0),"")</f>
        <v/>
      </c>
      <c r="N10036" s="16" t="str">
        <f>IFERROR(VLOOKUP(Шаблон!L10036,Списки!$A$2:$B$236,2,FALSE),"")</f>
        <v/>
      </c>
      <c r="O10036" s="34" t="str">
        <f>IFERROR(VLOOKUP(N10036,'Единицы измерения'!A:B,2,0),"")</f>
        <v/>
      </c>
    </row>
    <row r="10037" spans="5:15" x14ac:dyDescent="0.25">
      <c r="E10037" s="34" t="str">
        <f>IFERROR(VLOOKUP(D10037,'регионы и районы'!B:C,2,0),"")</f>
        <v/>
      </c>
      <c r="G10037" s="34" t="str" cm="1">
        <f t="array" ref="G10037">IFERROR(IF(INDEX('регионы и районы'!L:L,MATCH(1,('регионы и районы'!J:J=D10037)*('регионы и районы'!K:K=F10037),0))=0,"",INDEX('регионы и районы'!L:L,MATCH(1,('регионы и районы'!J:J=D10037)*('регионы и районы'!K:K=F10037),0))),"")</f>
        <v/>
      </c>
      <c r="M10037" s="34" t="str">
        <f>IFERROR(VLOOKUP(L10037,Показатели!G:H,2,0),"")</f>
        <v/>
      </c>
      <c r="N10037" s="16" t="str">
        <f>IFERROR(VLOOKUP(Шаблон!L10037,Списки!$A$2:$B$236,2,FALSE),"")</f>
        <v/>
      </c>
      <c r="O10037" s="34" t="str">
        <f>IFERROR(VLOOKUP(N10037,'Единицы измерения'!A:B,2,0),"")</f>
        <v/>
      </c>
    </row>
    <row r="10038" spans="5:15" x14ac:dyDescent="0.25">
      <c r="E10038" s="34" t="str">
        <f>IFERROR(VLOOKUP(D10038,'регионы и районы'!B:C,2,0),"")</f>
        <v/>
      </c>
      <c r="G10038" s="34" t="str" cm="1">
        <f t="array" ref="G10038">IFERROR(IF(INDEX('регионы и районы'!L:L,MATCH(1,('регионы и районы'!J:J=D10038)*('регионы и районы'!K:K=F10038),0))=0,"",INDEX('регионы и районы'!L:L,MATCH(1,('регионы и районы'!J:J=D10038)*('регионы и районы'!K:K=F10038),0))),"")</f>
        <v/>
      </c>
      <c r="M10038" s="34" t="str">
        <f>IFERROR(VLOOKUP(L10038,Показатели!G:H,2,0),"")</f>
        <v/>
      </c>
      <c r="N10038" s="16" t="str">
        <f>IFERROR(VLOOKUP(Шаблон!L10038,Списки!$A$2:$B$236,2,FALSE),"")</f>
        <v/>
      </c>
      <c r="O10038" s="34" t="str">
        <f>IFERROR(VLOOKUP(N10038,'Единицы измерения'!A:B,2,0),"")</f>
        <v/>
      </c>
    </row>
    <row r="10039" spans="5:15" x14ac:dyDescent="0.25">
      <c r="E10039" s="34" t="str">
        <f>IFERROR(VLOOKUP(D10039,'регионы и районы'!B:C,2,0),"")</f>
        <v/>
      </c>
      <c r="G10039" s="34" t="str" cm="1">
        <f t="array" ref="G10039">IFERROR(IF(INDEX('регионы и районы'!L:L,MATCH(1,('регионы и районы'!J:J=D10039)*('регионы и районы'!K:K=F10039),0))=0,"",INDEX('регионы и районы'!L:L,MATCH(1,('регионы и районы'!J:J=D10039)*('регионы и районы'!K:K=F10039),0))),"")</f>
        <v/>
      </c>
      <c r="M10039" s="34" t="str">
        <f>IFERROR(VLOOKUP(L10039,Показатели!G:H,2,0),"")</f>
        <v/>
      </c>
      <c r="N10039" s="16" t="str">
        <f>IFERROR(VLOOKUP(Шаблон!L10039,Списки!$A$2:$B$236,2,FALSE),"")</f>
        <v/>
      </c>
      <c r="O10039" s="34" t="str">
        <f>IFERROR(VLOOKUP(N10039,'Единицы измерения'!A:B,2,0),"")</f>
        <v/>
      </c>
    </row>
    <row r="10040" spans="5:15" x14ac:dyDescent="0.25">
      <c r="E10040" s="34" t="str">
        <f>IFERROR(VLOOKUP(D10040,'регионы и районы'!B:C,2,0),"")</f>
        <v/>
      </c>
      <c r="G10040" s="34" t="str" cm="1">
        <f t="array" ref="G10040">IFERROR(IF(INDEX('регионы и районы'!L:L,MATCH(1,('регионы и районы'!J:J=D10040)*('регионы и районы'!K:K=F10040),0))=0,"",INDEX('регионы и районы'!L:L,MATCH(1,('регионы и районы'!J:J=D10040)*('регионы и районы'!K:K=F10040),0))),"")</f>
        <v/>
      </c>
      <c r="M10040" s="34" t="str">
        <f>IFERROR(VLOOKUP(L10040,Показатели!G:H,2,0),"")</f>
        <v/>
      </c>
      <c r="N10040" s="16" t="str">
        <f>IFERROR(VLOOKUP(Шаблон!L10040,Списки!$A$2:$B$236,2,FALSE),"")</f>
        <v/>
      </c>
      <c r="O10040" s="34" t="str">
        <f>IFERROR(VLOOKUP(N10040,'Единицы измерения'!A:B,2,0),"")</f>
        <v/>
      </c>
    </row>
    <row r="10041" spans="5:15" x14ac:dyDescent="0.25">
      <c r="E10041" s="34" t="str">
        <f>IFERROR(VLOOKUP(D10041,'регионы и районы'!B:C,2,0),"")</f>
        <v/>
      </c>
      <c r="G10041" s="34" t="str" cm="1">
        <f t="array" ref="G10041">IFERROR(IF(INDEX('регионы и районы'!L:L,MATCH(1,('регионы и районы'!J:J=D10041)*('регионы и районы'!K:K=F10041),0))=0,"",INDEX('регионы и районы'!L:L,MATCH(1,('регионы и районы'!J:J=D10041)*('регионы и районы'!K:K=F10041),0))),"")</f>
        <v/>
      </c>
      <c r="M10041" s="34" t="str">
        <f>IFERROR(VLOOKUP(L10041,Показатели!G:H,2,0),"")</f>
        <v/>
      </c>
      <c r="N10041" s="16" t="str">
        <f>IFERROR(VLOOKUP(Шаблон!L10041,Списки!$A$2:$B$236,2,FALSE),"")</f>
        <v/>
      </c>
      <c r="O10041" s="34" t="str">
        <f>IFERROR(VLOOKUP(N10041,'Единицы измерения'!A:B,2,0),"")</f>
        <v/>
      </c>
    </row>
    <row r="10042" spans="5:15" x14ac:dyDescent="0.25">
      <c r="E10042" s="34" t="str">
        <f>IFERROR(VLOOKUP(D10042,'регионы и районы'!B:C,2,0),"")</f>
        <v/>
      </c>
      <c r="G10042" s="34" t="str" cm="1">
        <f t="array" ref="G10042">IFERROR(IF(INDEX('регионы и районы'!L:L,MATCH(1,('регионы и районы'!J:J=D10042)*('регионы и районы'!K:K=F10042),0))=0,"",INDEX('регионы и районы'!L:L,MATCH(1,('регионы и районы'!J:J=D10042)*('регионы и районы'!K:K=F10042),0))),"")</f>
        <v/>
      </c>
      <c r="M10042" s="34" t="str">
        <f>IFERROR(VLOOKUP(L10042,Показатели!G:H,2,0),"")</f>
        <v/>
      </c>
      <c r="N10042" s="16" t="str">
        <f>IFERROR(VLOOKUP(Шаблон!L10042,Списки!$A$2:$B$236,2,FALSE),"")</f>
        <v/>
      </c>
      <c r="O10042" s="34" t="str">
        <f>IFERROR(VLOOKUP(N10042,'Единицы измерения'!A:B,2,0),"")</f>
        <v/>
      </c>
    </row>
    <row r="10043" spans="5:15" x14ac:dyDescent="0.25">
      <c r="E10043" s="34" t="str">
        <f>IFERROR(VLOOKUP(D10043,'регионы и районы'!B:C,2,0),"")</f>
        <v/>
      </c>
      <c r="G10043" s="34" t="str" cm="1">
        <f t="array" ref="G10043">IFERROR(IF(INDEX('регионы и районы'!L:L,MATCH(1,('регионы и районы'!J:J=D10043)*('регионы и районы'!K:K=F10043),0))=0,"",INDEX('регионы и районы'!L:L,MATCH(1,('регионы и районы'!J:J=D10043)*('регионы и районы'!K:K=F10043),0))),"")</f>
        <v/>
      </c>
      <c r="M10043" s="34" t="str">
        <f>IFERROR(VLOOKUP(L10043,Показатели!G:H,2,0),"")</f>
        <v/>
      </c>
      <c r="N10043" s="16" t="str">
        <f>IFERROR(VLOOKUP(Шаблон!L10043,Списки!$A$2:$B$236,2,FALSE),"")</f>
        <v/>
      </c>
      <c r="O10043" s="34" t="str">
        <f>IFERROR(VLOOKUP(N10043,'Единицы измерения'!A:B,2,0),"")</f>
        <v/>
      </c>
    </row>
    <row r="10044" spans="5:15" x14ac:dyDescent="0.25">
      <c r="E10044" s="34" t="str">
        <f>IFERROR(VLOOKUP(D10044,'регионы и районы'!B:C,2,0),"")</f>
        <v/>
      </c>
      <c r="G10044" s="34" t="str" cm="1">
        <f t="array" ref="G10044">IFERROR(IF(INDEX('регионы и районы'!L:L,MATCH(1,('регионы и районы'!J:J=D10044)*('регионы и районы'!K:K=F10044),0))=0,"",INDEX('регионы и районы'!L:L,MATCH(1,('регионы и районы'!J:J=D10044)*('регионы и районы'!K:K=F10044),0))),"")</f>
        <v/>
      </c>
      <c r="M10044" s="34" t="str">
        <f>IFERROR(VLOOKUP(L10044,Показатели!G:H,2,0),"")</f>
        <v/>
      </c>
      <c r="N10044" s="16" t="str">
        <f>IFERROR(VLOOKUP(Шаблон!L10044,Списки!$A$2:$B$236,2,FALSE),"")</f>
        <v/>
      </c>
      <c r="O10044" s="34" t="str">
        <f>IFERROR(VLOOKUP(N10044,'Единицы измерения'!A:B,2,0),"")</f>
        <v/>
      </c>
    </row>
    <row r="10045" spans="5:15" x14ac:dyDescent="0.25">
      <c r="E10045" s="34" t="str">
        <f>IFERROR(VLOOKUP(D10045,'регионы и районы'!B:C,2,0),"")</f>
        <v/>
      </c>
      <c r="G10045" s="34" t="str" cm="1">
        <f t="array" ref="G10045">IFERROR(IF(INDEX('регионы и районы'!L:L,MATCH(1,('регионы и районы'!J:J=D10045)*('регионы и районы'!K:K=F10045),0))=0,"",INDEX('регионы и районы'!L:L,MATCH(1,('регионы и районы'!J:J=D10045)*('регионы и районы'!K:K=F10045),0))),"")</f>
        <v/>
      </c>
      <c r="M10045" s="34" t="str">
        <f>IFERROR(VLOOKUP(L10045,Показатели!G:H,2,0),"")</f>
        <v/>
      </c>
      <c r="N10045" s="16" t="str">
        <f>IFERROR(VLOOKUP(Шаблон!L10045,Списки!$A$2:$B$236,2,FALSE),"")</f>
        <v/>
      </c>
      <c r="O10045" s="34" t="str">
        <f>IFERROR(VLOOKUP(N10045,'Единицы измерения'!A:B,2,0),"")</f>
        <v/>
      </c>
    </row>
    <row r="10046" spans="5:15" x14ac:dyDescent="0.25">
      <c r="E10046" s="34" t="str">
        <f>IFERROR(VLOOKUP(D10046,'регионы и районы'!B:C,2,0),"")</f>
        <v/>
      </c>
      <c r="G10046" s="34" t="str" cm="1">
        <f t="array" ref="G10046">IFERROR(IF(INDEX('регионы и районы'!L:L,MATCH(1,('регионы и районы'!J:J=D10046)*('регионы и районы'!K:K=F10046),0))=0,"",INDEX('регионы и районы'!L:L,MATCH(1,('регионы и районы'!J:J=D10046)*('регионы и районы'!K:K=F10046),0))),"")</f>
        <v/>
      </c>
      <c r="M10046" s="34" t="str">
        <f>IFERROR(VLOOKUP(L10046,Показатели!G:H,2,0),"")</f>
        <v/>
      </c>
      <c r="N10046" s="16" t="str">
        <f>IFERROR(VLOOKUP(Шаблон!L10046,Списки!$A$2:$B$236,2,FALSE),"")</f>
        <v/>
      </c>
      <c r="O10046" s="34" t="str">
        <f>IFERROR(VLOOKUP(N10046,'Единицы измерения'!A:B,2,0),"")</f>
        <v/>
      </c>
    </row>
    <row r="10047" spans="5:15" x14ac:dyDescent="0.25">
      <c r="E10047" s="34" t="str">
        <f>IFERROR(VLOOKUP(D10047,'регионы и районы'!B:C,2,0),"")</f>
        <v/>
      </c>
      <c r="G10047" s="34" t="str" cm="1">
        <f t="array" ref="G10047">IFERROR(IF(INDEX('регионы и районы'!L:L,MATCH(1,('регионы и районы'!J:J=D10047)*('регионы и районы'!K:K=F10047),0))=0,"",INDEX('регионы и районы'!L:L,MATCH(1,('регионы и районы'!J:J=D10047)*('регионы и районы'!K:K=F10047),0))),"")</f>
        <v/>
      </c>
      <c r="M10047" s="34" t="str">
        <f>IFERROR(VLOOKUP(L10047,Показатели!G:H,2,0),"")</f>
        <v/>
      </c>
      <c r="N10047" s="16" t="str">
        <f>IFERROR(VLOOKUP(Шаблон!L10047,Списки!$A$2:$B$236,2,FALSE),"")</f>
        <v/>
      </c>
      <c r="O10047" s="34" t="str">
        <f>IFERROR(VLOOKUP(N10047,'Единицы измерения'!A:B,2,0),"")</f>
        <v/>
      </c>
    </row>
    <row r="10048" spans="5:15" x14ac:dyDescent="0.25">
      <c r="E10048" s="34" t="str">
        <f>IFERROR(VLOOKUP(D10048,'регионы и районы'!B:C,2,0),"")</f>
        <v/>
      </c>
      <c r="G10048" s="34" t="str" cm="1">
        <f t="array" ref="G10048">IFERROR(IF(INDEX('регионы и районы'!L:L,MATCH(1,('регионы и районы'!J:J=D10048)*('регионы и районы'!K:K=F10048),0))=0,"",INDEX('регионы и районы'!L:L,MATCH(1,('регионы и районы'!J:J=D10048)*('регионы и районы'!K:K=F10048),0))),"")</f>
        <v/>
      </c>
      <c r="M10048" s="34" t="str">
        <f>IFERROR(VLOOKUP(L10048,Показатели!G:H,2,0),"")</f>
        <v/>
      </c>
      <c r="N10048" s="16" t="str">
        <f>IFERROR(VLOOKUP(Шаблон!L10048,Списки!$A$2:$B$236,2,FALSE),"")</f>
        <v/>
      </c>
      <c r="O10048" s="34" t="str">
        <f>IFERROR(VLOOKUP(N10048,'Единицы измерения'!A:B,2,0),"")</f>
        <v/>
      </c>
    </row>
    <row r="10049" spans="5:15" x14ac:dyDescent="0.25">
      <c r="E10049" s="34" t="str">
        <f>IFERROR(VLOOKUP(D10049,'регионы и районы'!B:C,2,0),"")</f>
        <v/>
      </c>
      <c r="G10049" s="34" t="str" cm="1">
        <f t="array" ref="G10049">IFERROR(IF(INDEX('регионы и районы'!L:L,MATCH(1,('регионы и районы'!J:J=D10049)*('регионы и районы'!K:K=F10049),0))=0,"",INDEX('регионы и районы'!L:L,MATCH(1,('регионы и районы'!J:J=D10049)*('регионы и районы'!K:K=F10049),0))),"")</f>
        <v/>
      </c>
      <c r="M10049" s="34" t="str">
        <f>IFERROR(VLOOKUP(L10049,Показатели!G:H,2,0),"")</f>
        <v/>
      </c>
      <c r="N10049" s="16" t="str">
        <f>IFERROR(VLOOKUP(Шаблон!L10049,Списки!$A$2:$B$236,2,FALSE),"")</f>
        <v/>
      </c>
      <c r="O10049" s="34" t="str">
        <f>IFERROR(VLOOKUP(N10049,'Единицы измерения'!A:B,2,0),"")</f>
        <v/>
      </c>
    </row>
    <row r="10050" spans="5:15" x14ac:dyDescent="0.25">
      <c r="E10050" s="34" t="str">
        <f>IFERROR(VLOOKUP(D10050,'регионы и районы'!B:C,2,0),"")</f>
        <v/>
      </c>
      <c r="G10050" s="34" t="str" cm="1">
        <f t="array" ref="G10050">IFERROR(IF(INDEX('регионы и районы'!L:L,MATCH(1,('регионы и районы'!J:J=D10050)*('регионы и районы'!K:K=F10050),0))=0,"",INDEX('регионы и районы'!L:L,MATCH(1,('регионы и районы'!J:J=D10050)*('регионы и районы'!K:K=F10050),0))),"")</f>
        <v/>
      </c>
      <c r="M10050" s="34" t="str">
        <f>IFERROR(VLOOKUP(L10050,Показатели!G:H,2,0),"")</f>
        <v/>
      </c>
      <c r="N10050" s="16" t="str">
        <f>IFERROR(VLOOKUP(Шаблон!L10050,Списки!$A$2:$B$236,2,FALSE),"")</f>
        <v/>
      </c>
      <c r="O10050" s="34" t="str">
        <f>IFERROR(VLOOKUP(N10050,'Единицы измерения'!A:B,2,0),"")</f>
        <v/>
      </c>
    </row>
    <row r="10051" spans="5:15" x14ac:dyDescent="0.25">
      <c r="E10051" s="34" t="str">
        <f>IFERROR(VLOOKUP(D10051,'регионы и районы'!B:C,2,0),"")</f>
        <v/>
      </c>
      <c r="G10051" s="34" t="str" cm="1">
        <f t="array" ref="G10051">IFERROR(IF(INDEX('регионы и районы'!L:L,MATCH(1,('регионы и районы'!J:J=D10051)*('регионы и районы'!K:K=F10051),0))=0,"",INDEX('регионы и районы'!L:L,MATCH(1,('регионы и районы'!J:J=D10051)*('регионы и районы'!K:K=F10051),0))),"")</f>
        <v/>
      </c>
      <c r="M10051" s="34" t="str">
        <f>IFERROR(VLOOKUP(L10051,Показатели!G:H,2,0),"")</f>
        <v/>
      </c>
      <c r="N10051" s="16" t="str">
        <f>IFERROR(VLOOKUP(Шаблон!L10051,Списки!$A$2:$B$236,2,FALSE),"")</f>
        <v/>
      </c>
      <c r="O10051" s="34" t="str">
        <f>IFERROR(VLOOKUP(N10051,'Единицы измерения'!A:B,2,0),"")</f>
        <v/>
      </c>
    </row>
    <row r="10052" spans="5:15" x14ac:dyDescent="0.25">
      <c r="E10052" s="34" t="str">
        <f>IFERROR(VLOOKUP(D10052,'регионы и районы'!B:C,2,0),"")</f>
        <v/>
      </c>
      <c r="G10052" s="34" t="str" cm="1">
        <f t="array" ref="G10052">IFERROR(IF(INDEX('регионы и районы'!L:L,MATCH(1,('регионы и районы'!J:J=D10052)*('регионы и районы'!K:K=F10052),0))=0,"",INDEX('регионы и районы'!L:L,MATCH(1,('регионы и районы'!J:J=D10052)*('регионы и районы'!K:K=F10052),0))),"")</f>
        <v/>
      </c>
      <c r="M10052" s="34" t="str">
        <f>IFERROR(VLOOKUP(L10052,Показатели!G:H,2,0),"")</f>
        <v/>
      </c>
      <c r="N10052" s="16" t="str">
        <f>IFERROR(VLOOKUP(Шаблон!L10052,Списки!$A$2:$B$236,2,FALSE),"")</f>
        <v/>
      </c>
      <c r="O10052" s="34" t="str">
        <f>IFERROR(VLOOKUP(N10052,'Единицы измерения'!A:B,2,0),"")</f>
        <v/>
      </c>
    </row>
    <row r="10053" spans="5:15" x14ac:dyDescent="0.25">
      <c r="E10053" s="34" t="str">
        <f>IFERROR(VLOOKUP(D10053,'регионы и районы'!B:C,2,0),"")</f>
        <v/>
      </c>
      <c r="G10053" s="34" t="str" cm="1">
        <f t="array" ref="G10053">IFERROR(IF(INDEX('регионы и районы'!L:L,MATCH(1,('регионы и районы'!J:J=D10053)*('регионы и районы'!K:K=F10053),0))=0,"",INDEX('регионы и районы'!L:L,MATCH(1,('регионы и районы'!J:J=D10053)*('регионы и районы'!K:K=F10053),0))),"")</f>
        <v/>
      </c>
      <c r="M10053" s="34" t="str">
        <f>IFERROR(VLOOKUP(L10053,Показатели!G:H,2,0),"")</f>
        <v/>
      </c>
      <c r="N10053" s="16" t="str">
        <f>IFERROR(VLOOKUP(Шаблон!L10053,Списки!$A$2:$B$236,2,FALSE),"")</f>
        <v/>
      </c>
      <c r="O10053" s="34" t="str">
        <f>IFERROR(VLOOKUP(N10053,'Единицы измерения'!A:B,2,0),"")</f>
        <v/>
      </c>
    </row>
    <row r="10054" spans="5:15" x14ac:dyDescent="0.25">
      <c r="E10054" s="34" t="str">
        <f>IFERROR(VLOOKUP(D10054,'регионы и районы'!B:C,2,0),"")</f>
        <v/>
      </c>
      <c r="G10054" s="34" t="str" cm="1">
        <f t="array" ref="G10054">IFERROR(IF(INDEX('регионы и районы'!L:L,MATCH(1,('регионы и районы'!J:J=D10054)*('регионы и районы'!K:K=F10054),0))=0,"",INDEX('регионы и районы'!L:L,MATCH(1,('регионы и районы'!J:J=D10054)*('регионы и районы'!K:K=F10054),0))),"")</f>
        <v/>
      </c>
      <c r="M10054" s="34" t="str">
        <f>IFERROR(VLOOKUP(L10054,Показатели!G:H,2,0),"")</f>
        <v/>
      </c>
      <c r="N10054" s="16" t="str">
        <f>IFERROR(VLOOKUP(Шаблон!L10054,Списки!$A$2:$B$236,2,FALSE),"")</f>
        <v/>
      </c>
      <c r="O10054" s="34" t="str">
        <f>IFERROR(VLOOKUP(N10054,'Единицы измерения'!A:B,2,0),"")</f>
        <v/>
      </c>
    </row>
    <row r="10055" spans="5:15" x14ac:dyDescent="0.25">
      <c r="E10055" s="34" t="str">
        <f>IFERROR(VLOOKUP(D10055,'регионы и районы'!B:C,2,0),"")</f>
        <v/>
      </c>
      <c r="G10055" s="34" t="str" cm="1">
        <f t="array" ref="G10055">IFERROR(IF(INDEX('регионы и районы'!L:L,MATCH(1,('регионы и районы'!J:J=D10055)*('регионы и районы'!K:K=F10055),0))=0,"",INDEX('регионы и районы'!L:L,MATCH(1,('регионы и районы'!J:J=D10055)*('регионы и районы'!K:K=F10055),0))),"")</f>
        <v/>
      </c>
      <c r="M10055" s="34" t="str">
        <f>IFERROR(VLOOKUP(L10055,Показатели!G:H,2,0),"")</f>
        <v/>
      </c>
      <c r="N10055" s="16" t="str">
        <f>IFERROR(VLOOKUP(Шаблон!L10055,Списки!$A$2:$B$236,2,FALSE),"")</f>
        <v/>
      </c>
      <c r="O10055" s="34" t="str">
        <f>IFERROR(VLOOKUP(N10055,'Единицы измерения'!A:B,2,0),"")</f>
        <v/>
      </c>
    </row>
    <row r="10056" spans="5:15" x14ac:dyDescent="0.25">
      <c r="E10056" s="34" t="str">
        <f>IFERROR(VLOOKUP(D10056,'регионы и районы'!B:C,2,0),"")</f>
        <v/>
      </c>
      <c r="G10056" s="34" t="str" cm="1">
        <f t="array" ref="G10056">IFERROR(IF(INDEX('регионы и районы'!L:L,MATCH(1,('регионы и районы'!J:J=D10056)*('регионы и районы'!K:K=F10056),0))=0,"",INDEX('регионы и районы'!L:L,MATCH(1,('регионы и районы'!J:J=D10056)*('регионы и районы'!K:K=F10056),0))),"")</f>
        <v/>
      </c>
      <c r="M10056" s="34" t="str">
        <f>IFERROR(VLOOKUP(L10056,Показатели!G:H,2,0),"")</f>
        <v/>
      </c>
      <c r="N10056" s="16" t="str">
        <f>IFERROR(VLOOKUP(Шаблон!L10056,Списки!$A$2:$B$236,2,FALSE),"")</f>
        <v/>
      </c>
      <c r="O10056" s="34" t="str">
        <f>IFERROR(VLOOKUP(N10056,'Единицы измерения'!A:B,2,0),"")</f>
        <v/>
      </c>
    </row>
    <row r="10057" spans="5:15" x14ac:dyDescent="0.25">
      <c r="E10057" s="34" t="str">
        <f>IFERROR(VLOOKUP(D10057,'регионы и районы'!B:C,2,0),"")</f>
        <v/>
      </c>
      <c r="G10057" s="34" t="str" cm="1">
        <f t="array" ref="G10057">IFERROR(IF(INDEX('регионы и районы'!L:L,MATCH(1,('регионы и районы'!J:J=D10057)*('регионы и районы'!K:K=F10057),0))=0,"",INDEX('регионы и районы'!L:L,MATCH(1,('регионы и районы'!J:J=D10057)*('регионы и районы'!K:K=F10057),0))),"")</f>
        <v/>
      </c>
      <c r="M10057" s="34" t="str">
        <f>IFERROR(VLOOKUP(L10057,Показатели!G:H,2,0),"")</f>
        <v/>
      </c>
      <c r="N10057" s="16" t="str">
        <f>IFERROR(VLOOKUP(Шаблон!L10057,Списки!$A$2:$B$236,2,FALSE),"")</f>
        <v/>
      </c>
      <c r="O10057" s="34" t="str">
        <f>IFERROR(VLOOKUP(N10057,'Единицы измерения'!A:B,2,0),"")</f>
        <v/>
      </c>
    </row>
    <row r="10058" spans="5:15" x14ac:dyDescent="0.25">
      <c r="E10058" s="34" t="str">
        <f>IFERROR(VLOOKUP(D10058,'регионы и районы'!B:C,2,0),"")</f>
        <v/>
      </c>
      <c r="G10058" s="34" t="str" cm="1">
        <f t="array" ref="G10058">IFERROR(IF(INDEX('регионы и районы'!L:L,MATCH(1,('регионы и районы'!J:J=D10058)*('регионы и районы'!K:K=F10058),0))=0,"",INDEX('регионы и районы'!L:L,MATCH(1,('регионы и районы'!J:J=D10058)*('регионы и районы'!K:K=F10058),0))),"")</f>
        <v/>
      </c>
      <c r="M10058" s="34" t="str">
        <f>IFERROR(VLOOKUP(L10058,Показатели!G:H,2,0),"")</f>
        <v/>
      </c>
      <c r="N10058" s="16" t="str">
        <f>IFERROR(VLOOKUP(Шаблон!L10058,Списки!$A$2:$B$236,2,FALSE),"")</f>
        <v/>
      </c>
      <c r="O10058" s="34" t="str">
        <f>IFERROR(VLOOKUP(N10058,'Единицы измерения'!A:B,2,0),"")</f>
        <v/>
      </c>
    </row>
    <row r="10059" spans="5:15" x14ac:dyDescent="0.25">
      <c r="E10059" s="34" t="str">
        <f>IFERROR(VLOOKUP(D10059,'регионы и районы'!B:C,2,0),"")</f>
        <v/>
      </c>
      <c r="G10059" s="34" t="str" cm="1">
        <f t="array" ref="G10059">IFERROR(IF(INDEX('регионы и районы'!L:L,MATCH(1,('регионы и районы'!J:J=D10059)*('регионы и районы'!K:K=F10059),0))=0,"",INDEX('регионы и районы'!L:L,MATCH(1,('регионы и районы'!J:J=D10059)*('регионы и районы'!K:K=F10059),0))),"")</f>
        <v/>
      </c>
      <c r="M10059" s="34" t="str">
        <f>IFERROR(VLOOKUP(L10059,Показатели!G:H,2,0),"")</f>
        <v/>
      </c>
      <c r="N10059" s="16" t="str">
        <f>IFERROR(VLOOKUP(Шаблон!L10059,Списки!$A$2:$B$236,2,FALSE),"")</f>
        <v/>
      </c>
      <c r="O10059" s="34" t="str">
        <f>IFERROR(VLOOKUP(N10059,'Единицы измерения'!A:B,2,0),"")</f>
        <v/>
      </c>
    </row>
    <row r="10060" spans="5:15" x14ac:dyDescent="0.25">
      <c r="E10060" s="34" t="str">
        <f>IFERROR(VLOOKUP(D10060,'регионы и районы'!B:C,2,0),"")</f>
        <v/>
      </c>
      <c r="G10060" s="34" t="str" cm="1">
        <f t="array" ref="G10060">IFERROR(IF(INDEX('регионы и районы'!L:L,MATCH(1,('регионы и районы'!J:J=D10060)*('регионы и районы'!K:K=F10060),0))=0,"",INDEX('регионы и районы'!L:L,MATCH(1,('регионы и районы'!J:J=D10060)*('регионы и районы'!K:K=F10060),0))),"")</f>
        <v/>
      </c>
      <c r="M10060" s="34" t="str">
        <f>IFERROR(VLOOKUP(L10060,Показатели!G:H,2,0),"")</f>
        <v/>
      </c>
      <c r="N10060" s="16" t="str">
        <f>IFERROR(VLOOKUP(Шаблон!L10060,Списки!$A$2:$B$236,2,FALSE),"")</f>
        <v/>
      </c>
      <c r="O10060" s="34" t="str">
        <f>IFERROR(VLOOKUP(N10060,'Единицы измерения'!A:B,2,0),"")</f>
        <v/>
      </c>
    </row>
    <row r="10061" spans="5:15" x14ac:dyDescent="0.25">
      <c r="E10061" s="34" t="str">
        <f>IFERROR(VLOOKUP(D10061,'регионы и районы'!B:C,2,0),"")</f>
        <v/>
      </c>
      <c r="G10061" s="34" t="str" cm="1">
        <f t="array" ref="G10061">IFERROR(IF(INDEX('регионы и районы'!L:L,MATCH(1,('регионы и районы'!J:J=D10061)*('регионы и районы'!K:K=F10061),0))=0,"",INDEX('регионы и районы'!L:L,MATCH(1,('регионы и районы'!J:J=D10061)*('регионы и районы'!K:K=F10061),0))),"")</f>
        <v/>
      </c>
      <c r="M10061" s="34" t="str">
        <f>IFERROR(VLOOKUP(L10061,Показатели!G:H,2,0),"")</f>
        <v/>
      </c>
      <c r="N10061" s="16" t="str">
        <f>IFERROR(VLOOKUP(Шаблон!L10061,Списки!$A$2:$B$236,2,FALSE),"")</f>
        <v/>
      </c>
      <c r="O10061" s="34" t="str">
        <f>IFERROR(VLOOKUP(N10061,'Единицы измерения'!A:B,2,0),"")</f>
        <v/>
      </c>
    </row>
    <row r="10062" spans="5:15" x14ac:dyDescent="0.25">
      <c r="E10062" s="34" t="str">
        <f>IFERROR(VLOOKUP(D10062,'регионы и районы'!B:C,2,0),"")</f>
        <v/>
      </c>
      <c r="G10062" s="34" t="str" cm="1">
        <f t="array" ref="G10062">IFERROR(IF(INDEX('регионы и районы'!L:L,MATCH(1,('регионы и районы'!J:J=D10062)*('регионы и районы'!K:K=F10062),0))=0,"",INDEX('регионы и районы'!L:L,MATCH(1,('регионы и районы'!J:J=D10062)*('регионы и районы'!K:K=F10062),0))),"")</f>
        <v/>
      </c>
      <c r="M10062" s="34" t="str">
        <f>IFERROR(VLOOKUP(L10062,Показатели!G:H,2,0),"")</f>
        <v/>
      </c>
      <c r="N10062" s="16" t="str">
        <f>IFERROR(VLOOKUP(Шаблон!L10062,Списки!$A$2:$B$236,2,FALSE),"")</f>
        <v/>
      </c>
      <c r="O10062" s="34" t="str">
        <f>IFERROR(VLOOKUP(N10062,'Единицы измерения'!A:B,2,0),"")</f>
        <v/>
      </c>
    </row>
    <row r="10063" spans="5:15" x14ac:dyDescent="0.25">
      <c r="E10063" s="34" t="str">
        <f>IFERROR(VLOOKUP(D10063,'регионы и районы'!B:C,2,0),"")</f>
        <v/>
      </c>
      <c r="G10063" s="34" t="str" cm="1">
        <f t="array" ref="G10063">IFERROR(IF(INDEX('регионы и районы'!L:L,MATCH(1,('регионы и районы'!J:J=D10063)*('регионы и районы'!K:K=F10063),0))=0,"",INDEX('регионы и районы'!L:L,MATCH(1,('регионы и районы'!J:J=D10063)*('регионы и районы'!K:K=F10063),0))),"")</f>
        <v/>
      </c>
      <c r="M10063" s="34" t="str">
        <f>IFERROR(VLOOKUP(L10063,Показатели!G:H,2,0),"")</f>
        <v/>
      </c>
      <c r="N10063" s="16" t="str">
        <f>IFERROR(VLOOKUP(Шаблон!L10063,Списки!$A$2:$B$236,2,FALSE),"")</f>
        <v/>
      </c>
      <c r="O10063" s="34" t="str">
        <f>IFERROR(VLOOKUP(N10063,'Единицы измерения'!A:B,2,0),"")</f>
        <v/>
      </c>
    </row>
    <row r="10064" spans="5:15" x14ac:dyDescent="0.25">
      <c r="E10064" s="34" t="str">
        <f>IFERROR(VLOOKUP(D10064,'регионы и районы'!B:C,2,0),"")</f>
        <v/>
      </c>
      <c r="G10064" s="34" t="str" cm="1">
        <f t="array" ref="G10064">IFERROR(IF(INDEX('регионы и районы'!L:L,MATCH(1,('регионы и районы'!J:J=D10064)*('регионы и районы'!K:K=F10064),0))=0,"",INDEX('регионы и районы'!L:L,MATCH(1,('регионы и районы'!J:J=D10064)*('регионы и районы'!K:K=F10064),0))),"")</f>
        <v/>
      </c>
      <c r="M10064" s="34" t="str">
        <f>IFERROR(VLOOKUP(L10064,Показатели!G:H,2,0),"")</f>
        <v/>
      </c>
      <c r="N10064" s="16" t="str">
        <f>IFERROR(VLOOKUP(Шаблон!L10064,Списки!$A$2:$B$236,2,FALSE),"")</f>
        <v/>
      </c>
      <c r="O10064" s="34" t="str">
        <f>IFERROR(VLOOKUP(N10064,'Единицы измерения'!A:B,2,0),"")</f>
        <v/>
      </c>
    </row>
    <row r="10065" spans="5:15" x14ac:dyDescent="0.25">
      <c r="E10065" s="34" t="str">
        <f>IFERROR(VLOOKUP(D10065,'регионы и районы'!B:C,2,0),"")</f>
        <v/>
      </c>
      <c r="G10065" s="34" t="str" cm="1">
        <f t="array" ref="G10065">IFERROR(IF(INDEX('регионы и районы'!L:L,MATCH(1,('регионы и районы'!J:J=D10065)*('регионы и районы'!K:K=F10065),0))=0,"",INDEX('регионы и районы'!L:L,MATCH(1,('регионы и районы'!J:J=D10065)*('регионы и районы'!K:K=F10065),0))),"")</f>
        <v/>
      </c>
      <c r="M10065" s="34" t="str">
        <f>IFERROR(VLOOKUP(L10065,Показатели!G:H,2,0),"")</f>
        <v/>
      </c>
      <c r="N10065" s="16" t="str">
        <f>IFERROR(VLOOKUP(Шаблон!L10065,Списки!$A$2:$B$236,2,FALSE),"")</f>
        <v/>
      </c>
      <c r="O10065" s="34" t="str">
        <f>IFERROR(VLOOKUP(N10065,'Единицы измерения'!A:B,2,0),"")</f>
        <v/>
      </c>
    </row>
    <row r="10066" spans="5:15" x14ac:dyDescent="0.25">
      <c r="E10066" s="34" t="str">
        <f>IFERROR(VLOOKUP(D10066,'регионы и районы'!B:C,2,0),"")</f>
        <v/>
      </c>
      <c r="G10066" s="34" t="str" cm="1">
        <f t="array" ref="G10066">IFERROR(IF(INDEX('регионы и районы'!L:L,MATCH(1,('регионы и районы'!J:J=D10066)*('регионы и районы'!K:K=F10066),0))=0,"",INDEX('регионы и районы'!L:L,MATCH(1,('регионы и районы'!J:J=D10066)*('регионы и районы'!K:K=F10066),0))),"")</f>
        <v/>
      </c>
      <c r="M10066" s="34" t="str">
        <f>IFERROR(VLOOKUP(L10066,Показатели!G:H,2,0),"")</f>
        <v/>
      </c>
      <c r="N10066" s="16" t="str">
        <f>IFERROR(VLOOKUP(Шаблон!L10066,Списки!$A$2:$B$236,2,FALSE),"")</f>
        <v/>
      </c>
      <c r="O10066" s="34" t="str">
        <f>IFERROR(VLOOKUP(N10066,'Единицы измерения'!A:B,2,0),"")</f>
        <v/>
      </c>
    </row>
    <row r="10067" spans="5:15" x14ac:dyDescent="0.25">
      <c r="E10067" s="34" t="str">
        <f>IFERROR(VLOOKUP(D10067,'регионы и районы'!B:C,2,0),"")</f>
        <v/>
      </c>
      <c r="G10067" s="34" t="str" cm="1">
        <f t="array" ref="G10067">IFERROR(IF(INDEX('регионы и районы'!L:L,MATCH(1,('регионы и районы'!J:J=D10067)*('регионы и районы'!K:K=F10067),0))=0,"",INDEX('регионы и районы'!L:L,MATCH(1,('регионы и районы'!J:J=D10067)*('регионы и районы'!K:K=F10067),0))),"")</f>
        <v/>
      </c>
      <c r="M10067" s="34" t="str">
        <f>IFERROR(VLOOKUP(L10067,Показатели!G:H,2,0),"")</f>
        <v/>
      </c>
      <c r="N10067" s="16" t="str">
        <f>IFERROR(VLOOKUP(Шаблон!L10067,Списки!$A$2:$B$236,2,FALSE),"")</f>
        <v/>
      </c>
      <c r="O10067" s="34" t="str">
        <f>IFERROR(VLOOKUP(N10067,'Единицы измерения'!A:B,2,0),"")</f>
        <v/>
      </c>
    </row>
    <row r="10068" spans="5:15" x14ac:dyDescent="0.25">
      <c r="E10068" s="34" t="str">
        <f>IFERROR(VLOOKUP(D10068,'регионы и районы'!B:C,2,0),"")</f>
        <v/>
      </c>
      <c r="G10068" s="34" t="str" cm="1">
        <f t="array" ref="G10068">IFERROR(IF(INDEX('регионы и районы'!L:L,MATCH(1,('регионы и районы'!J:J=D10068)*('регионы и районы'!K:K=F10068),0))=0,"",INDEX('регионы и районы'!L:L,MATCH(1,('регионы и районы'!J:J=D10068)*('регионы и районы'!K:K=F10068),0))),"")</f>
        <v/>
      </c>
      <c r="M10068" s="34" t="str">
        <f>IFERROR(VLOOKUP(L10068,Показатели!G:H,2,0),"")</f>
        <v/>
      </c>
      <c r="N10068" s="16" t="str">
        <f>IFERROR(VLOOKUP(Шаблон!L10068,Списки!$A$2:$B$236,2,FALSE),"")</f>
        <v/>
      </c>
      <c r="O10068" s="34" t="str">
        <f>IFERROR(VLOOKUP(N10068,'Единицы измерения'!A:B,2,0),"")</f>
        <v/>
      </c>
    </row>
    <row r="10069" spans="5:15" x14ac:dyDescent="0.25">
      <c r="E10069" s="34" t="str">
        <f>IFERROR(VLOOKUP(D10069,'регионы и районы'!B:C,2,0),"")</f>
        <v/>
      </c>
      <c r="G10069" s="34" t="str" cm="1">
        <f t="array" ref="G10069">IFERROR(IF(INDEX('регионы и районы'!L:L,MATCH(1,('регионы и районы'!J:J=D10069)*('регионы и районы'!K:K=F10069),0))=0,"",INDEX('регионы и районы'!L:L,MATCH(1,('регионы и районы'!J:J=D10069)*('регионы и районы'!K:K=F10069),0))),"")</f>
        <v/>
      </c>
      <c r="M10069" s="34" t="str">
        <f>IFERROR(VLOOKUP(L10069,Показатели!G:H,2,0),"")</f>
        <v/>
      </c>
      <c r="N10069" s="16" t="str">
        <f>IFERROR(VLOOKUP(Шаблон!L10069,Списки!$A$2:$B$236,2,FALSE),"")</f>
        <v/>
      </c>
      <c r="O10069" s="34" t="str">
        <f>IFERROR(VLOOKUP(N10069,'Единицы измерения'!A:B,2,0),"")</f>
        <v/>
      </c>
    </row>
    <row r="10070" spans="5:15" x14ac:dyDescent="0.25">
      <c r="E10070" s="34" t="str">
        <f>IFERROR(VLOOKUP(D10070,'регионы и районы'!B:C,2,0),"")</f>
        <v/>
      </c>
      <c r="G10070" s="34" t="str" cm="1">
        <f t="array" ref="G10070">IFERROR(IF(INDEX('регионы и районы'!L:L,MATCH(1,('регионы и районы'!J:J=D10070)*('регионы и районы'!K:K=F10070),0))=0,"",INDEX('регионы и районы'!L:L,MATCH(1,('регионы и районы'!J:J=D10070)*('регионы и районы'!K:K=F10070),0))),"")</f>
        <v/>
      </c>
      <c r="M10070" s="34" t="str">
        <f>IFERROR(VLOOKUP(L10070,Показатели!G:H,2,0),"")</f>
        <v/>
      </c>
      <c r="N10070" s="16" t="str">
        <f>IFERROR(VLOOKUP(Шаблон!L10070,Списки!$A$2:$B$236,2,FALSE),"")</f>
        <v/>
      </c>
      <c r="O10070" s="34" t="str">
        <f>IFERROR(VLOOKUP(N10070,'Единицы измерения'!A:B,2,0),"")</f>
        <v/>
      </c>
    </row>
    <row r="10071" spans="5:15" x14ac:dyDescent="0.25">
      <c r="E10071" s="34" t="str">
        <f>IFERROR(VLOOKUP(D10071,'регионы и районы'!B:C,2,0),"")</f>
        <v/>
      </c>
      <c r="G10071" s="34" t="str" cm="1">
        <f t="array" ref="G10071">IFERROR(IF(INDEX('регионы и районы'!L:L,MATCH(1,('регионы и районы'!J:J=D10071)*('регионы и районы'!K:K=F10071),0))=0,"",INDEX('регионы и районы'!L:L,MATCH(1,('регионы и районы'!J:J=D10071)*('регионы и районы'!K:K=F10071),0))),"")</f>
        <v/>
      </c>
      <c r="M10071" s="34" t="str">
        <f>IFERROR(VLOOKUP(L10071,Показатели!G:H,2,0),"")</f>
        <v/>
      </c>
      <c r="N10071" s="16" t="str">
        <f>IFERROR(VLOOKUP(Шаблон!L10071,Списки!$A$2:$B$236,2,FALSE),"")</f>
        <v/>
      </c>
      <c r="O10071" s="34" t="str">
        <f>IFERROR(VLOOKUP(N10071,'Единицы измерения'!A:B,2,0),"")</f>
        <v/>
      </c>
    </row>
    <row r="10072" spans="5:15" x14ac:dyDescent="0.25">
      <c r="E10072" s="34" t="str">
        <f>IFERROR(VLOOKUP(D10072,'регионы и районы'!B:C,2,0),"")</f>
        <v/>
      </c>
      <c r="G10072" s="34" t="str" cm="1">
        <f t="array" ref="G10072">IFERROR(IF(INDEX('регионы и районы'!L:L,MATCH(1,('регионы и районы'!J:J=D10072)*('регионы и районы'!K:K=F10072),0))=0,"",INDEX('регионы и районы'!L:L,MATCH(1,('регионы и районы'!J:J=D10072)*('регионы и районы'!K:K=F10072),0))),"")</f>
        <v/>
      </c>
      <c r="M10072" s="34" t="str">
        <f>IFERROR(VLOOKUP(L10072,Показатели!G:H,2,0),"")</f>
        <v/>
      </c>
      <c r="N10072" s="16" t="str">
        <f>IFERROR(VLOOKUP(Шаблон!L10072,Списки!$A$2:$B$236,2,FALSE),"")</f>
        <v/>
      </c>
      <c r="O10072" s="34" t="str">
        <f>IFERROR(VLOOKUP(N10072,'Единицы измерения'!A:B,2,0),"")</f>
        <v/>
      </c>
    </row>
    <row r="10073" spans="5:15" x14ac:dyDescent="0.25">
      <c r="E10073" s="34" t="str">
        <f>IFERROR(VLOOKUP(D10073,'регионы и районы'!B:C,2,0),"")</f>
        <v/>
      </c>
      <c r="G10073" s="34" t="str" cm="1">
        <f t="array" ref="G10073">IFERROR(IF(INDEX('регионы и районы'!L:L,MATCH(1,('регионы и районы'!J:J=D10073)*('регионы и районы'!K:K=F10073),0))=0,"",INDEX('регионы и районы'!L:L,MATCH(1,('регионы и районы'!J:J=D10073)*('регионы и районы'!K:K=F10073),0))),"")</f>
        <v/>
      </c>
      <c r="M10073" s="34" t="str">
        <f>IFERROR(VLOOKUP(L10073,Показатели!G:H,2,0),"")</f>
        <v/>
      </c>
      <c r="N10073" s="16" t="str">
        <f>IFERROR(VLOOKUP(Шаблон!L10073,Списки!$A$2:$B$236,2,FALSE),"")</f>
        <v/>
      </c>
      <c r="O10073" s="34" t="str">
        <f>IFERROR(VLOOKUP(N10073,'Единицы измерения'!A:B,2,0),"")</f>
        <v/>
      </c>
    </row>
    <row r="10074" spans="5:15" x14ac:dyDescent="0.25">
      <c r="E10074" s="34" t="str">
        <f>IFERROR(VLOOKUP(D10074,'регионы и районы'!B:C,2,0),"")</f>
        <v/>
      </c>
      <c r="G10074" s="34" t="str" cm="1">
        <f t="array" ref="G10074">IFERROR(IF(INDEX('регионы и районы'!L:L,MATCH(1,('регионы и районы'!J:J=D10074)*('регионы и районы'!K:K=F10074),0))=0,"",INDEX('регионы и районы'!L:L,MATCH(1,('регионы и районы'!J:J=D10074)*('регионы и районы'!K:K=F10074),0))),"")</f>
        <v/>
      </c>
      <c r="M10074" s="34" t="str">
        <f>IFERROR(VLOOKUP(L10074,Показатели!G:H,2,0),"")</f>
        <v/>
      </c>
      <c r="N10074" s="16" t="str">
        <f>IFERROR(VLOOKUP(Шаблон!L10074,Списки!$A$2:$B$236,2,FALSE),"")</f>
        <v/>
      </c>
      <c r="O10074" s="34" t="str">
        <f>IFERROR(VLOOKUP(N10074,'Единицы измерения'!A:B,2,0),"")</f>
        <v/>
      </c>
    </row>
    <row r="10075" spans="5:15" x14ac:dyDescent="0.25">
      <c r="E10075" s="34" t="str">
        <f>IFERROR(VLOOKUP(D10075,'регионы и районы'!B:C,2,0),"")</f>
        <v/>
      </c>
      <c r="G10075" s="34" t="str" cm="1">
        <f t="array" ref="G10075">IFERROR(IF(INDEX('регионы и районы'!L:L,MATCH(1,('регионы и районы'!J:J=D10075)*('регионы и районы'!K:K=F10075),0))=0,"",INDEX('регионы и районы'!L:L,MATCH(1,('регионы и районы'!J:J=D10075)*('регионы и районы'!K:K=F10075),0))),"")</f>
        <v/>
      </c>
      <c r="M10075" s="34" t="str">
        <f>IFERROR(VLOOKUP(L10075,Показатели!G:H,2,0),"")</f>
        <v/>
      </c>
      <c r="N10075" s="16" t="str">
        <f>IFERROR(VLOOKUP(Шаблон!L10075,Списки!$A$2:$B$236,2,FALSE),"")</f>
        <v/>
      </c>
      <c r="O10075" s="34" t="str">
        <f>IFERROR(VLOOKUP(N10075,'Единицы измерения'!A:B,2,0),"")</f>
        <v/>
      </c>
    </row>
    <row r="10076" spans="5:15" x14ac:dyDescent="0.25">
      <c r="E10076" s="34" t="str">
        <f>IFERROR(VLOOKUP(D10076,'регионы и районы'!B:C,2,0),"")</f>
        <v/>
      </c>
      <c r="G10076" s="34" t="str" cm="1">
        <f t="array" ref="G10076">IFERROR(IF(INDEX('регионы и районы'!L:L,MATCH(1,('регионы и районы'!J:J=D10076)*('регионы и районы'!K:K=F10076),0))=0,"",INDEX('регионы и районы'!L:L,MATCH(1,('регионы и районы'!J:J=D10076)*('регионы и районы'!K:K=F10076),0))),"")</f>
        <v/>
      </c>
      <c r="M10076" s="34" t="str">
        <f>IFERROR(VLOOKUP(L10076,Показатели!G:H,2,0),"")</f>
        <v/>
      </c>
      <c r="N10076" s="16" t="str">
        <f>IFERROR(VLOOKUP(Шаблон!L10076,Списки!$A$2:$B$236,2,FALSE),"")</f>
        <v/>
      </c>
      <c r="O10076" s="34" t="str">
        <f>IFERROR(VLOOKUP(N10076,'Единицы измерения'!A:B,2,0),"")</f>
        <v/>
      </c>
    </row>
    <row r="10077" spans="5:15" x14ac:dyDescent="0.25">
      <c r="E10077" s="34" t="str">
        <f>IFERROR(VLOOKUP(D10077,'регионы и районы'!B:C,2,0),"")</f>
        <v/>
      </c>
      <c r="G10077" s="34" t="str" cm="1">
        <f t="array" ref="G10077">IFERROR(IF(INDEX('регионы и районы'!L:L,MATCH(1,('регионы и районы'!J:J=D10077)*('регионы и районы'!K:K=F10077),0))=0,"",INDEX('регионы и районы'!L:L,MATCH(1,('регионы и районы'!J:J=D10077)*('регионы и районы'!K:K=F10077),0))),"")</f>
        <v/>
      </c>
      <c r="M10077" s="34" t="str">
        <f>IFERROR(VLOOKUP(L10077,Показатели!G:H,2,0),"")</f>
        <v/>
      </c>
      <c r="N10077" s="16" t="str">
        <f>IFERROR(VLOOKUP(Шаблон!L10077,Списки!$A$2:$B$236,2,FALSE),"")</f>
        <v/>
      </c>
      <c r="O10077" s="34" t="str">
        <f>IFERROR(VLOOKUP(N10077,'Единицы измерения'!A:B,2,0),"")</f>
        <v/>
      </c>
    </row>
    <row r="10078" spans="5:15" x14ac:dyDescent="0.25">
      <c r="E10078" s="34" t="str">
        <f>IFERROR(VLOOKUP(D10078,'регионы и районы'!B:C,2,0),"")</f>
        <v/>
      </c>
      <c r="G10078" s="34" t="str" cm="1">
        <f t="array" ref="G10078">IFERROR(IF(INDEX('регионы и районы'!L:L,MATCH(1,('регионы и районы'!J:J=D10078)*('регионы и районы'!K:K=F10078),0))=0,"",INDEX('регионы и районы'!L:L,MATCH(1,('регионы и районы'!J:J=D10078)*('регионы и районы'!K:K=F10078),0))),"")</f>
        <v/>
      </c>
      <c r="M10078" s="34" t="str">
        <f>IFERROR(VLOOKUP(L10078,Показатели!G:H,2,0),"")</f>
        <v/>
      </c>
      <c r="N10078" s="16" t="str">
        <f>IFERROR(VLOOKUP(Шаблон!L10078,Списки!$A$2:$B$236,2,FALSE),"")</f>
        <v/>
      </c>
      <c r="O10078" s="34" t="str">
        <f>IFERROR(VLOOKUP(N10078,'Единицы измерения'!A:B,2,0),"")</f>
        <v/>
      </c>
    </row>
    <row r="10079" spans="5:15" x14ac:dyDescent="0.25">
      <c r="E10079" s="34" t="str">
        <f>IFERROR(VLOOKUP(D10079,'регионы и районы'!B:C,2,0),"")</f>
        <v/>
      </c>
      <c r="G10079" s="34" t="str" cm="1">
        <f t="array" ref="G10079">IFERROR(IF(INDEX('регионы и районы'!L:L,MATCH(1,('регионы и районы'!J:J=D10079)*('регионы и районы'!K:K=F10079),0))=0,"",INDEX('регионы и районы'!L:L,MATCH(1,('регионы и районы'!J:J=D10079)*('регионы и районы'!K:K=F10079),0))),"")</f>
        <v/>
      </c>
      <c r="M10079" s="34" t="str">
        <f>IFERROR(VLOOKUP(L10079,Показатели!G:H,2,0),"")</f>
        <v/>
      </c>
      <c r="N10079" s="16" t="str">
        <f>IFERROR(VLOOKUP(Шаблон!L10079,Списки!$A$2:$B$236,2,FALSE),"")</f>
        <v/>
      </c>
      <c r="O10079" s="34" t="str">
        <f>IFERROR(VLOOKUP(N10079,'Единицы измерения'!A:B,2,0),"")</f>
        <v/>
      </c>
    </row>
    <row r="10080" spans="5:15" x14ac:dyDescent="0.25">
      <c r="E10080" s="34" t="str">
        <f>IFERROR(VLOOKUP(D10080,'регионы и районы'!B:C,2,0),"")</f>
        <v/>
      </c>
      <c r="G10080" s="34" t="str" cm="1">
        <f t="array" ref="G10080">IFERROR(IF(INDEX('регионы и районы'!L:L,MATCH(1,('регионы и районы'!J:J=D10080)*('регионы и районы'!K:K=F10080),0))=0,"",INDEX('регионы и районы'!L:L,MATCH(1,('регионы и районы'!J:J=D10080)*('регионы и районы'!K:K=F10080),0))),"")</f>
        <v/>
      </c>
      <c r="M10080" s="34" t="str">
        <f>IFERROR(VLOOKUP(L10080,Показатели!G:H,2,0),"")</f>
        <v/>
      </c>
      <c r="N10080" s="16" t="str">
        <f>IFERROR(VLOOKUP(Шаблон!L10080,Списки!$A$2:$B$236,2,FALSE),"")</f>
        <v/>
      </c>
      <c r="O10080" s="34" t="str">
        <f>IFERROR(VLOOKUP(N10080,'Единицы измерения'!A:B,2,0),"")</f>
        <v/>
      </c>
    </row>
    <row r="10081" spans="5:15" x14ac:dyDescent="0.25">
      <c r="E10081" s="34" t="str">
        <f>IFERROR(VLOOKUP(D10081,'регионы и районы'!B:C,2,0),"")</f>
        <v/>
      </c>
      <c r="G10081" s="34" t="str" cm="1">
        <f t="array" ref="G10081">IFERROR(IF(INDEX('регионы и районы'!L:L,MATCH(1,('регионы и районы'!J:J=D10081)*('регионы и районы'!K:K=F10081),0))=0,"",INDEX('регионы и районы'!L:L,MATCH(1,('регионы и районы'!J:J=D10081)*('регионы и районы'!K:K=F10081),0))),"")</f>
        <v/>
      </c>
      <c r="M10081" s="34" t="str">
        <f>IFERROR(VLOOKUP(L10081,Показатели!G:H,2,0),"")</f>
        <v/>
      </c>
      <c r="N10081" s="16" t="str">
        <f>IFERROR(VLOOKUP(Шаблон!L10081,Списки!$A$2:$B$236,2,FALSE),"")</f>
        <v/>
      </c>
      <c r="O10081" s="34" t="str">
        <f>IFERROR(VLOOKUP(N10081,'Единицы измерения'!A:B,2,0),"")</f>
        <v/>
      </c>
    </row>
    <row r="10082" spans="5:15" x14ac:dyDescent="0.25">
      <c r="E10082" s="34" t="str">
        <f>IFERROR(VLOOKUP(D10082,'регионы и районы'!B:C,2,0),"")</f>
        <v/>
      </c>
      <c r="G10082" s="34" t="str" cm="1">
        <f t="array" ref="G10082">IFERROR(IF(INDEX('регионы и районы'!L:L,MATCH(1,('регионы и районы'!J:J=D10082)*('регионы и районы'!K:K=F10082),0))=0,"",INDEX('регионы и районы'!L:L,MATCH(1,('регионы и районы'!J:J=D10082)*('регионы и районы'!K:K=F10082),0))),"")</f>
        <v/>
      </c>
      <c r="M10082" s="34" t="str">
        <f>IFERROR(VLOOKUP(L10082,Показатели!G:H,2,0),"")</f>
        <v/>
      </c>
      <c r="N10082" s="16" t="str">
        <f>IFERROR(VLOOKUP(Шаблон!L10082,Списки!$A$2:$B$236,2,FALSE),"")</f>
        <v/>
      </c>
      <c r="O10082" s="34" t="str">
        <f>IFERROR(VLOOKUP(N10082,'Единицы измерения'!A:B,2,0),"")</f>
        <v/>
      </c>
    </row>
    <row r="10083" spans="5:15" x14ac:dyDescent="0.25">
      <c r="E10083" s="34" t="str">
        <f>IFERROR(VLOOKUP(D10083,'регионы и районы'!B:C,2,0),"")</f>
        <v/>
      </c>
      <c r="G10083" s="34" t="str" cm="1">
        <f t="array" ref="G10083">IFERROR(IF(INDEX('регионы и районы'!L:L,MATCH(1,('регионы и районы'!J:J=D10083)*('регионы и районы'!K:K=F10083),0))=0,"",INDEX('регионы и районы'!L:L,MATCH(1,('регионы и районы'!J:J=D10083)*('регионы и районы'!K:K=F10083),0))),"")</f>
        <v/>
      </c>
      <c r="M10083" s="34" t="str">
        <f>IFERROR(VLOOKUP(L10083,Показатели!G:H,2,0),"")</f>
        <v/>
      </c>
      <c r="N10083" s="16" t="str">
        <f>IFERROR(VLOOKUP(Шаблон!L10083,Списки!$A$2:$B$236,2,FALSE),"")</f>
        <v/>
      </c>
      <c r="O10083" s="34" t="str">
        <f>IFERROR(VLOOKUP(N10083,'Единицы измерения'!A:B,2,0),"")</f>
        <v/>
      </c>
    </row>
    <row r="10084" spans="5:15" x14ac:dyDescent="0.25">
      <c r="E10084" s="34" t="str">
        <f>IFERROR(VLOOKUP(D10084,'регионы и районы'!B:C,2,0),"")</f>
        <v/>
      </c>
      <c r="G10084" s="34" t="str" cm="1">
        <f t="array" ref="G10084">IFERROR(IF(INDEX('регионы и районы'!L:L,MATCH(1,('регионы и районы'!J:J=D10084)*('регионы и районы'!K:K=F10084),0))=0,"",INDEX('регионы и районы'!L:L,MATCH(1,('регионы и районы'!J:J=D10084)*('регионы и районы'!K:K=F10084),0))),"")</f>
        <v/>
      </c>
      <c r="M10084" s="34" t="str">
        <f>IFERROR(VLOOKUP(L10084,Показатели!G:H,2,0),"")</f>
        <v/>
      </c>
      <c r="N10084" s="16" t="str">
        <f>IFERROR(VLOOKUP(Шаблон!L10084,Списки!$A$2:$B$236,2,FALSE),"")</f>
        <v/>
      </c>
      <c r="O10084" s="34" t="str">
        <f>IFERROR(VLOOKUP(N10084,'Единицы измерения'!A:B,2,0),"")</f>
        <v/>
      </c>
    </row>
    <row r="10085" spans="5:15" x14ac:dyDescent="0.25">
      <c r="E10085" s="34" t="str">
        <f>IFERROR(VLOOKUP(D10085,'регионы и районы'!B:C,2,0),"")</f>
        <v/>
      </c>
      <c r="G10085" s="34" t="str" cm="1">
        <f t="array" ref="G10085">IFERROR(IF(INDEX('регионы и районы'!L:L,MATCH(1,('регионы и районы'!J:J=D10085)*('регионы и районы'!K:K=F10085),0))=0,"",INDEX('регионы и районы'!L:L,MATCH(1,('регионы и районы'!J:J=D10085)*('регионы и районы'!K:K=F10085),0))),"")</f>
        <v/>
      </c>
      <c r="M10085" s="34" t="str">
        <f>IFERROR(VLOOKUP(L10085,Показатели!G:H,2,0),"")</f>
        <v/>
      </c>
      <c r="N10085" s="16" t="str">
        <f>IFERROR(VLOOKUP(Шаблон!L10085,Списки!$A$2:$B$236,2,FALSE),"")</f>
        <v/>
      </c>
      <c r="O10085" s="34" t="str">
        <f>IFERROR(VLOOKUP(N10085,'Единицы измерения'!A:B,2,0),"")</f>
        <v/>
      </c>
    </row>
    <row r="10086" spans="5:15" x14ac:dyDescent="0.25">
      <c r="E10086" s="34" t="str">
        <f>IFERROR(VLOOKUP(D10086,'регионы и районы'!B:C,2,0),"")</f>
        <v/>
      </c>
      <c r="G10086" s="34" t="str" cm="1">
        <f t="array" ref="G10086">IFERROR(IF(INDEX('регионы и районы'!L:L,MATCH(1,('регионы и районы'!J:J=D10086)*('регионы и районы'!K:K=F10086),0))=0,"",INDEX('регионы и районы'!L:L,MATCH(1,('регионы и районы'!J:J=D10086)*('регионы и районы'!K:K=F10086),0))),"")</f>
        <v/>
      </c>
      <c r="M10086" s="34" t="str">
        <f>IFERROR(VLOOKUP(L10086,Показатели!G:H,2,0),"")</f>
        <v/>
      </c>
      <c r="N10086" s="16" t="str">
        <f>IFERROR(VLOOKUP(Шаблон!L10086,Списки!$A$2:$B$236,2,FALSE),"")</f>
        <v/>
      </c>
      <c r="O10086" s="34" t="str">
        <f>IFERROR(VLOOKUP(N10086,'Единицы измерения'!A:B,2,0),"")</f>
        <v/>
      </c>
    </row>
    <row r="10087" spans="5:15" x14ac:dyDescent="0.25">
      <c r="E10087" s="34" t="str">
        <f>IFERROR(VLOOKUP(D10087,'регионы и районы'!B:C,2,0),"")</f>
        <v/>
      </c>
      <c r="G10087" s="34" t="str" cm="1">
        <f t="array" ref="G10087">IFERROR(IF(INDEX('регионы и районы'!L:L,MATCH(1,('регионы и районы'!J:J=D10087)*('регионы и районы'!K:K=F10087),0))=0,"",INDEX('регионы и районы'!L:L,MATCH(1,('регионы и районы'!J:J=D10087)*('регионы и районы'!K:K=F10087),0))),"")</f>
        <v/>
      </c>
      <c r="M10087" s="34" t="str">
        <f>IFERROR(VLOOKUP(L10087,Показатели!G:H,2,0),"")</f>
        <v/>
      </c>
      <c r="N10087" s="16" t="str">
        <f>IFERROR(VLOOKUP(Шаблон!L10087,Списки!$A$2:$B$236,2,FALSE),"")</f>
        <v/>
      </c>
      <c r="O10087" s="34" t="str">
        <f>IFERROR(VLOOKUP(N10087,'Единицы измерения'!A:B,2,0),"")</f>
        <v/>
      </c>
    </row>
    <row r="10088" spans="5:15" x14ac:dyDescent="0.25">
      <c r="E10088" s="34" t="str">
        <f>IFERROR(VLOOKUP(D10088,'регионы и районы'!B:C,2,0),"")</f>
        <v/>
      </c>
      <c r="G10088" s="34" t="str" cm="1">
        <f t="array" ref="G10088">IFERROR(IF(INDEX('регионы и районы'!L:L,MATCH(1,('регионы и районы'!J:J=D10088)*('регионы и районы'!K:K=F10088),0))=0,"",INDEX('регионы и районы'!L:L,MATCH(1,('регионы и районы'!J:J=D10088)*('регионы и районы'!K:K=F10088),0))),"")</f>
        <v/>
      </c>
      <c r="M10088" s="34" t="str">
        <f>IFERROR(VLOOKUP(L10088,Показатели!G:H,2,0),"")</f>
        <v/>
      </c>
      <c r="N10088" s="16" t="str">
        <f>IFERROR(VLOOKUP(Шаблон!L10088,Списки!$A$2:$B$236,2,FALSE),"")</f>
        <v/>
      </c>
      <c r="O10088" s="34" t="str">
        <f>IFERROR(VLOOKUP(N10088,'Единицы измерения'!A:B,2,0),"")</f>
        <v/>
      </c>
    </row>
    <row r="10089" spans="5:15" x14ac:dyDescent="0.25">
      <c r="E10089" s="34" t="str">
        <f>IFERROR(VLOOKUP(D10089,'регионы и районы'!B:C,2,0),"")</f>
        <v/>
      </c>
      <c r="G10089" s="34" t="str" cm="1">
        <f t="array" ref="G10089">IFERROR(IF(INDEX('регионы и районы'!L:L,MATCH(1,('регионы и районы'!J:J=D10089)*('регионы и районы'!K:K=F10089),0))=0,"",INDEX('регионы и районы'!L:L,MATCH(1,('регионы и районы'!J:J=D10089)*('регионы и районы'!K:K=F10089),0))),"")</f>
        <v/>
      </c>
      <c r="M10089" s="34" t="str">
        <f>IFERROR(VLOOKUP(L10089,Показатели!G:H,2,0),"")</f>
        <v/>
      </c>
      <c r="N10089" s="16" t="str">
        <f>IFERROR(VLOOKUP(Шаблон!L10089,Списки!$A$2:$B$236,2,FALSE),"")</f>
        <v/>
      </c>
      <c r="O10089" s="34" t="str">
        <f>IFERROR(VLOOKUP(N10089,'Единицы измерения'!A:B,2,0),"")</f>
        <v/>
      </c>
    </row>
    <row r="10090" spans="5:15" x14ac:dyDescent="0.25">
      <c r="E10090" s="34" t="str">
        <f>IFERROR(VLOOKUP(D10090,'регионы и районы'!B:C,2,0),"")</f>
        <v/>
      </c>
      <c r="G10090" s="34" t="str" cm="1">
        <f t="array" ref="G10090">IFERROR(IF(INDEX('регионы и районы'!L:L,MATCH(1,('регионы и районы'!J:J=D10090)*('регионы и районы'!K:K=F10090),0))=0,"",INDEX('регионы и районы'!L:L,MATCH(1,('регионы и районы'!J:J=D10090)*('регионы и районы'!K:K=F10090),0))),"")</f>
        <v/>
      </c>
      <c r="M10090" s="34" t="str">
        <f>IFERROR(VLOOKUP(L10090,Показатели!G:H,2,0),"")</f>
        <v/>
      </c>
      <c r="N10090" s="16" t="str">
        <f>IFERROR(VLOOKUP(Шаблон!L10090,Списки!$A$2:$B$236,2,FALSE),"")</f>
        <v/>
      </c>
      <c r="O10090" s="34" t="str">
        <f>IFERROR(VLOOKUP(N10090,'Единицы измерения'!A:B,2,0),"")</f>
        <v/>
      </c>
    </row>
    <row r="10091" spans="5:15" x14ac:dyDescent="0.25">
      <c r="E10091" s="34" t="str">
        <f>IFERROR(VLOOKUP(D10091,'регионы и районы'!B:C,2,0),"")</f>
        <v/>
      </c>
      <c r="G10091" s="34" t="str" cm="1">
        <f t="array" ref="G10091">IFERROR(IF(INDEX('регионы и районы'!L:L,MATCH(1,('регионы и районы'!J:J=D10091)*('регионы и районы'!K:K=F10091),0))=0,"",INDEX('регионы и районы'!L:L,MATCH(1,('регионы и районы'!J:J=D10091)*('регионы и районы'!K:K=F10091),0))),"")</f>
        <v/>
      </c>
      <c r="M10091" s="34" t="str">
        <f>IFERROR(VLOOKUP(L10091,Показатели!G:H,2,0),"")</f>
        <v/>
      </c>
      <c r="N10091" s="16" t="str">
        <f>IFERROR(VLOOKUP(Шаблон!L10091,Списки!$A$2:$B$236,2,FALSE),"")</f>
        <v/>
      </c>
      <c r="O10091" s="34" t="str">
        <f>IFERROR(VLOOKUP(N10091,'Единицы измерения'!A:B,2,0),"")</f>
        <v/>
      </c>
    </row>
    <row r="10092" spans="5:15" x14ac:dyDescent="0.25">
      <c r="E10092" s="34" t="str">
        <f>IFERROR(VLOOKUP(D10092,'регионы и районы'!B:C,2,0),"")</f>
        <v/>
      </c>
      <c r="G10092" s="34" t="str" cm="1">
        <f t="array" ref="G10092">IFERROR(IF(INDEX('регионы и районы'!L:L,MATCH(1,('регионы и районы'!J:J=D10092)*('регионы и районы'!K:K=F10092),0))=0,"",INDEX('регионы и районы'!L:L,MATCH(1,('регионы и районы'!J:J=D10092)*('регионы и районы'!K:K=F10092),0))),"")</f>
        <v/>
      </c>
      <c r="M10092" s="34" t="str">
        <f>IFERROR(VLOOKUP(L10092,Показатели!G:H,2,0),"")</f>
        <v/>
      </c>
      <c r="N10092" s="16" t="str">
        <f>IFERROR(VLOOKUP(Шаблон!L10092,Списки!$A$2:$B$236,2,FALSE),"")</f>
        <v/>
      </c>
      <c r="O10092" s="34" t="str">
        <f>IFERROR(VLOOKUP(N10092,'Единицы измерения'!A:B,2,0),"")</f>
        <v/>
      </c>
    </row>
    <row r="10093" spans="5:15" x14ac:dyDescent="0.25">
      <c r="E10093" s="34" t="str">
        <f>IFERROR(VLOOKUP(D10093,'регионы и районы'!B:C,2,0),"")</f>
        <v/>
      </c>
      <c r="G10093" s="34" t="str" cm="1">
        <f t="array" ref="G10093">IFERROR(IF(INDEX('регионы и районы'!L:L,MATCH(1,('регионы и районы'!J:J=D10093)*('регионы и районы'!K:K=F10093),0))=0,"",INDEX('регионы и районы'!L:L,MATCH(1,('регионы и районы'!J:J=D10093)*('регионы и районы'!K:K=F10093),0))),"")</f>
        <v/>
      </c>
      <c r="M10093" s="34" t="str">
        <f>IFERROR(VLOOKUP(L10093,Показатели!G:H,2,0),"")</f>
        <v/>
      </c>
      <c r="N10093" s="16" t="str">
        <f>IFERROR(VLOOKUP(Шаблон!L10093,Списки!$A$2:$B$236,2,FALSE),"")</f>
        <v/>
      </c>
      <c r="O10093" s="34" t="str">
        <f>IFERROR(VLOOKUP(N10093,'Единицы измерения'!A:B,2,0),"")</f>
        <v/>
      </c>
    </row>
    <row r="10094" spans="5:15" x14ac:dyDescent="0.25">
      <c r="E10094" s="34" t="str">
        <f>IFERROR(VLOOKUP(D10094,'регионы и районы'!B:C,2,0),"")</f>
        <v/>
      </c>
      <c r="G10094" s="34" t="str" cm="1">
        <f t="array" ref="G10094">IFERROR(IF(INDEX('регионы и районы'!L:L,MATCH(1,('регионы и районы'!J:J=D10094)*('регионы и районы'!K:K=F10094),0))=0,"",INDEX('регионы и районы'!L:L,MATCH(1,('регионы и районы'!J:J=D10094)*('регионы и районы'!K:K=F10094),0))),"")</f>
        <v/>
      </c>
      <c r="M10094" s="34" t="str">
        <f>IFERROR(VLOOKUP(L10094,Показатели!G:H,2,0),"")</f>
        <v/>
      </c>
      <c r="N10094" s="16" t="str">
        <f>IFERROR(VLOOKUP(Шаблон!L10094,Списки!$A$2:$B$236,2,FALSE),"")</f>
        <v/>
      </c>
      <c r="O10094" s="34" t="str">
        <f>IFERROR(VLOOKUP(N10094,'Единицы измерения'!A:B,2,0),"")</f>
        <v/>
      </c>
    </row>
    <row r="10095" spans="5:15" x14ac:dyDescent="0.25">
      <c r="E10095" s="34" t="str">
        <f>IFERROR(VLOOKUP(D10095,'регионы и районы'!B:C,2,0),"")</f>
        <v/>
      </c>
      <c r="G10095" s="34" t="str" cm="1">
        <f t="array" ref="G10095">IFERROR(IF(INDEX('регионы и районы'!L:L,MATCH(1,('регионы и районы'!J:J=D10095)*('регионы и районы'!K:K=F10095),0))=0,"",INDEX('регионы и районы'!L:L,MATCH(1,('регионы и районы'!J:J=D10095)*('регионы и районы'!K:K=F10095),0))),"")</f>
        <v/>
      </c>
      <c r="M10095" s="34" t="str">
        <f>IFERROR(VLOOKUP(L10095,Показатели!G:H,2,0),"")</f>
        <v/>
      </c>
      <c r="N10095" s="16" t="str">
        <f>IFERROR(VLOOKUP(Шаблон!L10095,Списки!$A$2:$B$236,2,FALSE),"")</f>
        <v/>
      </c>
      <c r="O10095" s="34" t="str">
        <f>IFERROR(VLOOKUP(N10095,'Единицы измерения'!A:B,2,0),"")</f>
        <v/>
      </c>
    </row>
    <row r="10096" spans="5:15" x14ac:dyDescent="0.25">
      <c r="E10096" s="34" t="str">
        <f>IFERROR(VLOOKUP(D10096,'регионы и районы'!B:C,2,0),"")</f>
        <v/>
      </c>
      <c r="G10096" s="34" t="str" cm="1">
        <f t="array" ref="G10096">IFERROR(IF(INDEX('регионы и районы'!L:L,MATCH(1,('регионы и районы'!J:J=D10096)*('регионы и районы'!K:K=F10096),0))=0,"",INDEX('регионы и районы'!L:L,MATCH(1,('регионы и районы'!J:J=D10096)*('регионы и районы'!K:K=F10096),0))),"")</f>
        <v/>
      </c>
      <c r="M10096" s="34" t="str">
        <f>IFERROR(VLOOKUP(L10096,Показатели!G:H,2,0),"")</f>
        <v/>
      </c>
      <c r="N10096" s="16" t="str">
        <f>IFERROR(VLOOKUP(Шаблон!L10096,Списки!$A$2:$B$236,2,FALSE),"")</f>
        <v/>
      </c>
      <c r="O10096" s="34" t="str">
        <f>IFERROR(VLOOKUP(N10096,'Единицы измерения'!A:B,2,0),"")</f>
        <v/>
      </c>
    </row>
    <row r="10097" spans="5:15" x14ac:dyDescent="0.25">
      <c r="E10097" s="34" t="str">
        <f>IFERROR(VLOOKUP(D10097,'регионы и районы'!B:C,2,0),"")</f>
        <v/>
      </c>
      <c r="G10097" s="34" t="str" cm="1">
        <f t="array" ref="G10097">IFERROR(IF(INDEX('регионы и районы'!L:L,MATCH(1,('регионы и районы'!J:J=D10097)*('регионы и районы'!K:K=F10097),0))=0,"",INDEX('регионы и районы'!L:L,MATCH(1,('регионы и районы'!J:J=D10097)*('регионы и районы'!K:K=F10097),0))),"")</f>
        <v/>
      </c>
      <c r="M10097" s="34" t="str">
        <f>IFERROR(VLOOKUP(L10097,Показатели!G:H,2,0),"")</f>
        <v/>
      </c>
      <c r="N10097" s="16" t="str">
        <f>IFERROR(VLOOKUP(Шаблон!L10097,Списки!$A$2:$B$236,2,FALSE),"")</f>
        <v/>
      </c>
      <c r="O10097" s="34" t="str">
        <f>IFERROR(VLOOKUP(N10097,'Единицы измерения'!A:B,2,0),"")</f>
        <v/>
      </c>
    </row>
    <row r="10098" spans="5:15" x14ac:dyDescent="0.25">
      <c r="E10098" s="34" t="str">
        <f>IFERROR(VLOOKUP(D10098,'регионы и районы'!B:C,2,0),"")</f>
        <v/>
      </c>
      <c r="G10098" s="34" t="str" cm="1">
        <f t="array" ref="G10098">IFERROR(IF(INDEX('регионы и районы'!L:L,MATCH(1,('регионы и районы'!J:J=D10098)*('регионы и районы'!K:K=F10098),0))=0,"",INDEX('регионы и районы'!L:L,MATCH(1,('регионы и районы'!J:J=D10098)*('регионы и районы'!K:K=F10098),0))),"")</f>
        <v/>
      </c>
      <c r="M10098" s="34" t="str">
        <f>IFERROR(VLOOKUP(L10098,Показатели!G:H,2,0),"")</f>
        <v/>
      </c>
      <c r="N10098" s="16" t="str">
        <f>IFERROR(VLOOKUP(Шаблон!L10098,Списки!$A$2:$B$236,2,FALSE),"")</f>
        <v/>
      </c>
      <c r="O10098" s="34" t="str">
        <f>IFERROR(VLOOKUP(N10098,'Единицы измерения'!A:B,2,0),"")</f>
        <v/>
      </c>
    </row>
    <row r="10099" spans="5:15" x14ac:dyDescent="0.25">
      <c r="E10099" s="34" t="str">
        <f>IFERROR(VLOOKUP(D10099,'регионы и районы'!B:C,2,0),"")</f>
        <v/>
      </c>
      <c r="G10099" s="34" t="str" cm="1">
        <f t="array" ref="G10099">IFERROR(IF(INDEX('регионы и районы'!L:L,MATCH(1,('регионы и районы'!J:J=D10099)*('регионы и районы'!K:K=F10099),0))=0,"",INDEX('регионы и районы'!L:L,MATCH(1,('регионы и районы'!J:J=D10099)*('регионы и районы'!K:K=F10099),0))),"")</f>
        <v/>
      </c>
      <c r="M10099" s="34" t="str">
        <f>IFERROR(VLOOKUP(L10099,Показатели!G:H,2,0),"")</f>
        <v/>
      </c>
      <c r="N10099" s="16" t="str">
        <f>IFERROR(VLOOKUP(Шаблон!L10099,Списки!$A$2:$B$236,2,FALSE),"")</f>
        <v/>
      </c>
      <c r="O10099" s="34" t="str">
        <f>IFERROR(VLOOKUP(N10099,'Единицы измерения'!A:B,2,0),"")</f>
        <v/>
      </c>
    </row>
    <row r="10100" spans="5:15" x14ac:dyDescent="0.25">
      <c r="E10100" s="34" t="str">
        <f>IFERROR(VLOOKUP(D10100,'регионы и районы'!B:C,2,0),"")</f>
        <v/>
      </c>
      <c r="G10100" s="34" t="str" cm="1">
        <f t="array" ref="G10100">IFERROR(IF(INDEX('регионы и районы'!L:L,MATCH(1,('регионы и районы'!J:J=D10100)*('регионы и районы'!K:K=F10100),0))=0,"",INDEX('регионы и районы'!L:L,MATCH(1,('регионы и районы'!J:J=D10100)*('регионы и районы'!K:K=F10100),0))),"")</f>
        <v/>
      </c>
      <c r="M10100" s="34" t="str">
        <f>IFERROR(VLOOKUP(L10100,Показатели!G:H,2,0),"")</f>
        <v/>
      </c>
      <c r="N10100" s="16" t="str">
        <f>IFERROR(VLOOKUP(Шаблон!L10100,Списки!$A$2:$B$236,2,FALSE),"")</f>
        <v/>
      </c>
      <c r="O10100" s="34" t="str">
        <f>IFERROR(VLOOKUP(N10100,'Единицы измерения'!A:B,2,0),"")</f>
        <v/>
      </c>
    </row>
    <row r="10101" spans="5:15" x14ac:dyDescent="0.25">
      <c r="E10101" s="34" t="str">
        <f>IFERROR(VLOOKUP(D10101,'регионы и районы'!B:C,2,0),"")</f>
        <v/>
      </c>
      <c r="G10101" s="34" t="str" cm="1">
        <f t="array" ref="G10101">IFERROR(IF(INDEX('регионы и районы'!L:L,MATCH(1,('регионы и районы'!J:J=D10101)*('регионы и районы'!K:K=F10101),0))=0,"",INDEX('регионы и районы'!L:L,MATCH(1,('регионы и районы'!J:J=D10101)*('регионы и районы'!K:K=F10101),0))),"")</f>
        <v/>
      </c>
      <c r="M10101" s="34" t="str">
        <f>IFERROR(VLOOKUP(L10101,Показатели!G:H,2,0),"")</f>
        <v/>
      </c>
      <c r="N10101" s="16" t="str">
        <f>IFERROR(VLOOKUP(Шаблон!L10101,Списки!$A$2:$B$236,2,FALSE),"")</f>
        <v/>
      </c>
      <c r="O10101" s="34" t="str">
        <f>IFERROR(VLOOKUP(N10101,'Единицы измерения'!A:B,2,0),"")</f>
        <v/>
      </c>
    </row>
    <row r="10102" spans="5:15" x14ac:dyDescent="0.25">
      <c r="E10102" s="34" t="str">
        <f>IFERROR(VLOOKUP(D10102,'регионы и районы'!B:C,2,0),"")</f>
        <v/>
      </c>
      <c r="G10102" s="34" t="str" cm="1">
        <f t="array" ref="G10102">IFERROR(IF(INDEX('регионы и районы'!L:L,MATCH(1,('регионы и районы'!J:J=D10102)*('регионы и районы'!K:K=F10102),0))=0,"",INDEX('регионы и районы'!L:L,MATCH(1,('регионы и районы'!J:J=D10102)*('регионы и районы'!K:K=F10102),0))),"")</f>
        <v/>
      </c>
      <c r="M10102" s="34" t="str">
        <f>IFERROR(VLOOKUP(L10102,Показатели!G:H,2,0),"")</f>
        <v/>
      </c>
      <c r="N10102" s="16" t="str">
        <f>IFERROR(VLOOKUP(Шаблон!L10102,Списки!$A$2:$B$236,2,FALSE),"")</f>
        <v/>
      </c>
      <c r="O10102" s="34" t="str">
        <f>IFERROR(VLOOKUP(N10102,'Единицы измерения'!A:B,2,0),"")</f>
        <v/>
      </c>
    </row>
    <row r="10103" spans="5:15" x14ac:dyDescent="0.25">
      <c r="E10103" s="34" t="str">
        <f>IFERROR(VLOOKUP(D10103,'регионы и районы'!B:C,2,0),"")</f>
        <v/>
      </c>
      <c r="G10103" s="34" t="str" cm="1">
        <f t="array" ref="G10103">IFERROR(IF(INDEX('регионы и районы'!L:L,MATCH(1,('регионы и районы'!J:J=D10103)*('регионы и районы'!K:K=F10103),0))=0,"",INDEX('регионы и районы'!L:L,MATCH(1,('регионы и районы'!J:J=D10103)*('регионы и районы'!K:K=F10103),0))),"")</f>
        <v/>
      </c>
      <c r="M10103" s="34" t="str">
        <f>IFERROR(VLOOKUP(L10103,Показатели!G:H,2,0),"")</f>
        <v/>
      </c>
      <c r="N10103" s="16" t="str">
        <f>IFERROR(VLOOKUP(Шаблон!L10103,Списки!$A$2:$B$236,2,FALSE),"")</f>
        <v/>
      </c>
      <c r="O10103" s="34" t="str">
        <f>IFERROR(VLOOKUP(N10103,'Единицы измерения'!A:B,2,0),"")</f>
        <v/>
      </c>
    </row>
    <row r="10104" spans="5:15" x14ac:dyDescent="0.25">
      <c r="E10104" s="34" t="str">
        <f>IFERROR(VLOOKUP(D10104,'регионы и районы'!B:C,2,0),"")</f>
        <v/>
      </c>
      <c r="G10104" s="34" t="str" cm="1">
        <f t="array" ref="G10104">IFERROR(IF(INDEX('регионы и районы'!L:L,MATCH(1,('регионы и районы'!J:J=D10104)*('регионы и районы'!K:K=F10104),0))=0,"",INDEX('регионы и районы'!L:L,MATCH(1,('регионы и районы'!J:J=D10104)*('регионы и районы'!K:K=F10104),0))),"")</f>
        <v/>
      </c>
      <c r="M10104" s="34" t="str">
        <f>IFERROR(VLOOKUP(L10104,Показатели!G:H,2,0),"")</f>
        <v/>
      </c>
      <c r="N10104" s="16" t="str">
        <f>IFERROR(VLOOKUP(Шаблон!L10104,Списки!$A$2:$B$236,2,FALSE),"")</f>
        <v/>
      </c>
      <c r="O10104" s="34" t="str">
        <f>IFERROR(VLOOKUP(N10104,'Единицы измерения'!A:B,2,0),"")</f>
        <v/>
      </c>
    </row>
    <row r="10105" spans="5:15" x14ac:dyDescent="0.25">
      <c r="E10105" s="34" t="str">
        <f>IFERROR(VLOOKUP(D10105,'регионы и районы'!B:C,2,0),"")</f>
        <v/>
      </c>
      <c r="G10105" s="34" t="str" cm="1">
        <f t="array" ref="G10105">IFERROR(IF(INDEX('регионы и районы'!L:L,MATCH(1,('регионы и районы'!J:J=D10105)*('регионы и районы'!K:K=F10105),0))=0,"",INDEX('регионы и районы'!L:L,MATCH(1,('регионы и районы'!J:J=D10105)*('регионы и районы'!K:K=F10105),0))),"")</f>
        <v/>
      </c>
      <c r="M10105" s="34" t="str">
        <f>IFERROR(VLOOKUP(L10105,Показатели!G:H,2,0),"")</f>
        <v/>
      </c>
      <c r="N10105" s="16" t="str">
        <f>IFERROR(VLOOKUP(Шаблон!L10105,Списки!$A$2:$B$236,2,FALSE),"")</f>
        <v/>
      </c>
      <c r="O10105" s="34" t="str">
        <f>IFERROR(VLOOKUP(N10105,'Единицы измерения'!A:B,2,0),"")</f>
        <v/>
      </c>
    </row>
    <row r="10106" spans="5:15" x14ac:dyDescent="0.25">
      <c r="E10106" s="34" t="str">
        <f>IFERROR(VLOOKUP(D10106,'регионы и районы'!B:C,2,0),"")</f>
        <v/>
      </c>
      <c r="G10106" s="34" t="str" cm="1">
        <f t="array" ref="G10106">IFERROR(IF(INDEX('регионы и районы'!L:L,MATCH(1,('регионы и районы'!J:J=D10106)*('регионы и районы'!K:K=F10106),0))=0,"",INDEX('регионы и районы'!L:L,MATCH(1,('регионы и районы'!J:J=D10106)*('регионы и районы'!K:K=F10106),0))),"")</f>
        <v/>
      </c>
      <c r="M10106" s="34" t="str">
        <f>IFERROR(VLOOKUP(L10106,Показатели!G:H,2,0),"")</f>
        <v/>
      </c>
      <c r="N10106" s="16" t="str">
        <f>IFERROR(VLOOKUP(Шаблон!L10106,Списки!$A$2:$B$236,2,FALSE),"")</f>
        <v/>
      </c>
      <c r="O10106" s="34" t="str">
        <f>IFERROR(VLOOKUP(N10106,'Единицы измерения'!A:B,2,0),"")</f>
        <v/>
      </c>
    </row>
    <row r="10107" spans="5:15" x14ac:dyDescent="0.25">
      <c r="E10107" s="34" t="str">
        <f>IFERROR(VLOOKUP(D10107,'регионы и районы'!B:C,2,0),"")</f>
        <v/>
      </c>
      <c r="G10107" s="34" t="str" cm="1">
        <f t="array" ref="G10107">IFERROR(IF(INDEX('регионы и районы'!L:L,MATCH(1,('регионы и районы'!J:J=D10107)*('регионы и районы'!K:K=F10107),0))=0,"",INDEX('регионы и районы'!L:L,MATCH(1,('регионы и районы'!J:J=D10107)*('регионы и районы'!K:K=F10107),0))),"")</f>
        <v/>
      </c>
      <c r="M10107" s="34" t="str">
        <f>IFERROR(VLOOKUP(L10107,Показатели!G:H,2,0),"")</f>
        <v/>
      </c>
      <c r="N10107" s="16" t="str">
        <f>IFERROR(VLOOKUP(Шаблон!L10107,Списки!$A$2:$B$236,2,FALSE),"")</f>
        <v/>
      </c>
      <c r="O10107" s="34" t="str">
        <f>IFERROR(VLOOKUP(N10107,'Единицы измерения'!A:B,2,0),"")</f>
        <v/>
      </c>
    </row>
    <row r="10108" spans="5:15" x14ac:dyDescent="0.25">
      <c r="E10108" s="34" t="str">
        <f>IFERROR(VLOOKUP(D10108,'регионы и районы'!B:C,2,0),"")</f>
        <v/>
      </c>
      <c r="G10108" s="34" t="str" cm="1">
        <f t="array" ref="G10108">IFERROR(IF(INDEX('регионы и районы'!L:L,MATCH(1,('регионы и районы'!J:J=D10108)*('регионы и районы'!K:K=F10108),0))=0,"",INDEX('регионы и районы'!L:L,MATCH(1,('регионы и районы'!J:J=D10108)*('регионы и районы'!K:K=F10108),0))),"")</f>
        <v/>
      </c>
      <c r="M10108" s="34" t="str">
        <f>IFERROR(VLOOKUP(L10108,Показатели!G:H,2,0),"")</f>
        <v/>
      </c>
      <c r="N10108" s="16" t="str">
        <f>IFERROR(VLOOKUP(Шаблон!L10108,Списки!$A$2:$B$236,2,FALSE),"")</f>
        <v/>
      </c>
      <c r="O10108" s="34" t="str">
        <f>IFERROR(VLOOKUP(N10108,'Единицы измерения'!A:B,2,0),"")</f>
        <v/>
      </c>
    </row>
    <row r="10109" spans="5:15" x14ac:dyDescent="0.25">
      <c r="E10109" s="34" t="str">
        <f>IFERROR(VLOOKUP(D10109,'регионы и районы'!B:C,2,0),"")</f>
        <v/>
      </c>
      <c r="G10109" s="34" t="str" cm="1">
        <f t="array" ref="G10109">IFERROR(IF(INDEX('регионы и районы'!L:L,MATCH(1,('регионы и районы'!J:J=D10109)*('регионы и районы'!K:K=F10109),0))=0,"",INDEX('регионы и районы'!L:L,MATCH(1,('регионы и районы'!J:J=D10109)*('регионы и районы'!K:K=F10109),0))),"")</f>
        <v/>
      </c>
      <c r="M10109" s="34" t="str">
        <f>IFERROR(VLOOKUP(L10109,Показатели!G:H,2,0),"")</f>
        <v/>
      </c>
      <c r="N10109" s="16" t="str">
        <f>IFERROR(VLOOKUP(Шаблон!L10109,Списки!$A$2:$B$236,2,FALSE),"")</f>
        <v/>
      </c>
      <c r="O10109" s="34" t="str">
        <f>IFERROR(VLOOKUP(N10109,'Единицы измерения'!A:B,2,0),"")</f>
        <v/>
      </c>
    </row>
    <row r="10110" spans="5:15" x14ac:dyDescent="0.25">
      <c r="E10110" s="34" t="str">
        <f>IFERROR(VLOOKUP(D10110,'регионы и районы'!B:C,2,0),"")</f>
        <v/>
      </c>
      <c r="G10110" s="34" t="str" cm="1">
        <f t="array" ref="G10110">IFERROR(IF(INDEX('регионы и районы'!L:L,MATCH(1,('регионы и районы'!J:J=D10110)*('регионы и районы'!K:K=F10110),0))=0,"",INDEX('регионы и районы'!L:L,MATCH(1,('регионы и районы'!J:J=D10110)*('регионы и районы'!K:K=F10110),0))),"")</f>
        <v/>
      </c>
      <c r="M10110" s="34" t="str">
        <f>IFERROR(VLOOKUP(L10110,Показатели!G:H,2,0),"")</f>
        <v/>
      </c>
      <c r="N10110" s="16" t="str">
        <f>IFERROR(VLOOKUP(Шаблон!L10110,Списки!$A$2:$B$236,2,FALSE),"")</f>
        <v/>
      </c>
      <c r="O10110" s="34" t="str">
        <f>IFERROR(VLOOKUP(N10110,'Единицы измерения'!A:B,2,0),"")</f>
        <v/>
      </c>
    </row>
    <row r="10111" spans="5:15" x14ac:dyDescent="0.25">
      <c r="E10111" s="34" t="str">
        <f>IFERROR(VLOOKUP(D10111,'регионы и районы'!B:C,2,0),"")</f>
        <v/>
      </c>
      <c r="G10111" s="34" t="str" cm="1">
        <f t="array" ref="G10111">IFERROR(IF(INDEX('регионы и районы'!L:L,MATCH(1,('регионы и районы'!J:J=D10111)*('регионы и районы'!K:K=F10111),0))=0,"",INDEX('регионы и районы'!L:L,MATCH(1,('регионы и районы'!J:J=D10111)*('регионы и районы'!K:K=F10111),0))),"")</f>
        <v/>
      </c>
      <c r="M10111" s="34" t="str">
        <f>IFERROR(VLOOKUP(L10111,Показатели!G:H,2,0),"")</f>
        <v/>
      </c>
      <c r="N10111" s="16" t="str">
        <f>IFERROR(VLOOKUP(Шаблон!L10111,Списки!$A$2:$B$236,2,FALSE),"")</f>
        <v/>
      </c>
      <c r="O10111" s="34" t="str">
        <f>IFERROR(VLOOKUP(N10111,'Единицы измерения'!A:B,2,0),"")</f>
        <v/>
      </c>
    </row>
    <row r="10112" spans="5:15" x14ac:dyDescent="0.25">
      <c r="E10112" s="34" t="str">
        <f>IFERROR(VLOOKUP(D10112,'регионы и районы'!B:C,2,0),"")</f>
        <v/>
      </c>
      <c r="G10112" s="34" t="str" cm="1">
        <f t="array" ref="G10112">IFERROR(IF(INDEX('регионы и районы'!L:L,MATCH(1,('регионы и районы'!J:J=D10112)*('регионы и районы'!K:K=F10112),0))=0,"",INDEX('регионы и районы'!L:L,MATCH(1,('регионы и районы'!J:J=D10112)*('регионы и районы'!K:K=F10112),0))),"")</f>
        <v/>
      </c>
      <c r="M10112" s="34" t="str">
        <f>IFERROR(VLOOKUP(L10112,Показатели!G:H,2,0),"")</f>
        <v/>
      </c>
      <c r="N10112" s="16" t="str">
        <f>IFERROR(VLOOKUP(Шаблон!L10112,Списки!$A$2:$B$236,2,FALSE),"")</f>
        <v/>
      </c>
      <c r="O10112" s="34" t="str">
        <f>IFERROR(VLOOKUP(N10112,'Единицы измерения'!A:B,2,0),"")</f>
        <v/>
      </c>
    </row>
    <row r="10113" spans="5:15" x14ac:dyDescent="0.25">
      <c r="E10113" s="34" t="str">
        <f>IFERROR(VLOOKUP(D10113,'регионы и районы'!B:C,2,0),"")</f>
        <v/>
      </c>
      <c r="G10113" s="34" t="str" cm="1">
        <f t="array" ref="G10113">IFERROR(IF(INDEX('регионы и районы'!L:L,MATCH(1,('регионы и районы'!J:J=D10113)*('регионы и районы'!K:K=F10113),0))=0,"",INDEX('регионы и районы'!L:L,MATCH(1,('регионы и районы'!J:J=D10113)*('регионы и районы'!K:K=F10113),0))),"")</f>
        <v/>
      </c>
      <c r="M10113" s="34" t="str">
        <f>IFERROR(VLOOKUP(L10113,Показатели!G:H,2,0),"")</f>
        <v/>
      </c>
      <c r="N10113" s="16" t="str">
        <f>IFERROR(VLOOKUP(Шаблон!L10113,Списки!$A$2:$B$236,2,FALSE),"")</f>
        <v/>
      </c>
      <c r="O10113" s="34" t="str">
        <f>IFERROR(VLOOKUP(N10113,'Единицы измерения'!A:B,2,0),"")</f>
        <v/>
      </c>
    </row>
    <row r="10114" spans="5:15" x14ac:dyDescent="0.25">
      <c r="E10114" s="34" t="str">
        <f>IFERROR(VLOOKUP(D10114,'регионы и районы'!B:C,2,0),"")</f>
        <v/>
      </c>
      <c r="G10114" s="34" t="str" cm="1">
        <f t="array" ref="G10114">IFERROR(IF(INDEX('регионы и районы'!L:L,MATCH(1,('регионы и районы'!J:J=D10114)*('регионы и районы'!K:K=F10114),0))=0,"",INDEX('регионы и районы'!L:L,MATCH(1,('регионы и районы'!J:J=D10114)*('регионы и районы'!K:K=F10114),0))),"")</f>
        <v/>
      </c>
      <c r="M10114" s="34" t="str">
        <f>IFERROR(VLOOKUP(L10114,Показатели!G:H,2,0),"")</f>
        <v/>
      </c>
      <c r="N10114" s="16" t="str">
        <f>IFERROR(VLOOKUP(Шаблон!L10114,Списки!$A$2:$B$236,2,FALSE),"")</f>
        <v/>
      </c>
      <c r="O10114" s="34" t="str">
        <f>IFERROR(VLOOKUP(N10114,'Единицы измерения'!A:B,2,0),"")</f>
        <v/>
      </c>
    </row>
    <row r="10115" spans="5:15" x14ac:dyDescent="0.25">
      <c r="E10115" s="34" t="str">
        <f>IFERROR(VLOOKUP(D10115,'регионы и районы'!B:C,2,0),"")</f>
        <v/>
      </c>
      <c r="G10115" s="34" t="str" cm="1">
        <f t="array" ref="G10115">IFERROR(IF(INDEX('регионы и районы'!L:L,MATCH(1,('регионы и районы'!J:J=D10115)*('регионы и районы'!K:K=F10115),0))=0,"",INDEX('регионы и районы'!L:L,MATCH(1,('регионы и районы'!J:J=D10115)*('регионы и районы'!K:K=F10115),0))),"")</f>
        <v/>
      </c>
      <c r="M10115" s="34" t="str">
        <f>IFERROR(VLOOKUP(L10115,Показатели!G:H,2,0),"")</f>
        <v/>
      </c>
      <c r="N10115" s="16" t="str">
        <f>IFERROR(VLOOKUP(Шаблон!L10115,Списки!$A$2:$B$236,2,FALSE),"")</f>
        <v/>
      </c>
      <c r="O10115" s="34" t="str">
        <f>IFERROR(VLOOKUP(N10115,'Единицы измерения'!A:B,2,0),"")</f>
        <v/>
      </c>
    </row>
    <row r="10116" spans="5:15" x14ac:dyDescent="0.25">
      <c r="E10116" s="34" t="str">
        <f>IFERROR(VLOOKUP(D10116,'регионы и районы'!B:C,2,0),"")</f>
        <v/>
      </c>
      <c r="G10116" s="34" t="str" cm="1">
        <f t="array" ref="G10116">IFERROR(IF(INDEX('регионы и районы'!L:L,MATCH(1,('регионы и районы'!J:J=D10116)*('регионы и районы'!K:K=F10116),0))=0,"",INDEX('регионы и районы'!L:L,MATCH(1,('регионы и районы'!J:J=D10116)*('регионы и районы'!K:K=F10116),0))),"")</f>
        <v/>
      </c>
      <c r="M10116" s="34" t="str">
        <f>IFERROR(VLOOKUP(L10116,Показатели!G:H,2,0),"")</f>
        <v/>
      </c>
      <c r="N10116" s="16" t="str">
        <f>IFERROR(VLOOKUP(Шаблон!L10116,Списки!$A$2:$B$236,2,FALSE),"")</f>
        <v/>
      </c>
      <c r="O10116" s="34" t="str">
        <f>IFERROR(VLOOKUP(N10116,'Единицы измерения'!A:B,2,0),"")</f>
        <v/>
      </c>
    </row>
    <row r="10117" spans="5:15" x14ac:dyDescent="0.25">
      <c r="E10117" s="34" t="str">
        <f>IFERROR(VLOOKUP(D10117,'регионы и районы'!B:C,2,0),"")</f>
        <v/>
      </c>
      <c r="G10117" s="34" t="str" cm="1">
        <f t="array" ref="G10117">IFERROR(IF(INDEX('регионы и районы'!L:L,MATCH(1,('регионы и районы'!J:J=D10117)*('регионы и районы'!K:K=F10117),0))=0,"",INDEX('регионы и районы'!L:L,MATCH(1,('регионы и районы'!J:J=D10117)*('регионы и районы'!K:K=F10117),0))),"")</f>
        <v/>
      </c>
      <c r="M10117" s="34" t="str">
        <f>IFERROR(VLOOKUP(L10117,Показатели!G:H,2,0),"")</f>
        <v/>
      </c>
      <c r="N10117" s="16" t="str">
        <f>IFERROR(VLOOKUP(Шаблон!L10117,Списки!$A$2:$B$236,2,FALSE),"")</f>
        <v/>
      </c>
      <c r="O10117" s="34" t="str">
        <f>IFERROR(VLOOKUP(N10117,'Единицы измерения'!A:B,2,0),"")</f>
        <v/>
      </c>
    </row>
    <row r="10118" spans="5:15" x14ac:dyDescent="0.25">
      <c r="E10118" s="34" t="str">
        <f>IFERROR(VLOOKUP(D10118,'регионы и районы'!B:C,2,0),"")</f>
        <v/>
      </c>
      <c r="G10118" s="34" t="str" cm="1">
        <f t="array" ref="G10118">IFERROR(IF(INDEX('регионы и районы'!L:L,MATCH(1,('регионы и районы'!J:J=D10118)*('регионы и районы'!K:K=F10118),0))=0,"",INDEX('регионы и районы'!L:L,MATCH(1,('регионы и районы'!J:J=D10118)*('регионы и районы'!K:K=F10118),0))),"")</f>
        <v/>
      </c>
      <c r="M10118" s="34" t="str">
        <f>IFERROR(VLOOKUP(L10118,Показатели!G:H,2,0),"")</f>
        <v/>
      </c>
      <c r="N10118" s="16" t="str">
        <f>IFERROR(VLOOKUP(Шаблон!L10118,Списки!$A$2:$B$236,2,FALSE),"")</f>
        <v/>
      </c>
      <c r="O10118" s="34" t="str">
        <f>IFERROR(VLOOKUP(N10118,'Единицы измерения'!A:B,2,0),"")</f>
        <v/>
      </c>
    </row>
    <row r="10119" spans="5:15" x14ac:dyDescent="0.25">
      <c r="E10119" s="34" t="str">
        <f>IFERROR(VLOOKUP(D10119,'регионы и районы'!B:C,2,0),"")</f>
        <v/>
      </c>
      <c r="G10119" s="34" t="str" cm="1">
        <f t="array" ref="G10119">IFERROR(IF(INDEX('регионы и районы'!L:L,MATCH(1,('регионы и районы'!J:J=D10119)*('регионы и районы'!K:K=F10119),0))=0,"",INDEX('регионы и районы'!L:L,MATCH(1,('регионы и районы'!J:J=D10119)*('регионы и районы'!K:K=F10119),0))),"")</f>
        <v/>
      </c>
      <c r="M10119" s="34" t="str">
        <f>IFERROR(VLOOKUP(L10119,Показатели!G:H,2,0),"")</f>
        <v/>
      </c>
      <c r="N10119" s="16" t="str">
        <f>IFERROR(VLOOKUP(Шаблон!L10119,Списки!$A$2:$B$236,2,FALSE),"")</f>
        <v/>
      </c>
      <c r="O10119" s="34" t="str">
        <f>IFERROR(VLOOKUP(N10119,'Единицы измерения'!A:B,2,0),"")</f>
        <v/>
      </c>
    </row>
    <row r="10120" spans="5:15" x14ac:dyDescent="0.25">
      <c r="E10120" s="34" t="str">
        <f>IFERROR(VLOOKUP(D10120,'регионы и районы'!B:C,2,0),"")</f>
        <v/>
      </c>
      <c r="G10120" s="34" t="str" cm="1">
        <f t="array" ref="G10120">IFERROR(IF(INDEX('регионы и районы'!L:L,MATCH(1,('регионы и районы'!J:J=D10120)*('регионы и районы'!K:K=F10120),0))=0,"",INDEX('регионы и районы'!L:L,MATCH(1,('регионы и районы'!J:J=D10120)*('регионы и районы'!K:K=F10120),0))),"")</f>
        <v/>
      </c>
      <c r="M10120" s="34" t="str">
        <f>IFERROR(VLOOKUP(L10120,Показатели!G:H,2,0),"")</f>
        <v/>
      </c>
      <c r="N10120" s="16" t="str">
        <f>IFERROR(VLOOKUP(Шаблон!L10120,Списки!$A$2:$B$236,2,FALSE),"")</f>
        <v/>
      </c>
      <c r="O10120" s="34" t="str">
        <f>IFERROR(VLOOKUP(N10120,'Единицы измерения'!A:B,2,0),"")</f>
        <v/>
      </c>
    </row>
    <row r="10121" spans="5:15" x14ac:dyDescent="0.25">
      <c r="E10121" s="34" t="str">
        <f>IFERROR(VLOOKUP(D10121,'регионы и районы'!B:C,2,0),"")</f>
        <v/>
      </c>
      <c r="G10121" s="34" t="str" cm="1">
        <f t="array" ref="G10121">IFERROR(IF(INDEX('регионы и районы'!L:L,MATCH(1,('регионы и районы'!J:J=D10121)*('регионы и районы'!K:K=F10121),0))=0,"",INDEX('регионы и районы'!L:L,MATCH(1,('регионы и районы'!J:J=D10121)*('регионы и районы'!K:K=F10121),0))),"")</f>
        <v/>
      </c>
      <c r="M10121" s="34" t="str">
        <f>IFERROR(VLOOKUP(L10121,Показатели!G:H,2,0),"")</f>
        <v/>
      </c>
      <c r="N10121" s="16" t="str">
        <f>IFERROR(VLOOKUP(Шаблон!L10121,Списки!$A$2:$B$236,2,FALSE),"")</f>
        <v/>
      </c>
      <c r="O10121" s="34" t="str">
        <f>IFERROR(VLOOKUP(N10121,'Единицы измерения'!A:B,2,0),"")</f>
        <v/>
      </c>
    </row>
    <row r="10122" spans="5:15" x14ac:dyDescent="0.25">
      <c r="E10122" s="34" t="str">
        <f>IFERROR(VLOOKUP(D10122,'регионы и районы'!B:C,2,0),"")</f>
        <v/>
      </c>
      <c r="G10122" s="34" t="str" cm="1">
        <f t="array" ref="G10122">IFERROR(IF(INDEX('регионы и районы'!L:L,MATCH(1,('регионы и районы'!J:J=D10122)*('регионы и районы'!K:K=F10122),0))=0,"",INDEX('регионы и районы'!L:L,MATCH(1,('регионы и районы'!J:J=D10122)*('регионы и районы'!K:K=F10122),0))),"")</f>
        <v/>
      </c>
      <c r="M10122" s="34" t="str">
        <f>IFERROR(VLOOKUP(L10122,Показатели!G:H,2,0),"")</f>
        <v/>
      </c>
      <c r="N10122" s="16" t="str">
        <f>IFERROR(VLOOKUP(Шаблон!L10122,Списки!$A$2:$B$236,2,FALSE),"")</f>
        <v/>
      </c>
      <c r="O10122" s="34" t="str">
        <f>IFERROR(VLOOKUP(N10122,'Единицы измерения'!A:B,2,0),"")</f>
        <v/>
      </c>
    </row>
    <row r="10123" spans="5:15" x14ac:dyDescent="0.25">
      <c r="E10123" s="34" t="str">
        <f>IFERROR(VLOOKUP(D10123,'регионы и районы'!B:C,2,0),"")</f>
        <v/>
      </c>
      <c r="G10123" s="34" t="str" cm="1">
        <f t="array" ref="G10123">IFERROR(IF(INDEX('регионы и районы'!L:L,MATCH(1,('регионы и районы'!J:J=D10123)*('регионы и районы'!K:K=F10123),0))=0,"",INDEX('регионы и районы'!L:L,MATCH(1,('регионы и районы'!J:J=D10123)*('регионы и районы'!K:K=F10123),0))),"")</f>
        <v/>
      </c>
      <c r="M10123" s="34" t="str">
        <f>IFERROR(VLOOKUP(L10123,Показатели!G:H,2,0),"")</f>
        <v/>
      </c>
      <c r="N10123" s="16" t="str">
        <f>IFERROR(VLOOKUP(Шаблон!L10123,Списки!$A$2:$B$236,2,FALSE),"")</f>
        <v/>
      </c>
      <c r="O10123" s="34" t="str">
        <f>IFERROR(VLOOKUP(N10123,'Единицы измерения'!A:B,2,0),"")</f>
        <v/>
      </c>
    </row>
    <row r="10124" spans="5:15" x14ac:dyDescent="0.25">
      <c r="E10124" s="34" t="str">
        <f>IFERROR(VLOOKUP(D10124,'регионы и районы'!B:C,2,0),"")</f>
        <v/>
      </c>
      <c r="G10124" s="34" t="str" cm="1">
        <f t="array" ref="G10124">IFERROR(IF(INDEX('регионы и районы'!L:L,MATCH(1,('регионы и районы'!J:J=D10124)*('регионы и районы'!K:K=F10124),0))=0,"",INDEX('регионы и районы'!L:L,MATCH(1,('регионы и районы'!J:J=D10124)*('регионы и районы'!K:K=F10124),0))),"")</f>
        <v/>
      </c>
      <c r="M10124" s="34" t="str">
        <f>IFERROR(VLOOKUP(L10124,Показатели!G:H,2,0),"")</f>
        <v/>
      </c>
      <c r="N10124" s="16" t="str">
        <f>IFERROR(VLOOKUP(Шаблон!L10124,Списки!$A$2:$B$236,2,FALSE),"")</f>
        <v/>
      </c>
      <c r="O10124" s="34" t="str">
        <f>IFERROR(VLOOKUP(N10124,'Единицы измерения'!A:B,2,0),"")</f>
        <v/>
      </c>
    </row>
    <row r="10125" spans="5:15" x14ac:dyDescent="0.25">
      <c r="E10125" s="34" t="str">
        <f>IFERROR(VLOOKUP(D10125,'регионы и районы'!B:C,2,0),"")</f>
        <v/>
      </c>
      <c r="G10125" s="34" t="str" cm="1">
        <f t="array" ref="G10125">IFERROR(IF(INDEX('регионы и районы'!L:L,MATCH(1,('регионы и районы'!J:J=D10125)*('регионы и районы'!K:K=F10125),0))=0,"",INDEX('регионы и районы'!L:L,MATCH(1,('регионы и районы'!J:J=D10125)*('регионы и районы'!K:K=F10125),0))),"")</f>
        <v/>
      </c>
      <c r="M10125" s="34" t="str">
        <f>IFERROR(VLOOKUP(L10125,Показатели!G:H,2,0),"")</f>
        <v/>
      </c>
      <c r="N10125" s="16" t="str">
        <f>IFERROR(VLOOKUP(Шаблон!L10125,Списки!$A$2:$B$236,2,FALSE),"")</f>
        <v/>
      </c>
      <c r="O10125" s="34" t="str">
        <f>IFERROR(VLOOKUP(N10125,'Единицы измерения'!A:B,2,0),"")</f>
        <v/>
      </c>
    </row>
    <row r="10126" spans="5:15" x14ac:dyDescent="0.25">
      <c r="E10126" s="34" t="str">
        <f>IFERROR(VLOOKUP(D10126,'регионы и районы'!B:C,2,0),"")</f>
        <v/>
      </c>
      <c r="G10126" s="34" t="str" cm="1">
        <f t="array" ref="G10126">IFERROR(IF(INDEX('регионы и районы'!L:L,MATCH(1,('регионы и районы'!J:J=D10126)*('регионы и районы'!K:K=F10126),0))=0,"",INDEX('регионы и районы'!L:L,MATCH(1,('регионы и районы'!J:J=D10126)*('регионы и районы'!K:K=F10126),0))),"")</f>
        <v/>
      </c>
      <c r="M10126" s="34" t="str">
        <f>IFERROR(VLOOKUP(L10126,Показатели!G:H,2,0),"")</f>
        <v/>
      </c>
      <c r="N10126" s="16" t="str">
        <f>IFERROR(VLOOKUP(Шаблон!L10126,Списки!$A$2:$B$236,2,FALSE),"")</f>
        <v/>
      </c>
      <c r="O10126" s="34" t="str">
        <f>IFERROR(VLOOKUP(N10126,'Единицы измерения'!A:B,2,0),"")</f>
        <v/>
      </c>
    </row>
    <row r="10127" spans="5:15" x14ac:dyDescent="0.25">
      <c r="E10127" s="34" t="str">
        <f>IFERROR(VLOOKUP(D10127,'регионы и районы'!B:C,2,0),"")</f>
        <v/>
      </c>
      <c r="G10127" s="34" t="str" cm="1">
        <f t="array" ref="G10127">IFERROR(IF(INDEX('регионы и районы'!L:L,MATCH(1,('регионы и районы'!J:J=D10127)*('регионы и районы'!K:K=F10127),0))=0,"",INDEX('регионы и районы'!L:L,MATCH(1,('регионы и районы'!J:J=D10127)*('регионы и районы'!K:K=F10127),0))),"")</f>
        <v/>
      </c>
      <c r="M10127" s="34" t="str">
        <f>IFERROR(VLOOKUP(L10127,Показатели!G:H,2,0),"")</f>
        <v/>
      </c>
      <c r="N10127" s="16" t="str">
        <f>IFERROR(VLOOKUP(Шаблон!L10127,Списки!$A$2:$B$236,2,FALSE),"")</f>
        <v/>
      </c>
      <c r="O10127" s="34" t="str">
        <f>IFERROR(VLOOKUP(N10127,'Единицы измерения'!A:B,2,0),"")</f>
        <v/>
      </c>
    </row>
    <row r="10128" spans="5:15" x14ac:dyDescent="0.25">
      <c r="E10128" s="34" t="str">
        <f>IFERROR(VLOOKUP(D10128,'регионы и районы'!B:C,2,0),"")</f>
        <v/>
      </c>
      <c r="G10128" s="34" t="str" cm="1">
        <f t="array" ref="G10128">IFERROR(IF(INDEX('регионы и районы'!L:L,MATCH(1,('регионы и районы'!J:J=D10128)*('регионы и районы'!K:K=F10128),0))=0,"",INDEX('регионы и районы'!L:L,MATCH(1,('регионы и районы'!J:J=D10128)*('регионы и районы'!K:K=F10128),0))),"")</f>
        <v/>
      </c>
      <c r="M10128" s="34" t="str">
        <f>IFERROR(VLOOKUP(L10128,Показатели!G:H,2,0),"")</f>
        <v/>
      </c>
      <c r="N10128" s="16" t="str">
        <f>IFERROR(VLOOKUP(Шаблон!L10128,Списки!$A$2:$B$236,2,FALSE),"")</f>
        <v/>
      </c>
      <c r="O10128" s="34" t="str">
        <f>IFERROR(VLOOKUP(N10128,'Единицы измерения'!A:B,2,0),"")</f>
        <v/>
      </c>
    </row>
    <row r="10129" spans="5:15" x14ac:dyDescent="0.25">
      <c r="E10129" s="34" t="str">
        <f>IFERROR(VLOOKUP(D10129,'регионы и районы'!B:C,2,0),"")</f>
        <v/>
      </c>
      <c r="G10129" s="34" t="str" cm="1">
        <f t="array" ref="G10129">IFERROR(IF(INDEX('регионы и районы'!L:L,MATCH(1,('регионы и районы'!J:J=D10129)*('регионы и районы'!K:K=F10129),0))=0,"",INDEX('регионы и районы'!L:L,MATCH(1,('регионы и районы'!J:J=D10129)*('регионы и районы'!K:K=F10129),0))),"")</f>
        <v/>
      </c>
      <c r="M10129" s="34" t="str">
        <f>IFERROR(VLOOKUP(L10129,Показатели!G:H,2,0),"")</f>
        <v/>
      </c>
      <c r="N10129" s="16" t="str">
        <f>IFERROR(VLOOKUP(Шаблон!L10129,Списки!$A$2:$B$236,2,FALSE),"")</f>
        <v/>
      </c>
      <c r="O10129" s="34" t="str">
        <f>IFERROR(VLOOKUP(N10129,'Единицы измерения'!A:B,2,0),"")</f>
        <v/>
      </c>
    </row>
    <row r="10130" spans="5:15" x14ac:dyDescent="0.25">
      <c r="E10130" s="34" t="str">
        <f>IFERROR(VLOOKUP(D10130,'регионы и районы'!B:C,2,0),"")</f>
        <v/>
      </c>
      <c r="G10130" s="34" t="str" cm="1">
        <f t="array" ref="G10130">IFERROR(IF(INDEX('регионы и районы'!L:L,MATCH(1,('регионы и районы'!J:J=D10130)*('регионы и районы'!K:K=F10130),0))=0,"",INDEX('регионы и районы'!L:L,MATCH(1,('регионы и районы'!J:J=D10130)*('регионы и районы'!K:K=F10130),0))),"")</f>
        <v/>
      </c>
      <c r="M10130" s="34" t="str">
        <f>IFERROR(VLOOKUP(L10130,Показатели!G:H,2,0),"")</f>
        <v/>
      </c>
      <c r="N10130" s="16" t="str">
        <f>IFERROR(VLOOKUP(Шаблон!L10130,Списки!$A$2:$B$236,2,FALSE),"")</f>
        <v/>
      </c>
      <c r="O10130" s="34" t="str">
        <f>IFERROR(VLOOKUP(N10130,'Единицы измерения'!A:B,2,0),"")</f>
        <v/>
      </c>
    </row>
    <row r="10131" spans="5:15" x14ac:dyDescent="0.25">
      <c r="E10131" s="34" t="str">
        <f>IFERROR(VLOOKUP(D10131,'регионы и районы'!B:C,2,0),"")</f>
        <v/>
      </c>
      <c r="G10131" s="34" t="str" cm="1">
        <f t="array" ref="G10131">IFERROR(IF(INDEX('регионы и районы'!L:L,MATCH(1,('регионы и районы'!J:J=D10131)*('регионы и районы'!K:K=F10131),0))=0,"",INDEX('регионы и районы'!L:L,MATCH(1,('регионы и районы'!J:J=D10131)*('регионы и районы'!K:K=F10131),0))),"")</f>
        <v/>
      </c>
      <c r="M10131" s="34" t="str">
        <f>IFERROR(VLOOKUP(L10131,Показатели!G:H,2,0),"")</f>
        <v/>
      </c>
      <c r="N10131" s="16" t="str">
        <f>IFERROR(VLOOKUP(Шаблон!L10131,Списки!$A$2:$B$236,2,FALSE),"")</f>
        <v/>
      </c>
      <c r="O10131" s="34" t="str">
        <f>IFERROR(VLOOKUP(N10131,'Единицы измерения'!A:B,2,0),"")</f>
        <v/>
      </c>
    </row>
    <row r="10132" spans="5:15" x14ac:dyDescent="0.25">
      <c r="E10132" s="34" t="str">
        <f>IFERROR(VLOOKUP(D10132,'регионы и районы'!B:C,2,0),"")</f>
        <v/>
      </c>
      <c r="G10132" s="34" t="str" cm="1">
        <f t="array" ref="G10132">IFERROR(IF(INDEX('регионы и районы'!L:L,MATCH(1,('регионы и районы'!J:J=D10132)*('регионы и районы'!K:K=F10132),0))=0,"",INDEX('регионы и районы'!L:L,MATCH(1,('регионы и районы'!J:J=D10132)*('регионы и районы'!K:K=F10132),0))),"")</f>
        <v/>
      </c>
      <c r="M10132" s="34" t="str">
        <f>IFERROR(VLOOKUP(L10132,Показатели!G:H,2,0),"")</f>
        <v/>
      </c>
      <c r="N10132" s="16" t="str">
        <f>IFERROR(VLOOKUP(Шаблон!L10132,Списки!$A$2:$B$236,2,FALSE),"")</f>
        <v/>
      </c>
      <c r="O10132" s="34" t="str">
        <f>IFERROR(VLOOKUP(N10132,'Единицы измерения'!A:B,2,0),"")</f>
        <v/>
      </c>
    </row>
    <row r="10133" spans="5:15" x14ac:dyDescent="0.25">
      <c r="E10133" s="34" t="str">
        <f>IFERROR(VLOOKUP(D10133,'регионы и районы'!B:C,2,0),"")</f>
        <v/>
      </c>
      <c r="G10133" s="34" t="str" cm="1">
        <f t="array" ref="G10133">IFERROR(IF(INDEX('регионы и районы'!L:L,MATCH(1,('регионы и районы'!J:J=D10133)*('регионы и районы'!K:K=F10133),0))=0,"",INDEX('регионы и районы'!L:L,MATCH(1,('регионы и районы'!J:J=D10133)*('регионы и районы'!K:K=F10133),0))),"")</f>
        <v/>
      </c>
      <c r="M10133" s="34" t="str">
        <f>IFERROR(VLOOKUP(L10133,Показатели!G:H,2,0),"")</f>
        <v/>
      </c>
      <c r="N10133" s="16" t="str">
        <f>IFERROR(VLOOKUP(Шаблон!L10133,Списки!$A$2:$B$236,2,FALSE),"")</f>
        <v/>
      </c>
      <c r="O10133" s="34" t="str">
        <f>IFERROR(VLOOKUP(N10133,'Единицы измерения'!A:B,2,0),"")</f>
        <v/>
      </c>
    </row>
    <row r="10134" spans="5:15" x14ac:dyDescent="0.25">
      <c r="E10134" s="34" t="str">
        <f>IFERROR(VLOOKUP(D10134,'регионы и районы'!B:C,2,0),"")</f>
        <v/>
      </c>
      <c r="G10134" s="34" t="str" cm="1">
        <f t="array" ref="G10134">IFERROR(IF(INDEX('регионы и районы'!L:L,MATCH(1,('регионы и районы'!J:J=D10134)*('регионы и районы'!K:K=F10134),0))=0,"",INDEX('регионы и районы'!L:L,MATCH(1,('регионы и районы'!J:J=D10134)*('регионы и районы'!K:K=F10134),0))),"")</f>
        <v/>
      </c>
      <c r="M10134" s="34" t="str">
        <f>IFERROR(VLOOKUP(L10134,Показатели!G:H,2,0),"")</f>
        <v/>
      </c>
      <c r="N10134" s="16" t="str">
        <f>IFERROR(VLOOKUP(Шаблон!L10134,Списки!$A$2:$B$236,2,FALSE),"")</f>
        <v/>
      </c>
      <c r="O10134" s="34" t="str">
        <f>IFERROR(VLOOKUP(N10134,'Единицы измерения'!A:B,2,0),"")</f>
        <v/>
      </c>
    </row>
    <row r="10135" spans="5:15" x14ac:dyDescent="0.25">
      <c r="E10135" s="34" t="str">
        <f>IFERROR(VLOOKUP(D10135,'регионы и районы'!B:C,2,0),"")</f>
        <v/>
      </c>
      <c r="G10135" s="34" t="str" cm="1">
        <f t="array" ref="G10135">IFERROR(IF(INDEX('регионы и районы'!L:L,MATCH(1,('регионы и районы'!J:J=D10135)*('регионы и районы'!K:K=F10135),0))=0,"",INDEX('регионы и районы'!L:L,MATCH(1,('регионы и районы'!J:J=D10135)*('регионы и районы'!K:K=F10135),0))),"")</f>
        <v/>
      </c>
      <c r="M10135" s="34" t="str">
        <f>IFERROR(VLOOKUP(L10135,Показатели!G:H,2,0),"")</f>
        <v/>
      </c>
      <c r="N10135" s="16" t="str">
        <f>IFERROR(VLOOKUP(Шаблон!L10135,Списки!$A$2:$B$236,2,FALSE),"")</f>
        <v/>
      </c>
      <c r="O10135" s="34" t="str">
        <f>IFERROR(VLOOKUP(N10135,'Единицы измерения'!A:B,2,0),"")</f>
        <v/>
      </c>
    </row>
    <row r="10136" spans="5:15" x14ac:dyDescent="0.25">
      <c r="E10136" s="34" t="str">
        <f>IFERROR(VLOOKUP(D10136,'регионы и районы'!B:C,2,0),"")</f>
        <v/>
      </c>
      <c r="G10136" s="34" t="str" cm="1">
        <f t="array" ref="G10136">IFERROR(IF(INDEX('регионы и районы'!L:L,MATCH(1,('регионы и районы'!J:J=D10136)*('регионы и районы'!K:K=F10136),0))=0,"",INDEX('регионы и районы'!L:L,MATCH(1,('регионы и районы'!J:J=D10136)*('регионы и районы'!K:K=F10136),0))),"")</f>
        <v/>
      </c>
      <c r="M10136" s="34" t="str">
        <f>IFERROR(VLOOKUP(L10136,Показатели!G:H,2,0),"")</f>
        <v/>
      </c>
      <c r="N10136" s="16" t="str">
        <f>IFERROR(VLOOKUP(Шаблон!L10136,Списки!$A$2:$B$236,2,FALSE),"")</f>
        <v/>
      </c>
      <c r="O10136" s="34" t="str">
        <f>IFERROR(VLOOKUP(N10136,'Единицы измерения'!A:B,2,0),"")</f>
        <v/>
      </c>
    </row>
    <row r="10137" spans="5:15" x14ac:dyDescent="0.25">
      <c r="E10137" s="34" t="str">
        <f>IFERROR(VLOOKUP(D10137,'регионы и районы'!B:C,2,0),"")</f>
        <v/>
      </c>
      <c r="G10137" s="34" t="str" cm="1">
        <f t="array" ref="G10137">IFERROR(IF(INDEX('регионы и районы'!L:L,MATCH(1,('регионы и районы'!J:J=D10137)*('регионы и районы'!K:K=F10137),0))=0,"",INDEX('регионы и районы'!L:L,MATCH(1,('регионы и районы'!J:J=D10137)*('регионы и районы'!K:K=F10137),0))),"")</f>
        <v/>
      </c>
      <c r="M10137" s="34" t="str">
        <f>IFERROR(VLOOKUP(L10137,Показатели!G:H,2,0),"")</f>
        <v/>
      </c>
      <c r="N10137" s="16" t="str">
        <f>IFERROR(VLOOKUP(Шаблон!L10137,Списки!$A$2:$B$236,2,FALSE),"")</f>
        <v/>
      </c>
      <c r="O10137" s="34" t="str">
        <f>IFERROR(VLOOKUP(N10137,'Единицы измерения'!A:B,2,0),"")</f>
        <v/>
      </c>
    </row>
    <row r="10138" spans="5:15" x14ac:dyDescent="0.25">
      <c r="E10138" s="34" t="str">
        <f>IFERROR(VLOOKUP(D10138,'регионы и районы'!B:C,2,0),"")</f>
        <v/>
      </c>
      <c r="G10138" s="34" t="str" cm="1">
        <f t="array" ref="G10138">IFERROR(IF(INDEX('регионы и районы'!L:L,MATCH(1,('регионы и районы'!J:J=D10138)*('регионы и районы'!K:K=F10138),0))=0,"",INDEX('регионы и районы'!L:L,MATCH(1,('регионы и районы'!J:J=D10138)*('регионы и районы'!K:K=F10138),0))),"")</f>
        <v/>
      </c>
      <c r="M10138" s="34" t="str">
        <f>IFERROR(VLOOKUP(L10138,Показатели!G:H,2,0),"")</f>
        <v/>
      </c>
      <c r="N10138" s="16" t="str">
        <f>IFERROR(VLOOKUP(Шаблон!L10138,Списки!$A$2:$B$236,2,FALSE),"")</f>
        <v/>
      </c>
      <c r="O10138" s="34" t="str">
        <f>IFERROR(VLOOKUP(N10138,'Единицы измерения'!A:B,2,0),"")</f>
        <v/>
      </c>
    </row>
    <row r="10139" spans="5:15" x14ac:dyDescent="0.25">
      <c r="E10139" s="34" t="str">
        <f>IFERROR(VLOOKUP(D10139,'регионы и районы'!B:C,2,0),"")</f>
        <v/>
      </c>
      <c r="G10139" s="34" t="str" cm="1">
        <f t="array" ref="G10139">IFERROR(IF(INDEX('регионы и районы'!L:L,MATCH(1,('регионы и районы'!J:J=D10139)*('регионы и районы'!K:K=F10139),0))=0,"",INDEX('регионы и районы'!L:L,MATCH(1,('регионы и районы'!J:J=D10139)*('регионы и районы'!K:K=F10139),0))),"")</f>
        <v/>
      </c>
      <c r="M10139" s="34" t="str">
        <f>IFERROR(VLOOKUP(L10139,Показатели!G:H,2,0),"")</f>
        <v/>
      </c>
      <c r="N10139" s="16" t="str">
        <f>IFERROR(VLOOKUP(Шаблон!L10139,Списки!$A$2:$B$236,2,FALSE),"")</f>
        <v/>
      </c>
      <c r="O10139" s="34" t="str">
        <f>IFERROR(VLOOKUP(N10139,'Единицы измерения'!A:B,2,0),"")</f>
        <v/>
      </c>
    </row>
    <row r="10140" spans="5:15" x14ac:dyDescent="0.25">
      <c r="E10140" s="34" t="str">
        <f>IFERROR(VLOOKUP(D10140,'регионы и районы'!B:C,2,0),"")</f>
        <v/>
      </c>
      <c r="G10140" s="34" t="str" cm="1">
        <f t="array" ref="G10140">IFERROR(IF(INDEX('регионы и районы'!L:L,MATCH(1,('регионы и районы'!J:J=D10140)*('регионы и районы'!K:K=F10140),0))=0,"",INDEX('регионы и районы'!L:L,MATCH(1,('регионы и районы'!J:J=D10140)*('регионы и районы'!K:K=F10140),0))),"")</f>
        <v/>
      </c>
      <c r="M10140" s="34" t="str">
        <f>IFERROR(VLOOKUP(L10140,Показатели!G:H,2,0),"")</f>
        <v/>
      </c>
      <c r="N10140" s="16" t="str">
        <f>IFERROR(VLOOKUP(Шаблон!L10140,Списки!$A$2:$B$236,2,FALSE),"")</f>
        <v/>
      </c>
      <c r="O10140" s="34" t="str">
        <f>IFERROR(VLOOKUP(N10140,'Единицы измерения'!A:B,2,0),"")</f>
        <v/>
      </c>
    </row>
    <row r="10141" spans="5:15" x14ac:dyDescent="0.25">
      <c r="E10141" s="34" t="str">
        <f>IFERROR(VLOOKUP(D10141,'регионы и районы'!B:C,2,0),"")</f>
        <v/>
      </c>
      <c r="G10141" s="34" t="str" cm="1">
        <f t="array" ref="G10141">IFERROR(IF(INDEX('регионы и районы'!L:L,MATCH(1,('регионы и районы'!J:J=D10141)*('регионы и районы'!K:K=F10141),0))=0,"",INDEX('регионы и районы'!L:L,MATCH(1,('регионы и районы'!J:J=D10141)*('регионы и районы'!K:K=F10141),0))),"")</f>
        <v/>
      </c>
      <c r="M10141" s="34" t="str">
        <f>IFERROR(VLOOKUP(L10141,Показатели!G:H,2,0),"")</f>
        <v/>
      </c>
      <c r="N10141" s="16" t="str">
        <f>IFERROR(VLOOKUP(Шаблон!L10141,Списки!$A$2:$B$236,2,FALSE),"")</f>
        <v/>
      </c>
      <c r="O10141" s="34" t="str">
        <f>IFERROR(VLOOKUP(N10141,'Единицы измерения'!A:B,2,0),"")</f>
        <v/>
      </c>
    </row>
    <row r="10142" spans="5:15" x14ac:dyDescent="0.25">
      <c r="E10142" s="34" t="str">
        <f>IFERROR(VLOOKUP(D10142,'регионы и районы'!B:C,2,0),"")</f>
        <v/>
      </c>
      <c r="G10142" s="34" t="str" cm="1">
        <f t="array" ref="G10142">IFERROR(IF(INDEX('регионы и районы'!L:L,MATCH(1,('регионы и районы'!J:J=D10142)*('регионы и районы'!K:K=F10142),0))=0,"",INDEX('регионы и районы'!L:L,MATCH(1,('регионы и районы'!J:J=D10142)*('регионы и районы'!K:K=F10142),0))),"")</f>
        <v/>
      </c>
      <c r="M10142" s="34" t="str">
        <f>IFERROR(VLOOKUP(L10142,Показатели!G:H,2,0),"")</f>
        <v/>
      </c>
      <c r="N10142" s="16" t="str">
        <f>IFERROR(VLOOKUP(Шаблон!L10142,Списки!$A$2:$B$236,2,FALSE),"")</f>
        <v/>
      </c>
      <c r="O10142" s="34" t="str">
        <f>IFERROR(VLOOKUP(N10142,'Единицы измерения'!A:B,2,0),"")</f>
        <v/>
      </c>
    </row>
    <row r="10143" spans="5:15" x14ac:dyDescent="0.25">
      <c r="E10143" s="34" t="str">
        <f>IFERROR(VLOOKUP(D10143,'регионы и районы'!B:C,2,0),"")</f>
        <v/>
      </c>
      <c r="G10143" s="34" t="str" cm="1">
        <f t="array" ref="G10143">IFERROR(IF(INDEX('регионы и районы'!L:L,MATCH(1,('регионы и районы'!J:J=D10143)*('регионы и районы'!K:K=F10143),0))=0,"",INDEX('регионы и районы'!L:L,MATCH(1,('регионы и районы'!J:J=D10143)*('регионы и районы'!K:K=F10143),0))),"")</f>
        <v/>
      </c>
      <c r="M10143" s="34" t="str">
        <f>IFERROR(VLOOKUP(L10143,Показатели!G:H,2,0),"")</f>
        <v/>
      </c>
      <c r="N10143" s="16" t="str">
        <f>IFERROR(VLOOKUP(Шаблон!L10143,Списки!$A$2:$B$236,2,FALSE),"")</f>
        <v/>
      </c>
      <c r="O10143" s="34" t="str">
        <f>IFERROR(VLOOKUP(N10143,'Единицы измерения'!A:B,2,0),"")</f>
        <v/>
      </c>
    </row>
    <row r="10144" spans="5:15" x14ac:dyDescent="0.25">
      <c r="E10144" s="34" t="str">
        <f>IFERROR(VLOOKUP(D10144,'регионы и районы'!B:C,2,0),"")</f>
        <v/>
      </c>
      <c r="G10144" s="34" t="str" cm="1">
        <f t="array" ref="G10144">IFERROR(IF(INDEX('регионы и районы'!L:L,MATCH(1,('регионы и районы'!J:J=D10144)*('регионы и районы'!K:K=F10144),0))=0,"",INDEX('регионы и районы'!L:L,MATCH(1,('регионы и районы'!J:J=D10144)*('регионы и районы'!K:K=F10144),0))),"")</f>
        <v/>
      </c>
      <c r="M10144" s="34" t="str">
        <f>IFERROR(VLOOKUP(L10144,Показатели!G:H,2,0),"")</f>
        <v/>
      </c>
      <c r="N10144" s="16" t="str">
        <f>IFERROR(VLOOKUP(Шаблон!L10144,Списки!$A$2:$B$236,2,FALSE),"")</f>
        <v/>
      </c>
      <c r="O10144" s="34" t="str">
        <f>IFERROR(VLOOKUP(N10144,'Единицы измерения'!A:B,2,0),"")</f>
        <v/>
      </c>
    </row>
    <row r="10145" spans="5:15" x14ac:dyDescent="0.25">
      <c r="E10145" s="34" t="str">
        <f>IFERROR(VLOOKUP(D10145,'регионы и районы'!B:C,2,0),"")</f>
        <v/>
      </c>
      <c r="G10145" s="34" t="str" cm="1">
        <f t="array" ref="G10145">IFERROR(IF(INDEX('регионы и районы'!L:L,MATCH(1,('регионы и районы'!J:J=D10145)*('регионы и районы'!K:K=F10145),0))=0,"",INDEX('регионы и районы'!L:L,MATCH(1,('регионы и районы'!J:J=D10145)*('регионы и районы'!K:K=F10145),0))),"")</f>
        <v/>
      </c>
      <c r="M10145" s="34" t="str">
        <f>IFERROR(VLOOKUP(L10145,Показатели!G:H,2,0),"")</f>
        <v/>
      </c>
      <c r="N10145" s="16" t="str">
        <f>IFERROR(VLOOKUP(Шаблон!L10145,Списки!$A$2:$B$236,2,FALSE),"")</f>
        <v/>
      </c>
      <c r="O10145" s="34" t="str">
        <f>IFERROR(VLOOKUP(N10145,'Единицы измерения'!A:B,2,0),"")</f>
        <v/>
      </c>
    </row>
    <row r="10146" spans="5:15" x14ac:dyDescent="0.25">
      <c r="E10146" s="34" t="str">
        <f>IFERROR(VLOOKUP(D10146,'регионы и районы'!B:C,2,0),"")</f>
        <v/>
      </c>
      <c r="G10146" s="34" t="str" cm="1">
        <f t="array" ref="G10146">IFERROR(IF(INDEX('регионы и районы'!L:L,MATCH(1,('регионы и районы'!J:J=D10146)*('регионы и районы'!K:K=F10146),0))=0,"",INDEX('регионы и районы'!L:L,MATCH(1,('регионы и районы'!J:J=D10146)*('регионы и районы'!K:K=F10146),0))),"")</f>
        <v/>
      </c>
      <c r="M10146" s="34" t="str">
        <f>IFERROR(VLOOKUP(L10146,Показатели!G:H,2,0),"")</f>
        <v/>
      </c>
      <c r="N10146" s="16" t="str">
        <f>IFERROR(VLOOKUP(Шаблон!L10146,Списки!$A$2:$B$236,2,FALSE),"")</f>
        <v/>
      </c>
      <c r="O10146" s="34" t="str">
        <f>IFERROR(VLOOKUP(N10146,'Единицы измерения'!A:B,2,0),"")</f>
        <v/>
      </c>
    </row>
    <row r="10147" spans="5:15" x14ac:dyDescent="0.25">
      <c r="E10147" s="34" t="str">
        <f>IFERROR(VLOOKUP(D10147,'регионы и районы'!B:C,2,0),"")</f>
        <v/>
      </c>
      <c r="G10147" s="34" t="str" cm="1">
        <f t="array" ref="G10147">IFERROR(IF(INDEX('регионы и районы'!L:L,MATCH(1,('регионы и районы'!J:J=D10147)*('регионы и районы'!K:K=F10147),0))=0,"",INDEX('регионы и районы'!L:L,MATCH(1,('регионы и районы'!J:J=D10147)*('регионы и районы'!K:K=F10147),0))),"")</f>
        <v/>
      </c>
      <c r="M10147" s="34" t="str">
        <f>IFERROR(VLOOKUP(L10147,Показатели!G:H,2,0),"")</f>
        <v/>
      </c>
      <c r="N10147" s="16" t="str">
        <f>IFERROR(VLOOKUP(Шаблон!L10147,Списки!$A$2:$B$236,2,FALSE),"")</f>
        <v/>
      </c>
      <c r="O10147" s="34" t="str">
        <f>IFERROR(VLOOKUP(N10147,'Единицы измерения'!A:B,2,0),"")</f>
        <v/>
      </c>
    </row>
    <row r="10148" spans="5:15" x14ac:dyDescent="0.25">
      <c r="E10148" s="34" t="str">
        <f>IFERROR(VLOOKUP(D10148,'регионы и районы'!B:C,2,0),"")</f>
        <v/>
      </c>
      <c r="G10148" s="34" t="str" cm="1">
        <f t="array" ref="G10148">IFERROR(IF(INDEX('регионы и районы'!L:L,MATCH(1,('регионы и районы'!J:J=D10148)*('регионы и районы'!K:K=F10148),0))=0,"",INDEX('регионы и районы'!L:L,MATCH(1,('регионы и районы'!J:J=D10148)*('регионы и районы'!K:K=F10148),0))),"")</f>
        <v/>
      </c>
      <c r="M10148" s="34" t="str">
        <f>IFERROR(VLOOKUP(L10148,Показатели!G:H,2,0),"")</f>
        <v/>
      </c>
      <c r="N10148" s="16" t="str">
        <f>IFERROR(VLOOKUP(Шаблон!L10148,Списки!$A$2:$B$236,2,FALSE),"")</f>
        <v/>
      </c>
      <c r="O10148" s="34" t="str">
        <f>IFERROR(VLOOKUP(N10148,'Единицы измерения'!A:B,2,0),"")</f>
        <v/>
      </c>
    </row>
    <row r="10149" spans="5:15" x14ac:dyDescent="0.25">
      <c r="E10149" s="34" t="str">
        <f>IFERROR(VLOOKUP(D10149,'регионы и районы'!B:C,2,0),"")</f>
        <v/>
      </c>
      <c r="G10149" s="34" t="str" cm="1">
        <f t="array" ref="G10149">IFERROR(IF(INDEX('регионы и районы'!L:L,MATCH(1,('регионы и районы'!J:J=D10149)*('регионы и районы'!K:K=F10149),0))=0,"",INDEX('регионы и районы'!L:L,MATCH(1,('регионы и районы'!J:J=D10149)*('регионы и районы'!K:K=F10149),0))),"")</f>
        <v/>
      </c>
      <c r="M10149" s="34" t="str">
        <f>IFERROR(VLOOKUP(L10149,Показатели!G:H,2,0),"")</f>
        <v/>
      </c>
      <c r="N10149" s="16" t="str">
        <f>IFERROR(VLOOKUP(Шаблон!L10149,Списки!$A$2:$B$236,2,FALSE),"")</f>
        <v/>
      </c>
      <c r="O10149" s="34" t="str">
        <f>IFERROR(VLOOKUP(N10149,'Единицы измерения'!A:B,2,0),"")</f>
        <v/>
      </c>
    </row>
    <row r="10150" spans="5:15" x14ac:dyDescent="0.25">
      <c r="E10150" s="34" t="str">
        <f>IFERROR(VLOOKUP(D10150,'регионы и районы'!B:C,2,0),"")</f>
        <v/>
      </c>
      <c r="G10150" s="34" t="str" cm="1">
        <f t="array" ref="G10150">IFERROR(IF(INDEX('регионы и районы'!L:L,MATCH(1,('регионы и районы'!J:J=D10150)*('регионы и районы'!K:K=F10150),0))=0,"",INDEX('регионы и районы'!L:L,MATCH(1,('регионы и районы'!J:J=D10150)*('регионы и районы'!K:K=F10150),0))),"")</f>
        <v/>
      </c>
      <c r="M10150" s="34" t="str">
        <f>IFERROR(VLOOKUP(L10150,Показатели!G:H,2,0),"")</f>
        <v/>
      </c>
      <c r="N10150" s="16" t="str">
        <f>IFERROR(VLOOKUP(Шаблон!L10150,Списки!$A$2:$B$236,2,FALSE),"")</f>
        <v/>
      </c>
      <c r="O10150" s="34" t="str">
        <f>IFERROR(VLOOKUP(N10150,'Единицы измерения'!A:B,2,0),"")</f>
        <v/>
      </c>
    </row>
    <row r="10151" spans="5:15" x14ac:dyDescent="0.25">
      <c r="E10151" s="34" t="str">
        <f>IFERROR(VLOOKUP(D10151,'регионы и районы'!B:C,2,0),"")</f>
        <v/>
      </c>
      <c r="G10151" s="34" t="str" cm="1">
        <f t="array" ref="G10151">IFERROR(IF(INDEX('регионы и районы'!L:L,MATCH(1,('регионы и районы'!J:J=D10151)*('регионы и районы'!K:K=F10151),0))=0,"",INDEX('регионы и районы'!L:L,MATCH(1,('регионы и районы'!J:J=D10151)*('регионы и районы'!K:K=F10151),0))),"")</f>
        <v/>
      </c>
      <c r="M10151" s="34" t="str">
        <f>IFERROR(VLOOKUP(L10151,Показатели!G:H,2,0),"")</f>
        <v/>
      </c>
      <c r="N10151" s="16" t="str">
        <f>IFERROR(VLOOKUP(Шаблон!L10151,Списки!$A$2:$B$236,2,FALSE),"")</f>
        <v/>
      </c>
      <c r="O10151" s="34" t="str">
        <f>IFERROR(VLOOKUP(N10151,'Единицы измерения'!A:B,2,0),"")</f>
        <v/>
      </c>
    </row>
    <row r="10152" spans="5:15" x14ac:dyDescent="0.25">
      <c r="E10152" s="34" t="str">
        <f>IFERROR(VLOOKUP(D10152,'регионы и районы'!B:C,2,0),"")</f>
        <v/>
      </c>
      <c r="G10152" s="34" t="str" cm="1">
        <f t="array" ref="G10152">IFERROR(IF(INDEX('регионы и районы'!L:L,MATCH(1,('регионы и районы'!J:J=D10152)*('регионы и районы'!K:K=F10152),0))=0,"",INDEX('регионы и районы'!L:L,MATCH(1,('регионы и районы'!J:J=D10152)*('регионы и районы'!K:K=F10152),0))),"")</f>
        <v/>
      </c>
      <c r="M10152" s="34" t="str">
        <f>IFERROR(VLOOKUP(L10152,Показатели!G:H,2,0),"")</f>
        <v/>
      </c>
      <c r="N10152" s="16" t="str">
        <f>IFERROR(VLOOKUP(Шаблон!L10152,Списки!$A$2:$B$236,2,FALSE),"")</f>
        <v/>
      </c>
      <c r="O10152" s="34" t="str">
        <f>IFERROR(VLOOKUP(N10152,'Единицы измерения'!A:B,2,0),"")</f>
        <v/>
      </c>
    </row>
    <row r="10153" spans="5:15" x14ac:dyDescent="0.25">
      <c r="E10153" s="34" t="str">
        <f>IFERROR(VLOOKUP(D10153,'регионы и районы'!B:C,2,0),"")</f>
        <v/>
      </c>
      <c r="G10153" s="34" t="str" cm="1">
        <f t="array" ref="G10153">IFERROR(IF(INDEX('регионы и районы'!L:L,MATCH(1,('регионы и районы'!J:J=D10153)*('регионы и районы'!K:K=F10153),0))=0,"",INDEX('регионы и районы'!L:L,MATCH(1,('регионы и районы'!J:J=D10153)*('регионы и районы'!K:K=F10153),0))),"")</f>
        <v/>
      </c>
      <c r="M10153" s="34" t="str">
        <f>IFERROR(VLOOKUP(L10153,Показатели!G:H,2,0),"")</f>
        <v/>
      </c>
      <c r="N10153" s="16" t="str">
        <f>IFERROR(VLOOKUP(Шаблон!L10153,Списки!$A$2:$B$236,2,FALSE),"")</f>
        <v/>
      </c>
      <c r="O10153" s="34" t="str">
        <f>IFERROR(VLOOKUP(N10153,'Единицы измерения'!A:B,2,0),"")</f>
        <v/>
      </c>
    </row>
    <row r="10154" spans="5:15" x14ac:dyDescent="0.25">
      <c r="E10154" s="34" t="str">
        <f>IFERROR(VLOOKUP(D10154,'регионы и районы'!B:C,2,0),"")</f>
        <v/>
      </c>
      <c r="G10154" s="34" t="str" cm="1">
        <f t="array" ref="G10154">IFERROR(IF(INDEX('регионы и районы'!L:L,MATCH(1,('регионы и районы'!J:J=D10154)*('регионы и районы'!K:K=F10154),0))=0,"",INDEX('регионы и районы'!L:L,MATCH(1,('регионы и районы'!J:J=D10154)*('регионы и районы'!K:K=F10154),0))),"")</f>
        <v/>
      </c>
      <c r="M10154" s="34" t="str">
        <f>IFERROR(VLOOKUP(L10154,Показатели!G:H,2,0),"")</f>
        <v/>
      </c>
      <c r="N10154" s="16" t="str">
        <f>IFERROR(VLOOKUP(Шаблон!L10154,Списки!$A$2:$B$236,2,FALSE),"")</f>
        <v/>
      </c>
      <c r="O10154" s="34" t="str">
        <f>IFERROR(VLOOKUP(N10154,'Единицы измерения'!A:B,2,0),"")</f>
        <v/>
      </c>
    </row>
    <row r="10155" spans="5:15" x14ac:dyDescent="0.25">
      <c r="E10155" s="34" t="str">
        <f>IFERROR(VLOOKUP(D10155,'регионы и районы'!B:C,2,0),"")</f>
        <v/>
      </c>
      <c r="G10155" s="34" t="str" cm="1">
        <f t="array" ref="G10155">IFERROR(IF(INDEX('регионы и районы'!L:L,MATCH(1,('регионы и районы'!J:J=D10155)*('регионы и районы'!K:K=F10155),0))=0,"",INDEX('регионы и районы'!L:L,MATCH(1,('регионы и районы'!J:J=D10155)*('регионы и районы'!K:K=F10155),0))),"")</f>
        <v/>
      </c>
      <c r="M10155" s="34" t="str">
        <f>IFERROR(VLOOKUP(L10155,Показатели!G:H,2,0),"")</f>
        <v/>
      </c>
      <c r="N10155" s="16" t="str">
        <f>IFERROR(VLOOKUP(Шаблон!L10155,Списки!$A$2:$B$236,2,FALSE),"")</f>
        <v/>
      </c>
      <c r="O10155" s="34" t="str">
        <f>IFERROR(VLOOKUP(N10155,'Единицы измерения'!A:B,2,0),"")</f>
        <v/>
      </c>
    </row>
    <row r="10156" spans="5:15" x14ac:dyDescent="0.25">
      <c r="E10156" s="34" t="str">
        <f>IFERROR(VLOOKUP(D10156,'регионы и районы'!B:C,2,0),"")</f>
        <v/>
      </c>
      <c r="G10156" s="34" t="str" cm="1">
        <f t="array" ref="G10156">IFERROR(IF(INDEX('регионы и районы'!L:L,MATCH(1,('регионы и районы'!J:J=D10156)*('регионы и районы'!K:K=F10156),0))=0,"",INDEX('регионы и районы'!L:L,MATCH(1,('регионы и районы'!J:J=D10156)*('регионы и районы'!K:K=F10156),0))),"")</f>
        <v/>
      </c>
      <c r="M10156" s="34" t="str">
        <f>IFERROR(VLOOKUP(L10156,Показатели!G:H,2,0),"")</f>
        <v/>
      </c>
      <c r="N10156" s="16" t="str">
        <f>IFERROR(VLOOKUP(Шаблон!L10156,Списки!$A$2:$B$236,2,FALSE),"")</f>
        <v/>
      </c>
      <c r="O10156" s="34" t="str">
        <f>IFERROR(VLOOKUP(N10156,'Единицы измерения'!A:B,2,0),"")</f>
        <v/>
      </c>
    </row>
    <row r="10157" spans="5:15" x14ac:dyDescent="0.25">
      <c r="E10157" s="34" t="str">
        <f>IFERROR(VLOOKUP(D10157,'регионы и районы'!B:C,2,0),"")</f>
        <v/>
      </c>
      <c r="G10157" s="34" t="str" cm="1">
        <f t="array" ref="G10157">IFERROR(IF(INDEX('регионы и районы'!L:L,MATCH(1,('регионы и районы'!J:J=D10157)*('регионы и районы'!K:K=F10157),0))=0,"",INDEX('регионы и районы'!L:L,MATCH(1,('регионы и районы'!J:J=D10157)*('регионы и районы'!K:K=F10157),0))),"")</f>
        <v/>
      </c>
      <c r="M10157" s="34" t="str">
        <f>IFERROR(VLOOKUP(L10157,Показатели!G:H,2,0),"")</f>
        <v/>
      </c>
      <c r="N10157" s="16" t="str">
        <f>IFERROR(VLOOKUP(Шаблон!L10157,Списки!$A$2:$B$236,2,FALSE),"")</f>
        <v/>
      </c>
      <c r="O10157" s="34" t="str">
        <f>IFERROR(VLOOKUP(N10157,'Единицы измерения'!A:B,2,0),"")</f>
        <v/>
      </c>
    </row>
    <row r="10158" spans="5:15" x14ac:dyDescent="0.25">
      <c r="E10158" s="34" t="str">
        <f>IFERROR(VLOOKUP(D10158,'регионы и районы'!B:C,2,0),"")</f>
        <v/>
      </c>
      <c r="G10158" s="34" t="str" cm="1">
        <f t="array" ref="G10158">IFERROR(IF(INDEX('регионы и районы'!L:L,MATCH(1,('регионы и районы'!J:J=D10158)*('регионы и районы'!K:K=F10158),0))=0,"",INDEX('регионы и районы'!L:L,MATCH(1,('регионы и районы'!J:J=D10158)*('регионы и районы'!K:K=F10158),0))),"")</f>
        <v/>
      </c>
      <c r="M10158" s="34" t="str">
        <f>IFERROR(VLOOKUP(L10158,Показатели!G:H,2,0),"")</f>
        <v/>
      </c>
      <c r="N10158" s="16" t="str">
        <f>IFERROR(VLOOKUP(Шаблон!L10158,Списки!$A$2:$B$236,2,FALSE),"")</f>
        <v/>
      </c>
      <c r="O10158" s="34" t="str">
        <f>IFERROR(VLOOKUP(N10158,'Единицы измерения'!A:B,2,0),"")</f>
        <v/>
      </c>
    </row>
    <row r="10159" spans="5:15" x14ac:dyDescent="0.25">
      <c r="E10159" s="34" t="str">
        <f>IFERROR(VLOOKUP(D10159,'регионы и районы'!B:C,2,0),"")</f>
        <v/>
      </c>
      <c r="G10159" s="34" t="str" cm="1">
        <f t="array" ref="G10159">IFERROR(IF(INDEX('регионы и районы'!L:L,MATCH(1,('регионы и районы'!J:J=D10159)*('регионы и районы'!K:K=F10159),0))=0,"",INDEX('регионы и районы'!L:L,MATCH(1,('регионы и районы'!J:J=D10159)*('регионы и районы'!K:K=F10159),0))),"")</f>
        <v/>
      </c>
      <c r="M10159" s="34" t="str">
        <f>IFERROR(VLOOKUP(L10159,Показатели!G:H,2,0),"")</f>
        <v/>
      </c>
      <c r="N10159" s="16" t="str">
        <f>IFERROR(VLOOKUP(Шаблон!L10159,Списки!$A$2:$B$236,2,FALSE),"")</f>
        <v/>
      </c>
      <c r="O10159" s="34" t="str">
        <f>IFERROR(VLOOKUP(N10159,'Единицы измерения'!A:B,2,0),"")</f>
        <v/>
      </c>
    </row>
    <row r="10160" spans="5:15" x14ac:dyDescent="0.25">
      <c r="E10160" s="34" t="str">
        <f>IFERROR(VLOOKUP(D10160,'регионы и районы'!B:C,2,0),"")</f>
        <v/>
      </c>
      <c r="G10160" s="34" t="str" cm="1">
        <f t="array" ref="G10160">IFERROR(IF(INDEX('регионы и районы'!L:L,MATCH(1,('регионы и районы'!J:J=D10160)*('регионы и районы'!K:K=F10160),0))=0,"",INDEX('регионы и районы'!L:L,MATCH(1,('регионы и районы'!J:J=D10160)*('регионы и районы'!K:K=F10160),0))),"")</f>
        <v/>
      </c>
      <c r="M10160" s="34" t="str">
        <f>IFERROR(VLOOKUP(L10160,Показатели!G:H,2,0),"")</f>
        <v/>
      </c>
      <c r="N10160" s="16" t="str">
        <f>IFERROR(VLOOKUP(Шаблон!L10160,Списки!$A$2:$B$236,2,FALSE),"")</f>
        <v/>
      </c>
      <c r="O10160" s="34" t="str">
        <f>IFERROR(VLOOKUP(N10160,'Единицы измерения'!A:B,2,0),"")</f>
        <v/>
      </c>
    </row>
    <row r="10161" spans="5:15" x14ac:dyDescent="0.25">
      <c r="E10161" s="34" t="str">
        <f>IFERROR(VLOOKUP(D10161,'регионы и районы'!B:C,2,0),"")</f>
        <v/>
      </c>
      <c r="G10161" s="34" t="str" cm="1">
        <f t="array" ref="G10161">IFERROR(IF(INDEX('регионы и районы'!L:L,MATCH(1,('регионы и районы'!J:J=D10161)*('регионы и районы'!K:K=F10161),0))=0,"",INDEX('регионы и районы'!L:L,MATCH(1,('регионы и районы'!J:J=D10161)*('регионы и районы'!K:K=F10161),0))),"")</f>
        <v/>
      </c>
      <c r="M10161" s="34" t="str">
        <f>IFERROR(VLOOKUP(L10161,Показатели!G:H,2,0),"")</f>
        <v/>
      </c>
      <c r="N10161" s="16" t="str">
        <f>IFERROR(VLOOKUP(Шаблон!L10161,Списки!$A$2:$B$236,2,FALSE),"")</f>
        <v/>
      </c>
      <c r="O10161" s="34" t="str">
        <f>IFERROR(VLOOKUP(N10161,'Единицы измерения'!A:B,2,0),"")</f>
        <v/>
      </c>
    </row>
    <row r="10162" spans="5:15" x14ac:dyDescent="0.25">
      <c r="E10162" s="34" t="str">
        <f>IFERROR(VLOOKUP(D10162,'регионы и районы'!B:C,2,0),"")</f>
        <v/>
      </c>
      <c r="G10162" s="34" t="str" cm="1">
        <f t="array" ref="G10162">IFERROR(IF(INDEX('регионы и районы'!L:L,MATCH(1,('регионы и районы'!J:J=D10162)*('регионы и районы'!K:K=F10162),0))=0,"",INDEX('регионы и районы'!L:L,MATCH(1,('регионы и районы'!J:J=D10162)*('регионы и районы'!K:K=F10162),0))),"")</f>
        <v/>
      </c>
      <c r="M10162" s="34" t="str">
        <f>IFERROR(VLOOKUP(L10162,Показатели!G:H,2,0),"")</f>
        <v/>
      </c>
      <c r="N10162" s="16" t="str">
        <f>IFERROR(VLOOKUP(Шаблон!L10162,Списки!$A$2:$B$236,2,FALSE),"")</f>
        <v/>
      </c>
      <c r="O10162" s="34" t="str">
        <f>IFERROR(VLOOKUP(N10162,'Единицы измерения'!A:B,2,0),"")</f>
        <v/>
      </c>
    </row>
    <row r="10163" spans="5:15" x14ac:dyDescent="0.25">
      <c r="E10163" s="34" t="str">
        <f>IFERROR(VLOOKUP(D10163,'регионы и районы'!B:C,2,0),"")</f>
        <v/>
      </c>
      <c r="G10163" s="34" t="str" cm="1">
        <f t="array" ref="G10163">IFERROR(IF(INDEX('регионы и районы'!L:L,MATCH(1,('регионы и районы'!J:J=D10163)*('регионы и районы'!K:K=F10163),0))=0,"",INDEX('регионы и районы'!L:L,MATCH(1,('регионы и районы'!J:J=D10163)*('регионы и районы'!K:K=F10163),0))),"")</f>
        <v/>
      </c>
      <c r="M10163" s="34" t="str">
        <f>IFERROR(VLOOKUP(L10163,Показатели!G:H,2,0),"")</f>
        <v/>
      </c>
      <c r="N10163" s="16" t="str">
        <f>IFERROR(VLOOKUP(Шаблон!L10163,Списки!$A$2:$B$236,2,FALSE),"")</f>
        <v/>
      </c>
      <c r="O10163" s="34" t="str">
        <f>IFERROR(VLOOKUP(N10163,'Единицы измерения'!A:B,2,0),"")</f>
        <v/>
      </c>
    </row>
    <row r="10164" spans="5:15" x14ac:dyDescent="0.25">
      <c r="E10164" s="34" t="str">
        <f>IFERROR(VLOOKUP(D10164,'регионы и районы'!B:C,2,0),"")</f>
        <v/>
      </c>
      <c r="G10164" s="34" t="str" cm="1">
        <f t="array" ref="G10164">IFERROR(IF(INDEX('регионы и районы'!L:L,MATCH(1,('регионы и районы'!J:J=D10164)*('регионы и районы'!K:K=F10164),0))=0,"",INDEX('регионы и районы'!L:L,MATCH(1,('регионы и районы'!J:J=D10164)*('регионы и районы'!K:K=F10164),0))),"")</f>
        <v/>
      </c>
      <c r="M10164" s="34" t="str">
        <f>IFERROR(VLOOKUP(L10164,Показатели!G:H,2,0),"")</f>
        <v/>
      </c>
      <c r="N10164" s="16" t="str">
        <f>IFERROR(VLOOKUP(Шаблон!L10164,Списки!$A$2:$B$236,2,FALSE),"")</f>
        <v/>
      </c>
      <c r="O10164" s="34" t="str">
        <f>IFERROR(VLOOKUP(N10164,'Единицы измерения'!A:B,2,0),"")</f>
        <v/>
      </c>
    </row>
    <row r="10165" spans="5:15" x14ac:dyDescent="0.25">
      <c r="E10165" s="34" t="str">
        <f>IFERROR(VLOOKUP(D10165,'регионы и районы'!B:C,2,0),"")</f>
        <v/>
      </c>
      <c r="G10165" s="34" t="str" cm="1">
        <f t="array" ref="G10165">IFERROR(IF(INDEX('регионы и районы'!L:L,MATCH(1,('регионы и районы'!J:J=D10165)*('регионы и районы'!K:K=F10165),0))=0,"",INDEX('регионы и районы'!L:L,MATCH(1,('регионы и районы'!J:J=D10165)*('регионы и районы'!K:K=F10165),0))),"")</f>
        <v/>
      </c>
      <c r="M10165" s="34" t="str">
        <f>IFERROR(VLOOKUP(L10165,Показатели!G:H,2,0),"")</f>
        <v/>
      </c>
      <c r="N10165" s="16" t="str">
        <f>IFERROR(VLOOKUP(Шаблон!L10165,Списки!$A$2:$B$236,2,FALSE),"")</f>
        <v/>
      </c>
      <c r="O10165" s="34" t="str">
        <f>IFERROR(VLOOKUP(N10165,'Единицы измерения'!A:B,2,0),"")</f>
        <v/>
      </c>
    </row>
    <row r="10166" spans="5:15" x14ac:dyDescent="0.25">
      <c r="E10166" s="34" t="str">
        <f>IFERROR(VLOOKUP(D10166,'регионы и районы'!B:C,2,0),"")</f>
        <v/>
      </c>
      <c r="G10166" s="34" t="str" cm="1">
        <f t="array" ref="G10166">IFERROR(IF(INDEX('регионы и районы'!L:L,MATCH(1,('регионы и районы'!J:J=D10166)*('регионы и районы'!K:K=F10166),0))=0,"",INDEX('регионы и районы'!L:L,MATCH(1,('регионы и районы'!J:J=D10166)*('регионы и районы'!K:K=F10166),0))),"")</f>
        <v/>
      </c>
      <c r="M10166" s="34" t="str">
        <f>IFERROR(VLOOKUP(L10166,Показатели!G:H,2,0),"")</f>
        <v/>
      </c>
      <c r="N10166" s="16" t="str">
        <f>IFERROR(VLOOKUP(Шаблон!L10166,Списки!$A$2:$B$236,2,FALSE),"")</f>
        <v/>
      </c>
      <c r="O10166" s="34" t="str">
        <f>IFERROR(VLOOKUP(N10166,'Единицы измерения'!A:B,2,0),"")</f>
        <v/>
      </c>
    </row>
    <row r="10167" spans="5:15" x14ac:dyDescent="0.25">
      <c r="E10167" s="34" t="str">
        <f>IFERROR(VLOOKUP(D10167,'регионы и районы'!B:C,2,0),"")</f>
        <v/>
      </c>
      <c r="G10167" s="34" t="str" cm="1">
        <f t="array" ref="G10167">IFERROR(IF(INDEX('регионы и районы'!L:L,MATCH(1,('регионы и районы'!J:J=D10167)*('регионы и районы'!K:K=F10167),0))=0,"",INDEX('регионы и районы'!L:L,MATCH(1,('регионы и районы'!J:J=D10167)*('регионы и районы'!K:K=F10167),0))),"")</f>
        <v/>
      </c>
      <c r="M10167" s="34" t="str">
        <f>IFERROR(VLOOKUP(L10167,Показатели!G:H,2,0),"")</f>
        <v/>
      </c>
      <c r="N10167" s="16" t="str">
        <f>IFERROR(VLOOKUP(Шаблон!L10167,Списки!$A$2:$B$236,2,FALSE),"")</f>
        <v/>
      </c>
      <c r="O10167" s="34" t="str">
        <f>IFERROR(VLOOKUP(N10167,'Единицы измерения'!A:B,2,0),"")</f>
        <v/>
      </c>
    </row>
    <row r="10168" spans="5:15" x14ac:dyDescent="0.25">
      <c r="E10168" s="34" t="str">
        <f>IFERROR(VLOOKUP(D10168,'регионы и районы'!B:C,2,0),"")</f>
        <v/>
      </c>
      <c r="G10168" s="34" t="str" cm="1">
        <f t="array" ref="G10168">IFERROR(IF(INDEX('регионы и районы'!L:L,MATCH(1,('регионы и районы'!J:J=D10168)*('регионы и районы'!K:K=F10168),0))=0,"",INDEX('регионы и районы'!L:L,MATCH(1,('регионы и районы'!J:J=D10168)*('регионы и районы'!K:K=F10168),0))),"")</f>
        <v/>
      </c>
      <c r="M10168" s="34" t="str">
        <f>IFERROR(VLOOKUP(L10168,Показатели!G:H,2,0),"")</f>
        <v/>
      </c>
      <c r="N10168" s="16" t="str">
        <f>IFERROR(VLOOKUP(Шаблон!L10168,Списки!$A$2:$B$236,2,FALSE),"")</f>
        <v/>
      </c>
      <c r="O10168" s="34" t="str">
        <f>IFERROR(VLOOKUP(N10168,'Единицы измерения'!A:B,2,0),"")</f>
        <v/>
      </c>
    </row>
    <row r="10169" spans="5:15" x14ac:dyDescent="0.25">
      <c r="E10169" s="34" t="str">
        <f>IFERROR(VLOOKUP(D10169,'регионы и районы'!B:C,2,0),"")</f>
        <v/>
      </c>
      <c r="G10169" s="34" t="str" cm="1">
        <f t="array" ref="G10169">IFERROR(IF(INDEX('регионы и районы'!L:L,MATCH(1,('регионы и районы'!J:J=D10169)*('регионы и районы'!K:K=F10169),0))=0,"",INDEX('регионы и районы'!L:L,MATCH(1,('регионы и районы'!J:J=D10169)*('регионы и районы'!K:K=F10169),0))),"")</f>
        <v/>
      </c>
      <c r="M10169" s="34" t="str">
        <f>IFERROR(VLOOKUP(L10169,Показатели!G:H,2,0),"")</f>
        <v/>
      </c>
      <c r="N10169" s="16" t="str">
        <f>IFERROR(VLOOKUP(Шаблон!L10169,Списки!$A$2:$B$236,2,FALSE),"")</f>
        <v/>
      </c>
      <c r="O10169" s="34" t="str">
        <f>IFERROR(VLOOKUP(N10169,'Единицы измерения'!A:B,2,0),"")</f>
        <v/>
      </c>
    </row>
    <row r="10170" spans="5:15" x14ac:dyDescent="0.25">
      <c r="E10170" s="34" t="str">
        <f>IFERROR(VLOOKUP(D10170,'регионы и районы'!B:C,2,0),"")</f>
        <v/>
      </c>
      <c r="G10170" s="34" t="str" cm="1">
        <f t="array" ref="G10170">IFERROR(IF(INDEX('регионы и районы'!L:L,MATCH(1,('регионы и районы'!J:J=D10170)*('регионы и районы'!K:K=F10170),0))=0,"",INDEX('регионы и районы'!L:L,MATCH(1,('регионы и районы'!J:J=D10170)*('регионы и районы'!K:K=F10170),0))),"")</f>
        <v/>
      </c>
      <c r="M10170" s="34" t="str">
        <f>IFERROR(VLOOKUP(L10170,Показатели!G:H,2,0),"")</f>
        <v/>
      </c>
      <c r="N10170" s="16" t="str">
        <f>IFERROR(VLOOKUP(Шаблон!L10170,Списки!$A$2:$B$236,2,FALSE),"")</f>
        <v/>
      </c>
      <c r="O10170" s="34" t="str">
        <f>IFERROR(VLOOKUP(N10170,'Единицы измерения'!A:B,2,0),"")</f>
        <v/>
      </c>
    </row>
    <row r="10171" spans="5:15" x14ac:dyDescent="0.25">
      <c r="E10171" s="34" t="str">
        <f>IFERROR(VLOOKUP(D10171,'регионы и районы'!B:C,2,0),"")</f>
        <v/>
      </c>
      <c r="G10171" s="34" t="str" cm="1">
        <f t="array" ref="G10171">IFERROR(IF(INDEX('регионы и районы'!L:L,MATCH(1,('регионы и районы'!J:J=D10171)*('регионы и районы'!K:K=F10171),0))=0,"",INDEX('регионы и районы'!L:L,MATCH(1,('регионы и районы'!J:J=D10171)*('регионы и районы'!K:K=F10171),0))),"")</f>
        <v/>
      </c>
      <c r="M10171" s="34" t="str">
        <f>IFERROR(VLOOKUP(L10171,Показатели!G:H,2,0),"")</f>
        <v/>
      </c>
      <c r="N10171" s="16" t="str">
        <f>IFERROR(VLOOKUP(Шаблон!L10171,Списки!$A$2:$B$236,2,FALSE),"")</f>
        <v/>
      </c>
      <c r="O10171" s="34" t="str">
        <f>IFERROR(VLOOKUP(N10171,'Единицы измерения'!A:B,2,0),"")</f>
        <v/>
      </c>
    </row>
    <row r="10172" spans="5:15" x14ac:dyDescent="0.25">
      <c r="E10172" s="34" t="str">
        <f>IFERROR(VLOOKUP(D10172,'регионы и районы'!B:C,2,0),"")</f>
        <v/>
      </c>
      <c r="G10172" s="34" t="str" cm="1">
        <f t="array" ref="G10172">IFERROR(IF(INDEX('регионы и районы'!L:L,MATCH(1,('регионы и районы'!J:J=D10172)*('регионы и районы'!K:K=F10172),0))=0,"",INDEX('регионы и районы'!L:L,MATCH(1,('регионы и районы'!J:J=D10172)*('регионы и районы'!K:K=F10172),0))),"")</f>
        <v/>
      </c>
      <c r="M10172" s="34" t="str">
        <f>IFERROR(VLOOKUP(L10172,Показатели!G:H,2,0),"")</f>
        <v/>
      </c>
      <c r="N10172" s="16" t="str">
        <f>IFERROR(VLOOKUP(Шаблон!L10172,Списки!$A$2:$B$236,2,FALSE),"")</f>
        <v/>
      </c>
      <c r="O10172" s="34" t="str">
        <f>IFERROR(VLOOKUP(N10172,'Единицы измерения'!A:B,2,0),"")</f>
        <v/>
      </c>
    </row>
    <row r="10173" spans="5:15" x14ac:dyDescent="0.25">
      <c r="E10173" s="34" t="str">
        <f>IFERROR(VLOOKUP(D10173,'регионы и районы'!B:C,2,0),"")</f>
        <v/>
      </c>
      <c r="G10173" s="34" t="str" cm="1">
        <f t="array" ref="G10173">IFERROR(IF(INDEX('регионы и районы'!L:L,MATCH(1,('регионы и районы'!J:J=D10173)*('регионы и районы'!K:K=F10173),0))=0,"",INDEX('регионы и районы'!L:L,MATCH(1,('регионы и районы'!J:J=D10173)*('регионы и районы'!K:K=F10173),0))),"")</f>
        <v/>
      </c>
      <c r="M10173" s="34" t="str">
        <f>IFERROR(VLOOKUP(L10173,Показатели!G:H,2,0),"")</f>
        <v/>
      </c>
      <c r="N10173" s="16" t="str">
        <f>IFERROR(VLOOKUP(Шаблон!L10173,Списки!$A$2:$B$236,2,FALSE),"")</f>
        <v/>
      </c>
      <c r="O10173" s="34" t="str">
        <f>IFERROR(VLOOKUP(N10173,'Единицы измерения'!A:B,2,0),"")</f>
        <v/>
      </c>
    </row>
    <row r="10174" spans="5:15" x14ac:dyDescent="0.25">
      <c r="E10174" s="34" t="str">
        <f>IFERROR(VLOOKUP(D10174,'регионы и районы'!B:C,2,0),"")</f>
        <v/>
      </c>
      <c r="G10174" s="34" t="str" cm="1">
        <f t="array" ref="G10174">IFERROR(IF(INDEX('регионы и районы'!L:L,MATCH(1,('регионы и районы'!J:J=D10174)*('регионы и районы'!K:K=F10174),0))=0,"",INDEX('регионы и районы'!L:L,MATCH(1,('регионы и районы'!J:J=D10174)*('регионы и районы'!K:K=F10174),0))),"")</f>
        <v/>
      </c>
      <c r="M10174" s="34" t="str">
        <f>IFERROR(VLOOKUP(L10174,Показатели!G:H,2,0),"")</f>
        <v/>
      </c>
      <c r="N10174" s="16" t="str">
        <f>IFERROR(VLOOKUP(Шаблон!L10174,Списки!$A$2:$B$236,2,FALSE),"")</f>
        <v/>
      </c>
      <c r="O10174" s="34" t="str">
        <f>IFERROR(VLOOKUP(N10174,'Единицы измерения'!A:B,2,0),"")</f>
        <v/>
      </c>
    </row>
    <row r="10175" spans="5:15" x14ac:dyDescent="0.25">
      <c r="E10175" s="34" t="str">
        <f>IFERROR(VLOOKUP(D10175,'регионы и районы'!B:C,2,0),"")</f>
        <v/>
      </c>
      <c r="G10175" s="34" t="str" cm="1">
        <f t="array" ref="G10175">IFERROR(IF(INDEX('регионы и районы'!L:L,MATCH(1,('регионы и районы'!J:J=D10175)*('регионы и районы'!K:K=F10175),0))=0,"",INDEX('регионы и районы'!L:L,MATCH(1,('регионы и районы'!J:J=D10175)*('регионы и районы'!K:K=F10175),0))),"")</f>
        <v/>
      </c>
      <c r="M10175" s="34" t="str">
        <f>IFERROR(VLOOKUP(L10175,Показатели!G:H,2,0),"")</f>
        <v/>
      </c>
      <c r="N10175" s="16" t="str">
        <f>IFERROR(VLOOKUP(Шаблон!L10175,Списки!$A$2:$B$236,2,FALSE),"")</f>
        <v/>
      </c>
      <c r="O10175" s="34" t="str">
        <f>IFERROR(VLOOKUP(N10175,'Единицы измерения'!A:B,2,0),"")</f>
        <v/>
      </c>
    </row>
    <row r="10176" spans="5:15" x14ac:dyDescent="0.25">
      <c r="E10176" s="34" t="str">
        <f>IFERROR(VLOOKUP(D10176,'регионы и районы'!B:C,2,0),"")</f>
        <v/>
      </c>
      <c r="G10176" s="34" t="str" cm="1">
        <f t="array" ref="G10176">IFERROR(IF(INDEX('регионы и районы'!L:L,MATCH(1,('регионы и районы'!J:J=D10176)*('регионы и районы'!K:K=F10176),0))=0,"",INDEX('регионы и районы'!L:L,MATCH(1,('регионы и районы'!J:J=D10176)*('регионы и районы'!K:K=F10176),0))),"")</f>
        <v/>
      </c>
      <c r="M10176" s="34" t="str">
        <f>IFERROR(VLOOKUP(L10176,Показатели!G:H,2,0),"")</f>
        <v/>
      </c>
      <c r="N10176" s="16" t="str">
        <f>IFERROR(VLOOKUP(Шаблон!L10176,Списки!$A$2:$B$236,2,FALSE),"")</f>
        <v/>
      </c>
      <c r="O10176" s="34" t="str">
        <f>IFERROR(VLOOKUP(N10176,'Единицы измерения'!A:B,2,0),"")</f>
        <v/>
      </c>
    </row>
    <row r="10177" spans="5:15" x14ac:dyDescent="0.25">
      <c r="E10177" s="34" t="str">
        <f>IFERROR(VLOOKUP(D10177,'регионы и районы'!B:C,2,0),"")</f>
        <v/>
      </c>
      <c r="G10177" s="34" t="str" cm="1">
        <f t="array" ref="G10177">IFERROR(IF(INDEX('регионы и районы'!L:L,MATCH(1,('регионы и районы'!J:J=D10177)*('регионы и районы'!K:K=F10177),0))=0,"",INDEX('регионы и районы'!L:L,MATCH(1,('регионы и районы'!J:J=D10177)*('регионы и районы'!K:K=F10177),0))),"")</f>
        <v/>
      </c>
      <c r="M10177" s="34" t="str">
        <f>IFERROR(VLOOKUP(L10177,Показатели!G:H,2,0),"")</f>
        <v/>
      </c>
      <c r="N10177" s="16" t="str">
        <f>IFERROR(VLOOKUP(Шаблон!L10177,Списки!$A$2:$B$236,2,FALSE),"")</f>
        <v/>
      </c>
      <c r="O10177" s="34" t="str">
        <f>IFERROR(VLOOKUP(N10177,'Единицы измерения'!A:B,2,0),"")</f>
        <v/>
      </c>
    </row>
    <row r="10178" spans="5:15" x14ac:dyDescent="0.25">
      <c r="E10178" s="34" t="str">
        <f>IFERROR(VLOOKUP(D10178,'регионы и районы'!B:C,2,0),"")</f>
        <v/>
      </c>
      <c r="G10178" s="34" t="str" cm="1">
        <f t="array" ref="G10178">IFERROR(IF(INDEX('регионы и районы'!L:L,MATCH(1,('регионы и районы'!J:J=D10178)*('регионы и районы'!K:K=F10178),0))=0,"",INDEX('регионы и районы'!L:L,MATCH(1,('регионы и районы'!J:J=D10178)*('регионы и районы'!K:K=F10178),0))),"")</f>
        <v/>
      </c>
      <c r="M10178" s="34" t="str">
        <f>IFERROR(VLOOKUP(L10178,Показатели!G:H,2,0),"")</f>
        <v/>
      </c>
      <c r="N10178" s="16" t="str">
        <f>IFERROR(VLOOKUP(Шаблон!L10178,Списки!$A$2:$B$236,2,FALSE),"")</f>
        <v/>
      </c>
      <c r="O10178" s="34" t="str">
        <f>IFERROR(VLOOKUP(N10178,'Единицы измерения'!A:B,2,0),"")</f>
        <v/>
      </c>
    </row>
    <row r="10179" spans="5:15" x14ac:dyDescent="0.25">
      <c r="E10179" s="34" t="str">
        <f>IFERROR(VLOOKUP(D10179,'регионы и районы'!B:C,2,0),"")</f>
        <v/>
      </c>
      <c r="G10179" s="34" t="str" cm="1">
        <f t="array" ref="G10179">IFERROR(IF(INDEX('регионы и районы'!L:L,MATCH(1,('регионы и районы'!J:J=D10179)*('регионы и районы'!K:K=F10179),0))=0,"",INDEX('регионы и районы'!L:L,MATCH(1,('регионы и районы'!J:J=D10179)*('регионы и районы'!K:K=F10179),0))),"")</f>
        <v/>
      </c>
      <c r="M10179" s="34" t="str">
        <f>IFERROR(VLOOKUP(L10179,Показатели!G:H,2,0),"")</f>
        <v/>
      </c>
      <c r="N10179" s="16" t="str">
        <f>IFERROR(VLOOKUP(Шаблон!L10179,Списки!$A$2:$B$236,2,FALSE),"")</f>
        <v/>
      </c>
      <c r="O10179" s="34" t="str">
        <f>IFERROR(VLOOKUP(N10179,'Единицы измерения'!A:B,2,0),"")</f>
        <v/>
      </c>
    </row>
    <row r="10180" spans="5:15" x14ac:dyDescent="0.25">
      <c r="E10180" s="34" t="str">
        <f>IFERROR(VLOOKUP(D10180,'регионы и районы'!B:C,2,0),"")</f>
        <v/>
      </c>
      <c r="G10180" s="34" t="str" cm="1">
        <f t="array" ref="G10180">IFERROR(IF(INDEX('регионы и районы'!L:L,MATCH(1,('регионы и районы'!J:J=D10180)*('регионы и районы'!K:K=F10180),0))=0,"",INDEX('регионы и районы'!L:L,MATCH(1,('регионы и районы'!J:J=D10180)*('регионы и районы'!K:K=F10180),0))),"")</f>
        <v/>
      </c>
      <c r="M10180" s="34" t="str">
        <f>IFERROR(VLOOKUP(L10180,Показатели!G:H,2,0),"")</f>
        <v/>
      </c>
      <c r="N10180" s="16" t="str">
        <f>IFERROR(VLOOKUP(Шаблон!L10180,Списки!$A$2:$B$236,2,FALSE),"")</f>
        <v/>
      </c>
      <c r="O10180" s="34" t="str">
        <f>IFERROR(VLOOKUP(N10180,'Единицы измерения'!A:B,2,0),"")</f>
        <v/>
      </c>
    </row>
    <row r="10181" spans="5:15" x14ac:dyDescent="0.25">
      <c r="E10181" s="34" t="str">
        <f>IFERROR(VLOOKUP(D10181,'регионы и районы'!B:C,2,0),"")</f>
        <v/>
      </c>
      <c r="G10181" s="34" t="str" cm="1">
        <f t="array" ref="G10181">IFERROR(IF(INDEX('регионы и районы'!L:L,MATCH(1,('регионы и районы'!J:J=D10181)*('регионы и районы'!K:K=F10181),0))=0,"",INDEX('регионы и районы'!L:L,MATCH(1,('регионы и районы'!J:J=D10181)*('регионы и районы'!K:K=F10181),0))),"")</f>
        <v/>
      </c>
      <c r="M10181" s="34" t="str">
        <f>IFERROR(VLOOKUP(L10181,Показатели!G:H,2,0),"")</f>
        <v/>
      </c>
      <c r="N10181" s="16" t="str">
        <f>IFERROR(VLOOKUP(Шаблон!L10181,Списки!$A$2:$B$236,2,FALSE),"")</f>
        <v/>
      </c>
      <c r="O10181" s="34" t="str">
        <f>IFERROR(VLOOKUP(N10181,'Единицы измерения'!A:B,2,0),"")</f>
        <v/>
      </c>
    </row>
    <row r="10182" spans="5:15" x14ac:dyDescent="0.25">
      <c r="E10182" s="34" t="str">
        <f>IFERROR(VLOOKUP(D10182,'регионы и районы'!B:C,2,0),"")</f>
        <v/>
      </c>
      <c r="G10182" s="34" t="str" cm="1">
        <f t="array" ref="G10182">IFERROR(IF(INDEX('регионы и районы'!L:L,MATCH(1,('регионы и районы'!J:J=D10182)*('регионы и районы'!K:K=F10182),0))=0,"",INDEX('регионы и районы'!L:L,MATCH(1,('регионы и районы'!J:J=D10182)*('регионы и районы'!K:K=F10182),0))),"")</f>
        <v/>
      </c>
      <c r="M10182" s="34" t="str">
        <f>IFERROR(VLOOKUP(L10182,Показатели!G:H,2,0),"")</f>
        <v/>
      </c>
      <c r="N10182" s="16" t="str">
        <f>IFERROR(VLOOKUP(Шаблон!L10182,Списки!$A$2:$B$236,2,FALSE),"")</f>
        <v/>
      </c>
      <c r="O10182" s="34" t="str">
        <f>IFERROR(VLOOKUP(N10182,'Единицы измерения'!A:B,2,0),"")</f>
        <v/>
      </c>
    </row>
    <row r="10183" spans="5:15" x14ac:dyDescent="0.25">
      <c r="E10183" s="34" t="str">
        <f>IFERROR(VLOOKUP(D10183,'регионы и районы'!B:C,2,0),"")</f>
        <v/>
      </c>
      <c r="G10183" s="34" t="str" cm="1">
        <f t="array" ref="G10183">IFERROR(IF(INDEX('регионы и районы'!L:L,MATCH(1,('регионы и районы'!J:J=D10183)*('регионы и районы'!K:K=F10183),0))=0,"",INDEX('регионы и районы'!L:L,MATCH(1,('регионы и районы'!J:J=D10183)*('регионы и районы'!K:K=F10183),0))),"")</f>
        <v/>
      </c>
      <c r="M10183" s="34" t="str">
        <f>IFERROR(VLOOKUP(L10183,Показатели!G:H,2,0),"")</f>
        <v/>
      </c>
      <c r="N10183" s="16" t="str">
        <f>IFERROR(VLOOKUP(Шаблон!L10183,Списки!$A$2:$B$236,2,FALSE),"")</f>
        <v/>
      </c>
      <c r="O10183" s="34" t="str">
        <f>IFERROR(VLOOKUP(N10183,'Единицы измерения'!A:B,2,0),"")</f>
        <v/>
      </c>
    </row>
    <row r="10184" spans="5:15" x14ac:dyDescent="0.25">
      <c r="E10184" s="34" t="str">
        <f>IFERROR(VLOOKUP(D10184,'регионы и районы'!B:C,2,0),"")</f>
        <v/>
      </c>
      <c r="G10184" s="34" t="str" cm="1">
        <f t="array" ref="G10184">IFERROR(IF(INDEX('регионы и районы'!L:L,MATCH(1,('регионы и районы'!J:J=D10184)*('регионы и районы'!K:K=F10184),0))=0,"",INDEX('регионы и районы'!L:L,MATCH(1,('регионы и районы'!J:J=D10184)*('регионы и районы'!K:K=F10184),0))),"")</f>
        <v/>
      </c>
      <c r="M10184" s="34" t="str">
        <f>IFERROR(VLOOKUP(L10184,Показатели!G:H,2,0),"")</f>
        <v/>
      </c>
      <c r="N10184" s="16" t="str">
        <f>IFERROR(VLOOKUP(Шаблон!L10184,Списки!$A$2:$B$236,2,FALSE),"")</f>
        <v/>
      </c>
      <c r="O10184" s="34" t="str">
        <f>IFERROR(VLOOKUP(N10184,'Единицы измерения'!A:B,2,0),"")</f>
        <v/>
      </c>
    </row>
    <row r="10185" spans="5:15" x14ac:dyDescent="0.25">
      <c r="E10185" s="34" t="str">
        <f>IFERROR(VLOOKUP(D10185,'регионы и районы'!B:C,2,0),"")</f>
        <v/>
      </c>
      <c r="G10185" s="34" t="str" cm="1">
        <f t="array" ref="G10185">IFERROR(IF(INDEX('регионы и районы'!L:L,MATCH(1,('регионы и районы'!J:J=D10185)*('регионы и районы'!K:K=F10185),0))=0,"",INDEX('регионы и районы'!L:L,MATCH(1,('регионы и районы'!J:J=D10185)*('регионы и районы'!K:K=F10185),0))),"")</f>
        <v/>
      </c>
      <c r="M10185" s="34" t="str">
        <f>IFERROR(VLOOKUP(L10185,Показатели!G:H,2,0),"")</f>
        <v/>
      </c>
      <c r="N10185" s="16" t="str">
        <f>IFERROR(VLOOKUP(Шаблон!L10185,Списки!$A$2:$B$236,2,FALSE),"")</f>
        <v/>
      </c>
      <c r="O10185" s="34" t="str">
        <f>IFERROR(VLOOKUP(N10185,'Единицы измерения'!A:B,2,0),"")</f>
        <v/>
      </c>
    </row>
    <row r="10186" spans="5:15" x14ac:dyDescent="0.25">
      <c r="E10186" s="34" t="str">
        <f>IFERROR(VLOOKUP(D10186,'регионы и районы'!B:C,2,0),"")</f>
        <v/>
      </c>
      <c r="G10186" s="34" t="str" cm="1">
        <f t="array" ref="G10186">IFERROR(IF(INDEX('регионы и районы'!L:L,MATCH(1,('регионы и районы'!J:J=D10186)*('регионы и районы'!K:K=F10186),0))=0,"",INDEX('регионы и районы'!L:L,MATCH(1,('регионы и районы'!J:J=D10186)*('регионы и районы'!K:K=F10186),0))),"")</f>
        <v/>
      </c>
      <c r="M10186" s="34" t="str">
        <f>IFERROR(VLOOKUP(L10186,Показатели!G:H,2,0),"")</f>
        <v/>
      </c>
      <c r="N10186" s="16" t="str">
        <f>IFERROR(VLOOKUP(Шаблон!L10186,Списки!$A$2:$B$236,2,FALSE),"")</f>
        <v/>
      </c>
      <c r="O10186" s="34" t="str">
        <f>IFERROR(VLOOKUP(N10186,'Единицы измерения'!A:B,2,0),"")</f>
        <v/>
      </c>
    </row>
    <row r="10187" spans="5:15" x14ac:dyDescent="0.25">
      <c r="E10187" s="34" t="str">
        <f>IFERROR(VLOOKUP(D10187,'регионы и районы'!B:C,2,0),"")</f>
        <v/>
      </c>
      <c r="G10187" s="34" t="str" cm="1">
        <f t="array" ref="G10187">IFERROR(IF(INDEX('регионы и районы'!L:L,MATCH(1,('регионы и районы'!J:J=D10187)*('регионы и районы'!K:K=F10187),0))=0,"",INDEX('регионы и районы'!L:L,MATCH(1,('регионы и районы'!J:J=D10187)*('регионы и районы'!K:K=F10187),0))),"")</f>
        <v/>
      </c>
      <c r="M10187" s="34" t="str">
        <f>IFERROR(VLOOKUP(L10187,Показатели!G:H,2,0),"")</f>
        <v/>
      </c>
      <c r="N10187" s="16" t="str">
        <f>IFERROR(VLOOKUP(Шаблон!L10187,Списки!$A$2:$B$236,2,FALSE),"")</f>
        <v/>
      </c>
      <c r="O10187" s="34" t="str">
        <f>IFERROR(VLOOKUP(N10187,'Единицы измерения'!A:B,2,0),"")</f>
        <v/>
      </c>
    </row>
    <row r="10188" spans="5:15" x14ac:dyDescent="0.25">
      <c r="E10188" s="34" t="str">
        <f>IFERROR(VLOOKUP(D10188,'регионы и районы'!B:C,2,0),"")</f>
        <v/>
      </c>
      <c r="G10188" s="34" t="str" cm="1">
        <f t="array" ref="G10188">IFERROR(IF(INDEX('регионы и районы'!L:L,MATCH(1,('регионы и районы'!J:J=D10188)*('регионы и районы'!K:K=F10188),0))=0,"",INDEX('регионы и районы'!L:L,MATCH(1,('регионы и районы'!J:J=D10188)*('регионы и районы'!K:K=F10188),0))),"")</f>
        <v/>
      </c>
      <c r="M10188" s="34" t="str">
        <f>IFERROR(VLOOKUP(L10188,Показатели!G:H,2,0),"")</f>
        <v/>
      </c>
      <c r="N10188" s="16" t="str">
        <f>IFERROR(VLOOKUP(Шаблон!L10188,Списки!$A$2:$B$236,2,FALSE),"")</f>
        <v/>
      </c>
      <c r="O10188" s="34" t="str">
        <f>IFERROR(VLOOKUP(N10188,'Единицы измерения'!A:B,2,0),"")</f>
        <v/>
      </c>
    </row>
    <row r="10189" spans="5:15" x14ac:dyDescent="0.25">
      <c r="E10189" s="34" t="str">
        <f>IFERROR(VLOOKUP(D10189,'регионы и районы'!B:C,2,0),"")</f>
        <v/>
      </c>
      <c r="G10189" s="34" t="str" cm="1">
        <f t="array" ref="G10189">IFERROR(IF(INDEX('регионы и районы'!L:L,MATCH(1,('регионы и районы'!J:J=D10189)*('регионы и районы'!K:K=F10189),0))=0,"",INDEX('регионы и районы'!L:L,MATCH(1,('регионы и районы'!J:J=D10189)*('регионы и районы'!K:K=F10189),0))),"")</f>
        <v/>
      </c>
      <c r="M10189" s="34" t="str">
        <f>IFERROR(VLOOKUP(L10189,Показатели!G:H,2,0),"")</f>
        <v/>
      </c>
      <c r="N10189" s="16" t="str">
        <f>IFERROR(VLOOKUP(Шаблон!L10189,Списки!$A$2:$B$236,2,FALSE),"")</f>
        <v/>
      </c>
      <c r="O10189" s="34" t="str">
        <f>IFERROR(VLOOKUP(N10189,'Единицы измерения'!A:B,2,0),"")</f>
        <v/>
      </c>
    </row>
    <row r="10190" spans="5:15" x14ac:dyDescent="0.25">
      <c r="E10190" s="34" t="str">
        <f>IFERROR(VLOOKUP(D10190,'регионы и районы'!B:C,2,0),"")</f>
        <v/>
      </c>
      <c r="G10190" s="34" t="str" cm="1">
        <f t="array" ref="G10190">IFERROR(IF(INDEX('регионы и районы'!L:L,MATCH(1,('регионы и районы'!J:J=D10190)*('регионы и районы'!K:K=F10190),0))=0,"",INDEX('регионы и районы'!L:L,MATCH(1,('регионы и районы'!J:J=D10190)*('регионы и районы'!K:K=F10190),0))),"")</f>
        <v/>
      </c>
      <c r="M10190" s="34" t="str">
        <f>IFERROR(VLOOKUP(L10190,Показатели!G:H,2,0),"")</f>
        <v/>
      </c>
      <c r="N10190" s="16" t="str">
        <f>IFERROR(VLOOKUP(Шаблон!L10190,Списки!$A$2:$B$236,2,FALSE),"")</f>
        <v/>
      </c>
      <c r="O10190" s="34" t="str">
        <f>IFERROR(VLOOKUP(N10190,'Единицы измерения'!A:B,2,0),"")</f>
        <v/>
      </c>
    </row>
    <row r="10191" spans="5:15" x14ac:dyDescent="0.25">
      <c r="E10191" s="34" t="str">
        <f>IFERROR(VLOOKUP(D10191,'регионы и районы'!B:C,2,0),"")</f>
        <v/>
      </c>
      <c r="G10191" s="34" t="str" cm="1">
        <f t="array" ref="G10191">IFERROR(IF(INDEX('регионы и районы'!L:L,MATCH(1,('регионы и районы'!J:J=D10191)*('регионы и районы'!K:K=F10191),0))=0,"",INDEX('регионы и районы'!L:L,MATCH(1,('регионы и районы'!J:J=D10191)*('регионы и районы'!K:K=F10191),0))),"")</f>
        <v/>
      </c>
      <c r="M10191" s="34" t="str">
        <f>IFERROR(VLOOKUP(L10191,Показатели!G:H,2,0),"")</f>
        <v/>
      </c>
      <c r="N10191" s="16" t="str">
        <f>IFERROR(VLOOKUP(Шаблон!L10191,Списки!$A$2:$B$236,2,FALSE),"")</f>
        <v/>
      </c>
      <c r="O10191" s="34" t="str">
        <f>IFERROR(VLOOKUP(N10191,'Единицы измерения'!A:B,2,0),"")</f>
        <v/>
      </c>
    </row>
    <row r="10192" spans="5:15" x14ac:dyDescent="0.25">
      <c r="E10192" s="34" t="str">
        <f>IFERROR(VLOOKUP(D10192,'регионы и районы'!B:C,2,0),"")</f>
        <v/>
      </c>
      <c r="G10192" s="34" t="str" cm="1">
        <f t="array" ref="G10192">IFERROR(IF(INDEX('регионы и районы'!L:L,MATCH(1,('регионы и районы'!J:J=D10192)*('регионы и районы'!K:K=F10192),0))=0,"",INDEX('регионы и районы'!L:L,MATCH(1,('регионы и районы'!J:J=D10192)*('регионы и районы'!K:K=F10192),0))),"")</f>
        <v/>
      </c>
      <c r="M10192" s="34" t="str">
        <f>IFERROR(VLOOKUP(L10192,Показатели!G:H,2,0),"")</f>
        <v/>
      </c>
      <c r="N10192" s="16" t="str">
        <f>IFERROR(VLOOKUP(Шаблон!L10192,Списки!$A$2:$B$236,2,FALSE),"")</f>
        <v/>
      </c>
      <c r="O10192" s="34" t="str">
        <f>IFERROR(VLOOKUP(N10192,'Единицы измерения'!A:B,2,0),"")</f>
        <v/>
      </c>
    </row>
    <row r="10193" spans="5:15" x14ac:dyDescent="0.25">
      <c r="E10193" s="34" t="str">
        <f>IFERROR(VLOOKUP(D10193,'регионы и районы'!B:C,2,0),"")</f>
        <v/>
      </c>
      <c r="G10193" s="34" t="str" cm="1">
        <f t="array" ref="G10193">IFERROR(IF(INDEX('регионы и районы'!L:L,MATCH(1,('регионы и районы'!J:J=D10193)*('регионы и районы'!K:K=F10193),0))=0,"",INDEX('регионы и районы'!L:L,MATCH(1,('регионы и районы'!J:J=D10193)*('регионы и районы'!K:K=F10193),0))),"")</f>
        <v/>
      </c>
      <c r="M10193" s="34" t="str">
        <f>IFERROR(VLOOKUP(L10193,Показатели!G:H,2,0),"")</f>
        <v/>
      </c>
      <c r="N10193" s="16" t="str">
        <f>IFERROR(VLOOKUP(Шаблон!L10193,Списки!$A$2:$B$236,2,FALSE),"")</f>
        <v/>
      </c>
      <c r="O10193" s="34" t="str">
        <f>IFERROR(VLOOKUP(N10193,'Единицы измерения'!A:B,2,0),"")</f>
        <v/>
      </c>
    </row>
    <row r="10194" spans="5:15" x14ac:dyDescent="0.25">
      <c r="E10194" s="34" t="str">
        <f>IFERROR(VLOOKUP(D10194,'регионы и районы'!B:C,2,0),"")</f>
        <v/>
      </c>
      <c r="G10194" s="34" t="str" cm="1">
        <f t="array" ref="G10194">IFERROR(IF(INDEX('регионы и районы'!L:L,MATCH(1,('регионы и районы'!J:J=D10194)*('регионы и районы'!K:K=F10194),0))=0,"",INDEX('регионы и районы'!L:L,MATCH(1,('регионы и районы'!J:J=D10194)*('регионы и районы'!K:K=F10194),0))),"")</f>
        <v/>
      </c>
      <c r="M10194" s="34" t="str">
        <f>IFERROR(VLOOKUP(L10194,Показатели!G:H,2,0),"")</f>
        <v/>
      </c>
      <c r="N10194" s="16" t="str">
        <f>IFERROR(VLOOKUP(Шаблон!L10194,Списки!$A$2:$B$236,2,FALSE),"")</f>
        <v/>
      </c>
      <c r="O10194" s="34" t="str">
        <f>IFERROR(VLOOKUP(N10194,'Единицы измерения'!A:B,2,0),"")</f>
        <v/>
      </c>
    </row>
    <row r="10195" spans="5:15" x14ac:dyDescent="0.25">
      <c r="E10195" s="34" t="str">
        <f>IFERROR(VLOOKUP(D10195,'регионы и районы'!B:C,2,0),"")</f>
        <v/>
      </c>
      <c r="G10195" s="34" t="str" cm="1">
        <f t="array" ref="G10195">IFERROR(IF(INDEX('регионы и районы'!L:L,MATCH(1,('регионы и районы'!J:J=D10195)*('регионы и районы'!K:K=F10195),0))=0,"",INDEX('регионы и районы'!L:L,MATCH(1,('регионы и районы'!J:J=D10195)*('регионы и районы'!K:K=F10195),0))),"")</f>
        <v/>
      </c>
      <c r="M10195" s="34" t="str">
        <f>IFERROR(VLOOKUP(L10195,Показатели!G:H,2,0),"")</f>
        <v/>
      </c>
      <c r="N10195" s="16" t="str">
        <f>IFERROR(VLOOKUP(Шаблон!L10195,Списки!$A$2:$B$236,2,FALSE),"")</f>
        <v/>
      </c>
      <c r="O10195" s="34" t="str">
        <f>IFERROR(VLOOKUP(N10195,'Единицы измерения'!A:B,2,0),"")</f>
        <v/>
      </c>
    </row>
    <row r="10196" spans="5:15" x14ac:dyDescent="0.25">
      <c r="E10196" s="34" t="str">
        <f>IFERROR(VLOOKUP(D10196,'регионы и районы'!B:C,2,0),"")</f>
        <v/>
      </c>
      <c r="G10196" s="34" t="str" cm="1">
        <f t="array" ref="G10196">IFERROR(IF(INDEX('регионы и районы'!L:L,MATCH(1,('регионы и районы'!J:J=D10196)*('регионы и районы'!K:K=F10196),0))=0,"",INDEX('регионы и районы'!L:L,MATCH(1,('регионы и районы'!J:J=D10196)*('регионы и районы'!K:K=F10196),0))),"")</f>
        <v/>
      </c>
      <c r="M10196" s="34" t="str">
        <f>IFERROR(VLOOKUP(L10196,Показатели!G:H,2,0),"")</f>
        <v/>
      </c>
      <c r="N10196" s="16" t="str">
        <f>IFERROR(VLOOKUP(Шаблон!L10196,Списки!$A$2:$B$236,2,FALSE),"")</f>
        <v/>
      </c>
      <c r="O10196" s="34" t="str">
        <f>IFERROR(VLOOKUP(N10196,'Единицы измерения'!A:B,2,0),"")</f>
        <v/>
      </c>
    </row>
    <row r="10197" spans="5:15" x14ac:dyDescent="0.25">
      <c r="E10197" s="34" t="str">
        <f>IFERROR(VLOOKUP(D10197,'регионы и районы'!B:C,2,0),"")</f>
        <v/>
      </c>
      <c r="G10197" s="34" t="str" cm="1">
        <f t="array" ref="G10197">IFERROR(IF(INDEX('регионы и районы'!L:L,MATCH(1,('регионы и районы'!J:J=D10197)*('регионы и районы'!K:K=F10197),0))=0,"",INDEX('регионы и районы'!L:L,MATCH(1,('регионы и районы'!J:J=D10197)*('регионы и районы'!K:K=F10197),0))),"")</f>
        <v/>
      </c>
      <c r="M10197" s="34" t="str">
        <f>IFERROR(VLOOKUP(L10197,Показатели!G:H,2,0),"")</f>
        <v/>
      </c>
      <c r="N10197" s="16" t="str">
        <f>IFERROR(VLOOKUP(Шаблон!L10197,Списки!$A$2:$B$236,2,FALSE),"")</f>
        <v/>
      </c>
      <c r="O10197" s="34" t="str">
        <f>IFERROR(VLOOKUP(N10197,'Единицы измерения'!A:B,2,0),"")</f>
        <v/>
      </c>
    </row>
    <row r="10198" spans="5:15" x14ac:dyDescent="0.25">
      <c r="E10198" s="34" t="str">
        <f>IFERROR(VLOOKUP(D10198,'регионы и районы'!B:C,2,0),"")</f>
        <v/>
      </c>
      <c r="G10198" s="34" t="str" cm="1">
        <f t="array" ref="G10198">IFERROR(IF(INDEX('регионы и районы'!L:L,MATCH(1,('регионы и районы'!J:J=D10198)*('регионы и районы'!K:K=F10198),0))=0,"",INDEX('регионы и районы'!L:L,MATCH(1,('регионы и районы'!J:J=D10198)*('регионы и районы'!K:K=F10198),0))),"")</f>
        <v/>
      </c>
      <c r="M10198" s="34" t="str">
        <f>IFERROR(VLOOKUP(L10198,Показатели!G:H,2,0),"")</f>
        <v/>
      </c>
      <c r="N10198" s="16" t="str">
        <f>IFERROR(VLOOKUP(Шаблон!L10198,Списки!$A$2:$B$236,2,FALSE),"")</f>
        <v/>
      </c>
      <c r="O10198" s="34" t="str">
        <f>IFERROR(VLOOKUP(N10198,'Единицы измерения'!A:B,2,0),"")</f>
        <v/>
      </c>
    </row>
    <row r="10199" spans="5:15" x14ac:dyDescent="0.25">
      <c r="E10199" s="34" t="str">
        <f>IFERROR(VLOOKUP(D10199,'регионы и районы'!B:C,2,0),"")</f>
        <v/>
      </c>
      <c r="G10199" s="34" t="str" cm="1">
        <f t="array" ref="G10199">IFERROR(IF(INDEX('регионы и районы'!L:L,MATCH(1,('регионы и районы'!J:J=D10199)*('регионы и районы'!K:K=F10199),0))=0,"",INDEX('регионы и районы'!L:L,MATCH(1,('регионы и районы'!J:J=D10199)*('регионы и районы'!K:K=F10199),0))),"")</f>
        <v/>
      </c>
      <c r="M10199" s="34" t="str">
        <f>IFERROR(VLOOKUP(L10199,Показатели!G:H,2,0),"")</f>
        <v/>
      </c>
      <c r="N10199" s="16" t="str">
        <f>IFERROR(VLOOKUP(Шаблон!L10199,Списки!$A$2:$B$236,2,FALSE),"")</f>
        <v/>
      </c>
      <c r="O10199" s="34" t="str">
        <f>IFERROR(VLOOKUP(N10199,'Единицы измерения'!A:B,2,0),"")</f>
        <v/>
      </c>
    </row>
    <row r="10200" spans="5:15" x14ac:dyDescent="0.25">
      <c r="E10200" s="34" t="str">
        <f>IFERROR(VLOOKUP(D10200,'регионы и районы'!B:C,2,0),"")</f>
        <v/>
      </c>
      <c r="G10200" s="34" t="str" cm="1">
        <f t="array" ref="G10200">IFERROR(IF(INDEX('регионы и районы'!L:L,MATCH(1,('регионы и районы'!J:J=D10200)*('регионы и районы'!K:K=F10200),0))=0,"",INDEX('регионы и районы'!L:L,MATCH(1,('регионы и районы'!J:J=D10200)*('регионы и районы'!K:K=F10200),0))),"")</f>
        <v/>
      </c>
      <c r="M10200" s="34" t="str">
        <f>IFERROR(VLOOKUP(L10200,Показатели!G:H,2,0),"")</f>
        <v/>
      </c>
      <c r="N10200" s="16" t="str">
        <f>IFERROR(VLOOKUP(Шаблон!L10200,Списки!$A$2:$B$236,2,FALSE),"")</f>
        <v/>
      </c>
      <c r="O10200" s="34" t="str">
        <f>IFERROR(VLOOKUP(N10200,'Единицы измерения'!A:B,2,0),"")</f>
        <v/>
      </c>
    </row>
    <row r="10201" spans="5:15" x14ac:dyDescent="0.25">
      <c r="E10201" s="34" t="str">
        <f>IFERROR(VLOOKUP(D10201,'регионы и районы'!B:C,2,0),"")</f>
        <v/>
      </c>
      <c r="G10201" s="34" t="str" cm="1">
        <f t="array" ref="G10201">IFERROR(IF(INDEX('регионы и районы'!L:L,MATCH(1,('регионы и районы'!J:J=D10201)*('регионы и районы'!K:K=F10201),0))=0,"",INDEX('регионы и районы'!L:L,MATCH(1,('регионы и районы'!J:J=D10201)*('регионы и районы'!K:K=F10201),0))),"")</f>
        <v/>
      </c>
      <c r="M10201" s="34" t="str">
        <f>IFERROR(VLOOKUP(L10201,Показатели!G:H,2,0),"")</f>
        <v/>
      </c>
      <c r="N10201" s="16" t="str">
        <f>IFERROR(VLOOKUP(Шаблон!L10201,Списки!$A$2:$B$236,2,FALSE),"")</f>
        <v/>
      </c>
      <c r="O10201" s="34" t="str">
        <f>IFERROR(VLOOKUP(N10201,'Единицы измерения'!A:B,2,0),"")</f>
        <v/>
      </c>
    </row>
    <row r="10202" spans="5:15" x14ac:dyDescent="0.25">
      <c r="E10202" s="34" t="str">
        <f>IFERROR(VLOOKUP(D10202,'регионы и районы'!B:C,2,0),"")</f>
        <v/>
      </c>
      <c r="G10202" s="34" t="str" cm="1">
        <f t="array" ref="G10202">IFERROR(IF(INDEX('регионы и районы'!L:L,MATCH(1,('регионы и районы'!J:J=D10202)*('регионы и районы'!K:K=F10202),0))=0,"",INDEX('регионы и районы'!L:L,MATCH(1,('регионы и районы'!J:J=D10202)*('регионы и районы'!K:K=F10202),0))),"")</f>
        <v/>
      </c>
      <c r="M10202" s="34" t="str">
        <f>IFERROR(VLOOKUP(L10202,Показатели!G:H,2,0),"")</f>
        <v/>
      </c>
      <c r="N10202" s="16" t="str">
        <f>IFERROR(VLOOKUP(Шаблон!L10202,Списки!$A$2:$B$236,2,FALSE),"")</f>
        <v/>
      </c>
      <c r="O10202" s="34" t="str">
        <f>IFERROR(VLOOKUP(N10202,'Единицы измерения'!A:B,2,0),"")</f>
        <v/>
      </c>
    </row>
    <row r="10203" spans="5:15" x14ac:dyDescent="0.25">
      <c r="E10203" s="34" t="str">
        <f>IFERROR(VLOOKUP(D10203,'регионы и районы'!B:C,2,0),"")</f>
        <v/>
      </c>
      <c r="G10203" s="34" t="str" cm="1">
        <f t="array" ref="G10203">IFERROR(IF(INDEX('регионы и районы'!L:L,MATCH(1,('регионы и районы'!J:J=D10203)*('регионы и районы'!K:K=F10203),0))=0,"",INDEX('регионы и районы'!L:L,MATCH(1,('регионы и районы'!J:J=D10203)*('регионы и районы'!K:K=F10203),0))),"")</f>
        <v/>
      </c>
      <c r="M10203" s="34" t="str">
        <f>IFERROR(VLOOKUP(L10203,Показатели!G:H,2,0),"")</f>
        <v/>
      </c>
      <c r="N10203" s="16" t="str">
        <f>IFERROR(VLOOKUP(Шаблон!L10203,Списки!$A$2:$B$236,2,FALSE),"")</f>
        <v/>
      </c>
      <c r="O10203" s="34" t="str">
        <f>IFERROR(VLOOKUP(N10203,'Единицы измерения'!A:B,2,0),"")</f>
        <v/>
      </c>
    </row>
    <row r="10204" spans="5:15" x14ac:dyDescent="0.25">
      <c r="E10204" s="34" t="str">
        <f>IFERROR(VLOOKUP(D10204,'регионы и районы'!B:C,2,0),"")</f>
        <v/>
      </c>
      <c r="G10204" s="34" t="str" cm="1">
        <f t="array" ref="G10204">IFERROR(IF(INDEX('регионы и районы'!L:L,MATCH(1,('регионы и районы'!J:J=D10204)*('регионы и районы'!K:K=F10204),0))=0,"",INDEX('регионы и районы'!L:L,MATCH(1,('регионы и районы'!J:J=D10204)*('регионы и районы'!K:K=F10204),0))),"")</f>
        <v/>
      </c>
      <c r="M10204" s="34" t="str">
        <f>IFERROR(VLOOKUP(L10204,Показатели!G:H,2,0),"")</f>
        <v/>
      </c>
      <c r="N10204" s="16" t="str">
        <f>IFERROR(VLOOKUP(Шаблон!L10204,Списки!$A$2:$B$236,2,FALSE),"")</f>
        <v/>
      </c>
      <c r="O10204" s="34" t="str">
        <f>IFERROR(VLOOKUP(N10204,'Единицы измерения'!A:B,2,0),"")</f>
        <v/>
      </c>
    </row>
    <row r="10205" spans="5:15" x14ac:dyDescent="0.25">
      <c r="E10205" s="34" t="str">
        <f>IFERROR(VLOOKUP(D10205,'регионы и районы'!B:C,2,0),"")</f>
        <v/>
      </c>
      <c r="G10205" s="34" t="str" cm="1">
        <f t="array" ref="G10205">IFERROR(IF(INDEX('регионы и районы'!L:L,MATCH(1,('регионы и районы'!J:J=D10205)*('регионы и районы'!K:K=F10205),0))=0,"",INDEX('регионы и районы'!L:L,MATCH(1,('регионы и районы'!J:J=D10205)*('регионы и районы'!K:K=F10205),0))),"")</f>
        <v/>
      </c>
      <c r="M10205" s="34" t="str">
        <f>IFERROR(VLOOKUP(L10205,Показатели!G:H,2,0),"")</f>
        <v/>
      </c>
      <c r="N10205" s="16" t="str">
        <f>IFERROR(VLOOKUP(Шаблон!L10205,Списки!$A$2:$B$236,2,FALSE),"")</f>
        <v/>
      </c>
      <c r="O10205" s="34" t="str">
        <f>IFERROR(VLOOKUP(N10205,'Единицы измерения'!A:B,2,0),"")</f>
        <v/>
      </c>
    </row>
    <row r="10206" spans="5:15" x14ac:dyDescent="0.25">
      <c r="E10206" s="34" t="str">
        <f>IFERROR(VLOOKUP(D10206,'регионы и районы'!B:C,2,0),"")</f>
        <v/>
      </c>
      <c r="G10206" s="34" t="str" cm="1">
        <f t="array" ref="G10206">IFERROR(IF(INDEX('регионы и районы'!L:L,MATCH(1,('регионы и районы'!J:J=D10206)*('регионы и районы'!K:K=F10206),0))=0,"",INDEX('регионы и районы'!L:L,MATCH(1,('регионы и районы'!J:J=D10206)*('регионы и районы'!K:K=F10206),0))),"")</f>
        <v/>
      </c>
      <c r="M10206" s="34" t="str">
        <f>IFERROR(VLOOKUP(L10206,Показатели!G:H,2,0),"")</f>
        <v/>
      </c>
      <c r="N10206" s="16" t="str">
        <f>IFERROR(VLOOKUP(Шаблон!L10206,Списки!$A$2:$B$236,2,FALSE),"")</f>
        <v/>
      </c>
      <c r="O10206" s="34" t="str">
        <f>IFERROR(VLOOKUP(N10206,'Единицы измерения'!A:B,2,0),"")</f>
        <v/>
      </c>
    </row>
    <row r="10207" spans="5:15" x14ac:dyDescent="0.25">
      <c r="E10207" s="34" t="str">
        <f>IFERROR(VLOOKUP(D10207,'регионы и районы'!B:C,2,0),"")</f>
        <v/>
      </c>
      <c r="G10207" s="34" t="str" cm="1">
        <f t="array" ref="G10207">IFERROR(IF(INDEX('регионы и районы'!L:L,MATCH(1,('регионы и районы'!J:J=D10207)*('регионы и районы'!K:K=F10207),0))=0,"",INDEX('регионы и районы'!L:L,MATCH(1,('регионы и районы'!J:J=D10207)*('регионы и районы'!K:K=F10207),0))),"")</f>
        <v/>
      </c>
      <c r="M10207" s="34" t="str">
        <f>IFERROR(VLOOKUP(L10207,Показатели!G:H,2,0),"")</f>
        <v/>
      </c>
      <c r="N10207" s="16" t="str">
        <f>IFERROR(VLOOKUP(Шаблон!L10207,Списки!$A$2:$B$236,2,FALSE),"")</f>
        <v/>
      </c>
      <c r="O10207" s="34" t="str">
        <f>IFERROR(VLOOKUP(N10207,'Единицы измерения'!A:B,2,0),"")</f>
        <v/>
      </c>
    </row>
    <row r="10208" spans="5:15" x14ac:dyDescent="0.25">
      <c r="E10208" s="34" t="str">
        <f>IFERROR(VLOOKUP(D10208,'регионы и районы'!B:C,2,0),"")</f>
        <v/>
      </c>
      <c r="G10208" s="34" t="str" cm="1">
        <f t="array" ref="G10208">IFERROR(IF(INDEX('регионы и районы'!L:L,MATCH(1,('регионы и районы'!J:J=D10208)*('регионы и районы'!K:K=F10208),0))=0,"",INDEX('регионы и районы'!L:L,MATCH(1,('регионы и районы'!J:J=D10208)*('регионы и районы'!K:K=F10208),0))),"")</f>
        <v/>
      </c>
      <c r="M10208" s="34" t="str">
        <f>IFERROR(VLOOKUP(L10208,Показатели!G:H,2,0),"")</f>
        <v/>
      </c>
      <c r="N10208" s="16" t="str">
        <f>IFERROR(VLOOKUP(Шаблон!L10208,Списки!$A$2:$B$236,2,FALSE),"")</f>
        <v/>
      </c>
      <c r="O10208" s="34" t="str">
        <f>IFERROR(VLOOKUP(N10208,'Единицы измерения'!A:B,2,0),"")</f>
        <v/>
      </c>
    </row>
    <row r="10209" spans="5:15" x14ac:dyDescent="0.25">
      <c r="E10209" s="34" t="str">
        <f>IFERROR(VLOOKUP(D10209,'регионы и районы'!B:C,2,0),"")</f>
        <v/>
      </c>
      <c r="G10209" s="34" t="str" cm="1">
        <f t="array" ref="G10209">IFERROR(IF(INDEX('регионы и районы'!L:L,MATCH(1,('регионы и районы'!J:J=D10209)*('регионы и районы'!K:K=F10209),0))=0,"",INDEX('регионы и районы'!L:L,MATCH(1,('регионы и районы'!J:J=D10209)*('регионы и районы'!K:K=F10209),0))),"")</f>
        <v/>
      </c>
      <c r="M10209" s="34" t="str">
        <f>IFERROR(VLOOKUP(L10209,Показатели!G:H,2,0),"")</f>
        <v/>
      </c>
      <c r="N10209" s="16" t="str">
        <f>IFERROR(VLOOKUP(Шаблон!L10209,Списки!$A$2:$B$236,2,FALSE),"")</f>
        <v/>
      </c>
      <c r="O10209" s="34" t="str">
        <f>IFERROR(VLOOKUP(N10209,'Единицы измерения'!A:B,2,0),"")</f>
        <v/>
      </c>
    </row>
    <row r="10210" spans="5:15" x14ac:dyDescent="0.25">
      <c r="E10210" s="34" t="str">
        <f>IFERROR(VLOOKUP(D10210,'регионы и районы'!B:C,2,0),"")</f>
        <v/>
      </c>
      <c r="G10210" s="34" t="str" cm="1">
        <f t="array" ref="G10210">IFERROR(IF(INDEX('регионы и районы'!L:L,MATCH(1,('регионы и районы'!J:J=D10210)*('регионы и районы'!K:K=F10210),0))=0,"",INDEX('регионы и районы'!L:L,MATCH(1,('регионы и районы'!J:J=D10210)*('регионы и районы'!K:K=F10210),0))),"")</f>
        <v/>
      </c>
      <c r="M10210" s="34" t="str">
        <f>IFERROR(VLOOKUP(L10210,Показатели!G:H,2,0),"")</f>
        <v/>
      </c>
      <c r="N10210" s="16" t="str">
        <f>IFERROR(VLOOKUP(Шаблон!L10210,Списки!$A$2:$B$236,2,FALSE),"")</f>
        <v/>
      </c>
      <c r="O10210" s="34" t="str">
        <f>IFERROR(VLOOKUP(N10210,'Единицы измерения'!A:B,2,0),"")</f>
        <v/>
      </c>
    </row>
    <row r="10211" spans="5:15" x14ac:dyDescent="0.25">
      <c r="E10211" s="34" t="str">
        <f>IFERROR(VLOOKUP(D10211,'регионы и районы'!B:C,2,0),"")</f>
        <v/>
      </c>
      <c r="G10211" s="34" t="str" cm="1">
        <f t="array" ref="G10211">IFERROR(IF(INDEX('регионы и районы'!L:L,MATCH(1,('регионы и районы'!J:J=D10211)*('регионы и районы'!K:K=F10211),0))=0,"",INDEX('регионы и районы'!L:L,MATCH(1,('регионы и районы'!J:J=D10211)*('регионы и районы'!K:K=F10211),0))),"")</f>
        <v/>
      </c>
      <c r="M10211" s="34" t="str">
        <f>IFERROR(VLOOKUP(L10211,Показатели!G:H,2,0),"")</f>
        <v/>
      </c>
      <c r="N10211" s="16" t="str">
        <f>IFERROR(VLOOKUP(Шаблон!L10211,Списки!$A$2:$B$236,2,FALSE),"")</f>
        <v/>
      </c>
      <c r="O10211" s="34" t="str">
        <f>IFERROR(VLOOKUP(N10211,'Единицы измерения'!A:B,2,0),"")</f>
        <v/>
      </c>
    </row>
    <row r="10212" spans="5:15" x14ac:dyDescent="0.25">
      <c r="E10212" s="34" t="str">
        <f>IFERROR(VLOOKUP(D10212,'регионы и районы'!B:C,2,0),"")</f>
        <v/>
      </c>
      <c r="G10212" s="34" t="str" cm="1">
        <f t="array" ref="G10212">IFERROR(IF(INDEX('регионы и районы'!L:L,MATCH(1,('регионы и районы'!J:J=D10212)*('регионы и районы'!K:K=F10212),0))=0,"",INDEX('регионы и районы'!L:L,MATCH(1,('регионы и районы'!J:J=D10212)*('регионы и районы'!K:K=F10212),0))),"")</f>
        <v/>
      </c>
      <c r="M10212" s="34" t="str">
        <f>IFERROR(VLOOKUP(L10212,Показатели!G:H,2,0),"")</f>
        <v/>
      </c>
      <c r="N10212" s="16" t="str">
        <f>IFERROR(VLOOKUP(Шаблон!L10212,Списки!$A$2:$B$236,2,FALSE),"")</f>
        <v/>
      </c>
      <c r="O10212" s="34" t="str">
        <f>IFERROR(VLOOKUP(N10212,'Единицы измерения'!A:B,2,0),"")</f>
        <v/>
      </c>
    </row>
    <row r="10213" spans="5:15" x14ac:dyDescent="0.25">
      <c r="E10213" s="34" t="str">
        <f>IFERROR(VLOOKUP(D10213,'регионы и районы'!B:C,2,0),"")</f>
        <v/>
      </c>
      <c r="G10213" s="34" t="str" cm="1">
        <f t="array" ref="G10213">IFERROR(IF(INDEX('регионы и районы'!L:L,MATCH(1,('регионы и районы'!J:J=D10213)*('регионы и районы'!K:K=F10213),0))=0,"",INDEX('регионы и районы'!L:L,MATCH(1,('регионы и районы'!J:J=D10213)*('регионы и районы'!K:K=F10213),0))),"")</f>
        <v/>
      </c>
      <c r="M10213" s="34" t="str">
        <f>IFERROR(VLOOKUP(L10213,Показатели!G:H,2,0),"")</f>
        <v/>
      </c>
      <c r="N10213" s="16" t="str">
        <f>IFERROR(VLOOKUP(Шаблон!L10213,Списки!$A$2:$B$236,2,FALSE),"")</f>
        <v/>
      </c>
      <c r="O10213" s="34" t="str">
        <f>IFERROR(VLOOKUP(N10213,'Единицы измерения'!A:B,2,0),"")</f>
        <v/>
      </c>
    </row>
    <row r="10214" spans="5:15" x14ac:dyDescent="0.25">
      <c r="E10214" s="34" t="str">
        <f>IFERROR(VLOOKUP(D10214,'регионы и районы'!B:C,2,0),"")</f>
        <v/>
      </c>
      <c r="G10214" s="34" t="str" cm="1">
        <f t="array" ref="G10214">IFERROR(IF(INDEX('регионы и районы'!L:L,MATCH(1,('регионы и районы'!J:J=D10214)*('регионы и районы'!K:K=F10214),0))=0,"",INDEX('регионы и районы'!L:L,MATCH(1,('регионы и районы'!J:J=D10214)*('регионы и районы'!K:K=F10214),0))),"")</f>
        <v/>
      </c>
      <c r="M10214" s="34" t="str">
        <f>IFERROR(VLOOKUP(L10214,Показатели!G:H,2,0),"")</f>
        <v/>
      </c>
      <c r="N10214" s="16" t="str">
        <f>IFERROR(VLOOKUP(Шаблон!L10214,Списки!$A$2:$B$236,2,FALSE),"")</f>
        <v/>
      </c>
      <c r="O10214" s="34" t="str">
        <f>IFERROR(VLOOKUP(N10214,'Единицы измерения'!A:B,2,0),"")</f>
        <v/>
      </c>
    </row>
    <row r="10215" spans="5:15" x14ac:dyDescent="0.25">
      <c r="E10215" s="34" t="str">
        <f>IFERROR(VLOOKUP(D10215,'регионы и районы'!B:C,2,0),"")</f>
        <v/>
      </c>
      <c r="G10215" s="34" t="str" cm="1">
        <f t="array" ref="G10215">IFERROR(IF(INDEX('регионы и районы'!L:L,MATCH(1,('регионы и районы'!J:J=D10215)*('регионы и районы'!K:K=F10215),0))=0,"",INDEX('регионы и районы'!L:L,MATCH(1,('регионы и районы'!J:J=D10215)*('регионы и районы'!K:K=F10215),0))),"")</f>
        <v/>
      </c>
      <c r="M10215" s="34" t="str">
        <f>IFERROR(VLOOKUP(L10215,Показатели!G:H,2,0),"")</f>
        <v/>
      </c>
      <c r="N10215" s="16" t="str">
        <f>IFERROR(VLOOKUP(Шаблон!L10215,Списки!$A$2:$B$236,2,FALSE),"")</f>
        <v/>
      </c>
      <c r="O10215" s="34" t="str">
        <f>IFERROR(VLOOKUP(N10215,'Единицы измерения'!A:B,2,0),"")</f>
        <v/>
      </c>
    </row>
    <row r="10216" spans="5:15" x14ac:dyDescent="0.25">
      <c r="E10216" s="34" t="str">
        <f>IFERROR(VLOOKUP(D10216,'регионы и районы'!B:C,2,0),"")</f>
        <v/>
      </c>
      <c r="G10216" s="34" t="str" cm="1">
        <f t="array" ref="G10216">IFERROR(IF(INDEX('регионы и районы'!L:L,MATCH(1,('регионы и районы'!J:J=D10216)*('регионы и районы'!K:K=F10216),0))=0,"",INDEX('регионы и районы'!L:L,MATCH(1,('регионы и районы'!J:J=D10216)*('регионы и районы'!K:K=F10216),0))),"")</f>
        <v/>
      </c>
      <c r="M10216" s="34" t="str">
        <f>IFERROR(VLOOKUP(L10216,Показатели!G:H,2,0),"")</f>
        <v/>
      </c>
      <c r="N10216" s="16" t="str">
        <f>IFERROR(VLOOKUP(Шаблон!L10216,Списки!$A$2:$B$236,2,FALSE),"")</f>
        <v/>
      </c>
      <c r="O10216" s="34" t="str">
        <f>IFERROR(VLOOKUP(N10216,'Единицы измерения'!A:B,2,0),"")</f>
        <v/>
      </c>
    </row>
    <row r="10217" spans="5:15" x14ac:dyDescent="0.25">
      <c r="E10217" s="34" t="str">
        <f>IFERROR(VLOOKUP(D10217,'регионы и районы'!B:C,2,0),"")</f>
        <v/>
      </c>
      <c r="G10217" s="34" t="str" cm="1">
        <f t="array" ref="G10217">IFERROR(IF(INDEX('регионы и районы'!L:L,MATCH(1,('регионы и районы'!J:J=D10217)*('регионы и районы'!K:K=F10217),0))=0,"",INDEX('регионы и районы'!L:L,MATCH(1,('регионы и районы'!J:J=D10217)*('регионы и районы'!K:K=F10217),0))),"")</f>
        <v/>
      </c>
      <c r="M10217" s="34" t="str">
        <f>IFERROR(VLOOKUP(L10217,Показатели!G:H,2,0),"")</f>
        <v/>
      </c>
      <c r="N10217" s="16" t="str">
        <f>IFERROR(VLOOKUP(Шаблон!L10217,Списки!$A$2:$B$236,2,FALSE),"")</f>
        <v/>
      </c>
      <c r="O10217" s="34" t="str">
        <f>IFERROR(VLOOKUP(N10217,'Единицы измерения'!A:B,2,0),"")</f>
        <v/>
      </c>
    </row>
    <row r="10218" spans="5:15" x14ac:dyDescent="0.25">
      <c r="E10218" s="34" t="str">
        <f>IFERROR(VLOOKUP(D10218,'регионы и районы'!B:C,2,0),"")</f>
        <v/>
      </c>
      <c r="G10218" s="34" t="str" cm="1">
        <f t="array" ref="G10218">IFERROR(IF(INDEX('регионы и районы'!L:L,MATCH(1,('регионы и районы'!J:J=D10218)*('регионы и районы'!K:K=F10218),0))=0,"",INDEX('регионы и районы'!L:L,MATCH(1,('регионы и районы'!J:J=D10218)*('регионы и районы'!K:K=F10218),0))),"")</f>
        <v/>
      </c>
      <c r="M10218" s="34" t="str">
        <f>IFERROR(VLOOKUP(L10218,Показатели!G:H,2,0),"")</f>
        <v/>
      </c>
      <c r="N10218" s="16" t="str">
        <f>IFERROR(VLOOKUP(Шаблон!L10218,Списки!$A$2:$B$236,2,FALSE),"")</f>
        <v/>
      </c>
      <c r="O10218" s="34" t="str">
        <f>IFERROR(VLOOKUP(N10218,'Единицы измерения'!A:B,2,0),"")</f>
        <v/>
      </c>
    </row>
    <row r="10219" spans="5:15" x14ac:dyDescent="0.25">
      <c r="E10219" s="34" t="str">
        <f>IFERROR(VLOOKUP(D10219,'регионы и районы'!B:C,2,0),"")</f>
        <v/>
      </c>
      <c r="G10219" s="34" t="str" cm="1">
        <f t="array" ref="G10219">IFERROR(IF(INDEX('регионы и районы'!L:L,MATCH(1,('регионы и районы'!J:J=D10219)*('регионы и районы'!K:K=F10219),0))=0,"",INDEX('регионы и районы'!L:L,MATCH(1,('регионы и районы'!J:J=D10219)*('регионы и районы'!K:K=F10219),0))),"")</f>
        <v/>
      </c>
      <c r="M10219" s="34" t="str">
        <f>IFERROR(VLOOKUP(L10219,Показатели!G:H,2,0),"")</f>
        <v/>
      </c>
      <c r="N10219" s="16" t="str">
        <f>IFERROR(VLOOKUP(Шаблон!L10219,Списки!$A$2:$B$236,2,FALSE),"")</f>
        <v/>
      </c>
      <c r="O10219" s="34" t="str">
        <f>IFERROR(VLOOKUP(N10219,'Единицы измерения'!A:B,2,0),"")</f>
        <v/>
      </c>
    </row>
    <row r="10220" spans="5:15" x14ac:dyDescent="0.25">
      <c r="E10220" s="34" t="str">
        <f>IFERROR(VLOOKUP(D10220,'регионы и районы'!B:C,2,0),"")</f>
        <v/>
      </c>
      <c r="G10220" s="34" t="str" cm="1">
        <f t="array" ref="G10220">IFERROR(IF(INDEX('регионы и районы'!L:L,MATCH(1,('регионы и районы'!J:J=D10220)*('регионы и районы'!K:K=F10220),0))=0,"",INDEX('регионы и районы'!L:L,MATCH(1,('регионы и районы'!J:J=D10220)*('регионы и районы'!K:K=F10220),0))),"")</f>
        <v/>
      </c>
      <c r="M10220" s="34" t="str">
        <f>IFERROR(VLOOKUP(L10220,Показатели!G:H,2,0),"")</f>
        <v/>
      </c>
      <c r="N10220" s="16" t="str">
        <f>IFERROR(VLOOKUP(Шаблон!L10220,Списки!$A$2:$B$236,2,FALSE),"")</f>
        <v/>
      </c>
      <c r="O10220" s="34" t="str">
        <f>IFERROR(VLOOKUP(N10220,'Единицы измерения'!A:B,2,0),"")</f>
        <v/>
      </c>
    </row>
    <row r="10221" spans="5:15" x14ac:dyDescent="0.25">
      <c r="E10221" s="34" t="str">
        <f>IFERROR(VLOOKUP(D10221,'регионы и районы'!B:C,2,0),"")</f>
        <v/>
      </c>
      <c r="G10221" s="34" t="str" cm="1">
        <f t="array" ref="G10221">IFERROR(IF(INDEX('регионы и районы'!L:L,MATCH(1,('регионы и районы'!J:J=D10221)*('регионы и районы'!K:K=F10221),0))=0,"",INDEX('регионы и районы'!L:L,MATCH(1,('регионы и районы'!J:J=D10221)*('регионы и районы'!K:K=F10221),0))),"")</f>
        <v/>
      </c>
      <c r="M10221" s="34" t="str">
        <f>IFERROR(VLOOKUP(L10221,Показатели!G:H,2,0),"")</f>
        <v/>
      </c>
      <c r="N10221" s="16" t="str">
        <f>IFERROR(VLOOKUP(Шаблон!L10221,Списки!$A$2:$B$236,2,FALSE),"")</f>
        <v/>
      </c>
      <c r="O10221" s="34" t="str">
        <f>IFERROR(VLOOKUP(N10221,'Единицы измерения'!A:B,2,0),"")</f>
        <v/>
      </c>
    </row>
    <row r="10222" spans="5:15" x14ac:dyDescent="0.25">
      <c r="E10222" s="34" t="str">
        <f>IFERROR(VLOOKUP(D10222,'регионы и районы'!B:C,2,0),"")</f>
        <v/>
      </c>
      <c r="G10222" s="34" t="str" cm="1">
        <f t="array" ref="G10222">IFERROR(IF(INDEX('регионы и районы'!L:L,MATCH(1,('регионы и районы'!J:J=D10222)*('регионы и районы'!K:K=F10222),0))=0,"",INDEX('регионы и районы'!L:L,MATCH(1,('регионы и районы'!J:J=D10222)*('регионы и районы'!K:K=F10222),0))),"")</f>
        <v/>
      </c>
      <c r="M10222" s="34" t="str">
        <f>IFERROR(VLOOKUP(L10222,Показатели!G:H,2,0),"")</f>
        <v/>
      </c>
      <c r="N10222" s="16" t="str">
        <f>IFERROR(VLOOKUP(Шаблон!L10222,Списки!$A$2:$B$236,2,FALSE),"")</f>
        <v/>
      </c>
      <c r="O10222" s="34" t="str">
        <f>IFERROR(VLOOKUP(N10222,'Единицы измерения'!A:B,2,0),"")</f>
        <v/>
      </c>
    </row>
    <row r="10223" spans="5:15" x14ac:dyDescent="0.25">
      <c r="E10223" s="34" t="str">
        <f>IFERROR(VLOOKUP(D10223,'регионы и районы'!B:C,2,0),"")</f>
        <v/>
      </c>
      <c r="G10223" s="34" t="str" cm="1">
        <f t="array" ref="G10223">IFERROR(IF(INDEX('регионы и районы'!L:L,MATCH(1,('регионы и районы'!J:J=D10223)*('регионы и районы'!K:K=F10223),0))=0,"",INDEX('регионы и районы'!L:L,MATCH(1,('регионы и районы'!J:J=D10223)*('регионы и районы'!K:K=F10223),0))),"")</f>
        <v/>
      </c>
      <c r="M10223" s="34" t="str">
        <f>IFERROR(VLOOKUP(L10223,Показатели!G:H,2,0),"")</f>
        <v/>
      </c>
      <c r="N10223" s="16" t="str">
        <f>IFERROR(VLOOKUP(Шаблон!L10223,Списки!$A$2:$B$236,2,FALSE),"")</f>
        <v/>
      </c>
      <c r="O10223" s="34" t="str">
        <f>IFERROR(VLOOKUP(N10223,'Единицы измерения'!A:B,2,0),"")</f>
        <v/>
      </c>
    </row>
    <row r="10224" spans="5:15" x14ac:dyDescent="0.25">
      <c r="E10224" s="34" t="str">
        <f>IFERROR(VLOOKUP(D10224,'регионы и районы'!B:C,2,0),"")</f>
        <v/>
      </c>
      <c r="G10224" s="34" t="str" cm="1">
        <f t="array" ref="G10224">IFERROR(IF(INDEX('регионы и районы'!L:L,MATCH(1,('регионы и районы'!J:J=D10224)*('регионы и районы'!K:K=F10224),0))=0,"",INDEX('регионы и районы'!L:L,MATCH(1,('регионы и районы'!J:J=D10224)*('регионы и районы'!K:K=F10224),0))),"")</f>
        <v/>
      </c>
      <c r="M10224" s="34" t="str">
        <f>IFERROR(VLOOKUP(L10224,Показатели!G:H,2,0),"")</f>
        <v/>
      </c>
      <c r="N10224" s="16" t="str">
        <f>IFERROR(VLOOKUP(Шаблон!L10224,Списки!$A$2:$B$236,2,FALSE),"")</f>
        <v/>
      </c>
      <c r="O10224" s="34" t="str">
        <f>IFERROR(VLOOKUP(N10224,'Единицы измерения'!A:B,2,0),"")</f>
        <v/>
      </c>
    </row>
    <row r="10225" spans="5:15" x14ac:dyDescent="0.25">
      <c r="E10225" s="34" t="str">
        <f>IFERROR(VLOOKUP(D10225,'регионы и районы'!B:C,2,0),"")</f>
        <v/>
      </c>
      <c r="G10225" s="34" t="str" cm="1">
        <f t="array" ref="G10225">IFERROR(IF(INDEX('регионы и районы'!L:L,MATCH(1,('регионы и районы'!J:J=D10225)*('регионы и районы'!K:K=F10225),0))=0,"",INDEX('регионы и районы'!L:L,MATCH(1,('регионы и районы'!J:J=D10225)*('регионы и районы'!K:K=F10225),0))),"")</f>
        <v/>
      </c>
      <c r="M10225" s="34" t="str">
        <f>IFERROR(VLOOKUP(L10225,Показатели!G:H,2,0),"")</f>
        <v/>
      </c>
      <c r="N10225" s="16" t="str">
        <f>IFERROR(VLOOKUP(Шаблон!L10225,Списки!$A$2:$B$236,2,FALSE),"")</f>
        <v/>
      </c>
      <c r="O10225" s="34" t="str">
        <f>IFERROR(VLOOKUP(N10225,'Единицы измерения'!A:B,2,0),"")</f>
        <v/>
      </c>
    </row>
    <row r="10226" spans="5:15" x14ac:dyDescent="0.25">
      <c r="E10226" s="34" t="str">
        <f>IFERROR(VLOOKUP(D10226,'регионы и районы'!B:C,2,0),"")</f>
        <v/>
      </c>
      <c r="G10226" s="34" t="str" cm="1">
        <f t="array" ref="G10226">IFERROR(IF(INDEX('регионы и районы'!L:L,MATCH(1,('регионы и районы'!J:J=D10226)*('регионы и районы'!K:K=F10226),0))=0,"",INDEX('регионы и районы'!L:L,MATCH(1,('регионы и районы'!J:J=D10226)*('регионы и районы'!K:K=F10226),0))),"")</f>
        <v/>
      </c>
      <c r="M10226" s="34" t="str">
        <f>IFERROR(VLOOKUP(L10226,Показатели!G:H,2,0),"")</f>
        <v/>
      </c>
      <c r="N10226" s="16" t="str">
        <f>IFERROR(VLOOKUP(Шаблон!L10226,Списки!$A$2:$B$236,2,FALSE),"")</f>
        <v/>
      </c>
      <c r="O10226" s="34" t="str">
        <f>IFERROR(VLOOKUP(N10226,'Единицы измерения'!A:B,2,0),"")</f>
        <v/>
      </c>
    </row>
    <row r="10227" spans="5:15" x14ac:dyDescent="0.25">
      <c r="E10227" s="34" t="str">
        <f>IFERROR(VLOOKUP(D10227,'регионы и районы'!B:C,2,0),"")</f>
        <v/>
      </c>
      <c r="G10227" s="34" t="str" cm="1">
        <f t="array" ref="G10227">IFERROR(IF(INDEX('регионы и районы'!L:L,MATCH(1,('регионы и районы'!J:J=D10227)*('регионы и районы'!K:K=F10227),0))=0,"",INDEX('регионы и районы'!L:L,MATCH(1,('регионы и районы'!J:J=D10227)*('регионы и районы'!K:K=F10227),0))),"")</f>
        <v/>
      </c>
      <c r="M10227" s="34" t="str">
        <f>IFERROR(VLOOKUP(L10227,Показатели!G:H,2,0),"")</f>
        <v/>
      </c>
      <c r="N10227" s="16" t="str">
        <f>IFERROR(VLOOKUP(Шаблон!L10227,Списки!$A$2:$B$236,2,FALSE),"")</f>
        <v/>
      </c>
      <c r="O10227" s="34" t="str">
        <f>IFERROR(VLOOKUP(N10227,'Единицы измерения'!A:B,2,0),"")</f>
        <v/>
      </c>
    </row>
    <row r="10228" spans="5:15" x14ac:dyDescent="0.25">
      <c r="E10228" s="34" t="str">
        <f>IFERROR(VLOOKUP(D10228,'регионы и районы'!B:C,2,0),"")</f>
        <v/>
      </c>
      <c r="G10228" s="34" t="str" cm="1">
        <f t="array" ref="G10228">IFERROR(IF(INDEX('регионы и районы'!L:L,MATCH(1,('регионы и районы'!J:J=D10228)*('регионы и районы'!K:K=F10228),0))=0,"",INDEX('регионы и районы'!L:L,MATCH(1,('регионы и районы'!J:J=D10228)*('регионы и районы'!K:K=F10228),0))),"")</f>
        <v/>
      </c>
      <c r="M10228" s="34" t="str">
        <f>IFERROR(VLOOKUP(L10228,Показатели!G:H,2,0),"")</f>
        <v/>
      </c>
      <c r="N10228" s="16" t="str">
        <f>IFERROR(VLOOKUP(Шаблон!L10228,Списки!$A$2:$B$236,2,FALSE),"")</f>
        <v/>
      </c>
      <c r="O10228" s="34" t="str">
        <f>IFERROR(VLOOKUP(N10228,'Единицы измерения'!A:B,2,0),"")</f>
        <v/>
      </c>
    </row>
    <row r="10229" spans="5:15" x14ac:dyDescent="0.25">
      <c r="E10229" s="34" t="str">
        <f>IFERROR(VLOOKUP(D10229,'регионы и районы'!B:C,2,0),"")</f>
        <v/>
      </c>
      <c r="G10229" s="34" t="str" cm="1">
        <f t="array" ref="G10229">IFERROR(IF(INDEX('регионы и районы'!L:L,MATCH(1,('регионы и районы'!J:J=D10229)*('регионы и районы'!K:K=F10229),0))=0,"",INDEX('регионы и районы'!L:L,MATCH(1,('регионы и районы'!J:J=D10229)*('регионы и районы'!K:K=F10229),0))),"")</f>
        <v/>
      </c>
      <c r="M10229" s="34" t="str">
        <f>IFERROR(VLOOKUP(L10229,Показатели!G:H,2,0),"")</f>
        <v/>
      </c>
      <c r="N10229" s="16" t="str">
        <f>IFERROR(VLOOKUP(Шаблон!L10229,Списки!$A$2:$B$236,2,FALSE),"")</f>
        <v/>
      </c>
      <c r="O10229" s="34" t="str">
        <f>IFERROR(VLOOKUP(N10229,'Единицы измерения'!A:B,2,0),"")</f>
        <v/>
      </c>
    </row>
    <row r="10230" spans="5:15" x14ac:dyDescent="0.25">
      <c r="E10230" s="34" t="str">
        <f>IFERROR(VLOOKUP(D10230,'регионы и районы'!B:C,2,0),"")</f>
        <v/>
      </c>
      <c r="G10230" s="34" t="str" cm="1">
        <f t="array" ref="G10230">IFERROR(IF(INDEX('регионы и районы'!L:L,MATCH(1,('регионы и районы'!J:J=D10230)*('регионы и районы'!K:K=F10230),0))=0,"",INDEX('регионы и районы'!L:L,MATCH(1,('регионы и районы'!J:J=D10230)*('регионы и районы'!K:K=F10230),0))),"")</f>
        <v/>
      </c>
      <c r="M10230" s="34" t="str">
        <f>IFERROR(VLOOKUP(L10230,Показатели!G:H,2,0),"")</f>
        <v/>
      </c>
      <c r="N10230" s="16" t="str">
        <f>IFERROR(VLOOKUP(Шаблон!L10230,Списки!$A$2:$B$236,2,FALSE),"")</f>
        <v/>
      </c>
      <c r="O10230" s="34" t="str">
        <f>IFERROR(VLOOKUP(N10230,'Единицы измерения'!A:B,2,0),"")</f>
        <v/>
      </c>
    </row>
    <row r="10231" spans="5:15" x14ac:dyDescent="0.25">
      <c r="E10231" s="34" t="str">
        <f>IFERROR(VLOOKUP(D10231,'регионы и районы'!B:C,2,0),"")</f>
        <v/>
      </c>
      <c r="G10231" s="34" t="str" cm="1">
        <f t="array" ref="G10231">IFERROR(IF(INDEX('регионы и районы'!L:L,MATCH(1,('регионы и районы'!J:J=D10231)*('регионы и районы'!K:K=F10231),0))=0,"",INDEX('регионы и районы'!L:L,MATCH(1,('регионы и районы'!J:J=D10231)*('регионы и районы'!K:K=F10231),0))),"")</f>
        <v/>
      </c>
      <c r="M10231" s="34" t="str">
        <f>IFERROR(VLOOKUP(L10231,Показатели!G:H,2,0),"")</f>
        <v/>
      </c>
      <c r="N10231" s="16" t="str">
        <f>IFERROR(VLOOKUP(Шаблон!L10231,Списки!$A$2:$B$236,2,FALSE),"")</f>
        <v/>
      </c>
      <c r="O10231" s="34" t="str">
        <f>IFERROR(VLOOKUP(N10231,'Единицы измерения'!A:B,2,0),"")</f>
        <v/>
      </c>
    </row>
    <row r="10232" spans="5:15" x14ac:dyDescent="0.25">
      <c r="E10232" s="34" t="str">
        <f>IFERROR(VLOOKUP(D10232,'регионы и районы'!B:C,2,0),"")</f>
        <v/>
      </c>
      <c r="G10232" s="34" t="str" cm="1">
        <f t="array" ref="G10232">IFERROR(IF(INDEX('регионы и районы'!L:L,MATCH(1,('регионы и районы'!J:J=D10232)*('регионы и районы'!K:K=F10232),0))=0,"",INDEX('регионы и районы'!L:L,MATCH(1,('регионы и районы'!J:J=D10232)*('регионы и районы'!K:K=F10232),0))),"")</f>
        <v/>
      </c>
      <c r="M10232" s="34" t="str">
        <f>IFERROR(VLOOKUP(L10232,Показатели!G:H,2,0),"")</f>
        <v/>
      </c>
      <c r="N10232" s="16" t="str">
        <f>IFERROR(VLOOKUP(Шаблон!L10232,Списки!$A$2:$B$236,2,FALSE),"")</f>
        <v/>
      </c>
      <c r="O10232" s="34" t="str">
        <f>IFERROR(VLOOKUP(N10232,'Единицы измерения'!A:B,2,0),"")</f>
        <v/>
      </c>
    </row>
    <row r="10233" spans="5:15" x14ac:dyDescent="0.25">
      <c r="E10233" s="34" t="str">
        <f>IFERROR(VLOOKUP(D10233,'регионы и районы'!B:C,2,0),"")</f>
        <v/>
      </c>
      <c r="G10233" s="34" t="str" cm="1">
        <f t="array" ref="G10233">IFERROR(IF(INDEX('регионы и районы'!L:L,MATCH(1,('регионы и районы'!J:J=D10233)*('регионы и районы'!K:K=F10233),0))=0,"",INDEX('регионы и районы'!L:L,MATCH(1,('регионы и районы'!J:J=D10233)*('регионы и районы'!K:K=F10233),0))),"")</f>
        <v/>
      </c>
      <c r="M10233" s="34" t="str">
        <f>IFERROR(VLOOKUP(L10233,Показатели!G:H,2,0),"")</f>
        <v/>
      </c>
      <c r="N10233" s="16" t="str">
        <f>IFERROR(VLOOKUP(Шаблон!L10233,Списки!$A$2:$B$236,2,FALSE),"")</f>
        <v/>
      </c>
      <c r="O10233" s="34" t="str">
        <f>IFERROR(VLOOKUP(N10233,'Единицы измерения'!A:B,2,0),"")</f>
        <v/>
      </c>
    </row>
    <row r="10234" spans="5:15" x14ac:dyDescent="0.25">
      <c r="E10234" s="34" t="str">
        <f>IFERROR(VLOOKUP(D10234,'регионы и районы'!B:C,2,0),"")</f>
        <v/>
      </c>
      <c r="G10234" s="34" t="str" cm="1">
        <f t="array" ref="G10234">IFERROR(IF(INDEX('регионы и районы'!L:L,MATCH(1,('регионы и районы'!J:J=D10234)*('регионы и районы'!K:K=F10234),0))=0,"",INDEX('регионы и районы'!L:L,MATCH(1,('регионы и районы'!J:J=D10234)*('регионы и районы'!K:K=F10234),0))),"")</f>
        <v/>
      </c>
      <c r="M10234" s="34" t="str">
        <f>IFERROR(VLOOKUP(L10234,Показатели!G:H,2,0),"")</f>
        <v/>
      </c>
      <c r="N10234" s="16" t="str">
        <f>IFERROR(VLOOKUP(Шаблон!L10234,Списки!$A$2:$B$236,2,FALSE),"")</f>
        <v/>
      </c>
      <c r="O10234" s="34" t="str">
        <f>IFERROR(VLOOKUP(N10234,'Единицы измерения'!A:B,2,0),"")</f>
        <v/>
      </c>
    </row>
    <row r="10235" spans="5:15" x14ac:dyDescent="0.25">
      <c r="E10235" s="34" t="str">
        <f>IFERROR(VLOOKUP(D10235,'регионы и районы'!B:C,2,0),"")</f>
        <v/>
      </c>
      <c r="G10235" s="34" t="str" cm="1">
        <f t="array" ref="G10235">IFERROR(IF(INDEX('регионы и районы'!L:L,MATCH(1,('регионы и районы'!J:J=D10235)*('регионы и районы'!K:K=F10235),0))=0,"",INDEX('регионы и районы'!L:L,MATCH(1,('регионы и районы'!J:J=D10235)*('регионы и районы'!K:K=F10235),0))),"")</f>
        <v/>
      </c>
      <c r="M10235" s="34" t="str">
        <f>IFERROR(VLOOKUP(L10235,Показатели!G:H,2,0),"")</f>
        <v/>
      </c>
      <c r="N10235" s="16" t="str">
        <f>IFERROR(VLOOKUP(Шаблон!L10235,Списки!$A$2:$B$236,2,FALSE),"")</f>
        <v/>
      </c>
      <c r="O10235" s="34" t="str">
        <f>IFERROR(VLOOKUP(N10235,'Единицы измерения'!A:B,2,0),"")</f>
        <v/>
      </c>
    </row>
    <row r="10236" spans="5:15" x14ac:dyDescent="0.25">
      <c r="E10236" s="34" t="str">
        <f>IFERROR(VLOOKUP(D10236,'регионы и районы'!B:C,2,0),"")</f>
        <v/>
      </c>
      <c r="G10236" s="34" t="str" cm="1">
        <f t="array" ref="G10236">IFERROR(IF(INDEX('регионы и районы'!L:L,MATCH(1,('регионы и районы'!J:J=D10236)*('регионы и районы'!K:K=F10236),0))=0,"",INDEX('регионы и районы'!L:L,MATCH(1,('регионы и районы'!J:J=D10236)*('регионы и районы'!K:K=F10236),0))),"")</f>
        <v/>
      </c>
      <c r="M10236" s="34" t="str">
        <f>IFERROR(VLOOKUP(L10236,Показатели!G:H,2,0),"")</f>
        <v/>
      </c>
      <c r="N10236" s="16" t="str">
        <f>IFERROR(VLOOKUP(Шаблон!L10236,Списки!$A$2:$B$236,2,FALSE),"")</f>
        <v/>
      </c>
      <c r="O10236" s="34" t="str">
        <f>IFERROR(VLOOKUP(N10236,'Единицы измерения'!A:B,2,0),"")</f>
        <v/>
      </c>
    </row>
    <row r="10237" spans="5:15" x14ac:dyDescent="0.25">
      <c r="E10237" s="34" t="str">
        <f>IFERROR(VLOOKUP(D10237,'регионы и районы'!B:C,2,0),"")</f>
        <v/>
      </c>
      <c r="G10237" s="34" t="str" cm="1">
        <f t="array" ref="G10237">IFERROR(IF(INDEX('регионы и районы'!L:L,MATCH(1,('регионы и районы'!J:J=D10237)*('регионы и районы'!K:K=F10237),0))=0,"",INDEX('регионы и районы'!L:L,MATCH(1,('регионы и районы'!J:J=D10237)*('регионы и районы'!K:K=F10237),0))),"")</f>
        <v/>
      </c>
      <c r="M10237" s="34" t="str">
        <f>IFERROR(VLOOKUP(L10237,Показатели!G:H,2,0),"")</f>
        <v/>
      </c>
      <c r="N10237" s="16" t="str">
        <f>IFERROR(VLOOKUP(Шаблон!L10237,Списки!$A$2:$B$236,2,FALSE),"")</f>
        <v/>
      </c>
      <c r="O10237" s="34" t="str">
        <f>IFERROR(VLOOKUP(N10237,'Единицы измерения'!A:B,2,0),"")</f>
        <v/>
      </c>
    </row>
    <row r="10238" spans="5:15" x14ac:dyDescent="0.25">
      <c r="E10238" s="34" t="str">
        <f>IFERROR(VLOOKUP(D10238,'регионы и районы'!B:C,2,0),"")</f>
        <v/>
      </c>
      <c r="G10238" s="34" t="str" cm="1">
        <f t="array" ref="G10238">IFERROR(IF(INDEX('регионы и районы'!L:L,MATCH(1,('регионы и районы'!J:J=D10238)*('регионы и районы'!K:K=F10238),0))=0,"",INDEX('регионы и районы'!L:L,MATCH(1,('регионы и районы'!J:J=D10238)*('регионы и районы'!K:K=F10238),0))),"")</f>
        <v/>
      </c>
      <c r="M10238" s="34" t="str">
        <f>IFERROR(VLOOKUP(L10238,Показатели!G:H,2,0),"")</f>
        <v/>
      </c>
      <c r="N10238" s="16" t="str">
        <f>IFERROR(VLOOKUP(Шаблон!L10238,Списки!$A$2:$B$236,2,FALSE),"")</f>
        <v/>
      </c>
      <c r="O10238" s="34" t="str">
        <f>IFERROR(VLOOKUP(N10238,'Единицы измерения'!A:B,2,0),"")</f>
        <v/>
      </c>
    </row>
    <row r="10239" spans="5:15" x14ac:dyDescent="0.25">
      <c r="E10239" s="34" t="str">
        <f>IFERROR(VLOOKUP(D10239,'регионы и районы'!B:C,2,0),"")</f>
        <v/>
      </c>
      <c r="G10239" s="34" t="str" cm="1">
        <f t="array" ref="G10239">IFERROR(IF(INDEX('регионы и районы'!L:L,MATCH(1,('регионы и районы'!J:J=D10239)*('регионы и районы'!K:K=F10239),0))=0,"",INDEX('регионы и районы'!L:L,MATCH(1,('регионы и районы'!J:J=D10239)*('регионы и районы'!K:K=F10239),0))),"")</f>
        <v/>
      </c>
      <c r="M10239" s="34" t="str">
        <f>IFERROR(VLOOKUP(L10239,Показатели!G:H,2,0),"")</f>
        <v/>
      </c>
      <c r="N10239" s="16" t="str">
        <f>IFERROR(VLOOKUP(Шаблон!L10239,Списки!$A$2:$B$236,2,FALSE),"")</f>
        <v/>
      </c>
      <c r="O10239" s="34" t="str">
        <f>IFERROR(VLOOKUP(N10239,'Единицы измерения'!A:B,2,0),"")</f>
        <v/>
      </c>
    </row>
    <row r="10240" spans="5:15" x14ac:dyDescent="0.25">
      <c r="E10240" s="34" t="str">
        <f>IFERROR(VLOOKUP(D10240,'регионы и районы'!B:C,2,0),"")</f>
        <v/>
      </c>
      <c r="G10240" s="34" t="str" cm="1">
        <f t="array" ref="G10240">IFERROR(IF(INDEX('регионы и районы'!L:L,MATCH(1,('регионы и районы'!J:J=D10240)*('регионы и районы'!K:K=F10240),0))=0,"",INDEX('регионы и районы'!L:L,MATCH(1,('регионы и районы'!J:J=D10240)*('регионы и районы'!K:K=F10240),0))),"")</f>
        <v/>
      </c>
      <c r="M10240" s="34" t="str">
        <f>IFERROR(VLOOKUP(L10240,Показатели!G:H,2,0),"")</f>
        <v/>
      </c>
      <c r="N10240" s="16" t="str">
        <f>IFERROR(VLOOKUP(Шаблон!L10240,Списки!$A$2:$B$236,2,FALSE),"")</f>
        <v/>
      </c>
      <c r="O10240" s="34" t="str">
        <f>IFERROR(VLOOKUP(N10240,'Единицы измерения'!A:B,2,0),"")</f>
        <v/>
      </c>
    </row>
    <row r="10241" spans="5:15" x14ac:dyDescent="0.25">
      <c r="E10241" s="34" t="str">
        <f>IFERROR(VLOOKUP(D10241,'регионы и районы'!B:C,2,0),"")</f>
        <v/>
      </c>
      <c r="G10241" s="34" t="str" cm="1">
        <f t="array" ref="G10241">IFERROR(IF(INDEX('регионы и районы'!L:L,MATCH(1,('регионы и районы'!J:J=D10241)*('регионы и районы'!K:K=F10241),0))=0,"",INDEX('регионы и районы'!L:L,MATCH(1,('регионы и районы'!J:J=D10241)*('регионы и районы'!K:K=F10241),0))),"")</f>
        <v/>
      </c>
      <c r="M10241" s="34" t="str">
        <f>IFERROR(VLOOKUP(L10241,Показатели!G:H,2,0),"")</f>
        <v/>
      </c>
      <c r="N10241" s="16" t="str">
        <f>IFERROR(VLOOKUP(Шаблон!L10241,Списки!$A$2:$B$236,2,FALSE),"")</f>
        <v/>
      </c>
      <c r="O10241" s="34" t="str">
        <f>IFERROR(VLOOKUP(N10241,'Единицы измерения'!A:B,2,0),"")</f>
        <v/>
      </c>
    </row>
    <row r="10242" spans="5:15" x14ac:dyDescent="0.25">
      <c r="E10242" s="34" t="str">
        <f>IFERROR(VLOOKUP(D10242,'регионы и районы'!B:C,2,0),"")</f>
        <v/>
      </c>
      <c r="G10242" s="34" t="str" cm="1">
        <f t="array" ref="G10242">IFERROR(IF(INDEX('регионы и районы'!L:L,MATCH(1,('регионы и районы'!J:J=D10242)*('регионы и районы'!K:K=F10242),0))=0,"",INDEX('регионы и районы'!L:L,MATCH(1,('регионы и районы'!J:J=D10242)*('регионы и районы'!K:K=F10242),0))),"")</f>
        <v/>
      </c>
      <c r="M10242" s="34" t="str">
        <f>IFERROR(VLOOKUP(L10242,Показатели!G:H,2,0),"")</f>
        <v/>
      </c>
      <c r="N10242" s="16" t="str">
        <f>IFERROR(VLOOKUP(Шаблон!L10242,Списки!$A$2:$B$236,2,FALSE),"")</f>
        <v/>
      </c>
      <c r="O10242" s="34" t="str">
        <f>IFERROR(VLOOKUP(N10242,'Единицы измерения'!A:B,2,0),"")</f>
        <v/>
      </c>
    </row>
    <row r="10243" spans="5:15" x14ac:dyDescent="0.25">
      <c r="E10243" s="34" t="str">
        <f>IFERROR(VLOOKUP(D10243,'регионы и районы'!B:C,2,0),"")</f>
        <v/>
      </c>
      <c r="G10243" s="34" t="str" cm="1">
        <f t="array" ref="G10243">IFERROR(IF(INDEX('регионы и районы'!L:L,MATCH(1,('регионы и районы'!J:J=D10243)*('регионы и районы'!K:K=F10243),0))=0,"",INDEX('регионы и районы'!L:L,MATCH(1,('регионы и районы'!J:J=D10243)*('регионы и районы'!K:K=F10243),0))),"")</f>
        <v/>
      </c>
      <c r="M10243" s="34" t="str">
        <f>IFERROR(VLOOKUP(L10243,Показатели!G:H,2,0),"")</f>
        <v/>
      </c>
      <c r="N10243" s="16" t="str">
        <f>IFERROR(VLOOKUP(Шаблон!L10243,Списки!$A$2:$B$236,2,FALSE),"")</f>
        <v/>
      </c>
      <c r="O10243" s="34" t="str">
        <f>IFERROR(VLOOKUP(N10243,'Единицы измерения'!A:B,2,0),"")</f>
        <v/>
      </c>
    </row>
    <row r="10244" spans="5:15" x14ac:dyDescent="0.25">
      <c r="E10244" s="34" t="str">
        <f>IFERROR(VLOOKUP(D10244,'регионы и районы'!B:C,2,0),"")</f>
        <v/>
      </c>
      <c r="G10244" s="34" t="str" cm="1">
        <f t="array" ref="G10244">IFERROR(IF(INDEX('регионы и районы'!L:L,MATCH(1,('регионы и районы'!J:J=D10244)*('регионы и районы'!K:K=F10244),0))=0,"",INDEX('регионы и районы'!L:L,MATCH(1,('регионы и районы'!J:J=D10244)*('регионы и районы'!K:K=F10244),0))),"")</f>
        <v/>
      </c>
      <c r="M10244" s="34" t="str">
        <f>IFERROR(VLOOKUP(L10244,Показатели!G:H,2,0),"")</f>
        <v/>
      </c>
      <c r="N10244" s="16" t="str">
        <f>IFERROR(VLOOKUP(Шаблон!L10244,Списки!$A$2:$B$236,2,FALSE),"")</f>
        <v/>
      </c>
      <c r="O10244" s="34" t="str">
        <f>IFERROR(VLOOKUP(N10244,'Единицы измерения'!A:B,2,0),"")</f>
        <v/>
      </c>
    </row>
    <row r="10245" spans="5:15" x14ac:dyDescent="0.25">
      <c r="E10245" s="34" t="str">
        <f>IFERROR(VLOOKUP(D10245,'регионы и районы'!B:C,2,0),"")</f>
        <v/>
      </c>
      <c r="G10245" s="34" t="str" cm="1">
        <f t="array" ref="G10245">IFERROR(IF(INDEX('регионы и районы'!L:L,MATCH(1,('регионы и районы'!J:J=D10245)*('регионы и районы'!K:K=F10245),0))=0,"",INDEX('регионы и районы'!L:L,MATCH(1,('регионы и районы'!J:J=D10245)*('регионы и районы'!K:K=F10245),0))),"")</f>
        <v/>
      </c>
      <c r="M10245" s="34" t="str">
        <f>IFERROR(VLOOKUP(L10245,Показатели!G:H,2,0),"")</f>
        <v/>
      </c>
      <c r="N10245" s="16" t="str">
        <f>IFERROR(VLOOKUP(Шаблон!L10245,Списки!$A$2:$B$236,2,FALSE),"")</f>
        <v/>
      </c>
      <c r="O10245" s="34" t="str">
        <f>IFERROR(VLOOKUP(N10245,'Единицы измерения'!A:B,2,0),"")</f>
        <v/>
      </c>
    </row>
    <row r="10246" spans="5:15" x14ac:dyDescent="0.25">
      <c r="E10246" s="34" t="str">
        <f>IFERROR(VLOOKUP(D10246,'регионы и районы'!B:C,2,0),"")</f>
        <v/>
      </c>
      <c r="G10246" s="34" t="str" cm="1">
        <f t="array" ref="G10246">IFERROR(IF(INDEX('регионы и районы'!L:L,MATCH(1,('регионы и районы'!J:J=D10246)*('регионы и районы'!K:K=F10246),0))=0,"",INDEX('регионы и районы'!L:L,MATCH(1,('регионы и районы'!J:J=D10246)*('регионы и районы'!K:K=F10246),0))),"")</f>
        <v/>
      </c>
      <c r="M10246" s="34" t="str">
        <f>IFERROR(VLOOKUP(L10246,Показатели!G:H,2,0),"")</f>
        <v/>
      </c>
      <c r="N10246" s="16" t="str">
        <f>IFERROR(VLOOKUP(Шаблон!L10246,Списки!$A$2:$B$236,2,FALSE),"")</f>
        <v/>
      </c>
      <c r="O10246" s="34" t="str">
        <f>IFERROR(VLOOKUP(N10246,'Единицы измерения'!A:B,2,0),"")</f>
        <v/>
      </c>
    </row>
    <row r="10247" spans="5:15" x14ac:dyDescent="0.25">
      <c r="E10247" s="34" t="str">
        <f>IFERROR(VLOOKUP(D10247,'регионы и районы'!B:C,2,0),"")</f>
        <v/>
      </c>
      <c r="G10247" s="34" t="str" cm="1">
        <f t="array" ref="G10247">IFERROR(IF(INDEX('регионы и районы'!L:L,MATCH(1,('регионы и районы'!J:J=D10247)*('регионы и районы'!K:K=F10247),0))=0,"",INDEX('регионы и районы'!L:L,MATCH(1,('регионы и районы'!J:J=D10247)*('регионы и районы'!K:K=F10247),0))),"")</f>
        <v/>
      </c>
      <c r="M10247" s="34" t="str">
        <f>IFERROR(VLOOKUP(L10247,Показатели!G:H,2,0),"")</f>
        <v/>
      </c>
      <c r="N10247" s="16" t="str">
        <f>IFERROR(VLOOKUP(Шаблон!L10247,Списки!$A$2:$B$236,2,FALSE),"")</f>
        <v/>
      </c>
      <c r="O10247" s="34" t="str">
        <f>IFERROR(VLOOKUP(N10247,'Единицы измерения'!A:B,2,0),"")</f>
        <v/>
      </c>
    </row>
    <row r="10248" spans="5:15" x14ac:dyDescent="0.25">
      <c r="E10248" s="34" t="str">
        <f>IFERROR(VLOOKUP(D10248,'регионы и районы'!B:C,2,0),"")</f>
        <v/>
      </c>
      <c r="G10248" s="34" t="str" cm="1">
        <f t="array" ref="G10248">IFERROR(IF(INDEX('регионы и районы'!L:L,MATCH(1,('регионы и районы'!J:J=D10248)*('регионы и районы'!K:K=F10248),0))=0,"",INDEX('регионы и районы'!L:L,MATCH(1,('регионы и районы'!J:J=D10248)*('регионы и районы'!K:K=F10248),0))),"")</f>
        <v/>
      </c>
      <c r="M10248" s="34" t="str">
        <f>IFERROR(VLOOKUP(L10248,Показатели!G:H,2,0),"")</f>
        <v/>
      </c>
      <c r="N10248" s="16" t="str">
        <f>IFERROR(VLOOKUP(Шаблон!L10248,Списки!$A$2:$B$236,2,FALSE),"")</f>
        <v/>
      </c>
      <c r="O10248" s="34" t="str">
        <f>IFERROR(VLOOKUP(N10248,'Единицы измерения'!A:B,2,0),"")</f>
        <v/>
      </c>
    </row>
    <row r="10249" spans="5:15" x14ac:dyDescent="0.25">
      <c r="E10249" s="34" t="str">
        <f>IFERROR(VLOOKUP(D10249,'регионы и районы'!B:C,2,0),"")</f>
        <v/>
      </c>
      <c r="G10249" s="34" t="str" cm="1">
        <f t="array" ref="G10249">IFERROR(IF(INDEX('регионы и районы'!L:L,MATCH(1,('регионы и районы'!J:J=D10249)*('регионы и районы'!K:K=F10249),0))=0,"",INDEX('регионы и районы'!L:L,MATCH(1,('регионы и районы'!J:J=D10249)*('регионы и районы'!K:K=F10249),0))),"")</f>
        <v/>
      </c>
      <c r="M10249" s="34" t="str">
        <f>IFERROR(VLOOKUP(L10249,Показатели!G:H,2,0),"")</f>
        <v/>
      </c>
      <c r="N10249" s="16" t="str">
        <f>IFERROR(VLOOKUP(Шаблон!L10249,Списки!$A$2:$B$236,2,FALSE),"")</f>
        <v/>
      </c>
      <c r="O10249" s="34" t="str">
        <f>IFERROR(VLOOKUP(N10249,'Единицы измерения'!A:B,2,0),"")</f>
        <v/>
      </c>
    </row>
    <row r="10250" spans="5:15" x14ac:dyDescent="0.25">
      <c r="E10250" s="34" t="str">
        <f>IFERROR(VLOOKUP(D10250,'регионы и районы'!B:C,2,0),"")</f>
        <v/>
      </c>
      <c r="G10250" s="34" t="str" cm="1">
        <f t="array" ref="G10250">IFERROR(IF(INDEX('регионы и районы'!L:L,MATCH(1,('регионы и районы'!J:J=D10250)*('регионы и районы'!K:K=F10250),0))=0,"",INDEX('регионы и районы'!L:L,MATCH(1,('регионы и районы'!J:J=D10250)*('регионы и районы'!K:K=F10250),0))),"")</f>
        <v/>
      </c>
      <c r="M10250" s="34" t="str">
        <f>IFERROR(VLOOKUP(L10250,Показатели!G:H,2,0),"")</f>
        <v/>
      </c>
      <c r="N10250" s="16" t="str">
        <f>IFERROR(VLOOKUP(Шаблон!L10250,Списки!$A$2:$B$236,2,FALSE),"")</f>
        <v/>
      </c>
      <c r="O10250" s="34" t="str">
        <f>IFERROR(VLOOKUP(N10250,'Единицы измерения'!A:B,2,0),"")</f>
        <v/>
      </c>
    </row>
    <row r="10251" spans="5:15" x14ac:dyDescent="0.25">
      <c r="E10251" s="34" t="str">
        <f>IFERROR(VLOOKUP(D10251,'регионы и районы'!B:C,2,0),"")</f>
        <v/>
      </c>
      <c r="G10251" s="34" t="str" cm="1">
        <f t="array" ref="G10251">IFERROR(IF(INDEX('регионы и районы'!L:L,MATCH(1,('регионы и районы'!J:J=D10251)*('регионы и районы'!K:K=F10251),0))=0,"",INDEX('регионы и районы'!L:L,MATCH(1,('регионы и районы'!J:J=D10251)*('регионы и районы'!K:K=F10251),0))),"")</f>
        <v/>
      </c>
      <c r="M10251" s="34" t="str">
        <f>IFERROR(VLOOKUP(L10251,Показатели!G:H,2,0),"")</f>
        <v/>
      </c>
      <c r="N10251" s="16" t="str">
        <f>IFERROR(VLOOKUP(Шаблон!L10251,Списки!$A$2:$B$236,2,FALSE),"")</f>
        <v/>
      </c>
      <c r="O10251" s="34" t="str">
        <f>IFERROR(VLOOKUP(N10251,'Единицы измерения'!A:B,2,0),"")</f>
        <v/>
      </c>
    </row>
    <row r="10252" spans="5:15" x14ac:dyDescent="0.25">
      <c r="E10252" s="34" t="str">
        <f>IFERROR(VLOOKUP(D10252,'регионы и районы'!B:C,2,0),"")</f>
        <v/>
      </c>
      <c r="G10252" s="34" t="str" cm="1">
        <f t="array" ref="G10252">IFERROR(IF(INDEX('регионы и районы'!L:L,MATCH(1,('регионы и районы'!J:J=D10252)*('регионы и районы'!K:K=F10252),0))=0,"",INDEX('регионы и районы'!L:L,MATCH(1,('регионы и районы'!J:J=D10252)*('регионы и районы'!K:K=F10252),0))),"")</f>
        <v/>
      </c>
      <c r="M10252" s="34" t="str">
        <f>IFERROR(VLOOKUP(L10252,Показатели!G:H,2,0),"")</f>
        <v/>
      </c>
      <c r="N10252" s="16" t="str">
        <f>IFERROR(VLOOKUP(Шаблон!L10252,Списки!$A$2:$B$236,2,FALSE),"")</f>
        <v/>
      </c>
      <c r="O10252" s="34" t="str">
        <f>IFERROR(VLOOKUP(N10252,'Единицы измерения'!A:B,2,0),"")</f>
        <v/>
      </c>
    </row>
    <row r="10253" spans="5:15" x14ac:dyDescent="0.25">
      <c r="E10253" s="34" t="str">
        <f>IFERROR(VLOOKUP(D10253,'регионы и районы'!B:C,2,0),"")</f>
        <v/>
      </c>
      <c r="G10253" s="34" t="str" cm="1">
        <f t="array" ref="G10253">IFERROR(IF(INDEX('регионы и районы'!L:L,MATCH(1,('регионы и районы'!J:J=D10253)*('регионы и районы'!K:K=F10253),0))=0,"",INDEX('регионы и районы'!L:L,MATCH(1,('регионы и районы'!J:J=D10253)*('регионы и районы'!K:K=F10253),0))),"")</f>
        <v/>
      </c>
      <c r="M10253" s="34" t="str">
        <f>IFERROR(VLOOKUP(L10253,Показатели!G:H,2,0),"")</f>
        <v/>
      </c>
      <c r="N10253" s="16" t="str">
        <f>IFERROR(VLOOKUP(Шаблон!L10253,Списки!$A$2:$B$236,2,FALSE),"")</f>
        <v/>
      </c>
      <c r="O10253" s="34" t="str">
        <f>IFERROR(VLOOKUP(N10253,'Единицы измерения'!A:B,2,0),"")</f>
        <v/>
      </c>
    </row>
    <row r="10254" spans="5:15" x14ac:dyDescent="0.25">
      <c r="E10254" s="34" t="str">
        <f>IFERROR(VLOOKUP(D10254,'регионы и районы'!B:C,2,0),"")</f>
        <v/>
      </c>
      <c r="G10254" s="34" t="str" cm="1">
        <f t="array" ref="G10254">IFERROR(IF(INDEX('регионы и районы'!L:L,MATCH(1,('регионы и районы'!J:J=D10254)*('регионы и районы'!K:K=F10254),0))=0,"",INDEX('регионы и районы'!L:L,MATCH(1,('регионы и районы'!J:J=D10254)*('регионы и районы'!K:K=F10254),0))),"")</f>
        <v/>
      </c>
      <c r="M10254" s="34" t="str">
        <f>IFERROR(VLOOKUP(L10254,Показатели!G:H,2,0),"")</f>
        <v/>
      </c>
      <c r="N10254" s="16" t="str">
        <f>IFERROR(VLOOKUP(Шаблон!L10254,Списки!$A$2:$B$236,2,FALSE),"")</f>
        <v/>
      </c>
      <c r="O10254" s="34" t="str">
        <f>IFERROR(VLOOKUP(N10254,'Единицы измерения'!A:B,2,0),"")</f>
        <v/>
      </c>
    </row>
    <row r="10255" spans="5:15" x14ac:dyDescent="0.25">
      <c r="E10255" s="34" t="str">
        <f>IFERROR(VLOOKUP(D10255,'регионы и районы'!B:C,2,0),"")</f>
        <v/>
      </c>
      <c r="G10255" s="34" t="str" cm="1">
        <f t="array" ref="G10255">IFERROR(IF(INDEX('регионы и районы'!L:L,MATCH(1,('регионы и районы'!J:J=D10255)*('регионы и районы'!K:K=F10255),0))=0,"",INDEX('регионы и районы'!L:L,MATCH(1,('регионы и районы'!J:J=D10255)*('регионы и районы'!K:K=F10255),0))),"")</f>
        <v/>
      </c>
      <c r="M10255" s="34" t="str">
        <f>IFERROR(VLOOKUP(L10255,Показатели!G:H,2,0),"")</f>
        <v/>
      </c>
      <c r="N10255" s="16" t="str">
        <f>IFERROR(VLOOKUP(Шаблон!L10255,Списки!$A$2:$B$236,2,FALSE),"")</f>
        <v/>
      </c>
      <c r="O10255" s="34" t="str">
        <f>IFERROR(VLOOKUP(N10255,'Единицы измерения'!A:B,2,0),"")</f>
        <v/>
      </c>
    </row>
    <row r="10256" spans="5:15" x14ac:dyDescent="0.25">
      <c r="E10256" s="34" t="str">
        <f>IFERROR(VLOOKUP(D10256,'регионы и районы'!B:C,2,0),"")</f>
        <v/>
      </c>
      <c r="G10256" s="34" t="str" cm="1">
        <f t="array" ref="G10256">IFERROR(IF(INDEX('регионы и районы'!L:L,MATCH(1,('регионы и районы'!J:J=D10256)*('регионы и районы'!K:K=F10256),0))=0,"",INDEX('регионы и районы'!L:L,MATCH(1,('регионы и районы'!J:J=D10256)*('регионы и районы'!K:K=F10256),0))),"")</f>
        <v/>
      </c>
      <c r="M10256" s="34" t="str">
        <f>IFERROR(VLOOKUP(L10256,Показатели!G:H,2,0),"")</f>
        <v/>
      </c>
      <c r="N10256" s="16" t="str">
        <f>IFERROR(VLOOKUP(Шаблон!L10256,Списки!$A$2:$B$236,2,FALSE),"")</f>
        <v/>
      </c>
      <c r="O10256" s="34" t="str">
        <f>IFERROR(VLOOKUP(N10256,'Единицы измерения'!A:B,2,0),"")</f>
        <v/>
      </c>
    </row>
    <row r="10257" spans="5:15" x14ac:dyDescent="0.25">
      <c r="E10257" s="34" t="str">
        <f>IFERROR(VLOOKUP(D10257,'регионы и районы'!B:C,2,0),"")</f>
        <v/>
      </c>
      <c r="G10257" s="34" t="str" cm="1">
        <f t="array" ref="G10257">IFERROR(IF(INDEX('регионы и районы'!L:L,MATCH(1,('регионы и районы'!J:J=D10257)*('регионы и районы'!K:K=F10257),0))=0,"",INDEX('регионы и районы'!L:L,MATCH(1,('регионы и районы'!J:J=D10257)*('регионы и районы'!K:K=F10257),0))),"")</f>
        <v/>
      </c>
      <c r="M10257" s="34" t="str">
        <f>IFERROR(VLOOKUP(L10257,Показатели!G:H,2,0),"")</f>
        <v/>
      </c>
      <c r="N10257" s="16" t="str">
        <f>IFERROR(VLOOKUP(Шаблон!L10257,Списки!$A$2:$B$236,2,FALSE),"")</f>
        <v/>
      </c>
      <c r="O10257" s="34" t="str">
        <f>IFERROR(VLOOKUP(N10257,'Единицы измерения'!A:B,2,0),"")</f>
        <v/>
      </c>
    </row>
    <row r="10258" spans="5:15" x14ac:dyDescent="0.25">
      <c r="E10258" s="34" t="str">
        <f>IFERROR(VLOOKUP(D10258,'регионы и районы'!B:C,2,0),"")</f>
        <v/>
      </c>
      <c r="G10258" s="34" t="str" cm="1">
        <f t="array" ref="G10258">IFERROR(IF(INDEX('регионы и районы'!L:L,MATCH(1,('регионы и районы'!J:J=D10258)*('регионы и районы'!K:K=F10258),0))=0,"",INDEX('регионы и районы'!L:L,MATCH(1,('регионы и районы'!J:J=D10258)*('регионы и районы'!K:K=F10258),0))),"")</f>
        <v/>
      </c>
      <c r="M10258" s="34" t="str">
        <f>IFERROR(VLOOKUP(L10258,Показатели!G:H,2,0),"")</f>
        <v/>
      </c>
      <c r="N10258" s="16" t="str">
        <f>IFERROR(VLOOKUP(Шаблон!L10258,Списки!$A$2:$B$236,2,FALSE),"")</f>
        <v/>
      </c>
      <c r="O10258" s="34" t="str">
        <f>IFERROR(VLOOKUP(N10258,'Единицы измерения'!A:B,2,0),"")</f>
        <v/>
      </c>
    </row>
    <row r="10259" spans="5:15" x14ac:dyDescent="0.25">
      <c r="E10259" s="34" t="str">
        <f>IFERROR(VLOOKUP(D10259,'регионы и районы'!B:C,2,0),"")</f>
        <v/>
      </c>
      <c r="G10259" s="34" t="str" cm="1">
        <f t="array" ref="G10259">IFERROR(IF(INDEX('регионы и районы'!L:L,MATCH(1,('регионы и районы'!J:J=D10259)*('регионы и районы'!K:K=F10259),0))=0,"",INDEX('регионы и районы'!L:L,MATCH(1,('регионы и районы'!J:J=D10259)*('регионы и районы'!K:K=F10259),0))),"")</f>
        <v/>
      </c>
      <c r="M10259" s="34" t="str">
        <f>IFERROR(VLOOKUP(L10259,Показатели!G:H,2,0),"")</f>
        <v/>
      </c>
      <c r="N10259" s="16" t="str">
        <f>IFERROR(VLOOKUP(Шаблон!L10259,Списки!$A$2:$B$236,2,FALSE),"")</f>
        <v/>
      </c>
      <c r="O10259" s="34" t="str">
        <f>IFERROR(VLOOKUP(N10259,'Единицы измерения'!A:B,2,0),"")</f>
        <v/>
      </c>
    </row>
    <row r="10260" spans="5:15" x14ac:dyDescent="0.25">
      <c r="E10260" s="34" t="str">
        <f>IFERROR(VLOOKUP(D10260,'регионы и районы'!B:C,2,0),"")</f>
        <v/>
      </c>
      <c r="G10260" s="34" t="str" cm="1">
        <f t="array" ref="G10260">IFERROR(IF(INDEX('регионы и районы'!L:L,MATCH(1,('регионы и районы'!J:J=D10260)*('регионы и районы'!K:K=F10260),0))=0,"",INDEX('регионы и районы'!L:L,MATCH(1,('регионы и районы'!J:J=D10260)*('регионы и районы'!K:K=F10260),0))),"")</f>
        <v/>
      </c>
      <c r="M10260" s="34" t="str">
        <f>IFERROR(VLOOKUP(L10260,Показатели!G:H,2,0),"")</f>
        <v/>
      </c>
      <c r="N10260" s="16" t="str">
        <f>IFERROR(VLOOKUP(Шаблон!L10260,Списки!$A$2:$B$236,2,FALSE),"")</f>
        <v/>
      </c>
      <c r="O10260" s="34" t="str">
        <f>IFERROR(VLOOKUP(N10260,'Единицы измерения'!A:B,2,0),"")</f>
        <v/>
      </c>
    </row>
    <row r="10261" spans="5:15" x14ac:dyDescent="0.25">
      <c r="E10261" s="34" t="str">
        <f>IFERROR(VLOOKUP(D10261,'регионы и районы'!B:C,2,0),"")</f>
        <v/>
      </c>
      <c r="G10261" s="34" t="str" cm="1">
        <f t="array" ref="G10261">IFERROR(IF(INDEX('регионы и районы'!L:L,MATCH(1,('регионы и районы'!J:J=D10261)*('регионы и районы'!K:K=F10261),0))=0,"",INDEX('регионы и районы'!L:L,MATCH(1,('регионы и районы'!J:J=D10261)*('регионы и районы'!K:K=F10261),0))),"")</f>
        <v/>
      </c>
      <c r="M10261" s="34" t="str">
        <f>IFERROR(VLOOKUP(L10261,Показатели!G:H,2,0),"")</f>
        <v/>
      </c>
      <c r="N10261" s="16" t="str">
        <f>IFERROR(VLOOKUP(Шаблон!L10261,Списки!$A$2:$B$236,2,FALSE),"")</f>
        <v/>
      </c>
      <c r="O10261" s="34" t="str">
        <f>IFERROR(VLOOKUP(N10261,'Единицы измерения'!A:B,2,0),"")</f>
        <v/>
      </c>
    </row>
    <row r="10262" spans="5:15" x14ac:dyDescent="0.25">
      <c r="E10262" s="34" t="str">
        <f>IFERROR(VLOOKUP(D10262,'регионы и районы'!B:C,2,0),"")</f>
        <v/>
      </c>
      <c r="G10262" s="34" t="str" cm="1">
        <f t="array" ref="G10262">IFERROR(IF(INDEX('регионы и районы'!L:L,MATCH(1,('регионы и районы'!J:J=D10262)*('регионы и районы'!K:K=F10262),0))=0,"",INDEX('регионы и районы'!L:L,MATCH(1,('регионы и районы'!J:J=D10262)*('регионы и районы'!K:K=F10262),0))),"")</f>
        <v/>
      </c>
      <c r="M10262" s="34" t="str">
        <f>IFERROR(VLOOKUP(L10262,Показатели!G:H,2,0),"")</f>
        <v/>
      </c>
      <c r="N10262" s="16" t="str">
        <f>IFERROR(VLOOKUP(Шаблон!L10262,Списки!$A$2:$B$236,2,FALSE),"")</f>
        <v/>
      </c>
      <c r="O10262" s="34" t="str">
        <f>IFERROR(VLOOKUP(N10262,'Единицы измерения'!A:B,2,0),"")</f>
        <v/>
      </c>
    </row>
    <row r="10263" spans="5:15" x14ac:dyDescent="0.25">
      <c r="E10263" s="34" t="str">
        <f>IFERROR(VLOOKUP(D10263,'регионы и районы'!B:C,2,0),"")</f>
        <v/>
      </c>
      <c r="G10263" s="34" t="str" cm="1">
        <f t="array" ref="G10263">IFERROR(IF(INDEX('регионы и районы'!L:L,MATCH(1,('регионы и районы'!J:J=D10263)*('регионы и районы'!K:K=F10263),0))=0,"",INDEX('регионы и районы'!L:L,MATCH(1,('регионы и районы'!J:J=D10263)*('регионы и районы'!K:K=F10263),0))),"")</f>
        <v/>
      </c>
      <c r="M10263" s="34" t="str">
        <f>IFERROR(VLOOKUP(L10263,Показатели!G:H,2,0),"")</f>
        <v/>
      </c>
      <c r="N10263" s="16" t="str">
        <f>IFERROR(VLOOKUP(Шаблон!L10263,Списки!$A$2:$B$236,2,FALSE),"")</f>
        <v/>
      </c>
      <c r="O10263" s="34" t="str">
        <f>IFERROR(VLOOKUP(N10263,'Единицы измерения'!A:B,2,0),"")</f>
        <v/>
      </c>
    </row>
    <row r="10264" spans="5:15" x14ac:dyDescent="0.25">
      <c r="E10264" s="34" t="str">
        <f>IFERROR(VLOOKUP(D10264,'регионы и районы'!B:C,2,0),"")</f>
        <v/>
      </c>
      <c r="G10264" s="34" t="str" cm="1">
        <f t="array" ref="G10264">IFERROR(IF(INDEX('регионы и районы'!L:L,MATCH(1,('регионы и районы'!J:J=D10264)*('регионы и районы'!K:K=F10264),0))=0,"",INDEX('регионы и районы'!L:L,MATCH(1,('регионы и районы'!J:J=D10264)*('регионы и районы'!K:K=F10264),0))),"")</f>
        <v/>
      </c>
      <c r="M10264" s="34" t="str">
        <f>IFERROR(VLOOKUP(L10264,Показатели!G:H,2,0),"")</f>
        <v/>
      </c>
      <c r="N10264" s="16" t="str">
        <f>IFERROR(VLOOKUP(Шаблон!L10264,Списки!$A$2:$B$236,2,FALSE),"")</f>
        <v/>
      </c>
      <c r="O10264" s="34" t="str">
        <f>IFERROR(VLOOKUP(N10264,'Единицы измерения'!A:B,2,0),"")</f>
        <v/>
      </c>
    </row>
    <row r="10265" spans="5:15" x14ac:dyDescent="0.25">
      <c r="E10265" s="34" t="str">
        <f>IFERROR(VLOOKUP(D10265,'регионы и районы'!B:C,2,0),"")</f>
        <v/>
      </c>
      <c r="G10265" s="34" t="str" cm="1">
        <f t="array" ref="G10265">IFERROR(IF(INDEX('регионы и районы'!L:L,MATCH(1,('регионы и районы'!J:J=D10265)*('регионы и районы'!K:K=F10265),0))=0,"",INDEX('регионы и районы'!L:L,MATCH(1,('регионы и районы'!J:J=D10265)*('регионы и районы'!K:K=F10265),0))),"")</f>
        <v/>
      </c>
      <c r="M10265" s="34" t="str">
        <f>IFERROR(VLOOKUP(L10265,Показатели!G:H,2,0),"")</f>
        <v/>
      </c>
      <c r="N10265" s="16" t="str">
        <f>IFERROR(VLOOKUP(Шаблон!L10265,Списки!$A$2:$B$236,2,FALSE),"")</f>
        <v/>
      </c>
      <c r="O10265" s="34" t="str">
        <f>IFERROR(VLOOKUP(N10265,'Единицы измерения'!A:B,2,0),"")</f>
        <v/>
      </c>
    </row>
    <row r="10266" spans="5:15" x14ac:dyDescent="0.25">
      <c r="E10266" s="34" t="str">
        <f>IFERROR(VLOOKUP(D10266,'регионы и районы'!B:C,2,0),"")</f>
        <v/>
      </c>
      <c r="G10266" s="34" t="str" cm="1">
        <f t="array" ref="G10266">IFERROR(IF(INDEX('регионы и районы'!L:L,MATCH(1,('регионы и районы'!J:J=D10266)*('регионы и районы'!K:K=F10266),0))=0,"",INDEX('регионы и районы'!L:L,MATCH(1,('регионы и районы'!J:J=D10266)*('регионы и районы'!K:K=F10266),0))),"")</f>
        <v/>
      </c>
      <c r="M10266" s="34" t="str">
        <f>IFERROR(VLOOKUP(L10266,Показатели!G:H,2,0),"")</f>
        <v/>
      </c>
      <c r="N10266" s="16" t="str">
        <f>IFERROR(VLOOKUP(Шаблон!L10266,Списки!$A$2:$B$236,2,FALSE),"")</f>
        <v/>
      </c>
      <c r="O10266" s="34" t="str">
        <f>IFERROR(VLOOKUP(N10266,'Единицы измерения'!A:B,2,0),"")</f>
        <v/>
      </c>
    </row>
    <row r="10267" spans="5:15" x14ac:dyDescent="0.25">
      <c r="E10267" s="34" t="str">
        <f>IFERROR(VLOOKUP(D10267,'регионы и районы'!B:C,2,0),"")</f>
        <v/>
      </c>
      <c r="G10267" s="34" t="str" cm="1">
        <f t="array" ref="G10267">IFERROR(IF(INDEX('регионы и районы'!L:L,MATCH(1,('регионы и районы'!J:J=D10267)*('регионы и районы'!K:K=F10267),0))=0,"",INDEX('регионы и районы'!L:L,MATCH(1,('регионы и районы'!J:J=D10267)*('регионы и районы'!K:K=F10267),0))),"")</f>
        <v/>
      </c>
      <c r="M10267" s="34" t="str">
        <f>IFERROR(VLOOKUP(L10267,Показатели!G:H,2,0),"")</f>
        <v/>
      </c>
      <c r="N10267" s="16" t="str">
        <f>IFERROR(VLOOKUP(Шаблон!L10267,Списки!$A$2:$B$236,2,FALSE),"")</f>
        <v/>
      </c>
      <c r="O10267" s="34" t="str">
        <f>IFERROR(VLOOKUP(N10267,'Единицы измерения'!A:B,2,0),"")</f>
        <v/>
      </c>
    </row>
    <row r="10268" spans="5:15" x14ac:dyDescent="0.25">
      <c r="E10268" s="34" t="str">
        <f>IFERROR(VLOOKUP(D10268,'регионы и районы'!B:C,2,0),"")</f>
        <v/>
      </c>
      <c r="G10268" s="34" t="str" cm="1">
        <f t="array" ref="G10268">IFERROR(IF(INDEX('регионы и районы'!L:L,MATCH(1,('регионы и районы'!J:J=D10268)*('регионы и районы'!K:K=F10268),0))=0,"",INDEX('регионы и районы'!L:L,MATCH(1,('регионы и районы'!J:J=D10268)*('регионы и районы'!K:K=F10268),0))),"")</f>
        <v/>
      </c>
      <c r="M10268" s="34" t="str">
        <f>IFERROR(VLOOKUP(L10268,Показатели!G:H,2,0),"")</f>
        <v/>
      </c>
      <c r="N10268" s="16" t="str">
        <f>IFERROR(VLOOKUP(Шаблон!L10268,Списки!$A$2:$B$236,2,FALSE),"")</f>
        <v/>
      </c>
      <c r="O10268" s="34" t="str">
        <f>IFERROR(VLOOKUP(N10268,'Единицы измерения'!A:B,2,0),"")</f>
        <v/>
      </c>
    </row>
    <row r="10269" spans="5:15" x14ac:dyDescent="0.25">
      <c r="E10269" s="34" t="str">
        <f>IFERROR(VLOOKUP(D10269,'регионы и районы'!B:C,2,0),"")</f>
        <v/>
      </c>
      <c r="G10269" s="34" t="str" cm="1">
        <f t="array" ref="G10269">IFERROR(IF(INDEX('регионы и районы'!L:L,MATCH(1,('регионы и районы'!J:J=D10269)*('регионы и районы'!K:K=F10269),0))=0,"",INDEX('регионы и районы'!L:L,MATCH(1,('регионы и районы'!J:J=D10269)*('регионы и районы'!K:K=F10269),0))),"")</f>
        <v/>
      </c>
      <c r="M10269" s="34" t="str">
        <f>IFERROR(VLOOKUP(L10269,Показатели!G:H,2,0),"")</f>
        <v/>
      </c>
      <c r="N10269" s="16" t="str">
        <f>IFERROR(VLOOKUP(Шаблон!L10269,Списки!$A$2:$B$236,2,FALSE),"")</f>
        <v/>
      </c>
      <c r="O10269" s="34" t="str">
        <f>IFERROR(VLOOKUP(N10269,'Единицы измерения'!A:B,2,0),"")</f>
        <v/>
      </c>
    </row>
    <row r="10270" spans="5:15" x14ac:dyDescent="0.25">
      <c r="E10270" s="34" t="str">
        <f>IFERROR(VLOOKUP(D10270,'регионы и районы'!B:C,2,0),"")</f>
        <v/>
      </c>
      <c r="G10270" s="34" t="str" cm="1">
        <f t="array" ref="G10270">IFERROR(IF(INDEX('регионы и районы'!L:L,MATCH(1,('регионы и районы'!J:J=D10270)*('регионы и районы'!K:K=F10270),0))=0,"",INDEX('регионы и районы'!L:L,MATCH(1,('регионы и районы'!J:J=D10270)*('регионы и районы'!K:K=F10270),0))),"")</f>
        <v/>
      </c>
      <c r="M10270" s="34" t="str">
        <f>IFERROR(VLOOKUP(L10270,Показатели!G:H,2,0),"")</f>
        <v/>
      </c>
      <c r="N10270" s="16" t="str">
        <f>IFERROR(VLOOKUP(Шаблон!L10270,Списки!$A$2:$B$236,2,FALSE),"")</f>
        <v/>
      </c>
      <c r="O10270" s="34" t="str">
        <f>IFERROR(VLOOKUP(N10270,'Единицы измерения'!A:B,2,0),"")</f>
        <v/>
      </c>
    </row>
    <row r="10271" spans="5:15" x14ac:dyDescent="0.25">
      <c r="E10271" s="34" t="str">
        <f>IFERROR(VLOOKUP(D10271,'регионы и районы'!B:C,2,0),"")</f>
        <v/>
      </c>
      <c r="G10271" s="34" t="str" cm="1">
        <f t="array" ref="G10271">IFERROR(IF(INDEX('регионы и районы'!L:L,MATCH(1,('регионы и районы'!J:J=D10271)*('регионы и районы'!K:K=F10271),0))=0,"",INDEX('регионы и районы'!L:L,MATCH(1,('регионы и районы'!J:J=D10271)*('регионы и районы'!K:K=F10271),0))),"")</f>
        <v/>
      </c>
      <c r="M10271" s="34" t="str">
        <f>IFERROR(VLOOKUP(L10271,Показатели!G:H,2,0),"")</f>
        <v/>
      </c>
      <c r="N10271" s="16" t="str">
        <f>IFERROR(VLOOKUP(Шаблон!L10271,Списки!$A$2:$B$236,2,FALSE),"")</f>
        <v/>
      </c>
      <c r="O10271" s="34" t="str">
        <f>IFERROR(VLOOKUP(N10271,'Единицы измерения'!A:B,2,0),"")</f>
        <v/>
      </c>
    </row>
    <row r="10272" spans="5:15" x14ac:dyDescent="0.25">
      <c r="E10272" s="34" t="str">
        <f>IFERROR(VLOOKUP(D10272,'регионы и районы'!B:C,2,0),"")</f>
        <v/>
      </c>
      <c r="G10272" s="34" t="str" cm="1">
        <f t="array" ref="G10272">IFERROR(IF(INDEX('регионы и районы'!L:L,MATCH(1,('регионы и районы'!J:J=D10272)*('регионы и районы'!K:K=F10272),0))=0,"",INDEX('регионы и районы'!L:L,MATCH(1,('регионы и районы'!J:J=D10272)*('регионы и районы'!K:K=F10272),0))),"")</f>
        <v/>
      </c>
      <c r="M10272" s="34" t="str">
        <f>IFERROR(VLOOKUP(L10272,Показатели!G:H,2,0),"")</f>
        <v/>
      </c>
      <c r="N10272" s="16" t="str">
        <f>IFERROR(VLOOKUP(Шаблон!L10272,Списки!$A$2:$B$236,2,FALSE),"")</f>
        <v/>
      </c>
      <c r="O10272" s="34" t="str">
        <f>IFERROR(VLOOKUP(N10272,'Единицы измерения'!A:B,2,0),"")</f>
        <v/>
      </c>
    </row>
    <row r="10273" spans="5:15" x14ac:dyDescent="0.25">
      <c r="E10273" s="34" t="str">
        <f>IFERROR(VLOOKUP(D10273,'регионы и районы'!B:C,2,0),"")</f>
        <v/>
      </c>
      <c r="G10273" s="34" t="str" cm="1">
        <f t="array" ref="G10273">IFERROR(IF(INDEX('регионы и районы'!L:L,MATCH(1,('регионы и районы'!J:J=D10273)*('регионы и районы'!K:K=F10273),0))=0,"",INDEX('регионы и районы'!L:L,MATCH(1,('регионы и районы'!J:J=D10273)*('регионы и районы'!K:K=F10273),0))),"")</f>
        <v/>
      </c>
      <c r="M10273" s="34" t="str">
        <f>IFERROR(VLOOKUP(L10273,Показатели!G:H,2,0),"")</f>
        <v/>
      </c>
      <c r="N10273" s="16" t="str">
        <f>IFERROR(VLOOKUP(Шаблон!L10273,Списки!$A$2:$B$236,2,FALSE),"")</f>
        <v/>
      </c>
      <c r="O10273" s="34" t="str">
        <f>IFERROR(VLOOKUP(N10273,'Единицы измерения'!A:B,2,0),"")</f>
        <v/>
      </c>
    </row>
    <row r="10274" spans="5:15" x14ac:dyDescent="0.25">
      <c r="E10274" s="34" t="str">
        <f>IFERROR(VLOOKUP(D10274,'регионы и районы'!B:C,2,0),"")</f>
        <v/>
      </c>
      <c r="G10274" s="34" t="str" cm="1">
        <f t="array" ref="G10274">IFERROR(IF(INDEX('регионы и районы'!L:L,MATCH(1,('регионы и районы'!J:J=D10274)*('регионы и районы'!K:K=F10274),0))=0,"",INDEX('регионы и районы'!L:L,MATCH(1,('регионы и районы'!J:J=D10274)*('регионы и районы'!K:K=F10274),0))),"")</f>
        <v/>
      </c>
      <c r="M10274" s="34" t="str">
        <f>IFERROR(VLOOKUP(L10274,Показатели!G:H,2,0),"")</f>
        <v/>
      </c>
      <c r="N10274" s="16" t="str">
        <f>IFERROR(VLOOKUP(Шаблон!L10274,Списки!$A$2:$B$236,2,FALSE),"")</f>
        <v/>
      </c>
      <c r="O10274" s="34" t="str">
        <f>IFERROR(VLOOKUP(N10274,'Единицы измерения'!A:B,2,0),"")</f>
        <v/>
      </c>
    </row>
    <row r="10275" spans="5:15" x14ac:dyDescent="0.25">
      <c r="E10275" s="34" t="str">
        <f>IFERROR(VLOOKUP(D10275,'регионы и районы'!B:C,2,0),"")</f>
        <v/>
      </c>
      <c r="G10275" s="34" t="str" cm="1">
        <f t="array" ref="G10275">IFERROR(IF(INDEX('регионы и районы'!L:L,MATCH(1,('регионы и районы'!J:J=D10275)*('регионы и районы'!K:K=F10275),0))=0,"",INDEX('регионы и районы'!L:L,MATCH(1,('регионы и районы'!J:J=D10275)*('регионы и районы'!K:K=F10275),0))),"")</f>
        <v/>
      </c>
      <c r="M10275" s="34" t="str">
        <f>IFERROR(VLOOKUP(L10275,Показатели!G:H,2,0),"")</f>
        <v/>
      </c>
      <c r="N10275" s="16" t="str">
        <f>IFERROR(VLOOKUP(Шаблон!L10275,Списки!$A$2:$B$236,2,FALSE),"")</f>
        <v/>
      </c>
      <c r="O10275" s="34" t="str">
        <f>IFERROR(VLOOKUP(N10275,'Единицы измерения'!A:B,2,0),"")</f>
        <v/>
      </c>
    </row>
    <row r="10276" spans="5:15" x14ac:dyDescent="0.25">
      <c r="E10276" s="34" t="str">
        <f>IFERROR(VLOOKUP(D10276,'регионы и районы'!B:C,2,0),"")</f>
        <v/>
      </c>
      <c r="G10276" s="34" t="str" cm="1">
        <f t="array" ref="G10276">IFERROR(IF(INDEX('регионы и районы'!L:L,MATCH(1,('регионы и районы'!J:J=D10276)*('регионы и районы'!K:K=F10276),0))=0,"",INDEX('регионы и районы'!L:L,MATCH(1,('регионы и районы'!J:J=D10276)*('регионы и районы'!K:K=F10276),0))),"")</f>
        <v/>
      </c>
      <c r="M10276" s="34" t="str">
        <f>IFERROR(VLOOKUP(L10276,Показатели!G:H,2,0),"")</f>
        <v/>
      </c>
      <c r="N10276" s="16" t="str">
        <f>IFERROR(VLOOKUP(Шаблон!L10276,Списки!$A$2:$B$236,2,FALSE),"")</f>
        <v/>
      </c>
      <c r="O10276" s="34" t="str">
        <f>IFERROR(VLOOKUP(N10276,'Единицы измерения'!A:B,2,0),"")</f>
        <v/>
      </c>
    </row>
    <row r="10277" spans="5:15" x14ac:dyDescent="0.25">
      <c r="E10277" s="34" t="str">
        <f>IFERROR(VLOOKUP(D10277,'регионы и районы'!B:C,2,0),"")</f>
        <v/>
      </c>
      <c r="G10277" s="34" t="str" cm="1">
        <f t="array" ref="G10277">IFERROR(IF(INDEX('регионы и районы'!L:L,MATCH(1,('регионы и районы'!J:J=D10277)*('регионы и районы'!K:K=F10277),0))=0,"",INDEX('регионы и районы'!L:L,MATCH(1,('регионы и районы'!J:J=D10277)*('регионы и районы'!K:K=F10277),0))),"")</f>
        <v/>
      </c>
      <c r="M10277" s="34" t="str">
        <f>IFERROR(VLOOKUP(L10277,Показатели!G:H,2,0),"")</f>
        <v/>
      </c>
      <c r="N10277" s="16" t="str">
        <f>IFERROR(VLOOKUP(Шаблон!L10277,Списки!$A$2:$B$236,2,FALSE),"")</f>
        <v/>
      </c>
      <c r="O10277" s="34" t="str">
        <f>IFERROR(VLOOKUP(N10277,'Единицы измерения'!A:B,2,0),"")</f>
        <v/>
      </c>
    </row>
    <row r="10278" spans="5:15" x14ac:dyDescent="0.25">
      <c r="E10278" s="34" t="str">
        <f>IFERROR(VLOOKUP(D10278,'регионы и районы'!B:C,2,0),"")</f>
        <v/>
      </c>
      <c r="G10278" s="34" t="str" cm="1">
        <f t="array" ref="G10278">IFERROR(IF(INDEX('регионы и районы'!L:L,MATCH(1,('регионы и районы'!J:J=D10278)*('регионы и районы'!K:K=F10278),0))=0,"",INDEX('регионы и районы'!L:L,MATCH(1,('регионы и районы'!J:J=D10278)*('регионы и районы'!K:K=F10278),0))),"")</f>
        <v/>
      </c>
      <c r="M10278" s="34" t="str">
        <f>IFERROR(VLOOKUP(L10278,Показатели!G:H,2,0),"")</f>
        <v/>
      </c>
      <c r="N10278" s="16" t="str">
        <f>IFERROR(VLOOKUP(Шаблон!L10278,Списки!$A$2:$B$236,2,FALSE),"")</f>
        <v/>
      </c>
      <c r="O10278" s="34" t="str">
        <f>IFERROR(VLOOKUP(N10278,'Единицы измерения'!A:B,2,0),"")</f>
        <v/>
      </c>
    </row>
    <row r="10279" spans="5:15" x14ac:dyDescent="0.25">
      <c r="E10279" s="34" t="str">
        <f>IFERROR(VLOOKUP(D10279,'регионы и районы'!B:C,2,0),"")</f>
        <v/>
      </c>
      <c r="G10279" s="34" t="str" cm="1">
        <f t="array" ref="G10279">IFERROR(IF(INDEX('регионы и районы'!L:L,MATCH(1,('регионы и районы'!J:J=D10279)*('регионы и районы'!K:K=F10279),0))=0,"",INDEX('регионы и районы'!L:L,MATCH(1,('регионы и районы'!J:J=D10279)*('регионы и районы'!K:K=F10279),0))),"")</f>
        <v/>
      </c>
      <c r="M10279" s="34" t="str">
        <f>IFERROR(VLOOKUP(L10279,Показатели!G:H,2,0),"")</f>
        <v/>
      </c>
      <c r="N10279" s="16" t="str">
        <f>IFERROR(VLOOKUP(Шаблон!L10279,Списки!$A$2:$B$236,2,FALSE),"")</f>
        <v/>
      </c>
      <c r="O10279" s="34" t="str">
        <f>IFERROR(VLOOKUP(N10279,'Единицы измерения'!A:B,2,0),"")</f>
        <v/>
      </c>
    </row>
    <row r="10280" spans="5:15" x14ac:dyDescent="0.25">
      <c r="E10280" s="34" t="str">
        <f>IFERROR(VLOOKUP(D10280,'регионы и районы'!B:C,2,0),"")</f>
        <v/>
      </c>
      <c r="G10280" s="34" t="str" cm="1">
        <f t="array" ref="G10280">IFERROR(IF(INDEX('регионы и районы'!L:L,MATCH(1,('регионы и районы'!J:J=D10280)*('регионы и районы'!K:K=F10280),0))=0,"",INDEX('регионы и районы'!L:L,MATCH(1,('регионы и районы'!J:J=D10280)*('регионы и районы'!K:K=F10280),0))),"")</f>
        <v/>
      </c>
      <c r="M10280" s="34" t="str">
        <f>IFERROR(VLOOKUP(L10280,Показатели!G:H,2,0),"")</f>
        <v/>
      </c>
      <c r="N10280" s="16" t="str">
        <f>IFERROR(VLOOKUP(Шаблон!L10280,Списки!$A$2:$B$236,2,FALSE),"")</f>
        <v/>
      </c>
      <c r="O10280" s="34" t="str">
        <f>IFERROR(VLOOKUP(N10280,'Единицы измерения'!A:B,2,0),"")</f>
        <v/>
      </c>
    </row>
    <row r="10281" spans="5:15" x14ac:dyDescent="0.25">
      <c r="E10281" s="34" t="str">
        <f>IFERROR(VLOOKUP(D10281,'регионы и районы'!B:C,2,0),"")</f>
        <v/>
      </c>
      <c r="G10281" s="34" t="str" cm="1">
        <f t="array" ref="G10281">IFERROR(IF(INDEX('регионы и районы'!L:L,MATCH(1,('регионы и районы'!J:J=D10281)*('регионы и районы'!K:K=F10281),0))=0,"",INDEX('регионы и районы'!L:L,MATCH(1,('регионы и районы'!J:J=D10281)*('регионы и районы'!K:K=F10281),0))),"")</f>
        <v/>
      </c>
      <c r="M10281" s="34" t="str">
        <f>IFERROR(VLOOKUP(L10281,Показатели!G:H,2,0),"")</f>
        <v/>
      </c>
      <c r="N10281" s="16" t="str">
        <f>IFERROR(VLOOKUP(Шаблон!L10281,Списки!$A$2:$B$236,2,FALSE),"")</f>
        <v/>
      </c>
      <c r="O10281" s="34" t="str">
        <f>IFERROR(VLOOKUP(N10281,'Единицы измерения'!A:B,2,0),"")</f>
        <v/>
      </c>
    </row>
    <row r="10282" spans="5:15" x14ac:dyDescent="0.25">
      <c r="E10282" s="34" t="str">
        <f>IFERROR(VLOOKUP(D10282,'регионы и районы'!B:C,2,0),"")</f>
        <v/>
      </c>
      <c r="G10282" s="34" t="str" cm="1">
        <f t="array" ref="G10282">IFERROR(IF(INDEX('регионы и районы'!L:L,MATCH(1,('регионы и районы'!J:J=D10282)*('регионы и районы'!K:K=F10282),0))=0,"",INDEX('регионы и районы'!L:L,MATCH(1,('регионы и районы'!J:J=D10282)*('регионы и районы'!K:K=F10282),0))),"")</f>
        <v/>
      </c>
      <c r="M10282" s="34" t="str">
        <f>IFERROR(VLOOKUP(L10282,Показатели!G:H,2,0),"")</f>
        <v/>
      </c>
      <c r="N10282" s="16" t="str">
        <f>IFERROR(VLOOKUP(Шаблон!L10282,Списки!$A$2:$B$236,2,FALSE),"")</f>
        <v/>
      </c>
      <c r="O10282" s="34" t="str">
        <f>IFERROR(VLOOKUP(N10282,'Единицы измерения'!A:B,2,0),"")</f>
        <v/>
      </c>
    </row>
    <row r="10283" spans="5:15" x14ac:dyDescent="0.25">
      <c r="E10283" s="34" t="str">
        <f>IFERROR(VLOOKUP(D10283,'регионы и районы'!B:C,2,0),"")</f>
        <v/>
      </c>
      <c r="G10283" s="34" t="str" cm="1">
        <f t="array" ref="G10283">IFERROR(IF(INDEX('регионы и районы'!L:L,MATCH(1,('регионы и районы'!J:J=D10283)*('регионы и районы'!K:K=F10283),0))=0,"",INDEX('регионы и районы'!L:L,MATCH(1,('регионы и районы'!J:J=D10283)*('регионы и районы'!K:K=F10283),0))),"")</f>
        <v/>
      </c>
      <c r="M10283" s="34" t="str">
        <f>IFERROR(VLOOKUP(L10283,Показатели!G:H,2,0),"")</f>
        <v/>
      </c>
      <c r="N10283" s="16" t="str">
        <f>IFERROR(VLOOKUP(Шаблон!L10283,Списки!$A$2:$B$236,2,FALSE),"")</f>
        <v/>
      </c>
      <c r="O10283" s="34" t="str">
        <f>IFERROR(VLOOKUP(N10283,'Единицы измерения'!A:B,2,0),"")</f>
        <v/>
      </c>
    </row>
    <row r="10284" spans="5:15" x14ac:dyDescent="0.25">
      <c r="E10284" s="34" t="str">
        <f>IFERROR(VLOOKUP(D10284,'регионы и районы'!B:C,2,0),"")</f>
        <v/>
      </c>
      <c r="G10284" s="34" t="str" cm="1">
        <f t="array" ref="G10284">IFERROR(IF(INDEX('регионы и районы'!L:L,MATCH(1,('регионы и районы'!J:J=D10284)*('регионы и районы'!K:K=F10284),0))=0,"",INDEX('регионы и районы'!L:L,MATCH(1,('регионы и районы'!J:J=D10284)*('регионы и районы'!K:K=F10284),0))),"")</f>
        <v/>
      </c>
      <c r="M10284" s="34" t="str">
        <f>IFERROR(VLOOKUP(L10284,Показатели!G:H,2,0),"")</f>
        <v/>
      </c>
      <c r="N10284" s="16" t="str">
        <f>IFERROR(VLOOKUP(Шаблон!L10284,Списки!$A$2:$B$236,2,FALSE),"")</f>
        <v/>
      </c>
      <c r="O10284" s="34" t="str">
        <f>IFERROR(VLOOKUP(N10284,'Единицы измерения'!A:B,2,0),"")</f>
        <v/>
      </c>
    </row>
    <row r="10285" spans="5:15" x14ac:dyDescent="0.25">
      <c r="E10285" s="34" t="str">
        <f>IFERROR(VLOOKUP(D10285,'регионы и районы'!B:C,2,0),"")</f>
        <v/>
      </c>
      <c r="G10285" s="34" t="str" cm="1">
        <f t="array" ref="G10285">IFERROR(IF(INDEX('регионы и районы'!L:L,MATCH(1,('регионы и районы'!J:J=D10285)*('регионы и районы'!K:K=F10285),0))=0,"",INDEX('регионы и районы'!L:L,MATCH(1,('регионы и районы'!J:J=D10285)*('регионы и районы'!K:K=F10285),0))),"")</f>
        <v/>
      </c>
      <c r="M10285" s="34" t="str">
        <f>IFERROR(VLOOKUP(L10285,Показатели!G:H,2,0),"")</f>
        <v/>
      </c>
      <c r="N10285" s="16" t="str">
        <f>IFERROR(VLOOKUP(Шаблон!L10285,Списки!$A$2:$B$236,2,FALSE),"")</f>
        <v/>
      </c>
      <c r="O10285" s="34" t="str">
        <f>IFERROR(VLOOKUP(N10285,'Единицы измерения'!A:B,2,0),"")</f>
        <v/>
      </c>
    </row>
    <row r="10286" spans="5:15" x14ac:dyDescent="0.25">
      <c r="E10286" s="34" t="str">
        <f>IFERROR(VLOOKUP(D10286,'регионы и районы'!B:C,2,0),"")</f>
        <v/>
      </c>
      <c r="G10286" s="34" t="str" cm="1">
        <f t="array" ref="G10286">IFERROR(IF(INDEX('регионы и районы'!L:L,MATCH(1,('регионы и районы'!J:J=D10286)*('регионы и районы'!K:K=F10286),0))=0,"",INDEX('регионы и районы'!L:L,MATCH(1,('регионы и районы'!J:J=D10286)*('регионы и районы'!K:K=F10286),0))),"")</f>
        <v/>
      </c>
      <c r="M10286" s="34" t="str">
        <f>IFERROR(VLOOKUP(L10286,Показатели!G:H,2,0),"")</f>
        <v/>
      </c>
      <c r="N10286" s="16" t="str">
        <f>IFERROR(VLOOKUP(Шаблон!L10286,Списки!$A$2:$B$236,2,FALSE),"")</f>
        <v/>
      </c>
      <c r="O10286" s="34" t="str">
        <f>IFERROR(VLOOKUP(N10286,'Единицы измерения'!A:B,2,0),"")</f>
        <v/>
      </c>
    </row>
    <row r="10287" spans="5:15" x14ac:dyDescent="0.25">
      <c r="E10287" s="34" t="str">
        <f>IFERROR(VLOOKUP(D10287,'регионы и районы'!B:C,2,0),"")</f>
        <v/>
      </c>
      <c r="G10287" s="34" t="str" cm="1">
        <f t="array" ref="G10287">IFERROR(IF(INDEX('регионы и районы'!L:L,MATCH(1,('регионы и районы'!J:J=D10287)*('регионы и районы'!K:K=F10287),0))=0,"",INDEX('регионы и районы'!L:L,MATCH(1,('регионы и районы'!J:J=D10287)*('регионы и районы'!K:K=F10287),0))),"")</f>
        <v/>
      </c>
      <c r="M10287" s="34" t="str">
        <f>IFERROR(VLOOKUP(L10287,Показатели!G:H,2,0),"")</f>
        <v/>
      </c>
      <c r="N10287" s="16" t="str">
        <f>IFERROR(VLOOKUP(Шаблон!L10287,Списки!$A$2:$B$236,2,FALSE),"")</f>
        <v/>
      </c>
      <c r="O10287" s="34" t="str">
        <f>IFERROR(VLOOKUP(N10287,'Единицы измерения'!A:B,2,0),"")</f>
        <v/>
      </c>
    </row>
    <row r="10288" spans="5:15" x14ac:dyDescent="0.25">
      <c r="E10288" s="34" t="str">
        <f>IFERROR(VLOOKUP(D10288,'регионы и районы'!B:C,2,0),"")</f>
        <v/>
      </c>
      <c r="G10288" s="34" t="str" cm="1">
        <f t="array" ref="G10288">IFERROR(IF(INDEX('регионы и районы'!L:L,MATCH(1,('регионы и районы'!J:J=D10288)*('регионы и районы'!K:K=F10288),0))=0,"",INDEX('регионы и районы'!L:L,MATCH(1,('регионы и районы'!J:J=D10288)*('регионы и районы'!K:K=F10288),0))),"")</f>
        <v/>
      </c>
      <c r="M10288" s="34" t="str">
        <f>IFERROR(VLOOKUP(L10288,Показатели!G:H,2,0),"")</f>
        <v/>
      </c>
      <c r="N10288" s="16" t="str">
        <f>IFERROR(VLOOKUP(Шаблон!L10288,Списки!$A$2:$B$236,2,FALSE),"")</f>
        <v/>
      </c>
      <c r="O10288" s="34" t="str">
        <f>IFERROR(VLOOKUP(N10288,'Единицы измерения'!A:B,2,0),"")</f>
        <v/>
      </c>
    </row>
    <row r="10289" spans="5:15" x14ac:dyDescent="0.25">
      <c r="E10289" s="34" t="str">
        <f>IFERROR(VLOOKUP(D10289,'регионы и районы'!B:C,2,0),"")</f>
        <v/>
      </c>
      <c r="G10289" s="34" t="str" cm="1">
        <f t="array" ref="G10289">IFERROR(IF(INDEX('регионы и районы'!L:L,MATCH(1,('регионы и районы'!J:J=D10289)*('регионы и районы'!K:K=F10289),0))=0,"",INDEX('регионы и районы'!L:L,MATCH(1,('регионы и районы'!J:J=D10289)*('регионы и районы'!K:K=F10289),0))),"")</f>
        <v/>
      </c>
      <c r="M10289" s="34" t="str">
        <f>IFERROR(VLOOKUP(L10289,Показатели!G:H,2,0),"")</f>
        <v/>
      </c>
      <c r="N10289" s="16" t="str">
        <f>IFERROR(VLOOKUP(Шаблон!L10289,Списки!$A$2:$B$236,2,FALSE),"")</f>
        <v/>
      </c>
      <c r="O10289" s="34" t="str">
        <f>IFERROR(VLOOKUP(N10289,'Единицы измерения'!A:B,2,0),"")</f>
        <v/>
      </c>
    </row>
    <row r="10290" spans="5:15" x14ac:dyDescent="0.25">
      <c r="E10290" s="34" t="str">
        <f>IFERROR(VLOOKUP(D10290,'регионы и районы'!B:C,2,0),"")</f>
        <v/>
      </c>
      <c r="G10290" s="34" t="str" cm="1">
        <f t="array" ref="G10290">IFERROR(IF(INDEX('регионы и районы'!L:L,MATCH(1,('регионы и районы'!J:J=D10290)*('регионы и районы'!K:K=F10290),0))=0,"",INDEX('регионы и районы'!L:L,MATCH(1,('регионы и районы'!J:J=D10290)*('регионы и районы'!K:K=F10290),0))),"")</f>
        <v/>
      </c>
      <c r="M10290" s="34" t="str">
        <f>IFERROR(VLOOKUP(L10290,Показатели!G:H,2,0),"")</f>
        <v/>
      </c>
      <c r="N10290" s="16" t="str">
        <f>IFERROR(VLOOKUP(Шаблон!L10290,Списки!$A$2:$B$236,2,FALSE),"")</f>
        <v/>
      </c>
      <c r="O10290" s="34" t="str">
        <f>IFERROR(VLOOKUP(N10290,'Единицы измерения'!A:B,2,0),"")</f>
        <v/>
      </c>
    </row>
    <row r="10291" spans="5:15" x14ac:dyDescent="0.25">
      <c r="E10291" s="34" t="str">
        <f>IFERROR(VLOOKUP(D10291,'регионы и районы'!B:C,2,0),"")</f>
        <v/>
      </c>
      <c r="G10291" s="34" t="str" cm="1">
        <f t="array" ref="G10291">IFERROR(IF(INDEX('регионы и районы'!L:L,MATCH(1,('регионы и районы'!J:J=D10291)*('регионы и районы'!K:K=F10291),0))=0,"",INDEX('регионы и районы'!L:L,MATCH(1,('регионы и районы'!J:J=D10291)*('регионы и районы'!K:K=F10291),0))),"")</f>
        <v/>
      </c>
      <c r="M10291" s="34" t="str">
        <f>IFERROR(VLOOKUP(L10291,Показатели!G:H,2,0),"")</f>
        <v/>
      </c>
      <c r="N10291" s="16" t="str">
        <f>IFERROR(VLOOKUP(Шаблон!L10291,Списки!$A$2:$B$236,2,FALSE),"")</f>
        <v/>
      </c>
      <c r="O10291" s="34" t="str">
        <f>IFERROR(VLOOKUP(N10291,'Единицы измерения'!A:B,2,0),"")</f>
        <v/>
      </c>
    </row>
    <row r="10292" spans="5:15" x14ac:dyDescent="0.25">
      <c r="E10292" s="34" t="str">
        <f>IFERROR(VLOOKUP(D10292,'регионы и районы'!B:C,2,0),"")</f>
        <v/>
      </c>
      <c r="G10292" s="34" t="str" cm="1">
        <f t="array" ref="G10292">IFERROR(IF(INDEX('регионы и районы'!L:L,MATCH(1,('регионы и районы'!J:J=D10292)*('регионы и районы'!K:K=F10292),0))=0,"",INDEX('регионы и районы'!L:L,MATCH(1,('регионы и районы'!J:J=D10292)*('регионы и районы'!K:K=F10292),0))),"")</f>
        <v/>
      </c>
      <c r="M10292" s="34" t="str">
        <f>IFERROR(VLOOKUP(L10292,Показатели!G:H,2,0),"")</f>
        <v/>
      </c>
      <c r="N10292" s="16" t="str">
        <f>IFERROR(VLOOKUP(Шаблон!L10292,Списки!$A$2:$B$236,2,FALSE),"")</f>
        <v/>
      </c>
      <c r="O10292" s="34" t="str">
        <f>IFERROR(VLOOKUP(N10292,'Единицы измерения'!A:B,2,0),"")</f>
        <v/>
      </c>
    </row>
    <row r="10293" spans="5:15" x14ac:dyDescent="0.25">
      <c r="E10293" s="34" t="str">
        <f>IFERROR(VLOOKUP(D10293,'регионы и районы'!B:C,2,0),"")</f>
        <v/>
      </c>
      <c r="G10293" s="34" t="str" cm="1">
        <f t="array" ref="G10293">IFERROR(IF(INDEX('регионы и районы'!L:L,MATCH(1,('регионы и районы'!J:J=D10293)*('регионы и районы'!K:K=F10293),0))=0,"",INDEX('регионы и районы'!L:L,MATCH(1,('регионы и районы'!J:J=D10293)*('регионы и районы'!K:K=F10293),0))),"")</f>
        <v/>
      </c>
      <c r="M10293" s="34" t="str">
        <f>IFERROR(VLOOKUP(L10293,Показатели!G:H,2,0),"")</f>
        <v/>
      </c>
      <c r="N10293" s="16" t="str">
        <f>IFERROR(VLOOKUP(Шаблон!L10293,Списки!$A$2:$B$236,2,FALSE),"")</f>
        <v/>
      </c>
      <c r="O10293" s="34" t="str">
        <f>IFERROR(VLOOKUP(N10293,'Единицы измерения'!A:B,2,0),"")</f>
        <v/>
      </c>
    </row>
    <row r="10294" spans="5:15" x14ac:dyDescent="0.25">
      <c r="E10294" s="34" t="str">
        <f>IFERROR(VLOOKUP(D10294,'регионы и районы'!B:C,2,0),"")</f>
        <v/>
      </c>
      <c r="G10294" s="34" t="str" cm="1">
        <f t="array" ref="G10294">IFERROR(IF(INDEX('регионы и районы'!L:L,MATCH(1,('регионы и районы'!J:J=D10294)*('регионы и районы'!K:K=F10294),0))=0,"",INDEX('регионы и районы'!L:L,MATCH(1,('регионы и районы'!J:J=D10294)*('регионы и районы'!K:K=F10294),0))),"")</f>
        <v/>
      </c>
      <c r="M10294" s="34" t="str">
        <f>IFERROR(VLOOKUP(L10294,Показатели!G:H,2,0),"")</f>
        <v/>
      </c>
      <c r="N10294" s="16" t="str">
        <f>IFERROR(VLOOKUP(Шаблон!L10294,Списки!$A$2:$B$236,2,FALSE),"")</f>
        <v/>
      </c>
      <c r="O10294" s="34" t="str">
        <f>IFERROR(VLOOKUP(N10294,'Единицы измерения'!A:B,2,0),"")</f>
        <v/>
      </c>
    </row>
    <row r="10295" spans="5:15" x14ac:dyDescent="0.25">
      <c r="E10295" s="34" t="str">
        <f>IFERROR(VLOOKUP(D10295,'регионы и районы'!B:C,2,0),"")</f>
        <v/>
      </c>
      <c r="G10295" s="34" t="str" cm="1">
        <f t="array" ref="G10295">IFERROR(IF(INDEX('регионы и районы'!L:L,MATCH(1,('регионы и районы'!J:J=D10295)*('регионы и районы'!K:K=F10295),0))=0,"",INDEX('регионы и районы'!L:L,MATCH(1,('регионы и районы'!J:J=D10295)*('регионы и районы'!K:K=F10295),0))),"")</f>
        <v/>
      </c>
      <c r="M10295" s="34" t="str">
        <f>IFERROR(VLOOKUP(L10295,Показатели!G:H,2,0),"")</f>
        <v/>
      </c>
      <c r="N10295" s="16" t="str">
        <f>IFERROR(VLOOKUP(Шаблон!L10295,Списки!$A$2:$B$236,2,FALSE),"")</f>
        <v/>
      </c>
      <c r="O10295" s="34" t="str">
        <f>IFERROR(VLOOKUP(N10295,'Единицы измерения'!A:B,2,0),"")</f>
        <v/>
      </c>
    </row>
    <row r="10296" spans="5:15" x14ac:dyDescent="0.25">
      <c r="E10296" s="34" t="str">
        <f>IFERROR(VLOOKUP(D10296,'регионы и районы'!B:C,2,0),"")</f>
        <v/>
      </c>
      <c r="G10296" s="34" t="str" cm="1">
        <f t="array" ref="G10296">IFERROR(IF(INDEX('регионы и районы'!L:L,MATCH(1,('регионы и районы'!J:J=D10296)*('регионы и районы'!K:K=F10296),0))=0,"",INDEX('регионы и районы'!L:L,MATCH(1,('регионы и районы'!J:J=D10296)*('регионы и районы'!K:K=F10296),0))),"")</f>
        <v/>
      </c>
      <c r="M10296" s="34" t="str">
        <f>IFERROR(VLOOKUP(L10296,Показатели!G:H,2,0),"")</f>
        <v/>
      </c>
      <c r="N10296" s="16" t="str">
        <f>IFERROR(VLOOKUP(Шаблон!L10296,Списки!$A$2:$B$236,2,FALSE),"")</f>
        <v/>
      </c>
      <c r="O10296" s="34" t="str">
        <f>IFERROR(VLOOKUP(N10296,'Единицы измерения'!A:B,2,0),"")</f>
        <v/>
      </c>
    </row>
    <row r="10297" spans="5:15" x14ac:dyDescent="0.25">
      <c r="E10297" s="34" t="str">
        <f>IFERROR(VLOOKUP(D10297,'регионы и районы'!B:C,2,0),"")</f>
        <v/>
      </c>
      <c r="G10297" s="34" t="str" cm="1">
        <f t="array" ref="G10297">IFERROR(IF(INDEX('регионы и районы'!L:L,MATCH(1,('регионы и районы'!J:J=D10297)*('регионы и районы'!K:K=F10297),0))=0,"",INDEX('регионы и районы'!L:L,MATCH(1,('регионы и районы'!J:J=D10297)*('регионы и районы'!K:K=F10297),0))),"")</f>
        <v/>
      </c>
      <c r="M10297" s="34" t="str">
        <f>IFERROR(VLOOKUP(L10297,Показатели!G:H,2,0),"")</f>
        <v/>
      </c>
      <c r="N10297" s="16" t="str">
        <f>IFERROR(VLOOKUP(Шаблон!L10297,Списки!$A$2:$B$236,2,FALSE),"")</f>
        <v/>
      </c>
      <c r="O10297" s="34" t="str">
        <f>IFERROR(VLOOKUP(N10297,'Единицы измерения'!A:B,2,0),"")</f>
        <v/>
      </c>
    </row>
    <row r="10298" spans="5:15" x14ac:dyDescent="0.25">
      <c r="E10298" s="34" t="str">
        <f>IFERROR(VLOOKUP(D10298,'регионы и районы'!B:C,2,0),"")</f>
        <v/>
      </c>
      <c r="G10298" s="34" t="str" cm="1">
        <f t="array" ref="G10298">IFERROR(IF(INDEX('регионы и районы'!L:L,MATCH(1,('регионы и районы'!J:J=D10298)*('регионы и районы'!K:K=F10298),0))=0,"",INDEX('регионы и районы'!L:L,MATCH(1,('регионы и районы'!J:J=D10298)*('регионы и районы'!K:K=F10298),0))),"")</f>
        <v/>
      </c>
      <c r="M10298" s="34" t="str">
        <f>IFERROR(VLOOKUP(L10298,Показатели!G:H,2,0),"")</f>
        <v/>
      </c>
      <c r="N10298" s="16" t="str">
        <f>IFERROR(VLOOKUP(Шаблон!L10298,Списки!$A$2:$B$236,2,FALSE),"")</f>
        <v/>
      </c>
      <c r="O10298" s="34" t="str">
        <f>IFERROR(VLOOKUP(N10298,'Единицы измерения'!A:B,2,0),"")</f>
        <v/>
      </c>
    </row>
    <row r="10299" spans="5:15" x14ac:dyDescent="0.25">
      <c r="E10299" s="34" t="str">
        <f>IFERROR(VLOOKUP(D10299,'регионы и районы'!B:C,2,0),"")</f>
        <v/>
      </c>
      <c r="G10299" s="34" t="str" cm="1">
        <f t="array" ref="G10299">IFERROR(IF(INDEX('регионы и районы'!L:L,MATCH(1,('регионы и районы'!J:J=D10299)*('регионы и районы'!K:K=F10299),0))=0,"",INDEX('регионы и районы'!L:L,MATCH(1,('регионы и районы'!J:J=D10299)*('регионы и районы'!K:K=F10299),0))),"")</f>
        <v/>
      </c>
      <c r="M10299" s="34" t="str">
        <f>IFERROR(VLOOKUP(L10299,Показатели!G:H,2,0),"")</f>
        <v/>
      </c>
      <c r="N10299" s="16" t="str">
        <f>IFERROR(VLOOKUP(Шаблон!L10299,Списки!$A$2:$B$236,2,FALSE),"")</f>
        <v/>
      </c>
      <c r="O10299" s="34" t="str">
        <f>IFERROR(VLOOKUP(N10299,'Единицы измерения'!A:B,2,0),"")</f>
        <v/>
      </c>
    </row>
    <row r="10300" spans="5:15" x14ac:dyDescent="0.25">
      <c r="E10300" s="34" t="str">
        <f>IFERROR(VLOOKUP(D10300,'регионы и районы'!B:C,2,0),"")</f>
        <v/>
      </c>
      <c r="G10300" s="34" t="str" cm="1">
        <f t="array" ref="G10300">IFERROR(IF(INDEX('регионы и районы'!L:L,MATCH(1,('регионы и районы'!J:J=D10300)*('регионы и районы'!K:K=F10300),0))=0,"",INDEX('регионы и районы'!L:L,MATCH(1,('регионы и районы'!J:J=D10300)*('регионы и районы'!K:K=F10300),0))),"")</f>
        <v/>
      </c>
      <c r="M10300" s="34" t="str">
        <f>IFERROR(VLOOKUP(L10300,Показатели!G:H,2,0),"")</f>
        <v/>
      </c>
      <c r="N10300" s="16" t="str">
        <f>IFERROR(VLOOKUP(Шаблон!L10300,Списки!$A$2:$B$236,2,FALSE),"")</f>
        <v/>
      </c>
      <c r="O10300" s="34" t="str">
        <f>IFERROR(VLOOKUP(N10300,'Единицы измерения'!A:B,2,0),"")</f>
        <v/>
      </c>
    </row>
    <row r="10301" spans="5:15" x14ac:dyDescent="0.25">
      <c r="E10301" s="34" t="str">
        <f>IFERROR(VLOOKUP(D10301,'регионы и районы'!B:C,2,0),"")</f>
        <v/>
      </c>
      <c r="G10301" s="34" t="str" cm="1">
        <f t="array" ref="G10301">IFERROR(IF(INDEX('регионы и районы'!L:L,MATCH(1,('регионы и районы'!J:J=D10301)*('регионы и районы'!K:K=F10301),0))=0,"",INDEX('регионы и районы'!L:L,MATCH(1,('регионы и районы'!J:J=D10301)*('регионы и районы'!K:K=F10301),0))),"")</f>
        <v/>
      </c>
      <c r="M10301" s="34" t="str">
        <f>IFERROR(VLOOKUP(L10301,Показатели!G:H,2,0),"")</f>
        <v/>
      </c>
      <c r="N10301" s="16" t="str">
        <f>IFERROR(VLOOKUP(Шаблон!L10301,Списки!$A$2:$B$236,2,FALSE),"")</f>
        <v/>
      </c>
      <c r="O10301" s="34" t="str">
        <f>IFERROR(VLOOKUP(N10301,'Единицы измерения'!A:B,2,0),"")</f>
        <v/>
      </c>
    </row>
    <row r="10302" spans="5:15" x14ac:dyDescent="0.25">
      <c r="E10302" s="34" t="str">
        <f>IFERROR(VLOOKUP(D10302,'регионы и районы'!B:C,2,0),"")</f>
        <v/>
      </c>
      <c r="G10302" s="34" t="str" cm="1">
        <f t="array" ref="G10302">IFERROR(IF(INDEX('регионы и районы'!L:L,MATCH(1,('регионы и районы'!J:J=D10302)*('регионы и районы'!K:K=F10302),0))=0,"",INDEX('регионы и районы'!L:L,MATCH(1,('регионы и районы'!J:J=D10302)*('регионы и районы'!K:K=F10302),0))),"")</f>
        <v/>
      </c>
      <c r="M10302" s="34" t="str">
        <f>IFERROR(VLOOKUP(L10302,Показатели!G:H,2,0),"")</f>
        <v/>
      </c>
      <c r="N10302" s="16" t="str">
        <f>IFERROR(VLOOKUP(Шаблон!L10302,Списки!$A$2:$B$236,2,FALSE),"")</f>
        <v/>
      </c>
      <c r="O10302" s="34" t="str">
        <f>IFERROR(VLOOKUP(N10302,'Единицы измерения'!A:B,2,0),"")</f>
        <v/>
      </c>
    </row>
    <row r="10303" spans="5:15" x14ac:dyDescent="0.25">
      <c r="E10303" s="34" t="str">
        <f>IFERROR(VLOOKUP(D10303,'регионы и районы'!B:C,2,0),"")</f>
        <v/>
      </c>
      <c r="G10303" s="34" t="str" cm="1">
        <f t="array" ref="G10303">IFERROR(IF(INDEX('регионы и районы'!L:L,MATCH(1,('регионы и районы'!J:J=D10303)*('регионы и районы'!K:K=F10303),0))=0,"",INDEX('регионы и районы'!L:L,MATCH(1,('регионы и районы'!J:J=D10303)*('регионы и районы'!K:K=F10303),0))),"")</f>
        <v/>
      </c>
      <c r="M10303" s="34" t="str">
        <f>IFERROR(VLOOKUP(L10303,Показатели!G:H,2,0),"")</f>
        <v/>
      </c>
      <c r="N10303" s="16" t="str">
        <f>IFERROR(VLOOKUP(Шаблон!L10303,Списки!$A$2:$B$236,2,FALSE),"")</f>
        <v/>
      </c>
      <c r="O10303" s="34" t="str">
        <f>IFERROR(VLOOKUP(N10303,'Единицы измерения'!A:B,2,0),"")</f>
        <v/>
      </c>
    </row>
    <row r="10304" spans="5:15" x14ac:dyDescent="0.25">
      <c r="E10304" s="34" t="str">
        <f>IFERROR(VLOOKUP(D10304,'регионы и районы'!B:C,2,0),"")</f>
        <v/>
      </c>
      <c r="G10304" s="34" t="str" cm="1">
        <f t="array" ref="G10304">IFERROR(IF(INDEX('регионы и районы'!L:L,MATCH(1,('регионы и районы'!J:J=D10304)*('регионы и районы'!K:K=F10304),0))=0,"",INDEX('регионы и районы'!L:L,MATCH(1,('регионы и районы'!J:J=D10304)*('регионы и районы'!K:K=F10304),0))),"")</f>
        <v/>
      </c>
      <c r="M10304" s="34" t="str">
        <f>IFERROR(VLOOKUP(L10304,Показатели!G:H,2,0),"")</f>
        <v/>
      </c>
      <c r="N10304" s="16" t="str">
        <f>IFERROR(VLOOKUP(Шаблон!L10304,Списки!$A$2:$B$236,2,FALSE),"")</f>
        <v/>
      </c>
      <c r="O10304" s="34" t="str">
        <f>IFERROR(VLOOKUP(N10304,'Единицы измерения'!A:B,2,0),"")</f>
        <v/>
      </c>
    </row>
    <row r="10305" spans="5:15" x14ac:dyDescent="0.25">
      <c r="E10305" s="34" t="str">
        <f>IFERROR(VLOOKUP(D10305,'регионы и районы'!B:C,2,0),"")</f>
        <v/>
      </c>
      <c r="G10305" s="34" t="str" cm="1">
        <f t="array" ref="G10305">IFERROR(IF(INDEX('регионы и районы'!L:L,MATCH(1,('регионы и районы'!J:J=D10305)*('регионы и районы'!K:K=F10305),0))=0,"",INDEX('регионы и районы'!L:L,MATCH(1,('регионы и районы'!J:J=D10305)*('регионы и районы'!K:K=F10305),0))),"")</f>
        <v/>
      </c>
      <c r="M10305" s="34" t="str">
        <f>IFERROR(VLOOKUP(L10305,Показатели!G:H,2,0),"")</f>
        <v/>
      </c>
      <c r="N10305" s="16" t="str">
        <f>IFERROR(VLOOKUP(Шаблон!L10305,Списки!$A$2:$B$236,2,FALSE),"")</f>
        <v/>
      </c>
      <c r="O10305" s="34" t="str">
        <f>IFERROR(VLOOKUP(N10305,'Единицы измерения'!A:B,2,0),"")</f>
        <v/>
      </c>
    </row>
    <row r="10306" spans="5:15" x14ac:dyDescent="0.25">
      <c r="E10306" s="34" t="str">
        <f>IFERROR(VLOOKUP(D10306,'регионы и районы'!B:C,2,0),"")</f>
        <v/>
      </c>
      <c r="G10306" s="34" t="str" cm="1">
        <f t="array" ref="G10306">IFERROR(IF(INDEX('регионы и районы'!L:L,MATCH(1,('регионы и районы'!J:J=D10306)*('регионы и районы'!K:K=F10306),0))=0,"",INDEX('регионы и районы'!L:L,MATCH(1,('регионы и районы'!J:J=D10306)*('регионы и районы'!K:K=F10306),0))),"")</f>
        <v/>
      </c>
      <c r="M10306" s="34" t="str">
        <f>IFERROR(VLOOKUP(L10306,Показатели!G:H,2,0),"")</f>
        <v/>
      </c>
      <c r="N10306" s="16" t="str">
        <f>IFERROR(VLOOKUP(Шаблон!L10306,Списки!$A$2:$B$236,2,FALSE),"")</f>
        <v/>
      </c>
      <c r="O10306" s="34" t="str">
        <f>IFERROR(VLOOKUP(N10306,'Единицы измерения'!A:B,2,0),"")</f>
        <v/>
      </c>
    </row>
    <row r="10307" spans="5:15" x14ac:dyDescent="0.25">
      <c r="E10307" s="34" t="str">
        <f>IFERROR(VLOOKUP(D10307,'регионы и районы'!B:C,2,0),"")</f>
        <v/>
      </c>
      <c r="G10307" s="34" t="str" cm="1">
        <f t="array" ref="G10307">IFERROR(IF(INDEX('регионы и районы'!L:L,MATCH(1,('регионы и районы'!J:J=D10307)*('регионы и районы'!K:K=F10307),0))=0,"",INDEX('регионы и районы'!L:L,MATCH(1,('регионы и районы'!J:J=D10307)*('регионы и районы'!K:K=F10307),0))),"")</f>
        <v/>
      </c>
      <c r="M10307" s="34" t="str">
        <f>IFERROR(VLOOKUP(L10307,Показатели!G:H,2,0),"")</f>
        <v/>
      </c>
      <c r="N10307" s="16" t="str">
        <f>IFERROR(VLOOKUP(Шаблон!L10307,Списки!$A$2:$B$236,2,FALSE),"")</f>
        <v/>
      </c>
      <c r="O10307" s="34" t="str">
        <f>IFERROR(VLOOKUP(N10307,'Единицы измерения'!A:B,2,0),"")</f>
        <v/>
      </c>
    </row>
    <row r="10308" spans="5:15" x14ac:dyDescent="0.25">
      <c r="E10308" s="34" t="str">
        <f>IFERROR(VLOOKUP(D10308,'регионы и районы'!B:C,2,0),"")</f>
        <v/>
      </c>
      <c r="G10308" s="34" t="str" cm="1">
        <f t="array" ref="G10308">IFERROR(IF(INDEX('регионы и районы'!L:L,MATCH(1,('регионы и районы'!J:J=D10308)*('регионы и районы'!K:K=F10308),0))=0,"",INDEX('регионы и районы'!L:L,MATCH(1,('регионы и районы'!J:J=D10308)*('регионы и районы'!K:K=F10308),0))),"")</f>
        <v/>
      </c>
      <c r="M10308" s="34" t="str">
        <f>IFERROR(VLOOKUP(L10308,Показатели!G:H,2,0),"")</f>
        <v/>
      </c>
      <c r="N10308" s="16" t="str">
        <f>IFERROR(VLOOKUP(Шаблон!L10308,Списки!$A$2:$B$236,2,FALSE),"")</f>
        <v/>
      </c>
      <c r="O10308" s="34" t="str">
        <f>IFERROR(VLOOKUP(N10308,'Единицы измерения'!A:B,2,0),"")</f>
        <v/>
      </c>
    </row>
    <row r="10309" spans="5:15" x14ac:dyDescent="0.25">
      <c r="E10309" s="34" t="str">
        <f>IFERROR(VLOOKUP(D10309,'регионы и районы'!B:C,2,0),"")</f>
        <v/>
      </c>
      <c r="G10309" s="34" t="str" cm="1">
        <f t="array" ref="G10309">IFERROR(IF(INDEX('регионы и районы'!L:L,MATCH(1,('регионы и районы'!J:J=D10309)*('регионы и районы'!K:K=F10309),0))=0,"",INDEX('регионы и районы'!L:L,MATCH(1,('регионы и районы'!J:J=D10309)*('регионы и районы'!K:K=F10309),0))),"")</f>
        <v/>
      </c>
      <c r="M10309" s="34" t="str">
        <f>IFERROR(VLOOKUP(L10309,Показатели!G:H,2,0),"")</f>
        <v/>
      </c>
      <c r="N10309" s="16" t="str">
        <f>IFERROR(VLOOKUP(Шаблон!L10309,Списки!$A$2:$B$236,2,FALSE),"")</f>
        <v/>
      </c>
      <c r="O10309" s="34" t="str">
        <f>IFERROR(VLOOKUP(N10309,'Единицы измерения'!A:B,2,0),"")</f>
        <v/>
      </c>
    </row>
    <row r="10310" spans="5:15" x14ac:dyDescent="0.25">
      <c r="E10310" s="34" t="str">
        <f>IFERROR(VLOOKUP(D10310,'регионы и районы'!B:C,2,0),"")</f>
        <v/>
      </c>
      <c r="G10310" s="34" t="str" cm="1">
        <f t="array" ref="G10310">IFERROR(IF(INDEX('регионы и районы'!L:L,MATCH(1,('регионы и районы'!J:J=D10310)*('регионы и районы'!K:K=F10310),0))=0,"",INDEX('регионы и районы'!L:L,MATCH(1,('регионы и районы'!J:J=D10310)*('регионы и районы'!K:K=F10310),0))),"")</f>
        <v/>
      </c>
      <c r="M10310" s="34" t="str">
        <f>IFERROR(VLOOKUP(L10310,Показатели!G:H,2,0),"")</f>
        <v/>
      </c>
      <c r="N10310" s="16" t="str">
        <f>IFERROR(VLOOKUP(Шаблон!L10310,Списки!$A$2:$B$236,2,FALSE),"")</f>
        <v/>
      </c>
      <c r="O10310" s="34" t="str">
        <f>IFERROR(VLOOKUP(N10310,'Единицы измерения'!A:B,2,0),"")</f>
        <v/>
      </c>
    </row>
    <row r="10311" spans="5:15" x14ac:dyDescent="0.25">
      <c r="E10311" s="34" t="str">
        <f>IFERROR(VLOOKUP(D10311,'регионы и районы'!B:C,2,0),"")</f>
        <v/>
      </c>
      <c r="G10311" s="34" t="str" cm="1">
        <f t="array" ref="G10311">IFERROR(IF(INDEX('регионы и районы'!L:L,MATCH(1,('регионы и районы'!J:J=D10311)*('регионы и районы'!K:K=F10311),0))=0,"",INDEX('регионы и районы'!L:L,MATCH(1,('регионы и районы'!J:J=D10311)*('регионы и районы'!K:K=F10311),0))),"")</f>
        <v/>
      </c>
      <c r="M10311" s="34" t="str">
        <f>IFERROR(VLOOKUP(L10311,Показатели!G:H,2,0),"")</f>
        <v/>
      </c>
      <c r="N10311" s="16" t="str">
        <f>IFERROR(VLOOKUP(Шаблон!L10311,Списки!$A$2:$B$236,2,FALSE),"")</f>
        <v/>
      </c>
      <c r="O10311" s="34" t="str">
        <f>IFERROR(VLOOKUP(N10311,'Единицы измерения'!A:B,2,0),"")</f>
        <v/>
      </c>
    </row>
    <row r="10312" spans="5:15" x14ac:dyDescent="0.25">
      <c r="E10312" s="34" t="str">
        <f>IFERROR(VLOOKUP(D10312,'регионы и районы'!B:C,2,0),"")</f>
        <v/>
      </c>
      <c r="G10312" s="34" t="str" cm="1">
        <f t="array" ref="G10312">IFERROR(IF(INDEX('регионы и районы'!L:L,MATCH(1,('регионы и районы'!J:J=D10312)*('регионы и районы'!K:K=F10312),0))=0,"",INDEX('регионы и районы'!L:L,MATCH(1,('регионы и районы'!J:J=D10312)*('регионы и районы'!K:K=F10312),0))),"")</f>
        <v/>
      </c>
      <c r="M10312" s="34" t="str">
        <f>IFERROR(VLOOKUP(L10312,Показатели!G:H,2,0),"")</f>
        <v/>
      </c>
      <c r="N10312" s="16" t="str">
        <f>IFERROR(VLOOKUP(Шаблон!L10312,Списки!$A$2:$B$236,2,FALSE),"")</f>
        <v/>
      </c>
      <c r="O10312" s="34" t="str">
        <f>IFERROR(VLOOKUP(N10312,'Единицы измерения'!A:B,2,0),"")</f>
        <v/>
      </c>
    </row>
    <row r="10313" spans="5:15" x14ac:dyDescent="0.25">
      <c r="E10313" s="34" t="str">
        <f>IFERROR(VLOOKUP(D10313,'регионы и районы'!B:C,2,0),"")</f>
        <v/>
      </c>
      <c r="G10313" s="34" t="str" cm="1">
        <f t="array" ref="G10313">IFERROR(IF(INDEX('регионы и районы'!L:L,MATCH(1,('регионы и районы'!J:J=D10313)*('регионы и районы'!K:K=F10313),0))=0,"",INDEX('регионы и районы'!L:L,MATCH(1,('регионы и районы'!J:J=D10313)*('регионы и районы'!K:K=F10313),0))),"")</f>
        <v/>
      </c>
      <c r="M10313" s="34" t="str">
        <f>IFERROR(VLOOKUP(L10313,Показатели!G:H,2,0),"")</f>
        <v/>
      </c>
      <c r="N10313" s="16" t="str">
        <f>IFERROR(VLOOKUP(Шаблон!L10313,Списки!$A$2:$B$236,2,FALSE),"")</f>
        <v/>
      </c>
      <c r="O10313" s="34" t="str">
        <f>IFERROR(VLOOKUP(N10313,'Единицы измерения'!A:B,2,0),"")</f>
        <v/>
      </c>
    </row>
    <row r="10314" spans="5:15" x14ac:dyDescent="0.25">
      <c r="E10314" s="34" t="str">
        <f>IFERROR(VLOOKUP(D10314,'регионы и районы'!B:C,2,0),"")</f>
        <v/>
      </c>
      <c r="G10314" s="34" t="str" cm="1">
        <f t="array" ref="G10314">IFERROR(IF(INDEX('регионы и районы'!L:L,MATCH(1,('регионы и районы'!J:J=D10314)*('регионы и районы'!K:K=F10314),0))=0,"",INDEX('регионы и районы'!L:L,MATCH(1,('регионы и районы'!J:J=D10314)*('регионы и районы'!K:K=F10314),0))),"")</f>
        <v/>
      </c>
      <c r="M10314" s="34" t="str">
        <f>IFERROR(VLOOKUP(L10314,Показатели!G:H,2,0),"")</f>
        <v/>
      </c>
      <c r="N10314" s="16" t="str">
        <f>IFERROR(VLOOKUP(Шаблон!L10314,Списки!$A$2:$B$236,2,FALSE),"")</f>
        <v/>
      </c>
      <c r="O10314" s="34" t="str">
        <f>IFERROR(VLOOKUP(N10314,'Единицы измерения'!A:B,2,0),"")</f>
        <v/>
      </c>
    </row>
    <row r="10315" spans="5:15" x14ac:dyDescent="0.25">
      <c r="E10315" s="34" t="str">
        <f>IFERROR(VLOOKUP(D10315,'регионы и районы'!B:C,2,0),"")</f>
        <v/>
      </c>
      <c r="G10315" s="34" t="str" cm="1">
        <f t="array" ref="G10315">IFERROR(IF(INDEX('регионы и районы'!L:L,MATCH(1,('регионы и районы'!J:J=D10315)*('регионы и районы'!K:K=F10315),0))=0,"",INDEX('регионы и районы'!L:L,MATCH(1,('регионы и районы'!J:J=D10315)*('регионы и районы'!K:K=F10315),0))),"")</f>
        <v/>
      </c>
      <c r="M10315" s="34" t="str">
        <f>IFERROR(VLOOKUP(L10315,Показатели!G:H,2,0),"")</f>
        <v/>
      </c>
      <c r="N10315" s="16" t="str">
        <f>IFERROR(VLOOKUP(Шаблон!L10315,Списки!$A$2:$B$236,2,FALSE),"")</f>
        <v/>
      </c>
      <c r="O10315" s="34" t="str">
        <f>IFERROR(VLOOKUP(N10315,'Единицы измерения'!A:B,2,0),"")</f>
        <v/>
      </c>
    </row>
    <row r="10316" spans="5:15" x14ac:dyDescent="0.25">
      <c r="E10316" s="34" t="str">
        <f>IFERROR(VLOOKUP(D10316,'регионы и районы'!B:C,2,0),"")</f>
        <v/>
      </c>
      <c r="G10316" s="34" t="str" cm="1">
        <f t="array" ref="G10316">IFERROR(IF(INDEX('регионы и районы'!L:L,MATCH(1,('регионы и районы'!J:J=D10316)*('регионы и районы'!K:K=F10316),0))=0,"",INDEX('регионы и районы'!L:L,MATCH(1,('регионы и районы'!J:J=D10316)*('регионы и районы'!K:K=F10316),0))),"")</f>
        <v/>
      </c>
      <c r="M10316" s="34" t="str">
        <f>IFERROR(VLOOKUP(L10316,Показатели!G:H,2,0),"")</f>
        <v/>
      </c>
      <c r="N10316" s="16" t="str">
        <f>IFERROR(VLOOKUP(Шаблон!L10316,Списки!$A$2:$B$236,2,FALSE),"")</f>
        <v/>
      </c>
      <c r="O10316" s="34" t="str">
        <f>IFERROR(VLOOKUP(N10316,'Единицы измерения'!A:B,2,0),"")</f>
        <v/>
      </c>
    </row>
    <row r="10317" spans="5:15" x14ac:dyDescent="0.25">
      <c r="E10317" s="34" t="str">
        <f>IFERROR(VLOOKUP(D10317,'регионы и районы'!B:C,2,0),"")</f>
        <v/>
      </c>
      <c r="G10317" s="34" t="str" cm="1">
        <f t="array" ref="G10317">IFERROR(IF(INDEX('регионы и районы'!L:L,MATCH(1,('регионы и районы'!J:J=D10317)*('регионы и районы'!K:K=F10317),0))=0,"",INDEX('регионы и районы'!L:L,MATCH(1,('регионы и районы'!J:J=D10317)*('регионы и районы'!K:K=F10317),0))),"")</f>
        <v/>
      </c>
      <c r="M10317" s="34" t="str">
        <f>IFERROR(VLOOKUP(L10317,Показатели!G:H,2,0),"")</f>
        <v/>
      </c>
      <c r="N10317" s="16" t="str">
        <f>IFERROR(VLOOKUP(Шаблон!L10317,Списки!$A$2:$B$236,2,FALSE),"")</f>
        <v/>
      </c>
      <c r="O10317" s="34" t="str">
        <f>IFERROR(VLOOKUP(N10317,'Единицы измерения'!A:B,2,0),"")</f>
        <v/>
      </c>
    </row>
    <row r="10318" spans="5:15" x14ac:dyDescent="0.25">
      <c r="E10318" s="34" t="str">
        <f>IFERROR(VLOOKUP(D10318,'регионы и районы'!B:C,2,0),"")</f>
        <v/>
      </c>
      <c r="G10318" s="34" t="str" cm="1">
        <f t="array" ref="G10318">IFERROR(IF(INDEX('регионы и районы'!L:L,MATCH(1,('регионы и районы'!J:J=D10318)*('регионы и районы'!K:K=F10318),0))=0,"",INDEX('регионы и районы'!L:L,MATCH(1,('регионы и районы'!J:J=D10318)*('регионы и районы'!K:K=F10318),0))),"")</f>
        <v/>
      </c>
      <c r="M10318" s="34" t="str">
        <f>IFERROR(VLOOKUP(L10318,Показатели!G:H,2,0),"")</f>
        <v/>
      </c>
      <c r="N10318" s="16" t="str">
        <f>IFERROR(VLOOKUP(Шаблон!L10318,Списки!$A$2:$B$236,2,FALSE),"")</f>
        <v/>
      </c>
      <c r="O10318" s="34" t="str">
        <f>IFERROR(VLOOKUP(N10318,'Единицы измерения'!A:B,2,0),"")</f>
        <v/>
      </c>
    </row>
    <row r="10319" spans="5:15" x14ac:dyDescent="0.25">
      <c r="E10319" s="34" t="str">
        <f>IFERROR(VLOOKUP(D10319,'регионы и районы'!B:C,2,0),"")</f>
        <v/>
      </c>
      <c r="G10319" s="34" t="str" cm="1">
        <f t="array" ref="G10319">IFERROR(IF(INDEX('регионы и районы'!L:L,MATCH(1,('регионы и районы'!J:J=D10319)*('регионы и районы'!K:K=F10319),0))=0,"",INDEX('регионы и районы'!L:L,MATCH(1,('регионы и районы'!J:J=D10319)*('регионы и районы'!K:K=F10319),0))),"")</f>
        <v/>
      </c>
      <c r="M10319" s="34" t="str">
        <f>IFERROR(VLOOKUP(L10319,Показатели!G:H,2,0),"")</f>
        <v/>
      </c>
      <c r="N10319" s="16" t="str">
        <f>IFERROR(VLOOKUP(Шаблон!L10319,Списки!$A$2:$B$236,2,FALSE),"")</f>
        <v/>
      </c>
      <c r="O10319" s="34" t="str">
        <f>IFERROR(VLOOKUP(N10319,'Единицы измерения'!A:B,2,0),"")</f>
        <v/>
      </c>
    </row>
    <row r="10320" spans="5:15" x14ac:dyDescent="0.25">
      <c r="E10320" s="34" t="str">
        <f>IFERROR(VLOOKUP(D10320,'регионы и районы'!B:C,2,0),"")</f>
        <v/>
      </c>
      <c r="G10320" s="34" t="str" cm="1">
        <f t="array" ref="G10320">IFERROR(IF(INDEX('регионы и районы'!L:L,MATCH(1,('регионы и районы'!J:J=D10320)*('регионы и районы'!K:K=F10320),0))=0,"",INDEX('регионы и районы'!L:L,MATCH(1,('регионы и районы'!J:J=D10320)*('регионы и районы'!K:K=F10320),0))),"")</f>
        <v/>
      </c>
      <c r="M10320" s="34" t="str">
        <f>IFERROR(VLOOKUP(L10320,Показатели!G:H,2,0),"")</f>
        <v/>
      </c>
      <c r="N10320" s="16" t="str">
        <f>IFERROR(VLOOKUP(Шаблон!L10320,Списки!$A$2:$B$236,2,FALSE),"")</f>
        <v/>
      </c>
      <c r="O10320" s="34" t="str">
        <f>IFERROR(VLOOKUP(N10320,'Единицы измерения'!A:B,2,0),"")</f>
        <v/>
      </c>
    </row>
    <row r="10321" spans="5:15" x14ac:dyDescent="0.25">
      <c r="E10321" s="34" t="str">
        <f>IFERROR(VLOOKUP(D10321,'регионы и районы'!B:C,2,0),"")</f>
        <v/>
      </c>
      <c r="G10321" s="34" t="str" cm="1">
        <f t="array" ref="G10321">IFERROR(IF(INDEX('регионы и районы'!L:L,MATCH(1,('регионы и районы'!J:J=D10321)*('регионы и районы'!K:K=F10321),0))=0,"",INDEX('регионы и районы'!L:L,MATCH(1,('регионы и районы'!J:J=D10321)*('регионы и районы'!K:K=F10321),0))),"")</f>
        <v/>
      </c>
      <c r="M10321" s="34" t="str">
        <f>IFERROR(VLOOKUP(L10321,Показатели!G:H,2,0),"")</f>
        <v/>
      </c>
      <c r="N10321" s="16" t="str">
        <f>IFERROR(VLOOKUP(Шаблон!L10321,Списки!$A$2:$B$236,2,FALSE),"")</f>
        <v/>
      </c>
      <c r="O10321" s="34" t="str">
        <f>IFERROR(VLOOKUP(N10321,'Единицы измерения'!A:B,2,0),"")</f>
        <v/>
      </c>
    </row>
    <row r="10322" spans="5:15" x14ac:dyDescent="0.25">
      <c r="E10322" s="34" t="str">
        <f>IFERROR(VLOOKUP(D10322,'регионы и районы'!B:C,2,0),"")</f>
        <v/>
      </c>
      <c r="G10322" s="34" t="str" cm="1">
        <f t="array" ref="G10322">IFERROR(IF(INDEX('регионы и районы'!L:L,MATCH(1,('регионы и районы'!J:J=D10322)*('регионы и районы'!K:K=F10322),0))=0,"",INDEX('регионы и районы'!L:L,MATCH(1,('регионы и районы'!J:J=D10322)*('регионы и районы'!K:K=F10322),0))),"")</f>
        <v/>
      </c>
      <c r="M10322" s="34" t="str">
        <f>IFERROR(VLOOKUP(L10322,Показатели!G:H,2,0),"")</f>
        <v/>
      </c>
      <c r="N10322" s="16" t="str">
        <f>IFERROR(VLOOKUP(Шаблон!L10322,Списки!$A$2:$B$236,2,FALSE),"")</f>
        <v/>
      </c>
      <c r="O10322" s="34" t="str">
        <f>IFERROR(VLOOKUP(N10322,'Единицы измерения'!A:B,2,0),"")</f>
        <v/>
      </c>
    </row>
    <row r="10323" spans="5:15" x14ac:dyDescent="0.25">
      <c r="E10323" s="34" t="str">
        <f>IFERROR(VLOOKUP(D10323,'регионы и районы'!B:C,2,0),"")</f>
        <v/>
      </c>
      <c r="G10323" s="34" t="str" cm="1">
        <f t="array" ref="G10323">IFERROR(IF(INDEX('регионы и районы'!L:L,MATCH(1,('регионы и районы'!J:J=D10323)*('регионы и районы'!K:K=F10323),0))=0,"",INDEX('регионы и районы'!L:L,MATCH(1,('регионы и районы'!J:J=D10323)*('регионы и районы'!K:K=F10323),0))),"")</f>
        <v/>
      </c>
      <c r="M10323" s="34" t="str">
        <f>IFERROR(VLOOKUP(L10323,Показатели!G:H,2,0),"")</f>
        <v/>
      </c>
      <c r="N10323" s="16" t="str">
        <f>IFERROR(VLOOKUP(Шаблон!L10323,Списки!$A$2:$B$236,2,FALSE),"")</f>
        <v/>
      </c>
      <c r="O10323" s="34" t="str">
        <f>IFERROR(VLOOKUP(N10323,'Единицы измерения'!A:B,2,0),"")</f>
        <v/>
      </c>
    </row>
    <row r="10324" spans="5:15" x14ac:dyDescent="0.25">
      <c r="E10324" s="34" t="str">
        <f>IFERROR(VLOOKUP(D10324,'регионы и районы'!B:C,2,0),"")</f>
        <v/>
      </c>
      <c r="G10324" s="34" t="str" cm="1">
        <f t="array" ref="G10324">IFERROR(IF(INDEX('регионы и районы'!L:L,MATCH(1,('регионы и районы'!J:J=D10324)*('регионы и районы'!K:K=F10324),0))=0,"",INDEX('регионы и районы'!L:L,MATCH(1,('регионы и районы'!J:J=D10324)*('регионы и районы'!K:K=F10324),0))),"")</f>
        <v/>
      </c>
      <c r="M10324" s="34" t="str">
        <f>IFERROR(VLOOKUP(L10324,Показатели!G:H,2,0),"")</f>
        <v/>
      </c>
      <c r="N10324" s="16" t="str">
        <f>IFERROR(VLOOKUP(Шаблон!L10324,Списки!$A$2:$B$236,2,FALSE),"")</f>
        <v/>
      </c>
      <c r="O10324" s="34" t="str">
        <f>IFERROR(VLOOKUP(N10324,'Единицы измерения'!A:B,2,0),"")</f>
        <v/>
      </c>
    </row>
    <row r="10325" spans="5:15" x14ac:dyDescent="0.25">
      <c r="E10325" s="34" t="str">
        <f>IFERROR(VLOOKUP(D10325,'регионы и районы'!B:C,2,0),"")</f>
        <v/>
      </c>
      <c r="G10325" s="34" t="str" cm="1">
        <f t="array" ref="G10325">IFERROR(IF(INDEX('регионы и районы'!L:L,MATCH(1,('регионы и районы'!J:J=D10325)*('регионы и районы'!K:K=F10325),0))=0,"",INDEX('регионы и районы'!L:L,MATCH(1,('регионы и районы'!J:J=D10325)*('регионы и районы'!K:K=F10325),0))),"")</f>
        <v/>
      </c>
      <c r="M10325" s="34" t="str">
        <f>IFERROR(VLOOKUP(L10325,Показатели!G:H,2,0),"")</f>
        <v/>
      </c>
      <c r="N10325" s="16" t="str">
        <f>IFERROR(VLOOKUP(Шаблон!L10325,Списки!$A$2:$B$236,2,FALSE),"")</f>
        <v/>
      </c>
      <c r="O10325" s="34" t="str">
        <f>IFERROR(VLOOKUP(N10325,'Единицы измерения'!A:B,2,0),"")</f>
        <v/>
      </c>
    </row>
    <row r="10326" spans="5:15" x14ac:dyDescent="0.25">
      <c r="E10326" s="34" t="str">
        <f>IFERROR(VLOOKUP(D10326,'регионы и районы'!B:C,2,0),"")</f>
        <v/>
      </c>
      <c r="G10326" s="34" t="str" cm="1">
        <f t="array" ref="G10326">IFERROR(IF(INDEX('регионы и районы'!L:L,MATCH(1,('регионы и районы'!J:J=D10326)*('регионы и районы'!K:K=F10326),0))=0,"",INDEX('регионы и районы'!L:L,MATCH(1,('регионы и районы'!J:J=D10326)*('регионы и районы'!K:K=F10326),0))),"")</f>
        <v/>
      </c>
      <c r="M10326" s="34" t="str">
        <f>IFERROR(VLOOKUP(L10326,Показатели!G:H,2,0),"")</f>
        <v/>
      </c>
      <c r="N10326" s="16" t="str">
        <f>IFERROR(VLOOKUP(Шаблон!L10326,Списки!$A$2:$B$236,2,FALSE),"")</f>
        <v/>
      </c>
      <c r="O10326" s="34" t="str">
        <f>IFERROR(VLOOKUP(N10326,'Единицы измерения'!A:B,2,0),"")</f>
        <v/>
      </c>
    </row>
    <row r="10327" spans="5:15" x14ac:dyDescent="0.25">
      <c r="E10327" s="34" t="str">
        <f>IFERROR(VLOOKUP(D10327,'регионы и районы'!B:C,2,0),"")</f>
        <v/>
      </c>
      <c r="G10327" s="34" t="str" cm="1">
        <f t="array" ref="G10327">IFERROR(IF(INDEX('регионы и районы'!L:L,MATCH(1,('регионы и районы'!J:J=D10327)*('регионы и районы'!K:K=F10327),0))=0,"",INDEX('регионы и районы'!L:L,MATCH(1,('регионы и районы'!J:J=D10327)*('регионы и районы'!K:K=F10327),0))),"")</f>
        <v/>
      </c>
      <c r="M10327" s="34" t="str">
        <f>IFERROR(VLOOKUP(L10327,Показатели!G:H,2,0),"")</f>
        <v/>
      </c>
      <c r="N10327" s="16" t="str">
        <f>IFERROR(VLOOKUP(Шаблон!L10327,Списки!$A$2:$B$236,2,FALSE),"")</f>
        <v/>
      </c>
      <c r="O10327" s="34" t="str">
        <f>IFERROR(VLOOKUP(N10327,'Единицы измерения'!A:B,2,0),"")</f>
        <v/>
      </c>
    </row>
    <row r="10328" spans="5:15" x14ac:dyDescent="0.25">
      <c r="E10328" s="34" t="str">
        <f>IFERROR(VLOOKUP(D10328,'регионы и районы'!B:C,2,0),"")</f>
        <v/>
      </c>
      <c r="G10328" s="34" t="str" cm="1">
        <f t="array" ref="G10328">IFERROR(IF(INDEX('регионы и районы'!L:L,MATCH(1,('регионы и районы'!J:J=D10328)*('регионы и районы'!K:K=F10328),0))=0,"",INDEX('регионы и районы'!L:L,MATCH(1,('регионы и районы'!J:J=D10328)*('регионы и районы'!K:K=F10328),0))),"")</f>
        <v/>
      </c>
      <c r="M10328" s="34" t="str">
        <f>IFERROR(VLOOKUP(L10328,Показатели!G:H,2,0),"")</f>
        <v/>
      </c>
      <c r="N10328" s="16" t="str">
        <f>IFERROR(VLOOKUP(Шаблон!L10328,Списки!$A$2:$B$236,2,FALSE),"")</f>
        <v/>
      </c>
      <c r="O10328" s="34" t="str">
        <f>IFERROR(VLOOKUP(N10328,'Единицы измерения'!A:B,2,0),"")</f>
        <v/>
      </c>
    </row>
    <row r="10329" spans="5:15" x14ac:dyDescent="0.25">
      <c r="E10329" s="34" t="str">
        <f>IFERROR(VLOOKUP(D10329,'регионы и районы'!B:C,2,0),"")</f>
        <v/>
      </c>
      <c r="G10329" s="34" t="str" cm="1">
        <f t="array" ref="G10329">IFERROR(IF(INDEX('регионы и районы'!L:L,MATCH(1,('регионы и районы'!J:J=D10329)*('регионы и районы'!K:K=F10329),0))=0,"",INDEX('регионы и районы'!L:L,MATCH(1,('регионы и районы'!J:J=D10329)*('регионы и районы'!K:K=F10329),0))),"")</f>
        <v/>
      </c>
      <c r="M10329" s="34" t="str">
        <f>IFERROR(VLOOKUP(L10329,Показатели!G:H,2,0),"")</f>
        <v/>
      </c>
      <c r="N10329" s="16" t="str">
        <f>IFERROR(VLOOKUP(Шаблон!L10329,Списки!$A$2:$B$236,2,FALSE),"")</f>
        <v/>
      </c>
      <c r="O10329" s="34" t="str">
        <f>IFERROR(VLOOKUP(N10329,'Единицы измерения'!A:B,2,0),"")</f>
        <v/>
      </c>
    </row>
    <row r="10330" spans="5:15" x14ac:dyDescent="0.25">
      <c r="E10330" s="34" t="str">
        <f>IFERROR(VLOOKUP(D10330,'регионы и районы'!B:C,2,0),"")</f>
        <v/>
      </c>
      <c r="G10330" s="34" t="str" cm="1">
        <f t="array" ref="G10330">IFERROR(IF(INDEX('регионы и районы'!L:L,MATCH(1,('регионы и районы'!J:J=D10330)*('регионы и районы'!K:K=F10330),0))=0,"",INDEX('регионы и районы'!L:L,MATCH(1,('регионы и районы'!J:J=D10330)*('регионы и районы'!K:K=F10330),0))),"")</f>
        <v/>
      </c>
      <c r="M10330" s="34" t="str">
        <f>IFERROR(VLOOKUP(L10330,Показатели!G:H,2,0),"")</f>
        <v/>
      </c>
      <c r="N10330" s="16" t="str">
        <f>IFERROR(VLOOKUP(Шаблон!L10330,Списки!$A$2:$B$236,2,FALSE),"")</f>
        <v/>
      </c>
      <c r="O10330" s="34" t="str">
        <f>IFERROR(VLOOKUP(N10330,'Единицы измерения'!A:B,2,0),"")</f>
        <v/>
      </c>
    </row>
    <row r="10331" spans="5:15" x14ac:dyDescent="0.25">
      <c r="E10331" s="34" t="str">
        <f>IFERROR(VLOOKUP(D10331,'регионы и районы'!B:C,2,0),"")</f>
        <v/>
      </c>
      <c r="G10331" s="34" t="str" cm="1">
        <f t="array" ref="G10331">IFERROR(IF(INDEX('регионы и районы'!L:L,MATCH(1,('регионы и районы'!J:J=D10331)*('регионы и районы'!K:K=F10331),0))=0,"",INDEX('регионы и районы'!L:L,MATCH(1,('регионы и районы'!J:J=D10331)*('регионы и районы'!K:K=F10331),0))),"")</f>
        <v/>
      </c>
      <c r="M10331" s="34" t="str">
        <f>IFERROR(VLOOKUP(L10331,Показатели!G:H,2,0),"")</f>
        <v/>
      </c>
      <c r="N10331" s="16" t="str">
        <f>IFERROR(VLOOKUP(Шаблон!L10331,Списки!$A$2:$B$236,2,FALSE),"")</f>
        <v/>
      </c>
      <c r="O10331" s="34" t="str">
        <f>IFERROR(VLOOKUP(N10331,'Единицы измерения'!A:B,2,0),"")</f>
        <v/>
      </c>
    </row>
    <row r="10332" spans="5:15" x14ac:dyDescent="0.25">
      <c r="E10332" s="34" t="str">
        <f>IFERROR(VLOOKUP(D10332,'регионы и районы'!B:C,2,0),"")</f>
        <v/>
      </c>
      <c r="G10332" s="34" t="str" cm="1">
        <f t="array" ref="G10332">IFERROR(IF(INDEX('регионы и районы'!L:L,MATCH(1,('регионы и районы'!J:J=D10332)*('регионы и районы'!K:K=F10332),0))=0,"",INDEX('регионы и районы'!L:L,MATCH(1,('регионы и районы'!J:J=D10332)*('регионы и районы'!K:K=F10332),0))),"")</f>
        <v/>
      </c>
      <c r="M10332" s="34" t="str">
        <f>IFERROR(VLOOKUP(L10332,Показатели!G:H,2,0),"")</f>
        <v/>
      </c>
      <c r="N10332" s="16" t="str">
        <f>IFERROR(VLOOKUP(Шаблон!L10332,Списки!$A$2:$B$236,2,FALSE),"")</f>
        <v/>
      </c>
      <c r="O10332" s="34" t="str">
        <f>IFERROR(VLOOKUP(N10332,'Единицы измерения'!A:B,2,0),"")</f>
        <v/>
      </c>
    </row>
    <row r="10333" spans="5:15" x14ac:dyDescent="0.25">
      <c r="E10333" s="34" t="str">
        <f>IFERROR(VLOOKUP(D10333,'регионы и районы'!B:C,2,0),"")</f>
        <v/>
      </c>
      <c r="G10333" s="34" t="str" cm="1">
        <f t="array" ref="G10333">IFERROR(IF(INDEX('регионы и районы'!L:L,MATCH(1,('регионы и районы'!J:J=D10333)*('регионы и районы'!K:K=F10333),0))=0,"",INDEX('регионы и районы'!L:L,MATCH(1,('регионы и районы'!J:J=D10333)*('регионы и районы'!K:K=F10333),0))),"")</f>
        <v/>
      </c>
      <c r="M10333" s="34" t="str">
        <f>IFERROR(VLOOKUP(L10333,Показатели!G:H,2,0),"")</f>
        <v/>
      </c>
      <c r="N10333" s="16" t="str">
        <f>IFERROR(VLOOKUP(Шаблон!L10333,Списки!$A$2:$B$236,2,FALSE),"")</f>
        <v/>
      </c>
      <c r="O10333" s="34" t="str">
        <f>IFERROR(VLOOKUP(N10333,'Единицы измерения'!A:B,2,0),"")</f>
        <v/>
      </c>
    </row>
    <row r="10334" spans="5:15" x14ac:dyDescent="0.25">
      <c r="E10334" s="34" t="str">
        <f>IFERROR(VLOOKUP(D10334,'регионы и районы'!B:C,2,0),"")</f>
        <v/>
      </c>
      <c r="G10334" s="34" t="str" cm="1">
        <f t="array" ref="G10334">IFERROR(IF(INDEX('регионы и районы'!L:L,MATCH(1,('регионы и районы'!J:J=D10334)*('регионы и районы'!K:K=F10334),0))=0,"",INDEX('регионы и районы'!L:L,MATCH(1,('регионы и районы'!J:J=D10334)*('регионы и районы'!K:K=F10334),0))),"")</f>
        <v/>
      </c>
      <c r="M10334" s="34" t="str">
        <f>IFERROR(VLOOKUP(L10334,Показатели!G:H,2,0),"")</f>
        <v/>
      </c>
      <c r="N10334" s="16" t="str">
        <f>IFERROR(VLOOKUP(Шаблон!L10334,Списки!$A$2:$B$236,2,FALSE),"")</f>
        <v/>
      </c>
      <c r="O10334" s="34" t="str">
        <f>IFERROR(VLOOKUP(N10334,'Единицы измерения'!A:B,2,0),"")</f>
        <v/>
      </c>
    </row>
    <row r="10335" spans="5:15" x14ac:dyDescent="0.25">
      <c r="E10335" s="34" t="str">
        <f>IFERROR(VLOOKUP(D10335,'регионы и районы'!B:C,2,0),"")</f>
        <v/>
      </c>
      <c r="G10335" s="34" t="str" cm="1">
        <f t="array" ref="G10335">IFERROR(IF(INDEX('регионы и районы'!L:L,MATCH(1,('регионы и районы'!J:J=D10335)*('регионы и районы'!K:K=F10335),0))=0,"",INDEX('регионы и районы'!L:L,MATCH(1,('регионы и районы'!J:J=D10335)*('регионы и районы'!K:K=F10335),0))),"")</f>
        <v/>
      </c>
      <c r="M10335" s="34" t="str">
        <f>IFERROR(VLOOKUP(L10335,Показатели!G:H,2,0),"")</f>
        <v/>
      </c>
      <c r="N10335" s="16" t="str">
        <f>IFERROR(VLOOKUP(Шаблон!L10335,Списки!$A$2:$B$236,2,FALSE),"")</f>
        <v/>
      </c>
      <c r="O10335" s="34" t="str">
        <f>IFERROR(VLOOKUP(N10335,'Единицы измерения'!A:B,2,0),"")</f>
        <v/>
      </c>
    </row>
    <row r="10336" spans="5:15" x14ac:dyDescent="0.25">
      <c r="E10336" s="34" t="str">
        <f>IFERROR(VLOOKUP(D10336,'регионы и районы'!B:C,2,0),"")</f>
        <v/>
      </c>
      <c r="G10336" s="34" t="str" cm="1">
        <f t="array" ref="G10336">IFERROR(IF(INDEX('регионы и районы'!L:L,MATCH(1,('регионы и районы'!J:J=D10336)*('регионы и районы'!K:K=F10336),0))=0,"",INDEX('регионы и районы'!L:L,MATCH(1,('регионы и районы'!J:J=D10336)*('регионы и районы'!K:K=F10336),0))),"")</f>
        <v/>
      </c>
      <c r="M10336" s="34" t="str">
        <f>IFERROR(VLOOKUP(L10336,Показатели!G:H,2,0),"")</f>
        <v/>
      </c>
      <c r="N10336" s="16" t="str">
        <f>IFERROR(VLOOKUP(Шаблон!L10336,Списки!$A$2:$B$236,2,FALSE),"")</f>
        <v/>
      </c>
      <c r="O10336" s="34" t="str">
        <f>IFERROR(VLOOKUP(N10336,'Единицы измерения'!A:B,2,0),"")</f>
        <v/>
      </c>
    </row>
    <row r="10337" spans="5:15" x14ac:dyDescent="0.25">
      <c r="E10337" s="34" t="str">
        <f>IFERROR(VLOOKUP(D10337,'регионы и районы'!B:C,2,0),"")</f>
        <v/>
      </c>
      <c r="G10337" s="34" t="str" cm="1">
        <f t="array" ref="G10337">IFERROR(IF(INDEX('регионы и районы'!L:L,MATCH(1,('регионы и районы'!J:J=D10337)*('регионы и районы'!K:K=F10337),0))=0,"",INDEX('регионы и районы'!L:L,MATCH(1,('регионы и районы'!J:J=D10337)*('регионы и районы'!K:K=F10337),0))),"")</f>
        <v/>
      </c>
      <c r="M10337" s="34" t="str">
        <f>IFERROR(VLOOKUP(L10337,Показатели!G:H,2,0),"")</f>
        <v/>
      </c>
      <c r="N10337" s="16" t="str">
        <f>IFERROR(VLOOKUP(Шаблон!L10337,Списки!$A$2:$B$236,2,FALSE),"")</f>
        <v/>
      </c>
      <c r="O10337" s="34" t="str">
        <f>IFERROR(VLOOKUP(N10337,'Единицы измерения'!A:B,2,0),"")</f>
        <v/>
      </c>
    </row>
    <row r="10338" spans="5:15" x14ac:dyDescent="0.25">
      <c r="E10338" s="34" t="str">
        <f>IFERROR(VLOOKUP(D10338,'регионы и районы'!B:C,2,0),"")</f>
        <v/>
      </c>
      <c r="G10338" s="34" t="str" cm="1">
        <f t="array" ref="G10338">IFERROR(IF(INDEX('регионы и районы'!L:L,MATCH(1,('регионы и районы'!J:J=D10338)*('регионы и районы'!K:K=F10338),0))=0,"",INDEX('регионы и районы'!L:L,MATCH(1,('регионы и районы'!J:J=D10338)*('регионы и районы'!K:K=F10338),0))),"")</f>
        <v/>
      </c>
      <c r="M10338" s="34" t="str">
        <f>IFERROR(VLOOKUP(L10338,Показатели!G:H,2,0),"")</f>
        <v/>
      </c>
      <c r="N10338" s="16" t="str">
        <f>IFERROR(VLOOKUP(Шаблон!L10338,Списки!$A$2:$B$236,2,FALSE),"")</f>
        <v/>
      </c>
      <c r="O10338" s="34" t="str">
        <f>IFERROR(VLOOKUP(N10338,'Единицы измерения'!A:B,2,0),"")</f>
        <v/>
      </c>
    </row>
    <row r="10339" spans="5:15" x14ac:dyDescent="0.25">
      <c r="E10339" s="34" t="str">
        <f>IFERROR(VLOOKUP(D10339,'регионы и районы'!B:C,2,0),"")</f>
        <v/>
      </c>
      <c r="G10339" s="34" t="str" cm="1">
        <f t="array" ref="G10339">IFERROR(IF(INDEX('регионы и районы'!L:L,MATCH(1,('регионы и районы'!J:J=D10339)*('регионы и районы'!K:K=F10339),0))=0,"",INDEX('регионы и районы'!L:L,MATCH(1,('регионы и районы'!J:J=D10339)*('регионы и районы'!K:K=F10339),0))),"")</f>
        <v/>
      </c>
      <c r="M10339" s="34" t="str">
        <f>IFERROR(VLOOKUP(L10339,Показатели!G:H,2,0),"")</f>
        <v/>
      </c>
      <c r="N10339" s="16" t="str">
        <f>IFERROR(VLOOKUP(Шаблон!L10339,Списки!$A$2:$B$236,2,FALSE),"")</f>
        <v/>
      </c>
      <c r="O10339" s="34" t="str">
        <f>IFERROR(VLOOKUP(N10339,'Единицы измерения'!A:B,2,0),"")</f>
        <v/>
      </c>
    </row>
    <row r="10340" spans="5:15" x14ac:dyDescent="0.25">
      <c r="E10340" s="34" t="str">
        <f>IFERROR(VLOOKUP(D10340,'регионы и районы'!B:C,2,0),"")</f>
        <v/>
      </c>
      <c r="G10340" s="34" t="str" cm="1">
        <f t="array" ref="G10340">IFERROR(IF(INDEX('регионы и районы'!L:L,MATCH(1,('регионы и районы'!J:J=D10340)*('регионы и районы'!K:K=F10340),0))=0,"",INDEX('регионы и районы'!L:L,MATCH(1,('регионы и районы'!J:J=D10340)*('регионы и районы'!K:K=F10340),0))),"")</f>
        <v/>
      </c>
      <c r="M10340" s="34" t="str">
        <f>IFERROR(VLOOKUP(L10340,Показатели!G:H,2,0),"")</f>
        <v/>
      </c>
      <c r="N10340" s="16" t="str">
        <f>IFERROR(VLOOKUP(Шаблон!L10340,Списки!$A$2:$B$236,2,FALSE),"")</f>
        <v/>
      </c>
      <c r="O10340" s="34" t="str">
        <f>IFERROR(VLOOKUP(N10340,'Единицы измерения'!A:B,2,0),"")</f>
        <v/>
      </c>
    </row>
    <row r="10341" spans="5:15" x14ac:dyDescent="0.25">
      <c r="E10341" s="34" t="str">
        <f>IFERROR(VLOOKUP(D10341,'регионы и районы'!B:C,2,0),"")</f>
        <v/>
      </c>
      <c r="G10341" s="34" t="str" cm="1">
        <f t="array" ref="G10341">IFERROR(IF(INDEX('регионы и районы'!L:L,MATCH(1,('регионы и районы'!J:J=D10341)*('регионы и районы'!K:K=F10341),0))=0,"",INDEX('регионы и районы'!L:L,MATCH(1,('регионы и районы'!J:J=D10341)*('регионы и районы'!K:K=F10341),0))),"")</f>
        <v/>
      </c>
      <c r="M10341" s="34" t="str">
        <f>IFERROR(VLOOKUP(L10341,Показатели!G:H,2,0),"")</f>
        <v/>
      </c>
      <c r="N10341" s="16" t="str">
        <f>IFERROR(VLOOKUP(Шаблон!L10341,Списки!$A$2:$B$236,2,FALSE),"")</f>
        <v/>
      </c>
      <c r="O10341" s="34" t="str">
        <f>IFERROR(VLOOKUP(N10341,'Единицы измерения'!A:B,2,0),"")</f>
        <v/>
      </c>
    </row>
    <row r="10342" spans="5:15" x14ac:dyDescent="0.25">
      <c r="E10342" s="34" t="str">
        <f>IFERROR(VLOOKUP(D10342,'регионы и районы'!B:C,2,0),"")</f>
        <v/>
      </c>
      <c r="G10342" s="34" t="str" cm="1">
        <f t="array" ref="G10342">IFERROR(IF(INDEX('регионы и районы'!L:L,MATCH(1,('регионы и районы'!J:J=D10342)*('регионы и районы'!K:K=F10342),0))=0,"",INDEX('регионы и районы'!L:L,MATCH(1,('регионы и районы'!J:J=D10342)*('регионы и районы'!K:K=F10342),0))),"")</f>
        <v/>
      </c>
      <c r="M10342" s="34" t="str">
        <f>IFERROR(VLOOKUP(L10342,Показатели!G:H,2,0),"")</f>
        <v/>
      </c>
      <c r="N10342" s="16" t="str">
        <f>IFERROR(VLOOKUP(Шаблон!L10342,Списки!$A$2:$B$236,2,FALSE),"")</f>
        <v/>
      </c>
      <c r="O10342" s="34" t="str">
        <f>IFERROR(VLOOKUP(N10342,'Единицы измерения'!A:B,2,0),"")</f>
        <v/>
      </c>
    </row>
    <row r="10343" spans="5:15" x14ac:dyDescent="0.25">
      <c r="E10343" s="34" t="str">
        <f>IFERROR(VLOOKUP(D10343,'регионы и районы'!B:C,2,0),"")</f>
        <v/>
      </c>
      <c r="G10343" s="34" t="str" cm="1">
        <f t="array" ref="G10343">IFERROR(IF(INDEX('регионы и районы'!L:L,MATCH(1,('регионы и районы'!J:J=D10343)*('регионы и районы'!K:K=F10343),0))=0,"",INDEX('регионы и районы'!L:L,MATCH(1,('регионы и районы'!J:J=D10343)*('регионы и районы'!K:K=F10343),0))),"")</f>
        <v/>
      </c>
      <c r="M10343" s="34" t="str">
        <f>IFERROR(VLOOKUP(L10343,Показатели!G:H,2,0),"")</f>
        <v/>
      </c>
      <c r="N10343" s="16" t="str">
        <f>IFERROR(VLOOKUP(Шаблон!L10343,Списки!$A$2:$B$236,2,FALSE),"")</f>
        <v/>
      </c>
      <c r="O10343" s="34" t="str">
        <f>IFERROR(VLOOKUP(N10343,'Единицы измерения'!A:B,2,0),"")</f>
        <v/>
      </c>
    </row>
    <row r="10344" spans="5:15" x14ac:dyDescent="0.25">
      <c r="E10344" s="34" t="str">
        <f>IFERROR(VLOOKUP(D10344,'регионы и районы'!B:C,2,0),"")</f>
        <v/>
      </c>
      <c r="G10344" s="34" t="str" cm="1">
        <f t="array" ref="G10344">IFERROR(IF(INDEX('регионы и районы'!L:L,MATCH(1,('регионы и районы'!J:J=D10344)*('регионы и районы'!K:K=F10344),0))=0,"",INDEX('регионы и районы'!L:L,MATCH(1,('регионы и районы'!J:J=D10344)*('регионы и районы'!K:K=F10344),0))),"")</f>
        <v/>
      </c>
      <c r="M10344" s="34" t="str">
        <f>IFERROR(VLOOKUP(L10344,Показатели!G:H,2,0),"")</f>
        <v/>
      </c>
      <c r="N10344" s="16" t="str">
        <f>IFERROR(VLOOKUP(Шаблон!L10344,Списки!$A$2:$B$236,2,FALSE),"")</f>
        <v/>
      </c>
      <c r="O10344" s="34" t="str">
        <f>IFERROR(VLOOKUP(N10344,'Единицы измерения'!A:B,2,0),"")</f>
        <v/>
      </c>
    </row>
    <row r="10345" spans="5:15" x14ac:dyDescent="0.25">
      <c r="E10345" s="34" t="str">
        <f>IFERROR(VLOOKUP(D10345,'регионы и районы'!B:C,2,0),"")</f>
        <v/>
      </c>
      <c r="G10345" s="34" t="str" cm="1">
        <f t="array" ref="G10345">IFERROR(IF(INDEX('регионы и районы'!L:L,MATCH(1,('регионы и районы'!J:J=D10345)*('регионы и районы'!K:K=F10345),0))=0,"",INDEX('регионы и районы'!L:L,MATCH(1,('регионы и районы'!J:J=D10345)*('регионы и районы'!K:K=F10345),0))),"")</f>
        <v/>
      </c>
      <c r="M10345" s="34" t="str">
        <f>IFERROR(VLOOKUP(L10345,Показатели!G:H,2,0),"")</f>
        <v/>
      </c>
      <c r="N10345" s="16" t="str">
        <f>IFERROR(VLOOKUP(Шаблон!L10345,Списки!$A$2:$B$236,2,FALSE),"")</f>
        <v/>
      </c>
      <c r="O10345" s="34" t="str">
        <f>IFERROR(VLOOKUP(N10345,'Единицы измерения'!A:B,2,0),"")</f>
        <v/>
      </c>
    </row>
    <row r="10346" spans="5:15" x14ac:dyDescent="0.25">
      <c r="E10346" s="34" t="str">
        <f>IFERROR(VLOOKUP(D10346,'регионы и районы'!B:C,2,0),"")</f>
        <v/>
      </c>
      <c r="G10346" s="34" t="str" cm="1">
        <f t="array" ref="G10346">IFERROR(IF(INDEX('регионы и районы'!L:L,MATCH(1,('регионы и районы'!J:J=D10346)*('регионы и районы'!K:K=F10346),0))=0,"",INDEX('регионы и районы'!L:L,MATCH(1,('регионы и районы'!J:J=D10346)*('регионы и районы'!K:K=F10346),0))),"")</f>
        <v/>
      </c>
      <c r="M10346" s="34" t="str">
        <f>IFERROR(VLOOKUP(L10346,Показатели!G:H,2,0),"")</f>
        <v/>
      </c>
      <c r="N10346" s="16" t="str">
        <f>IFERROR(VLOOKUP(Шаблон!L10346,Списки!$A$2:$B$236,2,FALSE),"")</f>
        <v/>
      </c>
      <c r="O10346" s="34" t="str">
        <f>IFERROR(VLOOKUP(N10346,'Единицы измерения'!A:B,2,0),"")</f>
        <v/>
      </c>
    </row>
    <row r="10347" spans="5:15" x14ac:dyDescent="0.25">
      <c r="E10347" s="34" t="str">
        <f>IFERROR(VLOOKUP(D10347,'регионы и районы'!B:C,2,0),"")</f>
        <v/>
      </c>
      <c r="G10347" s="34" t="str" cm="1">
        <f t="array" ref="G10347">IFERROR(IF(INDEX('регионы и районы'!L:L,MATCH(1,('регионы и районы'!J:J=D10347)*('регионы и районы'!K:K=F10347),0))=0,"",INDEX('регионы и районы'!L:L,MATCH(1,('регионы и районы'!J:J=D10347)*('регионы и районы'!K:K=F10347),0))),"")</f>
        <v/>
      </c>
      <c r="M10347" s="34" t="str">
        <f>IFERROR(VLOOKUP(L10347,Показатели!G:H,2,0),"")</f>
        <v/>
      </c>
      <c r="N10347" s="16" t="str">
        <f>IFERROR(VLOOKUP(Шаблон!L10347,Списки!$A$2:$B$236,2,FALSE),"")</f>
        <v/>
      </c>
      <c r="O10347" s="34" t="str">
        <f>IFERROR(VLOOKUP(N10347,'Единицы измерения'!A:B,2,0),"")</f>
        <v/>
      </c>
    </row>
    <row r="10348" spans="5:15" x14ac:dyDescent="0.25">
      <c r="E10348" s="34" t="str">
        <f>IFERROR(VLOOKUP(D10348,'регионы и районы'!B:C,2,0),"")</f>
        <v/>
      </c>
      <c r="G10348" s="34" t="str" cm="1">
        <f t="array" ref="G10348">IFERROR(IF(INDEX('регионы и районы'!L:L,MATCH(1,('регионы и районы'!J:J=D10348)*('регионы и районы'!K:K=F10348),0))=0,"",INDEX('регионы и районы'!L:L,MATCH(1,('регионы и районы'!J:J=D10348)*('регионы и районы'!K:K=F10348),0))),"")</f>
        <v/>
      </c>
      <c r="M10348" s="34" t="str">
        <f>IFERROR(VLOOKUP(L10348,Показатели!G:H,2,0),"")</f>
        <v/>
      </c>
      <c r="N10348" s="16" t="str">
        <f>IFERROR(VLOOKUP(Шаблон!L10348,Списки!$A$2:$B$236,2,FALSE),"")</f>
        <v/>
      </c>
      <c r="O10348" s="34" t="str">
        <f>IFERROR(VLOOKUP(N10348,'Единицы измерения'!A:B,2,0),"")</f>
        <v/>
      </c>
    </row>
    <row r="10349" spans="5:15" x14ac:dyDescent="0.25">
      <c r="E10349" s="34" t="str">
        <f>IFERROR(VLOOKUP(D10349,'регионы и районы'!B:C,2,0),"")</f>
        <v/>
      </c>
      <c r="G10349" s="34" t="str" cm="1">
        <f t="array" ref="G10349">IFERROR(IF(INDEX('регионы и районы'!L:L,MATCH(1,('регионы и районы'!J:J=D10349)*('регионы и районы'!K:K=F10349),0))=0,"",INDEX('регионы и районы'!L:L,MATCH(1,('регионы и районы'!J:J=D10349)*('регионы и районы'!K:K=F10349),0))),"")</f>
        <v/>
      </c>
      <c r="M10349" s="34" t="str">
        <f>IFERROR(VLOOKUP(L10349,Показатели!G:H,2,0),"")</f>
        <v/>
      </c>
      <c r="N10349" s="16" t="str">
        <f>IFERROR(VLOOKUP(Шаблон!L10349,Списки!$A$2:$B$236,2,FALSE),"")</f>
        <v/>
      </c>
      <c r="O10349" s="34" t="str">
        <f>IFERROR(VLOOKUP(N10349,'Единицы измерения'!A:B,2,0),"")</f>
        <v/>
      </c>
    </row>
    <row r="10350" spans="5:15" x14ac:dyDescent="0.25">
      <c r="E10350" s="34" t="str">
        <f>IFERROR(VLOOKUP(D10350,'регионы и районы'!B:C,2,0),"")</f>
        <v/>
      </c>
      <c r="G10350" s="34" t="str" cm="1">
        <f t="array" ref="G10350">IFERROR(IF(INDEX('регионы и районы'!L:L,MATCH(1,('регионы и районы'!J:J=D10350)*('регионы и районы'!K:K=F10350),0))=0,"",INDEX('регионы и районы'!L:L,MATCH(1,('регионы и районы'!J:J=D10350)*('регионы и районы'!K:K=F10350),0))),"")</f>
        <v/>
      </c>
      <c r="M10350" s="34" t="str">
        <f>IFERROR(VLOOKUP(L10350,Показатели!G:H,2,0),"")</f>
        <v/>
      </c>
      <c r="N10350" s="16" t="str">
        <f>IFERROR(VLOOKUP(Шаблон!L10350,Списки!$A$2:$B$236,2,FALSE),"")</f>
        <v/>
      </c>
      <c r="O10350" s="34" t="str">
        <f>IFERROR(VLOOKUP(N10350,'Единицы измерения'!A:B,2,0),"")</f>
        <v/>
      </c>
    </row>
    <row r="10351" spans="5:15" x14ac:dyDescent="0.25">
      <c r="E10351" s="34" t="str">
        <f>IFERROR(VLOOKUP(D10351,'регионы и районы'!B:C,2,0),"")</f>
        <v/>
      </c>
      <c r="G10351" s="34" t="str" cm="1">
        <f t="array" ref="G10351">IFERROR(IF(INDEX('регионы и районы'!L:L,MATCH(1,('регионы и районы'!J:J=D10351)*('регионы и районы'!K:K=F10351),0))=0,"",INDEX('регионы и районы'!L:L,MATCH(1,('регионы и районы'!J:J=D10351)*('регионы и районы'!K:K=F10351),0))),"")</f>
        <v/>
      </c>
      <c r="M10351" s="34" t="str">
        <f>IFERROR(VLOOKUP(L10351,Показатели!G:H,2,0),"")</f>
        <v/>
      </c>
      <c r="N10351" s="16" t="str">
        <f>IFERROR(VLOOKUP(Шаблон!L10351,Списки!$A$2:$B$236,2,FALSE),"")</f>
        <v/>
      </c>
      <c r="O10351" s="34" t="str">
        <f>IFERROR(VLOOKUP(N10351,'Единицы измерения'!A:B,2,0),"")</f>
        <v/>
      </c>
    </row>
    <row r="10352" spans="5:15" x14ac:dyDescent="0.25">
      <c r="E10352" s="34" t="str">
        <f>IFERROR(VLOOKUP(D10352,'регионы и районы'!B:C,2,0),"")</f>
        <v/>
      </c>
      <c r="G10352" s="34" t="str" cm="1">
        <f t="array" ref="G10352">IFERROR(IF(INDEX('регионы и районы'!L:L,MATCH(1,('регионы и районы'!J:J=D10352)*('регионы и районы'!K:K=F10352),0))=0,"",INDEX('регионы и районы'!L:L,MATCH(1,('регионы и районы'!J:J=D10352)*('регионы и районы'!K:K=F10352),0))),"")</f>
        <v/>
      </c>
      <c r="M10352" s="34" t="str">
        <f>IFERROR(VLOOKUP(L10352,Показатели!G:H,2,0),"")</f>
        <v/>
      </c>
      <c r="N10352" s="16" t="str">
        <f>IFERROR(VLOOKUP(Шаблон!L10352,Списки!$A$2:$B$236,2,FALSE),"")</f>
        <v/>
      </c>
      <c r="O10352" s="34" t="str">
        <f>IFERROR(VLOOKUP(N10352,'Единицы измерения'!A:B,2,0),"")</f>
        <v/>
      </c>
    </row>
    <row r="10353" spans="5:15" x14ac:dyDescent="0.25">
      <c r="E10353" s="34" t="str">
        <f>IFERROR(VLOOKUP(D10353,'регионы и районы'!B:C,2,0),"")</f>
        <v/>
      </c>
      <c r="G10353" s="34" t="str" cm="1">
        <f t="array" ref="G10353">IFERROR(IF(INDEX('регионы и районы'!L:L,MATCH(1,('регионы и районы'!J:J=D10353)*('регионы и районы'!K:K=F10353),0))=0,"",INDEX('регионы и районы'!L:L,MATCH(1,('регионы и районы'!J:J=D10353)*('регионы и районы'!K:K=F10353),0))),"")</f>
        <v/>
      </c>
      <c r="M10353" s="34" t="str">
        <f>IFERROR(VLOOKUP(L10353,Показатели!G:H,2,0),"")</f>
        <v/>
      </c>
      <c r="N10353" s="16" t="str">
        <f>IFERROR(VLOOKUP(Шаблон!L10353,Списки!$A$2:$B$236,2,FALSE),"")</f>
        <v/>
      </c>
      <c r="O10353" s="34" t="str">
        <f>IFERROR(VLOOKUP(N10353,'Единицы измерения'!A:B,2,0),"")</f>
        <v/>
      </c>
    </row>
    <row r="10354" spans="5:15" x14ac:dyDescent="0.25">
      <c r="E10354" s="34" t="str">
        <f>IFERROR(VLOOKUP(D10354,'регионы и районы'!B:C,2,0),"")</f>
        <v/>
      </c>
      <c r="G10354" s="34" t="str" cm="1">
        <f t="array" ref="G10354">IFERROR(IF(INDEX('регионы и районы'!L:L,MATCH(1,('регионы и районы'!J:J=D10354)*('регионы и районы'!K:K=F10354),0))=0,"",INDEX('регионы и районы'!L:L,MATCH(1,('регионы и районы'!J:J=D10354)*('регионы и районы'!K:K=F10354),0))),"")</f>
        <v/>
      </c>
      <c r="M10354" s="34" t="str">
        <f>IFERROR(VLOOKUP(L10354,Показатели!G:H,2,0),"")</f>
        <v/>
      </c>
      <c r="N10354" s="16" t="str">
        <f>IFERROR(VLOOKUP(Шаблон!L10354,Списки!$A$2:$B$236,2,FALSE),"")</f>
        <v/>
      </c>
      <c r="O10354" s="34" t="str">
        <f>IFERROR(VLOOKUP(N10354,'Единицы измерения'!A:B,2,0),"")</f>
        <v/>
      </c>
    </row>
    <row r="10355" spans="5:15" x14ac:dyDescent="0.25">
      <c r="E10355" s="34" t="str">
        <f>IFERROR(VLOOKUP(D10355,'регионы и районы'!B:C,2,0),"")</f>
        <v/>
      </c>
      <c r="G10355" s="34" t="str" cm="1">
        <f t="array" ref="G10355">IFERROR(IF(INDEX('регионы и районы'!L:L,MATCH(1,('регионы и районы'!J:J=D10355)*('регионы и районы'!K:K=F10355),0))=0,"",INDEX('регионы и районы'!L:L,MATCH(1,('регионы и районы'!J:J=D10355)*('регионы и районы'!K:K=F10355),0))),"")</f>
        <v/>
      </c>
      <c r="M10355" s="34" t="str">
        <f>IFERROR(VLOOKUP(L10355,Показатели!G:H,2,0),"")</f>
        <v/>
      </c>
      <c r="N10355" s="16" t="str">
        <f>IFERROR(VLOOKUP(Шаблон!L10355,Списки!$A$2:$B$236,2,FALSE),"")</f>
        <v/>
      </c>
      <c r="O10355" s="34" t="str">
        <f>IFERROR(VLOOKUP(N10355,'Единицы измерения'!A:B,2,0),"")</f>
        <v/>
      </c>
    </row>
    <row r="10356" spans="5:15" x14ac:dyDescent="0.25">
      <c r="E10356" s="34" t="str">
        <f>IFERROR(VLOOKUP(D10356,'регионы и районы'!B:C,2,0),"")</f>
        <v/>
      </c>
      <c r="G10356" s="34" t="str" cm="1">
        <f t="array" ref="G10356">IFERROR(IF(INDEX('регионы и районы'!L:L,MATCH(1,('регионы и районы'!J:J=D10356)*('регионы и районы'!K:K=F10356),0))=0,"",INDEX('регионы и районы'!L:L,MATCH(1,('регионы и районы'!J:J=D10356)*('регионы и районы'!K:K=F10356),0))),"")</f>
        <v/>
      </c>
      <c r="M10356" s="34" t="str">
        <f>IFERROR(VLOOKUP(L10356,Показатели!G:H,2,0),"")</f>
        <v/>
      </c>
      <c r="N10356" s="16" t="str">
        <f>IFERROR(VLOOKUP(Шаблон!L10356,Списки!$A$2:$B$236,2,FALSE),"")</f>
        <v/>
      </c>
      <c r="O10356" s="34" t="str">
        <f>IFERROR(VLOOKUP(N10356,'Единицы измерения'!A:B,2,0),"")</f>
        <v/>
      </c>
    </row>
    <row r="10357" spans="5:15" x14ac:dyDescent="0.25">
      <c r="E10357" s="34" t="str">
        <f>IFERROR(VLOOKUP(D10357,'регионы и районы'!B:C,2,0),"")</f>
        <v/>
      </c>
      <c r="G10357" s="34" t="str" cm="1">
        <f t="array" ref="G10357">IFERROR(IF(INDEX('регионы и районы'!L:L,MATCH(1,('регионы и районы'!J:J=D10357)*('регионы и районы'!K:K=F10357),0))=0,"",INDEX('регионы и районы'!L:L,MATCH(1,('регионы и районы'!J:J=D10357)*('регионы и районы'!K:K=F10357),0))),"")</f>
        <v/>
      </c>
      <c r="M10357" s="34" t="str">
        <f>IFERROR(VLOOKUP(L10357,Показатели!G:H,2,0),"")</f>
        <v/>
      </c>
      <c r="N10357" s="16" t="str">
        <f>IFERROR(VLOOKUP(Шаблон!L10357,Списки!$A$2:$B$236,2,FALSE),"")</f>
        <v/>
      </c>
      <c r="O10357" s="34" t="str">
        <f>IFERROR(VLOOKUP(N10357,'Единицы измерения'!A:B,2,0),"")</f>
        <v/>
      </c>
    </row>
    <row r="10358" spans="5:15" x14ac:dyDescent="0.25">
      <c r="E10358" s="34" t="str">
        <f>IFERROR(VLOOKUP(D10358,'регионы и районы'!B:C,2,0),"")</f>
        <v/>
      </c>
      <c r="G10358" s="34" t="str" cm="1">
        <f t="array" ref="G10358">IFERROR(IF(INDEX('регионы и районы'!L:L,MATCH(1,('регионы и районы'!J:J=D10358)*('регионы и районы'!K:K=F10358),0))=0,"",INDEX('регионы и районы'!L:L,MATCH(1,('регионы и районы'!J:J=D10358)*('регионы и районы'!K:K=F10358),0))),"")</f>
        <v/>
      </c>
      <c r="M10358" s="34" t="str">
        <f>IFERROR(VLOOKUP(L10358,Показатели!G:H,2,0),"")</f>
        <v/>
      </c>
      <c r="N10358" s="16" t="str">
        <f>IFERROR(VLOOKUP(Шаблон!L10358,Списки!$A$2:$B$236,2,FALSE),"")</f>
        <v/>
      </c>
      <c r="O10358" s="34" t="str">
        <f>IFERROR(VLOOKUP(N10358,'Единицы измерения'!A:B,2,0),"")</f>
        <v/>
      </c>
    </row>
    <row r="10359" spans="5:15" x14ac:dyDescent="0.25">
      <c r="E10359" s="34" t="str">
        <f>IFERROR(VLOOKUP(D10359,'регионы и районы'!B:C,2,0),"")</f>
        <v/>
      </c>
      <c r="G10359" s="34" t="str" cm="1">
        <f t="array" ref="G10359">IFERROR(IF(INDEX('регионы и районы'!L:L,MATCH(1,('регионы и районы'!J:J=D10359)*('регионы и районы'!K:K=F10359),0))=0,"",INDEX('регионы и районы'!L:L,MATCH(1,('регионы и районы'!J:J=D10359)*('регионы и районы'!K:K=F10359),0))),"")</f>
        <v/>
      </c>
      <c r="M10359" s="34" t="str">
        <f>IFERROR(VLOOKUP(L10359,Показатели!G:H,2,0),"")</f>
        <v/>
      </c>
      <c r="N10359" s="16" t="str">
        <f>IFERROR(VLOOKUP(Шаблон!L10359,Списки!$A$2:$B$236,2,FALSE),"")</f>
        <v/>
      </c>
      <c r="O10359" s="34" t="str">
        <f>IFERROR(VLOOKUP(N10359,'Единицы измерения'!A:B,2,0),"")</f>
        <v/>
      </c>
    </row>
    <row r="10360" spans="5:15" x14ac:dyDescent="0.25">
      <c r="E10360" s="34" t="str">
        <f>IFERROR(VLOOKUP(D10360,'регионы и районы'!B:C,2,0),"")</f>
        <v/>
      </c>
      <c r="G10360" s="34" t="str" cm="1">
        <f t="array" ref="G10360">IFERROR(IF(INDEX('регионы и районы'!L:L,MATCH(1,('регионы и районы'!J:J=D10360)*('регионы и районы'!K:K=F10360),0))=0,"",INDEX('регионы и районы'!L:L,MATCH(1,('регионы и районы'!J:J=D10360)*('регионы и районы'!K:K=F10360),0))),"")</f>
        <v/>
      </c>
      <c r="M10360" s="34" t="str">
        <f>IFERROR(VLOOKUP(L10360,Показатели!G:H,2,0),"")</f>
        <v/>
      </c>
      <c r="N10360" s="16" t="str">
        <f>IFERROR(VLOOKUP(Шаблон!L10360,Списки!$A$2:$B$236,2,FALSE),"")</f>
        <v/>
      </c>
      <c r="O10360" s="34" t="str">
        <f>IFERROR(VLOOKUP(N10360,'Единицы измерения'!A:B,2,0),"")</f>
        <v/>
      </c>
    </row>
    <row r="10361" spans="5:15" x14ac:dyDescent="0.25">
      <c r="E10361" s="34" t="str">
        <f>IFERROR(VLOOKUP(D10361,'регионы и районы'!B:C,2,0),"")</f>
        <v/>
      </c>
      <c r="G10361" s="34" t="str" cm="1">
        <f t="array" ref="G10361">IFERROR(IF(INDEX('регионы и районы'!L:L,MATCH(1,('регионы и районы'!J:J=D10361)*('регионы и районы'!K:K=F10361),0))=0,"",INDEX('регионы и районы'!L:L,MATCH(1,('регионы и районы'!J:J=D10361)*('регионы и районы'!K:K=F10361),0))),"")</f>
        <v/>
      </c>
      <c r="M10361" s="34" t="str">
        <f>IFERROR(VLOOKUP(L10361,Показатели!G:H,2,0),"")</f>
        <v/>
      </c>
      <c r="N10361" s="16" t="str">
        <f>IFERROR(VLOOKUP(Шаблон!L10361,Списки!$A$2:$B$236,2,FALSE),"")</f>
        <v/>
      </c>
      <c r="O10361" s="34" t="str">
        <f>IFERROR(VLOOKUP(N10361,'Единицы измерения'!A:B,2,0),"")</f>
        <v/>
      </c>
    </row>
    <row r="10362" spans="5:15" x14ac:dyDescent="0.25">
      <c r="E10362" s="34" t="str">
        <f>IFERROR(VLOOKUP(D10362,'регионы и районы'!B:C,2,0),"")</f>
        <v/>
      </c>
      <c r="G10362" s="34" t="str" cm="1">
        <f t="array" ref="G10362">IFERROR(IF(INDEX('регионы и районы'!L:L,MATCH(1,('регионы и районы'!J:J=D10362)*('регионы и районы'!K:K=F10362),0))=0,"",INDEX('регионы и районы'!L:L,MATCH(1,('регионы и районы'!J:J=D10362)*('регионы и районы'!K:K=F10362),0))),"")</f>
        <v/>
      </c>
      <c r="M10362" s="34" t="str">
        <f>IFERROR(VLOOKUP(L10362,Показатели!G:H,2,0),"")</f>
        <v/>
      </c>
      <c r="N10362" s="16" t="str">
        <f>IFERROR(VLOOKUP(Шаблон!L10362,Списки!$A$2:$B$236,2,FALSE),"")</f>
        <v/>
      </c>
      <c r="O10362" s="34" t="str">
        <f>IFERROR(VLOOKUP(N10362,'Единицы измерения'!A:B,2,0),"")</f>
        <v/>
      </c>
    </row>
    <row r="10363" spans="5:15" x14ac:dyDescent="0.25">
      <c r="E10363" s="34" t="str">
        <f>IFERROR(VLOOKUP(D10363,'регионы и районы'!B:C,2,0),"")</f>
        <v/>
      </c>
      <c r="G10363" s="34" t="str" cm="1">
        <f t="array" ref="G10363">IFERROR(IF(INDEX('регионы и районы'!L:L,MATCH(1,('регионы и районы'!J:J=D10363)*('регионы и районы'!K:K=F10363),0))=0,"",INDEX('регионы и районы'!L:L,MATCH(1,('регионы и районы'!J:J=D10363)*('регионы и районы'!K:K=F10363),0))),"")</f>
        <v/>
      </c>
      <c r="M10363" s="34" t="str">
        <f>IFERROR(VLOOKUP(L10363,Показатели!G:H,2,0),"")</f>
        <v/>
      </c>
      <c r="N10363" s="16" t="str">
        <f>IFERROR(VLOOKUP(Шаблон!L10363,Списки!$A$2:$B$236,2,FALSE),"")</f>
        <v/>
      </c>
      <c r="O10363" s="34" t="str">
        <f>IFERROR(VLOOKUP(N10363,'Единицы измерения'!A:B,2,0),"")</f>
        <v/>
      </c>
    </row>
    <row r="10364" spans="5:15" x14ac:dyDescent="0.25">
      <c r="E10364" s="34" t="str">
        <f>IFERROR(VLOOKUP(D10364,'регионы и районы'!B:C,2,0),"")</f>
        <v/>
      </c>
      <c r="G10364" s="34" t="str" cm="1">
        <f t="array" ref="G10364">IFERROR(IF(INDEX('регионы и районы'!L:L,MATCH(1,('регионы и районы'!J:J=D10364)*('регионы и районы'!K:K=F10364),0))=0,"",INDEX('регионы и районы'!L:L,MATCH(1,('регионы и районы'!J:J=D10364)*('регионы и районы'!K:K=F10364),0))),"")</f>
        <v/>
      </c>
      <c r="M10364" s="34" t="str">
        <f>IFERROR(VLOOKUP(L10364,Показатели!G:H,2,0),"")</f>
        <v/>
      </c>
      <c r="N10364" s="16" t="str">
        <f>IFERROR(VLOOKUP(Шаблон!L10364,Списки!$A$2:$B$236,2,FALSE),"")</f>
        <v/>
      </c>
      <c r="O10364" s="34" t="str">
        <f>IFERROR(VLOOKUP(N10364,'Единицы измерения'!A:B,2,0),"")</f>
        <v/>
      </c>
    </row>
    <row r="10365" spans="5:15" x14ac:dyDescent="0.25">
      <c r="E10365" s="34" t="str">
        <f>IFERROR(VLOOKUP(D10365,'регионы и районы'!B:C,2,0),"")</f>
        <v/>
      </c>
      <c r="G10365" s="34" t="str" cm="1">
        <f t="array" ref="G10365">IFERROR(IF(INDEX('регионы и районы'!L:L,MATCH(1,('регионы и районы'!J:J=D10365)*('регионы и районы'!K:K=F10365),0))=0,"",INDEX('регионы и районы'!L:L,MATCH(1,('регионы и районы'!J:J=D10365)*('регионы и районы'!K:K=F10365),0))),"")</f>
        <v/>
      </c>
      <c r="M10365" s="34" t="str">
        <f>IFERROR(VLOOKUP(L10365,Показатели!G:H,2,0),"")</f>
        <v/>
      </c>
      <c r="N10365" s="16" t="str">
        <f>IFERROR(VLOOKUP(Шаблон!L10365,Списки!$A$2:$B$236,2,FALSE),"")</f>
        <v/>
      </c>
      <c r="O10365" s="34" t="str">
        <f>IFERROR(VLOOKUP(N10365,'Единицы измерения'!A:B,2,0),"")</f>
        <v/>
      </c>
    </row>
    <row r="10366" spans="5:15" x14ac:dyDescent="0.25">
      <c r="E10366" s="34" t="str">
        <f>IFERROR(VLOOKUP(D10366,'регионы и районы'!B:C,2,0),"")</f>
        <v/>
      </c>
      <c r="G10366" s="34" t="str" cm="1">
        <f t="array" ref="G10366">IFERROR(IF(INDEX('регионы и районы'!L:L,MATCH(1,('регионы и районы'!J:J=D10366)*('регионы и районы'!K:K=F10366),0))=0,"",INDEX('регионы и районы'!L:L,MATCH(1,('регионы и районы'!J:J=D10366)*('регионы и районы'!K:K=F10366),0))),"")</f>
        <v/>
      </c>
      <c r="M10366" s="34" t="str">
        <f>IFERROR(VLOOKUP(L10366,Показатели!G:H,2,0),"")</f>
        <v/>
      </c>
      <c r="N10366" s="16" t="str">
        <f>IFERROR(VLOOKUP(Шаблон!L10366,Списки!$A$2:$B$236,2,FALSE),"")</f>
        <v/>
      </c>
      <c r="O10366" s="34" t="str">
        <f>IFERROR(VLOOKUP(N10366,'Единицы измерения'!A:B,2,0),"")</f>
        <v/>
      </c>
    </row>
    <row r="10367" spans="5:15" x14ac:dyDescent="0.25">
      <c r="E10367" s="34" t="str">
        <f>IFERROR(VLOOKUP(D10367,'регионы и районы'!B:C,2,0),"")</f>
        <v/>
      </c>
      <c r="G10367" s="34" t="str" cm="1">
        <f t="array" ref="G10367">IFERROR(IF(INDEX('регионы и районы'!L:L,MATCH(1,('регионы и районы'!J:J=D10367)*('регионы и районы'!K:K=F10367),0))=0,"",INDEX('регионы и районы'!L:L,MATCH(1,('регионы и районы'!J:J=D10367)*('регионы и районы'!K:K=F10367),0))),"")</f>
        <v/>
      </c>
      <c r="M10367" s="34" t="str">
        <f>IFERROR(VLOOKUP(L10367,Показатели!G:H,2,0),"")</f>
        <v/>
      </c>
      <c r="N10367" s="16" t="str">
        <f>IFERROR(VLOOKUP(Шаблон!L10367,Списки!$A$2:$B$236,2,FALSE),"")</f>
        <v/>
      </c>
      <c r="O10367" s="34" t="str">
        <f>IFERROR(VLOOKUP(N10367,'Единицы измерения'!A:B,2,0),"")</f>
        <v/>
      </c>
    </row>
    <row r="10368" spans="5:15" x14ac:dyDescent="0.25">
      <c r="E10368" s="34" t="str">
        <f>IFERROR(VLOOKUP(D10368,'регионы и районы'!B:C,2,0),"")</f>
        <v/>
      </c>
      <c r="G10368" s="34" t="str" cm="1">
        <f t="array" ref="G10368">IFERROR(IF(INDEX('регионы и районы'!L:L,MATCH(1,('регионы и районы'!J:J=D10368)*('регионы и районы'!K:K=F10368),0))=0,"",INDEX('регионы и районы'!L:L,MATCH(1,('регионы и районы'!J:J=D10368)*('регионы и районы'!K:K=F10368),0))),"")</f>
        <v/>
      </c>
      <c r="M10368" s="34" t="str">
        <f>IFERROR(VLOOKUP(L10368,Показатели!G:H,2,0),"")</f>
        <v/>
      </c>
      <c r="N10368" s="16" t="str">
        <f>IFERROR(VLOOKUP(Шаблон!L10368,Списки!$A$2:$B$236,2,FALSE),"")</f>
        <v/>
      </c>
      <c r="O10368" s="34" t="str">
        <f>IFERROR(VLOOKUP(N10368,'Единицы измерения'!A:B,2,0),"")</f>
        <v/>
      </c>
    </row>
    <row r="10369" spans="5:15" x14ac:dyDescent="0.25">
      <c r="E10369" s="34" t="str">
        <f>IFERROR(VLOOKUP(D10369,'регионы и районы'!B:C,2,0),"")</f>
        <v/>
      </c>
      <c r="G10369" s="34" t="str" cm="1">
        <f t="array" ref="G10369">IFERROR(IF(INDEX('регионы и районы'!L:L,MATCH(1,('регионы и районы'!J:J=D10369)*('регионы и районы'!K:K=F10369),0))=0,"",INDEX('регионы и районы'!L:L,MATCH(1,('регионы и районы'!J:J=D10369)*('регионы и районы'!K:K=F10369),0))),"")</f>
        <v/>
      </c>
      <c r="M10369" s="34" t="str">
        <f>IFERROR(VLOOKUP(L10369,Показатели!G:H,2,0),"")</f>
        <v/>
      </c>
      <c r="N10369" s="16" t="str">
        <f>IFERROR(VLOOKUP(Шаблон!L10369,Списки!$A$2:$B$236,2,FALSE),"")</f>
        <v/>
      </c>
      <c r="O10369" s="34" t="str">
        <f>IFERROR(VLOOKUP(N10369,'Единицы измерения'!A:B,2,0),"")</f>
        <v/>
      </c>
    </row>
    <row r="10370" spans="5:15" x14ac:dyDescent="0.25">
      <c r="E10370" s="34" t="str">
        <f>IFERROR(VLOOKUP(D10370,'регионы и районы'!B:C,2,0),"")</f>
        <v/>
      </c>
      <c r="G10370" s="34" t="str" cm="1">
        <f t="array" ref="G10370">IFERROR(IF(INDEX('регионы и районы'!L:L,MATCH(1,('регионы и районы'!J:J=D10370)*('регионы и районы'!K:K=F10370),0))=0,"",INDEX('регионы и районы'!L:L,MATCH(1,('регионы и районы'!J:J=D10370)*('регионы и районы'!K:K=F10370),0))),"")</f>
        <v/>
      </c>
      <c r="M10370" s="34" t="str">
        <f>IFERROR(VLOOKUP(L10370,Показатели!G:H,2,0),"")</f>
        <v/>
      </c>
      <c r="N10370" s="16" t="str">
        <f>IFERROR(VLOOKUP(Шаблон!L10370,Списки!$A$2:$B$236,2,FALSE),"")</f>
        <v/>
      </c>
      <c r="O10370" s="34" t="str">
        <f>IFERROR(VLOOKUP(N10370,'Единицы измерения'!A:B,2,0),"")</f>
        <v/>
      </c>
    </row>
    <row r="10371" spans="5:15" x14ac:dyDescent="0.25">
      <c r="E10371" s="34" t="str">
        <f>IFERROR(VLOOKUP(D10371,'регионы и районы'!B:C,2,0),"")</f>
        <v/>
      </c>
      <c r="G10371" s="34" t="str" cm="1">
        <f t="array" ref="G10371">IFERROR(IF(INDEX('регионы и районы'!L:L,MATCH(1,('регионы и районы'!J:J=D10371)*('регионы и районы'!K:K=F10371),0))=0,"",INDEX('регионы и районы'!L:L,MATCH(1,('регионы и районы'!J:J=D10371)*('регионы и районы'!K:K=F10371),0))),"")</f>
        <v/>
      </c>
      <c r="M10371" s="34" t="str">
        <f>IFERROR(VLOOKUP(L10371,Показатели!G:H,2,0),"")</f>
        <v/>
      </c>
      <c r="N10371" s="16" t="str">
        <f>IFERROR(VLOOKUP(Шаблон!L10371,Списки!$A$2:$B$236,2,FALSE),"")</f>
        <v/>
      </c>
      <c r="O10371" s="34" t="str">
        <f>IFERROR(VLOOKUP(N10371,'Единицы измерения'!A:B,2,0),"")</f>
        <v/>
      </c>
    </row>
    <row r="10372" spans="5:15" x14ac:dyDescent="0.25">
      <c r="E10372" s="34" t="str">
        <f>IFERROR(VLOOKUP(D10372,'регионы и районы'!B:C,2,0),"")</f>
        <v/>
      </c>
      <c r="G10372" s="34" t="str" cm="1">
        <f t="array" ref="G10372">IFERROR(IF(INDEX('регионы и районы'!L:L,MATCH(1,('регионы и районы'!J:J=D10372)*('регионы и районы'!K:K=F10372),0))=0,"",INDEX('регионы и районы'!L:L,MATCH(1,('регионы и районы'!J:J=D10372)*('регионы и районы'!K:K=F10372),0))),"")</f>
        <v/>
      </c>
      <c r="M10372" s="34" t="str">
        <f>IFERROR(VLOOKUP(L10372,Показатели!G:H,2,0),"")</f>
        <v/>
      </c>
      <c r="N10372" s="16" t="str">
        <f>IFERROR(VLOOKUP(Шаблон!L10372,Списки!$A$2:$B$236,2,FALSE),"")</f>
        <v/>
      </c>
      <c r="O10372" s="34" t="str">
        <f>IFERROR(VLOOKUP(N10372,'Единицы измерения'!A:B,2,0),"")</f>
        <v/>
      </c>
    </row>
    <row r="10373" spans="5:15" x14ac:dyDescent="0.25">
      <c r="E10373" s="34" t="str">
        <f>IFERROR(VLOOKUP(D10373,'регионы и районы'!B:C,2,0),"")</f>
        <v/>
      </c>
      <c r="G10373" s="34" t="str" cm="1">
        <f t="array" ref="G10373">IFERROR(IF(INDEX('регионы и районы'!L:L,MATCH(1,('регионы и районы'!J:J=D10373)*('регионы и районы'!K:K=F10373),0))=0,"",INDEX('регионы и районы'!L:L,MATCH(1,('регионы и районы'!J:J=D10373)*('регионы и районы'!K:K=F10373),0))),"")</f>
        <v/>
      </c>
      <c r="M10373" s="34" t="str">
        <f>IFERROR(VLOOKUP(L10373,Показатели!G:H,2,0),"")</f>
        <v/>
      </c>
      <c r="N10373" s="16" t="str">
        <f>IFERROR(VLOOKUP(Шаблон!L10373,Списки!$A$2:$B$236,2,FALSE),"")</f>
        <v/>
      </c>
      <c r="O10373" s="34" t="str">
        <f>IFERROR(VLOOKUP(N10373,'Единицы измерения'!A:B,2,0),"")</f>
        <v/>
      </c>
    </row>
    <row r="10374" spans="5:15" x14ac:dyDescent="0.25">
      <c r="E10374" s="34" t="str">
        <f>IFERROR(VLOOKUP(D10374,'регионы и районы'!B:C,2,0),"")</f>
        <v/>
      </c>
      <c r="G10374" s="34" t="str" cm="1">
        <f t="array" ref="G10374">IFERROR(IF(INDEX('регионы и районы'!L:L,MATCH(1,('регионы и районы'!J:J=D10374)*('регионы и районы'!K:K=F10374),0))=0,"",INDEX('регионы и районы'!L:L,MATCH(1,('регионы и районы'!J:J=D10374)*('регионы и районы'!K:K=F10374),0))),"")</f>
        <v/>
      </c>
      <c r="M10374" s="34" t="str">
        <f>IFERROR(VLOOKUP(L10374,Показатели!G:H,2,0),"")</f>
        <v/>
      </c>
      <c r="N10374" s="16" t="str">
        <f>IFERROR(VLOOKUP(Шаблон!L10374,Списки!$A$2:$B$236,2,FALSE),"")</f>
        <v/>
      </c>
      <c r="O10374" s="34" t="str">
        <f>IFERROR(VLOOKUP(N10374,'Единицы измерения'!A:B,2,0),"")</f>
        <v/>
      </c>
    </row>
    <row r="10375" spans="5:15" x14ac:dyDescent="0.25">
      <c r="E10375" s="34" t="str">
        <f>IFERROR(VLOOKUP(D10375,'регионы и районы'!B:C,2,0),"")</f>
        <v/>
      </c>
      <c r="G10375" s="34" t="str" cm="1">
        <f t="array" ref="G10375">IFERROR(IF(INDEX('регионы и районы'!L:L,MATCH(1,('регионы и районы'!J:J=D10375)*('регионы и районы'!K:K=F10375),0))=0,"",INDEX('регионы и районы'!L:L,MATCH(1,('регионы и районы'!J:J=D10375)*('регионы и районы'!K:K=F10375),0))),"")</f>
        <v/>
      </c>
      <c r="M10375" s="34" t="str">
        <f>IFERROR(VLOOKUP(L10375,Показатели!G:H,2,0),"")</f>
        <v/>
      </c>
      <c r="N10375" s="16" t="str">
        <f>IFERROR(VLOOKUP(Шаблон!L10375,Списки!$A$2:$B$236,2,FALSE),"")</f>
        <v/>
      </c>
      <c r="O10375" s="34" t="str">
        <f>IFERROR(VLOOKUP(N10375,'Единицы измерения'!A:B,2,0),"")</f>
        <v/>
      </c>
    </row>
    <row r="10376" spans="5:15" x14ac:dyDescent="0.25">
      <c r="E10376" s="34" t="str">
        <f>IFERROR(VLOOKUP(D10376,'регионы и районы'!B:C,2,0),"")</f>
        <v/>
      </c>
      <c r="G10376" s="34" t="str" cm="1">
        <f t="array" ref="G10376">IFERROR(IF(INDEX('регионы и районы'!L:L,MATCH(1,('регионы и районы'!J:J=D10376)*('регионы и районы'!K:K=F10376),0))=0,"",INDEX('регионы и районы'!L:L,MATCH(1,('регионы и районы'!J:J=D10376)*('регионы и районы'!K:K=F10376),0))),"")</f>
        <v/>
      </c>
      <c r="M10376" s="34" t="str">
        <f>IFERROR(VLOOKUP(L10376,Показатели!G:H,2,0),"")</f>
        <v/>
      </c>
      <c r="N10376" s="16" t="str">
        <f>IFERROR(VLOOKUP(Шаблон!L10376,Списки!$A$2:$B$236,2,FALSE),"")</f>
        <v/>
      </c>
      <c r="O10376" s="34" t="str">
        <f>IFERROR(VLOOKUP(N10376,'Единицы измерения'!A:B,2,0),"")</f>
        <v/>
      </c>
    </row>
    <row r="10377" spans="5:15" x14ac:dyDescent="0.25">
      <c r="E10377" s="34" t="str">
        <f>IFERROR(VLOOKUP(D10377,'регионы и районы'!B:C,2,0),"")</f>
        <v/>
      </c>
      <c r="G10377" s="34" t="str" cm="1">
        <f t="array" ref="G10377">IFERROR(IF(INDEX('регионы и районы'!L:L,MATCH(1,('регионы и районы'!J:J=D10377)*('регионы и районы'!K:K=F10377),0))=0,"",INDEX('регионы и районы'!L:L,MATCH(1,('регионы и районы'!J:J=D10377)*('регионы и районы'!K:K=F10377),0))),"")</f>
        <v/>
      </c>
      <c r="M10377" s="34" t="str">
        <f>IFERROR(VLOOKUP(L10377,Показатели!G:H,2,0),"")</f>
        <v/>
      </c>
      <c r="N10377" s="16" t="str">
        <f>IFERROR(VLOOKUP(Шаблон!L10377,Списки!$A$2:$B$236,2,FALSE),"")</f>
        <v/>
      </c>
      <c r="O10377" s="34" t="str">
        <f>IFERROR(VLOOKUP(N10377,'Единицы измерения'!A:B,2,0),"")</f>
        <v/>
      </c>
    </row>
    <row r="10378" spans="5:15" x14ac:dyDescent="0.25">
      <c r="E10378" s="34" t="str">
        <f>IFERROR(VLOOKUP(D10378,'регионы и районы'!B:C,2,0),"")</f>
        <v/>
      </c>
      <c r="G10378" s="34" t="str" cm="1">
        <f t="array" ref="G10378">IFERROR(IF(INDEX('регионы и районы'!L:L,MATCH(1,('регионы и районы'!J:J=D10378)*('регионы и районы'!K:K=F10378),0))=0,"",INDEX('регионы и районы'!L:L,MATCH(1,('регионы и районы'!J:J=D10378)*('регионы и районы'!K:K=F10378),0))),"")</f>
        <v/>
      </c>
      <c r="M10378" s="34" t="str">
        <f>IFERROR(VLOOKUP(L10378,Показатели!G:H,2,0),"")</f>
        <v/>
      </c>
      <c r="N10378" s="16" t="str">
        <f>IFERROR(VLOOKUP(Шаблон!L10378,Списки!$A$2:$B$236,2,FALSE),"")</f>
        <v/>
      </c>
      <c r="O10378" s="34" t="str">
        <f>IFERROR(VLOOKUP(N10378,'Единицы измерения'!A:B,2,0),"")</f>
        <v/>
      </c>
    </row>
    <row r="10379" spans="5:15" x14ac:dyDescent="0.25">
      <c r="E10379" s="34" t="str">
        <f>IFERROR(VLOOKUP(D10379,'регионы и районы'!B:C,2,0),"")</f>
        <v/>
      </c>
      <c r="G10379" s="34" t="str" cm="1">
        <f t="array" ref="G10379">IFERROR(IF(INDEX('регионы и районы'!L:L,MATCH(1,('регионы и районы'!J:J=D10379)*('регионы и районы'!K:K=F10379),0))=0,"",INDEX('регионы и районы'!L:L,MATCH(1,('регионы и районы'!J:J=D10379)*('регионы и районы'!K:K=F10379),0))),"")</f>
        <v/>
      </c>
      <c r="M10379" s="34" t="str">
        <f>IFERROR(VLOOKUP(L10379,Показатели!G:H,2,0),"")</f>
        <v/>
      </c>
      <c r="N10379" s="16" t="str">
        <f>IFERROR(VLOOKUP(Шаблон!L10379,Списки!$A$2:$B$236,2,FALSE),"")</f>
        <v/>
      </c>
      <c r="O10379" s="34" t="str">
        <f>IFERROR(VLOOKUP(N10379,'Единицы измерения'!A:B,2,0),"")</f>
        <v/>
      </c>
    </row>
    <row r="10380" spans="5:15" x14ac:dyDescent="0.25">
      <c r="E10380" s="34" t="str">
        <f>IFERROR(VLOOKUP(D10380,'регионы и районы'!B:C,2,0),"")</f>
        <v/>
      </c>
      <c r="G10380" s="34" t="str" cm="1">
        <f t="array" ref="G10380">IFERROR(IF(INDEX('регионы и районы'!L:L,MATCH(1,('регионы и районы'!J:J=D10380)*('регионы и районы'!K:K=F10380),0))=0,"",INDEX('регионы и районы'!L:L,MATCH(1,('регионы и районы'!J:J=D10380)*('регионы и районы'!K:K=F10380),0))),"")</f>
        <v/>
      </c>
      <c r="M10380" s="34" t="str">
        <f>IFERROR(VLOOKUP(L10380,Показатели!G:H,2,0),"")</f>
        <v/>
      </c>
      <c r="N10380" s="16" t="str">
        <f>IFERROR(VLOOKUP(Шаблон!L10380,Списки!$A$2:$B$236,2,FALSE),"")</f>
        <v/>
      </c>
      <c r="O10380" s="34" t="str">
        <f>IFERROR(VLOOKUP(N10380,'Единицы измерения'!A:B,2,0),"")</f>
        <v/>
      </c>
    </row>
    <row r="10381" spans="5:15" x14ac:dyDescent="0.25">
      <c r="E10381" s="34" t="str">
        <f>IFERROR(VLOOKUP(D10381,'регионы и районы'!B:C,2,0),"")</f>
        <v/>
      </c>
      <c r="G10381" s="34" t="str" cm="1">
        <f t="array" ref="G10381">IFERROR(IF(INDEX('регионы и районы'!L:L,MATCH(1,('регионы и районы'!J:J=D10381)*('регионы и районы'!K:K=F10381),0))=0,"",INDEX('регионы и районы'!L:L,MATCH(1,('регионы и районы'!J:J=D10381)*('регионы и районы'!K:K=F10381),0))),"")</f>
        <v/>
      </c>
      <c r="M10381" s="34" t="str">
        <f>IFERROR(VLOOKUP(L10381,Показатели!G:H,2,0),"")</f>
        <v/>
      </c>
      <c r="N10381" s="16" t="str">
        <f>IFERROR(VLOOKUP(Шаблон!L10381,Списки!$A$2:$B$236,2,FALSE),"")</f>
        <v/>
      </c>
      <c r="O10381" s="34" t="str">
        <f>IFERROR(VLOOKUP(N10381,'Единицы измерения'!A:B,2,0),"")</f>
        <v/>
      </c>
    </row>
    <row r="10382" spans="5:15" x14ac:dyDescent="0.25">
      <c r="E10382" s="34" t="str">
        <f>IFERROR(VLOOKUP(D10382,'регионы и районы'!B:C,2,0),"")</f>
        <v/>
      </c>
      <c r="G10382" s="34" t="str" cm="1">
        <f t="array" ref="G10382">IFERROR(IF(INDEX('регионы и районы'!L:L,MATCH(1,('регионы и районы'!J:J=D10382)*('регионы и районы'!K:K=F10382),0))=0,"",INDEX('регионы и районы'!L:L,MATCH(1,('регионы и районы'!J:J=D10382)*('регионы и районы'!K:K=F10382),0))),"")</f>
        <v/>
      </c>
      <c r="M10382" s="34" t="str">
        <f>IFERROR(VLOOKUP(L10382,Показатели!G:H,2,0),"")</f>
        <v/>
      </c>
      <c r="N10382" s="16" t="str">
        <f>IFERROR(VLOOKUP(Шаблон!L10382,Списки!$A$2:$B$236,2,FALSE),"")</f>
        <v/>
      </c>
      <c r="O10382" s="34" t="str">
        <f>IFERROR(VLOOKUP(N10382,'Единицы измерения'!A:B,2,0),"")</f>
        <v/>
      </c>
    </row>
    <row r="10383" spans="5:15" x14ac:dyDescent="0.25">
      <c r="E10383" s="34" t="str">
        <f>IFERROR(VLOOKUP(D10383,'регионы и районы'!B:C,2,0),"")</f>
        <v/>
      </c>
      <c r="G10383" s="34" t="str" cm="1">
        <f t="array" ref="G10383">IFERROR(IF(INDEX('регионы и районы'!L:L,MATCH(1,('регионы и районы'!J:J=D10383)*('регионы и районы'!K:K=F10383),0))=0,"",INDEX('регионы и районы'!L:L,MATCH(1,('регионы и районы'!J:J=D10383)*('регионы и районы'!K:K=F10383),0))),"")</f>
        <v/>
      </c>
      <c r="M10383" s="34" t="str">
        <f>IFERROR(VLOOKUP(L10383,Показатели!G:H,2,0),"")</f>
        <v/>
      </c>
      <c r="N10383" s="16" t="str">
        <f>IFERROR(VLOOKUP(Шаблон!L10383,Списки!$A$2:$B$236,2,FALSE),"")</f>
        <v/>
      </c>
      <c r="O10383" s="34" t="str">
        <f>IFERROR(VLOOKUP(N10383,'Единицы измерения'!A:B,2,0),"")</f>
        <v/>
      </c>
    </row>
    <row r="10384" spans="5:15" x14ac:dyDescent="0.25">
      <c r="E10384" s="34" t="str">
        <f>IFERROR(VLOOKUP(D10384,'регионы и районы'!B:C,2,0),"")</f>
        <v/>
      </c>
      <c r="G10384" s="34" t="str" cm="1">
        <f t="array" ref="G10384">IFERROR(IF(INDEX('регионы и районы'!L:L,MATCH(1,('регионы и районы'!J:J=D10384)*('регионы и районы'!K:K=F10384),0))=0,"",INDEX('регионы и районы'!L:L,MATCH(1,('регионы и районы'!J:J=D10384)*('регионы и районы'!K:K=F10384),0))),"")</f>
        <v/>
      </c>
      <c r="M10384" s="34" t="str">
        <f>IFERROR(VLOOKUP(L10384,Показатели!G:H,2,0),"")</f>
        <v/>
      </c>
      <c r="N10384" s="16" t="str">
        <f>IFERROR(VLOOKUP(Шаблон!L10384,Списки!$A$2:$B$236,2,FALSE),"")</f>
        <v/>
      </c>
      <c r="O10384" s="34" t="str">
        <f>IFERROR(VLOOKUP(N10384,'Единицы измерения'!A:B,2,0),"")</f>
        <v/>
      </c>
    </row>
    <row r="10385" spans="5:15" x14ac:dyDescent="0.25">
      <c r="E10385" s="34" t="str">
        <f>IFERROR(VLOOKUP(D10385,'регионы и районы'!B:C,2,0),"")</f>
        <v/>
      </c>
      <c r="G10385" s="34" t="str" cm="1">
        <f t="array" ref="G10385">IFERROR(IF(INDEX('регионы и районы'!L:L,MATCH(1,('регионы и районы'!J:J=D10385)*('регионы и районы'!K:K=F10385),0))=0,"",INDEX('регионы и районы'!L:L,MATCH(1,('регионы и районы'!J:J=D10385)*('регионы и районы'!K:K=F10385),0))),"")</f>
        <v/>
      </c>
      <c r="M10385" s="34" t="str">
        <f>IFERROR(VLOOKUP(L10385,Показатели!G:H,2,0),"")</f>
        <v/>
      </c>
      <c r="N10385" s="16" t="str">
        <f>IFERROR(VLOOKUP(Шаблон!L10385,Списки!$A$2:$B$236,2,FALSE),"")</f>
        <v/>
      </c>
      <c r="O10385" s="34" t="str">
        <f>IFERROR(VLOOKUP(N10385,'Единицы измерения'!A:B,2,0),"")</f>
        <v/>
      </c>
    </row>
    <row r="10386" spans="5:15" x14ac:dyDescent="0.25">
      <c r="E10386" s="34" t="str">
        <f>IFERROR(VLOOKUP(D10386,'регионы и районы'!B:C,2,0),"")</f>
        <v/>
      </c>
      <c r="G10386" s="34" t="str" cm="1">
        <f t="array" ref="G10386">IFERROR(IF(INDEX('регионы и районы'!L:L,MATCH(1,('регионы и районы'!J:J=D10386)*('регионы и районы'!K:K=F10386),0))=0,"",INDEX('регионы и районы'!L:L,MATCH(1,('регионы и районы'!J:J=D10386)*('регионы и районы'!K:K=F10386),0))),"")</f>
        <v/>
      </c>
      <c r="M10386" s="34" t="str">
        <f>IFERROR(VLOOKUP(L10386,Показатели!G:H,2,0),"")</f>
        <v/>
      </c>
      <c r="N10386" s="16" t="str">
        <f>IFERROR(VLOOKUP(Шаблон!L10386,Списки!$A$2:$B$236,2,FALSE),"")</f>
        <v/>
      </c>
      <c r="O10386" s="34" t="str">
        <f>IFERROR(VLOOKUP(N10386,'Единицы измерения'!A:B,2,0),"")</f>
        <v/>
      </c>
    </row>
    <row r="10387" spans="5:15" x14ac:dyDescent="0.25">
      <c r="E10387" s="34" t="str">
        <f>IFERROR(VLOOKUP(D10387,'регионы и районы'!B:C,2,0),"")</f>
        <v/>
      </c>
      <c r="G10387" s="34" t="str" cm="1">
        <f t="array" ref="G10387">IFERROR(IF(INDEX('регионы и районы'!L:L,MATCH(1,('регионы и районы'!J:J=D10387)*('регионы и районы'!K:K=F10387),0))=0,"",INDEX('регионы и районы'!L:L,MATCH(1,('регионы и районы'!J:J=D10387)*('регионы и районы'!K:K=F10387),0))),"")</f>
        <v/>
      </c>
      <c r="M10387" s="34" t="str">
        <f>IFERROR(VLOOKUP(L10387,Показатели!G:H,2,0),"")</f>
        <v/>
      </c>
      <c r="N10387" s="16" t="str">
        <f>IFERROR(VLOOKUP(Шаблон!L10387,Списки!$A$2:$B$236,2,FALSE),"")</f>
        <v/>
      </c>
      <c r="O10387" s="34" t="str">
        <f>IFERROR(VLOOKUP(N10387,'Единицы измерения'!A:B,2,0),"")</f>
        <v/>
      </c>
    </row>
    <row r="10388" spans="5:15" x14ac:dyDescent="0.25">
      <c r="E10388" s="34" t="str">
        <f>IFERROR(VLOOKUP(D10388,'регионы и районы'!B:C,2,0),"")</f>
        <v/>
      </c>
      <c r="G10388" s="34" t="str" cm="1">
        <f t="array" ref="G10388">IFERROR(IF(INDEX('регионы и районы'!L:L,MATCH(1,('регионы и районы'!J:J=D10388)*('регионы и районы'!K:K=F10388),0))=0,"",INDEX('регионы и районы'!L:L,MATCH(1,('регионы и районы'!J:J=D10388)*('регионы и районы'!K:K=F10388),0))),"")</f>
        <v/>
      </c>
      <c r="M10388" s="34" t="str">
        <f>IFERROR(VLOOKUP(L10388,Показатели!G:H,2,0),"")</f>
        <v/>
      </c>
      <c r="N10388" s="16" t="str">
        <f>IFERROR(VLOOKUP(Шаблон!L10388,Списки!$A$2:$B$236,2,FALSE),"")</f>
        <v/>
      </c>
      <c r="O10388" s="34" t="str">
        <f>IFERROR(VLOOKUP(N10388,'Единицы измерения'!A:B,2,0),"")</f>
        <v/>
      </c>
    </row>
    <row r="10389" spans="5:15" x14ac:dyDescent="0.25">
      <c r="E10389" s="34" t="str">
        <f>IFERROR(VLOOKUP(D10389,'регионы и районы'!B:C,2,0),"")</f>
        <v/>
      </c>
      <c r="G10389" s="34" t="str" cm="1">
        <f t="array" ref="G10389">IFERROR(IF(INDEX('регионы и районы'!L:L,MATCH(1,('регионы и районы'!J:J=D10389)*('регионы и районы'!K:K=F10389),0))=0,"",INDEX('регионы и районы'!L:L,MATCH(1,('регионы и районы'!J:J=D10389)*('регионы и районы'!K:K=F10389),0))),"")</f>
        <v/>
      </c>
      <c r="M10389" s="34" t="str">
        <f>IFERROR(VLOOKUP(L10389,Показатели!G:H,2,0),"")</f>
        <v/>
      </c>
      <c r="N10389" s="16" t="str">
        <f>IFERROR(VLOOKUP(Шаблон!L10389,Списки!$A$2:$B$236,2,FALSE),"")</f>
        <v/>
      </c>
      <c r="O10389" s="34" t="str">
        <f>IFERROR(VLOOKUP(N10389,'Единицы измерения'!A:B,2,0),"")</f>
        <v/>
      </c>
    </row>
    <row r="10390" spans="5:15" x14ac:dyDescent="0.25">
      <c r="E10390" s="34" t="str">
        <f>IFERROR(VLOOKUP(D10390,'регионы и районы'!B:C,2,0),"")</f>
        <v/>
      </c>
      <c r="G10390" s="34" t="str" cm="1">
        <f t="array" ref="G10390">IFERROR(IF(INDEX('регионы и районы'!L:L,MATCH(1,('регионы и районы'!J:J=D10390)*('регионы и районы'!K:K=F10390),0))=0,"",INDEX('регионы и районы'!L:L,MATCH(1,('регионы и районы'!J:J=D10390)*('регионы и районы'!K:K=F10390),0))),"")</f>
        <v/>
      </c>
      <c r="M10390" s="34" t="str">
        <f>IFERROR(VLOOKUP(L10390,Показатели!G:H,2,0),"")</f>
        <v/>
      </c>
      <c r="N10390" s="16" t="str">
        <f>IFERROR(VLOOKUP(Шаблон!L10390,Списки!$A$2:$B$236,2,FALSE),"")</f>
        <v/>
      </c>
      <c r="O10390" s="34" t="str">
        <f>IFERROR(VLOOKUP(N10390,'Единицы измерения'!A:B,2,0),"")</f>
        <v/>
      </c>
    </row>
    <row r="10391" spans="5:15" x14ac:dyDescent="0.25">
      <c r="E10391" s="34" t="str">
        <f>IFERROR(VLOOKUP(D10391,'регионы и районы'!B:C,2,0),"")</f>
        <v/>
      </c>
      <c r="G10391" s="34" t="str" cm="1">
        <f t="array" ref="G10391">IFERROR(IF(INDEX('регионы и районы'!L:L,MATCH(1,('регионы и районы'!J:J=D10391)*('регионы и районы'!K:K=F10391),0))=0,"",INDEX('регионы и районы'!L:L,MATCH(1,('регионы и районы'!J:J=D10391)*('регионы и районы'!K:K=F10391),0))),"")</f>
        <v/>
      </c>
      <c r="M10391" s="34" t="str">
        <f>IFERROR(VLOOKUP(L10391,Показатели!G:H,2,0),"")</f>
        <v/>
      </c>
      <c r="N10391" s="16" t="str">
        <f>IFERROR(VLOOKUP(Шаблон!L10391,Списки!$A$2:$B$236,2,FALSE),"")</f>
        <v/>
      </c>
      <c r="O10391" s="34" t="str">
        <f>IFERROR(VLOOKUP(N10391,'Единицы измерения'!A:B,2,0),"")</f>
        <v/>
      </c>
    </row>
    <row r="10392" spans="5:15" x14ac:dyDescent="0.25">
      <c r="E10392" s="34" t="str">
        <f>IFERROR(VLOOKUP(D10392,'регионы и районы'!B:C,2,0),"")</f>
        <v/>
      </c>
      <c r="G10392" s="34" t="str" cm="1">
        <f t="array" ref="G10392">IFERROR(IF(INDEX('регионы и районы'!L:L,MATCH(1,('регионы и районы'!J:J=D10392)*('регионы и районы'!K:K=F10392),0))=0,"",INDEX('регионы и районы'!L:L,MATCH(1,('регионы и районы'!J:J=D10392)*('регионы и районы'!K:K=F10392),0))),"")</f>
        <v/>
      </c>
      <c r="M10392" s="34" t="str">
        <f>IFERROR(VLOOKUP(L10392,Показатели!G:H,2,0),"")</f>
        <v/>
      </c>
      <c r="N10392" s="16" t="str">
        <f>IFERROR(VLOOKUP(Шаблон!L10392,Списки!$A$2:$B$236,2,FALSE),"")</f>
        <v/>
      </c>
      <c r="O10392" s="34" t="str">
        <f>IFERROR(VLOOKUP(N10392,'Единицы измерения'!A:B,2,0),"")</f>
        <v/>
      </c>
    </row>
    <row r="10393" spans="5:15" x14ac:dyDescent="0.25">
      <c r="E10393" s="34" t="str">
        <f>IFERROR(VLOOKUP(D10393,'регионы и районы'!B:C,2,0),"")</f>
        <v/>
      </c>
      <c r="G10393" s="34" t="str" cm="1">
        <f t="array" ref="G10393">IFERROR(IF(INDEX('регионы и районы'!L:L,MATCH(1,('регионы и районы'!J:J=D10393)*('регионы и районы'!K:K=F10393),0))=0,"",INDEX('регионы и районы'!L:L,MATCH(1,('регионы и районы'!J:J=D10393)*('регионы и районы'!K:K=F10393),0))),"")</f>
        <v/>
      </c>
      <c r="M10393" s="34" t="str">
        <f>IFERROR(VLOOKUP(L10393,Показатели!G:H,2,0),"")</f>
        <v/>
      </c>
      <c r="N10393" s="16" t="str">
        <f>IFERROR(VLOOKUP(Шаблон!L10393,Списки!$A$2:$B$236,2,FALSE),"")</f>
        <v/>
      </c>
      <c r="O10393" s="34" t="str">
        <f>IFERROR(VLOOKUP(N10393,'Единицы измерения'!A:B,2,0),"")</f>
        <v/>
      </c>
    </row>
    <row r="10394" spans="5:15" x14ac:dyDescent="0.25">
      <c r="E10394" s="34" t="str">
        <f>IFERROR(VLOOKUP(D10394,'регионы и районы'!B:C,2,0),"")</f>
        <v/>
      </c>
      <c r="G10394" s="34" t="str" cm="1">
        <f t="array" ref="G10394">IFERROR(IF(INDEX('регионы и районы'!L:L,MATCH(1,('регионы и районы'!J:J=D10394)*('регионы и районы'!K:K=F10394),0))=0,"",INDEX('регионы и районы'!L:L,MATCH(1,('регионы и районы'!J:J=D10394)*('регионы и районы'!K:K=F10394),0))),"")</f>
        <v/>
      </c>
      <c r="M10394" s="34" t="str">
        <f>IFERROR(VLOOKUP(L10394,Показатели!G:H,2,0),"")</f>
        <v/>
      </c>
      <c r="N10394" s="16" t="str">
        <f>IFERROR(VLOOKUP(Шаблон!L10394,Списки!$A$2:$B$236,2,FALSE),"")</f>
        <v/>
      </c>
      <c r="O10394" s="34" t="str">
        <f>IFERROR(VLOOKUP(N10394,'Единицы измерения'!A:B,2,0),"")</f>
        <v/>
      </c>
    </row>
    <row r="10395" spans="5:15" x14ac:dyDescent="0.25">
      <c r="E10395" s="34" t="str">
        <f>IFERROR(VLOOKUP(D10395,'регионы и районы'!B:C,2,0),"")</f>
        <v/>
      </c>
      <c r="G10395" s="34" t="str" cm="1">
        <f t="array" ref="G10395">IFERROR(IF(INDEX('регионы и районы'!L:L,MATCH(1,('регионы и районы'!J:J=D10395)*('регионы и районы'!K:K=F10395),0))=0,"",INDEX('регионы и районы'!L:L,MATCH(1,('регионы и районы'!J:J=D10395)*('регионы и районы'!K:K=F10395),0))),"")</f>
        <v/>
      </c>
      <c r="M10395" s="34" t="str">
        <f>IFERROR(VLOOKUP(L10395,Показатели!G:H,2,0),"")</f>
        <v/>
      </c>
      <c r="N10395" s="16" t="str">
        <f>IFERROR(VLOOKUP(Шаблон!L10395,Списки!$A$2:$B$236,2,FALSE),"")</f>
        <v/>
      </c>
      <c r="O10395" s="34" t="str">
        <f>IFERROR(VLOOKUP(N10395,'Единицы измерения'!A:B,2,0),"")</f>
        <v/>
      </c>
    </row>
    <row r="10396" spans="5:15" x14ac:dyDescent="0.25">
      <c r="E10396" s="34" t="str">
        <f>IFERROR(VLOOKUP(D10396,'регионы и районы'!B:C,2,0),"")</f>
        <v/>
      </c>
      <c r="G10396" s="34" t="str" cm="1">
        <f t="array" ref="G10396">IFERROR(IF(INDEX('регионы и районы'!L:L,MATCH(1,('регионы и районы'!J:J=D10396)*('регионы и районы'!K:K=F10396),0))=0,"",INDEX('регионы и районы'!L:L,MATCH(1,('регионы и районы'!J:J=D10396)*('регионы и районы'!K:K=F10396),0))),"")</f>
        <v/>
      </c>
      <c r="M10396" s="34" t="str">
        <f>IFERROR(VLOOKUP(L10396,Показатели!G:H,2,0),"")</f>
        <v/>
      </c>
      <c r="N10396" s="16" t="str">
        <f>IFERROR(VLOOKUP(Шаблон!L10396,Списки!$A$2:$B$236,2,FALSE),"")</f>
        <v/>
      </c>
      <c r="O10396" s="34" t="str">
        <f>IFERROR(VLOOKUP(N10396,'Единицы измерения'!A:B,2,0),"")</f>
        <v/>
      </c>
    </row>
    <row r="10397" spans="5:15" x14ac:dyDescent="0.25">
      <c r="E10397" s="34" t="str">
        <f>IFERROR(VLOOKUP(D10397,'регионы и районы'!B:C,2,0),"")</f>
        <v/>
      </c>
      <c r="G10397" s="34" t="str" cm="1">
        <f t="array" ref="G10397">IFERROR(IF(INDEX('регионы и районы'!L:L,MATCH(1,('регионы и районы'!J:J=D10397)*('регионы и районы'!K:K=F10397),0))=0,"",INDEX('регионы и районы'!L:L,MATCH(1,('регионы и районы'!J:J=D10397)*('регионы и районы'!K:K=F10397),0))),"")</f>
        <v/>
      </c>
      <c r="M10397" s="34" t="str">
        <f>IFERROR(VLOOKUP(L10397,Показатели!G:H,2,0),"")</f>
        <v/>
      </c>
      <c r="N10397" s="16" t="str">
        <f>IFERROR(VLOOKUP(Шаблон!L10397,Списки!$A$2:$B$236,2,FALSE),"")</f>
        <v/>
      </c>
      <c r="O10397" s="34" t="str">
        <f>IFERROR(VLOOKUP(N10397,'Единицы измерения'!A:B,2,0),"")</f>
        <v/>
      </c>
    </row>
    <row r="10398" spans="5:15" x14ac:dyDescent="0.25">
      <c r="E10398" s="34" t="str">
        <f>IFERROR(VLOOKUP(D10398,'регионы и районы'!B:C,2,0),"")</f>
        <v/>
      </c>
      <c r="G10398" s="34" t="str" cm="1">
        <f t="array" ref="G10398">IFERROR(IF(INDEX('регионы и районы'!L:L,MATCH(1,('регионы и районы'!J:J=D10398)*('регионы и районы'!K:K=F10398),0))=0,"",INDEX('регионы и районы'!L:L,MATCH(1,('регионы и районы'!J:J=D10398)*('регионы и районы'!K:K=F10398),0))),"")</f>
        <v/>
      </c>
      <c r="M10398" s="34" t="str">
        <f>IFERROR(VLOOKUP(L10398,Показатели!G:H,2,0),"")</f>
        <v/>
      </c>
      <c r="N10398" s="16" t="str">
        <f>IFERROR(VLOOKUP(Шаблон!L10398,Списки!$A$2:$B$236,2,FALSE),"")</f>
        <v/>
      </c>
      <c r="O10398" s="34" t="str">
        <f>IFERROR(VLOOKUP(N10398,'Единицы измерения'!A:B,2,0),"")</f>
        <v/>
      </c>
    </row>
    <row r="10399" spans="5:15" x14ac:dyDescent="0.25">
      <c r="E10399" s="34" t="str">
        <f>IFERROR(VLOOKUP(D10399,'регионы и районы'!B:C,2,0),"")</f>
        <v/>
      </c>
      <c r="G10399" s="34" t="str" cm="1">
        <f t="array" ref="G10399">IFERROR(IF(INDEX('регионы и районы'!L:L,MATCH(1,('регионы и районы'!J:J=D10399)*('регионы и районы'!K:K=F10399),0))=0,"",INDEX('регионы и районы'!L:L,MATCH(1,('регионы и районы'!J:J=D10399)*('регионы и районы'!K:K=F10399),0))),"")</f>
        <v/>
      </c>
      <c r="M10399" s="34" t="str">
        <f>IFERROR(VLOOKUP(L10399,Показатели!G:H,2,0),"")</f>
        <v/>
      </c>
      <c r="N10399" s="16" t="str">
        <f>IFERROR(VLOOKUP(Шаблон!L10399,Списки!$A$2:$B$236,2,FALSE),"")</f>
        <v/>
      </c>
      <c r="O10399" s="34" t="str">
        <f>IFERROR(VLOOKUP(N10399,'Единицы измерения'!A:B,2,0),"")</f>
        <v/>
      </c>
    </row>
    <row r="10400" spans="5:15" x14ac:dyDescent="0.25">
      <c r="E10400" s="34" t="str">
        <f>IFERROR(VLOOKUP(D10400,'регионы и районы'!B:C,2,0),"")</f>
        <v/>
      </c>
      <c r="G10400" s="34" t="str" cm="1">
        <f t="array" ref="G10400">IFERROR(IF(INDEX('регионы и районы'!L:L,MATCH(1,('регионы и районы'!J:J=D10400)*('регионы и районы'!K:K=F10400),0))=0,"",INDEX('регионы и районы'!L:L,MATCH(1,('регионы и районы'!J:J=D10400)*('регионы и районы'!K:K=F10400),0))),"")</f>
        <v/>
      </c>
      <c r="M10400" s="34" t="str">
        <f>IFERROR(VLOOKUP(L10400,Показатели!G:H,2,0),"")</f>
        <v/>
      </c>
      <c r="N10400" s="16" t="str">
        <f>IFERROR(VLOOKUP(Шаблон!L10400,Списки!$A$2:$B$236,2,FALSE),"")</f>
        <v/>
      </c>
      <c r="O10400" s="34" t="str">
        <f>IFERROR(VLOOKUP(N10400,'Единицы измерения'!A:B,2,0),"")</f>
        <v/>
      </c>
    </row>
    <row r="10401" spans="5:15" x14ac:dyDescent="0.25">
      <c r="E10401" s="34" t="str">
        <f>IFERROR(VLOOKUP(D10401,'регионы и районы'!B:C,2,0),"")</f>
        <v/>
      </c>
      <c r="G10401" s="34" t="str" cm="1">
        <f t="array" ref="G10401">IFERROR(IF(INDEX('регионы и районы'!L:L,MATCH(1,('регионы и районы'!J:J=D10401)*('регионы и районы'!K:K=F10401),0))=0,"",INDEX('регионы и районы'!L:L,MATCH(1,('регионы и районы'!J:J=D10401)*('регионы и районы'!K:K=F10401),0))),"")</f>
        <v/>
      </c>
      <c r="M10401" s="34" t="str">
        <f>IFERROR(VLOOKUP(L10401,Показатели!G:H,2,0),"")</f>
        <v/>
      </c>
      <c r="N10401" s="16" t="str">
        <f>IFERROR(VLOOKUP(Шаблон!L10401,Списки!$A$2:$B$236,2,FALSE),"")</f>
        <v/>
      </c>
      <c r="O10401" s="34" t="str">
        <f>IFERROR(VLOOKUP(N10401,'Единицы измерения'!A:B,2,0),"")</f>
        <v/>
      </c>
    </row>
    <row r="10402" spans="5:15" x14ac:dyDescent="0.25">
      <c r="E10402" s="34" t="str">
        <f>IFERROR(VLOOKUP(D10402,'регионы и районы'!B:C,2,0),"")</f>
        <v/>
      </c>
      <c r="G10402" s="34" t="str" cm="1">
        <f t="array" ref="G10402">IFERROR(IF(INDEX('регионы и районы'!L:L,MATCH(1,('регионы и районы'!J:J=D10402)*('регионы и районы'!K:K=F10402),0))=0,"",INDEX('регионы и районы'!L:L,MATCH(1,('регионы и районы'!J:J=D10402)*('регионы и районы'!K:K=F10402),0))),"")</f>
        <v/>
      </c>
      <c r="M10402" s="34" t="str">
        <f>IFERROR(VLOOKUP(L10402,Показатели!G:H,2,0),"")</f>
        <v/>
      </c>
      <c r="N10402" s="16" t="str">
        <f>IFERROR(VLOOKUP(Шаблон!L10402,Списки!$A$2:$B$236,2,FALSE),"")</f>
        <v/>
      </c>
      <c r="O10402" s="34" t="str">
        <f>IFERROR(VLOOKUP(N10402,'Единицы измерения'!A:B,2,0),"")</f>
        <v/>
      </c>
    </row>
    <row r="10403" spans="5:15" x14ac:dyDescent="0.25">
      <c r="E10403" s="34" t="str">
        <f>IFERROR(VLOOKUP(D10403,'регионы и районы'!B:C,2,0),"")</f>
        <v/>
      </c>
      <c r="G10403" s="34" t="str" cm="1">
        <f t="array" ref="G10403">IFERROR(IF(INDEX('регионы и районы'!L:L,MATCH(1,('регионы и районы'!J:J=D10403)*('регионы и районы'!K:K=F10403),0))=0,"",INDEX('регионы и районы'!L:L,MATCH(1,('регионы и районы'!J:J=D10403)*('регионы и районы'!K:K=F10403),0))),"")</f>
        <v/>
      </c>
      <c r="M10403" s="34" t="str">
        <f>IFERROR(VLOOKUP(L10403,Показатели!G:H,2,0),"")</f>
        <v/>
      </c>
      <c r="N10403" s="16" t="str">
        <f>IFERROR(VLOOKUP(Шаблон!L10403,Списки!$A$2:$B$236,2,FALSE),"")</f>
        <v/>
      </c>
      <c r="O10403" s="34" t="str">
        <f>IFERROR(VLOOKUP(N10403,'Единицы измерения'!A:B,2,0),"")</f>
        <v/>
      </c>
    </row>
    <row r="10404" spans="5:15" x14ac:dyDescent="0.25">
      <c r="E10404" s="34" t="str">
        <f>IFERROR(VLOOKUP(D10404,'регионы и районы'!B:C,2,0),"")</f>
        <v/>
      </c>
      <c r="G10404" s="34" t="str" cm="1">
        <f t="array" ref="G10404">IFERROR(IF(INDEX('регионы и районы'!L:L,MATCH(1,('регионы и районы'!J:J=D10404)*('регионы и районы'!K:K=F10404),0))=0,"",INDEX('регионы и районы'!L:L,MATCH(1,('регионы и районы'!J:J=D10404)*('регионы и районы'!K:K=F10404),0))),"")</f>
        <v/>
      </c>
      <c r="M10404" s="34" t="str">
        <f>IFERROR(VLOOKUP(L10404,Показатели!G:H,2,0),"")</f>
        <v/>
      </c>
      <c r="N10404" s="16" t="str">
        <f>IFERROR(VLOOKUP(Шаблон!L10404,Списки!$A$2:$B$236,2,FALSE),"")</f>
        <v/>
      </c>
      <c r="O10404" s="34" t="str">
        <f>IFERROR(VLOOKUP(N10404,'Единицы измерения'!A:B,2,0),"")</f>
        <v/>
      </c>
    </row>
    <row r="10405" spans="5:15" x14ac:dyDescent="0.25">
      <c r="E10405" s="34" t="str">
        <f>IFERROR(VLOOKUP(D10405,'регионы и районы'!B:C,2,0),"")</f>
        <v/>
      </c>
      <c r="G10405" s="34" t="str" cm="1">
        <f t="array" ref="G10405">IFERROR(IF(INDEX('регионы и районы'!L:L,MATCH(1,('регионы и районы'!J:J=D10405)*('регионы и районы'!K:K=F10405),0))=0,"",INDEX('регионы и районы'!L:L,MATCH(1,('регионы и районы'!J:J=D10405)*('регионы и районы'!K:K=F10405),0))),"")</f>
        <v/>
      </c>
      <c r="M10405" s="34" t="str">
        <f>IFERROR(VLOOKUP(L10405,Показатели!G:H,2,0),"")</f>
        <v/>
      </c>
      <c r="N10405" s="16" t="str">
        <f>IFERROR(VLOOKUP(Шаблон!L10405,Списки!$A$2:$B$236,2,FALSE),"")</f>
        <v/>
      </c>
      <c r="O10405" s="34" t="str">
        <f>IFERROR(VLOOKUP(N10405,'Единицы измерения'!A:B,2,0),"")</f>
        <v/>
      </c>
    </row>
    <row r="10406" spans="5:15" x14ac:dyDescent="0.25">
      <c r="E10406" s="34" t="str">
        <f>IFERROR(VLOOKUP(D10406,'регионы и районы'!B:C,2,0),"")</f>
        <v/>
      </c>
      <c r="G10406" s="34" t="str" cm="1">
        <f t="array" ref="G10406">IFERROR(IF(INDEX('регионы и районы'!L:L,MATCH(1,('регионы и районы'!J:J=D10406)*('регионы и районы'!K:K=F10406),0))=0,"",INDEX('регионы и районы'!L:L,MATCH(1,('регионы и районы'!J:J=D10406)*('регионы и районы'!K:K=F10406),0))),"")</f>
        <v/>
      </c>
      <c r="M10406" s="34" t="str">
        <f>IFERROR(VLOOKUP(L10406,Показатели!G:H,2,0),"")</f>
        <v/>
      </c>
      <c r="N10406" s="16" t="str">
        <f>IFERROR(VLOOKUP(Шаблон!L10406,Списки!$A$2:$B$236,2,FALSE),"")</f>
        <v/>
      </c>
      <c r="O10406" s="34" t="str">
        <f>IFERROR(VLOOKUP(N10406,'Единицы измерения'!A:B,2,0),"")</f>
        <v/>
      </c>
    </row>
    <row r="10407" spans="5:15" x14ac:dyDescent="0.25">
      <c r="E10407" s="34" t="str">
        <f>IFERROR(VLOOKUP(D10407,'регионы и районы'!B:C,2,0),"")</f>
        <v/>
      </c>
      <c r="G10407" s="34" t="str" cm="1">
        <f t="array" ref="G10407">IFERROR(IF(INDEX('регионы и районы'!L:L,MATCH(1,('регионы и районы'!J:J=D10407)*('регионы и районы'!K:K=F10407),0))=0,"",INDEX('регионы и районы'!L:L,MATCH(1,('регионы и районы'!J:J=D10407)*('регионы и районы'!K:K=F10407),0))),"")</f>
        <v/>
      </c>
      <c r="M10407" s="34" t="str">
        <f>IFERROR(VLOOKUP(L10407,Показатели!G:H,2,0),"")</f>
        <v/>
      </c>
      <c r="N10407" s="16" t="str">
        <f>IFERROR(VLOOKUP(Шаблон!L10407,Списки!$A$2:$B$236,2,FALSE),"")</f>
        <v/>
      </c>
      <c r="O10407" s="34" t="str">
        <f>IFERROR(VLOOKUP(N10407,'Единицы измерения'!A:B,2,0),"")</f>
        <v/>
      </c>
    </row>
    <row r="10408" spans="5:15" x14ac:dyDescent="0.25">
      <c r="E10408" s="34" t="str">
        <f>IFERROR(VLOOKUP(D10408,'регионы и районы'!B:C,2,0),"")</f>
        <v/>
      </c>
      <c r="G10408" s="34" t="str" cm="1">
        <f t="array" ref="G10408">IFERROR(IF(INDEX('регионы и районы'!L:L,MATCH(1,('регионы и районы'!J:J=D10408)*('регионы и районы'!K:K=F10408),0))=0,"",INDEX('регионы и районы'!L:L,MATCH(1,('регионы и районы'!J:J=D10408)*('регионы и районы'!K:K=F10408),0))),"")</f>
        <v/>
      </c>
      <c r="M10408" s="34" t="str">
        <f>IFERROR(VLOOKUP(L10408,Показатели!G:H,2,0),"")</f>
        <v/>
      </c>
      <c r="N10408" s="16" t="str">
        <f>IFERROR(VLOOKUP(Шаблон!L10408,Списки!$A$2:$B$236,2,FALSE),"")</f>
        <v/>
      </c>
      <c r="O10408" s="34" t="str">
        <f>IFERROR(VLOOKUP(N10408,'Единицы измерения'!A:B,2,0),"")</f>
        <v/>
      </c>
    </row>
    <row r="10409" spans="5:15" x14ac:dyDescent="0.25">
      <c r="E10409" s="34" t="str">
        <f>IFERROR(VLOOKUP(D10409,'регионы и районы'!B:C,2,0),"")</f>
        <v/>
      </c>
      <c r="G10409" s="34" t="str" cm="1">
        <f t="array" ref="G10409">IFERROR(IF(INDEX('регионы и районы'!L:L,MATCH(1,('регионы и районы'!J:J=D10409)*('регионы и районы'!K:K=F10409),0))=0,"",INDEX('регионы и районы'!L:L,MATCH(1,('регионы и районы'!J:J=D10409)*('регионы и районы'!K:K=F10409),0))),"")</f>
        <v/>
      </c>
      <c r="M10409" s="34" t="str">
        <f>IFERROR(VLOOKUP(L10409,Показатели!G:H,2,0),"")</f>
        <v/>
      </c>
      <c r="N10409" s="16" t="str">
        <f>IFERROR(VLOOKUP(Шаблон!L10409,Списки!$A$2:$B$236,2,FALSE),"")</f>
        <v/>
      </c>
      <c r="O10409" s="34" t="str">
        <f>IFERROR(VLOOKUP(N10409,'Единицы измерения'!A:B,2,0),"")</f>
        <v/>
      </c>
    </row>
    <row r="10410" spans="5:15" x14ac:dyDescent="0.25">
      <c r="E10410" s="34" t="str">
        <f>IFERROR(VLOOKUP(D10410,'регионы и районы'!B:C,2,0),"")</f>
        <v/>
      </c>
      <c r="G10410" s="34" t="str" cm="1">
        <f t="array" ref="G10410">IFERROR(IF(INDEX('регионы и районы'!L:L,MATCH(1,('регионы и районы'!J:J=D10410)*('регионы и районы'!K:K=F10410),0))=0,"",INDEX('регионы и районы'!L:L,MATCH(1,('регионы и районы'!J:J=D10410)*('регионы и районы'!K:K=F10410),0))),"")</f>
        <v/>
      </c>
      <c r="M10410" s="34" t="str">
        <f>IFERROR(VLOOKUP(L10410,Показатели!G:H,2,0),"")</f>
        <v/>
      </c>
      <c r="N10410" s="16" t="str">
        <f>IFERROR(VLOOKUP(Шаблон!L10410,Списки!$A$2:$B$236,2,FALSE),"")</f>
        <v/>
      </c>
      <c r="O10410" s="34" t="str">
        <f>IFERROR(VLOOKUP(N10410,'Единицы измерения'!A:B,2,0),"")</f>
        <v/>
      </c>
    </row>
    <row r="10411" spans="5:15" x14ac:dyDescent="0.25">
      <c r="E10411" s="34" t="str">
        <f>IFERROR(VLOOKUP(D10411,'регионы и районы'!B:C,2,0),"")</f>
        <v/>
      </c>
      <c r="G10411" s="34" t="str" cm="1">
        <f t="array" ref="G10411">IFERROR(IF(INDEX('регионы и районы'!L:L,MATCH(1,('регионы и районы'!J:J=D10411)*('регионы и районы'!K:K=F10411),0))=0,"",INDEX('регионы и районы'!L:L,MATCH(1,('регионы и районы'!J:J=D10411)*('регионы и районы'!K:K=F10411),0))),"")</f>
        <v/>
      </c>
      <c r="M10411" s="34" t="str">
        <f>IFERROR(VLOOKUP(L10411,Показатели!G:H,2,0),"")</f>
        <v/>
      </c>
      <c r="N10411" s="16" t="str">
        <f>IFERROR(VLOOKUP(Шаблон!L10411,Списки!$A$2:$B$236,2,FALSE),"")</f>
        <v/>
      </c>
      <c r="O10411" s="34" t="str">
        <f>IFERROR(VLOOKUP(N10411,'Единицы измерения'!A:B,2,0),"")</f>
        <v/>
      </c>
    </row>
    <row r="10412" spans="5:15" x14ac:dyDescent="0.25">
      <c r="E10412" s="34" t="str">
        <f>IFERROR(VLOOKUP(D10412,'регионы и районы'!B:C,2,0),"")</f>
        <v/>
      </c>
      <c r="G10412" s="34" t="str" cm="1">
        <f t="array" ref="G10412">IFERROR(IF(INDEX('регионы и районы'!L:L,MATCH(1,('регионы и районы'!J:J=D10412)*('регионы и районы'!K:K=F10412),0))=0,"",INDEX('регионы и районы'!L:L,MATCH(1,('регионы и районы'!J:J=D10412)*('регионы и районы'!K:K=F10412),0))),"")</f>
        <v/>
      </c>
      <c r="M10412" s="34" t="str">
        <f>IFERROR(VLOOKUP(L10412,Показатели!G:H,2,0),"")</f>
        <v/>
      </c>
      <c r="N10412" s="16" t="str">
        <f>IFERROR(VLOOKUP(Шаблон!L10412,Списки!$A$2:$B$236,2,FALSE),"")</f>
        <v/>
      </c>
      <c r="O10412" s="34" t="str">
        <f>IFERROR(VLOOKUP(N10412,'Единицы измерения'!A:B,2,0),"")</f>
        <v/>
      </c>
    </row>
    <row r="10413" spans="5:15" x14ac:dyDescent="0.25">
      <c r="E10413" s="34" t="str">
        <f>IFERROR(VLOOKUP(D10413,'регионы и районы'!B:C,2,0),"")</f>
        <v/>
      </c>
      <c r="G10413" s="34" t="str" cm="1">
        <f t="array" ref="G10413">IFERROR(IF(INDEX('регионы и районы'!L:L,MATCH(1,('регионы и районы'!J:J=D10413)*('регионы и районы'!K:K=F10413),0))=0,"",INDEX('регионы и районы'!L:L,MATCH(1,('регионы и районы'!J:J=D10413)*('регионы и районы'!K:K=F10413),0))),"")</f>
        <v/>
      </c>
      <c r="M10413" s="34" t="str">
        <f>IFERROR(VLOOKUP(L10413,Показатели!G:H,2,0),"")</f>
        <v/>
      </c>
      <c r="N10413" s="16" t="str">
        <f>IFERROR(VLOOKUP(Шаблон!L10413,Списки!$A$2:$B$236,2,FALSE),"")</f>
        <v/>
      </c>
      <c r="O10413" s="34" t="str">
        <f>IFERROR(VLOOKUP(N10413,'Единицы измерения'!A:B,2,0),"")</f>
        <v/>
      </c>
    </row>
    <row r="10414" spans="5:15" x14ac:dyDescent="0.25">
      <c r="E10414" s="34" t="str">
        <f>IFERROR(VLOOKUP(D10414,'регионы и районы'!B:C,2,0),"")</f>
        <v/>
      </c>
      <c r="G10414" s="34" t="str" cm="1">
        <f t="array" ref="G10414">IFERROR(IF(INDEX('регионы и районы'!L:L,MATCH(1,('регионы и районы'!J:J=D10414)*('регионы и районы'!K:K=F10414),0))=0,"",INDEX('регионы и районы'!L:L,MATCH(1,('регионы и районы'!J:J=D10414)*('регионы и районы'!K:K=F10414),0))),"")</f>
        <v/>
      </c>
      <c r="M10414" s="34" t="str">
        <f>IFERROR(VLOOKUP(L10414,Показатели!G:H,2,0),"")</f>
        <v/>
      </c>
      <c r="N10414" s="16" t="str">
        <f>IFERROR(VLOOKUP(Шаблон!L10414,Списки!$A$2:$B$236,2,FALSE),"")</f>
        <v/>
      </c>
      <c r="O10414" s="34" t="str">
        <f>IFERROR(VLOOKUP(N10414,'Единицы измерения'!A:B,2,0),"")</f>
        <v/>
      </c>
    </row>
    <row r="10415" spans="5:15" x14ac:dyDescent="0.25">
      <c r="E10415" s="34" t="str">
        <f>IFERROR(VLOOKUP(D10415,'регионы и районы'!B:C,2,0),"")</f>
        <v/>
      </c>
      <c r="G10415" s="34" t="str" cm="1">
        <f t="array" ref="G10415">IFERROR(IF(INDEX('регионы и районы'!L:L,MATCH(1,('регионы и районы'!J:J=D10415)*('регионы и районы'!K:K=F10415),0))=0,"",INDEX('регионы и районы'!L:L,MATCH(1,('регионы и районы'!J:J=D10415)*('регионы и районы'!K:K=F10415),0))),"")</f>
        <v/>
      </c>
      <c r="M10415" s="34" t="str">
        <f>IFERROR(VLOOKUP(L10415,Показатели!G:H,2,0),"")</f>
        <v/>
      </c>
      <c r="N10415" s="16" t="str">
        <f>IFERROR(VLOOKUP(Шаблон!L10415,Списки!$A$2:$B$236,2,FALSE),"")</f>
        <v/>
      </c>
      <c r="O10415" s="34" t="str">
        <f>IFERROR(VLOOKUP(N10415,'Единицы измерения'!A:B,2,0),"")</f>
        <v/>
      </c>
    </row>
    <row r="10416" spans="5:15" x14ac:dyDescent="0.25">
      <c r="E10416" s="34" t="str">
        <f>IFERROR(VLOOKUP(D10416,'регионы и районы'!B:C,2,0),"")</f>
        <v/>
      </c>
      <c r="G10416" s="34" t="str" cm="1">
        <f t="array" ref="G10416">IFERROR(IF(INDEX('регионы и районы'!L:L,MATCH(1,('регионы и районы'!J:J=D10416)*('регионы и районы'!K:K=F10416),0))=0,"",INDEX('регионы и районы'!L:L,MATCH(1,('регионы и районы'!J:J=D10416)*('регионы и районы'!K:K=F10416),0))),"")</f>
        <v/>
      </c>
      <c r="M10416" s="34" t="str">
        <f>IFERROR(VLOOKUP(L10416,Показатели!G:H,2,0),"")</f>
        <v/>
      </c>
      <c r="N10416" s="16" t="str">
        <f>IFERROR(VLOOKUP(Шаблон!L10416,Списки!$A$2:$B$236,2,FALSE),"")</f>
        <v/>
      </c>
      <c r="O10416" s="34" t="str">
        <f>IFERROR(VLOOKUP(N10416,'Единицы измерения'!A:B,2,0),"")</f>
        <v/>
      </c>
    </row>
    <row r="10417" spans="5:15" x14ac:dyDescent="0.25">
      <c r="E10417" s="34" t="str">
        <f>IFERROR(VLOOKUP(D10417,'регионы и районы'!B:C,2,0),"")</f>
        <v/>
      </c>
      <c r="G10417" s="34" t="str" cm="1">
        <f t="array" ref="G10417">IFERROR(IF(INDEX('регионы и районы'!L:L,MATCH(1,('регионы и районы'!J:J=D10417)*('регионы и районы'!K:K=F10417),0))=0,"",INDEX('регионы и районы'!L:L,MATCH(1,('регионы и районы'!J:J=D10417)*('регионы и районы'!K:K=F10417),0))),"")</f>
        <v/>
      </c>
      <c r="M10417" s="34" t="str">
        <f>IFERROR(VLOOKUP(L10417,Показатели!G:H,2,0),"")</f>
        <v/>
      </c>
      <c r="N10417" s="16" t="str">
        <f>IFERROR(VLOOKUP(Шаблон!L10417,Списки!$A$2:$B$236,2,FALSE),"")</f>
        <v/>
      </c>
      <c r="O10417" s="34" t="str">
        <f>IFERROR(VLOOKUP(N10417,'Единицы измерения'!A:B,2,0),"")</f>
        <v/>
      </c>
    </row>
    <row r="10418" spans="5:15" x14ac:dyDescent="0.25">
      <c r="E10418" s="34" t="str">
        <f>IFERROR(VLOOKUP(D10418,'регионы и районы'!B:C,2,0),"")</f>
        <v/>
      </c>
      <c r="G10418" s="34" t="str" cm="1">
        <f t="array" ref="G10418">IFERROR(IF(INDEX('регионы и районы'!L:L,MATCH(1,('регионы и районы'!J:J=D10418)*('регионы и районы'!K:K=F10418),0))=0,"",INDEX('регионы и районы'!L:L,MATCH(1,('регионы и районы'!J:J=D10418)*('регионы и районы'!K:K=F10418),0))),"")</f>
        <v/>
      </c>
      <c r="M10418" s="34" t="str">
        <f>IFERROR(VLOOKUP(L10418,Показатели!G:H,2,0),"")</f>
        <v/>
      </c>
      <c r="N10418" s="16" t="str">
        <f>IFERROR(VLOOKUP(Шаблон!L10418,Списки!$A$2:$B$236,2,FALSE),"")</f>
        <v/>
      </c>
      <c r="O10418" s="34" t="str">
        <f>IFERROR(VLOOKUP(N10418,'Единицы измерения'!A:B,2,0),"")</f>
        <v/>
      </c>
    </row>
    <row r="10419" spans="5:15" x14ac:dyDescent="0.25">
      <c r="E10419" s="34" t="str">
        <f>IFERROR(VLOOKUP(D10419,'регионы и районы'!B:C,2,0),"")</f>
        <v/>
      </c>
      <c r="G10419" s="34" t="str" cm="1">
        <f t="array" ref="G10419">IFERROR(IF(INDEX('регионы и районы'!L:L,MATCH(1,('регионы и районы'!J:J=D10419)*('регионы и районы'!K:K=F10419),0))=0,"",INDEX('регионы и районы'!L:L,MATCH(1,('регионы и районы'!J:J=D10419)*('регионы и районы'!K:K=F10419),0))),"")</f>
        <v/>
      </c>
      <c r="M10419" s="34" t="str">
        <f>IFERROR(VLOOKUP(L10419,Показатели!G:H,2,0),"")</f>
        <v/>
      </c>
      <c r="N10419" s="16" t="str">
        <f>IFERROR(VLOOKUP(Шаблон!L10419,Списки!$A$2:$B$236,2,FALSE),"")</f>
        <v/>
      </c>
      <c r="O10419" s="34" t="str">
        <f>IFERROR(VLOOKUP(N10419,'Единицы измерения'!A:B,2,0),"")</f>
        <v/>
      </c>
    </row>
    <row r="10420" spans="5:15" x14ac:dyDescent="0.25">
      <c r="E10420" s="34" t="str">
        <f>IFERROR(VLOOKUP(D10420,'регионы и районы'!B:C,2,0),"")</f>
        <v/>
      </c>
      <c r="G10420" s="34" t="str" cm="1">
        <f t="array" ref="G10420">IFERROR(IF(INDEX('регионы и районы'!L:L,MATCH(1,('регионы и районы'!J:J=D10420)*('регионы и районы'!K:K=F10420),0))=0,"",INDEX('регионы и районы'!L:L,MATCH(1,('регионы и районы'!J:J=D10420)*('регионы и районы'!K:K=F10420),0))),"")</f>
        <v/>
      </c>
      <c r="M10420" s="34" t="str">
        <f>IFERROR(VLOOKUP(L10420,Показатели!G:H,2,0),"")</f>
        <v/>
      </c>
      <c r="N10420" s="16" t="str">
        <f>IFERROR(VLOOKUP(Шаблон!L10420,Списки!$A$2:$B$236,2,FALSE),"")</f>
        <v/>
      </c>
      <c r="O10420" s="34" t="str">
        <f>IFERROR(VLOOKUP(N10420,'Единицы измерения'!A:B,2,0),"")</f>
        <v/>
      </c>
    </row>
    <row r="10421" spans="5:15" x14ac:dyDescent="0.25">
      <c r="E10421" s="34" t="str">
        <f>IFERROR(VLOOKUP(D10421,'регионы и районы'!B:C,2,0),"")</f>
        <v/>
      </c>
      <c r="G10421" s="34" t="str" cm="1">
        <f t="array" ref="G10421">IFERROR(IF(INDEX('регионы и районы'!L:L,MATCH(1,('регионы и районы'!J:J=D10421)*('регионы и районы'!K:K=F10421),0))=0,"",INDEX('регионы и районы'!L:L,MATCH(1,('регионы и районы'!J:J=D10421)*('регионы и районы'!K:K=F10421),0))),"")</f>
        <v/>
      </c>
      <c r="M10421" s="34" t="str">
        <f>IFERROR(VLOOKUP(L10421,Показатели!G:H,2,0),"")</f>
        <v/>
      </c>
      <c r="N10421" s="16" t="str">
        <f>IFERROR(VLOOKUP(Шаблон!L10421,Списки!$A$2:$B$236,2,FALSE),"")</f>
        <v/>
      </c>
      <c r="O10421" s="34" t="str">
        <f>IFERROR(VLOOKUP(N10421,'Единицы измерения'!A:B,2,0),"")</f>
        <v/>
      </c>
    </row>
    <row r="10422" spans="5:15" x14ac:dyDescent="0.25">
      <c r="E10422" s="34" t="str">
        <f>IFERROR(VLOOKUP(D10422,'регионы и районы'!B:C,2,0),"")</f>
        <v/>
      </c>
      <c r="G10422" s="34" t="str" cm="1">
        <f t="array" ref="G10422">IFERROR(IF(INDEX('регионы и районы'!L:L,MATCH(1,('регионы и районы'!J:J=D10422)*('регионы и районы'!K:K=F10422),0))=0,"",INDEX('регионы и районы'!L:L,MATCH(1,('регионы и районы'!J:J=D10422)*('регионы и районы'!K:K=F10422),0))),"")</f>
        <v/>
      </c>
      <c r="M10422" s="34" t="str">
        <f>IFERROR(VLOOKUP(L10422,Показатели!G:H,2,0),"")</f>
        <v/>
      </c>
      <c r="N10422" s="16" t="str">
        <f>IFERROR(VLOOKUP(Шаблон!L10422,Списки!$A$2:$B$236,2,FALSE),"")</f>
        <v/>
      </c>
      <c r="O10422" s="34" t="str">
        <f>IFERROR(VLOOKUP(N10422,'Единицы измерения'!A:B,2,0),"")</f>
        <v/>
      </c>
    </row>
    <row r="10423" spans="5:15" x14ac:dyDescent="0.25">
      <c r="E10423" s="34" t="str">
        <f>IFERROR(VLOOKUP(D10423,'регионы и районы'!B:C,2,0),"")</f>
        <v/>
      </c>
      <c r="G10423" s="34" t="str" cm="1">
        <f t="array" ref="G10423">IFERROR(IF(INDEX('регионы и районы'!L:L,MATCH(1,('регионы и районы'!J:J=D10423)*('регионы и районы'!K:K=F10423),0))=0,"",INDEX('регионы и районы'!L:L,MATCH(1,('регионы и районы'!J:J=D10423)*('регионы и районы'!K:K=F10423),0))),"")</f>
        <v/>
      </c>
      <c r="M10423" s="34" t="str">
        <f>IFERROR(VLOOKUP(L10423,Показатели!G:H,2,0),"")</f>
        <v/>
      </c>
      <c r="N10423" s="16" t="str">
        <f>IFERROR(VLOOKUP(Шаблон!L10423,Списки!$A$2:$B$236,2,FALSE),"")</f>
        <v/>
      </c>
      <c r="O10423" s="34" t="str">
        <f>IFERROR(VLOOKUP(N10423,'Единицы измерения'!A:B,2,0),"")</f>
        <v/>
      </c>
    </row>
    <row r="10424" spans="5:15" x14ac:dyDescent="0.25">
      <c r="E10424" s="34" t="str">
        <f>IFERROR(VLOOKUP(D10424,'регионы и районы'!B:C,2,0),"")</f>
        <v/>
      </c>
      <c r="G10424" s="34" t="str" cm="1">
        <f t="array" ref="G10424">IFERROR(IF(INDEX('регионы и районы'!L:L,MATCH(1,('регионы и районы'!J:J=D10424)*('регионы и районы'!K:K=F10424),0))=0,"",INDEX('регионы и районы'!L:L,MATCH(1,('регионы и районы'!J:J=D10424)*('регионы и районы'!K:K=F10424),0))),"")</f>
        <v/>
      </c>
      <c r="M10424" s="34" t="str">
        <f>IFERROR(VLOOKUP(L10424,Показатели!G:H,2,0),"")</f>
        <v/>
      </c>
      <c r="N10424" s="16" t="str">
        <f>IFERROR(VLOOKUP(Шаблон!L10424,Списки!$A$2:$B$236,2,FALSE),"")</f>
        <v/>
      </c>
      <c r="O10424" s="34" t="str">
        <f>IFERROR(VLOOKUP(N10424,'Единицы измерения'!A:B,2,0),"")</f>
        <v/>
      </c>
    </row>
    <row r="10425" spans="5:15" x14ac:dyDescent="0.25">
      <c r="E10425" s="34" t="str">
        <f>IFERROR(VLOOKUP(D10425,'регионы и районы'!B:C,2,0),"")</f>
        <v/>
      </c>
      <c r="G10425" s="34" t="str" cm="1">
        <f t="array" ref="G10425">IFERROR(IF(INDEX('регионы и районы'!L:L,MATCH(1,('регионы и районы'!J:J=D10425)*('регионы и районы'!K:K=F10425),0))=0,"",INDEX('регионы и районы'!L:L,MATCH(1,('регионы и районы'!J:J=D10425)*('регионы и районы'!K:K=F10425),0))),"")</f>
        <v/>
      </c>
      <c r="M10425" s="34" t="str">
        <f>IFERROR(VLOOKUP(L10425,Показатели!G:H,2,0),"")</f>
        <v/>
      </c>
      <c r="N10425" s="16" t="str">
        <f>IFERROR(VLOOKUP(Шаблон!L10425,Списки!$A$2:$B$236,2,FALSE),"")</f>
        <v/>
      </c>
      <c r="O10425" s="34" t="str">
        <f>IFERROR(VLOOKUP(N10425,'Единицы измерения'!A:B,2,0),"")</f>
        <v/>
      </c>
    </row>
    <row r="10426" spans="5:15" x14ac:dyDescent="0.25">
      <c r="E10426" s="34" t="str">
        <f>IFERROR(VLOOKUP(D10426,'регионы и районы'!B:C,2,0),"")</f>
        <v/>
      </c>
      <c r="G10426" s="34" t="str" cm="1">
        <f t="array" ref="G10426">IFERROR(IF(INDEX('регионы и районы'!L:L,MATCH(1,('регионы и районы'!J:J=D10426)*('регионы и районы'!K:K=F10426),0))=0,"",INDEX('регионы и районы'!L:L,MATCH(1,('регионы и районы'!J:J=D10426)*('регионы и районы'!K:K=F10426),0))),"")</f>
        <v/>
      </c>
      <c r="M10426" s="34" t="str">
        <f>IFERROR(VLOOKUP(L10426,Показатели!G:H,2,0),"")</f>
        <v/>
      </c>
      <c r="N10426" s="16" t="str">
        <f>IFERROR(VLOOKUP(Шаблон!L10426,Списки!$A$2:$B$236,2,FALSE),"")</f>
        <v/>
      </c>
      <c r="O10426" s="34" t="str">
        <f>IFERROR(VLOOKUP(N10426,'Единицы измерения'!A:B,2,0),"")</f>
        <v/>
      </c>
    </row>
    <row r="10427" spans="5:15" x14ac:dyDescent="0.25">
      <c r="E10427" s="34" t="str">
        <f>IFERROR(VLOOKUP(D10427,'регионы и районы'!B:C,2,0),"")</f>
        <v/>
      </c>
      <c r="G10427" s="34" t="str" cm="1">
        <f t="array" ref="G10427">IFERROR(IF(INDEX('регионы и районы'!L:L,MATCH(1,('регионы и районы'!J:J=D10427)*('регионы и районы'!K:K=F10427),0))=0,"",INDEX('регионы и районы'!L:L,MATCH(1,('регионы и районы'!J:J=D10427)*('регионы и районы'!K:K=F10427),0))),"")</f>
        <v/>
      </c>
      <c r="M10427" s="34" t="str">
        <f>IFERROR(VLOOKUP(L10427,Показатели!G:H,2,0),"")</f>
        <v/>
      </c>
      <c r="N10427" s="16" t="str">
        <f>IFERROR(VLOOKUP(Шаблон!L10427,Списки!$A$2:$B$236,2,FALSE),"")</f>
        <v/>
      </c>
      <c r="O10427" s="34" t="str">
        <f>IFERROR(VLOOKUP(N10427,'Единицы измерения'!A:B,2,0),"")</f>
        <v/>
      </c>
    </row>
    <row r="10428" spans="5:15" x14ac:dyDescent="0.25">
      <c r="E10428" s="34" t="str">
        <f>IFERROR(VLOOKUP(D10428,'регионы и районы'!B:C,2,0),"")</f>
        <v/>
      </c>
      <c r="G10428" s="34" t="str" cm="1">
        <f t="array" ref="G10428">IFERROR(IF(INDEX('регионы и районы'!L:L,MATCH(1,('регионы и районы'!J:J=D10428)*('регионы и районы'!K:K=F10428),0))=0,"",INDEX('регионы и районы'!L:L,MATCH(1,('регионы и районы'!J:J=D10428)*('регионы и районы'!K:K=F10428),0))),"")</f>
        <v/>
      </c>
      <c r="M10428" s="34" t="str">
        <f>IFERROR(VLOOKUP(L10428,Показатели!G:H,2,0),"")</f>
        <v/>
      </c>
      <c r="N10428" s="16" t="str">
        <f>IFERROR(VLOOKUP(Шаблон!L10428,Списки!$A$2:$B$236,2,FALSE),"")</f>
        <v/>
      </c>
      <c r="O10428" s="34" t="str">
        <f>IFERROR(VLOOKUP(N10428,'Единицы измерения'!A:B,2,0),"")</f>
        <v/>
      </c>
    </row>
    <row r="10429" spans="5:15" x14ac:dyDescent="0.25">
      <c r="E10429" s="34" t="str">
        <f>IFERROR(VLOOKUP(D10429,'регионы и районы'!B:C,2,0),"")</f>
        <v/>
      </c>
      <c r="G10429" s="34" t="str" cm="1">
        <f t="array" ref="G10429">IFERROR(IF(INDEX('регионы и районы'!L:L,MATCH(1,('регионы и районы'!J:J=D10429)*('регионы и районы'!K:K=F10429),0))=0,"",INDEX('регионы и районы'!L:L,MATCH(1,('регионы и районы'!J:J=D10429)*('регионы и районы'!K:K=F10429),0))),"")</f>
        <v/>
      </c>
      <c r="M10429" s="34" t="str">
        <f>IFERROR(VLOOKUP(L10429,Показатели!G:H,2,0),"")</f>
        <v/>
      </c>
      <c r="N10429" s="16" t="str">
        <f>IFERROR(VLOOKUP(Шаблон!L10429,Списки!$A$2:$B$236,2,FALSE),"")</f>
        <v/>
      </c>
      <c r="O10429" s="34" t="str">
        <f>IFERROR(VLOOKUP(N10429,'Единицы измерения'!A:B,2,0),"")</f>
        <v/>
      </c>
    </row>
    <row r="10430" spans="5:15" x14ac:dyDescent="0.25">
      <c r="E10430" s="34" t="str">
        <f>IFERROR(VLOOKUP(D10430,'регионы и районы'!B:C,2,0),"")</f>
        <v/>
      </c>
      <c r="G10430" s="34" t="str" cm="1">
        <f t="array" ref="G10430">IFERROR(IF(INDEX('регионы и районы'!L:L,MATCH(1,('регионы и районы'!J:J=D10430)*('регионы и районы'!K:K=F10430),0))=0,"",INDEX('регионы и районы'!L:L,MATCH(1,('регионы и районы'!J:J=D10430)*('регионы и районы'!K:K=F10430),0))),"")</f>
        <v/>
      </c>
      <c r="M10430" s="34" t="str">
        <f>IFERROR(VLOOKUP(L10430,Показатели!G:H,2,0),"")</f>
        <v/>
      </c>
      <c r="N10430" s="16" t="str">
        <f>IFERROR(VLOOKUP(Шаблон!L10430,Списки!$A$2:$B$236,2,FALSE),"")</f>
        <v/>
      </c>
      <c r="O10430" s="34" t="str">
        <f>IFERROR(VLOOKUP(N10430,'Единицы измерения'!A:B,2,0),"")</f>
        <v/>
      </c>
    </row>
    <row r="10431" spans="5:15" x14ac:dyDescent="0.25">
      <c r="E10431" s="34" t="str">
        <f>IFERROR(VLOOKUP(D10431,'регионы и районы'!B:C,2,0),"")</f>
        <v/>
      </c>
      <c r="G10431" s="34" t="str" cm="1">
        <f t="array" ref="G10431">IFERROR(IF(INDEX('регионы и районы'!L:L,MATCH(1,('регионы и районы'!J:J=D10431)*('регионы и районы'!K:K=F10431),0))=0,"",INDEX('регионы и районы'!L:L,MATCH(1,('регионы и районы'!J:J=D10431)*('регионы и районы'!K:K=F10431),0))),"")</f>
        <v/>
      </c>
      <c r="M10431" s="34" t="str">
        <f>IFERROR(VLOOKUP(L10431,Показатели!G:H,2,0),"")</f>
        <v/>
      </c>
      <c r="N10431" s="16" t="str">
        <f>IFERROR(VLOOKUP(Шаблон!L10431,Списки!$A$2:$B$236,2,FALSE),"")</f>
        <v/>
      </c>
      <c r="O10431" s="34" t="str">
        <f>IFERROR(VLOOKUP(N10431,'Единицы измерения'!A:B,2,0),"")</f>
        <v/>
      </c>
    </row>
    <row r="10432" spans="5:15" x14ac:dyDescent="0.25">
      <c r="E10432" s="34" t="str">
        <f>IFERROR(VLOOKUP(D10432,'регионы и районы'!B:C,2,0),"")</f>
        <v/>
      </c>
      <c r="G10432" s="34" t="str" cm="1">
        <f t="array" ref="G10432">IFERROR(IF(INDEX('регионы и районы'!L:L,MATCH(1,('регионы и районы'!J:J=D10432)*('регионы и районы'!K:K=F10432),0))=0,"",INDEX('регионы и районы'!L:L,MATCH(1,('регионы и районы'!J:J=D10432)*('регионы и районы'!K:K=F10432),0))),"")</f>
        <v/>
      </c>
      <c r="M10432" s="34" t="str">
        <f>IFERROR(VLOOKUP(L10432,Показатели!G:H,2,0),"")</f>
        <v/>
      </c>
      <c r="N10432" s="16" t="str">
        <f>IFERROR(VLOOKUP(Шаблон!L10432,Списки!$A$2:$B$236,2,FALSE),"")</f>
        <v/>
      </c>
      <c r="O10432" s="34" t="str">
        <f>IFERROR(VLOOKUP(N10432,'Единицы измерения'!A:B,2,0),"")</f>
        <v/>
      </c>
    </row>
    <row r="10433" spans="5:15" x14ac:dyDescent="0.25">
      <c r="E10433" s="34" t="str">
        <f>IFERROR(VLOOKUP(D10433,'регионы и районы'!B:C,2,0),"")</f>
        <v/>
      </c>
      <c r="G10433" s="34" t="str" cm="1">
        <f t="array" ref="G10433">IFERROR(IF(INDEX('регионы и районы'!L:L,MATCH(1,('регионы и районы'!J:J=D10433)*('регионы и районы'!K:K=F10433),0))=0,"",INDEX('регионы и районы'!L:L,MATCH(1,('регионы и районы'!J:J=D10433)*('регионы и районы'!K:K=F10433),0))),"")</f>
        <v/>
      </c>
      <c r="M10433" s="34" t="str">
        <f>IFERROR(VLOOKUP(L10433,Показатели!G:H,2,0),"")</f>
        <v/>
      </c>
      <c r="N10433" s="16" t="str">
        <f>IFERROR(VLOOKUP(Шаблон!L10433,Списки!$A$2:$B$236,2,FALSE),"")</f>
        <v/>
      </c>
      <c r="O10433" s="34" t="str">
        <f>IFERROR(VLOOKUP(N10433,'Единицы измерения'!A:B,2,0),"")</f>
        <v/>
      </c>
    </row>
    <row r="10434" spans="5:15" x14ac:dyDescent="0.25">
      <c r="E10434" s="34" t="str">
        <f>IFERROR(VLOOKUP(D10434,'регионы и районы'!B:C,2,0),"")</f>
        <v/>
      </c>
      <c r="G10434" s="34" t="str" cm="1">
        <f t="array" ref="G10434">IFERROR(IF(INDEX('регионы и районы'!L:L,MATCH(1,('регионы и районы'!J:J=D10434)*('регионы и районы'!K:K=F10434),0))=0,"",INDEX('регионы и районы'!L:L,MATCH(1,('регионы и районы'!J:J=D10434)*('регионы и районы'!K:K=F10434),0))),"")</f>
        <v/>
      </c>
      <c r="M10434" s="34" t="str">
        <f>IFERROR(VLOOKUP(L10434,Показатели!G:H,2,0),"")</f>
        <v/>
      </c>
      <c r="N10434" s="16" t="str">
        <f>IFERROR(VLOOKUP(Шаблон!L10434,Списки!$A$2:$B$236,2,FALSE),"")</f>
        <v/>
      </c>
      <c r="O10434" s="34" t="str">
        <f>IFERROR(VLOOKUP(N10434,'Единицы измерения'!A:B,2,0),"")</f>
        <v/>
      </c>
    </row>
    <row r="10435" spans="5:15" x14ac:dyDescent="0.25">
      <c r="E10435" s="34" t="str">
        <f>IFERROR(VLOOKUP(D10435,'регионы и районы'!B:C,2,0),"")</f>
        <v/>
      </c>
      <c r="G10435" s="34" t="str" cm="1">
        <f t="array" ref="G10435">IFERROR(IF(INDEX('регионы и районы'!L:L,MATCH(1,('регионы и районы'!J:J=D10435)*('регионы и районы'!K:K=F10435),0))=0,"",INDEX('регионы и районы'!L:L,MATCH(1,('регионы и районы'!J:J=D10435)*('регионы и районы'!K:K=F10435),0))),"")</f>
        <v/>
      </c>
      <c r="M10435" s="34" t="str">
        <f>IFERROR(VLOOKUP(L10435,Показатели!G:H,2,0),"")</f>
        <v/>
      </c>
      <c r="N10435" s="16" t="str">
        <f>IFERROR(VLOOKUP(Шаблон!L10435,Списки!$A$2:$B$236,2,FALSE),"")</f>
        <v/>
      </c>
      <c r="O10435" s="34" t="str">
        <f>IFERROR(VLOOKUP(N10435,'Единицы измерения'!A:B,2,0),"")</f>
        <v/>
      </c>
    </row>
    <row r="10436" spans="5:15" x14ac:dyDescent="0.25">
      <c r="E10436" s="34" t="str">
        <f>IFERROR(VLOOKUP(D10436,'регионы и районы'!B:C,2,0),"")</f>
        <v/>
      </c>
      <c r="G10436" s="34" t="str" cm="1">
        <f t="array" ref="G10436">IFERROR(IF(INDEX('регионы и районы'!L:L,MATCH(1,('регионы и районы'!J:J=D10436)*('регионы и районы'!K:K=F10436),0))=0,"",INDEX('регионы и районы'!L:L,MATCH(1,('регионы и районы'!J:J=D10436)*('регионы и районы'!K:K=F10436),0))),"")</f>
        <v/>
      </c>
      <c r="M10436" s="34" t="str">
        <f>IFERROR(VLOOKUP(L10436,Показатели!G:H,2,0),"")</f>
        <v/>
      </c>
      <c r="N10436" s="16" t="str">
        <f>IFERROR(VLOOKUP(Шаблон!L10436,Списки!$A$2:$B$236,2,FALSE),"")</f>
        <v/>
      </c>
      <c r="O10436" s="34" t="str">
        <f>IFERROR(VLOOKUP(N10436,'Единицы измерения'!A:B,2,0),"")</f>
        <v/>
      </c>
    </row>
    <row r="10437" spans="5:15" x14ac:dyDescent="0.25">
      <c r="E10437" s="34" t="str">
        <f>IFERROR(VLOOKUP(D10437,'регионы и районы'!B:C,2,0),"")</f>
        <v/>
      </c>
      <c r="G10437" s="34" t="str" cm="1">
        <f t="array" ref="G10437">IFERROR(IF(INDEX('регионы и районы'!L:L,MATCH(1,('регионы и районы'!J:J=D10437)*('регионы и районы'!K:K=F10437),0))=0,"",INDEX('регионы и районы'!L:L,MATCH(1,('регионы и районы'!J:J=D10437)*('регионы и районы'!K:K=F10437),0))),"")</f>
        <v/>
      </c>
      <c r="M10437" s="34" t="str">
        <f>IFERROR(VLOOKUP(L10437,Показатели!G:H,2,0),"")</f>
        <v/>
      </c>
      <c r="N10437" s="16" t="str">
        <f>IFERROR(VLOOKUP(Шаблон!L10437,Списки!$A$2:$B$236,2,FALSE),"")</f>
        <v/>
      </c>
      <c r="O10437" s="34" t="str">
        <f>IFERROR(VLOOKUP(N10437,'Единицы измерения'!A:B,2,0),"")</f>
        <v/>
      </c>
    </row>
    <row r="10438" spans="5:15" x14ac:dyDescent="0.25">
      <c r="E10438" s="34" t="str">
        <f>IFERROR(VLOOKUP(D10438,'регионы и районы'!B:C,2,0),"")</f>
        <v/>
      </c>
      <c r="G10438" s="34" t="str" cm="1">
        <f t="array" ref="G10438">IFERROR(IF(INDEX('регионы и районы'!L:L,MATCH(1,('регионы и районы'!J:J=D10438)*('регионы и районы'!K:K=F10438),0))=0,"",INDEX('регионы и районы'!L:L,MATCH(1,('регионы и районы'!J:J=D10438)*('регионы и районы'!K:K=F10438),0))),"")</f>
        <v/>
      </c>
      <c r="M10438" s="34" t="str">
        <f>IFERROR(VLOOKUP(L10438,Показатели!G:H,2,0),"")</f>
        <v/>
      </c>
      <c r="N10438" s="16" t="str">
        <f>IFERROR(VLOOKUP(Шаблон!L10438,Списки!$A$2:$B$236,2,FALSE),"")</f>
        <v/>
      </c>
      <c r="O10438" s="34" t="str">
        <f>IFERROR(VLOOKUP(N10438,'Единицы измерения'!A:B,2,0),"")</f>
        <v/>
      </c>
    </row>
    <row r="10439" spans="5:15" x14ac:dyDescent="0.25">
      <c r="E10439" s="34" t="str">
        <f>IFERROR(VLOOKUP(D10439,'регионы и районы'!B:C,2,0),"")</f>
        <v/>
      </c>
      <c r="G10439" s="34" t="str" cm="1">
        <f t="array" ref="G10439">IFERROR(IF(INDEX('регионы и районы'!L:L,MATCH(1,('регионы и районы'!J:J=D10439)*('регионы и районы'!K:K=F10439),0))=0,"",INDEX('регионы и районы'!L:L,MATCH(1,('регионы и районы'!J:J=D10439)*('регионы и районы'!K:K=F10439),0))),"")</f>
        <v/>
      </c>
      <c r="M10439" s="34" t="str">
        <f>IFERROR(VLOOKUP(L10439,Показатели!G:H,2,0),"")</f>
        <v/>
      </c>
      <c r="N10439" s="16" t="str">
        <f>IFERROR(VLOOKUP(Шаблон!L10439,Списки!$A$2:$B$236,2,FALSE),"")</f>
        <v/>
      </c>
      <c r="O10439" s="34" t="str">
        <f>IFERROR(VLOOKUP(N10439,'Единицы измерения'!A:B,2,0),"")</f>
        <v/>
      </c>
    </row>
    <row r="10440" spans="5:15" x14ac:dyDescent="0.25">
      <c r="E10440" s="34" t="str">
        <f>IFERROR(VLOOKUP(D10440,'регионы и районы'!B:C,2,0),"")</f>
        <v/>
      </c>
      <c r="G10440" s="34" t="str" cm="1">
        <f t="array" ref="G10440">IFERROR(IF(INDEX('регионы и районы'!L:L,MATCH(1,('регионы и районы'!J:J=D10440)*('регионы и районы'!K:K=F10440),0))=0,"",INDEX('регионы и районы'!L:L,MATCH(1,('регионы и районы'!J:J=D10440)*('регионы и районы'!K:K=F10440),0))),"")</f>
        <v/>
      </c>
      <c r="M10440" s="34" t="str">
        <f>IFERROR(VLOOKUP(L10440,Показатели!G:H,2,0),"")</f>
        <v/>
      </c>
      <c r="N10440" s="16" t="str">
        <f>IFERROR(VLOOKUP(Шаблон!L10440,Списки!$A$2:$B$236,2,FALSE),"")</f>
        <v/>
      </c>
      <c r="O10440" s="34" t="str">
        <f>IFERROR(VLOOKUP(N10440,'Единицы измерения'!A:B,2,0),"")</f>
        <v/>
      </c>
    </row>
    <row r="10441" spans="5:15" x14ac:dyDescent="0.25">
      <c r="E10441" s="34" t="str">
        <f>IFERROR(VLOOKUP(D10441,'регионы и районы'!B:C,2,0),"")</f>
        <v/>
      </c>
      <c r="G10441" s="34" t="str" cm="1">
        <f t="array" ref="G10441">IFERROR(IF(INDEX('регионы и районы'!L:L,MATCH(1,('регионы и районы'!J:J=D10441)*('регионы и районы'!K:K=F10441),0))=0,"",INDEX('регионы и районы'!L:L,MATCH(1,('регионы и районы'!J:J=D10441)*('регионы и районы'!K:K=F10441),0))),"")</f>
        <v/>
      </c>
      <c r="M10441" s="34" t="str">
        <f>IFERROR(VLOOKUP(L10441,Показатели!G:H,2,0),"")</f>
        <v/>
      </c>
      <c r="N10441" s="16" t="str">
        <f>IFERROR(VLOOKUP(Шаблон!L10441,Списки!$A$2:$B$236,2,FALSE),"")</f>
        <v/>
      </c>
      <c r="O10441" s="34" t="str">
        <f>IFERROR(VLOOKUP(N10441,'Единицы измерения'!A:B,2,0),"")</f>
        <v/>
      </c>
    </row>
    <row r="10442" spans="5:15" x14ac:dyDescent="0.25">
      <c r="E10442" s="34" t="str">
        <f>IFERROR(VLOOKUP(D10442,'регионы и районы'!B:C,2,0),"")</f>
        <v/>
      </c>
      <c r="G10442" s="34" t="str" cm="1">
        <f t="array" ref="G10442">IFERROR(IF(INDEX('регионы и районы'!L:L,MATCH(1,('регионы и районы'!J:J=D10442)*('регионы и районы'!K:K=F10442),0))=0,"",INDEX('регионы и районы'!L:L,MATCH(1,('регионы и районы'!J:J=D10442)*('регионы и районы'!K:K=F10442),0))),"")</f>
        <v/>
      </c>
      <c r="M10442" s="34" t="str">
        <f>IFERROR(VLOOKUP(L10442,Показатели!G:H,2,0),"")</f>
        <v/>
      </c>
      <c r="N10442" s="16" t="str">
        <f>IFERROR(VLOOKUP(Шаблон!L10442,Списки!$A$2:$B$236,2,FALSE),"")</f>
        <v/>
      </c>
      <c r="O10442" s="34" t="str">
        <f>IFERROR(VLOOKUP(N10442,'Единицы измерения'!A:B,2,0),"")</f>
        <v/>
      </c>
    </row>
    <row r="10443" spans="5:15" x14ac:dyDescent="0.25">
      <c r="E10443" s="34" t="str">
        <f>IFERROR(VLOOKUP(D10443,'регионы и районы'!B:C,2,0),"")</f>
        <v/>
      </c>
      <c r="G10443" s="34" t="str" cm="1">
        <f t="array" ref="G10443">IFERROR(IF(INDEX('регионы и районы'!L:L,MATCH(1,('регионы и районы'!J:J=D10443)*('регионы и районы'!K:K=F10443),0))=0,"",INDEX('регионы и районы'!L:L,MATCH(1,('регионы и районы'!J:J=D10443)*('регионы и районы'!K:K=F10443),0))),"")</f>
        <v/>
      </c>
      <c r="M10443" s="34" t="str">
        <f>IFERROR(VLOOKUP(L10443,Показатели!G:H,2,0),"")</f>
        <v/>
      </c>
      <c r="N10443" s="16" t="str">
        <f>IFERROR(VLOOKUP(Шаблон!L10443,Списки!$A$2:$B$236,2,FALSE),"")</f>
        <v/>
      </c>
      <c r="O10443" s="34" t="str">
        <f>IFERROR(VLOOKUP(N10443,'Единицы измерения'!A:B,2,0),"")</f>
        <v/>
      </c>
    </row>
    <row r="10444" spans="5:15" x14ac:dyDescent="0.25">
      <c r="E10444" s="34" t="str">
        <f>IFERROR(VLOOKUP(D10444,'регионы и районы'!B:C,2,0),"")</f>
        <v/>
      </c>
      <c r="G10444" s="34" t="str" cm="1">
        <f t="array" ref="G10444">IFERROR(IF(INDEX('регионы и районы'!L:L,MATCH(1,('регионы и районы'!J:J=D10444)*('регионы и районы'!K:K=F10444),0))=0,"",INDEX('регионы и районы'!L:L,MATCH(1,('регионы и районы'!J:J=D10444)*('регионы и районы'!K:K=F10444),0))),"")</f>
        <v/>
      </c>
      <c r="M10444" s="34" t="str">
        <f>IFERROR(VLOOKUP(L10444,Показатели!G:H,2,0),"")</f>
        <v/>
      </c>
      <c r="N10444" s="16" t="str">
        <f>IFERROR(VLOOKUP(Шаблон!L10444,Списки!$A$2:$B$236,2,FALSE),"")</f>
        <v/>
      </c>
      <c r="O10444" s="34" t="str">
        <f>IFERROR(VLOOKUP(N10444,'Единицы измерения'!A:B,2,0),"")</f>
        <v/>
      </c>
    </row>
    <row r="10445" spans="5:15" x14ac:dyDescent="0.25">
      <c r="E10445" s="34" t="str">
        <f>IFERROR(VLOOKUP(D10445,'регионы и районы'!B:C,2,0),"")</f>
        <v/>
      </c>
      <c r="G10445" s="34" t="str" cm="1">
        <f t="array" ref="G10445">IFERROR(IF(INDEX('регионы и районы'!L:L,MATCH(1,('регионы и районы'!J:J=D10445)*('регионы и районы'!K:K=F10445),0))=0,"",INDEX('регионы и районы'!L:L,MATCH(1,('регионы и районы'!J:J=D10445)*('регионы и районы'!K:K=F10445),0))),"")</f>
        <v/>
      </c>
      <c r="M10445" s="34" t="str">
        <f>IFERROR(VLOOKUP(L10445,Показатели!G:H,2,0),"")</f>
        <v/>
      </c>
      <c r="N10445" s="16" t="str">
        <f>IFERROR(VLOOKUP(Шаблон!L10445,Списки!$A$2:$B$236,2,FALSE),"")</f>
        <v/>
      </c>
      <c r="O10445" s="34" t="str">
        <f>IFERROR(VLOOKUP(N10445,'Единицы измерения'!A:B,2,0),"")</f>
        <v/>
      </c>
    </row>
    <row r="10446" spans="5:15" x14ac:dyDescent="0.25">
      <c r="E10446" s="34" t="str">
        <f>IFERROR(VLOOKUP(D10446,'регионы и районы'!B:C,2,0),"")</f>
        <v/>
      </c>
      <c r="G10446" s="34" t="str" cm="1">
        <f t="array" ref="G10446">IFERROR(IF(INDEX('регионы и районы'!L:L,MATCH(1,('регионы и районы'!J:J=D10446)*('регионы и районы'!K:K=F10446),0))=0,"",INDEX('регионы и районы'!L:L,MATCH(1,('регионы и районы'!J:J=D10446)*('регионы и районы'!K:K=F10446),0))),"")</f>
        <v/>
      </c>
      <c r="M10446" s="34" t="str">
        <f>IFERROR(VLOOKUP(L10446,Показатели!G:H,2,0),"")</f>
        <v/>
      </c>
      <c r="N10446" s="16" t="str">
        <f>IFERROR(VLOOKUP(Шаблон!L10446,Списки!$A$2:$B$236,2,FALSE),"")</f>
        <v/>
      </c>
      <c r="O10446" s="34" t="str">
        <f>IFERROR(VLOOKUP(N10446,'Единицы измерения'!A:B,2,0),"")</f>
        <v/>
      </c>
    </row>
    <row r="10447" spans="5:15" x14ac:dyDescent="0.25">
      <c r="E10447" s="34" t="str">
        <f>IFERROR(VLOOKUP(D10447,'регионы и районы'!B:C,2,0),"")</f>
        <v/>
      </c>
      <c r="G10447" s="34" t="str" cm="1">
        <f t="array" ref="G10447">IFERROR(IF(INDEX('регионы и районы'!L:L,MATCH(1,('регионы и районы'!J:J=D10447)*('регионы и районы'!K:K=F10447),0))=0,"",INDEX('регионы и районы'!L:L,MATCH(1,('регионы и районы'!J:J=D10447)*('регионы и районы'!K:K=F10447),0))),"")</f>
        <v/>
      </c>
      <c r="M10447" s="34" t="str">
        <f>IFERROR(VLOOKUP(L10447,Показатели!G:H,2,0),"")</f>
        <v/>
      </c>
      <c r="N10447" s="16" t="str">
        <f>IFERROR(VLOOKUP(Шаблон!L10447,Списки!$A$2:$B$236,2,FALSE),"")</f>
        <v/>
      </c>
      <c r="O10447" s="34" t="str">
        <f>IFERROR(VLOOKUP(N10447,'Единицы измерения'!A:B,2,0),"")</f>
        <v/>
      </c>
    </row>
    <row r="10448" spans="5:15" x14ac:dyDescent="0.25">
      <c r="E10448" s="34" t="str">
        <f>IFERROR(VLOOKUP(D10448,'регионы и районы'!B:C,2,0),"")</f>
        <v/>
      </c>
      <c r="G10448" s="34" t="str" cm="1">
        <f t="array" ref="G10448">IFERROR(IF(INDEX('регионы и районы'!L:L,MATCH(1,('регионы и районы'!J:J=D10448)*('регионы и районы'!K:K=F10448),0))=0,"",INDEX('регионы и районы'!L:L,MATCH(1,('регионы и районы'!J:J=D10448)*('регионы и районы'!K:K=F10448),0))),"")</f>
        <v/>
      </c>
      <c r="M10448" s="34" t="str">
        <f>IFERROR(VLOOKUP(L10448,Показатели!G:H,2,0),"")</f>
        <v/>
      </c>
      <c r="N10448" s="16" t="str">
        <f>IFERROR(VLOOKUP(Шаблон!L10448,Списки!$A$2:$B$236,2,FALSE),"")</f>
        <v/>
      </c>
      <c r="O10448" s="34" t="str">
        <f>IFERROR(VLOOKUP(N10448,'Единицы измерения'!A:B,2,0),"")</f>
        <v/>
      </c>
    </row>
    <row r="10449" spans="5:15" x14ac:dyDescent="0.25">
      <c r="E10449" s="34" t="str">
        <f>IFERROR(VLOOKUP(D10449,'регионы и районы'!B:C,2,0),"")</f>
        <v/>
      </c>
      <c r="G10449" s="34" t="str" cm="1">
        <f t="array" ref="G10449">IFERROR(IF(INDEX('регионы и районы'!L:L,MATCH(1,('регионы и районы'!J:J=D10449)*('регионы и районы'!K:K=F10449),0))=0,"",INDEX('регионы и районы'!L:L,MATCH(1,('регионы и районы'!J:J=D10449)*('регионы и районы'!K:K=F10449),0))),"")</f>
        <v/>
      </c>
      <c r="M10449" s="34" t="str">
        <f>IFERROR(VLOOKUP(L10449,Показатели!G:H,2,0),"")</f>
        <v/>
      </c>
      <c r="N10449" s="16" t="str">
        <f>IFERROR(VLOOKUP(Шаблон!L10449,Списки!$A$2:$B$236,2,FALSE),"")</f>
        <v/>
      </c>
      <c r="O10449" s="34" t="str">
        <f>IFERROR(VLOOKUP(N10449,'Единицы измерения'!A:B,2,0),"")</f>
        <v/>
      </c>
    </row>
    <row r="10450" spans="5:15" x14ac:dyDescent="0.25">
      <c r="E10450" s="34" t="str">
        <f>IFERROR(VLOOKUP(D10450,'регионы и районы'!B:C,2,0),"")</f>
        <v/>
      </c>
      <c r="G10450" s="34" t="str" cm="1">
        <f t="array" ref="G10450">IFERROR(IF(INDEX('регионы и районы'!L:L,MATCH(1,('регионы и районы'!J:J=D10450)*('регионы и районы'!K:K=F10450),0))=0,"",INDEX('регионы и районы'!L:L,MATCH(1,('регионы и районы'!J:J=D10450)*('регионы и районы'!K:K=F10450),0))),"")</f>
        <v/>
      </c>
      <c r="M10450" s="34" t="str">
        <f>IFERROR(VLOOKUP(L10450,Показатели!G:H,2,0),"")</f>
        <v/>
      </c>
      <c r="N10450" s="16" t="str">
        <f>IFERROR(VLOOKUP(Шаблон!L10450,Списки!$A$2:$B$236,2,FALSE),"")</f>
        <v/>
      </c>
      <c r="O10450" s="34" t="str">
        <f>IFERROR(VLOOKUP(N10450,'Единицы измерения'!A:B,2,0),"")</f>
        <v/>
      </c>
    </row>
    <row r="10451" spans="5:15" x14ac:dyDescent="0.25">
      <c r="E10451" s="34" t="str">
        <f>IFERROR(VLOOKUP(D10451,'регионы и районы'!B:C,2,0),"")</f>
        <v/>
      </c>
      <c r="G10451" s="34" t="str" cm="1">
        <f t="array" ref="G10451">IFERROR(IF(INDEX('регионы и районы'!L:L,MATCH(1,('регионы и районы'!J:J=D10451)*('регионы и районы'!K:K=F10451),0))=0,"",INDEX('регионы и районы'!L:L,MATCH(1,('регионы и районы'!J:J=D10451)*('регионы и районы'!K:K=F10451),0))),"")</f>
        <v/>
      </c>
      <c r="M10451" s="34" t="str">
        <f>IFERROR(VLOOKUP(L10451,Показатели!G:H,2,0),"")</f>
        <v/>
      </c>
      <c r="N10451" s="16" t="str">
        <f>IFERROR(VLOOKUP(Шаблон!L10451,Списки!$A$2:$B$236,2,FALSE),"")</f>
        <v/>
      </c>
      <c r="O10451" s="34" t="str">
        <f>IFERROR(VLOOKUP(N10451,'Единицы измерения'!A:B,2,0),"")</f>
        <v/>
      </c>
    </row>
    <row r="10452" spans="5:15" x14ac:dyDescent="0.25">
      <c r="E10452" s="34" t="str">
        <f>IFERROR(VLOOKUP(D10452,'регионы и районы'!B:C,2,0),"")</f>
        <v/>
      </c>
      <c r="G10452" s="34" t="str" cm="1">
        <f t="array" ref="G10452">IFERROR(IF(INDEX('регионы и районы'!L:L,MATCH(1,('регионы и районы'!J:J=D10452)*('регионы и районы'!K:K=F10452),0))=0,"",INDEX('регионы и районы'!L:L,MATCH(1,('регионы и районы'!J:J=D10452)*('регионы и районы'!K:K=F10452),0))),"")</f>
        <v/>
      </c>
      <c r="M10452" s="34" t="str">
        <f>IFERROR(VLOOKUP(L10452,Показатели!G:H,2,0),"")</f>
        <v/>
      </c>
      <c r="N10452" s="16" t="str">
        <f>IFERROR(VLOOKUP(Шаблон!L10452,Списки!$A$2:$B$236,2,FALSE),"")</f>
        <v/>
      </c>
      <c r="O10452" s="34" t="str">
        <f>IFERROR(VLOOKUP(N10452,'Единицы измерения'!A:B,2,0),"")</f>
        <v/>
      </c>
    </row>
    <row r="10453" spans="5:15" x14ac:dyDescent="0.25">
      <c r="E10453" s="34" t="str">
        <f>IFERROR(VLOOKUP(D10453,'регионы и районы'!B:C,2,0),"")</f>
        <v/>
      </c>
      <c r="G10453" s="34" t="str" cm="1">
        <f t="array" ref="G10453">IFERROR(IF(INDEX('регионы и районы'!L:L,MATCH(1,('регионы и районы'!J:J=D10453)*('регионы и районы'!K:K=F10453),0))=0,"",INDEX('регионы и районы'!L:L,MATCH(1,('регионы и районы'!J:J=D10453)*('регионы и районы'!K:K=F10453),0))),"")</f>
        <v/>
      </c>
      <c r="M10453" s="34" t="str">
        <f>IFERROR(VLOOKUP(L10453,Показатели!G:H,2,0),"")</f>
        <v/>
      </c>
      <c r="N10453" s="16" t="str">
        <f>IFERROR(VLOOKUP(Шаблон!L10453,Списки!$A$2:$B$236,2,FALSE),"")</f>
        <v/>
      </c>
      <c r="O10453" s="34" t="str">
        <f>IFERROR(VLOOKUP(N10453,'Единицы измерения'!A:B,2,0),"")</f>
        <v/>
      </c>
    </row>
    <row r="10454" spans="5:15" x14ac:dyDescent="0.25">
      <c r="E10454" s="34" t="str">
        <f>IFERROR(VLOOKUP(D10454,'регионы и районы'!B:C,2,0),"")</f>
        <v/>
      </c>
      <c r="G10454" s="34" t="str" cm="1">
        <f t="array" ref="G10454">IFERROR(IF(INDEX('регионы и районы'!L:L,MATCH(1,('регионы и районы'!J:J=D10454)*('регионы и районы'!K:K=F10454),0))=0,"",INDEX('регионы и районы'!L:L,MATCH(1,('регионы и районы'!J:J=D10454)*('регионы и районы'!K:K=F10454),0))),"")</f>
        <v/>
      </c>
      <c r="M10454" s="34" t="str">
        <f>IFERROR(VLOOKUP(L10454,Показатели!G:H,2,0),"")</f>
        <v/>
      </c>
      <c r="N10454" s="16" t="str">
        <f>IFERROR(VLOOKUP(Шаблон!L10454,Списки!$A$2:$B$236,2,FALSE),"")</f>
        <v/>
      </c>
      <c r="O10454" s="34" t="str">
        <f>IFERROR(VLOOKUP(N10454,'Единицы измерения'!A:B,2,0),"")</f>
        <v/>
      </c>
    </row>
    <row r="10455" spans="5:15" x14ac:dyDescent="0.25">
      <c r="E10455" s="34" t="str">
        <f>IFERROR(VLOOKUP(D10455,'регионы и районы'!B:C,2,0),"")</f>
        <v/>
      </c>
      <c r="G10455" s="34" t="str" cm="1">
        <f t="array" ref="G10455">IFERROR(IF(INDEX('регионы и районы'!L:L,MATCH(1,('регионы и районы'!J:J=D10455)*('регионы и районы'!K:K=F10455),0))=0,"",INDEX('регионы и районы'!L:L,MATCH(1,('регионы и районы'!J:J=D10455)*('регионы и районы'!K:K=F10455),0))),"")</f>
        <v/>
      </c>
      <c r="M10455" s="34" t="str">
        <f>IFERROR(VLOOKUP(L10455,Показатели!G:H,2,0),"")</f>
        <v/>
      </c>
      <c r="N10455" s="16" t="str">
        <f>IFERROR(VLOOKUP(Шаблон!L10455,Списки!$A$2:$B$236,2,FALSE),"")</f>
        <v/>
      </c>
      <c r="O10455" s="34" t="str">
        <f>IFERROR(VLOOKUP(N10455,'Единицы измерения'!A:B,2,0),"")</f>
        <v/>
      </c>
    </row>
    <row r="10456" spans="5:15" x14ac:dyDescent="0.25">
      <c r="E10456" s="34" t="str">
        <f>IFERROR(VLOOKUP(D10456,'регионы и районы'!B:C,2,0),"")</f>
        <v/>
      </c>
      <c r="G10456" s="34" t="str" cm="1">
        <f t="array" ref="G10456">IFERROR(IF(INDEX('регионы и районы'!L:L,MATCH(1,('регионы и районы'!J:J=D10456)*('регионы и районы'!K:K=F10456),0))=0,"",INDEX('регионы и районы'!L:L,MATCH(1,('регионы и районы'!J:J=D10456)*('регионы и районы'!K:K=F10456),0))),"")</f>
        <v/>
      </c>
      <c r="M10456" s="34" t="str">
        <f>IFERROR(VLOOKUP(L10456,Показатели!G:H,2,0),"")</f>
        <v/>
      </c>
      <c r="N10456" s="16" t="str">
        <f>IFERROR(VLOOKUP(Шаблон!L10456,Списки!$A$2:$B$236,2,FALSE),"")</f>
        <v/>
      </c>
      <c r="O10456" s="34" t="str">
        <f>IFERROR(VLOOKUP(N10456,'Единицы измерения'!A:B,2,0),"")</f>
        <v/>
      </c>
    </row>
    <row r="10457" spans="5:15" x14ac:dyDescent="0.25">
      <c r="E10457" s="34" t="str">
        <f>IFERROR(VLOOKUP(D10457,'регионы и районы'!B:C,2,0),"")</f>
        <v/>
      </c>
      <c r="G10457" s="34" t="str" cm="1">
        <f t="array" ref="G10457">IFERROR(IF(INDEX('регионы и районы'!L:L,MATCH(1,('регионы и районы'!J:J=D10457)*('регионы и районы'!K:K=F10457),0))=0,"",INDEX('регионы и районы'!L:L,MATCH(1,('регионы и районы'!J:J=D10457)*('регионы и районы'!K:K=F10457),0))),"")</f>
        <v/>
      </c>
      <c r="M10457" s="34" t="str">
        <f>IFERROR(VLOOKUP(L10457,Показатели!G:H,2,0),"")</f>
        <v/>
      </c>
      <c r="N10457" s="16" t="str">
        <f>IFERROR(VLOOKUP(Шаблон!L10457,Списки!$A$2:$B$236,2,FALSE),"")</f>
        <v/>
      </c>
      <c r="O10457" s="34" t="str">
        <f>IFERROR(VLOOKUP(N10457,'Единицы измерения'!A:B,2,0),"")</f>
        <v/>
      </c>
    </row>
    <row r="10458" spans="5:15" x14ac:dyDescent="0.25">
      <c r="E10458" s="34" t="str">
        <f>IFERROR(VLOOKUP(D10458,'регионы и районы'!B:C,2,0),"")</f>
        <v/>
      </c>
      <c r="G10458" s="34" t="str" cm="1">
        <f t="array" ref="G10458">IFERROR(IF(INDEX('регионы и районы'!L:L,MATCH(1,('регионы и районы'!J:J=D10458)*('регионы и районы'!K:K=F10458),0))=0,"",INDEX('регионы и районы'!L:L,MATCH(1,('регионы и районы'!J:J=D10458)*('регионы и районы'!K:K=F10458),0))),"")</f>
        <v/>
      </c>
      <c r="M10458" s="34" t="str">
        <f>IFERROR(VLOOKUP(L10458,Показатели!G:H,2,0),"")</f>
        <v/>
      </c>
      <c r="N10458" s="16" t="str">
        <f>IFERROR(VLOOKUP(Шаблон!L10458,Списки!$A$2:$B$236,2,FALSE),"")</f>
        <v/>
      </c>
      <c r="O10458" s="34" t="str">
        <f>IFERROR(VLOOKUP(N10458,'Единицы измерения'!A:B,2,0),"")</f>
        <v/>
      </c>
    </row>
    <row r="10459" spans="5:15" x14ac:dyDescent="0.25">
      <c r="E10459" s="34" t="str">
        <f>IFERROR(VLOOKUP(D10459,'регионы и районы'!B:C,2,0),"")</f>
        <v/>
      </c>
      <c r="G10459" s="34" t="str" cm="1">
        <f t="array" ref="G10459">IFERROR(IF(INDEX('регионы и районы'!L:L,MATCH(1,('регионы и районы'!J:J=D10459)*('регионы и районы'!K:K=F10459),0))=0,"",INDEX('регионы и районы'!L:L,MATCH(1,('регионы и районы'!J:J=D10459)*('регионы и районы'!K:K=F10459),0))),"")</f>
        <v/>
      </c>
      <c r="M10459" s="34" t="str">
        <f>IFERROR(VLOOKUP(L10459,Показатели!G:H,2,0),"")</f>
        <v/>
      </c>
      <c r="N10459" s="16" t="str">
        <f>IFERROR(VLOOKUP(Шаблон!L10459,Списки!$A$2:$B$236,2,FALSE),"")</f>
        <v/>
      </c>
      <c r="O10459" s="34" t="str">
        <f>IFERROR(VLOOKUP(N10459,'Единицы измерения'!A:B,2,0),"")</f>
        <v/>
      </c>
    </row>
    <row r="10460" spans="5:15" x14ac:dyDescent="0.25">
      <c r="E10460" s="34" t="str">
        <f>IFERROR(VLOOKUP(D10460,'регионы и районы'!B:C,2,0),"")</f>
        <v/>
      </c>
      <c r="G10460" s="34" t="str" cm="1">
        <f t="array" ref="G10460">IFERROR(IF(INDEX('регионы и районы'!L:L,MATCH(1,('регионы и районы'!J:J=D10460)*('регионы и районы'!K:K=F10460),0))=0,"",INDEX('регионы и районы'!L:L,MATCH(1,('регионы и районы'!J:J=D10460)*('регионы и районы'!K:K=F10460),0))),"")</f>
        <v/>
      </c>
      <c r="M10460" s="34" t="str">
        <f>IFERROR(VLOOKUP(L10460,Показатели!G:H,2,0),"")</f>
        <v/>
      </c>
      <c r="N10460" s="16" t="str">
        <f>IFERROR(VLOOKUP(Шаблон!L10460,Списки!$A$2:$B$236,2,FALSE),"")</f>
        <v/>
      </c>
      <c r="O10460" s="34" t="str">
        <f>IFERROR(VLOOKUP(N10460,'Единицы измерения'!A:B,2,0),"")</f>
        <v/>
      </c>
    </row>
    <row r="10461" spans="5:15" x14ac:dyDescent="0.25">
      <c r="E10461" s="34" t="str">
        <f>IFERROR(VLOOKUP(D10461,'регионы и районы'!B:C,2,0),"")</f>
        <v/>
      </c>
      <c r="G10461" s="34" t="str" cm="1">
        <f t="array" ref="G10461">IFERROR(IF(INDEX('регионы и районы'!L:L,MATCH(1,('регионы и районы'!J:J=D10461)*('регионы и районы'!K:K=F10461),0))=0,"",INDEX('регионы и районы'!L:L,MATCH(1,('регионы и районы'!J:J=D10461)*('регионы и районы'!K:K=F10461),0))),"")</f>
        <v/>
      </c>
      <c r="M10461" s="34" t="str">
        <f>IFERROR(VLOOKUP(L10461,Показатели!G:H,2,0),"")</f>
        <v/>
      </c>
      <c r="N10461" s="16" t="str">
        <f>IFERROR(VLOOKUP(Шаблон!L10461,Списки!$A$2:$B$236,2,FALSE),"")</f>
        <v/>
      </c>
      <c r="O10461" s="34" t="str">
        <f>IFERROR(VLOOKUP(N10461,'Единицы измерения'!A:B,2,0),"")</f>
        <v/>
      </c>
    </row>
    <row r="10462" spans="5:15" x14ac:dyDescent="0.25">
      <c r="E10462" s="34" t="str">
        <f>IFERROR(VLOOKUP(D10462,'регионы и районы'!B:C,2,0),"")</f>
        <v/>
      </c>
      <c r="G10462" s="34" t="str" cm="1">
        <f t="array" ref="G10462">IFERROR(IF(INDEX('регионы и районы'!L:L,MATCH(1,('регионы и районы'!J:J=D10462)*('регионы и районы'!K:K=F10462),0))=0,"",INDEX('регионы и районы'!L:L,MATCH(1,('регионы и районы'!J:J=D10462)*('регионы и районы'!K:K=F10462),0))),"")</f>
        <v/>
      </c>
      <c r="M10462" s="34" t="str">
        <f>IFERROR(VLOOKUP(L10462,Показатели!G:H,2,0),"")</f>
        <v/>
      </c>
      <c r="N10462" s="16" t="str">
        <f>IFERROR(VLOOKUP(Шаблон!L10462,Списки!$A$2:$B$236,2,FALSE),"")</f>
        <v/>
      </c>
      <c r="O10462" s="34" t="str">
        <f>IFERROR(VLOOKUP(N10462,'Единицы измерения'!A:B,2,0),"")</f>
        <v/>
      </c>
    </row>
    <row r="10463" spans="5:15" x14ac:dyDescent="0.25">
      <c r="E10463" s="34" t="str">
        <f>IFERROR(VLOOKUP(D10463,'регионы и районы'!B:C,2,0),"")</f>
        <v/>
      </c>
      <c r="G10463" s="34" t="str" cm="1">
        <f t="array" ref="G10463">IFERROR(IF(INDEX('регионы и районы'!L:L,MATCH(1,('регионы и районы'!J:J=D10463)*('регионы и районы'!K:K=F10463),0))=0,"",INDEX('регионы и районы'!L:L,MATCH(1,('регионы и районы'!J:J=D10463)*('регионы и районы'!K:K=F10463),0))),"")</f>
        <v/>
      </c>
      <c r="M10463" s="34" t="str">
        <f>IFERROR(VLOOKUP(L10463,Показатели!G:H,2,0),"")</f>
        <v/>
      </c>
      <c r="N10463" s="16" t="str">
        <f>IFERROR(VLOOKUP(Шаблон!L10463,Списки!$A$2:$B$236,2,FALSE),"")</f>
        <v/>
      </c>
      <c r="O10463" s="34" t="str">
        <f>IFERROR(VLOOKUP(N10463,'Единицы измерения'!A:B,2,0),"")</f>
        <v/>
      </c>
    </row>
    <row r="10464" spans="5:15" x14ac:dyDescent="0.25">
      <c r="E10464" s="34" t="str">
        <f>IFERROR(VLOOKUP(D10464,'регионы и районы'!B:C,2,0),"")</f>
        <v/>
      </c>
      <c r="G10464" s="34" t="str" cm="1">
        <f t="array" ref="G10464">IFERROR(IF(INDEX('регионы и районы'!L:L,MATCH(1,('регионы и районы'!J:J=D10464)*('регионы и районы'!K:K=F10464),0))=0,"",INDEX('регионы и районы'!L:L,MATCH(1,('регионы и районы'!J:J=D10464)*('регионы и районы'!K:K=F10464),0))),"")</f>
        <v/>
      </c>
      <c r="M10464" s="34" t="str">
        <f>IFERROR(VLOOKUP(L10464,Показатели!G:H,2,0),"")</f>
        <v/>
      </c>
      <c r="N10464" s="16" t="str">
        <f>IFERROR(VLOOKUP(Шаблон!L10464,Списки!$A$2:$B$236,2,FALSE),"")</f>
        <v/>
      </c>
      <c r="O10464" s="34" t="str">
        <f>IFERROR(VLOOKUP(N10464,'Единицы измерения'!A:B,2,0),"")</f>
        <v/>
      </c>
    </row>
    <row r="10465" spans="5:15" x14ac:dyDescent="0.25">
      <c r="E10465" s="34" t="str">
        <f>IFERROR(VLOOKUP(D10465,'регионы и районы'!B:C,2,0),"")</f>
        <v/>
      </c>
      <c r="G10465" s="34" t="str" cm="1">
        <f t="array" ref="G10465">IFERROR(IF(INDEX('регионы и районы'!L:L,MATCH(1,('регионы и районы'!J:J=D10465)*('регионы и районы'!K:K=F10465),0))=0,"",INDEX('регионы и районы'!L:L,MATCH(1,('регионы и районы'!J:J=D10465)*('регионы и районы'!K:K=F10465),0))),"")</f>
        <v/>
      </c>
      <c r="M10465" s="34" t="str">
        <f>IFERROR(VLOOKUP(L10465,Показатели!G:H,2,0),"")</f>
        <v/>
      </c>
      <c r="N10465" s="16" t="str">
        <f>IFERROR(VLOOKUP(Шаблон!L10465,Списки!$A$2:$B$236,2,FALSE),"")</f>
        <v/>
      </c>
      <c r="O10465" s="34" t="str">
        <f>IFERROR(VLOOKUP(N10465,'Единицы измерения'!A:B,2,0),"")</f>
        <v/>
      </c>
    </row>
    <row r="10466" spans="5:15" x14ac:dyDescent="0.25">
      <c r="E10466" s="34" t="str">
        <f>IFERROR(VLOOKUP(D10466,'регионы и районы'!B:C,2,0),"")</f>
        <v/>
      </c>
      <c r="G10466" s="34" t="str" cm="1">
        <f t="array" ref="G10466">IFERROR(IF(INDEX('регионы и районы'!L:L,MATCH(1,('регионы и районы'!J:J=D10466)*('регионы и районы'!K:K=F10466),0))=0,"",INDEX('регионы и районы'!L:L,MATCH(1,('регионы и районы'!J:J=D10466)*('регионы и районы'!K:K=F10466),0))),"")</f>
        <v/>
      </c>
      <c r="M10466" s="34" t="str">
        <f>IFERROR(VLOOKUP(L10466,Показатели!G:H,2,0),"")</f>
        <v/>
      </c>
      <c r="N10466" s="16" t="str">
        <f>IFERROR(VLOOKUP(Шаблон!L10466,Списки!$A$2:$B$236,2,FALSE),"")</f>
        <v/>
      </c>
      <c r="O10466" s="34" t="str">
        <f>IFERROR(VLOOKUP(N10466,'Единицы измерения'!A:B,2,0),"")</f>
        <v/>
      </c>
    </row>
    <row r="10467" spans="5:15" x14ac:dyDescent="0.25">
      <c r="E10467" s="34" t="str">
        <f>IFERROR(VLOOKUP(D10467,'регионы и районы'!B:C,2,0),"")</f>
        <v/>
      </c>
      <c r="G10467" s="34" t="str" cm="1">
        <f t="array" ref="G10467">IFERROR(IF(INDEX('регионы и районы'!L:L,MATCH(1,('регионы и районы'!J:J=D10467)*('регионы и районы'!K:K=F10467),0))=0,"",INDEX('регионы и районы'!L:L,MATCH(1,('регионы и районы'!J:J=D10467)*('регионы и районы'!K:K=F10467),0))),"")</f>
        <v/>
      </c>
      <c r="M10467" s="34" t="str">
        <f>IFERROR(VLOOKUP(L10467,Показатели!G:H,2,0),"")</f>
        <v/>
      </c>
      <c r="N10467" s="16" t="str">
        <f>IFERROR(VLOOKUP(Шаблон!L10467,Списки!$A$2:$B$236,2,FALSE),"")</f>
        <v/>
      </c>
      <c r="O10467" s="34" t="str">
        <f>IFERROR(VLOOKUP(N10467,'Единицы измерения'!A:B,2,0),"")</f>
        <v/>
      </c>
    </row>
    <row r="10468" spans="5:15" x14ac:dyDescent="0.25">
      <c r="E10468" s="34" t="str">
        <f>IFERROR(VLOOKUP(D10468,'регионы и районы'!B:C,2,0),"")</f>
        <v/>
      </c>
      <c r="G10468" s="34" t="str" cm="1">
        <f t="array" ref="G10468">IFERROR(IF(INDEX('регионы и районы'!L:L,MATCH(1,('регионы и районы'!J:J=D10468)*('регионы и районы'!K:K=F10468),0))=0,"",INDEX('регионы и районы'!L:L,MATCH(1,('регионы и районы'!J:J=D10468)*('регионы и районы'!K:K=F10468),0))),"")</f>
        <v/>
      </c>
      <c r="M10468" s="34" t="str">
        <f>IFERROR(VLOOKUP(L10468,Показатели!G:H,2,0),"")</f>
        <v/>
      </c>
      <c r="N10468" s="16" t="str">
        <f>IFERROR(VLOOKUP(Шаблон!L10468,Списки!$A$2:$B$236,2,FALSE),"")</f>
        <v/>
      </c>
      <c r="O10468" s="34" t="str">
        <f>IFERROR(VLOOKUP(N10468,'Единицы измерения'!A:B,2,0),"")</f>
        <v/>
      </c>
    </row>
    <row r="10469" spans="5:15" x14ac:dyDescent="0.25">
      <c r="E10469" s="34" t="str">
        <f>IFERROR(VLOOKUP(D10469,'регионы и районы'!B:C,2,0),"")</f>
        <v/>
      </c>
      <c r="G10469" s="34" t="str" cm="1">
        <f t="array" ref="G10469">IFERROR(IF(INDEX('регионы и районы'!L:L,MATCH(1,('регионы и районы'!J:J=D10469)*('регионы и районы'!K:K=F10469),0))=0,"",INDEX('регионы и районы'!L:L,MATCH(1,('регионы и районы'!J:J=D10469)*('регионы и районы'!K:K=F10469),0))),"")</f>
        <v/>
      </c>
      <c r="M10469" s="34" t="str">
        <f>IFERROR(VLOOKUP(L10469,Показатели!G:H,2,0),"")</f>
        <v/>
      </c>
      <c r="N10469" s="16" t="str">
        <f>IFERROR(VLOOKUP(Шаблон!L10469,Списки!$A$2:$B$236,2,FALSE),"")</f>
        <v/>
      </c>
      <c r="O10469" s="34" t="str">
        <f>IFERROR(VLOOKUP(N10469,'Единицы измерения'!A:B,2,0),"")</f>
        <v/>
      </c>
    </row>
    <row r="10470" spans="5:15" x14ac:dyDescent="0.25">
      <c r="E10470" s="34" t="str">
        <f>IFERROR(VLOOKUP(D10470,'регионы и районы'!B:C,2,0),"")</f>
        <v/>
      </c>
      <c r="G10470" s="34" t="str" cm="1">
        <f t="array" ref="G10470">IFERROR(IF(INDEX('регионы и районы'!L:L,MATCH(1,('регионы и районы'!J:J=D10470)*('регионы и районы'!K:K=F10470),0))=0,"",INDEX('регионы и районы'!L:L,MATCH(1,('регионы и районы'!J:J=D10470)*('регионы и районы'!K:K=F10470),0))),"")</f>
        <v/>
      </c>
      <c r="M10470" s="34" t="str">
        <f>IFERROR(VLOOKUP(L10470,Показатели!G:H,2,0),"")</f>
        <v/>
      </c>
      <c r="N10470" s="16" t="str">
        <f>IFERROR(VLOOKUP(Шаблон!L10470,Списки!$A$2:$B$236,2,FALSE),"")</f>
        <v/>
      </c>
      <c r="O10470" s="34" t="str">
        <f>IFERROR(VLOOKUP(N10470,'Единицы измерения'!A:B,2,0),"")</f>
        <v/>
      </c>
    </row>
    <row r="10471" spans="5:15" x14ac:dyDescent="0.25">
      <c r="E10471" s="34" t="str">
        <f>IFERROR(VLOOKUP(D10471,'регионы и районы'!B:C,2,0),"")</f>
        <v/>
      </c>
      <c r="G10471" s="34" t="str" cm="1">
        <f t="array" ref="G10471">IFERROR(IF(INDEX('регионы и районы'!L:L,MATCH(1,('регионы и районы'!J:J=D10471)*('регионы и районы'!K:K=F10471),0))=0,"",INDEX('регионы и районы'!L:L,MATCH(1,('регионы и районы'!J:J=D10471)*('регионы и районы'!K:K=F10471),0))),"")</f>
        <v/>
      </c>
      <c r="M10471" s="34" t="str">
        <f>IFERROR(VLOOKUP(L10471,Показатели!G:H,2,0),"")</f>
        <v/>
      </c>
      <c r="N10471" s="16" t="str">
        <f>IFERROR(VLOOKUP(Шаблон!L10471,Списки!$A$2:$B$236,2,FALSE),"")</f>
        <v/>
      </c>
      <c r="O10471" s="34" t="str">
        <f>IFERROR(VLOOKUP(N10471,'Единицы измерения'!A:B,2,0),"")</f>
        <v/>
      </c>
    </row>
    <row r="10472" spans="5:15" x14ac:dyDescent="0.25">
      <c r="E10472" s="34" t="str">
        <f>IFERROR(VLOOKUP(D10472,'регионы и районы'!B:C,2,0),"")</f>
        <v/>
      </c>
      <c r="G10472" s="34" t="str" cm="1">
        <f t="array" ref="G10472">IFERROR(IF(INDEX('регионы и районы'!L:L,MATCH(1,('регионы и районы'!J:J=D10472)*('регионы и районы'!K:K=F10472),0))=0,"",INDEX('регионы и районы'!L:L,MATCH(1,('регионы и районы'!J:J=D10472)*('регионы и районы'!K:K=F10472),0))),"")</f>
        <v/>
      </c>
      <c r="M10472" s="34" t="str">
        <f>IFERROR(VLOOKUP(L10472,Показатели!G:H,2,0),"")</f>
        <v/>
      </c>
      <c r="N10472" s="16" t="str">
        <f>IFERROR(VLOOKUP(Шаблон!L10472,Списки!$A$2:$B$236,2,FALSE),"")</f>
        <v/>
      </c>
      <c r="O10472" s="34" t="str">
        <f>IFERROR(VLOOKUP(N10472,'Единицы измерения'!A:B,2,0),"")</f>
        <v/>
      </c>
    </row>
    <row r="10473" spans="5:15" x14ac:dyDescent="0.25">
      <c r="E10473" s="34" t="str">
        <f>IFERROR(VLOOKUP(D10473,'регионы и районы'!B:C,2,0),"")</f>
        <v/>
      </c>
      <c r="G10473" s="34" t="str" cm="1">
        <f t="array" ref="G10473">IFERROR(IF(INDEX('регионы и районы'!L:L,MATCH(1,('регионы и районы'!J:J=D10473)*('регионы и районы'!K:K=F10473),0))=0,"",INDEX('регионы и районы'!L:L,MATCH(1,('регионы и районы'!J:J=D10473)*('регионы и районы'!K:K=F10473),0))),"")</f>
        <v/>
      </c>
      <c r="M10473" s="34" t="str">
        <f>IFERROR(VLOOKUP(L10473,Показатели!G:H,2,0),"")</f>
        <v/>
      </c>
      <c r="N10473" s="16" t="str">
        <f>IFERROR(VLOOKUP(Шаблон!L10473,Списки!$A$2:$B$236,2,FALSE),"")</f>
        <v/>
      </c>
      <c r="O10473" s="34" t="str">
        <f>IFERROR(VLOOKUP(N10473,'Единицы измерения'!A:B,2,0),"")</f>
        <v/>
      </c>
    </row>
    <row r="10474" spans="5:15" x14ac:dyDescent="0.25">
      <c r="E10474" s="34" t="str">
        <f>IFERROR(VLOOKUP(D10474,'регионы и районы'!B:C,2,0),"")</f>
        <v/>
      </c>
      <c r="G10474" s="34" t="str" cm="1">
        <f t="array" ref="G10474">IFERROR(IF(INDEX('регионы и районы'!L:L,MATCH(1,('регионы и районы'!J:J=D10474)*('регионы и районы'!K:K=F10474),0))=0,"",INDEX('регионы и районы'!L:L,MATCH(1,('регионы и районы'!J:J=D10474)*('регионы и районы'!K:K=F10474),0))),"")</f>
        <v/>
      </c>
      <c r="M10474" s="34" t="str">
        <f>IFERROR(VLOOKUP(L10474,Показатели!G:H,2,0),"")</f>
        <v/>
      </c>
      <c r="N10474" s="16" t="str">
        <f>IFERROR(VLOOKUP(Шаблон!L10474,Списки!$A$2:$B$236,2,FALSE),"")</f>
        <v/>
      </c>
      <c r="O10474" s="34" t="str">
        <f>IFERROR(VLOOKUP(N10474,'Единицы измерения'!A:B,2,0),"")</f>
        <v/>
      </c>
    </row>
    <row r="10475" spans="5:15" x14ac:dyDescent="0.25">
      <c r="E10475" s="34" t="str">
        <f>IFERROR(VLOOKUP(D10475,'регионы и районы'!B:C,2,0),"")</f>
        <v/>
      </c>
      <c r="G10475" s="34" t="str" cm="1">
        <f t="array" ref="G10475">IFERROR(IF(INDEX('регионы и районы'!L:L,MATCH(1,('регионы и районы'!J:J=D10475)*('регионы и районы'!K:K=F10475),0))=0,"",INDEX('регионы и районы'!L:L,MATCH(1,('регионы и районы'!J:J=D10475)*('регионы и районы'!K:K=F10475),0))),"")</f>
        <v/>
      </c>
      <c r="M10475" s="34" t="str">
        <f>IFERROR(VLOOKUP(L10475,Показатели!G:H,2,0),"")</f>
        <v/>
      </c>
      <c r="N10475" s="16" t="str">
        <f>IFERROR(VLOOKUP(Шаблон!L10475,Списки!$A$2:$B$236,2,FALSE),"")</f>
        <v/>
      </c>
      <c r="O10475" s="34" t="str">
        <f>IFERROR(VLOOKUP(N10475,'Единицы измерения'!A:B,2,0),"")</f>
        <v/>
      </c>
    </row>
    <row r="10476" spans="5:15" x14ac:dyDescent="0.25">
      <c r="E10476" s="34" t="str">
        <f>IFERROR(VLOOKUP(D10476,'регионы и районы'!B:C,2,0),"")</f>
        <v/>
      </c>
      <c r="G10476" s="34" t="str" cm="1">
        <f t="array" ref="G10476">IFERROR(IF(INDEX('регионы и районы'!L:L,MATCH(1,('регионы и районы'!J:J=D10476)*('регионы и районы'!K:K=F10476),0))=0,"",INDEX('регионы и районы'!L:L,MATCH(1,('регионы и районы'!J:J=D10476)*('регионы и районы'!K:K=F10476),0))),"")</f>
        <v/>
      </c>
      <c r="M10476" s="34" t="str">
        <f>IFERROR(VLOOKUP(L10476,Показатели!G:H,2,0),"")</f>
        <v/>
      </c>
      <c r="N10476" s="16" t="str">
        <f>IFERROR(VLOOKUP(Шаблон!L10476,Списки!$A$2:$B$236,2,FALSE),"")</f>
        <v/>
      </c>
      <c r="O10476" s="34" t="str">
        <f>IFERROR(VLOOKUP(N10476,'Единицы измерения'!A:B,2,0),"")</f>
        <v/>
      </c>
    </row>
    <row r="10477" spans="5:15" x14ac:dyDescent="0.25">
      <c r="E10477" s="34" t="str">
        <f>IFERROR(VLOOKUP(D10477,'регионы и районы'!B:C,2,0),"")</f>
        <v/>
      </c>
      <c r="G10477" s="34" t="str" cm="1">
        <f t="array" ref="G10477">IFERROR(IF(INDEX('регионы и районы'!L:L,MATCH(1,('регионы и районы'!J:J=D10477)*('регионы и районы'!K:K=F10477),0))=0,"",INDEX('регионы и районы'!L:L,MATCH(1,('регионы и районы'!J:J=D10477)*('регионы и районы'!K:K=F10477),0))),"")</f>
        <v/>
      </c>
      <c r="M10477" s="34" t="str">
        <f>IFERROR(VLOOKUP(L10477,Показатели!G:H,2,0),"")</f>
        <v/>
      </c>
      <c r="N10477" s="16" t="str">
        <f>IFERROR(VLOOKUP(Шаблон!L10477,Списки!$A$2:$B$236,2,FALSE),"")</f>
        <v/>
      </c>
      <c r="O10477" s="34" t="str">
        <f>IFERROR(VLOOKUP(N10477,'Единицы измерения'!A:B,2,0),"")</f>
        <v/>
      </c>
    </row>
    <row r="10478" spans="5:15" x14ac:dyDescent="0.25">
      <c r="E10478" s="34" t="str">
        <f>IFERROR(VLOOKUP(D10478,'регионы и районы'!B:C,2,0),"")</f>
        <v/>
      </c>
      <c r="G10478" s="34" t="str" cm="1">
        <f t="array" ref="G10478">IFERROR(IF(INDEX('регионы и районы'!L:L,MATCH(1,('регионы и районы'!J:J=D10478)*('регионы и районы'!K:K=F10478),0))=0,"",INDEX('регионы и районы'!L:L,MATCH(1,('регионы и районы'!J:J=D10478)*('регионы и районы'!K:K=F10478),0))),"")</f>
        <v/>
      </c>
      <c r="M10478" s="34" t="str">
        <f>IFERROR(VLOOKUP(L10478,Показатели!G:H,2,0),"")</f>
        <v/>
      </c>
      <c r="N10478" s="16" t="str">
        <f>IFERROR(VLOOKUP(Шаблон!L10478,Списки!$A$2:$B$236,2,FALSE),"")</f>
        <v/>
      </c>
      <c r="O10478" s="34" t="str">
        <f>IFERROR(VLOOKUP(N10478,'Единицы измерения'!A:B,2,0),"")</f>
        <v/>
      </c>
    </row>
    <row r="10479" spans="5:15" x14ac:dyDescent="0.25">
      <c r="E10479" s="34" t="str">
        <f>IFERROR(VLOOKUP(D10479,'регионы и районы'!B:C,2,0),"")</f>
        <v/>
      </c>
      <c r="G10479" s="34" t="str" cm="1">
        <f t="array" ref="G10479">IFERROR(IF(INDEX('регионы и районы'!L:L,MATCH(1,('регионы и районы'!J:J=D10479)*('регионы и районы'!K:K=F10479),0))=0,"",INDEX('регионы и районы'!L:L,MATCH(1,('регионы и районы'!J:J=D10479)*('регионы и районы'!K:K=F10479),0))),"")</f>
        <v/>
      </c>
      <c r="M10479" s="34" t="str">
        <f>IFERROR(VLOOKUP(L10479,Показатели!G:H,2,0),"")</f>
        <v/>
      </c>
      <c r="N10479" s="16" t="str">
        <f>IFERROR(VLOOKUP(Шаблон!L10479,Списки!$A$2:$B$236,2,FALSE),"")</f>
        <v/>
      </c>
      <c r="O10479" s="34" t="str">
        <f>IFERROR(VLOOKUP(N10479,'Единицы измерения'!A:B,2,0),"")</f>
        <v/>
      </c>
    </row>
    <row r="10480" spans="5:15" x14ac:dyDescent="0.25">
      <c r="E10480" s="34" t="str">
        <f>IFERROR(VLOOKUP(D10480,'регионы и районы'!B:C,2,0),"")</f>
        <v/>
      </c>
      <c r="G10480" s="34" t="str" cm="1">
        <f t="array" ref="G10480">IFERROR(IF(INDEX('регионы и районы'!L:L,MATCH(1,('регионы и районы'!J:J=D10480)*('регионы и районы'!K:K=F10480),0))=0,"",INDEX('регионы и районы'!L:L,MATCH(1,('регионы и районы'!J:J=D10480)*('регионы и районы'!K:K=F10480),0))),"")</f>
        <v/>
      </c>
      <c r="M10480" s="34" t="str">
        <f>IFERROR(VLOOKUP(L10480,Показатели!G:H,2,0),"")</f>
        <v/>
      </c>
      <c r="N10480" s="16" t="str">
        <f>IFERROR(VLOOKUP(Шаблон!L10480,Списки!$A$2:$B$236,2,FALSE),"")</f>
        <v/>
      </c>
      <c r="O10480" s="34" t="str">
        <f>IFERROR(VLOOKUP(N10480,'Единицы измерения'!A:B,2,0),"")</f>
        <v/>
      </c>
    </row>
    <row r="10481" spans="5:15" x14ac:dyDescent="0.25">
      <c r="E10481" s="34" t="str">
        <f>IFERROR(VLOOKUP(D10481,'регионы и районы'!B:C,2,0),"")</f>
        <v/>
      </c>
      <c r="G10481" s="34" t="str" cm="1">
        <f t="array" ref="G10481">IFERROR(IF(INDEX('регионы и районы'!L:L,MATCH(1,('регионы и районы'!J:J=D10481)*('регионы и районы'!K:K=F10481),0))=0,"",INDEX('регионы и районы'!L:L,MATCH(1,('регионы и районы'!J:J=D10481)*('регионы и районы'!K:K=F10481),0))),"")</f>
        <v/>
      </c>
      <c r="M10481" s="34" t="str">
        <f>IFERROR(VLOOKUP(L10481,Показатели!G:H,2,0),"")</f>
        <v/>
      </c>
      <c r="N10481" s="16" t="str">
        <f>IFERROR(VLOOKUP(Шаблон!L10481,Списки!$A$2:$B$236,2,FALSE),"")</f>
        <v/>
      </c>
      <c r="O10481" s="34" t="str">
        <f>IFERROR(VLOOKUP(N10481,'Единицы измерения'!A:B,2,0),"")</f>
        <v/>
      </c>
    </row>
    <row r="10482" spans="5:15" x14ac:dyDescent="0.25">
      <c r="E10482" s="34" t="str">
        <f>IFERROR(VLOOKUP(D10482,'регионы и районы'!B:C,2,0),"")</f>
        <v/>
      </c>
      <c r="G10482" s="34" t="str" cm="1">
        <f t="array" ref="G10482">IFERROR(IF(INDEX('регионы и районы'!L:L,MATCH(1,('регионы и районы'!J:J=D10482)*('регионы и районы'!K:K=F10482),0))=0,"",INDEX('регионы и районы'!L:L,MATCH(1,('регионы и районы'!J:J=D10482)*('регионы и районы'!K:K=F10482),0))),"")</f>
        <v/>
      </c>
      <c r="M10482" s="34" t="str">
        <f>IFERROR(VLOOKUP(L10482,Показатели!G:H,2,0),"")</f>
        <v/>
      </c>
      <c r="N10482" s="16" t="str">
        <f>IFERROR(VLOOKUP(Шаблон!L10482,Списки!$A$2:$B$236,2,FALSE),"")</f>
        <v/>
      </c>
      <c r="O10482" s="34" t="str">
        <f>IFERROR(VLOOKUP(N10482,'Единицы измерения'!A:B,2,0),"")</f>
        <v/>
      </c>
    </row>
    <row r="10483" spans="5:15" x14ac:dyDescent="0.25">
      <c r="E10483" s="34" t="str">
        <f>IFERROR(VLOOKUP(D10483,'регионы и районы'!B:C,2,0),"")</f>
        <v/>
      </c>
      <c r="G10483" s="34" t="str" cm="1">
        <f t="array" ref="G10483">IFERROR(IF(INDEX('регионы и районы'!L:L,MATCH(1,('регионы и районы'!J:J=D10483)*('регионы и районы'!K:K=F10483),0))=0,"",INDEX('регионы и районы'!L:L,MATCH(1,('регионы и районы'!J:J=D10483)*('регионы и районы'!K:K=F10483),0))),"")</f>
        <v/>
      </c>
      <c r="M10483" s="34" t="str">
        <f>IFERROR(VLOOKUP(L10483,Показатели!G:H,2,0),"")</f>
        <v/>
      </c>
      <c r="N10483" s="16" t="str">
        <f>IFERROR(VLOOKUP(Шаблон!L10483,Списки!$A$2:$B$236,2,FALSE),"")</f>
        <v/>
      </c>
      <c r="O10483" s="34" t="str">
        <f>IFERROR(VLOOKUP(N10483,'Единицы измерения'!A:B,2,0),"")</f>
        <v/>
      </c>
    </row>
    <row r="10484" spans="5:15" x14ac:dyDescent="0.25">
      <c r="E10484" s="34" t="str">
        <f>IFERROR(VLOOKUP(D10484,'регионы и районы'!B:C,2,0),"")</f>
        <v/>
      </c>
      <c r="G10484" s="34" t="str" cm="1">
        <f t="array" ref="G10484">IFERROR(IF(INDEX('регионы и районы'!L:L,MATCH(1,('регионы и районы'!J:J=D10484)*('регионы и районы'!K:K=F10484),0))=0,"",INDEX('регионы и районы'!L:L,MATCH(1,('регионы и районы'!J:J=D10484)*('регионы и районы'!K:K=F10484),0))),"")</f>
        <v/>
      </c>
      <c r="M10484" s="34" t="str">
        <f>IFERROR(VLOOKUP(L10484,Показатели!G:H,2,0),"")</f>
        <v/>
      </c>
      <c r="N10484" s="16" t="str">
        <f>IFERROR(VLOOKUP(Шаблон!L10484,Списки!$A$2:$B$236,2,FALSE),"")</f>
        <v/>
      </c>
      <c r="O10484" s="34" t="str">
        <f>IFERROR(VLOOKUP(N10484,'Единицы измерения'!A:B,2,0),"")</f>
        <v/>
      </c>
    </row>
    <row r="10485" spans="5:15" x14ac:dyDescent="0.25">
      <c r="E10485" s="34" t="str">
        <f>IFERROR(VLOOKUP(D10485,'регионы и районы'!B:C,2,0),"")</f>
        <v/>
      </c>
      <c r="G10485" s="34" t="str" cm="1">
        <f t="array" ref="G10485">IFERROR(IF(INDEX('регионы и районы'!L:L,MATCH(1,('регионы и районы'!J:J=D10485)*('регионы и районы'!K:K=F10485),0))=0,"",INDEX('регионы и районы'!L:L,MATCH(1,('регионы и районы'!J:J=D10485)*('регионы и районы'!K:K=F10485),0))),"")</f>
        <v/>
      </c>
      <c r="M10485" s="34" t="str">
        <f>IFERROR(VLOOKUP(L10485,Показатели!G:H,2,0),"")</f>
        <v/>
      </c>
      <c r="N10485" s="16" t="str">
        <f>IFERROR(VLOOKUP(Шаблон!L10485,Списки!$A$2:$B$236,2,FALSE),"")</f>
        <v/>
      </c>
      <c r="O10485" s="34" t="str">
        <f>IFERROR(VLOOKUP(N10485,'Единицы измерения'!A:B,2,0),"")</f>
        <v/>
      </c>
    </row>
    <row r="10486" spans="5:15" x14ac:dyDescent="0.25">
      <c r="E10486" s="34" t="str">
        <f>IFERROR(VLOOKUP(D10486,'регионы и районы'!B:C,2,0),"")</f>
        <v/>
      </c>
      <c r="G10486" s="34" t="str" cm="1">
        <f t="array" ref="G10486">IFERROR(IF(INDEX('регионы и районы'!L:L,MATCH(1,('регионы и районы'!J:J=D10486)*('регионы и районы'!K:K=F10486),0))=0,"",INDEX('регионы и районы'!L:L,MATCH(1,('регионы и районы'!J:J=D10486)*('регионы и районы'!K:K=F10486),0))),"")</f>
        <v/>
      </c>
      <c r="M10486" s="34" t="str">
        <f>IFERROR(VLOOKUP(L10486,Показатели!G:H,2,0),"")</f>
        <v/>
      </c>
      <c r="N10486" s="16" t="str">
        <f>IFERROR(VLOOKUP(Шаблон!L10486,Списки!$A$2:$B$236,2,FALSE),"")</f>
        <v/>
      </c>
      <c r="O10486" s="34" t="str">
        <f>IFERROR(VLOOKUP(N10486,'Единицы измерения'!A:B,2,0),"")</f>
        <v/>
      </c>
    </row>
    <row r="10487" spans="5:15" x14ac:dyDescent="0.25">
      <c r="E10487" s="34" t="str">
        <f>IFERROR(VLOOKUP(D10487,'регионы и районы'!B:C,2,0),"")</f>
        <v/>
      </c>
      <c r="G10487" s="34" t="str" cm="1">
        <f t="array" ref="G10487">IFERROR(IF(INDEX('регионы и районы'!L:L,MATCH(1,('регионы и районы'!J:J=D10487)*('регионы и районы'!K:K=F10487),0))=0,"",INDEX('регионы и районы'!L:L,MATCH(1,('регионы и районы'!J:J=D10487)*('регионы и районы'!K:K=F10487),0))),"")</f>
        <v/>
      </c>
      <c r="M10487" s="34" t="str">
        <f>IFERROR(VLOOKUP(L10487,Показатели!G:H,2,0),"")</f>
        <v/>
      </c>
      <c r="N10487" s="16" t="str">
        <f>IFERROR(VLOOKUP(Шаблон!L10487,Списки!$A$2:$B$236,2,FALSE),"")</f>
        <v/>
      </c>
      <c r="O10487" s="34" t="str">
        <f>IFERROR(VLOOKUP(N10487,'Единицы измерения'!A:B,2,0),"")</f>
        <v/>
      </c>
    </row>
    <row r="10488" spans="5:15" x14ac:dyDescent="0.25">
      <c r="E10488" s="34" t="str">
        <f>IFERROR(VLOOKUP(D10488,'регионы и районы'!B:C,2,0),"")</f>
        <v/>
      </c>
      <c r="G10488" s="34" t="str" cm="1">
        <f t="array" ref="G10488">IFERROR(IF(INDEX('регионы и районы'!L:L,MATCH(1,('регионы и районы'!J:J=D10488)*('регионы и районы'!K:K=F10488),0))=0,"",INDEX('регионы и районы'!L:L,MATCH(1,('регионы и районы'!J:J=D10488)*('регионы и районы'!K:K=F10488),0))),"")</f>
        <v/>
      </c>
      <c r="M10488" s="34" t="str">
        <f>IFERROR(VLOOKUP(L10488,Показатели!G:H,2,0),"")</f>
        <v/>
      </c>
      <c r="N10488" s="16" t="str">
        <f>IFERROR(VLOOKUP(Шаблон!L10488,Списки!$A$2:$B$236,2,FALSE),"")</f>
        <v/>
      </c>
      <c r="O10488" s="34" t="str">
        <f>IFERROR(VLOOKUP(N10488,'Единицы измерения'!A:B,2,0),"")</f>
        <v/>
      </c>
    </row>
    <row r="10489" spans="5:15" x14ac:dyDescent="0.25">
      <c r="E10489" s="34" t="str">
        <f>IFERROR(VLOOKUP(D10489,'регионы и районы'!B:C,2,0),"")</f>
        <v/>
      </c>
      <c r="G10489" s="34" t="str" cm="1">
        <f t="array" ref="G10489">IFERROR(IF(INDEX('регионы и районы'!L:L,MATCH(1,('регионы и районы'!J:J=D10489)*('регионы и районы'!K:K=F10489),0))=0,"",INDEX('регионы и районы'!L:L,MATCH(1,('регионы и районы'!J:J=D10489)*('регионы и районы'!K:K=F10489),0))),"")</f>
        <v/>
      </c>
      <c r="M10489" s="34" t="str">
        <f>IFERROR(VLOOKUP(L10489,Показатели!G:H,2,0),"")</f>
        <v/>
      </c>
      <c r="N10489" s="16" t="str">
        <f>IFERROR(VLOOKUP(Шаблон!L10489,Списки!$A$2:$B$236,2,FALSE),"")</f>
        <v/>
      </c>
      <c r="O10489" s="34" t="str">
        <f>IFERROR(VLOOKUP(N10489,'Единицы измерения'!A:B,2,0),"")</f>
        <v/>
      </c>
    </row>
    <row r="10490" spans="5:15" x14ac:dyDescent="0.25">
      <c r="E10490" s="34" t="str">
        <f>IFERROR(VLOOKUP(D10490,'регионы и районы'!B:C,2,0),"")</f>
        <v/>
      </c>
      <c r="G10490" s="34" t="str" cm="1">
        <f t="array" ref="G10490">IFERROR(IF(INDEX('регионы и районы'!L:L,MATCH(1,('регионы и районы'!J:J=D10490)*('регионы и районы'!K:K=F10490),0))=0,"",INDEX('регионы и районы'!L:L,MATCH(1,('регионы и районы'!J:J=D10490)*('регионы и районы'!K:K=F10490),0))),"")</f>
        <v/>
      </c>
      <c r="M10490" s="34" t="str">
        <f>IFERROR(VLOOKUP(L10490,Показатели!G:H,2,0),"")</f>
        <v/>
      </c>
      <c r="N10490" s="16" t="str">
        <f>IFERROR(VLOOKUP(Шаблон!L10490,Списки!$A$2:$B$236,2,FALSE),"")</f>
        <v/>
      </c>
      <c r="O10490" s="34" t="str">
        <f>IFERROR(VLOOKUP(N10490,'Единицы измерения'!A:B,2,0),"")</f>
        <v/>
      </c>
    </row>
    <row r="10491" spans="5:15" x14ac:dyDescent="0.25">
      <c r="E10491" s="34" t="str">
        <f>IFERROR(VLOOKUP(D10491,'регионы и районы'!B:C,2,0),"")</f>
        <v/>
      </c>
      <c r="G10491" s="34" t="str" cm="1">
        <f t="array" ref="G10491">IFERROR(IF(INDEX('регионы и районы'!L:L,MATCH(1,('регионы и районы'!J:J=D10491)*('регионы и районы'!K:K=F10491),0))=0,"",INDEX('регионы и районы'!L:L,MATCH(1,('регионы и районы'!J:J=D10491)*('регионы и районы'!K:K=F10491),0))),"")</f>
        <v/>
      </c>
      <c r="M10491" s="34" t="str">
        <f>IFERROR(VLOOKUP(L10491,Показатели!G:H,2,0),"")</f>
        <v/>
      </c>
      <c r="N10491" s="16" t="str">
        <f>IFERROR(VLOOKUP(Шаблон!L10491,Списки!$A$2:$B$236,2,FALSE),"")</f>
        <v/>
      </c>
      <c r="O10491" s="34" t="str">
        <f>IFERROR(VLOOKUP(N10491,'Единицы измерения'!A:B,2,0),"")</f>
        <v/>
      </c>
    </row>
    <row r="10492" spans="5:15" x14ac:dyDescent="0.25">
      <c r="E10492" s="34" t="str">
        <f>IFERROR(VLOOKUP(D10492,'регионы и районы'!B:C,2,0),"")</f>
        <v/>
      </c>
      <c r="G10492" s="34" t="str" cm="1">
        <f t="array" ref="G10492">IFERROR(IF(INDEX('регионы и районы'!L:L,MATCH(1,('регионы и районы'!J:J=D10492)*('регионы и районы'!K:K=F10492),0))=0,"",INDEX('регионы и районы'!L:L,MATCH(1,('регионы и районы'!J:J=D10492)*('регионы и районы'!K:K=F10492),0))),"")</f>
        <v/>
      </c>
      <c r="M10492" s="34" t="str">
        <f>IFERROR(VLOOKUP(L10492,Показатели!G:H,2,0),"")</f>
        <v/>
      </c>
      <c r="N10492" s="16" t="str">
        <f>IFERROR(VLOOKUP(Шаблон!L10492,Списки!$A$2:$B$236,2,FALSE),"")</f>
        <v/>
      </c>
      <c r="O10492" s="34" t="str">
        <f>IFERROR(VLOOKUP(N10492,'Единицы измерения'!A:B,2,0),"")</f>
        <v/>
      </c>
    </row>
    <row r="10493" spans="5:15" x14ac:dyDescent="0.25">
      <c r="E10493" s="34" t="str">
        <f>IFERROR(VLOOKUP(D10493,'регионы и районы'!B:C,2,0),"")</f>
        <v/>
      </c>
      <c r="G10493" s="34" t="str" cm="1">
        <f t="array" ref="G10493">IFERROR(IF(INDEX('регионы и районы'!L:L,MATCH(1,('регионы и районы'!J:J=D10493)*('регионы и районы'!K:K=F10493),0))=0,"",INDEX('регионы и районы'!L:L,MATCH(1,('регионы и районы'!J:J=D10493)*('регионы и районы'!K:K=F10493),0))),"")</f>
        <v/>
      </c>
      <c r="M10493" s="34" t="str">
        <f>IFERROR(VLOOKUP(L10493,Показатели!G:H,2,0),"")</f>
        <v/>
      </c>
      <c r="N10493" s="16" t="str">
        <f>IFERROR(VLOOKUP(Шаблон!L10493,Списки!$A$2:$B$236,2,FALSE),"")</f>
        <v/>
      </c>
      <c r="O10493" s="34" t="str">
        <f>IFERROR(VLOOKUP(N10493,'Единицы измерения'!A:B,2,0),"")</f>
        <v/>
      </c>
    </row>
    <row r="10494" spans="5:15" x14ac:dyDescent="0.25">
      <c r="E10494" s="34" t="str">
        <f>IFERROR(VLOOKUP(D10494,'регионы и районы'!B:C,2,0),"")</f>
        <v/>
      </c>
      <c r="G10494" s="34" t="str" cm="1">
        <f t="array" ref="G10494">IFERROR(IF(INDEX('регионы и районы'!L:L,MATCH(1,('регионы и районы'!J:J=D10494)*('регионы и районы'!K:K=F10494),0))=0,"",INDEX('регионы и районы'!L:L,MATCH(1,('регионы и районы'!J:J=D10494)*('регионы и районы'!K:K=F10494),0))),"")</f>
        <v/>
      </c>
      <c r="M10494" s="34" t="str">
        <f>IFERROR(VLOOKUP(L10494,Показатели!G:H,2,0),"")</f>
        <v/>
      </c>
      <c r="N10494" s="16" t="str">
        <f>IFERROR(VLOOKUP(Шаблон!L10494,Списки!$A$2:$B$236,2,FALSE),"")</f>
        <v/>
      </c>
      <c r="O10494" s="34" t="str">
        <f>IFERROR(VLOOKUP(N10494,'Единицы измерения'!A:B,2,0),"")</f>
        <v/>
      </c>
    </row>
    <row r="10495" spans="5:15" x14ac:dyDescent="0.25">
      <c r="E10495" s="34" t="str">
        <f>IFERROR(VLOOKUP(D10495,'регионы и районы'!B:C,2,0),"")</f>
        <v/>
      </c>
      <c r="G10495" s="34" t="str" cm="1">
        <f t="array" ref="G10495">IFERROR(IF(INDEX('регионы и районы'!L:L,MATCH(1,('регионы и районы'!J:J=D10495)*('регионы и районы'!K:K=F10495),0))=0,"",INDEX('регионы и районы'!L:L,MATCH(1,('регионы и районы'!J:J=D10495)*('регионы и районы'!K:K=F10495),0))),"")</f>
        <v/>
      </c>
      <c r="M10495" s="34" t="str">
        <f>IFERROR(VLOOKUP(L10495,Показатели!G:H,2,0),"")</f>
        <v/>
      </c>
      <c r="N10495" s="16" t="str">
        <f>IFERROR(VLOOKUP(Шаблон!L10495,Списки!$A$2:$B$236,2,FALSE),"")</f>
        <v/>
      </c>
      <c r="O10495" s="34" t="str">
        <f>IFERROR(VLOOKUP(N10495,'Единицы измерения'!A:B,2,0),"")</f>
        <v/>
      </c>
    </row>
    <row r="10496" spans="5:15" x14ac:dyDescent="0.25">
      <c r="E10496" s="34" t="str">
        <f>IFERROR(VLOOKUP(D10496,'регионы и районы'!B:C,2,0),"")</f>
        <v/>
      </c>
      <c r="G10496" s="34" t="str" cm="1">
        <f t="array" ref="G10496">IFERROR(IF(INDEX('регионы и районы'!L:L,MATCH(1,('регионы и районы'!J:J=D10496)*('регионы и районы'!K:K=F10496),0))=0,"",INDEX('регионы и районы'!L:L,MATCH(1,('регионы и районы'!J:J=D10496)*('регионы и районы'!K:K=F10496),0))),"")</f>
        <v/>
      </c>
      <c r="M10496" s="34" t="str">
        <f>IFERROR(VLOOKUP(L10496,Показатели!G:H,2,0),"")</f>
        <v/>
      </c>
      <c r="N10496" s="16" t="str">
        <f>IFERROR(VLOOKUP(Шаблон!L10496,Списки!$A$2:$B$236,2,FALSE),"")</f>
        <v/>
      </c>
      <c r="O10496" s="34" t="str">
        <f>IFERROR(VLOOKUP(N10496,'Единицы измерения'!A:B,2,0),"")</f>
        <v/>
      </c>
    </row>
    <row r="10497" spans="5:15" x14ac:dyDescent="0.25">
      <c r="E10497" s="34" t="str">
        <f>IFERROR(VLOOKUP(D10497,'регионы и районы'!B:C,2,0),"")</f>
        <v/>
      </c>
      <c r="G10497" s="34" t="str" cm="1">
        <f t="array" ref="G10497">IFERROR(IF(INDEX('регионы и районы'!L:L,MATCH(1,('регионы и районы'!J:J=D10497)*('регионы и районы'!K:K=F10497),0))=0,"",INDEX('регионы и районы'!L:L,MATCH(1,('регионы и районы'!J:J=D10497)*('регионы и районы'!K:K=F10497),0))),"")</f>
        <v/>
      </c>
      <c r="M10497" s="34" t="str">
        <f>IFERROR(VLOOKUP(L10497,Показатели!G:H,2,0),"")</f>
        <v/>
      </c>
      <c r="N10497" s="16" t="str">
        <f>IFERROR(VLOOKUP(Шаблон!L10497,Списки!$A$2:$B$236,2,FALSE),"")</f>
        <v/>
      </c>
      <c r="O10497" s="34" t="str">
        <f>IFERROR(VLOOKUP(N10497,'Единицы измерения'!A:B,2,0),"")</f>
        <v/>
      </c>
    </row>
    <row r="10498" spans="5:15" x14ac:dyDescent="0.25">
      <c r="E10498" s="34" t="str">
        <f>IFERROR(VLOOKUP(D10498,'регионы и районы'!B:C,2,0),"")</f>
        <v/>
      </c>
      <c r="G10498" s="34" t="str" cm="1">
        <f t="array" ref="G10498">IFERROR(IF(INDEX('регионы и районы'!L:L,MATCH(1,('регионы и районы'!J:J=D10498)*('регионы и районы'!K:K=F10498),0))=0,"",INDEX('регионы и районы'!L:L,MATCH(1,('регионы и районы'!J:J=D10498)*('регионы и районы'!K:K=F10498),0))),"")</f>
        <v/>
      </c>
      <c r="M10498" s="34" t="str">
        <f>IFERROR(VLOOKUP(L10498,Показатели!G:H,2,0),"")</f>
        <v/>
      </c>
      <c r="N10498" s="16" t="str">
        <f>IFERROR(VLOOKUP(Шаблон!L10498,Списки!$A$2:$B$236,2,FALSE),"")</f>
        <v/>
      </c>
      <c r="O10498" s="34" t="str">
        <f>IFERROR(VLOOKUP(N10498,'Единицы измерения'!A:B,2,0),"")</f>
        <v/>
      </c>
    </row>
    <row r="10499" spans="5:15" x14ac:dyDescent="0.25">
      <c r="E10499" s="34" t="str">
        <f>IFERROR(VLOOKUP(D10499,'регионы и районы'!B:C,2,0),"")</f>
        <v/>
      </c>
      <c r="G10499" s="34" t="str" cm="1">
        <f t="array" ref="G10499">IFERROR(IF(INDEX('регионы и районы'!L:L,MATCH(1,('регионы и районы'!J:J=D10499)*('регионы и районы'!K:K=F10499),0))=0,"",INDEX('регионы и районы'!L:L,MATCH(1,('регионы и районы'!J:J=D10499)*('регионы и районы'!K:K=F10499),0))),"")</f>
        <v/>
      </c>
      <c r="M10499" s="34" t="str">
        <f>IFERROR(VLOOKUP(L10499,Показатели!G:H,2,0),"")</f>
        <v/>
      </c>
      <c r="N10499" s="16" t="str">
        <f>IFERROR(VLOOKUP(Шаблон!L10499,Списки!$A$2:$B$236,2,FALSE),"")</f>
        <v/>
      </c>
      <c r="O10499" s="34" t="str">
        <f>IFERROR(VLOOKUP(N10499,'Единицы измерения'!A:B,2,0),"")</f>
        <v/>
      </c>
    </row>
    <row r="10500" spans="5:15" x14ac:dyDescent="0.25">
      <c r="E10500" s="34" t="str">
        <f>IFERROR(VLOOKUP(D10500,'регионы и районы'!B:C,2,0),"")</f>
        <v/>
      </c>
      <c r="G10500" s="34" t="str" cm="1">
        <f t="array" ref="G10500">IFERROR(IF(INDEX('регионы и районы'!L:L,MATCH(1,('регионы и районы'!J:J=D10500)*('регионы и районы'!K:K=F10500),0))=0,"",INDEX('регионы и районы'!L:L,MATCH(1,('регионы и районы'!J:J=D10500)*('регионы и районы'!K:K=F10500),0))),"")</f>
        <v/>
      </c>
      <c r="M10500" s="34" t="str">
        <f>IFERROR(VLOOKUP(L10500,Показатели!G:H,2,0),"")</f>
        <v/>
      </c>
      <c r="N10500" s="16" t="str">
        <f>IFERROR(VLOOKUP(Шаблон!L10500,Списки!$A$2:$B$236,2,FALSE),"")</f>
        <v/>
      </c>
      <c r="O10500" s="34" t="str">
        <f>IFERROR(VLOOKUP(N10500,'Единицы измерения'!A:B,2,0),"")</f>
        <v/>
      </c>
    </row>
    <row r="10501" spans="5:15" x14ac:dyDescent="0.25">
      <c r="E10501" s="34" t="str">
        <f>IFERROR(VLOOKUP(D10501,'регионы и районы'!B:C,2,0),"")</f>
        <v/>
      </c>
      <c r="G10501" s="34" t="str" cm="1">
        <f t="array" ref="G10501">IFERROR(IF(INDEX('регионы и районы'!L:L,MATCH(1,('регионы и районы'!J:J=D10501)*('регионы и районы'!K:K=F10501),0))=0,"",INDEX('регионы и районы'!L:L,MATCH(1,('регионы и районы'!J:J=D10501)*('регионы и районы'!K:K=F10501),0))),"")</f>
        <v/>
      </c>
      <c r="M10501" s="34" t="str">
        <f>IFERROR(VLOOKUP(L10501,Показатели!G:H,2,0),"")</f>
        <v/>
      </c>
      <c r="N10501" s="16" t="str">
        <f>IFERROR(VLOOKUP(Шаблон!L10501,Списки!$A$2:$B$236,2,FALSE),"")</f>
        <v/>
      </c>
      <c r="O10501" s="34" t="str">
        <f>IFERROR(VLOOKUP(N10501,'Единицы измерения'!A:B,2,0),"")</f>
        <v/>
      </c>
    </row>
    <row r="10502" spans="5:15" x14ac:dyDescent="0.25">
      <c r="E10502" s="34" t="str">
        <f>IFERROR(VLOOKUP(D10502,'регионы и районы'!B:C,2,0),"")</f>
        <v/>
      </c>
      <c r="G10502" s="34" t="str" cm="1">
        <f t="array" ref="G10502">IFERROR(IF(INDEX('регионы и районы'!L:L,MATCH(1,('регионы и районы'!J:J=D10502)*('регионы и районы'!K:K=F10502),0))=0,"",INDEX('регионы и районы'!L:L,MATCH(1,('регионы и районы'!J:J=D10502)*('регионы и районы'!K:K=F10502),0))),"")</f>
        <v/>
      </c>
      <c r="M10502" s="34" t="str">
        <f>IFERROR(VLOOKUP(L10502,Показатели!G:H,2,0),"")</f>
        <v/>
      </c>
      <c r="N10502" s="16" t="str">
        <f>IFERROR(VLOOKUP(Шаблон!L10502,Списки!$A$2:$B$236,2,FALSE),"")</f>
        <v/>
      </c>
      <c r="O10502" s="34" t="str">
        <f>IFERROR(VLOOKUP(N10502,'Единицы измерения'!A:B,2,0),"")</f>
        <v/>
      </c>
    </row>
    <row r="10503" spans="5:15" x14ac:dyDescent="0.25">
      <c r="E10503" s="34" t="str">
        <f>IFERROR(VLOOKUP(D10503,'регионы и районы'!B:C,2,0),"")</f>
        <v/>
      </c>
      <c r="G10503" s="34" t="str" cm="1">
        <f t="array" ref="G10503">IFERROR(IF(INDEX('регионы и районы'!L:L,MATCH(1,('регионы и районы'!J:J=D10503)*('регионы и районы'!K:K=F10503),0))=0,"",INDEX('регионы и районы'!L:L,MATCH(1,('регионы и районы'!J:J=D10503)*('регионы и районы'!K:K=F10503),0))),"")</f>
        <v/>
      </c>
      <c r="M10503" s="34" t="str">
        <f>IFERROR(VLOOKUP(L10503,Показатели!G:H,2,0),"")</f>
        <v/>
      </c>
      <c r="N10503" s="16" t="str">
        <f>IFERROR(VLOOKUP(Шаблон!L10503,Списки!$A$2:$B$236,2,FALSE),"")</f>
        <v/>
      </c>
      <c r="O10503" s="34" t="str">
        <f>IFERROR(VLOOKUP(N10503,'Единицы измерения'!A:B,2,0),"")</f>
        <v/>
      </c>
    </row>
    <row r="10504" spans="5:15" x14ac:dyDescent="0.25">
      <c r="E10504" s="34" t="str">
        <f>IFERROR(VLOOKUP(D10504,'регионы и районы'!B:C,2,0),"")</f>
        <v/>
      </c>
      <c r="G10504" s="34" t="str" cm="1">
        <f t="array" ref="G10504">IFERROR(IF(INDEX('регионы и районы'!L:L,MATCH(1,('регионы и районы'!J:J=D10504)*('регионы и районы'!K:K=F10504),0))=0,"",INDEX('регионы и районы'!L:L,MATCH(1,('регионы и районы'!J:J=D10504)*('регионы и районы'!K:K=F10504),0))),"")</f>
        <v/>
      </c>
      <c r="M10504" s="34" t="str">
        <f>IFERROR(VLOOKUP(L10504,Показатели!G:H,2,0),"")</f>
        <v/>
      </c>
      <c r="N10504" s="16" t="str">
        <f>IFERROR(VLOOKUP(Шаблон!L10504,Списки!$A$2:$B$236,2,FALSE),"")</f>
        <v/>
      </c>
      <c r="O10504" s="34" t="str">
        <f>IFERROR(VLOOKUP(N10504,'Единицы измерения'!A:B,2,0),"")</f>
        <v/>
      </c>
    </row>
    <row r="10505" spans="5:15" x14ac:dyDescent="0.25">
      <c r="E10505" s="34" t="str">
        <f>IFERROR(VLOOKUP(D10505,'регионы и районы'!B:C,2,0),"")</f>
        <v/>
      </c>
      <c r="G10505" s="34" t="str" cm="1">
        <f t="array" ref="G10505">IFERROR(IF(INDEX('регионы и районы'!L:L,MATCH(1,('регионы и районы'!J:J=D10505)*('регионы и районы'!K:K=F10505),0))=0,"",INDEX('регионы и районы'!L:L,MATCH(1,('регионы и районы'!J:J=D10505)*('регионы и районы'!K:K=F10505),0))),"")</f>
        <v/>
      </c>
      <c r="M10505" s="34" t="str">
        <f>IFERROR(VLOOKUP(L10505,Показатели!G:H,2,0),"")</f>
        <v/>
      </c>
      <c r="N10505" s="16" t="str">
        <f>IFERROR(VLOOKUP(Шаблон!L10505,Списки!$A$2:$B$236,2,FALSE),"")</f>
        <v/>
      </c>
      <c r="O10505" s="34" t="str">
        <f>IFERROR(VLOOKUP(N10505,'Единицы измерения'!A:B,2,0),"")</f>
        <v/>
      </c>
    </row>
    <row r="10506" spans="5:15" x14ac:dyDescent="0.25">
      <c r="E10506" s="34" t="str">
        <f>IFERROR(VLOOKUP(D10506,'регионы и районы'!B:C,2,0),"")</f>
        <v/>
      </c>
      <c r="G10506" s="34" t="str" cm="1">
        <f t="array" ref="G10506">IFERROR(IF(INDEX('регионы и районы'!L:L,MATCH(1,('регионы и районы'!J:J=D10506)*('регионы и районы'!K:K=F10506),0))=0,"",INDEX('регионы и районы'!L:L,MATCH(1,('регионы и районы'!J:J=D10506)*('регионы и районы'!K:K=F10506),0))),"")</f>
        <v/>
      </c>
      <c r="M10506" s="34" t="str">
        <f>IFERROR(VLOOKUP(L10506,Показатели!G:H,2,0),"")</f>
        <v/>
      </c>
      <c r="N10506" s="16" t="str">
        <f>IFERROR(VLOOKUP(Шаблон!L10506,Списки!$A$2:$B$236,2,FALSE),"")</f>
        <v/>
      </c>
      <c r="O10506" s="34" t="str">
        <f>IFERROR(VLOOKUP(N10506,'Единицы измерения'!A:B,2,0),"")</f>
        <v/>
      </c>
    </row>
    <row r="10507" spans="5:15" x14ac:dyDescent="0.25">
      <c r="E10507" s="34" t="str">
        <f>IFERROR(VLOOKUP(D10507,'регионы и районы'!B:C,2,0),"")</f>
        <v/>
      </c>
      <c r="G10507" s="34" t="str" cm="1">
        <f t="array" ref="G10507">IFERROR(IF(INDEX('регионы и районы'!L:L,MATCH(1,('регионы и районы'!J:J=D10507)*('регионы и районы'!K:K=F10507),0))=0,"",INDEX('регионы и районы'!L:L,MATCH(1,('регионы и районы'!J:J=D10507)*('регионы и районы'!K:K=F10507),0))),"")</f>
        <v/>
      </c>
      <c r="M10507" s="34" t="str">
        <f>IFERROR(VLOOKUP(L10507,Показатели!G:H,2,0),"")</f>
        <v/>
      </c>
      <c r="N10507" s="16" t="str">
        <f>IFERROR(VLOOKUP(Шаблон!L10507,Списки!$A$2:$B$236,2,FALSE),"")</f>
        <v/>
      </c>
      <c r="O10507" s="34" t="str">
        <f>IFERROR(VLOOKUP(N10507,'Единицы измерения'!A:B,2,0),"")</f>
        <v/>
      </c>
    </row>
    <row r="10508" spans="5:15" x14ac:dyDescent="0.25">
      <c r="E10508" s="34" t="str">
        <f>IFERROR(VLOOKUP(D10508,'регионы и районы'!B:C,2,0),"")</f>
        <v/>
      </c>
      <c r="G10508" s="34" t="str" cm="1">
        <f t="array" ref="G10508">IFERROR(IF(INDEX('регионы и районы'!L:L,MATCH(1,('регионы и районы'!J:J=D10508)*('регионы и районы'!K:K=F10508),0))=0,"",INDEX('регионы и районы'!L:L,MATCH(1,('регионы и районы'!J:J=D10508)*('регионы и районы'!K:K=F10508),0))),"")</f>
        <v/>
      </c>
      <c r="M10508" s="34" t="str">
        <f>IFERROR(VLOOKUP(L10508,Показатели!G:H,2,0),"")</f>
        <v/>
      </c>
      <c r="N10508" s="16" t="str">
        <f>IFERROR(VLOOKUP(Шаблон!L10508,Списки!$A$2:$B$236,2,FALSE),"")</f>
        <v/>
      </c>
      <c r="O10508" s="34" t="str">
        <f>IFERROR(VLOOKUP(N10508,'Единицы измерения'!A:B,2,0),"")</f>
        <v/>
      </c>
    </row>
    <row r="10509" spans="5:15" x14ac:dyDescent="0.25">
      <c r="E10509" s="34" t="str">
        <f>IFERROR(VLOOKUP(D10509,'регионы и районы'!B:C,2,0),"")</f>
        <v/>
      </c>
      <c r="G10509" s="34" t="str" cm="1">
        <f t="array" ref="G10509">IFERROR(IF(INDEX('регионы и районы'!L:L,MATCH(1,('регионы и районы'!J:J=D10509)*('регионы и районы'!K:K=F10509),0))=0,"",INDEX('регионы и районы'!L:L,MATCH(1,('регионы и районы'!J:J=D10509)*('регионы и районы'!K:K=F10509),0))),"")</f>
        <v/>
      </c>
      <c r="M10509" s="34" t="str">
        <f>IFERROR(VLOOKUP(L10509,Показатели!G:H,2,0),"")</f>
        <v/>
      </c>
      <c r="N10509" s="16" t="str">
        <f>IFERROR(VLOOKUP(Шаблон!L10509,Списки!$A$2:$B$236,2,FALSE),"")</f>
        <v/>
      </c>
      <c r="O10509" s="34" t="str">
        <f>IFERROR(VLOOKUP(N10509,'Единицы измерения'!A:B,2,0),"")</f>
        <v/>
      </c>
    </row>
    <row r="10510" spans="5:15" x14ac:dyDescent="0.25">
      <c r="E10510" s="34" t="str">
        <f>IFERROR(VLOOKUP(D10510,'регионы и районы'!B:C,2,0),"")</f>
        <v/>
      </c>
      <c r="G10510" s="34" t="str" cm="1">
        <f t="array" ref="G10510">IFERROR(IF(INDEX('регионы и районы'!L:L,MATCH(1,('регионы и районы'!J:J=D10510)*('регионы и районы'!K:K=F10510),0))=0,"",INDEX('регионы и районы'!L:L,MATCH(1,('регионы и районы'!J:J=D10510)*('регионы и районы'!K:K=F10510),0))),"")</f>
        <v/>
      </c>
      <c r="M10510" s="34" t="str">
        <f>IFERROR(VLOOKUP(L10510,Показатели!G:H,2,0),"")</f>
        <v/>
      </c>
      <c r="N10510" s="16" t="str">
        <f>IFERROR(VLOOKUP(Шаблон!L10510,Списки!$A$2:$B$236,2,FALSE),"")</f>
        <v/>
      </c>
      <c r="O10510" s="34" t="str">
        <f>IFERROR(VLOOKUP(N10510,'Единицы измерения'!A:B,2,0),"")</f>
        <v/>
      </c>
    </row>
    <row r="10511" spans="5:15" x14ac:dyDescent="0.25">
      <c r="E10511" s="34" t="str">
        <f>IFERROR(VLOOKUP(D10511,'регионы и районы'!B:C,2,0),"")</f>
        <v/>
      </c>
      <c r="G10511" s="34" t="str" cm="1">
        <f t="array" ref="G10511">IFERROR(IF(INDEX('регионы и районы'!L:L,MATCH(1,('регионы и районы'!J:J=D10511)*('регионы и районы'!K:K=F10511),0))=0,"",INDEX('регионы и районы'!L:L,MATCH(1,('регионы и районы'!J:J=D10511)*('регионы и районы'!K:K=F10511),0))),"")</f>
        <v/>
      </c>
      <c r="M10511" s="34" t="str">
        <f>IFERROR(VLOOKUP(L10511,Показатели!G:H,2,0),"")</f>
        <v/>
      </c>
      <c r="N10511" s="16" t="str">
        <f>IFERROR(VLOOKUP(Шаблон!L10511,Списки!$A$2:$B$236,2,FALSE),"")</f>
        <v/>
      </c>
      <c r="O10511" s="34" t="str">
        <f>IFERROR(VLOOKUP(N10511,'Единицы измерения'!A:B,2,0),"")</f>
        <v/>
      </c>
    </row>
    <row r="10512" spans="5:15" x14ac:dyDescent="0.25">
      <c r="E10512" s="34" t="str">
        <f>IFERROR(VLOOKUP(D10512,'регионы и районы'!B:C,2,0),"")</f>
        <v/>
      </c>
      <c r="G10512" s="34" t="str" cm="1">
        <f t="array" ref="G10512">IFERROR(IF(INDEX('регионы и районы'!L:L,MATCH(1,('регионы и районы'!J:J=D10512)*('регионы и районы'!K:K=F10512),0))=0,"",INDEX('регионы и районы'!L:L,MATCH(1,('регионы и районы'!J:J=D10512)*('регионы и районы'!K:K=F10512),0))),"")</f>
        <v/>
      </c>
      <c r="M10512" s="34" t="str">
        <f>IFERROR(VLOOKUP(L10512,Показатели!G:H,2,0),"")</f>
        <v/>
      </c>
      <c r="N10512" s="16" t="str">
        <f>IFERROR(VLOOKUP(Шаблон!L10512,Списки!$A$2:$B$236,2,FALSE),"")</f>
        <v/>
      </c>
      <c r="O10512" s="34" t="str">
        <f>IFERROR(VLOOKUP(N10512,'Единицы измерения'!A:B,2,0),"")</f>
        <v/>
      </c>
    </row>
    <row r="10513" spans="5:15" x14ac:dyDescent="0.25">
      <c r="E10513" s="34" t="str">
        <f>IFERROR(VLOOKUP(D10513,'регионы и районы'!B:C,2,0),"")</f>
        <v/>
      </c>
      <c r="G10513" s="34" t="str" cm="1">
        <f t="array" ref="G10513">IFERROR(IF(INDEX('регионы и районы'!L:L,MATCH(1,('регионы и районы'!J:J=D10513)*('регионы и районы'!K:K=F10513),0))=0,"",INDEX('регионы и районы'!L:L,MATCH(1,('регионы и районы'!J:J=D10513)*('регионы и районы'!K:K=F10513),0))),"")</f>
        <v/>
      </c>
      <c r="M10513" s="34" t="str">
        <f>IFERROR(VLOOKUP(L10513,Показатели!G:H,2,0),"")</f>
        <v/>
      </c>
      <c r="N10513" s="16" t="str">
        <f>IFERROR(VLOOKUP(Шаблон!L10513,Списки!$A$2:$B$236,2,FALSE),"")</f>
        <v/>
      </c>
      <c r="O10513" s="34" t="str">
        <f>IFERROR(VLOOKUP(N10513,'Единицы измерения'!A:B,2,0),"")</f>
        <v/>
      </c>
    </row>
    <row r="10514" spans="5:15" x14ac:dyDescent="0.25">
      <c r="E10514" s="34" t="str">
        <f>IFERROR(VLOOKUP(D10514,'регионы и районы'!B:C,2,0),"")</f>
        <v/>
      </c>
      <c r="G10514" s="34" t="str" cm="1">
        <f t="array" ref="G10514">IFERROR(IF(INDEX('регионы и районы'!L:L,MATCH(1,('регионы и районы'!J:J=D10514)*('регионы и районы'!K:K=F10514),0))=0,"",INDEX('регионы и районы'!L:L,MATCH(1,('регионы и районы'!J:J=D10514)*('регионы и районы'!K:K=F10514),0))),"")</f>
        <v/>
      </c>
      <c r="M10514" s="34" t="str">
        <f>IFERROR(VLOOKUP(L10514,Показатели!G:H,2,0),"")</f>
        <v/>
      </c>
      <c r="N10514" s="16" t="str">
        <f>IFERROR(VLOOKUP(Шаблон!L10514,Списки!$A$2:$B$236,2,FALSE),"")</f>
        <v/>
      </c>
      <c r="O10514" s="34" t="str">
        <f>IFERROR(VLOOKUP(N10514,'Единицы измерения'!A:B,2,0),"")</f>
        <v/>
      </c>
    </row>
    <row r="10515" spans="5:15" x14ac:dyDescent="0.25">
      <c r="E10515" s="34" t="str">
        <f>IFERROR(VLOOKUP(D10515,'регионы и районы'!B:C,2,0),"")</f>
        <v/>
      </c>
      <c r="G10515" s="34" t="str" cm="1">
        <f t="array" ref="G10515">IFERROR(IF(INDEX('регионы и районы'!L:L,MATCH(1,('регионы и районы'!J:J=D10515)*('регионы и районы'!K:K=F10515),0))=0,"",INDEX('регионы и районы'!L:L,MATCH(1,('регионы и районы'!J:J=D10515)*('регионы и районы'!K:K=F10515),0))),"")</f>
        <v/>
      </c>
      <c r="M10515" s="34" t="str">
        <f>IFERROR(VLOOKUP(L10515,Показатели!G:H,2,0),"")</f>
        <v/>
      </c>
      <c r="N10515" s="16" t="str">
        <f>IFERROR(VLOOKUP(Шаблон!L10515,Списки!$A$2:$B$236,2,FALSE),"")</f>
        <v/>
      </c>
      <c r="O10515" s="34" t="str">
        <f>IFERROR(VLOOKUP(N10515,'Единицы измерения'!A:B,2,0),"")</f>
        <v/>
      </c>
    </row>
    <row r="10516" spans="5:15" x14ac:dyDescent="0.25">
      <c r="E10516" s="34" t="str">
        <f>IFERROR(VLOOKUP(D10516,'регионы и районы'!B:C,2,0),"")</f>
        <v/>
      </c>
      <c r="G10516" s="34" t="str" cm="1">
        <f t="array" ref="G10516">IFERROR(IF(INDEX('регионы и районы'!L:L,MATCH(1,('регионы и районы'!J:J=D10516)*('регионы и районы'!K:K=F10516),0))=0,"",INDEX('регионы и районы'!L:L,MATCH(1,('регионы и районы'!J:J=D10516)*('регионы и районы'!K:K=F10516),0))),"")</f>
        <v/>
      </c>
      <c r="M10516" s="34" t="str">
        <f>IFERROR(VLOOKUP(L10516,Показатели!G:H,2,0),"")</f>
        <v/>
      </c>
      <c r="N10516" s="16" t="str">
        <f>IFERROR(VLOOKUP(Шаблон!L10516,Списки!$A$2:$B$236,2,FALSE),"")</f>
        <v/>
      </c>
      <c r="O10516" s="34" t="str">
        <f>IFERROR(VLOOKUP(N10516,'Единицы измерения'!A:B,2,0),"")</f>
        <v/>
      </c>
    </row>
    <row r="10517" spans="5:15" x14ac:dyDescent="0.25">
      <c r="E10517" s="34" t="str">
        <f>IFERROR(VLOOKUP(D10517,'регионы и районы'!B:C,2,0),"")</f>
        <v/>
      </c>
      <c r="G10517" s="34" t="str" cm="1">
        <f t="array" ref="G10517">IFERROR(IF(INDEX('регионы и районы'!L:L,MATCH(1,('регионы и районы'!J:J=D10517)*('регионы и районы'!K:K=F10517),0))=0,"",INDEX('регионы и районы'!L:L,MATCH(1,('регионы и районы'!J:J=D10517)*('регионы и районы'!K:K=F10517),0))),"")</f>
        <v/>
      </c>
      <c r="M10517" s="34" t="str">
        <f>IFERROR(VLOOKUP(L10517,Показатели!G:H,2,0),"")</f>
        <v/>
      </c>
      <c r="N10517" s="16" t="str">
        <f>IFERROR(VLOOKUP(Шаблон!L10517,Списки!$A$2:$B$236,2,FALSE),"")</f>
        <v/>
      </c>
      <c r="O10517" s="34" t="str">
        <f>IFERROR(VLOOKUP(N10517,'Единицы измерения'!A:B,2,0),"")</f>
        <v/>
      </c>
    </row>
    <row r="10518" spans="5:15" x14ac:dyDescent="0.25">
      <c r="E10518" s="34" t="str">
        <f>IFERROR(VLOOKUP(D10518,'регионы и районы'!B:C,2,0),"")</f>
        <v/>
      </c>
      <c r="G10518" s="34" t="str" cm="1">
        <f t="array" ref="G10518">IFERROR(IF(INDEX('регионы и районы'!L:L,MATCH(1,('регионы и районы'!J:J=D10518)*('регионы и районы'!K:K=F10518),0))=0,"",INDEX('регионы и районы'!L:L,MATCH(1,('регионы и районы'!J:J=D10518)*('регионы и районы'!K:K=F10518),0))),"")</f>
        <v/>
      </c>
      <c r="M10518" s="34" t="str">
        <f>IFERROR(VLOOKUP(L10518,Показатели!G:H,2,0),"")</f>
        <v/>
      </c>
      <c r="N10518" s="16" t="str">
        <f>IFERROR(VLOOKUP(Шаблон!L10518,Списки!$A$2:$B$236,2,FALSE),"")</f>
        <v/>
      </c>
      <c r="O10518" s="34" t="str">
        <f>IFERROR(VLOOKUP(N10518,'Единицы измерения'!A:B,2,0),"")</f>
        <v/>
      </c>
    </row>
    <row r="10519" spans="5:15" x14ac:dyDescent="0.25">
      <c r="E10519" s="34" t="str">
        <f>IFERROR(VLOOKUP(D10519,'регионы и районы'!B:C,2,0),"")</f>
        <v/>
      </c>
      <c r="G10519" s="34" t="str" cm="1">
        <f t="array" ref="G10519">IFERROR(IF(INDEX('регионы и районы'!L:L,MATCH(1,('регионы и районы'!J:J=D10519)*('регионы и районы'!K:K=F10519),0))=0,"",INDEX('регионы и районы'!L:L,MATCH(1,('регионы и районы'!J:J=D10519)*('регионы и районы'!K:K=F10519),0))),"")</f>
        <v/>
      </c>
      <c r="M10519" s="34" t="str">
        <f>IFERROR(VLOOKUP(L10519,Показатели!G:H,2,0),"")</f>
        <v/>
      </c>
      <c r="N10519" s="16" t="str">
        <f>IFERROR(VLOOKUP(Шаблон!L10519,Списки!$A$2:$B$236,2,FALSE),"")</f>
        <v/>
      </c>
      <c r="O10519" s="34" t="str">
        <f>IFERROR(VLOOKUP(N10519,'Единицы измерения'!A:B,2,0),"")</f>
        <v/>
      </c>
    </row>
    <row r="10520" spans="5:15" x14ac:dyDescent="0.25">
      <c r="E10520" s="34" t="str">
        <f>IFERROR(VLOOKUP(D10520,'регионы и районы'!B:C,2,0),"")</f>
        <v/>
      </c>
      <c r="G10520" s="34" t="str" cm="1">
        <f t="array" ref="G10520">IFERROR(IF(INDEX('регионы и районы'!L:L,MATCH(1,('регионы и районы'!J:J=D10520)*('регионы и районы'!K:K=F10520),0))=0,"",INDEX('регионы и районы'!L:L,MATCH(1,('регионы и районы'!J:J=D10520)*('регионы и районы'!K:K=F10520),0))),"")</f>
        <v/>
      </c>
      <c r="M10520" s="34" t="str">
        <f>IFERROR(VLOOKUP(L10520,Показатели!G:H,2,0),"")</f>
        <v/>
      </c>
      <c r="N10520" s="16" t="str">
        <f>IFERROR(VLOOKUP(Шаблон!L10520,Списки!$A$2:$B$236,2,FALSE),"")</f>
        <v/>
      </c>
      <c r="O10520" s="34" t="str">
        <f>IFERROR(VLOOKUP(N10520,'Единицы измерения'!A:B,2,0),"")</f>
        <v/>
      </c>
    </row>
    <row r="10521" spans="5:15" x14ac:dyDescent="0.25">
      <c r="E10521" s="34" t="str">
        <f>IFERROR(VLOOKUP(D10521,'регионы и районы'!B:C,2,0),"")</f>
        <v/>
      </c>
      <c r="G10521" s="34" t="str" cm="1">
        <f t="array" ref="G10521">IFERROR(IF(INDEX('регионы и районы'!L:L,MATCH(1,('регионы и районы'!J:J=D10521)*('регионы и районы'!K:K=F10521),0))=0,"",INDEX('регионы и районы'!L:L,MATCH(1,('регионы и районы'!J:J=D10521)*('регионы и районы'!K:K=F10521),0))),"")</f>
        <v/>
      </c>
      <c r="M10521" s="34" t="str">
        <f>IFERROR(VLOOKUP(L10521,Показатели!G:H,2,0),"")</f>
        <v/>
      </c>
      <c r="N10521" s="16" t="str">
        <f>IFERROR(VLOOKUP(Шаблон!L10521,Списки!$A$2:$B$236,2,FALSE),"")</f>
        <v/>
      </c>
      <c r="O10521" s="34" t="str">
        <f>IFERROR(VLOOKUP(N10521,'Единицы измерения'!A:B,2,0),"")</f>
        <v/>
      </c>
    </row>
    <row r="10522" spans="5:15" x14ac:dyDescent="0.25">
      <c r="E10522" s="34" t="str">
        <f>IFERROR(VLOOKUP(D10522,'регионы и районы'!B:C,2,0),"")</f>
        <v/>
      </c>
      <c r="G10522" s="34" t="str" cm="1">
        <f t="array" ref="G10522">IFERROR(IF(INDEX('регионы и районы'!L:L,MATCH(1,('регионы и районы'!J:J=D10522)*('регионы и районы'!K:K=F10522),0))=0,"",INDEX('регионы и районы'!L:L,MATCH(1,('регионы и районы'!J:J=D10522)*('регионы и районы'!K:K=F10522),0))),"")</f>
        <v/>
      </c>
      <c r="M10522" s="34" t="str">
        <f>IFERROR(VLOOKUP(L10522,Показатели!G:H,2,0),"")</f>
        <v/>
      </c>
      <c r="N10522" s="16" t="str">
        <f>IFERROR(VLOOKUP(Шаблон!L10522,Списки!$A$2:$B$236,2,FALSE),"")</f>
        <v/>
      </c>
      <c r="O10522" s="34" t="str">
        <f>IFERROR(VLOOKUP(N10522,'Единицы измерения'!A:B,2,0),"")</f>
        <v/>
      </c>
    </row>
    <row r="10523" spans="5:15" x14ac:dyDescent="0.25">
      <c r="E10523" s="34" t="str">
        <f>IFERROR(VLOOKUP(D10523,'регионы и районы'!B:C,2,0),"")</f>
        <v/>
      </c>
      <c r="G10523" s="34" t="str" cm="1">
        <f t="array" ref="G10523">IFERROR(IF(INDEX('регионы и районы'!L:L,MATCH(1,('регионы и районы'!J:J=D10523)*('регионы и районы'!K:K=F10523),0))=0,"",INDEX('регионы и районы'!L:L,MATCH(1,('регионы и районы'!J:J=D10523)*('регионы и районы'!K:K=F10523),0))),"")</f>
        <v/>
      </c>
      <c r="M10523" s="34" t="str">
        <f>IFERROR(VLOOKUP(L10523,Показатели!G:H,2,0),"")</f>
        <v/>
      </c>
      <c r="N10523" s="16" t="str">
        <f>IFERROR(VLOOKUP(Шаблон!L10523,Списки!$A$2:$B$236,2,FALSE),"")</f>
        <v/>
      </c>
      <c r="O10523" s="34" t="str">
        <f>IFERROR(VLOOKUP(N10523,'Единицы измерения'!A:B,2,0),"")</f>
        <v/>
      </c>
    </row>
    <row r="10524" spans="5:15" x14ac:dyDescent="0.25">
      <c r="E10524" s="34" t="str">
        <f>IFERROR(VLOOKUP(D10524,'регионы и районы'!B:C,2,0),"")</f>
        <v/>
      </c>
      <c r="G10524" s="34" t="str" cm="1">
        <f t="array" ref="G10524">IFERROR(IF(INDEX('регионы и районы'!L:L,MATCH(1,('регионы и районы'!J:J=D10524)*('регионы и районы'!K:K=F10524),0))=0,"",INDEX('регионы и районы'!L:L,MATCH(1,('регионы и районы'!J:J=D10524)*('регионы и районы'!K:K=F10524),0))),"")</f>
        <v/>
      </c>
      <c r="M10524" s="34" t="str">
        <f>IFERROR(VLOOKUP(L10524,Показатели!G:H,2,0),"")</f>
        <v/>
      </c>
      <c r="N10524" s="16" t="str">
        <f>IFERROR(VLOOKUP(Шаблон!L10524,Списки!$A$2:$B$236,2,FALSE),"")</f>
        <v/>
      </c>
      <c r="O10524" s="34" t="str">
        <f>IFERROR(VLOOKUP(N10524,'Единицы измерения'!A:B,2,0),"")</f>
        <v/>
      </c>
    </row>
    <row r="10525" spans="5:15" x14ac:dyDescent="0.25">
      <c r="E10525" s="34" t="str">
        <f>IFERROR(VLOOKUP(D10525,'регионы и районы'!B:C,2,0),"")</f>
        <v/>
      </c>
      <c r="G10525" s="34" t="str" cm="1">
        <f t="array" ref="G10525">IFERROR(IF(INDEX('регионы и районы'!L:L,MATCH(1,('регионы и районы'!J:J=D10525)*('регионы и районы'!K:K=F10525),0))=0,"",INDEX('регионы и районы'!L:L,MATCH(1,('регионы и районы'!J:J=D10525)*('регионы и районы'!K:K=F10525),0))),"")</f>
        <v/>
      </c>
      <c r="M10525" s="34" t="str">
        <f>IFERROR(VLOOKUP(L10525,Показатели!G:H,2,0),"")</f>
        <v/>
      </c>
      <c r="N10525" s="16" t="str">
        <f>IFERROR(VLOOKUP(Шаблон!L10525,Списки!$A$2:$B$236,2,FALSE),"")</f>
        <v/>
      </c>
      <c r="O10525" s="34" t="str">
        <f>IFERROR(VLOOKUP(N10525,'Единицы измерения'!A:B,2,0),"")</f>
        <v/>
      </c>
    </row>
    <row r="10526" spans="5:15" x14ac:dyDescent="0.25">
      <c r="E10526" s="34" t="str">
        <f>IFERROR(VLOOKUP(D10526,'регионы и районы'!B:C,2,0),"")</f>
        <v/>
      </c>
      <c r="G10526" s="34" t="str" cm="1">
        <f t="array" ref="G10526">IFERROR(IF(INDEX('регионы и районы'!L:L,MATCH(1,('регионы и районы'!J:J=D10526)*('регионы и районы'!K:K=F10526),0))=0,"",INDEX('регионы и районы'!L:L,MATCH(1,('регионы и районы'!J:J=D10526)*('регионы и районы'!K:K=F10526),0))),"")</f>
        <v/>
      </c>
      <c r="M10526" s="34" t="str">
        <f>IFERROR(VLOOKUP(L10526,Показатели!G:H,2,0),"")</f>
        <v/>
      </c>
      <c r="N10526" s="16" t="str">
        <f>IFERROR(VLOOKUP(Шаблон!L10526,Списки!$A$2:$B$236,2,FALSE),"")</f>
        <v/>
      </c>
      <c r="O10526" s="34" t="str">
        <f>IFERROR(VLOOKUP(N10526,'Единицы измерения'!A:B,2,0),"")</f>
        <v/>
      </c>
    </row>
    <row r="10527" spans="5:15" x14ac:dyDescent="0.25">
      <c r="E10527" s="34" t="str">
        <f>IFERROR(VLOOKUP(D10527,'регионы и районы'!B:C,2,0),"")</f>
        <v/>
      </c>
      <c r="G10527" s="34" t="str" cm="1">
        <f t="array" ref="G10527">IFERROR(IF(INDEX('регионы и районы'!L:L,MATCH(1,('регионы и районы'!J:J=D10527)*('регионы и районы'!K:K=F10527),0))=0,"",INDEX('регионы и районы'!L:L,MATCH(1,('регионы и районы'!J:J=D10527)*('регионы и районы'!K:K=F10527),0))),"")</f>
        <v/>
      </c>
      <c r="M10527" s="34" t="str">
        <f>IFERROR(VLOOKUP(L10527,Показатели!G:H,2,0),"")</f>
        <v/>
      </c>
      <c r="N10527" s="16" t="str">
        <f>IFERROR(VLOOKUP(Шаблон!L10527,Списки!$A$2:$B$236,2,FALSE),"")</f>
        <v/>
      </c>
      <c r="O10527" s="34" t="str">
        <f>IFERROR(VLOOKUP(N10527,'Единицы измерения'!A:B,2,0),"")</f>
        <v/>
      </c>
    </row>
    <row r="10528" spans="5:15" x14ac:dyDescent="0.25">
      <c r="E10528" s="34" t="str">
        <f>IFERROR(VLOOKUP(D10528,'регионы и районы'!B:C,2,0),"")</f>
        <v/>
      </c>
      <c r="G10528" s="34" t="str" cm="1">
        <f t="array" ref="G10528">IFERROR(IF(INDEX('регионы и районы'!L:L,MATCH(1,('регионы и районы'!J:J=D10528)*('регионы и районы'!K:K=F10528),0))=0,"",INDEX('регионы и районы'!L:L,MATCH(1,('регионы и районы'!J:J=D10528)*('регионы и районы'!K:K=F10528),0))),"")</f>
        <v/>
      </c>
      <c r="M10528" s="34" t="str">
        <f>IFERROR(VLOOKUP(L10528,Показатели!G:H,2,0),"")</f>
        <v/>
      </c>
      <c r="N10528" s="16" t="str">
        <f>IFERROR(VLOOKUP(Шаблон!L10528,Списки!$A$2:$B$236,2,FALSE),"")</f>
        <v/>
      </c>
      <c r="O10528" s="34" t="str">
        <f>IFERROR(VLOOKUP(N10528,'Единицы измерения'!A:B,2,0),"")</f>
        <v/>
      </c>
    </row>
    <row r="10529" spans="5:15" x14ac:dyDescent="0.25">
      <c r="E10529" s="34" t="str">
        <f>IFERROR(VLOOKUP(D10529,'регионы и районы'!B:C,2,0),"")</f>
        <v/>
      </c>
      <c r="G10529" s="34" t="str" cm="1">
        <f t="array" ref="G10529">IFERROR(IF(INDEX('регионы и районы'!L:L,MATCH(1,('регионы и районы'!J:J=D10529)*('регионы и районы'!K:K=F10529),0))=0,"",INDEX('регионы и районы'!L:L,MATCH(1,('регионы и районы'!J:J=D10529)*('регионы и районы'!K:K=F10529),0))),"")</f>
        <v/>
      </c>
      <c r="M10529" s="34" t="str">
        <f>IFERROR(VLOOKUP(L10529,Показатели!G:H,2,0),"")</f>
        <v/>
      </c>
      <c r="N10529" s="16" t="str">
        <f>IFERROR(VLOOKUP(Шаблон!L10529,Списки!$A$2:$B$236,2,FALSE),"")</f>
        <v/>
      </c>
      <c r="O10529" s="34" t="str">
        <f>IFERROR(VLOOKUP(N10529,'Единицы измерения'!A:B,2,0),"")</f>
        <v/>
      </c>
    </row>
    <row r="10530" spans="5:15" x14ac:dyDescent="0.25">
      <c r="E10530" s="34" t="str">
        <f>IFERROR(VLOOKUP(D10530,'регионы и районы'!B:C,2,0),"")</f>
        <v/>
      </c>
      <c r="G10530" s="34" t="str" cm="1">
        <f t="array" ref="G10530">IFERROR(IF(INDEX('регионы и районы'!L:L,MATCH(1,('регионы и районы'!J:J=D10530)*('регионы и районы'!K:K=F10530),0))=0,"",INDEX('регионы и районы'!L:L,MATCH(1,('регионы и районы'!J:J=D10530)*('регионы и районы'!K:K=F10530),0))),"")</f>
        <v/>
      </c>
      <c r="M10530" s="34" t="str">
        <f>IFERROR(VLOOKUP(L10530,Показатели!G:H,2,0),"")</f>
        <v/>
      </c>
      <c r="N10530" s="16" t="str">
        <f>IFERROR(VLOOKUP(Шаблон!L10530,Списки!$A$2:$B$236,2,FALSE),"")</f>
        <v/>
      </c>
      <c r="O10530" s="34" t="str">
        <f>IFERROR(VLOOKUP(N10530,'Единицы измерения'!A:B,2,0),"")</f>
        <v/>
      </c>
    </row>
    <row r="10531" spans="5:15" x14ac:dyDescent="0.25">
      <c r="E10531" s="34" t="str">
        <f>IFERROR(VLOOKUP(D10531,'регионы и районы'!B:C,2,0),"")</f>
        <v/>
      </c>
      <c r="G10531" s="34" t="str" cm="1">
        <f t="array" ref="G10531">IFERROR(IF(INDEX('регионы и районы'!L:L,MATCH(1,('регионы и районы'!J:J=D10531)*('регионы и районы'!K:K=F10531),0))=0,"",INDEX('регионы и районы'!L:L,MATCH(1,('регионы и районы'!J:J=D10531)*('регионы и районы'!K:K=F10531),0))),"")</f>
        <v/>
      </c>
      <c r="M10531" s="34" t="str">
        <f>IFERROR(VLOOKUP(L10531,Показатели!G:H,2,0),"")</f>
        <v/>
      </c>
      <c r="N10531" s="16" t="str">
        <f>IFERROR(VLOOKUP(Шаблон!L10531,Списки!$A$2:$B$236,2,FALSE),"")</f>
        <v/>
      </c>
      <c r="O10531" s="34" t="str">
        <f>IFERROR(VLOOKUP(N10531,'Единицы измерения'!A:B,2,0),"")</f>
        <v/>
      </c>
    </row>
    <row r="10532" spans="5:15" x14ac:dyDescent="0.25">
      <c r="E10532" s="34" t="str">
        <f>IFERROR(VLOOKUP(D10532,'регионы и районы'!B:C,2,0),"")</f>
        <v/>
      </c>
      <c r="G10532" s="34" t="str" cm="1">
        <f t="array" ref="G10532">IFERROR(IF(INDEX('регионы и районы'!L:L,MATCH(1,('регионы и районы'!J:J=D10532)*('регионы и районы'!K:K=F10532),0))=0,"",INDEX('регионы и районы'!L:L,MATCH(1,('регионы и районы'!J:J=D10532)*('регионы и районы'!K:K=F10532),0))),"")</f>
        <v/>
      </c>
      <c r="M10532" s="34" t="str">
        <f>IFERROR(VLOOKUP(L10532,Показатели!G:H,2,0),"")</f>
        <v/>
      </c>
      <c r="N10532" s="16" t="str">
        <f>IFERROR(VLOOKUP(Шаблон!L10532,Списки!$A$2:$B$236,2,FALSE),"")</f>
        <v/>
      </c>
      <c r="O10532" s="34" t="str">
        <f>IFERROR(VLOOKUP(N10532,'Единицы измерения'!A:B,2,0),"")</f>
        <v/>
      </c>
    </row>
    <row r="10533" spans="5:15" x14ac:dyDescent="0.25">
      <c r="E10533" s="34" t="str">
        <f>IFERROR(VLOOKUP(D10533,'регионы и районы'!B:C,2,0),"")</f>
        <v/>
      </c>
      <c r="G10533" s="34" t="str" cm="1">
        <f t="array" ref="G10533">IFERROR(IF(INDEX('регионы и районы'!L:L,MATCH(1,('регионы и районы'!J:J=D10533)*('регионы и районы'!K:K=F10533),0))=0,"",INDEX('регионы и районы'!L:L,MATCH(1,('регионы и районы'!J:J=D10533)*('регионы и районы'!K:K=F10533),0))),"")</f>
        <v/>
      </c>
      <c r="M10533" s="34" t="str">
        <f>IFERROR(VLOOKUP(L10533,Показатели!G:H,2,0),"")</f>
        <v/>
      </c>
      <c r="N10533" s="16" t="str">
        <f>IFERROR(VLOOKUP(Шаблон!L10533,Списки!$A$2:$B$236,2,FALSE),"")</f>
        <v/>
      </c>
      <c r="O10533" s="34" t="str">
        <f>IFERROR(VLOOKUP(N10533,'Единицы измерения'!A:B,2,0),"")</f>
        <v/>
      </c>
    </row>
    <row r="10534" spans="5:15" x14ac:dyDescent="0.25">
      <c r="E10534" s="34" t="str">
        <f>IFERROR(VLOOKUP(D10534,'регионы и районы'!B:C,2,0),"")</f>
        <v/>
      </c>
      <c r="G10534" s="34" t="str" cm="1">
        <f t="array" ref="G10534">IFERROR(IF(INDEX('регионы и районы'!L:L,MATCH(1,('регионы и районы'!J:J=D10534)*('регионы и районы'!K:K=F10534),0))=0,"",INDEX('регионы и районы'!L:L,MATCH(1,('регионы и районы'!J:J=D10534)*('регионы и районы'!K:K=F10534),0))),"")</f>
        <v/>
      </c>
      <c r="M10534" s="34" t="str">
        <f>IFERROR(VLOOKUP(L10534,Показатели!G:H,2,0),"")</f>
        <v/>
      </c>
      <c r="N10534" s="16" t="str">
        <f>IFERROR(VLOOKUP(Шаблон!L10534,Списки!$A$2:$B$236,2,FALSE),"")</f>
        <v/>
      </c>
      <c r="O10534" s="34" t="str">
        <f>IFERROR(VLOOKUP(N10534,'Единицы измерения'!A:B,2,0),"")</f>
        <v/>
      </c>
    </row>
    <row r="10535" spans="5:15" x14ac:dyDescent="0.25">
      <c r="E10535" s="34" t="str">
        <f>IFERROR(VLOOKUP(D10535,'регионы и районы'!B:C,2,0),"")</f>
        <v/>
      </c>
      <c r="G10535" s="34" t="str" cm="1">
        <f t="array" ref="G10535">IFERROR(IF(INDEX('регионы и районы'!L:L,MATCH(1,('регионы и районы'!J:J=D10535)*('регионы и районы'!K:K=F10535),0))=0,"",INDEX('регионы и районы'!L:L,MATCH(1,('регионы и районы'!J:J=D10535)*('регионы и районы'!K:K=F10535),0))),"")</f>
        <v/>
      </c>
      <c r="M10535" s="34" t="str">
        <f>IFERROR(VLOOKUP(L10535,Показатели!G:H,2,0),"")</f>
        <v/>
      </c>
      <c r="N10535" s="16" t="str">
        <f>IFERROR(VLOOKUP(Шаблон!L10535,Списки!$A$2:$B$236,2,FALSE),"")</f>
        <v/>
      </c>
      <c r="O10535" s="34" t="str">
        <f>IFERROR(VLOOKUP(N10535,'Единицы измерения'!A:B,2,0),"")</f>
        <v/>
      </c>
    </row>
    <row r="10536" spans="5:15" x14ac:dyDescent="0.25">
      <c r="E10536" s="34" t="str">
        <f>IFERROR(VLOOKUP(D10536,'регионы и районы'!B:C,2,0),"")</f>
        <v/>
      </c>
      <c r="G10536" s="34" t="str" cm="1">
        <f t="array" ref="G10536">IFERROR(IF(INDEX('регионы и районы'!L:L,MATCH(1,('регионы и районы'!J:J=D10536)*('регионы и районы'!K:K=F10536),0))=0,"",INDEX('регионы и районы'!L:L,MATCH(1,('регионы и районы'!J:J=D10536)*('регионы и районы'!K:K=F10536),0))),"")</f>
        <v/>
      </c>
      <c r="M10536" s="34" t="str">
        <f>IFERROR(VLOOKUP(L10536,Показатели!G:H,2,0),"")</f>
        <v/>
      </c>
      <c r="N10536" s="16" t="str">
        <f>IFERROR(VLOOKUP(Шаблон!L10536,Списки!$A$2:$B$236,2,FALSE),"")</f>
        <v/>
      </c>
      <c r="O10536" s="34" t="str">
        <f>IFERROR(VLOOKUP(N10536,'Единицы измерения'!A:B,2,0),"")</f>
        <v/>
      </c>
    </row>
    <row r="10537" spans="5:15" x14ac:dyDescent="0.25">
      <c r="E10537" s="34" t="str">
        <f>IFERROR(VLOOKUP(D10537,'регионы и районы'!B:C,2,0),"")</f>
        <v/>
      </c>
      <c r="G10537" s="34" t="str" cm="1">
        <f t="array" ref="G10537">IFERROR(IF(INDEX('регионы и районы'!L:L,MATCH(1,('регионы и районы'!J:J=D10537)*('регионы и районы'!K:K=F10537),0))=0,"",INDEX('регионы и районы'!L:L,MATCH(1,('регионы и районы'!J:J=D10537)*('регионы и районы'!K:K=F10537),0))),"")</f>
        <v/>
      </c>
      <c r="M10537" s="34" t="str">
        <f>IFERROR(VLOOKUP(L10537,Показатели!G:H,2,0),"")</f>
        <v/>
      </c>
      <c r="N10537" s="16" t="str">
        <f>IFERROR(VLOOKUP(Шаблон!L10537,Списки!$A$2:$B$236,2,FALSE),"")</f>
        <v/>
      </c>
      <c r="O10537" s="34" t="str">
        <f>IFERROR(VLOOKUP(N10537,'Единицы измерения'!A:B,2,0),"")</f>
        <v/>
      </c>
    </row>
    <row r="10538" spans="5:15" x14ac:dyDescent="0.25">
      <c r="E10538" s="34" t="str">
        <f>IFERROR(VLOOKUP(D10538,'регионы и районы'!B:C,2,0),"")</f>
        <v/>
      </c>
      <c r="G10538" s="34" t="str" cm="1">
        <f t="array" ref="G10538">IFERROR(IF(INDEX('регионы и районы'!L:L,MATCH(1,('регионы и районы'!J:J=D10538)*('регионы и районы'!K:K=F10538),0))=0,"",INDEX('регионы и районы'!L:L,MATCH(1,('регионы и районы'!J:J=D10538)*('регионы и районы'!K:K=F10538),0))),"")</f>
        <v/>
      </c>
      <c r="M10538" s="34" t="str">
        <f>IFERROR(VLOOKUP(L10538,Показатели!G:H,2,0),"")</f>
        <v/>
      </c>
      <c r="N10538" s="16" t="str">
        <f>IFERROR(VLOOKUP(Шаблон!L10538,Списки!$A$2:$B$236,2,FALSE),"")</f>
        <v/>
      </c>
      <c r="O10538" s="34" t="str">
        <f>IFERROR(VLOOKUP(N10538,'Единицы измерения'!A:B,2,0),"")</f>
        <v/>
      </c>
    </row>
    <row r="10539" spans="5:15" x14ac:dyDescent="0.25">
      <c r="E10539" s="34" t="str">
        <f>IFERROR(VLOOKUP(D10539,'регионы и районы'!B:C,2,0),"")</f>
        <v/>
      </c>
      <c r="G10539" s="34" t="str" cm="1">
        <f t="array" ref="G10539">IFERROR(IF(INDEX('регионы и районы'!L:L,MATCH(1,('регионы и районы'!J:J=D10539)*('регионы и районы'!K:K=F10539),0))=0,"",INDEX('регионы и районы'!L:L,MATCH(1,('регионы и районы'!J:J=D10539)*('регионы и районы'!K:K=F10539),0))),"")</f>
        <v/>
      </c>
      <c r="M10539" s="34" t="str">
        <f>IFERROR(VLOOKUP(L10539,Показатели!G:H,2,0),"")</f>
        <v/>
      </c>
      <c r="N10539" s="16" t="str">
        <f>IFERROR(VLOOKUP(Шаблон!L10539,Списки!$A$2:$B$236,2,FALSE),"")</f>
        <v/>
      </c>
      <c r="O10539" s="34" t="str">
        <f>IFERROR(VLOOKUP(N10539,'Единицы измерения'!A:B,2,0),"")</f>
        <v/>
      </c>
    </row>
    <row r="10540" spans="5:15" x14ac:dyDescent="0.25">
      <c r="E10540" s="34" t="str">
        <f>IFERROR(VLOOKUP(D10540,'регионы и районы'!B:C,2,0),"")</f>
        <v/>
      </c>
      <c r="G10540" s="34" t="str" cm="1">
        <f t="array" ref="G10540">IFERROR(IF(INDEX('регионы и районы'!L:L,MATCH(1,('регионы и районы'!J:J=D10540)*('регионы и районы'!K:K=F10540),0))=0,"",INDEX('регионы и районы'!L:L,MATCH(1,('регионы и районы'!J:J=D10540)*('регионы и районы'!K:K=F10540),0))),"")</f>
        <v/>
      </c>
      <c r="M10540" s="34" t="str">
        <f>IFERROR(VLOOKUP(L10540,Показатели!G:H,2,0),"")</f>
        <v/>
      </c>
      <c r="N10540" s="16" t="str">
        <f>IFERROR(VLOOKUP(Шаблон!L10540,Списки!$A$2:$B$236,2,FALSE),"")</f>
        <v/>
      </c>
      <c r="O10540" s="34" t="str">
        <f>IFERROR(VLOOKUP(N10540,'Единицы измерения'!A:B,2,0),"")</f>
        <v/>
      </c>
    </row>
    <row r="10541" spans="5:15" x14ac:dyDescent="0.25">
      <c r="E10541" s="34" t="str">
        <f>IFERROR(VLOOKUP(D10541,'регионы и районы'!B:C,2,0),"")</f>
        <v/>
      </c>
      <c r="G10541" s="34" t="str" cm="1">
        <f t="array" ref="G10541">IFERROR(IF(INDEX('регионы и районы'!L:L,MATCH(1,('регионы и районы'!J:J=D10541)*('регионы и районы'!K:K=F10541),0))=0,"",INDEX('регионы и районы'!L:L,MATCH(1,('регионы и районы'!J:J=D10541)*('регионы и районы'!K:K=F10541),0))),"")</f>
        <v/>
      </c>
      <c r="M10541" s="34" t="str">
        <f>IFERROR(VLOOKUP(L10541,Показатели!G:H,2,0),"")</f>
        <v/>
      </c>
      <c r="N10541" s="16" t="str">
        <f>IFERROR(VLOOKUP(Шаблон!L10541,Списки!$A$2:$B$236,2,FALSE),"")</f>
        <v/>
      </c>
      <c r="O10541" s="34" t="str">
        <f>IFERROR(VLOOKUP(N10541,'Единицы измерения'!A:B,2,0),"")</f>
        <v/>
      </c>
    </row>
    <row r="10542" spans="5:15" x14ac:dyDescent="0.25">
      <c r="E10542" s="34" t="str">
        <f>IFERROR(VLOOKUP(D10542,'регионы и районы'!B:C,2,0),"")</f>
        <v/>
      </c>
      <c r="G10542" s="34" t="str" cm="1">
        <f t="array" ref="G10542">IFERROR(IF(INDEX('регионы и районы'!L:L,MATCH(1,('регионы и районы'!J:J=D10542)*('регионы и районы'!K:K=F10542),0))=0,"",INDEX('регионы и районы'!L:L,MATCH(1,('регионы и районы'!J:J=D10542)*('регионы и районы'!K:K=F10542),0))),"")</f>
        <v/>
      </c>
      <c r="M10542" s="34" t="str">
        <f>IFERROR(VLOOKUP(L10542,Показатели!G:H,2,0),"")</f>
        <v/>
      </c>
      <c r="N10542" s="16" t="str">
        <f>IFERROR(VLOOKUP(Шаблон!L10542,Списки!$A$2:$B$236,2,FALSE),"")</f>
        <v/>
      </c>
      <c r="O10542" s="34" t="str">
        <f>IFERROR(VLOOKUP(N10542,'Единицы измерения'!A:B,2,0),"")</f>
        <v/>
      </c>
    </row>
    <row r="10543" spans="5:15" x14ac:dyDescent="0.25">
      <c r="E10543" s="34" t="str">
        <f>IFERROR(VLOOKUP(D10543,'регионы и районы'!B:C,2,0),"")</f>
        <v/>
      </c>
      <c r="G10543" s="34" t="str" cm="1">
        <f t="array" ref="G10543">IFERROR(IF(INDEX('регионы и районы'!L:L,MATCH(1,('регионы и районы'!J:J=D10543)*('регионы и районы'!K:K=F10543),0))=0,"",INDEX('регионы и районы'!L:L,MATCH(1,('регионы и районы'!J:J=D10543)*('регионы и районы'!K:K=F10543),0))),"")</f>
        <v/>
      </c>
      <c r="M10543" s="34" t="str">
        <f>IFERROR(VLOOKUP(L10543,Показатели!G:H,2,0),"")</f>
        <v/>
      </c>
      <c r="N10543" s="16" t="str">
        <f>IFERROR(VLOOKUP(Шаблон!L10543,Списки!$A$2:$B$236,2,FALSE),"")</f>
        <v/>
      </c>
      <c r="O10543" s="34" t="str">
        <f>IFERROR(VLOOKUP(N10543,'Единицы измерения'!A:B,2,0),"")</f>
        <v/>
      </c>
    </row>
    <row r="10544" spans="5:15" x14ac:dyDescent="0.25">
      <c r="E10544" s="34" t="str">
        <f>IFERROR(VLOOKUP(D10544,'регионы и районы'!B:C,2,0),"")</f>
        <v/>
      </c>
      <c r="G10544" s="34" t="str" cm="1">
        <f t="array" ref="G10544">IFERROR(IF(INDEX('регионы и районы'!L:L,MATCH(1,('регионы и районы'!J:J=D10544)*('регионы и районы'!K:K=F10544),0))=0,"",INDEX('регионы и районы'!L:L,MATCH(1,('регионы и районы'!J:J=D10544)*('регионы и районы'!K:K=F10544),0))),"")</f>
        <v/>
      </c>
      <c r="M10544" s="34" t="str">
        <f>IFERROR(VLOOKUP(L10544,Показатели!G:H,2,0),"")</f>
        <v/>
      </c>
      <c r="N10544" s="16" t="str">
        <f>IFERROR(VLOOKUP(Шаблон!L10544,Списки!$A$2:$B$236,2,FALSE),"")</f>
        <v/>
      </c>
      <c r="O10544" s="34" t="str">
        <f>IFERROR(VLOOKUP(N10544,'Единицы измерения'!A:B,2,0),"")</f>
        <v/>
      </c>
    </row>
    <row r="10545" spans="5:15" x14ac:dyDescent="0.25">
      <c r="E10545" s="34" t="str">
        <f>IFERROR(VLOOKUP(D10545,'регионы и районы'!B:C,2,0),"")</f>
        <v/>
      </c>
      <c r="G10545" s="34" t="str" cm="1">
        <f t="array" ref="G10545">IFERROR(IF(INDEX('регионы и районы'!L:L,MATCH(1,('регионы и районы'!J:J=D10545)*('регионы и районы'!K:K=F10545),0))=0,"",INDEX('регионы и районы'!L:L,MATCH(1,('регионы и районы'!J:J=D10545)*('регионы и районы'!K:K=F10545),0))),"")</f>
        <v/>
      </c>
      <c r="M10545" s="34" t="str">
        <f>IFERROR(VLOOKUP(L10545,Показатели!G:H,2,0),"")</f>
        <v/>
      </c>
      <c r="N10545" s="16" t="str">
        <f>IFERROR(VLOOKUP(Шаблон!L10545,Списки!$A$2:$B$236,2,FALSE),"")</f>
        <v/>
      </c>
      <c r="O10545" s="34" t="str">
        <f>IFERROR(VLOOKUP(N10545,'Единицы измерения'!A:B,2,0),"")</f>
        <v/>
      </c>
    </row>
    <row r="10546" spans="5:15" x14ac:dyDescent="0.25">
      <c r="E10546" s="34" t="str">
        <f>IFERROR(VLOOKUP(D10546,'регионы и районы'!B:C,2,0),"")</f>
        <v/>
      </c>
      <c r="G10546" s="34" t="str" cm="1">
        <f t="array" ref="G10546">IFERROR(IF(INDEX('регионы и районы'!L:L,MATCH(1,('регионы и районы'!J:J=D10546)*('регионы и районы'!K:K=F10546),0))=0,"",INDEX('регионы и районы'!L:L,MATCH(1,('регионы и районы'!J:J=D10546)*('регионы и районы'!K:K=F10546),0))),"")</f>
        <v/>
      </c>
      <c r="M10546" s="34" t="str">
        <f>IFERROR(VLOOKUP(L10546,Показатели!G:H,2,0),"")</f>
        <v/>
      </c>
      <c r="N10546" s="16" t="str">
        <f>IFERROR(VLOOKUP(Шаблон!L10546,Списки!$A$2:$B$236,2,FALSE),"")</f>
        <v/>
      </c>
      <c r="O10546" s="34" t="str">
        <f>IFERROR(VLOOKUP(N10546,'Единицы измерения'!A:B,2,0),"")</f>
        <v/>
      </c>
    </row>
    <row r="10547" spans="5:15" x14ac:dyDescent="0.25">
      <c r="E10547" s="34" t="str">
        <f>IFERROR(VLOOKUP(D10547,'регионы и районы'!B:C,2,0),"")</f>
        <v/>
      </c>
      <c r="G10547" s="34" t="str" cm="1">
        <f t="array" ref="G10547">IFERROR(IF(INDEX('регионы и районы'!L:L,MATCH(1,('регионы и районы'!J:J=D10547)*('регионы и районы'!K:K=F10547),0))=0,"",INDEX('регионы и районы'!L:L,MATCH(1,('регионы и районы'!J:J=D10547)*('регионы и районы'!K:K=F10547),0))),"")</f>
        <v/>
      </c>
      <c r="M10547" s="34" t="str">
        <f>IFERROR(VLOOKUP(L10547,Показатели!G:H,2,0),"")</f>
        <v/>
      </c>
      <c r="N10547" s="16" t="str">
        <f>IFERROR(VLOOKUP(Шаблон!L10547,Списки!$A$2:$B$236,2,FALSE),"")</f>
        <v/>
      </c>
      <c r="O10547" s="34" t="str">
        <f>IFERROR(VLOOKUP(N10547,'Единицы измерения'!A:B,2,0),"")</f>
        <v/>
      </c>
    </row>
    <row r="10548" spans="5:15" x14ac:dyDescent="0.25">
      <c r="E10548" s="34" t="str">
        <f>IFERROR(VLOOKUP(D10548,'регионы и районы'!B:C,2,0),"")</f>
        <v/>
      </c>
      <c r="G10548" s="34" t="str" cm="1">
        <f t="array" ref="G10548">IFERROR(IF(INDEX('регионы и районы'!L:L,MATCH(1,('регионы и районы'!J:J=D10548)*('регионы и районы'!K:K=F10548),0))=0,"",INDEX('регионы и районы'!L:L,MATCH(1,('регионы и районы'!J:J=D10548)*('регионы и районы'!K:K=F10548),0))),"")</f>
        <v/>
      </c>
      <c r="M10548" s="34" t="str">
        <f>IFERROR(VLOOKUP(L10548,Показатели!G:H,2,0),"")</f>
        <v/>
      </c>
      <c r="N10548" s="16" t="str">
        <f>IFERROR(VLOOKUP(Шаблон!L10548,Списки!$A$2:$B$236,2,FALSE),"")</f>
        <v/>
      </c>
      <c r="O10548" s="34" t="str">
        <f>IFERROR(VLOOKUP(N10548,'Единицы измерения'!A:B,2,0),"")</f>
        <v/>
      </c>
    </row>
    <row r="10549" spans="5:15" x14ac:dyDescent="0.25">
      <c r="E10549" s="34" t="str">
        <f>IFERROR(VLOOKUP(D10549,'регионы и районы'!B:C,2,0),"")</f>
        <v/>
      </c>
      <c r="G10549" s="34" t="str" cm="1">
        <f t="array" ref="G10549">IFERROR(IF(INDEX('регионы и районы'!L:L,MATCH(1,('регионы и районы'!J:J=D10549)*('регионы и районы'!K:K=F10549),0))=0,"",INDEX('регионы и районы'!L:L,MATCH(1,('регионы и районы'!J:J=D10549)*('регионы и районы'!K:K=F10549),0))),"")</f>
        <v/>
      </c>
      <c r="M10549" s="34" t="str">
        <f>IFERROR(VLOOKUP(L10549,Показатели!G:H,2,0),"")</f>
        <v/>
      </c>
      <c r="N10549" s="16" t="str">
        <f>IFERROR(VLOOKUP(Шаблон!L10549,Списки!$A$2:$B$236,2,FALSE),"")</f>
        <v/>
      </c>
      <c r="O10549" s="34" t="str">
        <f>IFERROR(VLOOKUP(N10549,'Единицы измерения'!A:B,2,0),"")</f>
        <v/>
      </c>
    </row>
    <row r="10550" spans="5:15" x14ac:dyDescent="0.25">
      <c r="E10550" s="34" t="str">
        <f>IFERROR(VLOOKUP(D10550,'регионы и районы'!B:C,2,0),"")</f>
        <v/>
      </c>
      <c r="G10550" s="34" t="str" cm="1">
        <f t="array" ref="G10550">IFERROR(IF(INDEX('регионы и районы'!L:L,MATCH(1,('регионы и районы'!J:J=D10550)*('регионы и районы'!K:K=F10550),0))=0,"",INDEX('регионы и районы'!L:L,MATCH(1,('регионы и районы'!J:J=D10550)*('регионы и районы'!K:K=F10550),0))),"")</f>
        <v/>
      </c>
      <c r="M10550" s="34" t="str">
        <f>IFERROR(VLOOKUP(L10550,Показатели!G:H,2,0),"")</f>
        <v/>
      </c>
      <c r="N10550" s="16" t="str">
        <f>IFERROR(VLOOKUP(Шаблон!L10550,Списки!$A$2:$B$236,2,FALSE),"")</f>
        <v/>
      </c>
      <c r="O10550" s="34" t="str">
        <f>IFERROR(VLOOKUP(N10550,'Единицы измерения'!A:B,2,0),"")</f>
        <v/>
      </c>
    </row>
    <row r="10551" spans="5:15" x14ac:dyDescent="0.25">
      <c r="E10551" s="34" t="str">
        <f>IFERROR(VLOOKUP(D10551,'регионы и районы'!B:C,2,0),"")</f>
        <v/>
      </c>
      <c r="G10551" s="34" t="str" cm="1">
        <f t="array" ref="G10551">IFERROR(IF(INDEX('регионы и районы'!L:L,MATCH(1,('регионы и районы'!J:J=D10551)*('регионы и районы'!K:K=F10551),0))=0,"",INDEX('регионы и районы'!L:L,MATCH(1,('регионы и районы'!J:J=D10551)*('регионы и районы'!K:K=F10551),0))),"")</f>
        <v/>
      </c>
      <c r="M10551" s="34" t="str">
        <f>IFERROR(VLOOKUP(L10551,Показатели!G:H,2,0),"")</f>
        <v/>
      </c>
      <c r="N10551" s="16" t="str">
        <f>IFERROR(VLOOKUP(Шаблон!L10551,Списки!$A$2:$B$236,2,FALSE),"")</f>
        <v/>
      </c>
      <c r="O10551" s="34" t="str">
        <f>IFERROR(VLOOKUP(N10551,'Единицы измерения'!A:B,2,0),"")</f>
        <v/>
      </c>
    </row>
    <row r="10552" spans="5:15" x14ac:dyDescent="0.25">
      <c r="E10552" s="34" t="str">
        <f>IFERROR(VLOOKUP(D10552,'регионы и районы'!B:C,2,0),"")</f>
        <v/>
      </c>
      <c r="G10552" s="34" t="str" cm="1">
        <f t="array" ref="G10552">IFERROR(IF(INDEX('регионы и районы'!L:L,MATCH(1,('регионы и районы'!J:J=D10552)*('регионы и районы'!K:K=F10552),0))=0,"",INDEX('регионы и районы'!L:L,MATCH(1,('регионы и районы'!J:J=D10552)*('регионы и районы'!K:K=F10552),0))),"")</f>
        <v/>
      </c>
      <c r="M10552" s="34" t="str">
        <f>IFERROR(VLOOKUP(L10552,Показатели!G:H,2,0),"")</f>
        <v/>
      </c>
      <c r="N10552" s="16" t="str">
        <f>IFERROR(VLOOKUP(Шаблон!L10552,Списки!$A$2:$B$236,2,FALSE),"")</f>
        <v/>
      </c>
      <c r="O10552" s="34" t="str">
        <f>IFERROR(VLOOKUP(N10552,'Единицы измерения'!A:B,2,0),"")</f>
        <v/>
      </c>
    </row>
    <row r="10553" spans="5:15" x14ac:dyDescent="0.25">
      <c r="E10553" s="34" t="str">
        <f>IFERROR(VLOOKUP(D10553,'регионы и районы'!B:C,2,0),"")</f>
        <v/>
      </c>
      <c r="G10553" s="34" t="str" cm="1">
        <f t="array" ref="G10553">IFERROR(IF(INDEX('регионы и районы'!L:L,MATCH(1,('регионы и районы'!J:J=D10553)*('регионы и районы'!K:K=F10553),0))=0,"",INDEX('регионы и районы'!L:L,MATCH(1,('регионы и районы'!J:J=D10553)*('регионы и районы'!K:K=F10553),0))),"")</f>
        <v/>
      </c>
      <c r="M10553" s="34" t="str">
        <f>IFERROR(VLOOKUP(L10553,Показатели!G:H,2,0),"")</f>
        <v/>
      </c>
      <c r="N10553" s="16" t="str">
        <f>IFERROR(VLOOKUP(Шаблон!L10553,Списки!$A$2:$B$236,2,FALSE),"")</f>
        <v/>
      </c>
      <c r="O10553" s="34" t="str">
        <f>IFERROR(VLOOKUP(N10553,'Единицы измерения'!A:B,2,0),"")</f>
        <v/>
      </c>
    </row>
    <row r="10554" spans="5:15" x14ac:dyDescent="0.25">
      <c r="E10554" s="34" t="str">
        <f>IFERROR(VLOOKUP(D10554,'регионы и районы'!B:C,2,0),"")</f>
        <v/>
      </c>
      <c r="G10554" s="34" t="str" cm="1">
        <f t="array" ref="G10554">IFERROR(IF(INDEX('регионы и районы'!L:L,MATCH(1,('регионы и районы'!J:J=D10554)*('регионы и районы'!K:K=F10554),0))=0,"",INDEX('регионы и районы'!L:L,MATCH(1,('регионы и районы'!J:J=D10554)*('регионы и районы'!K:K=F10554),0))),"")</f>
        <v/>
      </c>
      <c r="M10554" s="34" t="str">
        <f>IFERROR(VLOOKUP(L10554,Показатели!G:H,2,0),"")</f>
        <v/>
      </c>
      <c r="N10554" s="16" t="str">
        <f>IFERROR(VLOOKUP(Шаблон!L10554,Списки!$A$2:$B$236,2,FALSE),"")</f>
        <v/>
      </c>
      <c r="O10554" s="34" t="str">
        <f>IFERROR(VLOOKUP(N10554,'Единицы измерения'!A:B,2,0),"")</f>
        <v/>
      </c>
    </row>
    <row r="10555" spans="5:15" x14ac:dyDescent="0.25">
      <c r="E10555" s="34" t="str">
        <f>IFERROR(VLOOKUP(D10555,'регионы и районы'!B:C,2,0),"")</f>
        <v/>
      </c>
      <c r="G10555" s="34" t="str" cm="1">
        <f t="array" ref="G10555">IFERROR(IF(INDEX('регионы и районы'!L:L,MATCH(1,('регионы и районы'!J:J=D10555)*('регионы и районы'!K:K=F10555),0))=0,"",INDEX('регионы и районы'!L:L,MATCH(1,('регионы и районы'!J:J=D10555)*('регионы и районы'!K:K=F10555),0))),"")</f>
        <v/>
      </c>
      <c r="M10555" s="34" t="str">
        <f>IFERROR(VLOOKUP(L10555,Показатели!G:H,2,0),"")</f>
        <v/>
      </c>
      <c r="N10555" s="16" t="str">
        <f>IFERROR(VLOOKUP(Шаблон!L10555,Списки!$A$2:$B$236,2,FALSE),"")</f>
        <v/>
      </c>
      <c r="O10555" s="34" t="str">
        <f>IFERROR(VLOOKUP(N10555,'Единицы измерения'!A:B,2,0),"")</f>
        <v/>
      </c>
    </row>
    <row r="10556" spans="5:15" x14ac:dyDescent="0.25">
      <c r="E10556" s="34" t="str">
        <f>IFERROR(VLOOKUP(D10556,'регионы и районы'!B:C,2,0),"")</f>
        <v/>
      </c>
      <c r="G10556" s="34" t="str" cm="1">
        <f t="array" ref="G10556">IFERROR(IF(INDEX('регионы и районы'!L:L,MATCH(1,('регионы и районы'!J:J=D10556)*('регионы и районы'!K:K=F10556),0))=0,"",INDEX('регионы и районы'!L:L,MATCH(1,('регионы и районы'!J:J=D10556)*('регионы и районы'!K:K=F10556),0))),"")</f>
        <v/>
      </c>
      <c r="M10556" s="34" t="str">
        <f>IFERROR(VLOOKUP(L10556,Показатели!G:H,2,0),"")</f>
        <v/>
      </c>
      <c r="N10556" s="16" t="str">
        <f>IFERROR(VLOOKUP(Шаблон!L10556,Списки!$A$2:$B$236,2,FALSE),"")</f>
        <v/>
      </c>
      <c r="O10556" s="34" t="str">
        <f>IFERROR(VLOOKUP(N10556,'Единицы измерения'!A:B,2,0),"")</f>
        <v/>
      </c>
    </row>
    <row r="10557" spans="5:15" x14ac:dyDescent="0.25">
      <c r="E10557" s="34" t="str">
        <f>IFERROR(VLOOKUP(D10557,'регионы и районы'!B:C,2,0),"")</f>
        <v/>
      </c>
      <c r="G10557" s="34" t="str" cm="1">
        <f t="array" ref="G10557">IFERROR(IF(INDEX('регионы и районы'!L:L,MATCH(1,('регионы и районы'!J:J=D10557)*('регионы и районы'!K:K=F10557),0))=0,"",INDEX('регионы и районы'!L:L,MATCH(1,('регионы и районы'!J:J=D10557)*('регионы и районы'!K:K=F10557),0))),"")</f>
        <v/>
      </c>
      <c r="M10557" s="34" t="str">
        <f>IFERROR(VLOOKUP(L10557,Показатели!G:H,2,0),"")</f>
        <v/>
      </c>
      <c r="N10557" s="16" t="str">
        <f>IFERROR(VLOOKUP(Шаблон!L10557,Списки!$A$2:$B$236,2,FALSE),"")</f>
        <v/>
      </c>
      <c r="O10557" s="34" t="str">
        <f>IFERROR(VLOOKUP(N10557,'Единицы измерения'!A:B,2,0),"")</f>
        <v/>
      </c>
    </row>
    <row r="10558" spans="5:15" x14ac:dyDescent="0.25">
      <c r="E10558" s="34" t="str">
        <f>IFERROR(VLOOKUP(D10558,'регионы и районы'!B:C,2,0),"")</f>
        <v/>
      </c>
      <c r="G10558" s="34" t="str" cm="1">
        <f t="array" ref="G10558">IFERROR(IF(INDEX('регионы и районы'!L:L,MATCH(1,('регионы и районы'!J:J=D10558)*('регионы и районы'!K:K=F10558),0))=0,"",INDEX('регионы и районы'!L:L,MATCH(1,('регионы и районы'!J:J=D10558)*('регионы и районы'!K:K=F10558),0))),"")</f>
        <v/>
      </c>
      <c r="M10558" s="34" t="str">
        <f>IFERROR(VLOOKUP(L10558,Показатели!G:H,2,0),"")</f>
        <v/>
      </c>
      <c r="N10558" s="16" t="str">
        <f>IFERROR(VLOOKUP(Шаблон!L10558,Списки!$A$2:$B$236,2,FALSE),"")</f>
        <v/>
      </c>
      <c r="O10558" s="34" t="str">
        <f>IFERROR(VLOOKUP(N10558,'Единицы измерения'!A:B,2,0),"")</f>
        <v/>
      </c>
    </row>
    <row r="10559" spans="5:15" x14ac:dyDescent="0.25">
      <c r="E10559" s="34" t="str">
        <f>IFERROR(VLOOKUP(D10559,'регионы и районы'!B:C,2,0),"")</f>
        <v/>
      </c>
      <c r="G10559" s="34" t="str" cm="1">
        <f t="array" ref="G10559">IFERROR(IF(INDEX('регионы и районы'!L:L,MATCH(1,('регионы и районы'!J:J=D10559)*('регионы и районы'!K:K=F10559),0))=0,"",INDEX('регионы и районы'!L:L,MATCH(1,('регионы и районы'!J:J=D10559)*('регионы и районы'!K:K=F10559),0))),"")</f>
        <v/>
      </c>
      <c r="M10559" s="34" t="str">
        <f>IFERROR(VLOOKUP(L10559,Показатели!G:H,2,0),"")</f>
        <v/>
      </c>
      <c r="N10559" s="16" t="str">
        <f>IFERROR(VLOOKUP(Шаблон!L10559,Списки!$A$2:$B$236,2,FALSE),"")</f>
        <v/>
      </c>
      <c r="O10559" s="34" t="str">
        <f>IFERROR(VLOOKUP(N10559,'Единицы измерения'!A:B,2,0),"")</f>
        <v/>
      </c>
    </row>
    <row r="10560" spans="5:15" x14ac:dyDescent="0.25">
      <c r="E10560" s="34" t="str">
        <f>IFERROR(VLOOKUP(D10560,'регионы и районы'!B:C,2,0),"")</f>
        <v/>
      </c>
      <c r="G10560" s="34" t="str" cm="1">
        <f t="array" ref="G10560">IFERROR(IF(INDEX('регионы и районы'!L:L,MATCH(1,('регионы и районы'!J:J=D10560)*('регионы и районы'!K:K=F10560),0))=0,"",INDEX('регионы и районы'!L:L,MATCH(1,('регионы и районы'!J:J=D10560)*('регионы и районы'!K:K=F10560),0))),"")</f>
        <v/>
      </c>
      <c r="M10560" s="34" t="str">
        <f>IFERROR(VLOOKUP(L10560,Показатели!G:H,2,0),"")</f>
        <v/>
      </c>
      <c r="N10560" s="16" t="str">
        <f>IFERROR(VLOOKUP(Шаблон!L10560,Списки!$A$2:$B$236,2,FALSE),"")</f>
        <v/>
      </c>
      <c r="O10560" s="34" t="str">
        <f>IFERROR(VLOOKUP(N10560,'Единицы измерения'!A:B,2,0),"")</f>
        <v/>
      </c>
    </row>
    <row r="10561" spans="5:15" x14ac:dyDescent="0.25">
      <c r="E10561" s="34" t="str">
        <f>IFERROR(VLOOKUP(D10561,'регионы и районы'!B:C,2,0),"")</f>
        <v/>
      </c>
      <c r="G10561" s="34" t="str" cm="1">
        <f t="array" ref="G10561">IFERROR(IF(INDEX('регионы и районы'!L:L,MATCH(1,('регионы и районы'!J:J=D10561)*('регионы и районы'!K:K=F10561),0))=0,"",INDEX('регионы и районы'!L:L,MATCH(1,('регионы и районы'!J:J=D10561)*('регионы и районы'!K:K=F10561),0))),"")</f>
        <v/>
      </c>
      <c r="M10561" s="34" t="str">
        <f>IFERROR(VLOOKUP(L10561,Показатели!G:H,2,0),"")</f>
        <v/>
      </c>
      <c r="N10561" s="16" t="str">
        <f>IFERROR(VLOOKUP(Шаблон!L10561,Списки!$A$2:$B$236,2,FALSE),"")</f>
        <v/>
      </c>
      <c r="O10561" s="34" t="str">
        <f>IFERROR(VLOOKUP(N10561,'Единицы измерения'!A:B,2,0),"")</f>
        <v/>
      </c>
    </row>
    <row r="10562" spans="5:15" x14ac:dyDescent="0.25">
      <c r="E10562" s="34" t="str">
        <f>IFERROR(VLOOKUP(D10562,'регионы и районы'!B:C,2,0),"")</f>
        <v/>
      </c>
      <c r="G10562" s="34" t="str" cm="1">
        <f t="array" ref="G10562">IFERROR(IF(INDEX('регионы и районы'!L:L,MATCH(1,('регионы и районы'!J:J=D10562)*('регионы и районы'!K:K=F10562),0))=0,"",INDEX('регионы и районы'!L:L,MATCH(1,('регионы и районы'!J:J=D10562)*('регионы и районы'!K:K=F10562),0))),"")</f>
        <v/>
      </c>
      <c r="M10562" s="34" t="str">
        <f>IFERROR(VLOOKUP(L10562,Показатели!G:H,2,0),"")</f>
        <v/>
      </c>
      <c r="N10562" s="16" t="str">
        <f>IFERROR(VLOOKUP(Шаблон!L10562,Списки!$A$2:$B$236,2,FALSE),"")</f>
        <v/>
      </c>
      <c r="O10562" s="34" t="str">
        <f>IFERROR(VLOOKUP(N10562,'Единицы измерения'!A:B,2,0),"")</f>
        <v/>
      </c>
    </row>
    <row r="10563" spans="5:15" x14ac:dyDescent="0.25">
      <c r="E10563" s="34" t="str">
        <f>IFERROR(VLOOKUP(D10563,'регионы и районы'!B:C,2,0),"")</f>
        <v/>
      </c>
      <c r="G10563" s="34" t="str" cm="1">
        <f t="array" ref="G10563">IFERROR(IF(INDEX('регионы и районы'!L:L,MATCH(1,('регионы и районы'!J:J=D10563)*('регионы и районы'!K:K=F10563),0))=0,"",INDEX('регионы и районы'!L:L,MATCH(1,('регионы и районы'!J:J=D10563)*('регионы и районы'!K:K=F10563),0))),"")</f>
        <v/>
      </c>
      <c r="M10563" s="34" t="str">
        <f>IFERROR(VLOOKUP(L10563,Показатели!G:H,2,0),"")</f>
        <v/>
      </c>
      <c r="N10563" s="16" t="str">
        <f>IFERROR(VLOOKUP(Шаблон!L10563,Списки!$A$2:$B$236,2,FALSE),"")</f>
        <v/>
      </c>
      <c r="O10563" s="34" t="str">
        <f>IFERROR(VLOOKUP(N10563,'Единицы измерения'!A:B,2,0),"")</f>
        <v/>
      </c>
    </row>
    <row r="10564" spans="5:15" x14ac:dyDescent="0.25">
      <c r="E10564" s="34" t="str">
        <f>IFERROR(VLOOKUP(D10564,'регионы и районы'!B:C,2,0),"")</f>
        <v/>
      </c>
      <c r="G10564" s="34" t="str" cm="1">
        <f t="array" ref="G10564">IFERROR(IF(INDEX('регионы и районы'!L:L,MATCH(1,('регионы и районы'!J:J=D10564)*('регионы и районы'!K:K=F10564),0))=0,"",INDEX('регионы и районы'!L:L,MATCH(1,('регионы и районы'!J:J=D10564)*('регионы и районы'!K:K=F10564),0))),"")</f>
        <v/>
      </c>
      <c r="M10564" s="34" t="str">
        <f>IFERROR(VLOOKUP(L10564,Показатели!G:H,2,0),"")</f>
        <v/>
      </c>
      <c r="N10564" s="16" t="str">
        <f>IFERROR(VLOOKUP(Шаблон!L10564,Списки!$A$2:$B$236,2,FALSE),"")</f>
        <v/>
      </c>
      <c r="O10564" s="34" t="str">
        <f>IFERROR(VLOOKUP(N10564,'Единицы измерения'!A:B,2,0),"")</f>
        <v/>
      </c>
    </row>
    <row r="10565" spans="5:15" x14ac:dyDescent="0.25">
      <c r="E10565" s="34" t="str">
        <f>IFERROR(VLOOKUP(D10565,'регионы и районы'!B:C,2,0),"")</f>
        <v/>
      </c>
      <c r="G10565" s="34" t="str" cm="1">
        <f t="array" ref="G10565">IFERROR(IF(INDEX('регионы и районы'!L:L,MATCH(1,('регионы и районы'!J:J=D10565)*('регионы и районы'!K:K=F10565),0))=0,"",INDEX('регионы и районы'!L:L,MATCH(1,('регионы и районы'!J:J=D10565)*('регионы и районы'!K:K=F10565),0))),"")</f>
        <v/>
      </c>
      <c r="M10565" s="34" t="str">
        <f>IFERROR(VLOOKUP(L10565,Показатели!G:H,2,0),"")</f>
        <v/>
      </c>
      <c r="N10565" s="16" t="str">
        <f>IFERROR(VLOOKUP(Шаблон!L10565,Списки!$A$2:$B$236,2,FALSE),"")</f>
        <v/>
      </c>
      <c r="O10565" s="34" t="str">
        <f>IFERROR(VLOOKUP(N10565,'Единицы измерения'!A:B,2,0),"")</f>
        <v/>
      </c>
    </row>
    <row r="10566" spans="5:15" x14ac:dyDescent="0.25">
      <c r="E10566" s="34" t="str">
        <f>IFERROR(VLOOKUP(D10566,'регионы и районы'!B:C,2,0),"")</f>
        <v/>
      </c>
      <c r="G10566" s="34" t="str" cm="1">
        <f t="array" ref="G10566">IFERROR(IF(INDEX('регионы и районы'!L:L,MATCH(1,('регионы и районы'!J:J=D10566)*('регионы и районы'!K:K=F10566),0))=0,"",INDEX('регионы и районы'!L:L,MATCH(1,('регионы и районы'!J:J=D10566)*('регионы и районы'!K:K=F10566),0))),"")</f>
        <v/>
      </c>
      <c r="M10566" s="34" t="str">
        <f>IFERROR(VLOOKUP(L10566,Показатели!G:H,2,0),"")</f>
        <v/>
      </c>
      <c r="N10566" s="16" t="str">
        <f>IFERROR(VLOOKUP(Шаблон!L10566,Списки!$A$2:$B$236,2,FALSE),"")</f>
        <v/>
      </c>
      <c r="O10566" s="34" t="str">
        <f>IFERROR(VLOOKUP(N10566,'Единицы измерения'!A:B,2,0),"")</f>
        <v/>
      </c>
    </row>
    <row r="10567" spans="5:15" x14ac:dyDescent="0.25">
      <c r="E10567" s="34" t="str">
        <f>IFERROR(VLOOKUP(D10567,'регионы и районы'!B:C,2,0),"")</f>
        <v/>
      </c>
      <c r="G10567" s="34" t="str" cm="1">
        <f t="array" ref="G10567">IFERROR(IF(INDEX('регионы и районы'!L:L,MATCH(1,('регионы и районы'!J:J=D10567)*('регионы и районы'!K:K=F10567),0))=0,"",INDEX('регионы и районы'!L:L,MATCH(1,('регионы и районы'!J:J=D10567)*('регионы и районы'!K:K=F10567),0))),"")</f>
        <v/>
      </c>
      <c r="M10567" s="34" t="str">
        <f>IFERROR(VLOOKUP(L10567,Показатели!G:H,2,0),"")</f>
        <v/>
      </c>
      <c r="N10567" s="16" t="str">
        <f>IFERROR(VLOOKUP(Шаблон!L10567,Списки!$A$2:$B$236,2,FALSE),"")</f>
        <v/>
      </c>
      <c r="O10567" s="34" t="str">
        <f>IFERROR(VLOOKUP(N10567,'Единицы измерения'!A:B,2,0),"")</f>
        <v/>
      </c>
    </row>
    <row r="10568" spans="5:15" x14ac:dyDescent="0.25">
      <c r="E10568" s="34" t="str">
        <f>IFERROR(VLOOKUP(D10568,'регионы и районы'!B:C,2,0),"")</f>
        <v/>
      </c>
      <c r="G10568" s="34" t="str" cm="1">
        <f t="array" ref="G10568">IFERROR(IF(INDEX('регионы и районы'!L:L,MATCH(1,('регионы и районы'!J:J=D10568)*('регионы и районы'!K:K=F10568),0))=0,"",INDEX('регионы и районы'!L:L,MATCH(1,('регионы и районы'!J:J=D10568)*('регионы и районы'!K:K=F10568),0))),"")</f>
        <v/>
      </c>
      <c r="M10568" s="34" t="str">
        <f>IFERROR(VLOOKUP(L10568,Показатели!G:H,2,0),"")</f>
        <v/>
      </c>
      <c r="N10568" s="16" t="str">
        <f>IFERROR(VLOOKUP(Шаблон!L10568,Списки!$A$2:$B$236,2,FALSE),"")</f>
        <v/>
      </c>
      <c r="O10568" s="34" t="str">
        <f>IFERROR(VLOOKUP(N10568,'Единицы измерения'!A:B,2,0),"")</f>
        <v/>
      </c>
    </row>
    <row r="10569" spans="5:15" x14ac:dyDescent="0.25">
      <c r="E10569" s="34" t="str">
        <f>IFERROR(VLOOKUP(D10569,'регионы и районы'!B:C,2,0),"")</f>
        <v/>
      </c>
      <c r="G10569" s="34" t="str" cm="1">
        <f t="array" ref="G10569">IFERROR(IF(INDEX('регионы и районы'!L:L,MATCH(1,('регионы и районы'!J:J=D10569)*('регионы и районы'!K:K=F10569),0))=0,"",INDEX('регионы и районы'!L:L,MATCH(1,('регионы и районы'!J:J=D10569)*('регионы и районы'!K:K=F10569),0))),"")</f>
        <v/>
      </c>
      <c r="M10569" s="34" t="str">
        <f>IFERROR(VLOOKUP(L10569,Показатели!G:H,2,0),"")</f>
        <v/>
      </c>
      <c r="N10569" s="16" t="str">
        <f>IFERROR(VLOOKUP(Шаблон!L10569,Списки!$A$2:$B$236,2,FALSE),"")</f>
        <v/>
      </c>
      <c r="O10569" s="34" t="str">
        <f>IFERROR(VLOOKUP(N10569,'Единицы измерения'!A:B,2,0),"")</f>
        <v/>
      </c>
    </row>
    <row r="10570" spans="5:15" x14ac:dyDescent="0.25">
      <c r="E10570" s="34" t="str">
        <f>IFERROR(VLOOKUP(D10570,'регионы и районы'!B:C,2,0),"")</f>
        <v/>
      </c>
      <c r="G10570" s="34" t="str" cm="1">
        <f t="array" ref="G10570">IFERROR(IF(INDEX('регионы и районы'!L:L,MATCH(1,('регионы и районы'!J:J=D10570)*('регионы и районы'!K:K=F10570),0))=0,"",INDEX('регионы и районы'!L:L,MATCH(1,('регионы и районы'!J:J=D10570)*('регионы и районы'!K:K=F10570),0))),"")</f>
        <v/>
      </c>
      <c r="M10570" s="34" t="str">
        <f>IFERROR(VLOOKUP(L10570,Показатели!G:H,2,0),"")</f>
        <v/>
      </c>
      <c r="N10570" s="16" t="str">
        <f>IFERROR(VLOOKUP(Шаблон!L10570,Списки!$A$2:$B$236,2,FALSE),"")</f>
        <v/>
      </c>
      <c r="O10570" s="34" t="str">
        <f>IFERROR(VLOOKUP(N10570,'Единицы измерения'!A:B,2,0),"")</f>
        <v/>
      </c>
    </row>
    <row r="10571" spans="5:15" x14ac:dyDescent="0.25">
      <c r="E10571" s="34" t="str">
        <f>IFERROR(VLOOKUP(D10571,'регионы и районы'!B:C,2,0),"")</f>
        <v/>
      </c>
      <c r="G10571" s="34" t="str" cm="1">
        <f t="array" ref="G10571">IFERROR(IF(INDEX('регионы и районы'!L:L,MATCH(1,('регионы и районы'!J:J=D10571)*('регионы и районы'!K:K=F10571),0))=0,"",INDEX('регионы и районы'!L:L,MATCH(1,('регионы и районы'!J:J=D10571)*('регионы и районы'!K:K=F10571),0))),"")</f>
        <v/>
      </c>
      <c r="M10571" s="34" t="str">
        <f>IFERROR(VLOOKUP(L10571,Показатели!G:H,2,0),"")</f>
        <v/>
      </c>
      <c r="N10571" s="16" t="str">
        <f>IFERROR(VLOOKUP(Шаблон!L10571,Списки!$A$2:$B$236,2,FALSE),"")</f>
        <v/>
      </c>
      <c r="O10571" s="34" t="str">
        <f>IFERROR(VLOOKUP(N10571,'Единицы измерения'!A:B,2,0),"")</f>
        <v/>
      </c>
    </row>
    <row r="10572" spans="5:15" x14ac:dyDescent="0.25">
      <c r="E10572" s="34" t="str">
        <f>IFERROR(VLOOKUP(D10572,'регионы и районы'!B:C,2,0),"")</f>
        <v/>
      </c>
      <c r="G10572" s="34" t="str" cm="1">
        <f t="array" ref="G10572">IFERROR(IF(INDEX('регионы и районы'!L:L,MATCH(1,('регионы и районы'!J:J=D10572)*('регионы и районы'!K:K=F10572),0))=0,"",INDEX('регионы и районы'!L:L,MATCH(1,('регионы и районы'!J:J=D10572)*('регионы и районы'!K:K=F10572),0))),"")</f>
        <v/>
      </c>
      <c r="M10572" s="34" t="str">
        <f>IFERROR(VLOOKUP(L10572,Показатели!G:H,2,0),"")</f>
        <v/>
      </c>
      <c r="N10572" s="16" t="str">
        <f>IFERROR(VLOOKUP(Шаблон!L10572,Списки!$A$2:$B$236,2,FALSE),"")</f>
        <v/>
      </c>
      <c r="O10572" s="34" t="str">
        <f>IFERROR(VLOOKUP(N10572,'Единицы измерения'!A:B,2,0),"")</f>
        <v/>
      </c>
    </row>
    <row r="10573" spans="5:15" x14ac:dyDescent="0.25">
      <c r="E10573" s="34" t="str">
        <f>IFERROR(VLOOKUP(D10573,'регионы и районы'!B:C,2,0),"")</f>
        <v/>
      </c>
      <c r="G10573" s="34" t="str" cm="1">
        <f t="array" ref="G10573">IFERROR(IF(INDEX('регионы и районы'!L:L,MATCH(1,('регионы и районы'!J:J=D10573)*('регионы и районы'!K:K=F10573),0))=0,"",INDEX('регионы и районы'!L:L,MATCH(1,('регионы и районы'!J:J=D10573)*('регионы и районы'!K:K=F10573),0))),"")</f>
        <v/>
      </c>
      <c r="M10573" s="34" t="str">
        <f>IFERROR(VLOOKUP(L10573,Показатели!G:H,2,0),"")</f>
        <v/>
      </c>
      <c r="N10573" s="16" t="str">
        <f>IFERROR(VLOOKUP(Шаблон!L10573,Списки!$A$2:$B$236,2,FALSE),"")</f>
        <v/>
      </c>
      <c r="O10573" s="34" t="str">
        <f>IFERROR(VLOOKUP(N10573,'Единицы измерения'!A:B,2,0),"")</f>
        <v/>
      </c>
    </row>
    <row r="10574" spans="5:15" x14ac:dyDescent="0.25">
      <c r="E10574" s="34" t="str">
        <f>IFERROR(VLOOKUP(D10574,'регионы и районы'!B:C,2,0),"")</f>
        <v/>
      </c>
      <c r="G10574" s="34" t="str" cm="1">
        <f t="array" ref="G10574">IFERROR(IF(INDEX('регионы и районы'!L:L,MATCH(1,('регионы и районы'!J:J=D10574)*('регионы и районы'!K:K=F10574),0))=0,"",INDEX('регионы и районы'!L:L,MATCH(1,('регионы и районы'!J:J=D10574)*('регионы и районы'!K:K=F10574),0))),"")</f>
        <v/>
      </c>
      <c r="M10574" s="34" t="str">
        <f>IFERROR(VLOOKUP(L10574,Показатели!G:H,2,0),"")</f>
        <v/>
      </c>
      <c r="N10574" s="16" t="str">
        <f>IFERROR(VLOOKUP(Шаблон!L10574,Списки!$A$2:$B$236,2,FALSE),"")</f>
        <v/>
      </c>
      <c r="O10574" s="34" t="str">
        <f>IFERROR(VLOOKUP(N10574,'Единицы измерения'!A:B,2,0),"")</f>
        <v/>
      </c>
    </row>
    <row r="10575" spans="5:15" x14ac:dyDescent="0.25">
      <c r="E10575" s="34" t="str">
        <f>IFERROR(VLOOKUP(D10575,'регионы и районы'!B:C,2,0),"")</f>
        <v/>
      </c>
      <c r="G10575" s="34" t="str" cm="1">
        <f t="array" ref="G10575">IFERROR(IF(INDEX('регионы и районы'!L:L,MATCH(1,('регионы и районы'!J:J=D10575)*('регионы и районы'!K:K=F10575),0))=0,"",INDEX('регионы и районы'!L:L,MATCH(1,('регионы и районы'!J:J=D10575)*('регионы и районы'!K:K=F10575),0))),"")</f>
        <v/>
      </c>
      <c r="M10575" s="34" t="str">
        <f>IFERROR(VLOOKUP(L10575,Показатели!G:H,2,0),"")</f>
        <v/>
      </c>
      <c r="N10575" s="16" t="str">
        <f>IFERROR(VLOOKUP(Шаблон!L10575,Списки!$A$2:$B$236,2,FALSE),"")</f>
        <v/>
      </c>
      <c r="O10575" s="34" t="str">
        <f>IFERROR(VLOOKUP(N10575,'Единицы измерения'!A:B,2,0),"")</f>
        <v/>
      </c>
    </row>
    <row r="10576" spans="5:15" x14ac:dyDescent="0.25">
      <c r="E10576" s="34" t="str">
        <f>IFERROR(VLOOKUP(D10576,'регионы и районы'!B:C,2,0),"")</f>
        <v/>
      </c>
      <c r="G10576" s="34" t="str" cm="1">
        <f t="array" ref="G10576">IFERROR(IF(INDEX('регионы и районы'!L:L,MATCH(1,('регионы и районы'!J:J=D10576)*('регионы и районы'!K:K=F10576),0))=0,"",INDEX('регионы и районы'!L:L,MATCH(1,('регионы и районы'!J:J=D10576)*('регионы и районы'!K:K=F10576),0))),"")</f>
        <v/>
      </c>
      <c r="M10576" s="34" t="str">
        <f>IFERROR(VLOOKUP(L10576,Показатели!G:H,2,0),"")</f>
        <v/>
      </c>
      <c r="N10576" s="16" t="str">
        <f>IFERROR(VLOOKUP(Шаблон!L10576,Списки!$A$2:$B$236,2,FALSE),"")</f>
        <v/>
      </c>
      <c r="O10576" s="34" t="str">
        <f>IFERROR(VLOOKUP(N10576,'Единицы измерения'!A:B,2,0),"")</f>
        <v/>
      </c>
    </row>
    <row r="10577" spans="5:15" x14ac:dyDescent="0.25">
      <c r="E10577" s="34" t="str">
        <f>IFERROR(VLOOKUP(D10577,'регионы и районы'!B:C,2,0),"")</f>
        <v/>
      </c>
      <c r="G10577" s="34" t="str" cm="1">
        <f t="array" ref="G10577">IFERROR(IF(INDEX('регионы и районы'!L:L,MATCH(1,('регионы и районы'!J:J=D10577)*('регионы и районы'!K:K=F10577),0))=0,"",INDEX('регионы и районы'!L:L,MATCH(1,('регионы и районы'!J:J=D10577)*('регионы и районы'!K:K=F10577),0))),"")</f>
        <v/>
      </c>
      <c r="M10577" s="34" t="str">
        <f>IFERROR(VLOOKUP(L10577,Показатели!G:H,2,0),"")</f>
        <v/>
      </c>
      <c r="N10577" s="16" t="str">
        <f>IFERROR(VLOOKUP(Шаблон!L10577,Списки!$A$2:$B$236,2,FALSE),"")</f>
        <v/>
      </c>
      <c r="O10577" s="34" t="str">
        <f>IFERROR(VLOOKUP(N10577,'Единицы измерения'!A:B,2,0),"")</f>
        <v/>
      </c>
    </row>
    <row r="10578" spans="5:15" x14ac:dyDescent="0.25">
      <c r="E10578" s="34" t="str">
        <f>IFERROR(VLOOKUP(D10578,'регионы и районы'!B:C,2,0),"")</f>
        <v/>
      </c>
      <c r="G10578" s="34" t="str" cm="1">
        <f t="array" ref="G10578">IFERROR(IF(INDEX('регионы и районы'!L:L,MATCH(1,('регионы и районы'!J:J=D10578)*('регионы и районы'!K:K=F10578),0))=0,"",INDEX('регионы и районы'!L:L,MATCH(1,('регионы и районы'!J:J=D10578)*('регионы и районы'!K:K=F10578),0))),"")</f>
        <v/>
      </c>
      <c r="M10578" s="34" t="str">
        <f>IFERROR(VLOOKUP(L10578,Показатели!G:H,2,0),"")</f>
        <v/>
      </c>
      <c r="N10578" s="16" t="str">
        <f>IFERROR(VLOOKUP(Шаблон!L10578,Списки!$A$2:$B$236,2,FALSE),"")</f>
        <v/>
      </c>
      <c r="O10578" s="34" t="str">
        <f>IFERROR(VLOOKUP(N10578,'Единицы измерения'!A:B,2,0),"")</f>
        <v/>
      </c>
    </row>
    <row r="10579" spans="5:15" x14ac:dyDescent="0.25">
      <c r="E10579" s="34" t="str">
        <f>IFERROR(VLOOKUP(D10579,'регионы и районы'!B:C,2,0),"")</f>
        <v/>
      </c>
      <c r="G10579" s="34" t="str" cm="1">
        <f t="array" ref="G10579">IFERROR(IF(INDEX('регионы и районы'!L:L,MATCH(1,('регионы и районы'!J:J=D10579)*('регионы и районы'!K:K=F10579),0))=0,"",INDEX('регионы и районы'!L:L,MATCH(1,('регионы и районы'!J:J=D10579)*('регионы и районы'!K:K=F10579),0))),"")</f>
        <v/>
      </c>
      <c r="M10579" s="34" t="str">
        <f>IFERROR(VLOOKUP(L10579,Показатели!G:H,2,0),"")</f>
        <v/>
      </c>
      <c r="N10579" s="16" t="str">
        <f>IFERROR(VLOOKUP(Шаблон!L10579,Списки!$A$2:$B$236,2,FALSE),"")</f>
        <v/>
      </c>
      <c r="O10579" s="34" t="str">
        <f>IFERROR(VLOOKUP(N10579,'Единицы измерения'!A:B,2,0),"")</f>
        <v/>
      </c>
    </row>
    <row r="10580" spans="5:15" x14ac:dyDescent="0.25">
      <c r="E10580" s="34" t="str">
        <f>IFERROR(VLOOKUP(D10580,'регионы и районы'!B:C,2,0),"")</f>
        <v/>
      </c>
      <c r="G10580" s="34" t="str" cm="1">
        <f t="array" ref="G10580">IFERROR(IF(INDEX('регионы и районы'!L:L,MATCH(1,('регионы и районы'!J:J=D10580)*('регионы и районы'!K:K=F10580),0))=0,"",INDEX('регионы и районы'!L:L,MATCH(1,('регионы и районы'!J:J=D10580)*('регионы и районы'!K:K=F10580),0))),"")</f>
        <v/>
      </c>
      <c r="M10580" s="34" t="str">
        <f>IFERROR(VLOOKUP(L10580,Показатели!G:H,2,0),"")</f>
        <v/>
      </c>
      <c r="N10580" s="16" t="str">
        <f>IFERROR(VLOOKUP(Шаблон!L10580,Списки!$A$2:$B$236,2,FALSE),"")</f>
        <v/>
      </c>
      <c r="O10580" s="34" t="str">
        <f>IFERROR(VLOOKUP(N10580,'Единицы измерения'!A:B,2,0),"")</f>
        <v/>
      </c>
    </row>
    <row r="10581" spans="5:15" x14ac:dyDescent="0.25">
      <c r="E10581" s="34" t="str">
        <f>IFERROR(VLOOKUP(D10581,'регионы и районы'!B:C,2,0),"")</f>
        <v/>
      </c>
      <c r="G10581" s="34" t="str" cm="1">
        <f t="array" ref="G10581">IFERROR(IF(INDEX('регионы и районы'!L:L,MATCH(1,('регионы и районы'!J:J=D10581)*('регионы и районы'!K:K=F10581),0))=0,"",INDEX('регионы и районы'!L:L,MATCH(1,('регионы и районы'!J:J=D10581)*('регионы и районы'!K:K=F10581),0))),"")</f>
        <v/>
      </c>
      <c r="M10581" s="34" t="str">
        <f>IFERROR(VLOOKUP(L10581,Показатели!G:H,2,0),"")</f>
        <v/>
      </c>
      <c r="N10581" s="16" t="str">
        <f>IFERROR(VLOOKUP(Шаблон!L10581,Списки!$A$2:$B$236,2,FALSE),"")</f>
        <v/>
      </c>
      <c r="O10581" s="34" t="str">
        <f>IFERROR(VLOOKUP(N10581,'Единицы измерения'!A:B,2,0),"")</f>
        <v/>
      </c>
    </row>
    <row r="10582" spans="5:15" x14ac:dyDescent="0.25">
      <c r="E10582" s="34" t="str">
        <f>IFERROR(VLOOKUP(D10582,'регионы и районы'!B:C,2,0),"")</f>
        <v/>
      </c>
      <c r="G10582" s="34" t="str" cm="1">
        <f t="array" ref="G10582">IFERROR(IF(INDEX('регионы и районы'!L:L,MATCH(1,('регионы и районы'!J:J=D10582)*('регионы и районы'!K:K=F10582),0))=0,"",INDEX('регионы и районы'!L:L,MATCH(1,('регионы и районы'!J:J=D10582)*('регионы и районы'!K:K=F10582),0))),"")</f>
        <v/>
      </c>
      <c r="M10582" s="34" t="str">
        <f>IFERROR(VLOOKUP(L10582,Показатели!G:H,2,0),"")</f>
        <v/>
      </c>
      <c r="N10582" s="16" t="str">
        <f>IFERROR(VLOOKUP(Шаблон!L10582,Списки!$A$2:$B$236,2,FALSE),"")</f>
        <v/>
      </c>
      <c r="O10582" s="34" t="str">
        <f>IFERROR(VLOOKUP(N10582,'Единицы измерения'!A:B,2,0),"")</f>
        <v/>
      </c>
    </row>
    <row r="10583" spans="5:15" x14ac:dyDescent="0.25">
      <c r="E10583" s="34" t="str">
        <f>IFERROR(VLOOKUP(D10583,'регионы и районы'!B:C,2,0),"")</f>
        <v/>
      </c>
      <c r="G10583" s="34" t="str" cm="1">
        <f t="array" ref="G10583">IFERROR(IF(INDEX('регионы и районы'!L:L,MATCH(1,('регионы и районы'!J:J=D10583)*('регионы и районы'!K:K=F10583),0))=0,"",INDEX('регионы и районы'!L:L,MATCH(1,('регионы и районы'!J:J=D10583)*('регионы и районы'!K:K=F10583),0))),"")</f>
        <v/>
      </c>
      <c r="M10583" s="34" t="str">
        <f>IFERROR(VLOOKUP(L10583,Показатели!G:H,2,0),"")</f>
        <v/>
      </c>
      <c r="N10583" s="16" t="str">
        <f>IFERROR(VLOOKUP(Шаблон!L10583,Списки!$A$2:$B$236,2,FALSE),"")</f>
        <v/>
      </c>
      <c r="O10583" s="34" t="str">
        <f>IFERROR(VLOOKUP(N10583,'Единицы измерения'!A:B,2,0),"")</f>
        <v/>
      </c>
    </row>
    <row r="10584" spans="5:15" x14ac:dyDescent="0.25">
      <c r="E10584" s="34" t="str">
        <f>IFERROR(VLOOKUP(D10584,'регионы и районы'!B:C,2,0),"")</f>
        <v/>
      </c>
      <c r="G10584" s="34" t="str" cm="1">
        <f t="array" ref="G10584">IFERROR(IF(INDEX('регионы и районы'!L:L,MATCH(1,('регионы и районы'!J:J=D10584)*('регионы и районы'!K:K=F10584),0))=0,"",INDEX('регионы и районы'!L:L,MATCH(1,('регионы и районы'!J:J=D10584)*('регионы и районы'!K:K=F10584),0))),"")</f>
        <v/>
      </c>
      <c r="M10584" s="34" t="str">
        <f>IFERROR(VLOOKUP(L10584,Показатели!G:H,2,0),"")</f>
        <v/>
      </c>
      <c r="N10584" s="16" t="str">
        <f>IFERROR(VLOOKUP(Шаблон!L10584,Списки!$A$2:$B$236,2,FALSE),"")</f>
        <v/>
      </c>
      <c r="O10584" s="34" t="str">
        <f>IFERROR(VLOOKUP(N10584,'Единицы измерения'!A:B,2,0),"")</f>
        <v/>
      </c>
    </row>
    <row r="10585" spans="5:15" x14ac:dyDescent="0.25">
      <c r="E10585" s="34" t="str">
        <f>IFERROR(VLOOKUP(D10585,'регионы и районы'!B:C,2,0),"")</f>
        <v/>
      </c>
      <c r="G10585" s="34" t="str" cm="1">
        <f t="array" ref="G10585">IFERROR(IF(INDEX('регионы и районы'!L:L,MATCH(1,('регионы и районы'!J:J=D10585)*('регионы и районы'!K:K=F10585),0))=0,"",INDEX('регионы и районы'!L:L,MATCH(1,('регионы и районы'!J:J=D10585)*('регионы и районы'!K:K=F10585),0))),"")</f>
        <v/>
      </c>
      <c r="M10585" s="34" t="str">
        <f>IFERROR(VLOOKUP(L10585,Показатели!G:H,2,0),"")</f>
        <v/>
      </c>
      <c r="N10585" s="16" t="str">
        <f>IFERROR(VLOOKUP(Шаблон!L10585,Списки!$A$2:$B$236,2,FALSE),"")</f>
        <v/>
      </c>
      <c r="O10585" s="34" t="str">
        <f>IFERROR(VLOOKUP(N10585,'Единицы измерения'!A:B,2,0),"")</f>
        <v/>
      </c>
    </row>
    <row r="10586" spans="5:15" x14ac:dyDescent="0.25">
      <c r="E10586" s="34" t="str">
        <f>IFERROR(VLOOKUP(D10586,'регионы и районы'!B:C,2,0),"")</f>
        <v/>
      </c>
      <c r="G10586" s="34" t="str" cm="1">
        <f t="array" ref="G10586">IFERROR(IF(INDEX('регионы и районы'!L:L,MATCH(1,('регионы и районы'!J:J=D10586)*('регионы и районы'!K:K=F10586),0))=0,"",INDEX('регионы и районы'!L:L,MATCH(1,('регионы и районы'!J:J=D10586)*('регионы и районы'!K:K=F10586),0))),"")</f>
        <v/>
      </c>
      <c r="M10586" s="34" t="str">
        <f>IFERROR(VLOOKUP(L10586,Показатели!G:H,2,0),"")</f>
        <v/>
      </c>
      <c r="N10586" s="16" t="str">
        <f>IFERROR(VLOOKUP(Шаблон!L10586,Списки!$A$2:$B$236,2,FALSE),"")</f>
        <v/>
      </c>
      <c r="O10586" s="34" t="str">
        <f>IFERROR(VLOOKUP(N10586,'Единицы измерения'!A:B,2,0),"")</f>
        <v/>
      </c>
    </row>
    <row r="10587" spans="5:15" x14ac:dyDescent="0.25">
      <c r="E10587" s="34" t="str">
        <f>IFERROR(VLOOKUP(D10587,'регионы и районы'!B:C,2,0),"")</f>
        <v/>
      </c>
      <c r="G10587" s="34" t="str" cm="1">
        <f t="array" ref="G10587">IFERROR(IF(INDEX('регионы и районы'!L:L,MATCH(1,('регионы и районы'!J:J=D10587)*('регионы и районы'!K:K=F10587),0))=0,"",INDEX('регионы и районы'!L:L,MATCH(1,('регионы и районы'!J:J=D10587)*('регионы и районы'!K:K=F10587),0))),"")</f>
        <v/>
      </c>
      <c r="M10587" s="34" t="str">
        <f>IFERROR(VLOOKUP(L10587,Показатели!G:H,2,0),"")</f>
        <v/>
      </c>
      <c r="N10587" s="16" t="str">
        <f>IFERROR(VLOOKUP(Шаблон!L10587,Списки!$A$2:$B$236,2,FALSE),"")</f>
        <v/>
      </c>
      <c r="O10587" s="34" t="str">
        <f>IFERROR(VLOOKUP(N10587,'Единицы измерения'!A:B,2,0),"")</f>
        <v/>
      </c>
    </row>
    <row r="10588" spans="5:15" x14ac:dyDescent="0.25">
      <c r="E10588" s="34" t="str">
        <f>IFERROR(VLOOKUP(D10588,'регионы и районы'!B:C,2,0),"")</f>
        <v/>
      </c>
      <c r="G10588" s="34" t="str" cm="1">
        <f t="array" ref="G10588">IFERROR(IF(INDEX('регионы и районы'!L:L,MATCH(1,('регионы и районы'!J:J=D10588)*('регионы и районы'!K:K=F10588),0))=0,"",INDEX('регионы и районы'!L:L,MATCH(1,('регионы и районы'!J:J=D10588)*('регионы и районы'!K:K=F10588),0))),"")</f>
        <v/>
      </c>
      <c r="M10588" s="34" t="str">
        <f>IFERROR(VLOOKUP(L10588,Показатели!G:H,2,0),"")</f>
        <v/>
      </c>
      <c r="N10588" s="16" t="str">
        <f>IFERROR(VLOOKUP(Шаблон!L10588,Списки!$A$2:$B$236,2,FALSE),"")</f>
        <v/>
      </c>
      <c r="O10588" s="34" t="str">
        <f>IFERROR(VLOOKUP(N10588,'Единицы измерения'!A:B,2,0),"")</f>
        <v/>
      </c>
    </row>
    <row r="10589" spans="5:15" x14ac:dyDescent="0.25">
      <c r="E10589" s="34" t="str">
        <f>IFERROR(VLOOKUP(D10589,'регионы и районы'!B:C,2,0),"")</f>
        <v/>
      </c>
      <c r="G10589" s="34" t="str" cm="1">
        <f t="array" ref="G10589">IFERROR(IF(INDEX('регионы и районы'!L:L,MATCH(1,('регионы и районы'!J:J=D10589)*('регионы и районы'!K:K=F10589),0))=0,"",INDEX('регионы и районы'!L:L,MATCH(1,('регионы и районы'!J:J=D10589)*('регионы и районы'!K:K=F10589),0))),"")</f>
        <v/>
      </c>
      <c r="M10589" s="34" t="str">
        <f>IFERROR(VLOOKUP(L10589,Показатели!G:H,2,0),"")</f>
        <v/>
      </c>
      <c r="N10589" s="16" t="str">
        <f>IFERROR(VLOOKUP(Шаблон!L10589,Списки!$A$2:$B$236,2,FALSE),"")</f>
        <v/>
      </c>
      <c r="O10589" s="34" t="str">
        <f>IFERROR(VLOOKUP(N10589,'Единицы измерения'!A:B,2,0),"")</f>
        <v/>
      </c>
    </row>
    <row r="10590" spans="5:15" x14ac:dyDescent="0.25">
      <c r="E10590" s="34" t="str">
        <f>IFERROR(VLOOKUP(D10590,'регионы и районы'!B:C,2,0),"")</f>
        <v/>
      </c>
      <c r="G10590" s="34" t="str" cm="1">
        <f t="array" ref="G10590">IFERROR(IF(INDEX('регионы и районы'!L:L,MATCH(1,('регионы и районы'!J:J=D10590)*('регионы и районы'!K:K=F10590),0))=0,"",INDEX('регионы и районы'!L:L,MATCH(1,('регионы и районы'!J:J=D10590)*('регионы и районы'!K:K=F10590),0))),"")</f>
        <v/>
      </c>
      <c r="M10590" s="34" t="str">
        <f>IFERROR(VLOOKUP(L10590,Показатели!G:H,2,0),"")</f>
        <v/>
      </c>
      <c r="N10590" s="16" t="str">
        <f>IFERROR(VLOOKUP(Шаблон!L10590,Списки!$A$2:$B$236,2,FALSE),"")</f>
        <v/>
      </c>
      <c r="O10590" s="34" t="str">
        <f>IFERROR(VLOOKUP(N10590,'Единицы измерения'!A:B,2,0),"")</f>
        <v/>
      </c>
    </row>
    <row r="10591" spans="5:15" x14ac:dyDescent="0.25">
      <c r="E10591" s="34" t="str">
        <f>IFERROR(VLOOKUP(D10591,'регионы и районы'!B:C,2,0),"")</f>
        <v/>
      </c>
      <c r="G10591" s="34" t="str" cm="1">
        <f t="array" ref="G10591">IFERROR(IF(INDEX('регионы и районы'!L:L,MATCH(1,('регионы и районы'!J:J=D10591)*('регионы и районы'!K:K=F10591),0))=0,"",INDEX('регионы и районы'!L:L,MATCH(1,('регионы и районы'!J:J=D10591)*('регионы и районы'!K:K=F10591),0))),"")</f>
        <v/>
      </c>
      <c r="M10591" s="34" t="str">
        <f>IFERROR(VLOOKUP(L10591,Показатели!G:H,2,0),"")</f>
        <v/>
      </c>
      <c r="N10591" s="16" t="str">
        <f>IFERROR(VLOOKUP(Шаблон!L10591,Списки!$A$2:$B$236,2,FALSE),"")</f>
        <v/>
      </c>
      <c r="O10591" s="34" t="str">
        <f>IFERROR(VLOOKUP(N10591,'Единицы измерения'!A:B,2,0),"")</f>
        <v/>
      </c>
    </row>
    <row r="10592" spans="5:15" x14ac:dyDescent="0.25">
      <c r="E10592" s="34" t="str">
        <f>IFERROR(VLOOKUP(D10592,'регионы и районы'!B:C,2,0),"")</f>
        <v/>
      </c>
      <c r="G10592" s="34" t="str" cm="1">
        <f t="array" ref="G10592">IFERROR(IF(INDEX('регионы и районы'!L:L,MATCH(1,('регионы и районы'!J:J=D10592)*('регионы и районы'!K:K=F10592),0))=0,"",INDEX('регионы и районы'!L:L,MATCH(1,('регионы и районы'!J:J=D10592)*('регионы и районы'!K:K=F10592),0))),"")</f>
        <v/>
      </c>
      <c r="M10592" s="34" t="str">
        <f>IFERROR(VLOOKUP(L10592,Показатели!G:H,2,0),"")</f>
        <v/>
      </c>
      <c r="N10592" s="16" t="str">
        <f>IFERROR(VLOOKUP(Шаблон!L10592,Списки!$A$2:$B$236,2,FALSE),"")</f>
        <v/>
      </c>
      <c r="O10592" s="34" t="str">
        <f>IFERROR(VLOOKUP(N10592,'Единицы измерения'!A:B,2,0),"")</f>
        <v/>
      </c>
    </row>
    <row r="10593" spans="5:15" x14ac:dyDescent="0.25">
      <c r="E10593" s="34" t="str">
        <f>IFERROR(VLOOKUP(D10593,'регионы и районы'!B:C,2,0),"")</f>
        <v/>
      </c>
      <c r="G10593" s="34" t="str" cm="1">
        <f t="array" ref="G10593">IFERROR(IF(INDEX('регионы и районы'!L:L,MATCH(1,('регионы и районы'!J:J=D10593)*('регионы и районы'!K:K=F10593),0))=0,"",INDEX('регионы и районы'!L:L,MATCH(1,('регионы и районы'!J:J=D10593)*('регионы и районы'!K:K=F10593),0))),"")</f>
        <v/>
      </c>
      <c r="M10593" s="34" t="str">
        <f>IFERROR(VLOOKUP(L10593,Показатели!G:H,2,0),"")</f>
        <v/>
      </c>
      <c r="N10593" s="16" t="str">
        <f>IFERROR(VLOOKUP(Шаблон!L10593,Списки!$A$2:$B$236,2,FALSE),"")</f>
        <v/>
      </c>
      <c r="O10593" s="34" t="str">
        <f>IFERROR(VLOOKUP(N10593,'Единицы измерения'!A:B,2,0),"")</f>
        <v/>
      </c>
    </row>
    <row r="10594" spans="5:15" x14ac:dyDescent="0.25">
      <c r="E10594" s="34" t="str">
        <f>IFERROR(VLOOKUP(D10594,'регионы и районы'!B:C,2,0),"")</f>
        <v/>
      </c>
      <c r="G10594" s="34" t="str" cm="1">
        <f t="array" ref="G10594">IFERROR(IF(INDEX('регионы и районы'!L:L,MATCH(1,('регионы и районы'!J:J=D10594)*('регионы и районы'!K:K=F10594),0))=0,"",INDEX('регионы и районы'!L:L,MATCH(1,('регионы и районы'!J:J=D10594)*('регионы и районы'!K:K=F10594),0))),"")</f>
        <v/>
      </c>
      <c r="M10594" s="34" t="str">
        <f>IFERROR(VLOOKUP(L10594,Показатели!G:H,2,0),"")</f>
        <v/>
      </c>
      <c r="N10594" s="16" t="str">
        <f>IFERROR(VLOOKUP(Шаблон!L10594,Списки!$A$2:$B$236,2,FALSE),"")</f>
        <v/>
      </c>
      <c r="O10594" s="34" t="str">
        <f>IFERROR(VLOOKUP(N10594,'Единицы измерения'!A:B,2,0),"")</f>
        <v/>
      </c>
    </row>
    <row r="10595" spans="5:15" x14ac:dyDescent="0.25">
      <c r="E10595" s="34" t="str">
        <f>IFERROR(VLOOKUP(D10595,'регионы и районы'!B:C,2,0),"")</f>
        <v/>
      </c>
      <c r="G10595" s="34" t="str" cm="1">
        <f t="array" ref="G10595">IFERROR(IF(INDEX('регионы и районы'!L:L,MATCH(1,('регионы и районы'!J:J=D10595)*('регионы и районы'!K:K=F10595),0))=0,"",INDEX('регионы и районы'!L:L,MATCH(1,('регионы и районы'!J:J=D10595)*('регионы и районы'!K:K=F10595),0))),"")</f>
        <v/>
      </c>
      <c r="M10595" s="34" t="str">
        <f>IFERROR(VLOOKUP(L10595,Показатели!G:H,2,0),"")</f>
        <v/>
      </c>
      <c r="N10595" s="16" t="str">
        <f>IFERROR(VLOOKUP(Шаблон!L10595,Списки!$A$2:$B$236,2,FALSE),"")</f>
        <v/>
      </c>
      <c r="O10595" s="34" t="str">
        <f>IFERROR(VLOOKUP(N10595,'Единицы измерения'!A:B,2,0),"")</f>
        <v/>
      </c>
    </row>
    <row r="10596" spans="5:15" x14ac:dyDescent="0.25">
      <c r="E10596" s="34" t="str">
        <f>IFERROR(VLOOKUP(D10596,'регионы и районы'!B:C,2,0),"")</f>
        <v/>
      </c>
      <c r="G10596" s="34" t="str" cm="1">
        <f t="array" ref="G10596">IFERROR(IF(INDEX('регионы и районы'!L:L,MATCH(1,('регионы и районы'!J:J=D10596)*('регионы и районы'!K:K=F10596),0))=0,"",INDEX('регионы и районы'!L:L,MATCH(1,('регионы и районы'!J:J=D10596)*('регионы и районы'!K:K=F10596),0))),"")</f>
        <v/>
      </c>
      <c r="M10596" s="34" t="str">
        <f>IFERROR(VLOOKUP(L10596,Показатели!G:H,2,0),"")</f>
        <v/>
      </c>
      <c r="N10596" s="16" t="str">
        <f>IFERROR(VLOOKUP(Шаблон!L10596,Списки!$A$2:$B$236,2,FALSE),"")</f>
        <v/>
      </c>
      <c r="O10596" s="34" t="str">
        <f>IFERROR(VLOOKUP(N10596,'Единицы измерения'!A:B,2,0),"")</f>
        <v/>
      </c>
    </row>
    <row r="10597" spans="5:15" x14ac:dyDescent="0.25">
      <c r="E10597" s="34" t="str">
        <f>IFERROR(VLOOKUP(D10597,'регионы и районы'!B:C,2,0),"")</f>
        <v/>
      </c>
      <c r="G10597" s="34" t="str" cm="1">
        <f t="array" ref="G10597">IFERROR(IF(INDEX('регионы и районы'!L:L,MATCH(1,('регионы и районы'!J:J=D10597)*('регионы и районы'!K:K=F10597),0))=0,"",INDEX('регионы и районы'!L:L,MATCH(1,('регионы и районы'!J:J=D10597)*('регионы и районы'!K:K=F10597),0))),"")</f>
        <v/>
      </c>
      <c r="M10597" s="34" t="str">
        <f>IFERROR(VLOOKUP(L10597,Показатели!G:H,2,0),"")</f>
        <v/>
      </c>
      <c r="N10597" s="16" t="str">
        <f>IFERROR(VLOOKUP(Шаблон!L10597,Списки!$A$2:$B$236,2,FALSE),"")</f>
        <v/>
      </c>
      <c r="O10597" s="34" t="str">
        <f>IFERROR(VLOOKUP(N10597,'Единицы измерения'!A:B,2,0),"")</f>
        <v/>
      </c>
    </row>
    <row r="10598" spans="5:15" x14ac:dyDescent="0.25">
      <c r="E10598" s="34" t="str">
        <f>IFERROR(VLOOKUP(D10598,'регионы и районы'!B:C,2,0),"")</f>
        <v/>
      </c>
      <c r="G10598" s="34" t="str" cm="1">
        <f t="array" ref="G10598">IFERROR(IF(INDEX('регионы и районы'!L:L,MATCH(1,('регионы и районы'!J:J=D10598)*('регионы и районы'!K:K=F10598),0))=0,"",INDEX('регионы и районы'!L:L,MATCH(1,('регионы и районы'!J:J=D10598)*('регионы и районы'!K:K=F10598),0))),"")</f>
        <v/>
      </c>
      <c r="M10598" s="34" t="str">
        <f>IFERROR(VLOOKUP(L10598,Показатели!G:H,2,0),"")</f>
        <v/>
      </c>
      <c r="N10598" s="16" t="str">
        <f>IFERROR(VLOOKUP(Шаблон!L10598,Списки!$A$2:$B$236,2,FALSE),"")</f>
        <v/>
      </c>
      <c r="O10598" s="34" t="str">
        <f>IFERROR(VLOOKUP(N10598,'Единицы измерения'!A:B,2,0),"")</f>
        <v/>
      </c>
    </row>
    <row r="10599" spans="5:15" x14ac:dyDescent="0.25">
      <c r="E10599" s="34" t="str">
        <f>IFERROR(VLOOKUP(D10599,'регионы и районы'!B:C,2,0),"")</f>
        <v/>
      </c>
      <c r="G10599" s="34" t="str" cm="1">
        <f t="array" ref="G10599">IFERROR(IF(INDEX('регионы и районы'!L:L,MATCH(1,('регионы и районы'!J:J=D10599)*('регионы и районы'!K:K=F10599),0))=0,"",INDEX('регионы и районы'!L:L,MATCH(1,('регионы и районы'!J:J=D10599)*('регионы и районы'!K:K=F10599),0))),"")</f>
        <v/>
      </c>
      <c r="M10599" s="34" t="str">
        <f>IFERROR(VLOOKUP(L10599,Показатели!G:H,2,0),"")</f>
        <v/>
      </c>
      <c r="N10599" s="16" t="str">
        <f>IFERROR(VLOOKUP(Шаблон!L10599,Списки!$A$2:$B$236,2,FALSE),"")</f>
        <v/>
      </c>
      <c r="O10599" s="34" t="str">
        <f>IFERROR(VLOOKUP(N10599,'Единицы измерения'!A:B,2,0),"")</f>
        <v/>
      </c>
    </row>
    <row r="10600" spans="5:15" x14ac:dyDescent="0.25">
      <c r="E10600" s="34" t="str">
        <f>IFERROR(VLOOKUP(D10600,'регионы и районы'!B:C,2,0),"")</f>
        <v/>
      </c>
      <c r="G10600" s="34" t="str" cm="1">
        <f t="array" ref="G10600">IFERROR(IF(INDEX('регионы и районы'!L:L,MATCH(1,('регионы и районы'!J:J=D10600)*('регионы и районы'!K:K=F10600),0))=0,"",INDEX('регионы и районы'!L:L,MATCH(1,('регионы и районы'!J:J=D10600)*('регионы и районы'!K:K=F10600),0))),"")</f>
        <v/>
      </c>
      <c r="M10600" s="34" t="str">
        <f>IFERROR(VLOOKUP(L10600,Показатели!G:H,2,0),"")</f>
        <v/>
      </c>
      <c r="N10600" s="16" t="str">
        <f>IFERROR(VLOOKUP(Шаблон!L10600,Списки!$A$2:$B$236,2,FALSE),"")</f>
        <v/>
      </c>
      <c r="O10600" s="34" t="str">
        <f>IFERROR(VLOOKUP(N10600,'Единицы измерения'!A:B,2,0),"")</f>
        <v/>
      </c>
    </row>
    <row r="10601" spans="5:15" x14ac:dyDescent="0.25">
      <c r="E10601" s="34" t="str">
        <f>IFERROR(VLOOKUP(D10601,'регионы и районы'!B:C,2,0),"")</f>
        <v/>
      </c>
      <c r="G10601" s="34" t="str" cm="1">
        <f t="array" ref="G10601">IFERROR(IF(INDEX('регионы и районы'!L:L,MATCH(1,('регионы и районы'!J:J=D10601)*('регионы и районы'!K:K=F10601),0))=0,"",INDEX('регионы и районы'!L:L,MATCH(1,('регионы и районы'!J:J=D10601)*('регионы и районы'!K:K=F10601),0))),"")</f>
        <v/>
      </c>
      <c r="M10601" s="34" t="str">
        <f>IFERROR(VLOOKUP(L10601,Показатели!G:H,2,0),"")</f>
        <v/>
      </c>
      <c r="N10601" s="16" t="str">
        <f>IFERROR(VLOOKUP(Шаблон!L10601,Списки!$A$2:$B$236,2,FALSE),"")</f>
        <v/>
      </c>
      <c r="O10601" s="34" t="str">
        <f>IFERROR(VLOOKUP(N10601,'Единицы измерения'!A:B,2,0),"")</f>
        <v/>
      </c>
    </row>
    <row r="10602" spans="5:15" x14ac:dyDescent="0.25">
      <c r="E10602" s="34" t="str">
        <f>IFERROR(VLOOKUP(D10602,'регионы и районы'!B:C,2,0),"")</f>
        <v/>
      </c>
      <c r="G10602" s="34" t="str" cm="1">
        <f t="array" ref="G10602">IFERROR(IF(INDEX('регионы и районы'!L:L,MATCH(1,('регионы и районы'!J:J=D10602)*('регионы и районы'!K:K=F10602),0))=0,"",INDEX('регионы и районы'!L:L,MATCH(1,('регионы и районы'!J:J=D10602)*('регионы и районы'!K:K=F10602),0))),"")</f>
        <v/>
      </c>
      <c r="M10602" s="34" t="str">
        <f>IFERROR(VLOOKUP(L10602,Показатели!G:H,2,0),"")</f>
        <v/>
      </c>
      <c r="N10602" s="16" t="str">
        <f>IFERROR(VLOOKUP(Шаблон!L10602,Списки!$A$2:$B$236,2,FALSE),"")</f>
        <v/>
      </c>
      <c r="O10602" s="34" t="str">
        <f>IFERROR(VLOOKUP(N10602,'Единицы измерения'!A:B,2,0),"")</f>
        <v/>
      </c>
    </row>
    <row r="10603" spans="5:15" x14ac:dyDescent="0.25">
      <c r="E10603" s="34" t="str">
        <f>IFERROR(VLOOKUP(D10603,'регионы и районы'!B:C,2,0),"")</f>
        <v/>
      </c>
      <c r="G10603" s="34" t="str" cm="1">
        <f t="array" ref="G10603">IFERROR(IF(INDEX('регионы и районы'!L:L,MATCH(1,('регионы и районы'!J:J=D10603)*('регионы и районы'!K:K=F10603),0))=0,"",INDEX('регионы и районы'!L:L,MATCH(1,('регионы и районы'!J:J=D10603)*('регионы и районы'!K:K=F10603),0))),"")</f>
        <v/>
      </c>
      <c r="M10603" s="34" t="str">
        <f>IFERROR(VLOOKUP(L10603,Показатели!G:H,2,0),"")</f>
        <v/>
      </c>
      <c r="N10603" s="16" t="str">
        <f>IFERROR(VLOOKUP(Шаблон!L10603,Списки!$A$2:$B$236,2,FALSE),"")</f>
        <v/>
      </c>
      <c r="O10603" s="34" t="str">
        <f>IFERROR(VLOOKUP(N10603,'Единицы измерения'!A:B,2,0),"")</f>
        <v/>
      </c>
    </row>
    <row r="10604" spans="5:15" x14ac:dyDescent="0.25">
      <c r="E10604" s="34" t="str">
        <f>IFERROR(VLOOKUP(D10604,'регионы и районы'!B:C,2,0),"")</f>
        <v/>
      </c>
      <c r="G10604" s="34" t="str" cm="1">
        <f t="array" ref="G10604">IFERROR(IF(INDEX('регионы и районы'!L:L,MATCH(1,('регионы и районы'!J:J=D10604)*('регионы и районы'!K:K=F10604),0))=0,"",INDEX('регионы и районы'!L:L,MATCH(1,('регионы и районы'!J:J=D10604)*('регионы и районы'!K:K=F10604),0))),"")</f>
        <v/>
      </c>
      <c r="M10604" s="34" t="str">
        <f>IFERROR(VLOOKUP(L10604,Показатели!G:H,2,0),"")</f>
        <v/>
      </c>
      <c r="N10604" s="16" t="str">
        <f>IFERROR(VLOOKUP(Шаблон!L10604,Списки!$A$2:$B$236,2,FALSE),"")</f>
        <v/>
      </c>
      <c r="O10604" s="34" t="str">
        <f>IFERROR(VLOOKUP(N10604,'Единицы измерения'!A:B,2,0),"")</f>
        <v/>
      </c>
    </row>
    <row r="10605" spans="5:15" x14ac:dyDescent="0.25">
      <c r="E10605" s="34" t="str">
        <f>IFERROR(VLOOKUP(D10605,'регионы и районы'!B:C,2,0),"")</f>
        <v/>
      </c>
      <c r="G10605" s="34" t="str" cm="1">
        <f t="array" ref="G10605">IFERROR(IF(INDEX('регионы и районы'!L:L,MATCH(1,('регионы и районы'!J:J=D10605)*('регионы и районы'!K:K=F10605),0))=0,"",INDEX('регионы и районы'!L:L,MATCH(1,('регионы и районы'!J:J=D10605)*('регионы и районы'!K:K=F10605),0))),"")</f>
        <v/>
      </c>
      <c r="M10605" s="34" t="str">
        <f>IFERROR(VLOOKUP(L10605,Показатели!G:H,2,0),"")</f>
        <v/>
      </c>
      <c r="N10605" s="16" t="str">
        <f>IFERROR(VLOOKUP(Шаблон!L10605,Списки!$A$2:$B$236,2,FALSE),"")</f>
        <v/>
      </c>
      <c r="O10605" s="34" t="str">
        <f>IFERROR(VLOOKUP(N10605,'Единицы измерения'!A:B,2,0),"")</f>
        <v/>
      </c>
    </row>
    <row r="10606" spans="5:15" x14ac:dyDescent="0.25">
      <c r="E10606" s="34" t="str">
        <f>IFERROR(VLOOKUP(D10606,'регионы и районы'!B:C,2,0),"")</f>
        <v/>
      </c>
      <c r="G10606" s="34" t="str" cm="1">
        <f t="array" ref="G10606">IFERROR(IF(INDEX('регионы и районы'!L:L,MATCH(1,('регионы и районы'!J:J=D10606)*('регионы и районы'!K:K=F10606),0))=0,"",INDEX('регионы и районы'!L:L,MATCH(1,('регионы и районы'!J:J=D10606)*('регионы и районы'!K:K=F10606),0))),"")</f>
        <v/>
      </c>
      <c r="M10606" s="34" t="str">
        <f>IFERROR(VLOOKUP(L10606,Показатели!G:H,2,0),"")</f>
        <v/>
      </c>
      <c r="N10606" s="16" t="str">
        <f>IFERROR(VLOOKUP(Шаблон!L10606,Списки!$A$2:$B$236,2,FALSE),"")</f>
        <v/>
      </c>
      <c r="O10606" s="34" t="str">
        <f>IFERROR(VLOOKUP(N10606,'Единицы измерения'!A:B,2,0),"")</f>
        <v/>
      </c>
    </row>
    <row r="10607" spans="5:15" x14ac:dyDescent="0.25">
      <c r="E10607" s="34" t="str">
        <f>IFERROR(VLOOKUP(D10607,'регионы и районы'!B:C,2,0),"")</f>
        <v/>
      </c>
      <c r="G10607" s="34" t="str" cm="1">
        <f t="array" ref="G10607">IFERROR(IF(INDEX('регионы и районы'!L:L,MATCH(1,('регионы и районы'!J:J=D10607)*('регионы и районы'!K:K=F10607),0))=0,"",INDEX('регионы и районы'!L:L,MATCH(1,('регионы и районы'!J:J=D10607)*('регионы и районы'!K:K=F10607),0))),"")</f>
        <v/>
      </c>
      <c r="M10607" s="34" t="str">
        <f>IFERROR(VLOOKUP(L10607,Показатели!G:H,2,0),"")</f>
        <v/>
      </c>
      <c r="N10607" s="16" t="str">
        <f>IFERROR(VLOOKUP(Шаблон!L10607,Списки!$A$2:$B$236,2,FALSE),"")</f>
        <v/>
      </c>
      <c r="O10607" s="34" t="str">
        <f>IFERROR(VLOOKUP(N10607,'Единицы измерения'!A:B,2,0),"")</f>
        <v/>
      </c>
    </row>
    <row r="10608" spans="5:15" x14ac:dyDescent="0.25">
      <c r="E10608" s="34" t="str">
        <f>IFERROR(VLOOKUP(D10608,'регионы и районы'!B:C,2,0),"")</f>
        <v/>
      </c>
      <c r="G10608" s="34" t="str" cm="1">
        <f t="array" ref="G10608">IFERROR(IF(INDEX('регионы и районы'!L:L,MATCH(1,('регионы и районы'!J:J=D10608)*('регионы и районы'!K:K=F10608),0))=0,"",INDEX('регионы и районы'!L:L,MATCH(1,('регионы и районы'!J:J=D10608)*('регионы и районы'!K:K=F10608),0))),"")</f>
        <v/>
      </c>
      <c r="M10608" s="34" t="str">
        <f>IFERROR(VLOOKUP(L10608,Показатели!G:H,2,0),"")</f>
        <v/>
      </c>
      <c r="N10608" s="16" t="str">
        <f>IFERROR(VLOOKUP(Шаблон!L10608,Списки!$A$2:$B$236,2,FALSE),"")</f>
        <v/>
      </c>
      <c r="O10608" s="34" t="str">
        <f>IFERROR(VLOOKUP(N10608,'Единицы измерения'!A:B,2,0),"")</f>
        <v/>
      </c>
    </row>
    <row r="10609" spans="5:15" x14ac:dyDescent="0.25">
      <c r="E10609" s="34" t="str">
        <f>IFERROR(VLOOKUP(D10609,'регионы и районы'!B:C,2,0),"")</f>
        <v/>
      </c>
      <c r="G10609" s="34" t="str" cm="1">
        <f t="array" ref="G10609">IFERROR(IF(INDEX('регионы и районы'!L:L,MATCH(1,('регионы и районы'!J:J=D10609)*('регионы и районы'!K:K=F10609),0))=0,"",INDEX('регионы и районы'!L:L,MATCH(1,('регионы и районы'!J:J=D10609)*('регионы и районы'!K:K=F10609),0))),"")</f>
        <v/>
      </c>
      <c r="M10609" s="34" t="str">
        <f>IFERROR(VLOOKUP(L10609,Показатели!G:H,2,0),"")</f>
        <v/>
      </c>
      <c r="N10609" s="16" t="str">
        <f>IFERROR(VLOOKUP(Шаблон!L10609,Списки!$A$2:$B$236,2,FALSE),"")</f>
        <v/>
      </c>
      <c r="O10609" s="34" t="str">
        <f>IFERROR(VLOOKUP(N10609,'Единицы измерения'!A:B,2,0),"")</f>
        <v/>
      </c>
    </row>
    <row r="10610" spans="5:15" x14ac:dyDescent="0.25">
      <c r="E10610" s="34" t="str">
        <f>IFERROR(VLOOKUP(D10610,'регионы и районы'!B:C,2,0),"")</f>
        <v/>
      </c>
      <c r="G10610" s="34" t="str" cm="1">
        <f t="array" ref="G10610">IFERROR(IF(INDEX('регионы и районы'!L:L,MATCH(1,('регионы и районы'!J:J=D10610)*('регионы и районы'!K:K=F10610),0))=0,"",INDEX('регионы и районы'!L:L,MATCH(1,('регионы и районы'!J:J=D10610)*('регионы и районы'!K:K=F10610),0))),"")</f>
        <v/>
      </c>
      <c r="M10610" s="34" t="str">
        <f>IFERROR(VLOOKUP(L10610,Показатели!G:H,2,0),"")</f>
        <v/>
      </c>
      <c r="N10610" s="16" t="str">
        <f>IFERROR(VLOOKUP(Шаблон!L10610,Списки!$A$2:$B$236,2,FALSE),"")</f>
        <v/>
      </c>
      <c r="O10610" s="34" t="str">
        <f>IFERROR(VLOOKUP(N10610,'Единицы измерения'!A:B,2,0),"")</f>
        <v/>
      </c>
    </row>
    <row r="10611" spans="5:15" x14ac:dyDescent="0.25">
      <c r="E10611" s="34" t="str">
        <f>IFERROR(VLOOKUP(D10611,'регионы и районы'!B:C,2,0),"")</f>
        <v/>
      </c>
      <c r="G10611" s="34" t="str" cm="1">
        <f t="array" ref="G10611">IFERROR(IF(INDEX('регионы и районы'!L:L,MATCH(1,('регионы и районы'!J:J=D10611)*('регионы и районы'!K:K=F10611),0))=0,"",INDEX('регионы и районы'!L:L,MATCH(1,('регионы и районы'!J:J=D10611)*('регионы и районы'!K:K=F10611),0))),"")</f>
        <v/>
      </c>
      <c r="M10611" s="34" t="str">
        <f>IFERROR(VLOOKUP(L10611,Показатели!G:H,2,0),"")</f>
        <v/>
      </c>
      <c r="N10611" s="16" t="str">
        <f>IFERROR(VLOOKUP(Шаблон!L10611,Списки!$A$2:$B$236,2,FALSE),"")</f>
        <v/>
      </c>
      <c r="O10611" s="34" t="str">
        <f>IFERROR(VLOOKUP(N10611,'Единицы измерения'!A:B,2,0),"")</f>
        <v/>
      </c>
    </row>
    <row r="10612" spans="5:15" x14ac:dyDescent="0.25">
      <c r="E10612" s="34" t="str">
        <f>IFERROR(VLOOKUP(D10612,'регионы и районы'!B:C,2,0),"")</f>
        <v/>
      </c>
      <c r="G10612" s="34" t="str" cm="1">
        <f t="array" ref="G10612">IFERROR(IF(INDEX('регионы и районы'!L:L,MATCH(1,('регионы и районы'!J:J=D10612)*('регионы и районы'!K:K=F10612),0))=0,"",INDEX('регионы и районы'!L:L,MATCH(1,('регионы и районы'!J:J=D10612)*('регионы и районы'!K:K=F10612),0))),"")</f>
        <v/>
      </c>
      <c r="M10612" s="34" t="str">
        <f>IFERROR(VLOOKUP(L10612,Показатели!G:H,2,0),"")</f>
        <v/>
      </c>
      <c r="N10612" s="16" t="str">
        <f>IFERROR(VLOOKUP(Шаблон!L10612,Списки!$A$2:$B$236,2,FALSE),"")</f>
        <v/>
      </c>
      <c r="O10612" s="34" t="str">
        <f>IFERROR(VLOOKUP(N10612,'Единицы измерения'!A:B,2,0),"")</f>
        <v/>
      </c>
    </row>
    <row r="10613" spans="5:15" x14ac:dyDescent="0.25">
      <c r="E10613" s="34" t="str">
        <f>IFERROR(VLOOKUP(D10613,'регионы и районы'!B:C,2,0),"")</f>
        <v/>
      </c>
      <c r="G10613" s="34" t="str" cm="1">
        <f t="array" ref="G10613">IFERROR(IF(INDEX('регионы и районы'!L:L,MATCH(1,('регионы и районы'!J:J=D10613)*('регионы и районы'!K:K=F10613),0))=0,"",INDEX('регионы и районы'!L:L,MATCH(1,('регионы и районы'!J:J=D10613)*('регионы и районы'!K:K=F10613),0))),"")</f>
        <v/>
      </c>
      <c r="M10613" s="34" t="str">
        <f>IFERROR(VLOOKUP(L10613,Показатели!G:H,2,0),"")</f>
        <v/>
      </c>
      <c r="N10613" s="16" t="str">
        <f>IFERROR(VLOOKUP(Шаблон!L10613,Списки!$A$2:$B$236,2,FALSE),"")</f>
        <v/>
      </c>
      <c r="O10613" s="34" t="str">
        <f>IFERROR(VLOOKUP(N10613,'Единицы измерения'!A:B,2,0),"")</f>
        <v/>
      </c>
    </row>
    <row r="10614" spans="5:15" x14ac:dyDescent="0.25">
      <c r="E10614" s="34" t="str">
        <f>IFERROR(VLOOKUP(D10614,'регионы и районы'!B:C,2,0),"")</f>
        <v/>
      </c>
      <c r="G10614" s="34" t="str" cm="1">
        <f t="array" ref="G10614">IFERROR(IF(INDEX('регионы и районы'!L:L,MATCH(1,('регионы и районы'!J:J=D10614)*('регионы и районы'!K:K=F10614),0))=0,"",INDEX('регионы и районы'!L:L,MATCH(1,('регионы и районы'!J:J=D10614)*('регионы и районы'!K:K=F10614),0))),"")</f>
        <v/>
      </c>
      <c r="M10614" s="34" t="str">
        <f>IFERROR(VLOOKUP(L10614,Показатели!G:H,2,0),"")</f>
        <v/>
      </c>
      <c r="N10614" s="16" t="str">
        <f>IFERROR(VLOOKUP(Шаблон!L10614,Списки!$A$2:$B$236,2,FALSE),"")</f>
        <v/>
      </c>
      <c r="O10614" s="34" t="str">
        <f>IFERROR(VLOOKUP(N10614,'Единицы измерения'!A:B,2,0),"")</f>
        <v/>
      </c>
    </row>
    <row r="10615" spans="5:15" x14ac:dyDescent="0.25">
      <c r="E10615" s="34" t="str">
        <f>IFERROR(VLOOKUP(D10615,'регионы и районы'!B:C,2,0),"")</f>
        <v/>
      </c>
      <c r="G10615" s="34" t="str" cm="1">
        <f t="array" ref="G10615">IFERROR(IF(INDEX('регионы и районы'!L:L,MATCH(1,('регионы и районы'!J:J=D10615)*('регионы и районы'!K:K=F10615),0))=0,"",INDEX('регионы и районы'!L:L,MATCH(1,('регионы и районы'!J:J=D10615)*('регионы и районы'!K:K=F10615),0))),"")</f>
        <v/>
      </c>
      <c r="M10615" s="34" t="str">
        <f>IFERROR(VLOOKUP(L10615,Показатели!G:H,2,0),"")</f>
        <v/>
      </c>
      <c r="N10615" s="16" t="str">
        <f>IFERROR(VLOOKUP(Шаблон!L10615,Списки!$A$2:$B$236,2,FALSE),"")</f>
        <v/>
      </c>
      <c r="O10615" s="34" t="str">
        <f>IFERROR(VLOOKUP(N10615,'Единицы измерения'!A:B,2,0),"")</f>
        <v/>
      </c>
    </row>
    <row r="10616" spans="5:15" x14ac:dyDescent="0.25">
      <c r="E10616" s="34" t="str">
        <f>IFERROR(VLOOKUP(D10616,'регионы и районы'!B:C,2,0),"")</f>
        <v/>
      </c>
      <c r="G10616" s="34" t="str" cm="1">
        <f t="array" ref="G10616">IFERROR(IF(INDEX('регионы и районы'!L:L,MATCH(1,('регионы и районы'!J:J=D10616)*('регионы и районы'!K:K=F10616),0))=0,"",INDEX('регионы и районы'!L:L,MATCH(1,('регионы и районы'!J:J=D10616)*('регионы и районы'!K:K=F10616),0))),"")</f>
        <v/>
      </c>
      <c r="M10616" s="34" t="str">
        <f>IFERROR(VLOOKUP(L10616,Показатели!G:H,2,0),"")</f>
        <v/>
      </c>
      <c r="N10616" s="16" t="str">
        <f>IFERROR(VLOOKUP(Шаблон!L10616,Списки!$A$2:$B$236,2,FALSE),"")</f>
        <v/>
      </c>
      <c r="O10616" s="34" t="str">
        <f>IFERROR(VLOOKUP(N10616,'Единицы измерения'!A:B,2,0),"")</f>
        <v/>
      </c>
    </row>
    <row r="10617" spans="5:15" x14ac:dyDescent="0.25">
      <c r="E10617" s="34" t="str">
        <f>IFERROR(VLOOKUP(D10617,'регионы и районы'!B:C,2,0),"")</f>
        <v/>
      </c>
      <c r="G10617" s="34" t="str" cm="1">
        <f t="array" ref="G10617">IFERROR(IF(INDEX('регионы и районы'!L:L,MATCH(1,('регионы и районы'!J:J=D10617)*('регионы и районы'!K:K=F10617),0))=0,"",INDEX('регионы и районы'!L:L,MATCH(1,('регионы и районы'!J:J=D10617)*('регионы и районы'!K:K=F10617),0))),"")</f>
        <v/>
      </c>
      <c r="M10617" s="34" t="str">
        <f>IFERROR(VLOOKUP(L10617,Показатели!G:H,2,0),"")</f>
        <v/>
      </c>
      <c r="N10617" s="16" t="str">
        <f>IFERROR(VLOOKUP(Шаблон!L10617,Списки!$A$2:$B$236,2,FALSE),"")</f>
        <v/>
      </c>
      <c r="O10617" s="34" t="str">
        <f>IFERROR(VLOOKUP(N10617,'Единицы измерения'!A:B,2,0),"")</f>
        <v/>
      </c>
    </row>
    <row r="10618" spans="5:15" x14ac:dyDescent="0.25">
      <c r="E10618" s="34" t="str">
        <f>IFERROR(VLOOKUP(D10618,'регионы и районы'!B:C,2,0),"")</f>
        <v/>
      </c>
      <c r="G10618" s="34" t="str" cm="1">
        <f t="array" ref="G10618">IFERROR(IF(INDEX('регионы и районы'!L:L,MATCH(1,('регионы и районы'!J:J=D10618)*('регионы и районы'!K:K=F10618),0))=0,"",INDEX('регионы и районы'!L:L,MATCH(1,('регионы и районы'!J:J=D10618)*('регионы и районы'!K:K=F10618),0))),"")</f>
        <v/>
      </c>
      <c r="M10618" s="34" t="str">
        <f>IFERROR(VLOOKUP(L10618,Показатели!G:H,2,0),"")</f>
        <v/>
      </c>
      <c r="N10618" s="16" t="str">
        <f>IFERROR(VLOOKUP(Шаблон!L10618,Списки!$A$2:$B$236,2,FALSE),"")</f>
        <v/>
      </c>
      <c r="O10618" s="34" t="str">
        <f>IFERROR(VLOOKUP(N10618,'Единицы измерения'!A:B,2,0),"")</f>
        <v/>
      </c>
    </row>
    <row r="10619" spans="5:15" x14ac:dyDescent="0.25">
      <c r="E10619" s="34" t="str">
        <f>IFERROR(VLOOKUP(D10619,'регионы и районы'!B:C,2,0),"")</f>
        <v/>
      </c>
      <c r="G10619" s="34" t="str" cm="1">
        <f t="array" ref="G10619">IFERROR(IF(INDEX('регионы и районы'!L:L,MATCH(1,('регионы и районы'!J:J=D10619)*('регионы и районы'!K:K=F10619),0))=0,"",INDEX('регионы и районы'!L:L,MATCH(1,('регионы и районы'!J:J=D10619)*('регионы и районы'!K:K=F10619),0))),"")</f>
        <v/>
      </c>
      <c r="M10619" s="34" t="str">
        <f>IFERROR(VLOOKUP(L10619,Показатели!G:H,2,0),"")</f>
        <v/>
      </c>
      <c r="N10619" s="16" t="str">
        <f>IFERROR(VLOOKUP(Шаблон!L10619,Списки!$A$2:$B$236,2,FALSE),"")</f>
        <v/>
      </c>
      <c r="O10619" s="34" t="str">
        <f>IFERROR(VLOOKUP(N10619,'Единицы измерения'!A:B,2,0),"")</f>
        <v/>
      </c>
    </row>
    <row r="10620" spans="5:15" x14ac:dyDescent="0.25">
      <c r="E10620" s="34" t="str">
        <f>IFERROR(VLOOKUP(D10620,'регионы и районы'!B:C,2,0),"")</f>
        <v/>
      </c>
      <c r="G10620" s="34" t="str" cm="1">
        <f t="array" ref="G10620">IFERROR(IF(INDEX('регионы и районы'!L:L,MATCH(1,('регионы и районы'!J:J=D10620)*('регионы и районы'!K:K=F10620),0))=0,"",INDEX('регионы и районы'!L:L,MATCH(1,('регионы и районы'!J:J=D10620)*('регионы и районы'!K:K=F10620),0))),"")</f>
        <v/>
      </c>
      <c r="M10620" s="34" t="str">
        <f>IFERROR(VLOOKUP(L10620,Показатели!G:H,2,0),"")</f>
        <v/>
      </c>
      <c r="N10620" s="16" t="str">
        <f>IFERROR(VLOOKUP(Шаблон!L10620,Списки!$A$2:$B$236,2,FALSE),"")</f>
        <v/>
      </c>
      <c r="O10620" s="34" t="str">
        <f>IFERROR(VLOOKUP(N10620,'Единицы измерения'!A:B,2,0),"")</f>
        <v/>
      </c>
    </row>
    <row r="10621" spans="5:15" x14ac:dyDescent="0.25">
      <c r="E10621" s="34" t="str">
        <f>IFERROR(VLOOKUP(D10621,'регионы и районы'!B:C,2,0),"")</f>
        <v/>
      </c>
      <c r="G10621" s="34" t="str" cm="1">
        <f t="array" ref="G10621">IFERROR(IF(INDEX('регионы и районы'!L:L,MATCH(1,('регионы и районы'!J:J=D10621)*('регионы и районы'!K:K=F10621),0))=0,"",INDEX('регионы и районы'!L:L,MATCH(1,('регионы и районы'!J:J=D10621)*('регионы и районы'!K:K=F10621),0))),"")</f>
        <v/>
      </c>
      <c r="M10621" s="34" t="str">
        <f>IFERROR(VLOOKUP(L10621,Показатели!G:H,2,0),"")</f>
        <v/>
      </c>
      <c r="N10621" s="16" t="str">
        <f>IFERROR(VLOOKUP(Шаблон!L10621,Списки!$A$2:$B$236,2,FALSE),"")</f>
        <v/>
      </c>
      <c r="O10621" s="34" t="str">
        <f>IFERROR(VLOOKUP(N10621,'Единицы измерения'!A:B,2,0),"")</f>
        <v/>
      </c>
    </row>
    <row r="10622" spans="5:15" x14ac:dyDescent="0.25">
      <c r="E10622" s="34" t="str">
        <f>IFERROR(VLOOKUP(D10622,'регионы и районы'!B:C,2,0),"")</f>
        <v/>
      </c>
      <c r="G10622" s="34" t="str" cm="1">
        <f t="array" ref="G10622">IFERROR(IF(INDEX('регионы и районы'!L:L,MATCH(1,('регионы и районы'!J:J=D10622)*('регионы и районы'!K:K=F10622),0))=0,"",INDEX('регионы и районы'!L:L,MATCH(1,('регионы и районы'!J:J=D10622)*('регионы и районы'!K:K=F10622),0))),"")</f>
        <v/>
      </c>
      <c r="M10622" s="34" t="str">
        <f>IFERROR(VLOOKUP(L10622,Показатели!G:H,2,0),"")</f>
        <v/>
      </c>
      <c r="N10622" s="16" t="str">
        <f>IFERROR(VLOOKUP(Шаблон!L10622,Списки!$A$2:$B$236,2,FALSE),"")</f>
        <v/>
      </c>
      <c r="O10622" s="34" t="str">
        <f>IFERROR(VLOOKUP(N10622,'Единицы измерения'!A:B,2,0),"")</f>
        <v/>
      </c>
    </row>
    <row r="10623" spans="5:15" x14ac:dyDescent="0.25">
      <c r="E10623" s="34" t="str">
        <f>IFERROR(VLOOKUP(D10623,'регионы и районы'!B:C,2,0),"")</f>
        <v/>
      </c>
      <c r="G10623" s="34" t="str" cm="1">
        <f t="array" ref="G10623">IFERROR(IF(INDEX('регионы и районы'!L:L,MATCH(1,('регионы и районы'!J:J=D10623)*('регионы и районы'!K:K=F10623),0))=0,"",INDEX('регионы и районы'!L:L,MATCH(1,('регионы и районы'!J:J=D10623)*('регионы и районы'!K:K=F10623),0))),"")</f>
        <v/>
      </c>
      <c r="M10623" s="34" t="str">
        <f>IFERROR(VLOOKUP(L10623,Показатели!G:H,2,0),"")</f>
        <v/>
      </c>
      <c r="N10623" s="16" t="str">
        <f>IFERROR(VLOOKUP(Шаблон!L10623,Списки!$A$2:$B$236,2,FALSE),"")</f>
        <v/>
      </c>
      <c r="O10623" s="34" t="str">
        <f>IFERROR(VLOOKUP(N10623,'Единицы измерения'!A:B,2,0),"")</f>
        <v/>
      </c>
    </row>
    <row r="10624" spans="5:15" x14ac:dyDescent="0.25">
      <c r="E10624" s="34" t="str">
        <f>IFERROR(VLOOKUP(D10624,'регионы и районы'!B:C,2,0),"")</f>
        <v/>
      </c>
      <c r="G10624" s="34" t="str" cm="1">
        <f t="array" ref="G10624">IFERROR(IF(INDEX('регионы и районы'!L:L,MATCH(1,('регионы и районы'!J:J=D10624)*('регионы и районы'!K:K=F10624),0))=0,"",INDEX('регионы и районы'!L:L,MATCH(1,('регионы и районы'!J:J=D10624)*('регионы и районы'!K:K=F10624),0))),"")</f>
        <v/>
      </c>
      <c r="M10624" s="34" t="str">
        <f>IFERROR(VLOOKUP(L10624,Показатели!G:H,2,0),"")</f>
        <v/>
      </c>
      <c r="N10624" s="16" t="str">
        <f>IFERROR(VLOOKUP(Шаблон!L10624,Списки!$A$2:$B$236,2,FALSE),"")</f>
        <v/>
      </c>
      <c r="O10624" s="34" t="str">
        <f>IFERROR(VLOOKUP(N10624,'Единицы измерения'!A:B,2,0),"")</f>
        <v/>
      </c>
    </row>
    <row r="10625" spans="5:15" x14ac:dyDescent="0.25">
      <c r="E10625" s="34" t="str">
        <f>IFERROR(VLOOKUP(D10625,'регионы и районы'!B:C,2,0),"")</f>
        <v/>
      </c>
      <c r="G10625" s="34" t="str" cm="1">
        <f t="array" ref="G10625">IFERROR(IF(INDEX('регионы и районы'!L:L,MATCH(1,('регионы и районы'!J:J=D10625)*('регионы и районы'!K:K=F10625),0))=0,"",INDEX('регионы и районы'!L:L,MATCH(1,('регионы и районы'!J:J=D10625)*('регионы и районы'!K:K=F10625),0))),"")</f>
        <v/>
      </c>
      <c r="M10625" s="34" t="str">
        <f>IFERROR(VLOOKUP(L10625,Показатели!G:H,2,0),"")</f>
        <v/>
      </c>
      <c r="N10625" s="16" t="str">
        <f>IFERROR(VLOOKUP(Шаблон!L10625,Списки!$A$2:$B$236,2,FALSE),"")</f>
        <v/>
      </c>
      <c r="O10625" s="34" t="str">
        <f>IFERROR(VLOOKUP(N10625,'Единицы измерения'!A:B,2,0),"")</f>
        <v/>
      </c>
    </row>
    <row r="10626" spans="5:15" x14ac:dyDescent="0.25">
      <c r="E10626" s="34" t="str">
        <f>IFERROR(VLOOKUP(D10626,'регионы и районы'!B:C,2,0),"")</f>
        <v/>
      </c>
      <c r="G10626" s="34" t="str" cm="1">
        <f t="array" ref="G10626">IFERROR(IF(INDEX('регионы и районы'!L:L,MATCH(1,('регионы и районы'!J:J=D10626)*('регионы и районы'!K:K=F10626),0))=0,"",INDEX('регионы и районы'!L:L,MATCH(1,('регионы и районы'!J:J=D10626)*('регионы и районы'!K:K=F10626),0))),"")</f>
        <v/>
      </c>
      <c r="M10626" s="34" t="str">
        <f>IFERROR(VLOOKUP(L10626,Показатели!G:H,2,0),"")</f>
        <v/>
      </c>
      <c r="N10626" s="16" t="str">
        <f>IFERROR(VLOOKUP(Шаблон!L10626,Списки!$A$2:$B$236,2,FALSE),"")</f>
        <v/>
      </c>
      <c r="O10626" s="34" t="str">
        <f>IFERROR(VLOOKUP(N10626,'Единицы измерения'!A:B,2,0),"")</f>
        <v/>
      </c>
    </row>
    <row r="10627" spans="5:15" x14ac:dyDescent="0.25">
      <c r="E10627" s="34" t="str">
        <f>IFERROR(VLOOKUP(D10627,'регионы и районы'!B:C,2,0),"")</f>
        <v/>
      </c>
      <c r="G10627" s="34" t="str" cm="1">
        <f t="array" ref="G10627">IFERROR(IF(INDEX('регионы и районы'!L:L,MATCH(1,('регионы и районы'!J:J=D10627)*('регионы и районы'!K:K=F10627),0))=0,"",INDEX('регионы и районы'!L:L,MATCH(1,('регионы и районы'!J:J=D10627)*('регионы и районы'!K:K=F10627),0))),"")</f>
        <v/>
      </c>
      <c r="M10627" s="34" t="str">
        <f>IFERROR(VLOOKUP(L10627,Показатели!G:H,2,0),"")</f>
        <v/>
      </c>
      <c r="N10627" s="16" t="str">
        <f>IFERROR(VLOOKUP(Шаблон!L10627,Списки!$A$2:$B$236,2,FALSE),"")</f>
        <v/>
      </c>
      <c r="O10627" s="34" t="str">
        <f>IFERROR(VLOOKUP(N10627,'Единицы измерения'!A:B,2,0),"")</f>
        <v/>
      </c>
    </row>
    <row r="10628" spans="5:15" x14ac:dyDescent="0.25">
      <c r="E10628" s="34" t="str">
        <f>IFERROR(VLOOKUP(D10628,'регионы и районы'!B:C,2,0),"")</f>
        <v/>
      </c>
      <c r="G10628" s="34" t="str" cm="1">
        <f t="array" ref="G10628">IFERROR(IF(INDEX('регионы и районы'!L:L,MATCH(1,('регионы и районы'!J:J=D10628)*('регионы и районы'!K:K=F10628),0))=0,"",INDEX('регионы и районы'!L:L,MATCH(1,('регионы и районы'!J:J=D10628)*('регионы и районы'!K:K=F10628),0))),"")</f>
        <v/>
      </c>
      <c r="M10628" s="34" t="str">
        <f>IFERROR(VLOOKUP(L10628,Показатели!G:H,2,0),"")</f>
        <v/>
      </c>
      <c r="N10628" s="16" t="str">
        <f>IFERROR(VLOOKUP(Шаблон!L10628,Списки!$A$2:$B$236,2,FALSE),"")</f>
        <v/>
      </c>
      <c r="O10628" s="34" t="str">
        <f>IFERROR(VLOOKUP(N10628,'Единицы измерения'!A:B,2,0),"")</f>
        <v/>
      </c>
    </row>
    <row r="10629" spans="5:15" x14ac:dyDescent="0.25">
      <c r="E10629" s="34" t="str">
        <f>IFERROR(VLOOKUP(D10629,'регионы и районы'!B:C,2,0),"")</f>
        <v/>
      </c>
      <c r="G10629" s="34" t="str" cm="1">
        <f t="array" ref="G10629">IFERROR(IF(INDEX('регионы и районы'!L:L,MATCH(1,('регионы и районы'!J:J=D10629)*('регионы и районы'!K:K=F10629),0))=0,"",INDEX('регионы и районы'!L:L,MATCH(1,('регионы и районы'!J:J=D10629)*('регионы и районы'!K:K=F10629),0))),"")</f>
        <v/>
      </c>
      <c r="M10629" s="34" t="str">
        <f>IFERROR(VLOOKUP(L10629,Показатели!G:H,2,0),"")</f>
        <v/>
      </c>
      <c r="N10629" s="16" t="str">
        <f>IFERROR(VLOOKUP(Шаблон!L10629,Списки!$A$2:$B$236,2,FALSE),"")</f>
        <v/>
      </c>
      <c r="O10629" s="34" t="str">
        <f>IFERROR(VLOOKUP(N10629,'Единицы измерения'!A:B,2,0),"")</f>
        <v/>
      </c>
    </row>
    <row r="10630" spans="5:15" x14ac:dyDescent="0.25">
      <c r="E10630" s="34" t="str">
        <f>IFERROR(VLOOKUP(D10630,'регионы и районы'!B:C,2,0),"")</f>
        <v/>
      </c>
      <c r="G10630" s="34" t="str" cm="1">
        <f t="array" ref="G10630">IFERROR(IF(INDEX('регионы и районы'!L:L,MATCH(1,('регионы и районы'!J:J=D10630)*('регионы и районы'!K:K=F10630),0))=0,"",INDEX('регионы и районы'!L:L,MATCH(1,('регионы и районы'!J:J=D10630)*('регионы и районы'!K:K=F10630),0))),"")</f>
        <v/>
      </c>
      <c r="M10630" s="34" t="str">
        <f>IFERROR(VLOOKUP(L10630,Показатели!G:H,2,0),"")</f>
        <v/>
      </c>
      <c r="N10630" s="16" t="str">
        <f>IFERROR(VLOOKUP(Шаблон!L10630,Списки!$A$2:$B$236,2,FALSE),"")</f>
        <v/>
      </c>
      <c r="O10630" s="34" t="str">
        <f>IFERROR(VLOOKUP(N10630,'Единицы измерения'!A:B,2,0),"")</f>
        <v/>
      </c>
    </row>
    <row r="10631" spans="5:15" x14ac:dyDescent="0.25">
      <c r="E10631" s="34" t="str">
        <f>IFERROR(VLOOKUP(D10631,'регионы и районы'!B:C,2,0),"")</f>
        <v/>
      </c>
      <c r="G10631" s="34" t="str" cm="1">
        <f t="array" ref="G10631">IFERROR(IF(INDEX('регионы и районы'!L:L,MATCH(1,('регионы и районы'!J:J=D10631)*('регионы и районы'!K:K=F10631),0))=0,"",INDEX('регионы и районы'!L:L,MATCH(1,('регионы и районы'!J:J=D10631)*('регионы и районы'!K:K=F10631),0))),"")</f>
        <v/>
      </c>
      <c r="M10631" s="34" t="str">
        <f>IFERROR(VLOOKUP(L10631,Показатели!G:H,2,0),"")</f>
        <v/>
      </c>
      <c r="N10631" s="16" t="str">
        <f>IFERROR(VLOOKUP(Шаблон!L10631,Списки!$A$2:$B$236,2,FALSE),"")</f>
        <v/>
      </c>
      <c r="O10631" s="34" t="str">
        <f>IFERROR(VLOOKUP(N10631,'Единицы измерения'!A:B,2,0),"")</f>
        <v/>
      </c>
    </row>
    <row r="10632" spans="5:15" x14ac:dyDescent="0.25">
      <c r="E10632" s="34" t="str">
        <f>IFERROR(VLOOKUP(D10632,'регионы и районы'!B:C,2,0),"")</f>
        <v/>
      </c>
      <c r="G10632" s="34" t="str" cm="1">
        <f t="array" ref="G10632">IFERROR(IF(INDEX('регионы и районы'!L:L,MATCH(1,('регионы и районы'!J:J=D10632)*('регионы и районы'!K:K=F10632),0))=0,"",INDEX('регионы и районы'!L:L,MATCH(1,('регионы и районы'!J:J=D10632)*('регионы и районы'!K:K=F10632),0))),"")</f>
        <v/>
      </c>
      <c r="M10632" s="34" t="str">
        <f>IFERROR(VLOOKUP(L10632,Показатели!G:H,2,0),"")</f>
        <v/>
      </c>
      <c r="N10632" s="16" t="str">
        <f>IFERROR(VLOOKUP(Шаблон!L10632,Списки!$A$2:$B$236,2,FALSE),"")</f>
        <v/>
      </c>
      <c r="O10632" s="34" t="str">
        <f>IFERROR(VLOOKUP(N10632,'Единицы измерения'!A:B,2,0),"")</f>
        <v/>
      </c>
    </row>
    <row r="10633" spans="5:15" x14ac:dyDescent="0.25">
      <c r="E10633" s="34" t="str">
        <f>IFERROR(VLOOKUP(D10633,'регионы и районы'!B:C,2,0),"")</f>
        <v/>
      </c>
      <c r="G10633" s="34" t="str" cm="1">
        <f t="array" ref="G10633">IFERROR(IF(INDEX('регионы и районы'!L:L,MATCH(1,('регионы и районы'!J:J=D10633)*('регионы и районы'!K:K=F10633),0))=0,"",INDEX('регионы и районы'!L:L,MATCH(1,('регионы и районы'!J:J=D10633)*('регионы и районы'!K:K=F10633),0))),"")</f>
        <v/>
      </c>
      <c r="M10633" s="34" t="str">
        <f>IFERROR(VLOOKUP(L10633,Показатели!G:H,2,0),"")</f>
        <v/>
      </c>
      <c r="N10633" s="16" t="str">
        <f>IFERROR(VLOOKUP(Шаблон!L10633,Списки!$A$2:$B$236,2,FALSE),"")</f>
        <v/>
      </c>
      <c r="O10633" s="34" t="str">
        <f>IFERROR(VLOOKUP(N10633,'Единицы измерения'!A:B,2,0),"")</f>
        <v/>
      </c>
    </row>
    <row r="10634" spans="5:15" x14ac:dyDescent="0.25">
      <c r="E10634" s="34" t="str">
        <f>IFERROR(VLOOKUP(D10634,'регионы и районы'!B:C,2,0),"")</f>
        <v/>
      </c>
      <c r="G10634" s="34" t="str" cm="1">
        <f t="array" ref="G10634">IFERROR(IF(INDEX('регионы и районы'!L:L,MATCH(1,('регионы и районы'!J:J=D10634)*('регионы и районы'!K:K=F10634),0))=0,"",INDEX('регионы и районы'!L:L,MATCH(1,('регионы и районы'!J:J=D10634)*('регионы и районы'!K:K=F10634),0))),"")</f>
        <v/>
      </c>
      <c r="M10634" s="34" t="str">
        <f>IFERROR(VLOOKUP(L10634,Показатели!G:H,2,0),"")</f>
        <v/>
      </c>
      <c r="N10634" s="16" t="str">
        <f>IFERROR(VLOOKUP(Шаблон!L10634,Списки!$A$2:$B$236,2,FALSE),"")</f>
        <v/>
      </c>
      <c r="O10634" s="34" t="str">
        <f>IFERROR(VLOOKUP(N10634,'Единицы измерения'!A:B,2,0),"")</f>
        <v/>
      </c>
    </row>
    <row r="10635" spans="5:15" x14ac:dyDescent="0.25">
      <c r="E10635" s="34" t="str">
        <f>IFERROR(VLOOKUP(D10635,'регионы и районы'!B:C,2,0),"")</f>
        <v/>
      </c>
      <c r="G10635" s="34" t="str" cm="1">
        <f t="array" ref="G10635">IFERROR(IF(INDEX('регионы и районы'!L:L,MATCH(1,('регионы и районы'!J:J=D10635)*('регионы и районы'!K:K=F10635),0))=0,"",INDEX('регионы и районы'!L:L,MATCH(1,('регионы и районы'!J:J=D10635)*('регионы и районы'!K:K=F10635),0))),"")</f>
        <v/>
      </c>
      <c r="M10635" s="34" t="str">
        <f>IFERROR(VLOOKUP(L10635,Показатели!G:H,2,0),"")</f>
        <v/>
      </c>
      <c r="N10635" s="16" t="str">
        <f>IFERROR(VLOOKUP(Шаблон!L10635,Списки!$A$2:$B$236,2,FALSE),"")</f>
        <v/>
      </c>
      <c r="O10635" s="34" t="str">
        <f>IFERROR(VLOOKUP(N10635,'Единицы измерения'!A:B,2,0),"")</f>
        <v/>
      </c>
    </row>
    <row r="10636" spans="5:15" x14ac:dyDescent="0.25">
      <c r="E10636" s="34" t="str">
        <f>IFERROR(VLOOKUP(D10636,'регионы и районы'!B:C,2,0),"")</f>
        <v/>
      </c>
      <c r="G10636" s="34" t="str" cm="1">
        <f t="array" ref="G10636">IFERROR(IF(INDEX('регионы и районы'!L:L,MATCH(1,('регионы и районы'!J:J=D10636)*('регионы и районы'!K:K=F10636),0))=0,"",INDEX('регионы и районы'!L:L,MATCH(1,('регионы и районы'!J:J=D10636)*('регионы и районы'!K:K=F10636),0))),"")</f>
        <v/>
      </c>
      <c r="M10636" s="34" t="str">
        <f>IFERROR(VLOOKUP(L10636,Показатели!G:H,2,0),"")</f>
        <v/>
      </c>
      <c r="N10636" s="16" t="str">
        <f>IFERROR(VLOOKUP(Шаблон!L10636,Списки!$A$2:$B$236,2,FALSE),"")</f>
        <v/>
      </c>
      <c r="O10636" s="34" t="str">
        <f>IFERROR(VLOOKUP(N10636,'Единицы измерения'!A:B,2,0),"")</f>
        <v/>
      </c>
    </row>
    <row r="10637" spans="5:15" x14ac:dyDescent="0.25">
      <c r="E10637" s="34" t="str">
        <f>IFERROR(VLOOKUP(D10637,'регионы и районы'!B:C,2,0),"")</f>
        <v/>
      </c>
      <c r="G10637" s="34" t="str" cm="1">
        <f t="array" ref="G10637">IFERROR(IF(INDEX('регионы и районы'!L:L,MATCH(1,('регионы и районы'!J:J=D10637)*('регионы и районы'!K:K=F10637),0))=0,"",INDEX('регионы и районы'!L:L,MATCH(1,('регионы и районы'!J:J=D10637)*('регионы и районы'!K:K=F10637),0))),"")</f>
        <v/>
      </c>
      <c r="M10637" s="34" t="str">
        <f>IFERROR(VLOOKUP(L10637,Показатели!G:H,2,0),"")</f>
        <v/>
      </c>
      <c r="N10637" s="16" t="str">
        <f>IFERROR(VLOOKUP(Шаблон!L10637,Списки!$A$2:$B$236,2,FALSE),"")</f>
        <v/>
      </c>
      <c r="O10637" s="34" t="str">
        <f>IFERROR(VLOOKUP(N10637,'Единицы измерения'!A:B,2,0),"")</f>
        <v/>
      </c>
    </row>
    <row r="10638" spans="5:15" x14ac:dyDescent="0.25">
      <c r="E10638" s="34" t="str">
        <f>IFERROR(VLOOKUP(D10638,'регионы и районы'!B:C,2,0),"")</f>
        <v/>
      </c>
      <c r="G10638" s="34" t="str" cm="1">
        <f t="array" ref="G10638">IFERROR(IF(INDEX('регионы и районы'!L:L,MATCH(1,('регионы и районы'!J:J=D10638)*('регионы и районы'!K:K=F10638),0))=0,"",INDEX('регионы и районы'!L:L,MATCH(1,('регионы и районы'!J:J=D10638)*('регионы и районы'!K:K=F10638),0))),"")</f>
        <v/>
      </c>
      <c r="M10638" s="34" t="str">
        <f>IFERROR(VLOOKUP(L10638,Показатели!G:H,2,0),"")</f>
        <v/>
      </c>
      <c r="N10638" s="16" t="str">
        <f>IFERROR(VLOOKUP(Шаблон!L10638,Списки!$A$2:$B$236,2,FALSE),"")</f>
        <v/>
      </c>
      <c r="O10638" s="34" t="str">
        <f>IFERROR(VLOOKUP(N10638,'Единицы измерения'!A:B,2,0),"")</f>
        <v/>
      </c>
    </row>
    <row r="10639" spans="5:15" x14ac:dyDescent="0.25">
      <c r="E10639" s="34" t="str">
        <f>IFERROR(VLOOKUP(D10639,'регионы и районы'!B:C,2,0),"")</f>
        <v/>
      </c>
      <c r="G10639" s="34" t="str" cm="1">
        <f t="array" ref="G10639">IFERROR(IF(INDEX('регионы и районы'!L:L,MATCH(1,('регионы и районы'!J:J=D10639)*('регионы и районы'!K:K=F10639),0))=0,"",INDEX('регионы и районы'!L:L,MATCH(1,('регионы и районы'!J:J=D10639)*('регионы и районы'!K:K=F10639),0))),"")</f>
        <v/>
      </c>
      <c r="M10639" s="34" t="str">
        <f>IFERROR(VLOOKUP(L10639,Показатели!G:H,2,0),"")</f>
        <v/>
      </c>
      <c r="N10639" s="16" t="str">
        <f>IFERROR(VLOOKUP(Шаблон!L10639,Списки!$A$2:$B$236,2,FALSE),"")</f>
        <v/>
      </c>
      <c r="O10639" s="34" t="str">
        <f>IFERROR(VLOOKUP(N10639,'Единицы измерения'!A:B,2,0),"")</f>
        <v/>
      </c>
    </row>
    <row r="10640" spans="5:15" x14ac:dyDescent="0.25">
      <c r="E10640" s="34" t="str">
        <f>IFERROR(VLOOKUP(D10640,'регионы и районы'!B:C,2,0),"")</f>
        <v/>
      </c>
      <c r="G10640" s="34" t="str" cm="1">
        <f t="array" ref="G10640">IFERROR(IF(INDEX('регионы и районы'!L:L,MATCH(1,('регионы и районы'!J:J=D10640)*('регионы и районы'!K:K=F10640),0))=0,"",INDEX('регионы и районы'!L:L,MATCH(1,('регионы и районы'!J:J=D10640)*('регионы и районы'!K:K=F10640),0))),"")</f>
        <v/>
      </c>
      <c r="M10640" s="34" t="str">
        <f>IFERROR(VLOOKUP(L10640,Показатели!G:H,2,0),"")</f>
        <v/>
      </c>
      <c r="N10640" s="16" t="str">
        <f>IFERROR(VLOOKUP(Шаблон!L10640,Списки!$A$2:$B$236,2,FALSE),"")</f>
        <v/>
      </c>
      <c r="O10640" s="34" t="str">
        <f>IFERROR(VLOOKUP(N10640,'Единицы измерения'!A:B,2,0),"")</f>
        <v/>
      </c>
    </row>
    <row r="10641" spans="5:15" x14ac:dyDescent="0.25">
      <c r="E10641" s="34" t="str">
        <f>IFERROR(VLOOKUP(D10641,'регионы и районы'!B:C,2,0),"")</f>
        <v/>
      </c>
      <c r="G10641" s="34" t="str" cm="1">
        <f t="array" ref="G10641">IFERROR(IF(INDEX('регионы и районы'!L:L,MATCH(1,('регионы и районы'!J:J=D10641)*('регионы и районы'!K:K=F10641),0))=0,"",INDEX('регионы и районы'!L:L,MATCH(1,('регионы и районы'!J:J=D10641)*('регионы и районы'!K:K=F10641),0))),"")</f>
        <v/>
      </c>
      <c r="M10641" s="34" t="str">
        <f>IFERROR(VLOOKUP(L10641,Показатели!G:H,2,0),"")</f>
        <v/>
      </c>
      <c r="N10641" s="16" t="str">
        <f>IFERROR(VLOOKUP(Шаблон!L10641,Списки!$A$2:$B$236,2,FALSE),"")</f>
        <v/>
      </c>
      <c r="O10641" s="34" t="str">
        <f>IFERROR(VLOOKUP(N10641,'Единицы измерения'!A:B,2,0),"")</f>
        <v/>
      </c>
    </row>
    <row r="10642" spans="5:15" x14ac:dyDescent="0.25">
      <c r="E10642" s="34" t="str">
        <f>IFERROR(VLOOKUP(D10642,'регионы и районы'!B:C,2,0),"")</f>
        <v/>
      </c>
      <c r="G10642" s="34" t="str" cm="1">
        <f t="array" ref="G10642">IFERROR(IF(INDEX('регионы и районы'!L:L,MATCH(1,('регионы и районы'!J:J=D10642)*('регионы и районы'!K:K=F10642),0))=0,"",INDEX('регионы и районы'!L:L,MATCH(1,('регионы и районы'!J:J=D10642)*('регионы и районы'!K:K=F10642),0))),"")</f>
        <v/>
      </c>
      <c r="M10642" s="34" t="str">
        <f>IFERROR(VLOOKUP(L10642,Показатели!G:H,2,0),"")</f>
        <v/>
      </c>
      <c r="N10642" s="16" t="str">
        <f>IFERROR(VLOOKUP(Шаблон!L10642,Списки!$A$2:$B$236,2,FALSE),"")</f>
        <v/>
      </c>
      <c r="O10642" s="34" t="str">
        <f>IFERROR(VLOOKUP(N10642,'Единицы измерения'!A:B,2,0),"")</f>
        <v/>
      </c>
    </row>
    <row r="10643" spans="5:15" x14ac:dyDescent="0.25">
      <c r="E10643" s="34" t="str">
        <f>IFERROR(VLOOKUP(D10643,'регионы и районы'!B:C,2,0),"")</f>
        <v/>
      </c>
      <c r="G10643" s="34" t="str" cm="1">
        <f t="array" ref="G10643">IFERROR(IF(INDEX('регионы и районы'!L:L,MATCH(1,('регионы и районы'!J:J=D10643)*('регионы и районы'!K:K=F10643),0))=0,"",INDEX('регионы и районы'!L:L,MATCH(1,('регионы и районы'!J:J=D10643)*('регионы и районы'!K:K=F10643),0))),"")</f>
        <v/>
      </c>
      <c r="M10643" s="34" t="str">
        <f>IFERROR(VLOOKUP(L10643,Показатели!G:H,2,0),"")</f>
        <v/>
      </c>
      <c r="N10643" s="16" t="str">
        <f>IFERROR(VLOOKUP(Шаблон!L10643,Списки!$A$2:$B$236,2,FALSE),"")</f>
        <v/>
      </c>
      <c r="O10643" s="34" t="str">
        <f>IFERROR(VLOOKUP(N10643,'Единицы измерения'!A:B,2,0),"")</f>
        <v/>
      </c>
    </row>
    <row r="10644" spans="5:15" x14ac:dyDescent="0.25">
      <c r="E10644" s="34" t="str">
        <f>IFERROR(VLOOKUP(D10644,'регионы и районы'!B:C,2,0),"")</f>
        <v/>
      </c>
      <c r="G10644" s="34" t="str" cm="1">
        <f t="array" ref="G10644">IFERROR(IF(INDEX('регионы и районы'!L:L,MATCH(1,('регионы и районы'!J:J=D10644)*('регионы и районы'!K:K=F10644),0))=0,"",INDEX('регионы и районы'!L:L,MATCH(1,('регионы и районы'!J:J=D10644)*('регионы и районы'!K:K=F10644),0))),"")</f>
        <v/>
      </c>
      <c r="M10644" s="34" t="str">
        <f>IFERROR(VLOOKUP(L10644,Показатели!G:H,2,0),"")</f>
        <v/>
      </c>
      <c r="N10644" s="16" t="str">
        <f>IFERROR(VLOOKUP(Шаблон!L10644,Списки!$A$2:$B$236,2,FALSE),"")</f>
        <v/>
      </c>
      <c r="O10644" s="34" t="str">
        <f>IFERROR(VLOOKUP(N10644,'Единицы измерения'!A:B,2,0),"")</f>
        <v/>
      </c>
    </row>
    <row r="10645" spans="5:15" x14ac:dyDescent="0.25">
      <c r="E10645" s="34" t="str">
        <f>IFERROR(VLOOKUP(D10645,'регионы и районы'!B:C,2,0),"")</f>
        <v/>
      </c>
      <c r="G10645" s="34" t="str" cm="1">
        <f t="array" ref="G10645">IFERROR(IF(INDEX('регионы и районы'!L:L,MATCH(1,('регионы и районы'!J:J=D10645)*('регионы и районы'!K:K=F10645),0))=0,"",INDEX('регионы и районы'!L:L,MATCH(1,('регионы и районы'!J:J=D10645)*('регионы и районы'!K:K=F10645),0))),"")</f>
        <v/>
      </c>
      <c r="M10645" s="34" t="str">
        <f>IFERROR(VLOOKUP(L10645,Показатели!G:H,2,0),"")</f>
        <v/>
      </c>
      <c r="N10645" s="16" t="str">
        <f>IFERROR(VLOOKUP(Шаблон!L10645,Списки!$A$2:$B$236,2,FALSE),"")</f>
        <v/>
      </c>
      <c r="O10645" s="34" t="str">
        <f>IFERROR(VLOOKUP(N10645,'Единицы измерения'!A:B,2,0),"")</f>
        <v/>
      </c>
    </row>
    <row r="10646" spans="5:15" x14ac:dyDescent="0.25">
      <c r="E10646" s="34" t="str">
        <f>IFERROR(VLOOKUP(D10646,'регионы и районы'!B:C,2,0),"")</f>
        <v/>
      </c>
      <c r="G10646" s="34" t="str" cm="1">
        <f t="array" ref="G10646">IFERROR(IF(INDEX('регионы и районы'!L:L,MATCH(1,('регионы и районы'!J:J=D10646)*('регионы и районы'!K:K=F10646),0))=0,"",INDEX('регионы и районы'!L:L,MATCH(1,('регионы и районы'!J:J=D10646)*('регионы и районы'!K:K=F10646),0))),"")</f>
        <v/>
      </c>
      <c r="M10646" s="34" t="str">
        <f>IFERROR(VLOOKUP(L10646,Показатели!G:H,2,0),"")</f>
        <v/>
      </c>
      <c r="N10646" s="16" t="str">
        <f>IFERROR(VLOOKUP(Шаблон!L10646,Списки!$A$2:$B$236,2,FALSE),"")</f>
        <v/>
      </c>
      <c r="O10646" s="34" t="str">
        <f>IFERROR(VLOOKUP(N10646,'Единицы измерения'!A:B,2,0),"")</f>
        <v/>
      </c>
    </row>
    <row r="10647" spans="5:15" x14ac:dyDescent="0.25">
      <c r="E10647" s="34" t="str">
        <f>IFERROR(VLOOKUP(D10647,'регионы и районы'!B:C,2,0),"")</f>
        <v/>
      </c>
      <c r="G10647" s="34" t="str" cm="1">
        <f t="array" ref="G10647">IFERROR(IF(INDEX('регионы и районы'!L:L,MATCH(1,('регионы и районы'!J:J=D10647)*('регионы и районы'!K:K=F10647),0))=0,"",INDEX('регионы и районы'!L:L,MATCH(1,('регионы и районы'!J:J=D10647)*('регионы и районы'!K:K=F10647),0))),"")</f>
        <v/>
      </c>
      <c r="M10647" s="34" t="str">
        <f>IFERROR(VLOOKUP(L10647,Показатели!G:H,2,0),"")</f>
        <v/>
      </c>
      <c r="N10647" s="16" t="str">
        <f>IFERROR(VLOOKUP(Шаблон!L10647,Списки!$A$2:$B$236,2,FALSE),"")</f>
        <v/>
      </c>
      <c r="O10647" s="34" t="str">
        <f>IFERROR(VLOOKUP(N10647,'Единицы измерения'!A:B,2,0),"")</f>
        <v/>
      </c>
    </row>
    <row r="10648" spans="5:15" x14ac:dyDescent="0.25">
      <c r="E10648" s="34" t="str">
        <f>IFERROR(VLOOKUP(D10648,'регионы и районы'!B:C,2,0),"")</f>
        <v/>
      </c>
      <c r="G10648" s="34" t="str" cm="1">
        <f t="array" ref="G10648">IFERROR(IF(INDEX('регионы и районы'!L:L,MATCH(1,('регионы и районы'!J:J=D10648)*('регионы и районы'!K:K=F10648),0))=0,"",INDEX('регионы и районы'!L:L,MATCH(1,('регионы и районы'!J:J=D10648)*('регионы и районы'!K:K=F10648),0))),"")</f>
        <v/>
      </c>
      <c r="M10648" s="34" t="str">
        <f>IFERROR(VLOOKUP(L10648,Показатели!G:H,2,0),"")</f>
        <v/>
      </c>
      <c r="N10648" s="16" t="str">
        <f>IFERROR(VLOOKUP(Шаблон!L10648,Списки!$A$2:$B$236,2,FALSE),"")</f>
        <v/>
      </c>
      <c r="O10648" s="34" t="str">
        <f>IFERROR(VLOOKUP(N10648,'Единицы измерения'!A:B,2,0),"")</f>
        <v/>
      </c>
    </row>
    <row r="10649" spans="5:15" x14ac:dyDescent="0.25">
      <c r="E10649" s="34" t="str">
        <f>IFERROR(VLOOKUP(D10649,'регионы и районы'!B:C,2,0),"")</f>
        <v/>
      </c>
      <c r="G10649" s="34" t="str" cm="1">
        <f t="array" ref="G10649">IFERROR(IF(INDEX('регионы и районы'!L:L,MATCH(1,('регионы и районы'!J:J=D10649)*('регионы и районы'!K:K=F10649),0))=0,"",INDEX('регионы и районы'!L:L,MATCH(1,('регионы и районы'!J:J=D10649)*('регионы и районы'!K:K=F10649),0))),"")</f>
        <v/>
      </c>
      <c r="M10649" s="34" t="str">
        <f>IFERROR(VLOOKUP(L10649,Показатели!G:H,2,0),"")</f>
        <v/>
      </c>
      <c r="N10649" s="16" t="str">
        <f>IFERROR(VLOOKUP(Шаблон!L10649,Списки!$A$2:$B$236,2,FALSE),"")</f>
        <v/>
      </c>
      <c r="O10649" s="34" t="str">
        <f>IFERROR(VLOOKUP(N10649,'Единицы измерения'!A:B,2,0),"")</f>
        <v/>
      </c>
    </row>
    <row r="10650" spans="5:15" x14ac:dyDescent="0.25">
      <c r="E10650" s="34" t="str">
        <f>IFERROR(VLOOKUP(D10650,'регионы и районы'!B:C,2,0),"")</f>
        <v/>
      </c>
      <c r="G10650" s="34" t="str" cm="1">
        <f t="array" ref="G10650">IFERROR(IF(INDEX('регионы и районы'!L:L,MATCH(1,('регионы и районы'!J:J=D10650)*('регионы и районы'!K:K=F10650),0))=0,"",INDEX('регионы и районы'!L:L,MATCH(1,('регионы и районы'!J:J=D10650)*('регионы и районы'!K:K=F10650),0))),"")</f>
        <v/>
      </c>
      <c r="M10650" s="34" t="str">
        <f>IFERROR(VLOOKUP(L10650,Показатели!G:H,2,0),"")</f>
        <v/>
      </c>
      <c r="N10650" s="16" t="str">
        <f>IFERROR(VLOOKUP(Шаблон!L10650,Списки!$A$2:$B$236,2,FALSE),"")</f>
        <v/>
      </c>
      <c r="O10650" s="34" t="str">
        <f>IFERROR(VLOOKUP(N10650,'Единицы измерения'!A:B,2,0),"")</f>
        <v/>
      </c>
    </row>
    <row r="10651" spans="5:15" x14ac:dyDescent="0.25">
      <c r="E10651" s="34" t="str">
        <f>IFERROR(VLOOKUP(D10651,'регионы и районы'!B:C,2,0),"")</f>
        <v/>
      </c>
      <c r="G10651" s="34" t="str" cm="1">
        <f t="array" ref="G10651">IFERROR(IF(INDEX('регионы и районы'!L:L,MATCH(1,('регионы и районы'!J:J=D10651)*('регионы и районы'!K:K=F10651),0))=0,"",INDEX('регионы и районы'!L:L,MATCH(1,('регионы и районы'!J:J=D10651)*('регионы и районы'!K:K=F10651),0))),"")</f>
        <v/>
      </c>
      <c r="M10651" s="34" t="str">
        <f>IFERROR(VLOOKUP(L10651,Показатели!G:H,2,0),"")</f>
        <v/>
      </c>
      <c r="N10651" s="16" t="str">
        <f>IFERROR(VLOOKUP(Шаблон!L10651,Списки!$A$2:$B$236,2,FALSE),"")</f>
        <v/>
      </c>
      <c r="O10651" s="34" t="str">
        <f>IFERROR(VLOOKUP(N10651,'Единицы измерения'!A:B,2,0),"")</f>
        <v/>
      </c>
    </row>
    <row r="10652" spans="5:15" x14ac:dyDescent="0.25">
      <c r="E10652" s="34" t="str">
        <f>IFERROR(VLOOKUP(D10652,'регионы и районы'!B:C,2,0),"")</f>
        <v/>
      </c>
      <c r="G10652" s="34" t="str" cm="1">
        <f t="array" ref="G10652">IFERROR(IF(INDEX('регионы и районы'!L:L,MATCH(1,('регионы и районы'!J:J=D10652)*('регионы и районы'!K:K=F10652),0))=0,"",INDEX('регионы и районы'!L:L,MATCH(1,('регионы и районы'!J:J=D10652)*('регионы и районы'!K:K=F10652),0))),"")</f>
        <v/>
      </c>
      <c r="M10652" s="34" t="str">
        <f>IFERROR(VLOOKUP(L10652,Показатели!G:H,2,0),"")</f>
        <v/>
      </c>
      <c r="N10652" s="16" t="str">
        <f>IFERROR(VLOOKUP(Шаблон!L10652,Списки!$A$2:$B$236,2,FALSE),"")</f>
        <v/>
      </c>
      <c r="O10652" s="34" t="str">
        <f>IFERROR(VLOOKUP(N10652,'Единицы измерения'!A:B,2,0),"")</f>
        <v/>
      </c>
    </row>
    <row r="10653" spans="5:15" x14ac:dyDescent="0.25">
      <c r="E10653" s="34" t="str">
        <f>IFERROR(VLOOKUP(D10653,'регионы и районы'!B:C,2,0),"")</f>
        <v/>
      </c>
      <c r="G10653" s="34" t="str" cm="1">
        <f t="array" ref="G10653">IFERROR(IF(INDEX('регионы и районы'!L:L,MATCH(1,('регионы и районы'!J:J=D10653)*('регионы и районы'!K:K=F10653),0))=0,"",INDEX('регионы и районы'!L:L,MATCH(1,('регионы и районы'!J:J=D10653)*('регионы и районы'!K:K=F10653),0))),"")</f>
        <v/>
      </c>
      <c r="M10653" s="34" t="str">
        <f>IFERROR(VLOOKUP(L10653,Показатели!G:H,2,0),"")</f>
        <v/>
      </c>
      <c r="N10653" s="16" t="str">
        <f>IFERROR(VLOOKUP(Шаблон!L10653,Списки!$A$2:$B$236,2,FALSE),"")</f>
        <v/>
      </c>
      <c r="O10653" s="34" t="str">
        <f>IFERROR(VLOOKUP(N10653,'Единицы измерения'!A:B,2,0),"")</f>
        <v/>
      </c>
    </row>
    <row r="10654" spans="5:15" x14ac:dyDescent="0.25">
      <c r="E10654" s="34" t="str">
        <f>IFERROR(VLOOKUP(D10654,'регионы и районы'!B:C,2,0),"")</f>
        <v/>
      </c>
      <c r="G10654" s="34" t="str" cm="1">
        <f t="array" ref="G10654">IFERROR(IF(INDEX('регионы и районы'!L:L,MATCH(1,('регионы и районы'!J:J=D10654)*('регионы и районы'!K:K=F10654),0))=0,"",INDEX('регионы и районы'!L:L,MATCH(1,('регионы и районы'!J:J=D10654)*('регионы и районы'!K:K=F10654),0))),"")</f>
        <v/>
      </c>
      <c r="M10654" s="34" t="str">
        <f>IFERROR(VLOOKUP(L10654,Показатели!G:H,2,0),"")</f>
        <v/>
      </c>
      <c r="N10654" s="16" t="str">
        <f>IFERROR(VLOOKUP(Шаблон!L10654,Списки!$A$2:$B$236,2,FALSE),"")</f>
        <v/>
      </c>
      <c r="O10654" s="34" t="str">
        <f>IFERROR(VLOOKUP(N10654,'Единицы измерения'!A:B,2,0),"")</f>
        <v/>
      </c>
    </row>
    <row r="10655" spans="5:15" x14ac:dyDescent="0.25">
      <c r="E10655" s="34" t="str">
        <f>IFERROR(VLOOKUP(D10655,'регионы и районы'!B:C,2,0),"")</f>
        <v/>
      </c>
      <c r="G10655" s="34" t="str" cm="1">
        <f t="array" ref="G10655">IFERROR(IF(INDEX('регионы и районы'!L:L,MATCH(1,('регионы и районы'!J:J=D10655)*('регионы и районы'!K:K=F10655),0))=0,"",INDEX('регионы и районы'!L:L,MATCH(1,('регионы и районы'!J:J=D10655)*('регионы и районы'!K:K=F10655),0))),"")</f>
        <v/>
      </c>
      <c r="M10655" s="34" t="str">
        <f>IFERROR(VLOOKUP(L10655,Показатели!G:H,2,0),"")</f>
        <v/>
      </c>
      <c r="N10655" s="16" t="str">
        <f>IFERROR(VLOOKUP(Шаблон!L10655,Списки!$A$2:$B$236,2,FALSE),"")</f>
        <v/>
      </c>
      <c r="O10655" s="34" t="str">
        <f>IFERROR(VLOOKUP(N10655,'Единицы измерения'!A:B,2,0),"")</f>
        <v/>
      </c>
    </row>
    <row r="10656" spans="5:15" x14ac:dyDescent="0.25">
      <c r="E10656" s="34" t="str">
        <f>IFERROR(VLOOKUP(D10656,'регионы и районы'!B:C,2,0),"")</f>
        <v/>
      </c>
      <c r="G10656" s="34" t="str" cm="1">
        <f t="array" ref="G10656">IFERROR(IF(INDEX('регионы и районы'!L:L,MATCH(1,('регионы и районы'!J:J=D10656)*('регионы и районы'!K:K=F10656),0))=0,"",INDEX('регионы и районы'!L:L,MATCH(1,('регионы и районы'!J:J=D10656)*('регионы и районы'!K:K=F10656),0))),"")</f>
        <v/>
      </c>
      <c r="M10656" s="34" t="str">
        <f>IFERROR(VLOOKUP(L10656,Показатели!G:H,2,0),"")</f>
        <v/>
      </c>
      <c r="N10656" s="16" t="str">
        <f>IFERROR(VLOOKUP(Шаблон!L10656,Списки!$A$2:$B$236,2,FALSE),"")</f>
        <v/>
      </c>
      <c r="O10656" s="34" t="str">
        <f>IFERROR(VLOOKUP(N10656,'Единицы измерения'!A:B,2,0),"")</f>
        <v/>
      </c>
    </row>
    <row r="10657" spans="5:15" x14ac:dyDescent="0.25">
      <c r="E10657" s="34" t="str">
        <f>IFERROR(VLOOKUP(D10657,'регионы и районы'!B:C,2,0),"")</f>
        <v/>
      </c>
      <c r="G10657" s="34" t="str" cm="1">
        <f t="array" ref="G10657">IFERROR(IF(INDEX('регионы и районы'!L:L,MATCH(1,('регионы и районы'!J:J=D10657)*('регионы и районы'!K:K=F10657),0))=0,"",INDEX('регионы и районы'!L:L,MATCH(1,('регионы и районы'!J:J=D10657)*('регионы и районы'!K:K=F10657),0))),"")</f>
        <v/>
      </c>
      <c r="M10657" s="34" t="str">
        <f>IFERROR(VLOOKUP(L10657,Показатели!G:H,2,0),"")</f>
        <v/>
      </c>
      <c r="N10657" s="16" t="str">
        <f>IFERROR(VLOOKUP(Шаблон!L10657,Списки!$A$2:$B$236,2,FALSE),"")</f>
        <v/>
      </c>
      <c r="O10657" s="34" t="str">
        <f>IFERROR(VLOOKUP(N10657,'Единицы измерения'!A:B,2,0),"")</f>
        <v/>
      </c>
    </row>
    <row r="10658" spans="5:15" x14ac:dyDescent="0.25">
      <c r="E10658" s="34" t="str">
        <f>IFERROR(VLOOKUP(D10658,'регионы и районы'!B:C,2,0),"")</f>
        <v/>
      </c>
      <c r="G10658" s="34" t="str" cm="1">
        <f t="array" ref="G10658">IFERROR(IF(INDEX('регионы и районы'!L:L,MATCH(1,('регионы и районы'!J:J=D10658)*('регионы и районы'!K:K=F10658),0))=0,"",INDEX('регионы и районы'!L:L,MATCH(1,('регионы и районы'!J:J=D10658)*('регионы и районы'!K:K=F10658),0))),"")</f>
        <v/>
      </c>
      <c r="M10658" s="34" t="str">
        <f>IFERROR(VLOOKUP(L10658,Показатели!G:H,2,0),"")</f>
        <v/>
      </c>
      <c r="N10658" s="16" t="str">
        <f>IFERROR(VLOOKUP(Шаблон!L10658,Списки!$A$2:$B$236,2,FALSE),"")</f>
        <v/>
      </c>
      <c r="O10658" s="34" t="str">
        <f>IFERROR(VLOOKUP(N10658,'Единицы измерения'!A:B,2,0),"")</f>
        <v/>
      </c>
    </row>
    <row r="10659" spans="5:15" x14ac:dyDescent="0.25">
      <c r="E10659" s="34" t="str">
        <f>IFERROR(VLOOKUP(D10659,'регионы и районы'!B:C,2,0),"")</f>
        <v/>
      </c>
      <c r="G10659" s="34" t="str" cm="1">
        <f t="array" ref="G10659">IFERROR(IF(INDEX('регионы и районы'!L:L,MATCH(1,('регионы и районы'!J:J=D10659)*('регионы и районы'!K:K=F10659),0))=0,"",INDEX('регионы и районы'!L:L,MATCH(1,('регионы и районы'!J:J=D10659)*('регионы и районы'!K:K=F10659),0))),"")</f>
        <v/>
      </c>
      <c r="M10659" s="34" t="str">
        <f>IFERROR(VLOOKUP(L10659,Показатели!G:H,2,0),"")</f>
        <v/>
      </c>
      <c r="N10659" s="16" t="str">
        <f>IFERROR(VLOOKUP(Шаблон!L10659,Списки!$A$2:$B$236,2,FALSE),"")</f>
        <v/>
      </c>
      <c r="O10659" s="34" t="str">
        <f>IFERROR(VLOOKUP(N10659,'Единицы измерения'!A:B,2,0),"")</f>
        <v/>
      </c>
    </row>
    <row r="10660" spans="5:15" x14ac:dyDescent="0.25">
      <c r="E10660" s="34" t="str">
        <f>IFERROR(VLOOKUP(D10660,'регионы и районы'!B:C,2,0),"")</f>
        <v/>
      </c>
      <c r="G10660" s="34" t="str" cm="1">
        <f t="array" ref="G10660">IFERROR(IF(INDEX('регионы и районы'!L:L,MATCH(1,('регионы и районы'!J:J=D10660)*('регионы и районы'!K:K=F10660),0))=0,"",INDEX('регионы и районы'!L:L,MATCH(1,('регионы и районы'!J:J=D10660)*('регионы и районы'!K:K=F10660),0))),"")</f>
        <v/>
      </c>
      <c r="M10660" s="34" t="str">
        <f>IFERROR(VLOOKUP(L10660,Показатели!G:H,2,0),"")</f>
        <v/>
      </c>
      <c r="N10660" s="16" t="str">
        <f>IFERROR(VLOOKUP(Шаблон!L10660,Списки!$A$2:$B$236,2,FALSE),"")</f>
        <v/>
      </c>
      <c r="O10660" s="34" t="str">
        <f>IFERROR(VLOOKUP(N10660,'Единицы измерения'!A:B,2,0),"")</f>
        <v/>
      </c>
    </row>
    <row r="10661" spans="5:15" x14ac:dyDescent="0.25">
      <c r="E10661" s="34" t="str">
        <f>IFERROR(VLOOKUP(D10661,'регионы и районы'!B:C,2,0),"")</f>
        <v/>
      </c>
      <c r="G10661" s="34" t="str" cm="1">
        <f t="array" ref="G10661">IFERROR(IF(INDEX('регионы и районы'!L:L,MATCH(1,('регионы и районы'!J:J=D10661)*('регионы и районы'!K:K=F10661),0))=0,"",INDEX('регионы и районы'!L:L,MATCH(1,('регионы и районы'!J:J=D10661)*('регионы и районы'!K:K=F10661),0))),"")</f>
        <v/>
      </c>
      <c r="M10661" s="34" t="str">
        <f>IFERROR(VLOOKUP(L10661,Показатели!G:H,2,0),"")</f>
        <v/>
      </c>
      <c r="N10661" s="16" t="str">
        <f>IFERROR(VLOOKUP(Шаблон!L10661,Списки!$A$2:$B$236,2,FALSE),"")</f>
        <v/>
      </c>
      <c r="O10661" s="34" t="str">
        <f>IFERROR(VLOOKUP(N10661,'Единицы измерения'!A:B,2,0),"")</f>
        <v/>
      </c>
    </row>
    <row r="10662" spans="5:15" x14ac:dyDescent="0.25">
      <c r="E10662" s="34" t="str">
        <f>IFERROR(VLOOKUP(D10662,'регионы и районы'!B:C,2,0),"")</f>
        <v/>
      </c>
      <c r="G10662" s="34" t="str" cm="1">
        <f t="array" ref="G10662">IFERROR(IF(INDEX('регионы и районы'!L:L,MATCH(1,('регионы и районы'!J:J=D10662)*('регионы и районы'!K:K=F10662),0))=0,"",INDEX('регионы и районы'!L:L,MATCH(1,('регионы и районы'!J:J=D10662)*('регионы и районы'!K:K=F10662),0))),"")</f>
        <v/>
      </c>
      <c r="M10662" s="34" t="str">
        <f>IFERROR(VLOOKUP(L10662,Показатели!G:H,2,0),"")</f>
        <v/>
      </c>
      <c r="N10662" s="16" t="str">
        <f>IFERROR(VLOOKUP(Шаблон!L10662,Списки!$A$2:$B$236,2,FALSE),"")</f>
        <v/>
      </c>
      <c r="O10662" s="34" t="str">
        <f>IFERROR(VLOOKUP(N10662,'Единицы измерения'!A:B,2,0),"")</f>
        <v/>
      </c>
    </row>
    <row r="10663" spans="5:15" x14ac:dyDescent="0.25">
      <c r="E10663" s="34" t="str">
        <f>IFERROR(VLOOKUP(D10663,'регионы и районы'!B:C,2,0),"")</f>
        <v/>
      </c>
      <c r="G10663" s="34" t="str" cm="1">
        <f t="array" ref="G10663">IFERROR(IF(INDEX('регионы и районы'!L:L,MATCH(1,('регионы и районы'!J:J=D10663)*('регионы и районы'!K:K=F10663),0))=0,"",INDEX('регионы и районы'!L:L,MATCH(1,('регионы и районы'!J:J=D10663)*('регионы и районы'!K:K=F10663),0))),"")</f>
        <v/>
      </c>
      <c r="M10663" s="34" t="str">
        <f>IFERROR(VLOOKUP(L10663,Показатели!G:H,2,0),"")</f>
        <v/>
      </c>
      <c r="N10663" s="16" t="str">
        <f>IFERROR(VLOOKUP(Шаблон!L10663,Списки!$A$2:$B$236,2,FALSE),"")</f>
        <v/>
      </c>
      <c r="O10663" s="34" t="str">
        <f>IFERROR(VLOOKUP(N10663,'Единицы измерения'!A:B,2,0),"")</f>
        <v/>
      </c>
    </row>
    <row r="10664" spans="5:15" x14ac:dyDescent="0.25">
      <c r="E10664" s="34" t="str">
        <f>IFERROR(VLOOKUP(D10664,'регионы и районы'!B:C,2,0),"")</f>
        <v/>
      </c>
      <c r="G10664" s="34" t="str" cm="1">
        <f t="array" ref="G10664">IFERROR(IF(INDEX('регионы и районы'!L:L,MATCH(1,('регионы и районы'!J:J=D10664)*('регионы и районы'!K:K=F10664),0))=0,"",INDEX('регионы и районы'!L:L,MATCH(1,('регионы и районы'!J:J=D10664)*('регионы и районы'!K:K=F10664),0))),"")</f>
        <v/>
      </c>
      <c r="M10664" s="34" t="str">
        <f>IFERROR(VLOOKUP(L10664,Показатели!G:H,2,0),"")</f>
        <v/>
      </c>
      <c r="N10664" s="16" t="str">
        <f>IFERROR(VLOOKUP(Шаблон!L10664,Списки!$A$2:$B$236,2,FALSE),"")</f>
        <v/>
      </c>
      <c r="O10664" s="34" t="str">
        <f>IFERROR(VLOOKUP(N10664,'Единицы измерения'!A:B,2,0),"")</f>
        <v/>
      </c>
    </row>
    <row r="10665" spans="5:15" x14ac:dyDescent="0.25">
      <c r="E10665" s="34" t="str">
        <f>IFERROR(VLOOKUP(D10665,'регионы и районы'!B:C,2,0),"")</f>
        <v/>
      </c>
      <c r="G10665" s="34" t="str" cm="1">
        <f t="array" ref="G10665">IFERROR(IF(INDEX('регионы и районы'!L:L,MATCH(1,('регионы и районы'!J:J=D10665)*('регионы и районы'!K:K=F10665),0))=0,"",INDEX('регионы и районы'!L:L,MATCH(1,('регионы и районы'!J:J=D10665)*('регионы и районы'!K:K=F10665),0))),"")</f>
        <v/>
      </c>
      <c r="M10665" s="34" t="str">
        <f>IFERROR(VLOOKUP(L10665,Показатели!G:H,2,0),"")</f>
        <v/>
      </c>
      <c r="N10665" s="16" t="str">
        <f>IFERROR(VLOOKUP(Шаблон!L10665,Списки!$A$2:$B$236,2,FALSE),"")</f>
        <v/>
      </c>
      <c r="O10665" s="34" t="str">
        <f>IFERROR(VLOOKUP(N10665,'Единицы измерения'!A:B,2,0),"")</f>
        <v/>
      </c>
    </row>
    <row r="10666" spans="5:15" x14ac:dyDescent="0.25">
      <c r="E10666" s="34" t="str">
        <f>IFERROR(VLOOKUP(D10666,'регионы и районы'!B:C,2,0),"")</f>
        <v/>
      </c>
      <c r="G10666" s="34" t="str" cm="1">
        <f t="array" ref="G10666">IFERROR(IF(INDEX('регионы и районы'!L:L,MATCH(1,('регионы и районы'!J:J=D10666)*('регионы и районы'!K:K=F10666),0))=0,"",INDEX('регионы и районы'!L:L,MATCH(1,('регионы и районы'!J:J=D10666)*('регионы и районы'!K:K=F10666),0))),"")</f>
        <v/>
      </c>
      <c r="M10666" s="34" t="str">
        <f>IFERROR(VLOOKUP(L10666,Показатели!G:H,2,0),"")</f>
        <v/>
      </c>
      <c r="N10666" s="16" t="str">
        <f>IFERROR(VLOOKUP(Шаблон!L10666,Списки!$A$2:$B$236,2,FALSE),"")</f>
        <v/>
      </c>
      <c r="O10666" s="34" t="str">
        <f>IFERROR(VLOOKUP(N10666,'Единицы измерения'!A:B,2,0),"")</f>
        <v/>
      </c>
    </row>
    <row r="10667" spans="5:15" x14ac:dyDescent="0.25">
      <c r="E10667" s="34" t="str">
        <f>IFERROR(VLOOKUP(D10667,'регионы и районы'!B:C,2,0),"")</f>
        <v/>
      </c>
      <c r="G10667" s="34" t="str" cm="1">
        <f t="array" ref="G10667">IFERROR(IF(INDEX('регионы и районы'!L:L,MATCH(1,('регионы и районы'!J:J=D10667)*('регионы и районы'!K:K=F10667),0))=0,"",INDEX('регионы и районы'!L:L,MATCH(1,('регионы и районы'!J:J=D10667)*('регионы и районы'!K:K=F10667),0))),"")</f>
        <v/>
      </c>
      <c r="M10667" s="34" t="str">
        <f>IFERROR(VLOOKUP(L10667,Показатели!G:H,2,0),"")</f>
        <v/>
      </c>
      <c r="N10667" s="16" t="str">
        <f>IFERROR(VLOOKUP(Шаблон!L10667,Списки!$A$2:$B$236,2,FALSE),"")</f>
        <v/>
      </c>
      <c r="O10667" s="34" t="str">
        <f>IFERROR(VLOOKUP(N10667,'Единицы измерения'!A:B,2,0),"")</f>
        <v/>
      </c>
    </row>
    <row r="10668" spans="5:15" x14ac:dyDescent="0.25">
      <c r="E10668" s="34" t="str">
        <f>IFERROR(VLOOKUP(D10668,'регионы и районы'!B:C,2,0),"")</f>
        <v/>
      </c>
      <c r="G10668" s="34" t="str" cm="1">
        <f t="array" ref="G10668">IFERROR(IF(INDEX('регионы и районы'!L:L,MATCH(1,('регионы и районы'!J:J=D10668)*('регионы и районы'!K:K=F10668),0))=0,"",INDEX('регионы и районы'!L:L,MATCH(1,('регионы и районы'!J:J=D10668)*('регионы и районы'!K:K=F10668),0))),"")</f>
        <v/>
      </c>
      <c r="M10668" s="34" t="str">
        <f>IFERROR(VLOOKUP(L10668,Показатели!G:H,2,0),"")</f>
        <v/>
      </c>
      <c r="N10668" s="16" t="str">
        <f>IFERROR(VLOOKUP(Шаблон!L10668,Списки!$A$2:$B$236,2,FALSE),"")</f>
        <v/>
      </c>
      <c r="O10668" s="34" t="str">
        <f>IFERROR(VLOOKUP(N10668,'Единицы измерения'!A:B,2,0),"")</f>
        <v/>
      </c>
    </row>
    <row r="10669" spans="5:15" x14ac:dyDescent="0.25">
      <c r="E10669" s="34" t="str">
        <f>IFERROR(VLOOKUP(D10669,'регионы и районы'!B:C,2,0),"")</f>
        <v/>
      </c>
      <c r="G10669" s="34" t="str" cm="1">
        <f t="array" ref="G10669">IFERROR(IF(INDEX('регионы и районы'!L:L,MATCH(1,('регионы и районы'!J:J=D10669)*('регионы и районы'!K:K=F10669),0))=0,"",INDEX('регионы и районы'!L:L,MATCH(1,('регионы и районы'!J:J=D10669)*('регионы и районы'!K:K=F10669),0))),"")</f>
        <v/>
      </c>
      <c r="M10669" s="34" t="str">
        <f>IFERROR(VLOOKUP(L10669,Показатели!G:H,2,0),"")</f>
        <v/>
      </c>
      <c r="N10669" s="16" t="str">
        <f>IFERROR(VLOOKUP(Шаблон!L10669,Списки!$A$2:$B$236,2,FALSE),"")</f>
        <v/>
      </c>
      <c r="O10669" s="34" t="str">
        <f>IFERROR(VLOOKUP(N10669,'Единицы измерения'!A:B,2,0),"")</f>
        <v/>
      </c>
    </row>
    <row r="10670" spans="5:15" x14ac:dyDescent="0.25">
      <c r="E10670" s="34" t="str">
        <f>IFERROR(VLOOKUP(D10670,'регионы и районы'!B:C,2,0),"")</f>
        <v/>
      </c>
      <c r="G10670" s="34" t="str" cm="1">
        <f t="array" ref="G10670">IFERROR(IF(INDEX('регионы и районы'!L:L,MATCH(1,('регионы и районы'!J:J=D10670)*('регионы и районы'!K:K=F10670),0))=0,"",INDEX('регионы и районы'!L:L,MATCH(1,('регионы и районы'!J:J=D10670)*('регионы и районы'!K:K=F10670),0))),"")</f>
        <v/>
      </c>
      <c r="M10670" s="34" t="str">
        <f>IFERROR(VLOOKUP(L10670,Показатели!G:H,2,0),"")</f>
        <v/>
      </c>
      <c r="N10670" s="16" t="str">
        <f>IFERROR(VLOOKUP(Шаблон!L10670,Списки!$A$2:$B$236,2,FALSE),"")</f>
        <v/>
      </c>
      <c r="O10670" s="34" t="str">
        <f>IFERROR(VLOOKUP(N10670,'Единицы измерения'!A:B,2,0),"")</f>
        <v/>
      </c>
    </row>
    <row r="10671" spans="5:15" x14ac:dyDescent="0.25">
      <c r="E10671" s="34" t="str">
        <f>IFERROR(VLOOKUP(D10671,'регионы и районы'!B:C,2,0),"")</f>
        <v/>
      </c>
      <c r="G10671" s="34" t="str" cm="1">
        <f t="array" ref="G10671">IFERROR(IF(INDEX('регионы и районы'!L:L,MATCH(1,('регионы и районы'!J:J=D10671)*('регионы и районы'!K:K=F10671),0))=0,"",INDEX('регионы и районы'!L:L,MATCH(1,('регионы и районы'!J:J=D10671)*('регионы и районы'!K:K=F10671),0))),"")</f>
        <v/>
      </c>
      <c r="M10671" s="34" t="str">
        <f>IFERROR(VLOOKUP(L10671,Показатели!G:H,2,0),"")</f>
        <v/>
      </c>
      <c r="N10671" s="16" t="str">
        <f>IFERROR(VLOOKUP(Шаблон!L10671,Списки!$A$2:$B$236,2,FALSE),"")</f>
        <v/>
      </c>
      <c r="O10671" s="34" t="str">
        <f>IFERROR(VLOOKUP(N10671,'Единицы измерения'!A:B,2,0),"")</f>
        <v/>
      </c>
    </row>
    <row r="10672" spans="5:15" x14ac:dyDescent="0.25">
      <c r="E10672" s="34" t="str">
        <f>IFERROR(VLOOKUP(D10672,'регионы и районы'!B:C,2,0),"")</f>
        <v/>
      </c>
      <c r="G10672" s="34" t="str" cm="1">
        <f t="array" ref="G10672">IFERROR(IF(INDEX('регионы и районы'!L:L,MATCH(1,('регионы и районы'!J:J=D10672)*('регионы и районы'!K:K=F10672),0))=0,"",INDEX('регионы и районы'!L:L,MATCH(1,('регионы и районы'!J:J=D10672)*('регионы и районы'!K:K=F10672),0))),"")</f>
        <v/>
      </c>
      <c r="M10672" s="34" t="str">
        <f>IFERROR(VLOOKUP(L10672,Показатели!G:H,2,0),"")</f>
        <v/>
      </c>
      <c r="N10672" s="16" t="str">
        <f>IFERROR(VLOOKUP(Шаблон!L10672,Списки!$A$2:$B$236,2,FALSE),"")</f>
        <v/>
      </c>
      <c r="O10672" s="34" t="str">
        <f>IFERROR(VLOOKUP(N10672,'Единицы измерения'!A:B,2,0),"")</f>
        <v/>
      </c>
    </row>
    <row r="10673" spans="5:15" x14ac:dyDescent="0.25">
      <c r="E10673" s="34" t="str">
        <f>IFERROR(VLOOKUP(D10673,'регионы и районы'!B:C,2,0),"")</f>
        <v/>
      </c>
      <c r="G10673" s="34" t="str" cm="1">
        <f t="array" ref="G10673">IFERROR(IF(INDEX('регионы и районы'!L:L,MATCH(1,('регионы и районы'!J:J=D10673)*('регионы и районы'!K:K=F10673),0))=0,"",INDEX('регионы и районы'!L:L,MATCH(1,('регионы и районы'!J:J=D10673)*('регионы и районы'!K:K=F10673),0))),"")</f>
        <v/>
      </c>
      <c r="M10673" s="34" t="str">
        <f>IFERROR(VLOOKUP(L10673,Показатели!G:H,2,0),"")</f>
        <v/>
      </c>
      <c r="N10673" s="16" t="str">
        <f>IFERROR(VLOOKUP(Шаблон!L10673,Списки!$A$2:$B$236,2,FALSE),"")</f>
        <v/>
      </c>
      <c r="O10673" s="34" t="str">
        <f>IFERROR(VLOOKUP(N10673,'Единицы измерения'!A:B,2,0),"")</f>
        <v/>
      </c>
    </row>
    <row r="10674" spans="5:15" x14ac:dyDescent="0.25">
      <c r="E10674" s="34" t="str">
        <f>IFERROR(VLOOKUP(D10674,'регионы и районы'!B:C,2,0),"")</f>
        <v/>
      </c>
      <c r="G10674" s="34" t="str" cm="1">
        <f t="array" ref="G10674">IFERROR(IF(INDEX('регионы и районы'!L:L,MATCH(1,('регионы и районы'!J:J=D10674)*('регионы и районы'!K:K=F10674),0))=0,"",INDEX('регионы и районы'!L:L,MATCH(1,('регионы и районы'!J:J=D10674)*('регионы и районы'!K:K=F10674),0))),"")</f>
        <v/>
      </c>
      <c r="M10674" s="34" t="str">
        <f>IFERROR(VLOOKUP(L10674,Показатели!G:H,2,0),"")</f>
        <v/>
      </c>
      <c r="N10674" s="16" t="str">
        <f>IFERROR(VLOOKUP(Шаблон!L10674,Списки!$A$2:$B$236,2,FALSE),"")</f>
        <v/>
      </c>
      <c r="O10674" s="34" t="str">
        <f>IFERROR(VLOOKUP(N10674,'Единицы измерения'!A:B,2,0),"")</f>
        <v/>
      </c>
    </row>
    <row r="10675" spans="5:15" x14ac:dyDescent="0.25">
      <c r="E10675" s="34" t="str">
        <f>IFERROR(VLOOKUP(D10675,'регионы и районы'!B:C,2,0),"")</f>
        <v/>
      </c>
      <c r="G10675" s="34" t="str" cm="1">
        <f t="array" ref="G10675">IFERROR(IF(INDEX('регионы и районы'!L:L,MATCH(1,('регионы и районы'!J:J=D10675)*('регионы и районы'!K:K=F10675),0))=0,"",INDEX('регионы и районы'!L:L,MATCH(1,('регионы и районы'!J:J=D10675)*('регионы и районы'!K:K=F10675),0))),"")</f>
        <v/>
      </c>
      <c r="M10675" s="34" t="str">
        <f>IFERROR(VLOOKUP(L10675,Показатели!G:H,2,0),"")</f>
        <v/>
      </c>
      <c r="N10675" s="16" t="str">
        <f>IFERROR(VLOOKUP(Шаблон!L10675,Списки!$A$2:$B$236,2,FALSE),"")</f>
        <v/>
      </c>
      <c r="O10675" s="34" t="str">
        <f>IFERROR(VLOOKUP(N10675,'Единицы измерения'!A:B,2,0),"")</f>
        <v/>
      </c>
    </row>
    <row r="10676" spans="5:15" x14ac:dyDescent="0.25">
      <c r="E10676" s="34" t="str">
        <f>IFERROR(VLOOKUP(D10676,'регионы и районы'!B:C,2,0),"")</f>
        <v/>
      </c>
      <c r="G10676" s="34" t="str" cm="1">
        <f t="array" ref="G10676">IFERROR(IF(INDEX('регионы и районы'!L:L,MATCH(1,('регионы и районы'!J:J=D10676)*('регионы и районы'!K:K=F10676),0))=0,"",INDEX('регионы и районы'!L:L,MATCH(1,('регионы и районы'!J:J=D10676)*('регионы и районы'!K:K=F10676),0))),"")</f>
        <v/>
      </c>
      <c r="M10676" s="34" t="str">
        <f>IFERROR(VLOOKUP(L10676,Показатели!G:H,2,0),"")</f>
        <v/>
      </c>
      <c r="N10676" s="16" t="str">
        <f>IFERROR(VLOOKUP(Шаблон!L10676,Списки!$A$2:$B$236,2,FALSE),"")</f>
        <v/>
      </c>
      <c r="O10676" s="34" t="str">
        <f>IFERROR(VLOOKUP(N10676,'Единицы измерения'!A:B,2,0),"")</f>
        <v/>
      </c>
    </row>
    <row r="10677" spans="5:15" x14ac:dyDescent="0.25">
      <c r="E10677" s="34" t="str">
        <f>IFERROR(VLOOKUP(D10677,'регионы и районы'!B:C,2,0),"")</f>
        <v/>
      </c>
      <c r="G10677" s="34" t="str" cm="1">
        <f t="array" ref="G10677">IFERROR(IF(INDEX('регионы и районы'!L:L,MATCH(1,('регионы и районы'!J:J=D10677)*('регионы и районы'!K:K=F10677),0))=0,"",INDEX('регионы и районы'!L:L,MATCH(1,('регионы и районы'!J:J=D10677)*('регионы и районы'!K:K=F10677),0))),"")</f>
        <v/>
      </c>
      <c r="M10677" s="34" t="str">
        <f>IFERROR(VLOOKUP(L10677,Показатели!G:H,2,0),"")</f>
        <v/>
      </c>
      <c r="N10677" s="16" t="str">
        <f>IFERROR(VLOOKUP(Шаблон!L10677,Списки!$A$2:$B$236,2,FALSE),"")</f>
        <v/>
      </c>
      <c r="O10677" s="34" t="str">
        <f>IFERROR(VLOOKUP(N10677,'Единицы измерения'!A:B,2,0),"")</f>
        <v/>
      </c>
    </row>
    <row r="10678" spans="5:15" x14ac:dyDescent="0.25">
      <c r="E10678" s="34" t="str">
        <f>IFERROR(VLOOKUP(D10678,'регионы и районы'!B:C,2,0),"")</f>
        <v/>
      </c>
      <c r="G10678" s="34" t="str" cm="1">
        <f t="array" ref="G10678">IFERROR(IF(INDEX('регионы и районы'!L:L,MATCH(1,('регионы и районы'!J:J=D10678)*('регионы и районы'!K:K=F10678),0))=0,"",INDEX('регионы и районы'!L:L,MATCH(1,('регионы и районы'!J:J=D10678)*('регионы и районы'!K:K=F10678),0))),"")</f>
        <v/>
      </c>
      <c r="M10678" s="34" t="str">
        <f>IFERROR(VLOOKUP(L10678,Показатели!G:H,2,0),"")</f>
        <v/>
      </c>
      <c r="N10678" s="16" t="str">
        <f>IFERROR(VLOOKUP(Шаблон!L10678,Списки!$A$2:$B$236,2,FALSE),"")</f>
        <v/>
      </c>
      <c r="O10678" s="34" t="str">
        <f>IFERROR(VLOOKUP(N10678,'Единицы измерения'!A:B,2,0),"")</f>
        <v/>
      </c>
    </row>
    <row r="10679" spans="5:15" x14ac:dyDescent="0.25">
      <c r="E10679" s="34" t="str">
        <f>IFERROR(VLOOKUP(D10679,'регионы и районы'!B:C,2,0),"")</f>
        <v/>
      </c>
      <c r="G10679" s="34" t="str" cm="1">
        <f t="array" ref="G10679">IFERROR(IF(INDEX('регионы и районы'!L:L,MATCH(1,('регионы и районы'!J:J=D10679)*('регионы и районы'!K:K=F10679),0))=0,"",INDEX('регионы и районы'!L:L,MATCH(1,('регионы и районы'!J:J=D10679)*('регионы и районы'!K:K=F10679),0))),"")</f>
        <v/>
      </c>
      <c r="M10679" s="34" t="str">
        <f>IFERROR(VLOOKUP(L10679,Показатели!G:H,2,0),"")</f>
        <v/>
      </c>
      <c r="N10679" s="16" t="str">
        <f>IFERROR(VLOOKUP(Шаблон!L10679,Списки!$A$2:$B$236,2,FALSE),"")</f>
        <v/>
      </c>
      <c r="O10679" s="34" t="str">
        <f>IFERROR(VLOOKUP(N10679,'Единицы измерения'!A:B,2,0),"")</f>
        <v/>
      </c>
    </row>
    <row r="10680" spans="5:15" x14ac:dyDescent="0.25">
      <c r="E10680" s="34" t="str">
        <f>IFERROR(VLOOKUP(D10680,'регионы и районы'!B:C,2,0),"")</f>
        <v/>
      </c>
      <c r="G10680" s="34" t="str" cm="1">
        <f t="array" ref="G10680">IFERROR(IF(INDEX('регионы и районы'!L:L,MATCH(1,('регионы и районы'!J:J=D10680)*('регионы и районы'!K:K=F10680),0))=0,"",INDEX('регионы и районы'!L:L,MATCH(1,('регионы и районы'!J:J=D10680)*('регионы и районы'!K:K=F10680),0))),"")</f>
        <v/>
      </c>
      <c r="M10680" s="34" t="str">
        <f>IFERROR(VLOOKUP(L10680,Показатели!G:H,2,0),"")</f>
        <v/>
      </c>
      <c r="N10680" s="16" t="str">
        <f>IFERROR(VLOOKUP(Шаблон!L10680,Списки!$A$2:$B$236,2,FALSE),"")</f>
        <v/>
      </c>
      <c r="O10680" s="34" t="str">
        <f>IFERROR(VLOOKUP(N10680,'Единицы измерения'!A:B,2,0),"")</f>
        <v/>
      </c>
    </row>
    <row r="10681" spans="5:15" x14ac:dyDescent="0.25">
      <c r="E10681" s="34" t="str">
        <f>IFERROR(VLOOKUP(D10681,'регионы и районы'!B:C,2,0),"")</f>
        <v/>
      </c>
      <c r="G10681" s="34" t="str" cm="1">
        <f t="array" ref="G10681">IFERROR(IF(INDEX('регионы и районы'!L:L,MATCH(1,('регионы и районы'!J:J=D10681)*('регионы и районы'!K:K=F10681),0))=0,"",INDEX('регионы и районы'!L:L,MATCH(1,('регионы и районы'!J:J=D10681)*('регионы и районы'!K:K=F10681),0))),"")</f>
        <v/>
      </c>
      <c r="M10681" s="34" t="str">
        <f>IFERROR(VLOOKUP(L10681,Показатели!G:H,2,0),"")</f>
        <v/>
      </c>
      <c r="N10681" s="16" t="str">
        <f>IFERROR(VLOOKUP(Шаблон!L10681,Списки!$A$2:$B$236,2,FALSE),"")</f>
        <v/>
      </c>
      <c r="O10681" s="34" t="str">
        <f>IFERROR(VLOOKUP(N10681,'Единицы измерения'!A:B,2,0),"")</f>
        <v/>
      </c>
    </row>
    <row r="10682" spans="5:15" x14ac:dyDescent="0.25">
      <c r="E10682" s="34" t="str">
        <f>IFERROR(VLOOKUP(D10682,'регионы и районы'!B:C,2,0),"")</f>
        <v/>
      </c>
      <c r="G10682" s="34" t="str" cm="1">
        <f t="array" ref="G10682">IFERROR(IF(INDEX('регионы и районы'!L:L,MATCH(1,('регионы и районы'!J:J=D10682)*('регионы и районы'!K:K=F10682),0))=0,"",INDEX('регионы и районы'!L:L,MATCH(1,('регионы и районы'!J:J=D10682)*('регионы и районы'!K:K=F10682),0))),"")</f>
        <v/>
      </c>
      <c r="M10682" s="34" t="str">
        <f>IFERROR(VLOOKUP(L10682,Показатели!G:H,2,0),"")</f>
        <v/>
      </c>
      <c r="N10682" s="16" t="str">
        <f>IFERROR(VLOOKUP(Шаблон!L10682,Списки!$A$2:$B$236,2,FALSE),"")</f>
        <v/>
      </c>
      <c r="O10682" s="34" t="str">
        <f>IFERROR(VLOOKUP(N10682,'Единицы измерения'!A:B,2,0),"")</f>
        <v/>
      </c>
    </row>
    <row r="10683" spans="5:15" x14ac:dyDescent="0.25">
      <c r="E10683" s="34" t="str">
        <f>IFERROR(VLOOKUP(D10683,'регионы и районы'!B:C,2,0),"")</f>
        <v/>
      </c>
      <c r="G10683" s="34" t="str" cm="1">
        <f t="array" ref="G10683">IFERROR(IF(INDEX('регионы и районы'!L:L,MATCH(1,('регионы и районы'!J:J=D10683)*('регионы и районы'!K:K=F10683),0))=0,"",INDEX('регионы и районы'!L:L,MATCH(1,('регионы и районы'!J:J=D10683)*('регионы и районы'!K:K=F10683),0))),"")</f>
        <v/>
      </c>
      <c r="M10683" s="34" t="str">
        <f>IFERROR(VLOOKUP(L10683,Показатели!G:H,2,0),"")</f>
        <v/>
      </c>
      <c r="N10683" s="16" t="str">
        <f>IFERROR(VLOOKUP(Шаблон!L10683,Списки!$A$2:$B$236,2,FALSE),"")</f>
        <v/>
      </c>
      <c r="O10683" s="34" t="str">
        <f>IFERROR(VLOOKUP(N10683,'Единицы измерения'!A:B,2,0),"")</f>
        <v/>
      </c>
    </row>
    <row r="10684" spans="5:15" x14ac:dyDescent="0.25">
      <c r="E10684" s="34" t="str">
        <f>IFERROR(VLOOKUP(D10684,'регионы и районы'!B:C,2,0),"")</f>
        <v/>
      </c>
      <c r="G10684" s="34" t="str" cm="1">
        <f t="array" ref="G10684">IFERROR(IF(INDEX('регионы и районы'!L:L,MATCH(1,('регионы и районы'!J:J=D10684)*('регионы и районы'!K:K=F10684),0))=0,"",INDEX('регионы и районы'!L:L,MATCH(1,('регионы и районы'!J:J=D10684)*('регионы и районы'!K:K=F10684),0))),"")</f>
        <v/>
      </c>
      <c r="M10684" s="34" t="str">
        <f>IFERROR(VLOOKUP(L10684,Показатели!G:H,2,0),"")</f>
        <v/>
      </c>
      <c r="N10684" s="16" t="str">
        <f>IFERROR(VLOOKUP(Шаблон!L10684,Списки!$A$2:$B$236,2,FALSE),"")</f>
        <v/>
      </c>
      <c r="O10684" s="34" t="str">
        <f>IFERROR(VLOOKUP(N10684,'Единицы измерения'!A:B,2,0),"")</f>
        <v/>
      </c>
    </row>
    <row r="10685" spans="5:15" x14ac:dyDescent="0.25">
      <c r="E10685" s="34" t="str">
        <f>IFERROR(VLOOKUP(D10685,'регионы и районы'!B:C,2,0),"")</f>
        <v/>
      </c>
      <c r="G10685" s="34" t="str" cm="1">
        <f t="array" ref="G10685">IFERROR(IF(INDEX('регионы и районы'!L:L,MATCH(1,('регионы и районы'!J:J=D10685)*('регионы и районы'!K:K=F10685),0))=0,"",INDEX('регионы и районы'!L:L,MATCH(1,('регионы и районы'!J:J=D10685)*('регионы и районы'!K:K=F10685),0))),"")</f>
        <v/>
      </c>
      <c r="M10685" s="34" t="str">
        <f>IFERROR(VLOOKUP(L10685,Показатели!G:H,2,0),"")</f>
        <v/>
      </c>
      <c r="N10685" s="16" t="str">
        <f>IFERROR(VLOOKUP(Шаблон!L10685,Списки!$A$2:$B$236,2,FALSE),"")</f>
        <v/>
      </c>
      <c r="O10685" s="34" t="str">
        <f>IFERROR(VLOOKUP(N10685,'Единицы измерения'!A:B,2,0),"")</f>
        <v/>
      </c>
    </row>
    <row r="10686" spans="5:15" x14ac:dyDescent="0.25">
      <c r="E10686" s="34" t="str">
        <f>IFERROR(VLOOKUP(D10686,'регионы и районы'!B:C,2,0),"")</f>
        <v/>
      </c>
      <c r="G10686" s="34" t="str" cm="1">
        <f t="array" ref="G10686">IFERROR(IF(INDEX('регионы и районы'!L:L,MATCH(1,('регионы и районы'!J:J=D10686)*('регионы и районы'!K:K=F10686),0))=0,"",INDEX('регионы и районы'!L:L,MATCH(1,('регионы и районы'!J:J=D10686)*('регионы и районы'!K:K=F10686),0))),"")</f>
        <v/>
      </c>
      <c r="M10686" s="34" t="str">
        <f>IFERROR(VLOOKUP(L10686,Показатели!G:H,2,0),"")</f>
        <v/>
      </c>
      <c r="N10686" s="16" t="str">
        <f>IFERROR(VLOOKUP(Шаблон!L10686,Списки!$A$2:$B$236,2,FALSE),"")</f>
        <v/>
      </c>
      <c r="O10686" s="34" t="str">
        <f>IFERROR(VLOOKUP(N10686,'Единицы измерения'!A:B,2,0),"")</f>
        <v/>
      </c>
    </row>
    <row r="10687" spans="5:15" x14ac:dyDescent="0.25">
      <c r="E10687" s="34" t="str">
        <f>IFERROR(VLOOKUP(D10687,'регионы и районы'!B:C,2,0),"")</f>
        <v/>
      </c>
      <c r="G10687" s="34" t="str" cm="1">
        <f t="array" ref="G10687">IFERROR(IF(INDEX('регионы и районы'!L:L,MATCH(1,('регионы и районы'!J:J=D10687)*('регионы и районы'!K:K=F10687),0))=0,"",INDEX('регионы и районы'!L:L,MATCH(1,('регионы и районы'!J:J=D10687)*('регионы и районы'!K:K=F10687),0))),"")</f>
        <v/>
      </c>
      <c r="M10687" s="34" t="str">
        <f>IFERROR(VLOOKUP(L10687,Показатели!G:H,2,0),"")</f>
        <v/>
      </c>
      <c r="N10687" s="16" t="str">
        <f>IFERROR(VLOOKUP(Шаблон!L10687,Списки!$A$2:$B$236,2,FALSE),"")</f>
        <v/>
      </c>
      <c r="O10687" s="34" t="str">
        <f>IFERROR(VLOOKUP(N10687,'Единицы измерения'!A:B,2,0),"")</f>
        <v/>
      </c>
    </row>
    <row r="10688" spans="5:15" x14ac:dyDescent="0.25">
      <c r="E10688" s="34" t="str">
        <f>IFERROR(VLOOKUP(D10688,'регионы и районы'!B:C,2,0),"")</f>
        <v/>
      </c>
      <c r="G10688" s="34" t="str" cm="1">
        <f t="array" ref="G10688">IFERROR(IF(INDEX('регионы и районы'!L:L,MATCH(1,('регионы и районы'!J:J=D10688)*('регионы и районы'!K:K=F10688),0))=0,"",INDEX('регионы и районы'!L:L,MATCH(1,('регионы и районы'!J:J=D10688)*('регионы и районы'!K:K=F10688),0))),"")</f>
        <v/>
      </c>
      <c r="M10688" s="34" t="str">
        <f>IFERROR(VLOOKUP(L10688,Показатели!G:H,2,0),"")</f>
        <v/>
      </c>
      <c r="N10688" s="16" t="str">
        <f>IFERROR(VLOOKUP(Шаблон!L10688,Списки!$A$2:$B$236,2,FALSE),"")</f>
        <v/>
      </c>
      <c r="O10688" s="34" t="str">
        <f>IFERROR(VLOOKUP(N10688,'Единицы измерения'!A:B,2,0),"")</f>
        <v/>
      </c>
    </row>
    <row r="10689" spans="5:15" x14ac:dyDescent="0.25">
      <c r="E10689" s="34" t="str">
        <f>IFERROR(VLOOKUP(D10689,'регионы и районы'!B:C,2,0),"")</f>
        <v/>
      </c>
      <c r="G10689" s="34" t="str" cm="1">
        <f t="array" ref="G10689">IFERROR(IF(INDEX('регионы и районы'!L:L,MATCH(1,('регионы и районы'!J:J=D10689)*('регионы и районы'!K:K=F10689),0))=0,"",INDEX('регионы и районы'!L:L,MATCH(1,('регионы и районы'!J:J=D10689)*('регионы и районы'!K:K=F10689),0))),"")</f>
        <v/>
      </c>
      <c r="M10689" s="34" t="str">
        <f>IFERROR(VLOOKUP(L10689,Показатели!G:H,2,0),"")</f>
        <v/>
      </c>
      <c r="N10689" s="16" t="str">
        <f>IFERROR(VLOOKUP(Шаблон!L10689,Списки!$A$2:$B$236,2,FALSE),"")</f>
        <v/>
      </c>
      <c r="O10689" s="34" t="str">
        <f>IFERROR(VLOOKUP(N10689,'Единицы измерения'!A:B,2,0),"")</f>
        <v/>
      </c>
    </row>
    <row r="10690" spans="5:15" x14ac:dyDescent="0.25">
      <c r="E10690" s="34" t="str">
        <f>IFERROR(VLOOKUP(D10690,'регионы и районы'!B:C,2,0),"")</f>
        <v/>
      </c>
      <c r="G10690" s="34" t="str" cm="1">
        <f t="array" ref="G10690">IFERROR(IF(INDEX('регионы и районы'!L:L,MATCH(1,('регионы и районы'!J:J=D10690)*('регионы и районы'!K:K=F10690),0))=0,"",INDEX('регионы и районы'!L:L,MATCH(1,('регионы и районы'!J:J=D10690)*('регионы и районы'!K:K=F10690),0))),"")</f>
        <v/>
      </c>
      <c r="M10690" s="34" t="str">
        <f>IFERROR(VLOOKUP(L10690,Показатели!G:H,2,0),"")</f>
        <v/>
      </c>
      <c r="N10690" s="16" t="str">
        <f>IFERROR(VLOOKUP(Шаблон!L10690,Списки!$A$2:$B$236,2,FALSE),"")</f>
        <v/>
      </c>
      <c r="O10690" s="34" t="str">
        <f>IFERROR(VLOOKUP(N10690,'Единицы измерения'!A:B,2,0),"")</f>
        <v/>
      </c>
    </row>
    <row r="10691" spans="5:15" x14ac:dyDescent="0.25">
      <c r="E10691" s="34" t="str">
        <f>IFERROR(VLOOKUP(D10691,'регионы и районы'!B:C,2,0),"")</f>
        <v/>
      </c>
      <c r="G10691" s="34" t="str" cm="1">
        <f t="array" ref="G10691">IFERROR(IF(INDEX('регионы и районы'!L:L,MATCH(1,('регионы и районы'!J:J=D10691)*('регионы и районы'!K:K=F10691),0))=0,"",INDEX('регионы и районы'!L:L,MATCH(1,('регионы и районы'!J:J=D10691)*('регионы и районы'!K:K=F10691),0))),"")</f>
        <v/>
      </c>
      <c r="M10691" s="34" t="str">
        <f>IFERROR(VLOOKUP(L10691,Показатели!G:H,2,0),"")</f>
        <v/>
      </c>
      <c r="N10691" s="16" t="str">
        <f>IFERROR(VLOOKUP(Шаблон!L10691,Списки!$A$2:$B$236,2,FALSE),"")</f>
        <v/>
      </c>
      <c r="O10691" s="34" t="str">
        <f>IFERROR(VLOOKUP(N10691,'Единицы измерения'!A:B,2,0),"")</f>
        <v/>
      </c>
    </row>
    <row r="10692" spans="5:15" x14ac:dyDescent="0.25">
      <c r="E10692" s="34" t="str">
        <f>IFERROR(VLOOKUP(D10692,'регионы и районы'!B:C,2,0),"")</f>
        <v/>
      </c>
      <c r="G10692" s="34" t="str" cm="1">
        <f t="array" ref="G10692">IFERROR(IF(INDEX('регионы и районы'!L:L,MATCH(1,('регионы и районы'!J:J=D10692)*('регионы и районы'!K:K=F10692),0))=0,"",INDEX('регионы и районы'!L:L,MATCH(1,('регионы и районы'!J:J=D10692)*('регионы и районы'!K:K=F10692),0))),"")</f>
        <v/>
      </c>
      <c r="M10692" s="34" t="str">
        <f>IFERROR(VLOOKUP(L10692,Показатели!G:H,2,0),"")</f>
        <v/>
      </c>
      <c r="N10692" s="16" t="str">
        <f>IFERROR(VLOOKUP(Шаблон!L10692,Списки!$A$2:$B$236,2,FALSE),"")</f>
        <v/>
      </c>
      <c r="O10692" s="34" t="str">
        <f>IFERROR(VLOOKUP(N10692,'Единицы измерения'!A:B,2,0),"")</f>
        <v/>
      </c>
    </row>
    <row r="10693" spans="5:15" x14ac:dyDescent="0.25">
      <c r="E10693" s="34" t="str">
        <f>IFERROR(VLOOKUP(D10693,'регионы и районы'!B:C,2,0),"")</f>
        <v/>
      </c>
      <c r="G10693" s="34" t="str" cm="1">
        <f t="array" ref="G10693">IFERROR(IF(INDEX('регионы и районы'!L:L,MATCH(1,('регионы и районы'!J:J=D10693)*('регионы и районы'!K:K=F10693),0))=0,"",INDEX('регионы и районы'!L:L,MATCH(1,('регионы и районы'!J:J=D10693)*('регионы и районы'!K:K=F10693),0))),"")</f>
        <v/>
      </c>
      <c r="M10693" s="34" t="str">
        <f>IFERROR(VLOOKUP(L10693,Показатели!G:H,2,0),"")</f>
        <v/>
      </c>
      <c r="N10693" s="16" t="str">
        <f>IFERROR(VLOOKUP(Шаблон!L10693,Списки!$A$2:$B$236,2,FALSE),"")</f>
        <v/>
      </c>
      <c r="O10693" s="34" t="str">
        <f>IFERROR(VLOOKUP(N10693,'Единицы измерения'!A:B,2,0),"")</f>
        <v/>
      </c>
    </row>
    <row r="10694" spans="5:15" x14ac:dyDescent="0.25">
      <c r="E10694" s="34" t="str">
        <f>IFERROR(VLOOKUP(D10694,'регионы и районы'!B:C,2,0),"")</f>
        <v/>
      </c>
      <c r="G10694" s="34" t="str" cm="1">
        <f t="array" ref="G10694">IFERROR(IF(INDEX('регионы и районы'!L:L,MATCH(1,('регионы и районы'!J:J=D10694)*('регионы и районы'!K:K=F10694),0))=0,"",INDEX('регионы и районы'!L:L,MATCH(1,('регионы и районы'!J:J=D10694)*('регионы и районы'!K:K=F10694),0))),"")</f>
        <v/>
      </c>
      <c r="M10694" s="34" t="str">
        <f>IFERROR(VLOOKUP(L10694,Показатели!G:H,2,0),"")</f>
        <v/>
      </c>
      <c r="N10694" s="16" t="str">
        <f>IFERROR(VLOOKUP(Шаблон!L10694,Списки!$A$2:$B$236,2,FALSE),"")</f>
        <v/>
      </c>
      <c r="O10694" s="34" t="str">
        <f>IFERROR(VLOOKUP(N10694,'Единицы измерения'!A:B,2,0),"")</f>
        <v/>
      </c>
    </row>
    <row r="10695" spans="5:15" x14ac:dyDescent="0.25">
      <c r="E10695" s="34" t="str">
        <f>IFERROR(VLOOKUP(D10695,'регионы и районы'!B:C,2,0),"")</f>
        <v/>
      </c>
      <c r="G10695" s="34" t="str" cm="1">
        <f t="array" ref="G10695">IFERROR(IF(INDEX('регионы и районы'!L:L,MATCH(1,('регионы и районы'!J:J=D10695)*('регионы и районы'!K:K=F10695),0))=0,"",INDEX('регионы и районы'!L:L,MATCH(1,('регионы и районы'!J:J=D10695)*('регионы и районы'!K:K=F10695),0))),"")</f>
        <v/>
      </c>
      <c r="M10695" s="34" t="str">
        <f>IFERROR(VLOOKUP(L10695,Показатели!G:H,2,0),"")</f>
        <v/>
      </c>
      <c r="N10695" s="16" t="str">
        <f>IFERROR(VLOOKUP(Шаблон!L10695,Списки!$A$2:$B$236,2,FALSE),"")</f>
        <v/>
      </c>
      <c r="O10695" s="34" t="str">
        <f>IFERROR(VLOOKUP(N10695,'Единицы измерения'!A:B,2,0),"")</f>
        <v/>
      </c>
    </row>
    <row r="10696" spans="5:15" x14ac:dyDescent="0.25">
      <c r="E10696" s="34" t="str">
        <f>IFERROR(VLOOKUP(D10696,'регионы и районы'!B:C,2,0),"")</f>
        <v/>
      </c>
      <c r="G10696" s="34" t="str" cm="1">
        <f t="array" ref="G10696">IFERROR(IF(INDEX('регионы и районы'!L:L,MATCH(1,('регионы и районы'!J:J=D10696)*('регионы и районы'!K:K=F10696),0))=0,"",INDEX('регионы и районы'!L:L,MATCH(1,('регионы и районы'!J:J=D10696)*('регионы и районы'!K:K=F10696),0))),"")</f>
        <v/>
      </c>
      <c r="M10696" s="34" t="str">
        <f>IFERROR(VLOOKUP(L10696,Показатели!G:H,2,0),"")</f>
        <v/>
      </c>
      <c r="N10696" s="16" t="str">
        <f>IFERROR(VLOOKUP(Шаблон!L10696,Списки!$A$2:$B$236,2,FALSE),"")</f>
        <v/>
      </c>
      <c r="O10696" s="34" t="str">
        <f>IFERROR(VLOOKUP(N10696,'Единицы измерения'!A:B,2,0),"")</f>
        <v/>
      </c>
    </row>
    <row r="10697" spans="5:15" x14ac:dyDescent="0.25">
      <c r="E10697" s="34" t="str">
        <f>IFERROR(VLOOKUP(D10697,'регионы и районы'!B:C,2,0),"")</f>
        <v/>
      </c>
      <c r="G10697" s="34" t="str" cm="1">
        <f t="array" ref="G10697">IFERROR(IF(INDEX('регионы и районы'!L:L,MATCH(1,('регионы и районы'!J:J=D10697)*('регионы и районы'!K:K=F10697),0))=0,"",INDEX('регионы и районы'!L:L,MATCH(1,('регионы и районы'!J:J=D10697)*('регионы и районы'!K:K=F10697),0))),"")</f>
        <v/>
      </c>
      <c r="M10697" s="34" t="str">
        <f>IFERROR(VLOOKUP(L10697,Показатели!G:H,2,0),"")</f>
        <v/>
      </c>
      <c r="N10697" s="16" t="str">
        <f>IFERROR(VLOOKUP(Шаблон!L10697,Списки!$A$2:$B$236,2,FALSE),"")</f>
        <v/>
      </c>
      <c r="O10697" s="34" t="str">
        <f>IFERROR(VLOOKUP(N10697,'Единицы измерения'!A:B,2,0),"")</f>
        <v/>
      </c>
    </row>
    <row r="10698" spans="5:15" x14ac:dyDescent="0.25">
      <c r="E10698" s="34" t="str">
        <f>IFERROR(VLOOKUP(D10698,'регионы и районы'!B:C,2,0),"")</f>
        <v/>
      </c>
      <c r="G10698" s="34" t="str" cm="1">
        <f t="array" ref="G10698">IFERROR(IF(INDEX('регионы и районы'!L:L,MATCH(1,('регионы и районы'!J:J=D10698)*('регионы и районы'!K:K=F10698),0))=0,"",INDEX('регионы и районы'!L:L,MATCH(1,('регионы и районы'!J:J=D10698)*('регионы и районы'!K:K=F10698),0))),"")</f>
        <v/>
      </c>
      <c r="M10698" s="34" t="str">
        <f>IFERROR(VLOOKUP(L10698,Показатели!G:H,2,0),"")</f>
        <v/>
      </c>
      <c r="N10698" s="16" t="str">
        <f>IFERROR(VLOOKUP(Шаблон!L10698,Списки!$A$2:$B$236,2,FALSE),"")</f>
        <v/>
      </c>
      <c r="O10698" s="34" t="str">
        <f>IFERROR(VLOOKUP(N10698,'Единицы измерения'!A:B,2,0),"")</f>
        <v/>
      </c>
    </row>
    <row r="10699" spans="5:15" x14ac:dyDescent="0.25">
      <c r="E10699" s="34" t="str">
        <f>IFERROR(VLOOKUP(D10699,'регионы и районы'!B:C,2,0),"")</f>
        <v/>
      </c>
      <c r="G10699" s="34" t="str" cm="1">
        <f t="array" ref="G10699">IFERROR(IF(INDEX('регионы и районы'!L:L,MATCH(1,('регионы и районы'!J:J=D10699)*('регионы и районы'!K:K=F10699),0))=0,"",INDEX('регионы и районы'!L:L,MATCH(1,('регионы и районы'!J:J=D10699)*('регионы и районы'!K:K=F10699),0))),"")</f>
        <v/>
      </c>
      <c r="M10699" s="34" t="str">
        <f>IFERROR(VLOOKUP(L10699,Показатели!G:H,2,0),"")</f>
        <v/>
      </c>
      <c r="N10699" s="16" t="str">
        <f>IFERROR(VLOOKUP(Шаблон!L10699,Списки!$A$2:$B$236,2,FALSE),"")</f>
        <v/>
      </c>
      <c r="O10699" s="34" t="str">
        <f>IFERROR(VLOOKUP(N10699,'Единицы измерения'!A:B,2,0),"")</f>
        <v/>
      </c>
    </row>
    <row r="10700" spans="5:15" x14ac:dyDescent="0.25">
      <c r="E10700" s="34" t="str">
        <f>IFERROR(VLOOKUP(D10700,'регионы и районы'!B:C,2,0),"")</f>
        <v/>
      </c>
      <c r="G10700" s="34" t="str" cm="1">
        <f t="array" ref="G10700">IFERROR(IF(INDEX('регионы и районы'!L:L,MATCH(1,('регионы и районы'!J:J=D10700)*('регионы и районы'!K:K=F10700),0))=0,"",INDEX('регионы и районы'!L:L,MATCH(1,('регионы и районы'!J:J=D10700)*('регионы и районы'!K:K=F10700),0))),"")</f>
        <v/>
      </c>
      <c r="M10700" s="34" t="str">
        <f>IFERROR(VLOOKUP(L10700,Показатели!G:H,2,0),"")</f>
        <v/>
      </c>
      <c r="N10700" s="16" t="str">
        <f>IFERROR(VLOOKUP(Шаблон!L10700,Списки!$A$2:$B$236,2,FALSE),"")</f>
        <v/>
      </c>
      <c r="O10700" s="34" t="str">
        <f>IFERROR(VLOOKUP(N10700,'Единицы измерения'!A:B,2,0),"")</f>
        <v/>
      </c>
    </row>
    <row r="10701" spans="5:15" x14ac:dyDescent="0.25">
      <c r="E10701" s="34" t="str">
        <f>IFERROR(VLOOKUP(D10701,'регионы и районы'!B:C,2,0),"")</f>
        <v/>
      </c>
      <c r="G10701" s="34" t="str" cm="1">
        <f t="array" ref="G10701">IFERROR(IF(INDEX('регионы и районы'!L:L,MATCH(1,('регионы и районы'!J:J=D10701)*('регионы и районы'!K:K=F10701),0))=0,"",INDEX('регионы и районы'!L:L,MATCH(1,('регионы и районы'!J:J=D10701)*('регионы и районы'!K:K=F10701),0))),"")</f>
        <v/>
      </c>
      <c r="M10701" s="34" t="str">
        <f>IFERROR(VLOOKUP(L10701,Показатели!G:H,2,0),"")</f>
        <v/>
      </c>
      <c r="N10701" s="16" t="str">
        <f>IFERROR(VLOOKUP(Шаблон!L10701,Списки!$A$2:$B$236,2,FALSE),"")</f>
        <v/>
      </c>
      <c r="O10701" s="34" t="str">
        <f>IFERROR(VLOOKUP(N10701,'Единицы измерения'!A:B,2,0),"")</f>
        <v/>
      </c>
    </row>
    <row r="10702" spans="5:15" x14ac:dyDescent="0.25">
      <c r="E10702" s="34" t="str">
        <f>IFERROR(VLOOKUP(D10702,'регионы и районы'!B:C,2,0),"")</f>
        <v/>
      </c>
      <c r="G10702" s="34" t="str" cm="1">
        <f t="array" ref="G10702">IFERROR(IF(INDEX('регионы и районы'!L:L,MATCH(1,('регионы и районы'!J:J=D10702)*('регионы и районы'!K:K=F10702),0))=0,"",INDEX('регионы и районы'!L:L,MATCH(1,('регионы и районы'!J:J=D10702)*('регионы и районы'!K:K=F10702),0))),"")</f>
        <v/>
      </c>
      <c r="M10702" s="34" t="str">
        <f>IFERROR(VLOOKUP(L10702,Показатели!G:H,2,0),"")</f>
        <v/>
      </c>
      <c r="N10702" s="16" t="str">
        <f>IFERROR(VLOOKUP(Шаблон!L10702,Списки!$A$2:$B$236,2,FALSE),"")</f>
        <v/>
      </c>
      <c r="O10702" s="34" t="str">
        <f>IFERROR(VLOOKUP(N10702,'Единицы измерения'!A:B,2,0),"")</f>
        <v/>
      </c>
    </row>
    <row r="10703" spans="5:15" x14ac:dyDescent="0.25">
      <c r="E10703" s="34" t="str">
        <f>IFERROR(VLOOKUP(D10703,'регионы и районы'!B:C,2,0),"")</f>
        <v/>
      </c>
      <c r="G10703" s="34" t="str" cm="1">
        <f t="array" ref="G10703">IFERROR(IF(INDEX('регионы и районы'!L:L,MATCH(1,('регионы и районы'!J:J=D10703)*('регионы и районы'!K:K=F10703),0))=0,"",INDEX('регионы и районы'!L:L,MATCH(1,('регионы и районы'!J:J=D10703)*('регионы и районы'!K:K=F10703),0))),"")</f>
        <v/>
      </c>
      <c r="M10703" s="34" t="str">
        <f>IFERROR(VLOOKUP(L10703,Показатели!G:H,2,0),"")</f>
        <v/>
      </c>
      <c r="N10703" s="16" t="str">
        <f>IFERROR(VLOOKUP(Шаблон!L10703,Списки!$A$2:$B$236,2,FALSE),"")</f>
        <v/>
      </c>
      <c r="O10703" s="34" t="str">
        <f>IFERROR(VLOOKUP(N10703,'Единицы измерения'!A:B,2,0),"")</f>
        <v/>
      </c>
    </row>
    <row r="10704" spans="5:15" x14ac:dyDescent="0.25">
      <c r="E10704" s="34" t="str">
        <f>IFERROR(VLOOKUP(D10704,'регионы и районы'!B:C,2,0),"")</f>
        <v/>
      </c>
      <c r="G10704" s="34" t="str" cm="1">
        <f t="array" ref="G10704">IFERROR(IF(INDEX('регионы и районы'!L:L,MATCH(1,('регионы и районы'!J:J=D10704)*('регионы и районы'!K:K=F10704),0))=0,"",INDEX('регионы и районы'!L:L,MATCH(1,('регионы и районы'!J:J=D10704)*('регионы и районы'!K:K=F10704),0))),"")</f>
        <v/>
      </c>
      <c r="M10704" s="34" t="str">
        <f>IFERROR(VLOOKUP(L10704,Показатели!G:H,2,0),"")</f>
        <v/>
      </c>
      <c r="N10704" s="16" t="str">
        <f>IFERROR(VLOOKUP(Шаблон!L10704,Списки!$A$2:$B$236,2,FALSE),"")</f>
        <v/>
      </c>
      <c r="O10704" s="34" t="str">
        <f>IFERROR(VLOOKUP(N10704,'Единицы измерения'!A:B,2,0),"")</f>
        <v/>
      </c>
    </row>
    <row r="10705" spans="5:15" x14ac:dyDescent="0.25">
      <c r="E10705" s="34" t="str">
        <f>IFERROR(VLOOKUP(D10705,'регионы и районы'!B:C,2,0),"")</f>
        <v/>
      </c>
      <c r="G10705" s="34" t="str" cm="1">
        <f t="array" ref="G10705">IFERROR(IF(INDEX('регионы и районы'!L:L,MATCH(1,('регионы и районы'!J:J=D10705)*('регионы и районы'!K:K=F10705),0))=0,"",INDEX('регионы и районы'!L:L,MATCH(1,('регионы и районы'!J:J=D10705)*('регионы и районы'!K:K=F10705),0))),"")</f>
        <v/>
      </c>
      <c r="M10705" s="34" t="str">
        <f>IFERROR(VLOOKUP(L10705,Показатели!G:H,2,0),"")</f>
        <v/>
      </c>
      <c r="N10705" s="16" t="str">
        <f>IFERROR(VLOOKUP(Шаблон!L10705,Списки!$A$2:$B$236,2,FALSE),"")</f>
        <v/>
      </c>
      <c r="O10705" s="34" t="str">
        <f>IFERROR(VLOOKUP(N10705,'Единицы измерения'!A:B,2,0),"")</f>
        <v/>
      </c>
    </row>
    <row r="10706" spans="5:15" x14ac:dyDescent="0.25">
      <c r="E10706" s="34" t="str">
        <f>IFERROR(VLOOKUP(D10706,'регионы и районы'!B:C,2,0),"")</f>
        <v/>
      </c>
      <c r="G10706" s="34" t="str" cm="1">
        <f t="array" ref="G10706">IFERROR(IF(INDEX('регионы и районы'!L:L,MATCH(1,('регионы и районы'!J:J=D10706)*('регионы и районы'!K:K=F10706),0))=0,"",INDEX('регионы и районы'!L:L,MATCH(1,('регионы и районы'!J:J=D10706)*('регионы и районы'!K:K=F10706),0))),"")</f>
        <v/>
      </c>
      <c r="M10706" s="34" t="str">
        <f>IFERROR(VLOOKUP(L10706,Показатели!G:H,2,0),"")</f>
        <v/>
      </c>
      <c r="N10706" s="16" t="str">
        <f>IFERROR(VLOOKUP(Шаблон!L10706,Списки!$A$2:$B$236,2,FALSE),"")</f>
        <v/>
      </c>
      <c r="O10706" s="34" t="str">
        <f>IFERROR(VLOOKUP(N10706,'Единицы измерения'!A:B,2,0),"")</f>
        <v/>
      </c>
    </row>
    <row r="10707" spans="5:15" x14ac:dyDescent="0.25">
      <c r="E10707" s="34" t="str">
        <f>IFERROR(VLOOKUP(D10707,'регионы и районы'!B:C,2,0),"")</f>
        <v/>
      </c>
      <c r="G10707" s="34" t="str" cm="1">
        <f t="array" ref="G10707">IFERROR(IF(INDEX('регионы и районы'!L:L,MATCH(1,('регионы и районы'!J:J=D10707)*('регионы и районы'!K:K=F10707),0))=0,"",INDEX('регионы и районы'!L:L,MATCH(1,('регионы и районы'!J:J=D10707)*('регионы и районы'!K:K=F10707),0))),"")</f>
        <v/>
      </c>
      <c r="M10707" s="34" t="str">
        <f>IFERROR(VLOOKUP(L10707,Показатели!G:H,2,0),"")</f>
        <v/>
      </c>
      <c r="N10707" s="16" t="str">
        <f>IFERROR(VLOOKUP(Шаблон!L10707,Списки!$A$2:$B$236,2,FALSE),"")</f>
        <v/>
      </c>
      <c r="O10707" s="34" t="str">
        <f>IFERROR(VLOOKUP(N10707,'Единицы измерения'!A:B,2,0),"")</f>
        <v/>
      </c>
    </row>
    <row r="10708" spans="5:15" x14ac:dyDescent="0.25">
      <c r="E10708" s="34" t="str">
        <f>IFERROR(VLOOKUP(D10708,'регионы и районы'!B:C,2,0),"")</f>
        <v/>
      </c>
      <c r="G10708" s="34" t="str" cm="1">
        <f t="array" ref="G10708">IFERROR(IF(INDEX('регионы и районы'!L:L,MATCH(1,('регионы и районы'!J:J=D10708)*('регионы и районы'!K:K=F10708),0))=0,"",INDEX('регионы и районы'!L:L,MATCH(1,('регионы и районы'!J:J=D10708)*('регионы и районы'!K:K=F10708),0))),"")</f>
        <v/>
      </c>
      <c r="M10708" s="34" t="str">
        <f>IFERROR(VLOOKUP(L10708,Показатели!G:H,2,0),"")</f>
        <v/>
      </c>
      <c r="N10708" s="16" t="str">
        <f>IFERROR(VLOOKUP(Шаблон!L10708,Списки!$A$2:$B$236,2,FALSE),"")</f>
        <v/>
      </c>
      <c r="O10708" s="34" t="str">
        <f>IFERROR(VLOOKUP(N10708,'Единицы измерения'!A:B,2,0),"")</f>
        <v/>
      </c>
    </row>
    <row r="10709" spans="5:15" x14ac:dyDescent="0.25">
      <c r="E10709" s="34" t="str">
        <f>IFERROR(VLOOKUP(D10709,'регионы и районы'!B:C,2,0),"")</f>
        <v/>
      </c>
      <c r="G10709" s="34" t="str" cm="1">
        <f t="array" ref="G10709">IFERROR(IF(INDEX('регионы и районы'!L:L,MATCH(1,('регионы и районы'!J:J=D10709)*('регионы и районы'!K:K=F10709),0))=0,"",INDEX('регионы и районы'!L:L,MATCH(1,('регионы и районы'!J:J=D10709)*('регионы и районы'!K:K=F10709),0))),"")</f>
        <v/>
      </c>
      <c r="M10709" s="34" t="str">
        <f>IFERROR(VLOOKUP(L10709,Показатели!G:H,2,0),"")</f>
        <v/>
      </c>
      <c r="N10709" s="16" t="str">
        <f>IFERROR(VLOOKUP(Шаблон!L10709,Списки!$A$2:$B$236,2,FALSE),"")</f>
        <v/>
      </c>
      <c r="O10709" s="34" t="str">
        <f>IFERROR(VLOOKUP(N10709,'Единицы измерения'!A:B,2,0),"")</f>
        <v/>
      </c>
    </row>
    <row r="10710" spans="5:15" x14ac:dyDescent="0.25">
      <c r="E10710" s="34" t="str">
        <f>IFERROR(VLOOKUP(D10710,'регионы и районы'!B:C,2,0),"")</f>
        <v/>
      </c>
      <c r="G10710" s="34" t="str" cm="1">
        <f t="array" ref="G10710">IFERROR(IF(INDEX('регионы и районы'!L:L,MATCH(1,('регионы и районы'!J:J=D10710)*('регионы и районы'!K:K=F10710),0))=0,"",INDEX('регионы и районы'!L:L,MATCH(1,('регионы и районы'!J:J=D10710)*('регионы и районы'!K:K=F10710),0))),"")</f>
        <v/>
      </c>
      <c r="M10710" s="34" t="str">
        <f>IFERROR(VLOOKUP(L10710,Показатели!G:H,2,0),"")</f>
        <v/>
      </c>
      <c r="N10710" s="16" t="str">
        <f>IFERROR(VLOOKUP(Шаблон!L10710,Списки!$A$2:$B$236,2,FALSE),"")</f>
        <v/>
      </c>
      <c r="O10710" s="34" t="str">
        <f>IFERROR(VLOOKUP(N10710,'Единицы измерения'!A:B,2,0),"")</f>
        <v/>
      </c>
    </row>
    <row r="10711" spans="5:15" x14ac:dyDescent="0.25">
      <c r="E10711" s="34" t="str">
        <f>IFERROR(VLOOKUP(D10711,'регионы и районы'!B:C,2,0),"")</f>
        <v/>
      </c>
      <c r="G10711" s="34" t="str" cm="1">
        <f t="array" ref="G10711">IFERROR(IF(INDEX('регионы и районы'!L:L,MATCH(1,('регионы и районы'!J:J=D10711)*('регионы и районы'!K:K=F10711),0))=0,"",INDEX('регионы и районы'!L:L,MATCH(1,('регионы и районы'!J:J=D10711)*('регионы и районы'!K:K=F10711),0))),"")</f>
        <v/>
      </c>
      <c r="M10711" s="34" t="str">
        <f>IFERROR(VLOOKUP(L10711,Показатели!G:H,2,0),"")</f>
        <v/>
      </c>
      <c r="N10711" s="16" t="str">
        <f>IFERROR(VLOOKUP(Шаблон!L10711,Списки!$A$2:$B$236,2,FALSE),"")</f>
        <v/>
      </c>
      <c r="O10711" s="34" t="str">
        <f>IFERROR(VLOOKUP(N10711,'Единицы измерения'!A:B,2,0),"")</f>
        <v/>
      </c>
    </row>
    <row r="10712" spans="5:15" x14ac:dyDescent="0.25">
      <c r="E10712" s="34" t="str">
        <f>IFERROR(VLOOKUP(D10712,'регионы и районы'!B:C,2,0),"")</f>
        <v/>
      </c>
      <c r="G10712" s="34" t="str" cm="1">
        <f t="array" ref="G10712">IFERROR(IF(INDEX('регионы и районы'!L:L,MATCH(1,('регионы и районы'!J:J=D10712)*('регионы и районы'!K:K=F10712),0))=0,"",INDEX('регионы и районы'!L:L,MATCH(1,('регионы и районы'!J:J=D10712)*('регионы и районы'!K:K=F10712),0))),"")</f>
        <v/>
      </c>
      <c r="M10712" s="34" t="str">
        <f>IFERROR(VLOOKUP(L10712,Показатели!G:H,2,0),"")</f>
        <v/>
      </c>
      <c r="N10712" s="16" t="str">
        <f>IFERROR(VLOOKUP(Шаблон!L10712,Списки!$A$2:$B$236,2,FALSE),"")</f>
        <v/>
      </c>
      <c r="O10712" s="34" t="str">
        <f>IFERROR(VLOOKUP(N10712,'Единицы измерения'!A:B,2,0),"")</f>
        <v/>
      </c>
    </row>
    <row r="10713" spans="5:15" x14ac:dyDescent="0.25">
      <c r="E10713" s="34" t="str">
        <f>IFERROR(VLOOKUP(D10713,'регионы и районы'!B:C,2,0),"")</f>
        <v/>
      </c>
      <c r="G10713" s="34" t="str" cm="1">
        <f t="array" ref="G10713">IFERROR(IF(INDEX('регионы и районы'!L:L,MATCH(1,('регионы и районы'!J:J=D10713)*('регионы и районы'!K:K=F10713),0))=0,"",INDEX('регионы и районы'!L:L,MATCH(1,('регионы и районы'!J:J=D10713)*('регионы и районы'!K:K=F10713),0))),"")</f>
        <v/>
      </c>
      <c r="M10713" s="34" t="str">
        <f>IFERROR(VLOOKUP(L10713,Показатели!G:H,2,0),"")</f>
        <v/>
      </c>
      <c r="N10713" s="16" t="str">
        <f>IFERROR(VLOOKUP(Шаблон!L10713,Списки!$A$2:$B$236,2,FALSE),"")</f>
        <v/>
      </c>
      <c r="O10713" s="34" t="str">
        <f>IFERROR(VLOOKUP(N10713,'Единицы измерения'!A:B,2,0),"")</f>
        <v/>
      </c>
    </row>
    <row r="10714" spans="5:15" x14ac:dyDescent="0.25">
      <c r="E10714" s="34" t="str">
        <f>IFERROR(VLOOKUP(D10714,'регионы и районы'!B:C,2,0),"")</f>
        <v/>
      </c>
      <c r="G10714" s="34" t="str" cm="1">
        <f t="array" ref="G10714">IFERROR(IF(INDEX('регионы и районы'!L:L,MATCH(1,('регионы и районы'!J:J=D10714)*('регионы и районы'!K:K=F10714),0))=0,"",INDEX('регионы и районы'!L:L,MATCH(1,('регионы и районы'!J:J=D10714)*('регионы и районы'!K:K=F10714),0))),"")</f>
        <v/>
      </c>
      <c r="M10714" s="34" t="str">
        <f>IFERROR(VLOOKUP(L10714,Показатели!G:H,2,0),"")</f>
        <v/>
      </c>
      <c r="N10714" s="16" t="str">
        <f>IFERROR(VLOOKUP(Шаблон!L10714,Списки!$A$2:$B$236,2,FALSE),"")</f>
        <v/>
      </c>
      <c r="O10714" s="34" t="str">
        <f>IFERROR(VLOOKUP(N10714,'Единицы измерения'!A:B,2,0),"")</f>
        <v/>
      </c>
    </row>
    <row r="10715" spans="5:15" x14ac:dyDescent="0.25">
      <c r="E10715" s="34" t="str">
        <f>IFERROR(VLOOKUP(D10715,'регионы и районы'!B:C,2,0),"")</f>
        <v/>
      </c>
      <c r="G10715" s="34" t="str" cm="1">
        <f t="array" ref="G10715">IFERROR(IF(INDEX('регионы и районы'!L:L,MATCH(1,('регионы и районы'!J:J=D10715)*('регионы и районы'!K:K=F10715),0))=0,"",INDEX('регионы и районы'!L:L,MATCH(1,('регионы и районы'!J:J=D10715)*('регионы и районы'!K:K=F10715),0))),"")</f>
        <v/>
      </c>
      <c r="M10715" s="34" t="str">
        <f>IFERROR(VLOOKUP(L10715,Показатели!G:H,2,0),"")</f>
        <v/>
      </c>
      <c r="N10715" s="16" t="str">
        <f>IFERROR(VLOOKUP(Шаблон!L10715,Списки!$A$2:$B$236,2,FALSE),"")</f>
        <v/>
      </c>
      <c r="O10715" s="34" t="str">
        <f>IFERROR(VLOOKUP(N10715,'Единицы измерения'!A:B,2,0),"")</f>
        <v/>
      </c>
    </row>
    <row r="10716" spans="5:15" x14ac:dyDescent="0.25">
      <c r="E10716" s="34" t="str">
        <f>IFERROR(VLOOKUP(D10716,'регионы и районы'!B:C,2,0),"")</f>
        <v/>
      </c>
      <c r="G10716" s="34" t="str" cm="1">
        <f t="array" ref="G10716">IFERROR(IF(INDEX('регионы и районы'!L:L,MATCH(1,('регионы и районы'!J:J=D10716)*('регионы и районы'!K:K=F10716),0))=0,"",INDEX('регионы и районы'!L:L,MATCH(1,('регионы и районы'!J:J=D10716)*('регионы и районы'!K:K=F10716),0))),"")</f>
        <v/>
      </c>
      <c r="M10716" s="34" t="str">
        <f>IFERROR(VLOOKUP(L10716,Показатели!G:H,2,0),"")</f>
        <v/>
      </c>
      <c r="N10716" s="16" t="str">
        <f>IFERROR(VLOOKUP(Шаблон!L10716,Списки!$A$2:$B$236,2,FALSE),"")</f>
        <v/>
      </c>
      <c r="O10716" s="34" t="str">
        <f>IFERROR(VLOOKUP(N10716,'Единицы измерения'!A:B,2,0),"")</f>
        <v/>
      </c>
    </row>
    <row r="10717" spans="5:15" x14ac:dyDescent="0.25">
      <c r="E10717" s="34" t="str">
        <f>IFERROR(VLOOKUP(D10717,'регионы и районы'!B:C,2,0),"")</f>
        <v/>
      </c>
      <c r="G10717" s="34" t="str" cm="1">
        <f t="array" ref="G10717">IFERROR(IF(INDEX('регионы и районы'!L:L,MATCH(1,('регионы и районы'!J:J=D10717)*('регионы и районы'!K:K=F10717),0))=0,"",INDEX('регионы и районы'!L:L,MATCH(1,('регионы и районы'!J:J=D10717)*('регионы и районы'!K:K=F10717),0))),"")</f>
        <v/>
      </c>
      <c r="M10717" s="34" t="str">
        <f>IFERROR(VLOOKUP(L10717,Показатели!G:H,2,0),"")</f>
        <v/>
      </c>
      <c r="N10717" s="16" t="str">
        <f>IFERROR(VLOOKUP(Шаблон!L10717,Списки!$A$2:$B$236,2,FALSE),"")</f>
        <v/>
      </c>
      <c r="O10717" s="34" t="str">
        <f>IFERROR(VLOOKUP(N10717,'Единицы измерения'!A:B,2,0),"")</f>
        <v/>
      </c>
    </row>
    <row r="10718" spans="5:15" x14ac:dyDescent="0.25">
      <c r="E10718" s="34" t="str">
        <f>IFERROR(VLOOKUP(D10718,'регионы и районы'!B:C,2,0),"")</f>
        <v/>
      </c>
      <c r="G10718" s="34" t="str" cm="1">
        <f t="array" ref="G10718">IFERROR(IF(INDEX('регионы и районы'!L:L,MATCH(1,('регионы и районы'!J:J=D10718)*('регионы и районы'!K:K=F10718),0))=0,"",INDEX('регионы и районы'!L:L,MATCH(1,('регионы и районы'!J:J=D10718)*('регионы и районы'!K:K=F10718),0))),"")</f>
        <v/>
      </c>
      <c r="M10718" s="34" t="str">
        <f>IFERROR(VLOOKUP(L10718,Показатели!G:H,2,0),"")</f>
        <v/>
      </c>
      <c r="N10718" s="16" t="str">
        <f>IFERROR(VLOOKUP(Шаблон!L10718,Списки!$A$2:$B$236,2,FALSE),"")</f>
        <v/>
      </c>
      <c r="O10718" s="34" t="str">
        <f>IFERROR(VLOOKUP(N10718,'Единицы измерения'!A:B,2,0),"")</f>
        <v/>
      </c>
    </row>
    <row r="10719" spans="5:15" x14ac:dyDescent="0.25">
      <c r="E10719" s="34" t="str">
        <f>IFERROR(VLOOKUP(D10719,'регионы и районы'!B:C,2,0),"")</f>
        <v/>
      </c>
      <c r="G10719" s="34" t="str" cm="1">
        <f t="array" ref="G10719">IFERROR(IF(INDEX('регионы и районы'!L:L,MATCH(1,('регионы и районы'!J:J=D10719)*('регионы и районы'!K:K=F10719),0))=0,"",INDEX('регионы и районы'!L:L,MATCH(1,('регионы и районы'!J:J=D10719)*('регионы и районы'!K:K=F10719),0))),"")</f>
        <v/>
      </c>
      <c r="M10719" s="34" t="str">
        <f>IFERROR(VLOOKUP(L10719,Показатели!G:H,2,0),"")</f>
        <v/>
      </c>
      <c r="N10719" s="16" t="str">
        <f>IFERROR(VLOOKUP(Шаблон!L10719,Списки!$A$2:$B$236,2,FALSE),"")</f>
        <v/>
      </c>
      <c r="O10719" s="34" t="str">
        <f>IFERROR(VLOOKUP(N10719,'Единицы измерения'!A:B,2,0),"")</f>
        <v/>
      </c>
    </row>
    <row r="10720" spans="5:15" x14ac:dyDescent="0.25">
      <c r="E10720" s="34" t="str">
        <f>IFERROR(VLOOKUP(D10720,'регионы и районы'!B:C,2,0),"")</f>
        <v/>
      </c>
      <c r="G10720" s="34" t="str" cm="1">
        <f t="array" ref="G10720">IFERROR(IF(INDEX('регионы и районы'!L:L,MATCH(1,('регионы и районы'!J:J=D10720)*('регионы и районы'!K:K=F10720),0))=0,"",INDEX('регионы и районы'!L:L,MATCH(1,('регионы и районы'!J:J=D10720)*('регионы и районы'!K:K=F10720),0))),"")</f>
        <v/>
      </c>
      <c r="M10720" s="34" t="str">
        <f>IFERROR(VLOOKUP(L10720,Показатели!G:H,2,0),"")</f>
        <v/>
      </c>
      <c r="N10720" s="16" t="str">
        <f>IFERROR(VLOOKUP(Шаблон!L10720,Списки!$A$2:$B$236,2,FALSE),"")</f>
        <v/>
      </c>
      <c r="O10720" s="34" t="str">
        <f>IFERROR(VLOOKUP(N10720,'Единицы измерения'!A:B,2,0),"")</f>
        <v/>
      </c>
    </row>
    <row r="10721" spans="5:15" x14ac:dyDescent="0.25">
      <c r="E10721" s="34" t="str">
        <f>IFERROR(VLOOKUP(D10721,'регионы и районы'!B:C,2,0),"")</f>
        <v/>
      </c>
      <c r="G10721" s="34" t="str" cm="1">
        <f t="array" ref="G10721">IFERROR(IF(INDEX('регионы и районы'!L:L,MATCH(1,('регионы и районы'!J:J=D10721)*('регионы и районы'!K:K=F10721),0))=0,"",INDEX('регионы и районы'!L:L,MATCH(1,('регионы и районы'!J:J=D10721)*('регионы и районы'!K:K=F10721),0))),"")</f>
        <v/>
      </c>
      <c r="M10721" s="34" t="str">
        <f>IFERROR(VLOOKUP(L10721,Показатели!G:H,2,0),"")</f>
        <v/>
      </c>
      <c r="N10721" s="16" t="str">
        <f>IFERROR(VLOOKUP(Шаблон!L10721,Списки!$A$2:$B$236,2,FALSE),"")</f>
        <v/>
      </c>
      <c r="O10721" s="34" t="str">
        <f>IFERROR(VLOOKUP(N10721,'Единицы измерения'!A:B,2,0),"")</f>
        <v/>
      </c>
    </row>
    <row r="10722" spans="5:15" x14ac:dyDescent="0.25">
      <c r="E10722" s="34" t="str">
        <f>IFERROR(VLOOKUP(D10722,'регионы и районы'!B:C,2,0),"")</f>
        <v/>
      </c>
      <c r="G10722" s="34" t="str" cm="1">
        <f t="array" ref="G10722">IFERROR(IF(INDEX('регионы и районы'!L:L,MATCH(1,('регионы и районы'!J:J=D10722)*('регионы и районы'!K:K=F10722),0))=0,"",INDEX('регионы и районы'!L:L,MATCH(1,('регионы и районы'!J:J=D10722)*('регионы и районы'!K:K=F10722),0))),"")</f>
        <v/>
      </c>
      <c r="M10722" s="34" t="str">
        <f>IFERROR(VLOOKUP(L10722,Показатели!G:H,2,0),"")</f>
        <v/>
      </c>
      <c r="N10722" s="16" t="str">
        <f>IFERROR(VLOOKUP(Шаблон!L10722,Списки!$A$2:$B$236,2,FALSE),"")</f>
        <v/>
      </c>
      <c r="O10722" s="34" t="str">
        <f>IFERROR(VLOOKUP(N10722,'Единицы измерения'!A:B,2,0),"")</f>
        <v/>
      </c>
    </row>
    <row r="10723" spans="5:15" x14ac:dyDescent="0.25">
      <c r="E10723" s="34" t="str">
        <f>IFERROR(VLOOKUP(D10723,'регионы и районы'!B:C,2,0),"")</f>
        <v/>
      </c>
      <c r="G10723" s="34" t="str" cm="1">
        <f t="array" ref="G10723">IFERROR(IF(INDEX('регионы и районы'!L:L,MATCH(1,('регионы и районы'!J:J=D10723)*('регионы и районы'!K:K=F10723),0))=0,"",INDEX('регионы и районы'!L:L,MATCH(1,('регионы и районы'!J:J=D10723)*('регионы и районы'!K:K=F10723),0))),"")</f>
        <v/>
      </c>
      <c r="M10723" s="34" t="str">
        <f>IFERROR(VLOOKUP(L10723,Показатели!G:H,2,0),"")</f>
        <v/>
      </c>
      <c r="N10723" s="16" t="str">
        <f>IFERROR(VLOOKUP(Шаблон!L10723,Списки!$A$2:$B$236,2,FALSE),"")</f>
        <v/>
      </c>
      <c r="O10723" s="34" t="str">
        <f>IFERROR(VLOOKUP(N10723,'Единицы измерения'!A:B,2,0),"")</f>
        <v/>
      </c>
    </row>
    <row r="10724" spans="5:15" x14ac:dyDescent="0.25">
      <c r="E10724" s="34" t="str">
        <f>IFERROR(VLOOKUP(D10724,'регионы и районы'!B:C,2,0),"")</f>
        <v/>
      </c>
      <c r="G10724" s="34" t="str" cm="1">
        <f t="array" ref="G10724">IFERROR(IF(INDEX('регионы и районы'!L:L,MATCH(1,('регионы и районы'!J:J=D10724)*('регионы и районы'!K:K=F10724),0))=0,"",INDEX('регионы и районы'!L:L,MATCH(1,('регионы и районы'!J:J=D10724)*('регионы и районы'!K:K=F10724),0))),"")</f>
        <v/>
      </c>
      <c r="M10724" s="34" t="str">
        <f>IFERROR(VLOOKUP(L10724,Показатели!G:H,2,0),"")</f>
        <v/>
      </c>
      <c r="N10724" s="16" t="str">
        <f>IFERROR(VLOOKUP(Шаблон!L10724,Списки!$A$2:$B$236,2,FALSE),"")</f>
        <v/>
      </c>
      <c r="O10724" s="34" t="str">
        <f>IFERROR(VLOOKUP(N10724,'Единицы измерения'!A:B,2,0),"")</f>
        <v/>
      </c>
    </row>
    <row r="10725" spans="5:15" x14ac:dyDescent="0.25">
      <c r="E10725" s="34" t="str">
        <f>IFERROR(VLOOKUP(D10725,'регионы и районы'!B:C,2,0),"")</f>
        <v/>
      </c>
      <c r="G10725" s="34" t="str" cm="1">
        <f t="array" ref="G10725">IFERROR(IF(INDEX('регионы и районы'!L:L,MATCH(1,('регионы и районы'!J:J=D10725)*('регионы и районы'!K:K=F10725),0))=0,"",INDEX('регионы и районы'!L:L,MATCH(1,('регионы и районы'!J:J=D10725)*('регионы и районы'!K:K=F10725),0))),"")</f>
        <v/>
      </c>
      <c r="M10725" s="34" t="str">
        <f>IFERROR(VLOOKUP(L10725,Показатели!G:H,2,0),"")</f>
        <v/>
      </c>
      <c r="N10725" s="16" t="str">
        <f>IFERROR(VLOOKUP(Шаблон!L10725,Списки!$A$2:$B$236,2,FALSE),"")</f>
        <v/>
      </c>
      <c r="O10725" s="34" t="str">
        <f>IFERROR(VLOOKUP(N10725,'Единицы измерения'!A:B,2,0),"")</f>
        <v/>
      </c>
    </row>
    <row r="10726" spans="5:15" x14ac:dyDescent="0.25">
      <c r="E10726" s="34" t="str">
        <f>IFERROR(VLOOKUP(D10726,'регионы и районы'!B:C,2,0),"")</f>
        <v/>
      </c>
      <c r="G10726" s="34" t="str" cm="1">
        <f t="array" ref="G10726">IFERROR(IF(INDEX('регионы и районы'!L:L,MATCH(1,('регионы и районы'!J:J=D10726)*('регионы и районы'!K:K=F10726),0))=0,"",INDEX('регионы и районы'!L:L,MATCH(1,('регионы и районы'!J:J=D10726)*('регионы и районы'!K:K=F10726),0))),"")</f>
        <v/>
      </c>
      <c r="M10726" s="34" t="str">
        <f>IFERROR(VLOOKUP(L10726,Показатели!G:H,2,0),"")</f>
        <v/>
      </c>
      <c r="N10726" s="16" t="str">
        <f>IFERROR(VLOOKUP(Шаблон!L10726,Списки!$A$2:$B$236,2,FALSE),"")</f>
        <v/>
      </c>
      <c r="O10726" s="34" t="str">
        <f>IFERROR(VLOOKUP(N10726,'Единицы измерения'!A:B,2,0),"")</f>
        <v/>
      </c>
    </row>
    <row r="10727" spans="5:15" x14ac:dyDescent="0.25">
      <c r="E10727" s="34" t="str">
        <f>IFERROR(VLOOKUP(D10727,'регионы и районы'!B:C,2,0),"")</f>
        <v/>
      </c>
      <c r="G10727" s="34" t="str" cm="1">
        <f t="array" ref="G10727">IFERROR(IF(INDEX('регионы и районы'!L:L,MATCH(1,('регионы и районы'!J:J=D10727)*('регионы и районы'!K:K=F10727),0))=0,"",INDEX('регионы и районы'!L:L,MATCH(1,('регионы и районы'!J:J=D10727)*('регионы и районы'!K:K=F10727),0))),"")</f>
        <v/>
      </c>
      <c r="M10727" s="34" t="str">
        <f>IFERROR(VLOOKUP(L10727,Показатели!G:H,2,0),"")</f>
        <v/>
      </c>
      <c r="N10727" s="16" t="str">
        <f>IFERROR(VLOOKUP(Шаблон!L10727,Списки!$A$2:$B$236,2,FALSE),"")</f>
        <v/>
      </c>
      <c r="O10727" s="34" t="str">
        <f>IFERROR(VLOOKUP(N10727,'Единицы измерения'!A:B,2,0),"")</f>
        <v/>
      </c>
    </row>
    <row r="10728" spans="5:15" x14ac:dyDescent="0.25">
      <c r="E10728" s="34" t="str">
        <f>IFERROR(VLOOKUP(D10728,'регионы и районы'!B:C,2,0),"")</f>
        <v/>
      </c>
      <c r="G10728" s="34" t="str" cm="1">
        <f t="array" ref="G10728">IFERROR(IF(INDEX('регионы и районы'!L:L,MATCH(1,('регионы и районы'!J:J=D10728)*('регионы и районы'!K:K=F10728),0))=0,"",INDEX('регионы и районы'!L:L,MATCH(1,('регионы и районы'!J:J=D10728)*('регионы и районы'!K:K=F10728),0))),"")</f>
        <v/>
      </c>
      <c r="M10728" s="34" t="str">
        <f>IFERROR(VLOOKUP(L10728,Показатели!G:H,2,0),"")</f>
        <v/>
      </c>
      <c r="N10728" s="16" t="str">
        <f>IFERROR(VLOOKUP(Шаблон!L10728,Списки!$A$2:$B$236,2,FALSE),"")</f>
        <v/>
      </c>
      <c r="O10728" s="34" t="str">
        <f>IFERROR(VLOOKUP(N10728,'Единицы измерения'!A:B,2,0),"")</f>
        <v/>
      </c>
    </row>
    <row r="10729" spans="5:15" x14ac:dyDescent="0.25">
      <c r="E10729" s="34" t="str">
        <f>IFERROR(VLOOKUP(D10729,'регионы и районы'!B:C,2,0),"")</f>
        <v/>
      </c>
      <c r="G10729" s="34" t="str" cm="1">
        <f t="array" ref="G10729">IFERROR(IF(INDEX('регионы и районы'!L:L,MATCH(1,('регионы и районы'!J:J=D10729)*('регионы и районы'!K:K=F10729),0))=0,"",INDEX('регионы и районы'!L:L,MATCH(1,('регионы и районы'!J:J=D10729)*('регионы и районы'!K:K=F10729),0))),"")</f>
        <v/>
      </c>
      <c r="M10729" s="34" t="str">
        <f>IFERROR(VLOOKUP(L10729,Показатели!G:H,2,0),"")</f>
        <v/>
      </c>
      <c r="N10729" s="16" t="str">
        <f>IFERROR(VLOOKUP(Шаблон!L10729,Списки!$A$2:$B$236,2,FALSE),"")</f>
        <v/>
      </c>
      <c r="O10729" s="34" t="str">
        <f>IFERROR(VLOOKUP(N10729,'Единицы измерения'!A:B,2,0),"")</f>
        <v/>
      </c>
    </row>
    <row r="10730" spans="5:15" x14ac:dyDescent="0.25">
      <c r="E10730" s="34" t="str">
        <f>IFERROR(VLOOKUP(D10730,'регионы и районы'!B:C,2,0),"")</f>
        <v/>
      </c>
      <c r="G10730" s="34" t="str" cm="1">
        <f t="array" ref="G10730">IFERROR(IF(INDEX('регионы и районы'!L:L,MATCH(1,('регионы и районы'!J:J=D10730)*('регионы и районы'!K:K=F10730),0))=0,"",INDEX('регионы и районы'!L:L,MATCH(1,('регионы и районы'!J:J=D10730)*('регионы и районы'!K:K=F10730),0))),"")</f>
        <v/>
      </c>
      <c r="M10730" s="34" t="str">
        <f>IFERROR(VLOOKUP(L10730,Показатели!G:H,2,0),"")</f>
        <v/>
      </c>
      <c r="N10730" s="16" t="str">
        <f>IFERROR(VLOOKUP(Шаблон!L10730,Списки!$A$2:$B$236,2,FALSE),"")</f>
        <v/>
      </c>
      <c r="O10730" s="34" t="str">
        <f>IFERROR(VLOOKUP(N10730,'Единицы измерения'!A:B,2,0),"")</f>
        <v/>
      </c>
    </row>
    <row r="10731" spans="5:15" x14ac:dyDescent="0.25">
      <c r="E10731" s="34" t="str">
        <f>IFERROR(VLOOKUP(D10731,'регионы и районы'!B:C,2,0),"")</f>
        <v/>
      </c>
      <c r="G10731" s="34" t="str" cm="1">
        <f t="array" ref="G10731">IFERROR(IF(INDEX('регионы и районы'!L:L,MATCH(1,('регионы и районы'!J:J=D10731)*('регионы и районы'!K:K=F10731),0))=0,"",INDEX('регионы и районы'!L:L,MATCH(1,('регионы и районы'!J:J=D10731)*('регионы и районы'!K:K=F10731),0))),"")</f>
        <v/>
      </c>
      <c r="M10731" s="34" t="str">
        <f>IFERROR(VLOOKUP(L10731,Показатели!G:H,2,0),"")</f>
        <v/>
      </c>
      <c r="N10731" s="16" t="str">
        <f>IFERROR(VLOOKUP(Шаблон!L10731,Списки!$A$2:$B$236,2,FALSE),"")</f>
        <v/>
      </c>
      <c r="O10731" s="34" t="str">
        <f>IFERROR(VLOOKUP(N10731,'Единицы измерения'!A:B,2,0),"")</f>
        <v/>
      </c>
    </row>
    <row r="10732" spans="5:15" x14ac:dyDescent="0.25">
      <c r="E10732" s="34" t="str">
        <f>IFERROR(VLOOKUP(D10732,'регионы и районы'!B:C,2,0),"")</f>
        <v/>
      </c>
      <c r="G10732" s="34" t="str" cm="1">
        <f t="array" ref="G10732">IFERROR(IF(INDEX('регионы и районы'!L:L,MATCH(1,('регионы и районы'!J:J=D10732)*('регионы и районы'!K:K=F10732),0))=0,"",INDEX('регионы и районы'!L:L,MATCH(1,('регионы и районы'!J:J=D10732)*('регионы и районы'!K:K=F10732),0))),"")</f>
        <v/>
      </c>
      <c r="M10732" s="34" t="str">
        <f>IFERROR(VLOOKUP(L10732,Показатели!G:H,2,0),"")</f>
        <v/>
      </c>
      <c r="N10732" s="16" t="str">
        <f>IFERROR(VLOOKUP(Шаблон!L10732,Списки!$A$2:$B$236,2,FALSE),"")</f>
        <v/>
      </c>
      <c r="O10732" s="34" t="str">
        <f>IFERROR(VLOOKUP(N10732,'Единицы измерения'!A:B,2,0),"")</f>
        <v/>
      </c>
    </row>
    <row r="10733" spans="5:15" x14ac:dyDescent="0.25">
      <c r="E10733" s="34" t="str">
        <f>IFERROR(VLOOKUP(D10733,'регионы и районы'!B:C,2,0),"")</f>
        <v/>
      </c>
      <c r="G10733" s="34" t="str" cm="1">
        <f t="array" ref="G10733">IFERROR(IF(INDEX('регионы и районы'!L:L,MATCH(1,('регионы и районы'!J:J=D10733)*('регионы и районы'!K:K=F10733),0))=0,"",INDEX('регионы и районы'!L:L,MATCH(1,('регионы и районы'!J:J=D10733)*('регионы и районы'!K:K=F10733),0))),"")</f>
        <v/>
      </c>
      <c r="M10733" s="34" t="str">
        <f>IFERROR(VLOOKUP(L10733,Показатели!G:H,2,0),"")</f>
        <v/>
      </c>
      <c r="N10733" s="16" t="str">
        <f>IFERROR(VLOOKUP(Шаблон!L10733,Списки!$A$2:$B$236,2,FALSE),"")</f>
        <v/>
      </c>
      <c r="O10733" s="34" t="str">
        <f>IFERROR(VLOOKUP(N10733,'Единицы измерения'!A:B,2,0),"")</f>
        <v/>
      </c>
    </row>
    <row r="10734" spans="5:15" x14ac:dyDescent="0.25">
      <c r="E10734" s="34" t="str">
        <f>IFERROR(VLOOKUP(D10734,'регионы и районы'!B:C,2,0),"")</f>
        <v/>
      </c>
      <c r="G10734" s="34" t="str" cm="1">
        <f t="array" ref="G10734">IFERROR(IF(INDEX('регионы и районы'!L:L,MATCH(1,('регионы и районы'!J:J=D10734)*('регионы и районы'!K:K=F10734),0))=0,"",INDEX('регионы и районы'!L:L,MATCH(1,('регионы и районы'!J:J=D10734)*('регионы и районы'!K:K=F10734),0))),"")</f>
        <v/>
      </c>
      <c r="M10734" s="34" t="str">
        <f>IFERROR(VLOOKUP(L10734,Показатели!G:H,2,0),"")</f>
        <v/>
      </c>
      <c r="N10734" s="16" t="str">
        <f>IFERROR(VLOOKUP(Шаблон!L10734,Списки!$A$2:$B$236,2,FALSE),"")</f>
        <v/>
      </c>
      <c r="O10734" s="34" t="str">
        <f>IFERROR(VLOOKUP(N10734,'Единицы измерения'!A:B,2,0),"")</f>
        <v/>
      </c>
    </row>
    <row r="10735" spans="5:15" x14ac:dyDescent="0.25">
      <c r="E10735" s="34" t="str">
        <f>IFERROR(VLOOKUP(D10735,'регионы и районы'!B:C,2,0),"")</f>
        <v/>
      </c>
      <c r="G10735" s="34" t="str" cm="1">
        <f t="array" ref="G10735">IFERROR(IF(INDEX('регионы и районы'!L:L,MATCH(1,('регионы и районы'!J:J=D10735)*('регионы и районы'!K:K=F10735),0))=0,"",INDEX('регионы и районы'!L:L,MATCH(1,('регионы и районы'!J:J=D10735)*('регионы и районы'!K:K=F10735),0))),"")</f>
        <v/>
      </c>
      <c r="M10735" s="34" t="str">
        <f>IFERROR(VLOOKUP(L10735,Показатели!G:H,2,0),"")</f>
        <v/>
      </c>
      <c r="N10735" s="16" t="str">
        <f>IFERROR(VLOOKUP(Шаблон!L10735,Списки!$A$2:$B$236,2,FALSE),"")</f>
        <v/>
      </c>
      <c r="O10735" s="34" t="str">
        <f>IFERROR(VLOOKUP(N10735,'Единицы измерения'!A:B,2,0),"")</f>
        <v/>
      </c>
    </row>
    <row r="10736" spans="5:15" x14ac:dyDescent="0.25">
      <c r="E10736" s="34" t="str">
        <f>IFERROR(VLOOKUP(D10736,'регионы и районы'!B:C,2,0),"")</f>
        <v/>
      </c>
      <c r="G10736" s="34" t="str" cm="1">
        <f t="array" ref="G10736">IFERROR(IF(INDEX('регионы и районы'!L:L,MATCH(1,('регионы и районы'!J:J=D10736)*('регионы и районы'!K:K=F10736),0))=0,"",INDEX('регионы и районы'!L:L,MATCH(1,('регионы и районы'!J:J=D10736)*('регионы и районы'!K:K=F10736),0))),"")</f>
        <v/>
      </c>
      <c r="M10736" s="34" t="str">
        <f>IFERROR(VLOOKUP(L10736,Показатели!G:H,2,0),"")</f>
        <v/>
      </c>
      <c r="N10736" s="16" t="str">
        <f>IFERROR(VLOOKUP(Шаблон!L10736,Списки!$A$2:$B$236,2,FALSE),"")</f>
        <v/>
      </c>
      <c r="O10736" s="34" t="str">
        <f>IFERROR(VLOOKUP(N10736,'Единицы измерения'!A:B,2,0),"")</f>
        <v/>
      </c>
    </row>
    <row r="10737" spans="5:15" x14ac:dyDescent="0.25">
      <c r="E10737" s="34" t="str">
        <f>IFERROR(VLOOKUP(D10737,'регионы и районы'!B:C,2,0),"")</f>
        <v/>
      </c>
      <c r="G10737" s="34" t="str" cm="1">
        <f t="array" ref="G10737">IFERROR(IF(INDEX('регионы и районы'!L:L,MATCH(1,('регионы и районы'!J:J=D10737)*('регионы и районы'!K:K=F10737),0))=0,"",INDEX('регионы и районы'!L:L,MATCH(1,('регионы и районы'!J:J=D10737)*('регионы и районы'!K:K=F10737),0))),"")</f>
        <v/>
      </c>
      <c r="M10737" s="34" t="str">
        <f>IFERROR(VLOOKUP(L10737,Показатели!G:H,2,0),"")</f>
        <v/>
      </c>
      <c r="N10737" s="16" t="str">
        <f>IFERROR(VLOOKUP(Шаблон!L10737,Списки!$A$2:$B$236,2,FALSE),"")</f>
        <v/>
      </c>
      <c r="O10737" s="34" t="str">
        <f>IFERROR(VLOOKUP(N10737,'Единицы измерения'!A:B,2,0),"")</f>
        <v/>
      </c>
    </row>
    <row r="10738" spans="5:15" x14ac:dyDescent="0.25">
      <c r="E10738" s="34" t="str">
        <f>IFERROR(VLOOKUP(D10738,'регионы и районы'!B:C,2,0),"")</f>
        <v/>
      </c>
      <c r="G10738" s="34" t="str" cm="1">
        <f t="array" ref="G10738">IFERROR(IF(INDEX('регионы и районы'!L:L,MATCH(1,('регионы и районы'!J:J=D10738)*('регионы и районы'!K:K=F10738),0))=0,"",INDEX('регионы и районы'!L:L,MATCH(1,('регионы и районы'!J:J=D10738)*('регионы и районы'!K:K=F10738),0))),"")</f>
        <v/>
      </c>
      <c r="M10738" s="34" t="str">
        <f>IFERROR(VLOOKUP(L10738,Показатели!G:H,2,0),"")</f>
        <v/>
      </c>
      <c r="N10738" s="16" t="str">
        <f>IFERROR(VLOOKUP(Шаблон!L10738,Списки!$A$2:$B$236,2,FALSE),"")</f>
        <v/>
      </c>
      <c r="O10738" s="34" t="str">
        <f>IFERROR(VLOOKUP(N10738,'Единицы измерения'!A:B,2,0),"")</f>
        <v/>
      </c>
    </row>
    <row r="10739" spans="5:15" x14ac:dyDescent="0.25">
      <c r="E10739" s="34" t="str">
        <f>IFERROR(VLOOKUP(D10739,'регионы и районы'!B:C,2,0),"")</f>
        <v/>
      </c>
      <c r="G10739" s="34" t="str" cm="1">
        <f t="array" ref="G10739">IFERROR(IF(INDEX('регионы и районы'!L:L,MATCH(1,('регионы и районы'!J:J=D10739)*('регионы и районы'!K:K=F10739),0))=0,"",INDEX('регионы и районы'!L:L,MATCH(1,('регионы и районы'!J:J=D10739)*('регионы и районы'!K:K=F10739),0))),"")</f>
        <v/>
      </c>
      <c r="M10739" s="34" t="str">
        <f>IFERROR(VLOOKUP(L10739,Показатели!G:H,2,0),"")</f>
        <v/>
      </c>
      <c r="N10739" s="16" t="str">
        <f>IFERROR(VLOOKUP(Шаблон!L10739,Списки!$A$2:$B$236,2,FALSE),"")</f>
        <v/>
      </c>
      <c r="O10739" s="34" t="str">
        <f>IFERROR(VLOOKUP(N10739,'Единицы измерения'!A:B,2,0),"")</f>
        <v/>
      </c>
    </row>
    <row r="10740" spans="5:15" x14ac:dyDescent="0.25">
      <c r="E10740" s="34" t="str">
        <f>IFERROR(VLOOKUP(D10740,'регионы и районы'!B:C,2,0),"")</f>
        <v/>
      </c>
      <c r="G10740" s="34" t="str" cm="1">
        <f t="array" ref="G10740">IFERROR(IF(INDEX('регионы и районы'!L:L,MATCH(1,('регионы и районы'!J:J=D10740)*('регионы и районы'!K:K=F10740),0))=0,"",INDEX('регионы и районы'!L:L,MATCH(1,('регионы и районы'!J:J=D10740)*('регионы и районы'!K:K=F10740),0))),"")</f>
        <v/>
      </c>
      <c r="M10740" s="34" t="str">
        <f>IFERROR(VLOOKUP(L10740,Показатели!G:H,2,0),"")</f>
        <v/>
      </c>
      <c r="N10740" s="16" t="str">
        <f>IFERROR(VLOOKUP(Шаблон!L10740,Списки!$A$2:$B$236,2,FALSE),"")</f>
        <v/>
      </c>
      <c r="O10740" s="34" t="str">
        <f>IFERROR(VLOOKUP(N10740,'Единицы измерения'!A:B,2,0),"")</f>
        <v/>
      </c>
    </row>
    <row r="10741" spans="5:15" x14ac:dyDescent="0.25">
      <c r="E10741" s="34" t="str">
        <f>IFERROR(VLOOKUP(D10741,'регионы и районы'!B:C,2,0),"")</f>
        <v/>
      </c>
      <c r="G10741" s="34" t="str" cm="1">
        <f t="array" ref="G10741">IFERROR(IF(INDEX('регионы и районы'!L:L,MATCH(1,('регионы и районы'!J:J=D10741)*('регионы и районы'!K:K=F10741),0))=0,"",INDEX('регионы и районы'!L:L,MATCH(1,('регионы и районы'!J:J=D10741)*('регионы и районы'!K:K=F10741),0))),"")</f>
        <v/>
      </c>
      <c r="M10741" s="34" t="str">
        <f>IFERROR(VLOOKUP(L10741,Показатели!G:H,2,0),"")</f>
        <v/>
      </c>
      <c r="N10741" s="16" t="str">
        <f>IFERROR(VLOOKUP(Шаблон!L10741,Списки!$A$2:$B$236,2,FALSE),"")</f>
        <v/>
      </c>
      <c r="O10741" s="34" t="str">
        <f>IFERROR(VLOOKUP(N10741,'Единицы измерения'!A:B,2,0),"")</f>
        <v/>
      </c>
    </row>
    <row r="10742" spans="5:15" x14ac:dyDescent="0.25">
      <c r="E10742" s="34" t="str">
        <f>IFERROR(VLOOKUP(D10742,'регионы и районы'!B:C,2,0),"")</f>
        <v/>
      </c>
      <c r="G10742" s="34" t="str" cm="1">
        <f t="array" ref="G10742">IFERROR(IF(INDEX('регионы и районы'!L:L,MATCH(1,('регионы и районы'!J:J=D10742)*('регионы и районы'!K:K=F10742),0))=0,"",INDEX('регионы и районы'!L:L,MATCH(1,('регионы и районы'!J:J=D10742)*('регионы и районы'!K:K=F10742),0))),"")</f>
        <v/>
      </c>
      <c r="M10742" s="34" t="str">
        <f>IFERROR(VLOOKUP(L10742,Показатели!G:H,2,0),"")</f>
        <v/>
      </c>
      <c r="N10742" s="16" t="str">
        <f>IFERROR(VLOOKUP(Шаблон!L10742,Списки!$A$2:$B$236,2,FALSE),"")</f>
        <v/>
      </c>
      <c r="O10742" s="34" t="str">
        <f>IFERROR(VLOOKUP(N10742,'Единицы измерения'!A:B,2,0),"")</f>
        <v/>
      </c>
    </row>
    <row r="10743" spans="5:15" x14ac:dyDescent="0.25">
      <c r="E10743" s="34" t="str">
        <f>IFERROR(VLOOKUP(D10743,'регионы и районы'!B:C,2,0),"")</f>
        <v/>
      </c>
      <c r="G10743" s="34" t="str" cm="1">
        <f t="array" ref="G10743">IFERROR(IF(INDEX('регионы и районы'!L:L,MATCH(1,('регионы и районы'!J:J=D10743)*('регионы и районы'!K:K=F10743),0))=0,"",INDEX('регионы и районы'!L:L,MATCH(1,('регионы и районы'!J:J=D10743)*('регионы и районы'!K:K=F10743),0))),"")</f>
        <v/>
      </c>
      <c r="M10743" s="34" t="str">
        <f>IFERROR(VLOOKUP(L10743,Показатели!G:H,2,0),"")</f>
        <v/>
      </c>
      <c r="N10743" s="16" t="str">
        <f>IFERROR(VLOOKUP(Шаблон!L10743,Списки!$A$2:$B$236,2,FALSE),"")</f>
        <v/>
      </c>
      <c r="O10743" s="34" t="str">
        <f>IFERROR(VLOOKUP(N10743,'Единицы измерения'!A:B,2,0),"")</f>
        <v/>
      </c>
    </row>
    <row r="10744" spans="5:15" x14ac:dyDescent="0.25">
      <c r="E10744" s="34" t="str">
        <f>IFERROR(VLOOKUP(D10744,'регионы и районы'!B:C,2,0),"")</f>
        <v/>
      </c>
      <c r="G10744" s="34" t="str" cm="1">
        <f t="array" ref="G10744">IFERROR(IF(INDEX('регионы и районы'!L:L,MATCH(1,('регионы и районы'!J:J=D10744)*('регионы и районы'!K:K=F10744),0))=0,"",INDEX('регионы и районы'!L:L,MATCH(1,('регионы и районы'!J:J=D10744)*('регионы и районы'!K:K=F10744),0))),"")</f>
        <v/>
      </c>
      <c r="M10744" s="34" t="str">
        <f>IFERROR(VLOOKUP(L10744,Показатели!G:H,2,0),"")</f>
        <v/>
      </c>
      <c r="N10744" s="16" t="str">
        <f>IFERROR(VLOOKUP(Шаблон!L10744,Списки!$A$2:$B$236,2,FALSE),"")</f>
        <v/>
      </c>
      <c r="O10744" s="34" t="str">
        <f>IFERROR(VLOOKUP(N10744,'Единицы измерения'!A:B,2,0),"")</f>
        <v/>
      </c>
    </row>
    <row r="10745" spans="5:15" x14ac:dyDescent="0.25">
      <c r="E10745" s="34" t="str">
        <f>IFERROR(VLOOKUP(D10745,'регионы и районы'!B:C,2,0),"")</f>
        <v/>
      </c>
      <c r="G10745" s="34" t="str" cm="1">
        <f t="array" ref="G10745">IFERROR(IF(INDEX('регионы и районы'!L:L,MATCH(1,('регионы и районы'!J:J=D10745)*('регионы и районы'!K:K=F10745),0))=0,"",INDEX('регионы и районы'!L:L,MATCH(1,('регионы и районы'!J:J=D10745)*('регионы и районы'!K:K=F10745),0))),"")</f>
        <v/>
      </c>
      <c r="M10745" s="34" t="str">
        <f>IFERROR(VLOOKUP(L10745,Показатели!G:H,2,0),"")</f>
        <v/>
      </c>
      <c r="N10745" s="16" t="str">
        <f>IFERROR(VLOOKUP(Шаблон!L10745,Списки!$A$2:$B$236,2,FALSE),"")</f>
        <v/>
      </c>
      <c r="O10745" s="34" t="str">
        <f>IFERROR(VLOOKUP(N10745,'Единицы измерения'!A:B,2,0),"")</f>
        <v/>
      </c>
    </row>
    <row r="10746" spans="5:15" x14ac:dyDescent="0.25">
      <c r="E10746" s="34" t="str">
        <f>IFERROR(VLOOKUP(D10746,'регионы и районы'!B:C,2,0),"")</f>
        <v/>
      </c>
      <c r="G10746" s="34" t="str" cm="1">
        <f t="array" ref="G10746">IFERROR(IF(INDEX('регионы и районы'!L:L,MATCH(1,('регионы и районы'!J:J=D10746)*('регионы и районы'!K:K=F10746),0))=0,"",INDEX('регионы и районы'!L:L,MATCH(1,('регионы и районы'!J:J=D10746)*('регионы и районы'!K:K=F10746),0))),"")</f>
        <v/>
      </c>
      <c r="M10746" s="34" t="str">
        <f>IFERROR(VLOOKUP(L10746,Показатели!G:H,2,0),"")</f>
        <v/>
      </c>
      <c r="N10746" s="16" t="str">
        <f>IFERROR(VLOOKUP(Шаблон!L10746,Списки!$A$2:$B$236,2,FALSE),"")</f>
        <v/>
      </c>
      <c r="O10746" s="34" t="str">
        <f>IFERROR(VLOOKUP(N10746,'Единицы измерения'!A:B,2,0),"")</f>
        <v/>
      </c>
    </row>
    <row r="10747" spans="5:15" x14ac:dyDescent="0.25">
      <c r="E10747" s="34" t="str">
        <f>IFERROR(VLOOKUP(D10747,'регионы и районы'!B:C,2,0),"")</f>
        <v/>
      </c>
      <c r="G10747" s="34" t="str" cm="1">
        <f t="array" ref="G10747">IFERROR(IF(INDEX('регионы и районы'!L:L,MATCH(1,('регионы и районы'!J:J=D10747)*('регионы и районы'!K:K=F10747),0))=0,"",INDEX('регионы и районы'!L:L,MATCH(1,('регионы и районы'!J:J=D10747)*('регионы и районы'!K:K=F10747),0))),"")</f>
        <v/>
      </c>
      <c r="M10747" s="34" t="str">
        <f>IFERROR(VLOOKUP(L10747,Показатели!G:H,2,0),"")</f>
        <v/>
      </c>
      <c r="N10747" s="16" t="str">
        <f>IFERROR(VLOOKUP(Шаблон!L10747,Списки!$A$2:$B$236,2,FALSE),"")</f>
        <v/>
      </c>
      <c r="O10747" s="34" t="str">
        <f>IFERROR(VLOOKUP(N10747,'Единицы измерения'!A:B,2,0),"")</f>
        <v/>
      </c>
    </row>
    <row r="10748" spans="5:15" x14ac:dyDescent="0.25">
      <c r="E10748" s="34" t="str">
        <f>IFERROR(VLOOKUP(D10748,'регионы и районы'!B:C,2,0),"")</f>
        <v/>
      </c>
      <c r="G10748" s="34" t="str" cm="1">
        <f t="array" ref="G10748">IFERROR(IF(INDEX('регионы и районы'!L:L,MATCH(1,('регионы и районы'!J:J=D10748)*('регионы и районы'!K:K=F10748),0))=0,"",INDEX('регионы и районы'!L:L,MATCH(1,('регионы и районы'!J:J=D10748)*('регионы и районы'!K:K=F10748),0))),"")</f>
        <v/>
      </c>
      <c r="M10748" s="34" t="str">
        <f>IFERROR(VLOOKUP(L10748,Показатели!G:H,2,0),"")</f>
        <v/>
      </c>
      <c r="N10748" s="16" t="str">
        <f>IFERROR(VLOOKUP(Шаблон!L10748,Списки!$A$2:$B$236,2,FALSE),"")</f>
        <v/>
      </c>
      <c r="O10748" s="34" t="str">
        <f>IFERROR(VLOOKUP(N10748,'Единицы измерения'!A:B,2,0),"")</f>
        <v/>
      </c>
    </row>
    <row r="10749" spans="5:15" x14ac:dyDescent="0.25">
      <c r="E10749" s="34" t="str">
        <f>IFERROR(VLOOKUP(D10749,'регионы и районы'!B:C,2,0),"")</f>
        <v/>
      </c>
      <c r="G10749" s="34" t="str" cm="1">
        <f t="array" ref="G10749">IFERROR(IF(INDEX('регионы и районы'!L:L,MATCH(1,('регионы и районы'!J:J=D10749)*('регионы и районы'!K:K=F10749),0))=0,"",INDEX('регионы и районы'!L:L,MATCH(1,('регионы и районы'!J:J=D10749)*('регионы и районы'!K:K=F10749),0))),"")</f>
        <v/>
      </c>
      <c r="M10749" s="34" t="str">
        <f>IFERROR(VLOOKUP(L10749,Показатели!G:H,2,0),"")</f>
        <v/>
      </c>
      <c r="N10749" s="16" t="str">
        <f>IFERROR(VLOOKUP(Шаблон!L10749,Списки!$A$2:$B$236,2,FALSE),"")</f>
        <v/>
      </c>
      <c r="O10749" s="34" t="str">
        <f>IFERROR(VLOOKUP(N10749,'Единицы измерения'!A:B,2,0),"")</f>
        <v/>
      </c>
    </row>
    <row r="10750" spans="5:15" x14ac:dyDescent="0.25">
      <c r="E10750" s="34" t="str">
        <f>IFERROR(VLOOKUP(D10750,'регионы и районы'!B:C,2,0),"")</f>
        <v/>
      </c>
      <c r="G10750" s="34" t="str" cm="1">
        <f t="array" ref="G10750">IFERROR(IF(INDEX('регионы и районы'!L:L,MATCH(1,('регионы и районы'!J:J=D10750)*('регионы и районы'!K:K=F10750),0))=0,"",INDEX('регионы и районы'!L:L,MATCH(1,('регионы и районы'!J:J=D10750)*('регионы и районы'!K:K=F10750),0))),"")</f>
        <v/>
      </c>
      <c r="M10750" s="34" t="str">
        <f>IFERROR(VLOOKUP(L10750,Показатели!G:H,2,0),"")</f>
        <v/>
      </c>
      <c r="N10750" s="16" t="str">
        <f>IFERROR(VLOOKUP(Шаблон!L10750,Списки!$A$2:$B$236,2,FALSE),"")</f>
        <v/>
      </c>
      <c r="O10750" s="34" t="str">
        <f>IFERROR(VLOOKUP(N10750,'Единицы измерения'!A:B,2,0),"")</f>
        <v/>
      </c>
    </row>
    <row r="10751" spans="5:15" x14ac:dyDescent="0.25">
      <c r="E10751" s="34" t="str">
        <f>IFERROR(VLOOKUP(D10751,'регионы и районы'!B:C,2,0),"")</f>
        <v/>
      </c>
      <c r="G10751" s="34" t="str" cm="1">
        <f t="array" ref="G10751">IFERROR(IF(INDEX('регионы и районы'!L:L,MATCH(1,('регионы и районы'!J:J=D10751)*('регионы и районы'!K:K=F10751),0))=0,"",INDEX('регионы и районы'!L:L,MATCH(1,('регионы и районы'!J:J=D10751)*('регионы и районы'!K:K=F10751),0))),"")</f>
        <v/>
      </c>
      <c r="M10751" s="34" t="str">
        <f>IFERROR(VLOOKUP(L10751,Показатели!G:H,2,0),"")</f>
        <v/>
      </c>
      <c r="N10751" s="16" t="str">
        <f>IFERROR(VLOOKUP(Шаблон!L10751,Списки!$A$2:$B$236,2,FALSE),"")</f>
        <v/>
      </c>
      <c r="O10751" s="34" t="str">
        <f>IFERROR(VLOOKUP(N10751,'Единицы измерения'!A:B,2,0),"")</f>
        <v/>
      </c>
    </row>
    <row r="10752" spans="5:15" x14ac:dyDescent="0.25">
      <c r="E10752" s="34" t="str">
        <f>IFERROR(VLOOKUP(D10752,'регионы и районы'!B:C,2,0),"")</f>
        <v/>
      </c>
      <c r="G10752" s="34" t="str" cm="1">
        <f t="array" ref="G10752">IFERROR(IF(INDEX('регионы и районы'!L:L,MATCH(1,('регионы и районы'!J:J=D10752)*('регионы и районы'!K:K=F10752),0))=0,"",INDEX('регионы и районы'!L:L,MATCH(1,('регионы и районы'!J:J=D10752)*('регионы и районы'!K:K=F10752),0))),"")</f>
        <v/>
      </c>
      <c r="M10752" s="34" t="str">
        <f>IFERROR(VLOOKUP(L10752,Показатели!G:H,2,0),"")</f>
        <v/>
      </c>
      <c r="N10752" s="16" t="str">
        <f>IFERROR(VLOOKUP(Шаблон!L10752,Списки!$A$2:$B$236,2,FALSE),"")</f>
        <v/>
      </c>
      <c r="O10752" s="34" t="str">
        <f>IFERROR(VLOOKUP(N10752,'Единицы измерения'!A:B,2,0),"")</f>
        <v/>
      </c>
    </row>
    <row r="10753" spans="5:15" x14ac:dyDescent="0.25">
      <c r="E10753" s="34" t="str">
        <f>IFERROR(VLOOKUP(D10753,'регионы и районы'!B:C,2,0),"")</f>
        <v/>
      </c>
      <c r="G10753" s="34" t="str" cm="1">
        <f t="array" ref="G10753">IFERROR(IF(INDEX('регионы и районы'!L:L,MATCH(1,('регионы и районы'!J:J=D10753)*('регионы и районы'!K:K=F10753),0))=0,"",INDEX('регионы и районы'!L:L,MATCH(1,('регионы и районы'!J:J=D10753)*('регионы и районы'!K:K=F10753),0))),"")</f>
        <v/>
      </c>
      <c r="M10753" s="34" t="str">
        <f>IFERROR(VLOOKUP(L10753,Показатели!G:H,2,0),"")</f>
        <v/>
      </c>
      <c r="N10753" s="16" t="str">
        <f>IFERROR(VLOOKUP(Шаблон!L10753,Списки!$A$2:$B$236,2,FALSE),"")</f>
        <v/>
      </c>
      <c r="O10753" s="34" t="str">
        <f>IFERROR(VLOOKUP(N10753,'Единицы измерения'!A:B,2,0),"")</f>
        <v/>
      </c>
    </row>
    <row r="10754" spans="5:15" x14ac:dyDescent="0.25">
      <c r="E10754" s="34" t="str">
        <f>IFERROR(VLOOKUP(D10754,'регионы и районы'!B:C,2,0),"")</f>
        <v/>
      </c>
      <c r="G10754" s="34" t="str" cm="1">
        <f t="array" ref="G10754">IFERROR(IF(INDEX('регионы и районы'!L:L,MATCH(1,('регионы и районы'!J:J=D10754)*('регионы и районы'!K:K=F10754),0))=0,"",INDEX('регионы и районы'!L:L,MATCH(1,('регионы и районы'!J:J=D10754)*('регионы и районы'!K:K=F10754),0))),"")</f>
        <v/>
      </c>
      <c r="M10754" s="34" t="str">
        <f>IFERROR(VLOOKUP(L10754,Показатели!G:H,2,0),"")</f>
        <v/>
      </c>
      <c r="N10754" s="16" t="str">
        <f>IFERROR(VLOOKUP(Шаблон!L10754,Списки!$A$2:$B$236,2,FALSE),"")</f>
        <v/>
      </c>
      <c r="O10754" s="34" t="str">
        <f>IFERROR(VLOOKUP(N10754,'Единицы измерения'!A:B,2,0),"")</f>
        <v/>
      </c>
    </row>
    <row r="10755" spans="5:15" x14ac:dyDescent="0.25">
      <c r="E10755" s="34" t="str">
        <f>IFERROR(VLOOKUP(D10755,'регионы и районы'!B:C,2,0),"")</f>
        <v/>
      </c>
      <c r="G10755" s="34" t="str" cm="1">
        <f t="array" ref="G10755">IFERROR(IF(INDEX('регионы и районы'!L:L,MATCH(1,('регионы и районы'!J:J=D10755)*('регионы и районы'!K:K=F10755),0))=0,"",INDEX('регионы и районы'!L:L,MATCH(1,('регионы и районы'!J:J=D10755)*('регионы и районы'!K:K=F10755),0))),"")</f>
        <v/>
      </c>
      <c r="M10755" s="34" t="str">
        <f>IFERROR(VLOOKUP(L10755,Показатели!G:H,2,0),"")</f>
        <v/>
      </c>
      <c r="N10755" s="16" t="str">
        <f>IFERROR(VLOOKUP(Шаблон!L10755,Списки!$A$2:$B$236,2,FALSE),"")</f>
        <v/>
      </c>
      <c r="O10755" s="34" t="str">
        <f>IFERROR(VLOOKUP(N10755,'Единицы измерения'!A:B,2,0),"")</f>
        <v/>
      </c>
    </row>
    <row r="10756" spans="5:15" x14ac:dyDescent="0.25">
      <c r="E10756" s="34" t="str">
        <f>IFERROR(VLOOKUP(D10756,'регионы и районы'!B:C,2,0),"")</f>
        <v/>
      </c>
      <c r="G10756" s="34" t="str" cm="1">
        <f t="array" ref="G10756">IFERROR(IF(INDEX('регионы и районы'!L:L,MATCH(1,('регионы и районы'!J:J=D10756)*('регионы и районы'!K:K=F10756),0))=0,"",INDEX('регионы и районы'!L:L,MATCH(1,('регионы и районы'!J:J=D10756)*('регионы и районы'!K:K=F10756),0))),"")</f>
        <v/>
      </c>
      <c r="M10756" s="34" t="str">
        <f>IFERROR(VLOOKUP(L10756,Показатели!G:H,2,0),"")</f>
        <v/>
      </c>
      <c r="N10756" s="16" t="str">
        <f>IFERROR(VLOOKUP(Шаблон!L10756,Списки!$A$2:$B$236,2,FALSE),"")</f>
        <v/>
      </c>
      <c r="O10756" s="34" t="str">
        <f>IFERROR(VLOOKUP(N10756,'Единицы измерения'!A:B,2,0),"")</f>
        <v/>
      </c>
    </row>
    <row r="10757" spans="5:15" x14ac:dyDescent="0.25">
      <c r="E10757" s="34" t="str">
        <f>IFERROR(VLOOKUP(D10757,'регионы и районы'!B:C,2,0),"")</f>
        <v/>
      </c>
      <c r="G10757" s="34" t="str" cm="1">
        <f t="array" ref="G10757">IFERROR(IF(INDEX('регионы и районы'!L:L,MATCH(1,('регионы и районы'!J:J=D10757)*('регионы и районы'!K:K=F10757),0))=0,"",INDEX('регионы и районы'!L:L,MATCH(1,('регионы и районы'!J:J=D10757)*('регионы и районы'!K:K=F10757),0))),"")</f>
        <v/>
      </c>
      <c r="M10757" s="34" t="str">
        <f>IFERROR(VLOOKUP(L10757,Показатели!G:H,2,0),"")</f>
        <v/>
      </c>
      <c r="N10757" s="16" t="str">
        <f>IFERROR(VLOOKUP(Шаблон!L10757,Списки!$A$2:$B$236,2,FALSE),"")</f>
        <v/>
      </c>
      <c r="O10757" s="34" t="str">
        <f>IFERROR(VLOOKUP(N10757,'Единицы измерения'!A:B,2,0),"")</f>
        <v/>
      </c>
    </row>
    <row r="10758" spans="5:15" x14ac:dyDescent="0.25">
      <c r="E10758" s="34" t="str">
        <f>IFERROR(VLOOKUP(D10758,'регионы и районы'!B:C,2,0),"")</f>
        <v/>
      </c>
      <c r="G10758" s="34" t="str" cm="1">
        <f t="array" ref="G10758">IFERROR(IF(INDEX('регионы и районы'!L:L,MATCH(1,('регионы и районы'!J:J=D10758)*('регионы и районы'!K:K=F10758),0))=0,"",INDEX('регионы и районы'!L:L,MATCH(1,('регионы и районы'!J:J=D10758)*('регионы и районы'!K:K=F10758),0))),"")</f>
        <v/>
      </c>
      <c r="M10758" s="34" t="str">
        <f>IFERROR(VLOOKUP(L10758,Показатели!G:H,2,0),"")</f>
        <v/>
      </c>
      <c r="N10758" s="16" t="str">
        <f>IFERROR(VLOOKUP(Шаблон!L10758,Списки!$A$2:$B$236,2,FALSE),"")</f>
        <v/>
      </c>
      <c r="O10758" s="34" t="str">
        <f>IFERROR(VLOOKUP(N10758,'Единицы измерения'!A:B,2,0),"")</f>
        <v/>
      </c>
    </row>
    <row r="10759" spans="5:15" x14ac:dyDescent="0.25">
      <c r="E10759" s="34" t="str">
        <f>IFERROR(VLOOKUP(D10759,'регионы и районы'!B:C,2,0),"")</f>
        <v/>
      </c>
      <c r="G10759" s="34" t="str" cm="1">
        <f t="array" ref="G10759">IFERROR(IF(INDEX('регионы и районы'!L:L,MATCH(1,('регионы и районы'!J:J=D10759)*('регионы и районы'!K:K=F10759),0))=0,"",INDEX('регионы и районы'!L:L,MATCH(1,('регионы и районы'!J:J=D10759)*('регионы и районы'!K:K=F10759),0))),"")</f>
        <v/>
      </c>
      <c r="M10759" s="34" t="str">
        <f>IFERROR(VLOOKUP(L10759,Показатели!G:H,2,0),"")</f>
        <v/>
      </c>
      <c r="N10759" s="16" t="str">
        <f>IFERROR(VLOOKUP(Шаблон!L10759,Списки!$A$2:$B$236,2,FALSE),"")</f>
        <v/>
      </c>
      <c r="O10759" s="34" t="str">
        <f>IFERROR(VLOOKUP(N10759,'Единицы измерения'!A:B,2,0),"")</f>
        <v/>
      </c>
    </row>
    <row r="10760" spans="5:15" x14ac:dyDescent="0.25">
      <c r="E10760" s="34" t="str">
        <f>IFERROR(VLOOKUP(D10760,'регионы и районы'!B:C,2,0),"")</f>
        <v/>
      </c>
      <c r="G10760" s="34" t="str" cm="1">
        <f t="array" ref="G10760">IFERROR(IF(INDEX('регионы и районы'!L:L,MATCH(1,('регионы и районы'!J:J=D10760)*('регионы и районы'!K:K=F10760),0))=0,"",INDEX('регионы и районы'!L:L,MATCH(1,('регионы и районы'!J:J=D10760)*('регионы и районы'!K:K=F10760),0))),"")</f>
        <v/>
      </c>
      <c r="M10760" s="34" t="str">
        <f>IFERROR(VLOOKUP(L10760,Показатели!G:H,2,0),"")</f>
        <v/>
      </c>
      <c r="N10760" s="16" t="str">
        <f>IFERROR(VLOOKUP(Шаблон!L10760,Списки!$A$2:$B$236,2,FALSE),"")</f>
        <v/>
      </c>
      <c r="O10760" s="34" t="str">
        <f>IFERROR(VLOOKUP(N10760,'Единицы измерения'!A:B,2,0),"")</f>
        <v/>
      </c>
    </row>
    <row r="10761" spans="5:15" x14ac:dyDescent="0.25">
      <c r="E10761" s="34" t="str">
        <f>IFERROR(VLOOKUP(D10761,'регионы и районы'!B:C,2,0),"")</f>
        <v/>
      </c>
      <c r="G10761" s="34" t="str" cm="1">
        <f t="array" ref="G10761">IFERROR(IF(INDEX('регионы и районы'!L:L,MATCH(1,('регионы и районы'!J:J=D10761)*('регионы и районы'!K:K=F10761),0))=0,"",INDEX('регионы и районы'!L:L,MATCH(1,('регионы и районы'!J:J=D10761)*('регионы и районы'!K:K=F10761),0))),"")</f>
        <v/>
      </c>
      <c r="M10761" s="34" t="str">
        <f>IFERROR(VLOOKUP(L10761,Показатели!G:H,2,0),"")</f>
        <v/>
      </c>
      <c r="N10761" s="16" t="str">
        <f>IFERROR(VLOOKUP(Шаблон!L10761,Списки!$A$2:$B$236,2,FALSE),"")</f>
        <v/>
      </c>
      <c r="O10761" s="34" t="str">
        <f>IFERROR(VLOOKUP(N10761,'Единицы измерения'!A:B,2,0),"")</f>
        <v/>
      </c>
    </row>
    <row r="10762" spans="5:15" x14ac:dyDescent="0.25">
      <c r="E10762" s="34" t="str">
        <f>IFERROR(VLOOKUP(D10762,'регионы и районы'!B:C,2,0),"")</f>
        <v/>
      </c>
      <c r="G10762" s="34" t="str" cm="1">
        <f t="array" ref="G10762">IFERROR(IF(INDEX('регионы и районы'!L:L,MATCH(1,('регионы и районы'!J:J=D10762)*('регионы и районы'!K:K=F10762),0))=0,"",INDEX('регионы и районы'!L:L,MATCH(1,('регионы и районы'!J:J=D10762)*('регионы и районы'!K:K=F10762),0))),"")</f>
        <v/>
      </c>
      <c r="M10762" s="34" t="str">
        <f>IFERROR(VLOOKUP(L10762,Показатели!G:H,2,0),"")</f>
        <v/>
      </c>
      <c r="N10762" s="16" t="str">
        <f>IFERROR(VLOOKUP(Шаблон!L10762,Списки!$A$2:$B$236,2,FALSE),"")</f>
        <v/>
      </c>
      <c r="O10762" s="34" t="str">
        <f>IFERROR(VLOOKUP(N10762,'Единицы измерения'!A:B,2,0),"")</f>
        <v/>
      </c>
    </row>
    <row r="10763" spans="5:15" x14ac:dyDescent="0.25">
      <c r="E10763" s="34" t="str">
        <f>IFERROR(VLOOKUP(D10763,'регионы и районы'!B:C,2,0),"")</f>
        <v/>
      </c>
      <c r="G10763" s="34" t="str" cm="1">
        <f t="array" ref="G10763">IFERROR(IF(INDEX('регионы и районы'!L:L,MATCH(1,('регионы и районы'!J:J=D10763)*('регионы и районы'!K:K=F10763),0))=0,"",INDEX('регионы и районы'!L:L,MATCH(1,('регионы и районы'!J:J=D10763)*('регионы и районы'!K:K=F10763),0))),"")</f>
        <v/>
      </c>
      <c r="M10763" s="34" t="str">
        <f>IFERROR(VLOOKUP(L10763,Показатели!G:H,2,0),"")</f>
        <v/>
      </c>
      <c r="N10763" s="16" t="str">
        <f>IFERROR(VLOOKUP(Шаблон!L10763,Списки!$A$2:$B$236,2,FALSE),"")</f>
        <v/>
      </c>
      <c r="O10763" s="34" t="str">
        <f>IFERROR(VLOOKUP(N10763,'Единицы измерения'!A:B,2,0),"")</f>
        <v/>
      </c>
    </row>
    <row r="10764" spans="5:15" x14ac:dyDescent="0.25">
      <c r="E10764" s="34" t="str">
        <f>IFERROR(VLOOKUP(D10764,'регионы и районы'!B:C,2,0),"")</f>
        <v/>
      </c>
      <c r="G10764" s="34" t="str" cm="1">
        <f t="array" ref="G10764">IFERROR(IF(INDEX('регионы и районы'!L:L,MATCH(1,('регионы и районы'!J:J=D10764)*('регионы и районы'!K:K=F10764),0))=0,"",INDEX('регионы и районы'!L:L,MATCH(1,('регионы и районы'!J:J=D10764)*('регионы и районы'!K:K=F10764),0))),"")</f>
        <v/>
      </c>
      <c r="M10764" s="34" t="str">
        <f>IFERROR(VLOOKUP(L10764,Показатели!G:H,2,0),"")</f>
        <v/>
      </c>
      <c r="N10764" s="16" t="str">
        <f>IFERROR(VLOOKUP(Шаблон!L10764,Списки!$A$2:$B$236,2,FALSE),"")</f>
        <v/>
      </c>
      <c r="O10764" s="34" t="str">
        <f>IFERROR(VLOOKUP(N10764,'Единицы измерения'!A:B,2,0),"")</f>
        <v/>
      </c>
    </row>
    <row r="10765" spans="5:15" x14ac:dyDescent="0.25">
      <c r="E10765" s="34" t="str">
        <f>IFERROR(VLOOKUP(D10765,'регионы и районы'!B:C,2,0),"")</f>
        <v/>
      </c>
      <c r="G10765" s="34" t="str" cm="1">
        <f t="array" ref="G10765">IFERROR(IF(INDEX('регионы и районы'!L:L,MATCH(1,('регионы и районы'!J:J=D10765)*('регионы и районы'!K:K=F10765),0))=0,"",INDEX('регионы и районы'!L:L,MATCH(1,('регионы и районы'!J:J=D10765)*('регионы и районы'!K:K=F10765),0))),"")</f>
        <v/>
      </c>
      <c r="M10765" s="34" t="str">
        <f>IFERROR(VLOOKUP(L10765,Показатели!G:H,2,0),"")</f>
        <v/>
      </c>
      <c r="N10765" s="16" t="str">
        <f>IFERROR(VLOOKUP(Шаблон!L10765,Списки!$A$2:$B$236,2,FALSE),"")</f>
        <v/>
      </c>
      <c r="O10765" s="34" t="str">
        <f>IFERROR(VLOOKUP(N10765,'Единицы измерения'!A:B,2,0),"")</f>
        <v/>
      </c>
    </row>
    <row r="10766" spans="5:15" x14ac:dyDescent="0.25">
      <c r="E10766" s="34" t="str">
        <f>IFERROR(VLOOKUP(D10766,'регионы и районы'!B:C,2,0),"")</f>
        <v/>
      </c>
      <c r="G10766" s="34" t="str" cm="1">
        <f t="array" ref="G10766">IFERROR(IF(INDEX('регионы и районы'!L:L,MATCH(1,('регионы и районы'!J:J=D10766)*('регионы и районы'!K:K=F10766),0))=0,"",INDEX('регионы и районы'!L:L,MATCH(1,('регионы и районы'!J:J=D10766)*('регионы и районы'!K:K=F10766),0))),"")</f>
        <v/>
      </c>
      <c r="M10766" s="34" t="str">
        <f>IFERROR(VLOOKUP(L10766,Показатели!G:H,2,0),"")</f>
        <v/>
      </c>
      <c r="N10766" s="16" t="str">
        <f>IFERROR(VLOOKUP(Шаблон!L10766,Списки!$A$2:$B$236,2,FALSE),"")</f>
        <v/>
      </c>
      <c r="O10766" s="34" t="str">
        <f>IFERROR(VLOOKUP(N10766,'Единицы измерения'!A:B,2,0),"")</f>
        <v/>
      </c>
    </row>
    <row r="10767" spans="5:15" x14ac:dyDescent="0.25">
      <c r="E10767" s="34" t="str">
        <f>IFERROR(VLOOKUP(D10767,'регионы и районы'!B:C,2,0),"")</f>
        <v/>
      </c>
      <c r="G10767" s="34" t="str" cm="1">
        <f t="array" ref="G10767">IFERROR(IF(INDEX('регионы и районы'!L:L,MATCH(1,('регионы и районы'!J:J=D10767)*('регионы и районы'!K:K=F10767),0))=0,"",INDEX('регионы и районы'!L:L,MATCH(1,('регионы и районы'!J:J=D10767)*('регионы и районы'!K:K=F10767),0))),"")</f>
        <v/>
      </c>
      <c r="M10767" s="34" t="str">
        <f>IFERROR(VLOOKUP(L10767,Показатели!G:H,2,0),"")</f>
        <v/>
      </c>
      <c r="N10767" s="16" t="str">
        <f>IFERROR(VLOOKUP(Шаблон!L10767,Списки!$A$2:$B$236,2,FALSE),"")</f>
        <v/>
      </c>
      <c r="O10767" s="34" t="str">
        <f>IFERROR(VLOOKUP(N10767,'Единицы измерения'!A:B,2,0),"")</f>
        <v/>
      </c>
    </row>
    <row r="10768" spans="5:15" x14ac:dyDescent="0.25">
      <c r="E10768" s="34" t="str">
        <f>IFERROR(VLOOKUP(D10768,'регионы и районы'!B:C,2,0),"")</f>
        <v/>
      </c>
      <c r="G10768" s="34" t="str" cm="1">
        <f t="array" ref="G10768">IFERROR(IF(INDEX('регионы и районы'!L:L,MATCH(1,('регионы и районы'!J:J=D10768)*('регионы и районы'!K:K=F10768),0))=0,"",INDEX('регионы и районы'!L:L,MATCH(1,('регионы и районы'!J:J=D10768)*('регионы и районы'!K:K=F10768),0))),"")</f>
        <v/>
      </c>
      <c r="M10768" s="34" t="str">
        <f>IFERROR(VLOOKUP(L10768,Показатели!G:H,2,0),"")</f>
        <v/>
      </c>
      <c r="N10768" s="16" t="str">
        <f>IFERROR(VLOOKUP(Шаблон!L10768,Списки!$A$2:$B$236,2,FALSE),"")</f>
        <v/>
      </c>
      <c r="O10768" s="34" t="str">
        <f>IFERROR(VLOOKUP(N10768,'Единицы измерения'!A:B,2,0),"")</f>
        <v/>
      </c>
    </row>
    <row r="10769" spans="5:15" x14ac:dyDescent="0.25">
      <c r="E10769" s="34" t="str">
        <f>IFERROR(VLOOKUP(D10769,'регионы и районы'!B:C,2,0),"")</f>
        <v/>
      </c>
      <c r="G10769" s="34" t="str" cm="1">
        <f t="array" ref="G10769">IFERROR(IF(INDEX('регионы и районы'!L:L,MATCH(1,('регионы и районы'!J:J=D10769)*('регионы и районы'!K:K=F10769),0))=0,"",INDEX('регионы и районы'!L:L,MATCH(1,('регионы и районы'!J:J=D10769)*('регионы и районы'!K:K=F10769),0))),"")</f>
        <v/>
      </c>
      <c r="M10769" s="34" t="str">
        <f>IFERROR(VLOOKUP(L10769,Показатели!G:H,2,0),"")</f>
        <v/>
      </c>
      <c r="N10769" s="16" t="str">
        <f>IFERROR(VLOOKUP(Шаблон!L10769,Списки!$A$2:$B$236,2,FALSE),"")</f>
        <v/>
      </c>
      <c r="O10769" s="34" t="str">
        <f>IFERROR(VLOOKUP(N10769,'Единицы измерения'!A:B,2,0),"")</f>
        <v/>
      </c>
    </row>
    <row r="10770" spans="5:15" x14ac:dyDescent="0.25">
      <c r="E10770" s="34" t="str">
        <f>IFERROR(VLOOKUP(D10770,'регионы и районы'!B:C,2,0),"")</f>
        <v/>
      </c>
      <c r="G10770" s="34" t="str" cm="1">
        <f t="array" ref="G10770">IFERROR(IF(INDEX('регионы и районы'!L:L,MATCH(1,('регионы и районы'!J:J=D10770)*('регионы и районы'!K:K=F10770),0))=0,"",INDEX('регионы и районы'!L:L,MATCH(1,('регионы и районы'!J:J=D10770)*('регионы и районы'!K:K=F10770),0))),"")</f>
        <v/>
      </c>
      <c r="M10770" s="34" t="str">
        <f>IFERROR(VLOOKUP(L10770,Показатели!G:H,2,0),"")</f>
        <v/>
      </c>
      <c r="N10770" s="16" t="str">
        <f>IFERROR(VLOOKUP(Шаблон!L10770,Списки!$A$2:$B$236,2,FALSE),"")</f>
        <v/>
      </c>
      <c r="O10770" s="34" t="str">
        <f>IFERROR(VLOOKUP(N10770,'Единицы измерения'!A:B,2,0),"")</f>
        <v/>
      </c>
    </row>
    <row r="10771" spans="5:15" x14ac:dyDescent="0.25">
      <c r="E10771" s="34" t="str">
        <f>IFERROR(VLOOKUP(D10771,'регионы и районы'!B:C,2,0),"")</f>
        <v/>
      </c>
      <c r="G10771" s="34" t="str" cm="1">
        <f t="array" ref="G10771">IFERROR(IF(INDEX('регионы и районы'!L:L,MATCH(1,('регионы и районы'!J:J=D10771)*('регионы и районы'!K:K=F10771),0))=0,"",INDEX('регионы и районы'!L:L,MATCH(1,('регионы и районы'!J:J=D10771)*('регионы и районы'!K:K=F10771),0))),"")</f>
        <v/>
      </c>
      <c r="M10771" s="34" t="str">
        <f>IFERROR(VLOOKUP(L10771,Показатели!G:H,2,0),"")</f>
        <v/>
      </c>
      <c r="N10771" s="16" t="str">
        <f>IFERROR(VLOOKUP(Шаблон!L10771,Списки!$A$2:$B$236,2,FALSE),"")</f>
        <v/>
      </c>
      <c r="O10771" s="34" t="str">
        <f>IFERROR(VLOOKUP(N10771,'Единицы измерения'!A:B,2,0),"")</f>
        <v/>
      </c>
    </row>
    <row r="10772" spans="5:15" x14ac:dyDescent="0.25">
      <c r="E10772" s="34" t="str">
        <f>IFERROR(VLOOKUP(D10772,'регионы и районы'!B:C,2,0),"")</f>
        <v/>
      </c>
      <c r="G10772" s="34" t="str" cm="1">
        <f t="array" ref="G10772">IFERROR(IF(INDEX('регионы и районы'!L:L,MATCH(1,('регионы и районы'!J:J=D10772)*('регионы и районы'!K:K=F10772),0))=0,"",INDEX('регионы и районы'!L:L,MATCH(1,('регионы и районы'!J:J=D10772)*('регионы и районы'!K:K=F10772),0))),"")</f>
        <v/>
      </c>
      <c r="M10772" s="34" t="str">
        <f>IFERROR(VLOOKUP(L10772,Показатели!G:H,2,0),"")</f>
        <v/>
      </c>
      <c r="N10772" s="16" t="str">
        <f>IFERROR(VLOOKUP(Шаблон!L10772,Списки!$A$2:$B$236,2,FALSE),"")</f>
        <v/>
      </c>
      <c r="O10772" s="34" t="str">
        <f>IFERROR(VLOOKUP(N10772,'Единицы измерения'!A:B,2,0),"")</f>
        <v/>
      </c>
    </row>
    <row r="10773" spans="5:15" x14ac:dyDescent="0.25">
      <c r="E10773" s="34" t="str">
        <f>IFERROR(VLOOKUP(D10773,'регионы и районы'!B:C,2,0),"")</f>
        <v/>
      </c>
      <c r="G10773" s="34" t="str" cm="1">
        <f t="array" ref="G10773">IFERROR(IF(INDEX('регионы и районы'!L:L,MATCH(1,('регионы и районы'!J:J=D10773)*('регионы и районы'!K:K=F10773),0))=0,"",INDEX('регионы и районы'!L:L,MATCH(1,('регионы и районы'!J:J=D10773)*('регионы и районы'!K:K=F10773),0))),"")</f>
        <v/>
      </c>
      <c r="M10773" s="34" t="str">
        <f>IFERROR(VLOOKUP(L10773,Показатели!G:H,2,0),"")</f>
        <v/>
      </c>
      <c r="N10773" s="16" t="str">
        <f>IFERROR(VLOOKUP(Шаблон!L10773,Списки!$A$2:$B$236,2,FALSE),"")</f>
        <v/>
      </c>
      <c r="O10773" s="34" t="str">
        <f>IFERROR(VLOOKUP(N10773,'Единицы измерения'!A:B,2,0),"")</f>
        <v/>
      </c>
    </row>
    <row r="10774" spans="5:15" x14ac:dyDescent="0.25">
      <c r="E10774" s="34" t="str">
        <f>IFERROR(VLOOKUP(D10774,'регионы и районы'!B:C,2,0),"")</f>
        <v/>
      </c>
      <c r="G10774" s="34" t="str" cm="1">
        <f t="array" ref="G10774">IFERROR(IF(INDEX('регионы и районы'!L:L,MATCH(1,('регионы и районы'!J:J=D10774)*('регионы и районы'!K:K=F10774),0))=0,"",INDEX('регионы и районы'!L:L,MATCH(1,('регионы и районы'!J:J=D10774)*('регионы и районы'!K:K=F10774),0))),"")</f>
        <v/>
      </c>
      <c r="M10774" s="34" t="str">
        <f>IFERROR(VLOOKUP(L10774,Показатели!G:H,2,0),"")</f>
        <v/>
      </c>
      <c r="N10774" s="16" t="str">
        <f>IFERROR(VLOOKUP(Шаблон!L10774,Списки!$A$2:$B$236,2,FALSE),"")</f>
        <v/>
      </c>
      <c r="O10774" s="34" t="str">
        <f>IFERROR(VLOOKUP(N10774,'Единицы измерения'!A:B,2,0),"")</f>
        <v/>
      </c>
    </row>
    <row r="10775" spans="5:15" x14ac:dyDescent="0.25">
      <c r="E10775" s="34" t="str">
        <f>IFERROR(VLOOKUP(D10775,'регионы и районы'!B:C,2,0),"")</f>
        <v/>
      </c>
      <c r="G10775" s="34" t="str" cm="1">
        <f t="array" ref="G10775">IFERROR(IF(INDEX('регионы и районы'!L:L,MATCH(1,('регионы и районы'!J:J=D10775)*('регионы и районы'!K:K=F10775),0))=0,"",INDEX('регионы и районы'!L:L,MATCH(1,('регионы и районы'!J:J=D10775)*('регионы и районы'!K:K=F10775),0))),"")</f>
        <v/>
      </c>
      <c r="M10775" s="34" t="str">
        <f>IFERROR(VLOOKUP(L10775,Показатели!G:H,2,0),"")</f>
        <v/>
      </c>
      <c r="N10775" s="16" t="str">
        <f>IFERROR(VLOOKUP(Шаблон!L10775,Списки!$A$2:$B$236,2,FALSE),"")</f>
        <v/>
      </c>
      <c r="O10775" s="34" t="str">
        <f>IFERROR(VLOOKUP(N10775,'Единицы измерения'!A:B,2,0),"")</f>
        <v/>
      </c>
    </row>
    <row r="10776" spans="5:15" x14ac:dyDescent="0.25">
      <c r="E10776" s="34" t="str">
        <f>IFERROR(VLOOKUP(D10776,'регионы и районы'!B:C,2,0),"")</f>
        <v/>
      </c>
      <c r="G10776" s="34" t="str" cm="1">
        <f t="array" ref="G10776">IFERROR(IF(INDEX('регионы и районы'!L:L,MATCH(1,('регионы и районы'!J:J=D10776)*('регионы и районы'!K:K=F10776),0))=0,"",INDEX('регионы и районы'!L:L,MATCH(1,('регионы и районы'!J:J=D10776)*('регионы и районы'!K:K=F10776),0))),"")</f>
        <v/>
      </c>
      <c r="M10776" s="34" t="str">
        <f>IFERROR(VLOOKUP(L10776,Показатели!G:H,2,0),"")</f>
        <v/>
      </c>
      <c r="N10776" s="16" t="str">
        <f>IFERROR(VLOOKUP(Шаблон!L10776,Списки!$A$2:$B$236,2,FALSE),"")</f>
        <v/>
      </c>
      <c r="O10776" s="34" t="str">
        <f>IFERROR(VLOOKUP(N10776,'Единицы измерения'!A:B,2,0),"")</f>
        <v/>
      </c>
    </row>
    <row r="10777" spans="5:15" x14ac:dyDescent="0.25">
      <c r="E10777" s="34" t="str">
        <f>IFERROR(VLOOKUP(D10777,'регионы и районы'!B:C,2,0),"")</f>
        <v/>
      </c>
      <c r="G10777" s="34" t="str" cm="1">
        <f t="array" ref="G10777">IFERROR(IF(INDEX('регионы и районы'!L:L,MATCH(1,('регионы и районы'!J:J=D10777)*('регионы и районы'!K:K=F10777),0))=0,"",INDEX('регионы и районы'!L:L,MATCH(1,('регионы и районы'!J:J=D10777)*('регионы и районы'!K:K=F10777),0))),"")</f>
        <v/>
      </c>
      <c r="M10777" s="34" t="str">
        <f>IFERROR(VLOOKUP(L10777,Показатели!G:H,2,0),"")</f>
        <v/>
      </c>
      <c r="N10777" s="16" t="str">
        <f>IFERROR(VLOOKUP(Шаблон!L10777,Списки!$A$2:$B$236,2,FALSE),"")</f>
        <v/>
      </c>
      <c r="O10777" s="34" t="str">
        <f>IFERROR(VLOOKUP(N10777,'Единицы измерения'!A:B,2,0),"")</f>
        <v/>
      </c>
    </row>
    <row r="10778" spans="5:15" x14ac:dyDescent="0.25">
      <c r="E10778" s="34" t="str">
        <f>IFERROR(VLOOKUP(D10778,'регионы и районы'!B:C,2,0),"")</f>
        <v/>
      </c>
      <c r="G10778" s="34" t="str" cm="1">
        <f t="array" ref="G10778">IFERROR(IF(INDEX('регионы и районы'!L:L,MATCH(1,('регионы и районы'!J:J=D10778)*('регионы и районы'!K:K=F10778),0))=0,"",INDEX('регионы и районы'!L:L,MATCH(1,('регионы и районы'!J:J=D10778)*('регионы и районы'!K:K=F10778),0))),"")</f>
        <v/>
      </c>
      <c r="M10778" s="34" t="str">
        <f>IFERROR(VLOOKUP(L10778,Показатели!G:H,2,0),"")</f>
        <v/>
      </c>
      <c r="N10778" s="16" t="str">
        <f>IFERROR(VLOOKUP(Шаблон!L10778,Списки!$A$2:$B$236,2,FALSE),"")</f>
        <v/>
      </c>
      <c r="O10778" s="34" t="str">
        <f>IFERROR(VLOOKUP(N10778,'Единицы измерения'!A:B,2,0),"")</f>
        <v/>
      </c>
    </row>
    <row r="10779" spans="5:15" x14ac:dyDescent="0.25">
      <c r="E10779" s="34" t="str">
        <f>IFERROR(VLOOKUP(D10779,'регионы и районы'!B:C,2,0),"")</f>
        <v/>
      </c>
      <c r="G10779" s="34" t="str" cm="1">
        <f t="array" ref="G10779">IFERROR(IF(INDEX('регионы и районы'!L:L,MATCH(1,('регионы и районы'!J:J=D10779)*('регионы и районы'!K:K=F10779),0))=0,"",INDEX('регионы и районы'!L:L,MATCH(1,('регионы и районы'!J:J=D10779)*('регионы и районы'!K:K=F10779),0))),"")</f>
        <v/>
      </c>
      <c r="M10779" s="34" t="str">
        <f>IFERROR(VLOOKUP(L10779,Показатели!G:H,2,0),"")</f>
        <v/>
      </c>
      <c r="N10779" s="16" t="str">
        <f>IFERROR(VLOOKUP(Шаблон!L10779,Списки!$A$2:$B$236,2,FALSE),"")</f>
        <v/>
      </c>
      <c r="O10779" s="34" t="str">
        <f>IFERROR(VLOOKUP(N10779,'Единицы измерения'!A:B,2,0),"")</f>
        <v/>
      </c>
    </row>
    <row r="10780" spans="5:15" x14ac:dyDescent="0.25">
      <c r="E10780" s="34" t="str">
        <f>IFERROR(VLOOKUP(D10780,'регионы и районы'!B:C,2,0),"")</f>
        <v/>
      </c>
      <c r="G10780" s="34" t="str" cm="1">
        <f t="array" ref="G10780">IFERROR(IF(INDEX('регионы и районы'!L:L,MATCH(1,('регионы и районы'!J:J=D10780)*('регионы и районы'!K:K=F10780),0))=0,"",INDEX('регионы и районы'!L:L,MATCH(1,('регионы и районы'!J:J=D10780)*('регионы и районы'!K:K=F10780),0))),"")</f>
        <v/>
      </c>
      <c r="M10780" s="34" t="str">
        <f>IFERROR(VLOOKUP(L10780,Показатели!G:H,2,0),"")</f>
        <v/>
      </c>
      <c r="N10780" s="16" t="str">
        <f>IFERROR(VLOOKUP(Шаблон!L10780,Списки!$A$2:$B$236,2,FALSE),"")</f>
        <v/>
      </c>
      <c r="O10780" s="34" t="str">
        <f>IFERROR(VLOOKUP(N10780,'Единицы измерения'!A:B,2,0),"")</f>
        <v/>
      </c>
    </row>
    <row r="10781" spans="5:15" x14ac:dyDescent="0.25">
      <c r="E10781" s="34" t="str">
        <f>IFERROR(VLOOKUP(D10781,'регионы и районы'!B:C,2,0),"")</f>
        <v/>
      </c>
      <c r="G10781" s="34" t="str" cm="1">
        <f t="array" ref="G10781">IFERROR(IF(INDEX('регионы и районы'!L:L,MATCH(1,('регионы и районы'!J:J=D10781)*('регионы и районы'!K:K=F10781),0))=0,"",INDEX('регионы и районы'!L:L,MATCH(1,('регионы и районы'!J:J=D10781)*('регионы и районы'!K:K=F10781),0))),"")</f>
        <v/>
      </c>
      <c r="M10781" s="34" t="str">
        <f>IFERROR(VLOOKUP(L10781,Показатели!G:H,2,0),"")</f>
        <v/>
      </c>
      <c r="N10781" s="16" t="str">
        <f>IFERROR(VLOOKUP(Шаблон!L10781,Списки!$A$2:$B$236,2,FALSE),"")</f>
        <v/>
      </c>
      <c r="O10781" s="34" t="str">
        <f>IFERROR(VLOOKUP(N10781,'Единицы измерения'!A:B,2,0),"")</f>
        <v/>
      </c>
    </row>
    <row r="10782" spans="5:15" x14ac:dyDescent="0.25">
      <c r="E10782" s="34" t="str">
        <f>IFERROR(VLOOKUP(D10782,'регионы и районы'!B:C,2,0),"")</f>
        <v/>
      </c>
      <c r="G10782" s="34" t="str" cm="1">
        <f t="array" ref="G10782">IFERROR(IF(INDEX('регионы и районы'!L:L,MATCH(1,('регионы и районы'!J:J=D10782)*('регионы и районы'!K:K=F10782),0))=0,"",INDEX('регионы и районы'!L:L,MATCH(1,('регионы и районы'!J:J=D10782)*('регионы и районы'!K:K=F10782),0))),"")</f>
        <v/>
      </c>
      <c r="M10782" s="34" t="str">
        <f>IFERROR(VLOOKUP(L10782,Показатели!G:H,2,0),"")</f>
        <v/>
      </c>
      <c r="N10782" s="16" t="str">
        <f>IFERROR(VLOOKUP(Шаблон!L10782,Списки!$A$2:$B$236,2,FALSE),"")</f>
        <v/>
      </c>
      <c r="O10782" s="34" t="str">
        <f>IFERROR(VLOOKUP(N10782,'Единицы измерения'!A:B,2,0),"")</f>
        <v/>
      </c>
    </row>
    <row r="10783" spans="5:15" x14ac:dyDescent="0.25">
      <c r="E10783" s="34" t="str">
        <f>IFERROR(VLOOKUP(D10783,'регионы и районы'!B:C,2,0),"")</f>
        <v/>
      </c>
      <c r="G10783" s="34" t="str" cm="1">
        <f t="array" ref="G10783">IFERROR(IF(INDEX('регионы и районы'!L:L,MATCH(1,('регионы и районы'!J:J=D10783)*('регионы и районы'!K:K=F10783),0))=0,"",INDEX('регионы и районы'!L:L,MATCH(1,('регионы и районы'!J:J=D10783)*('регионы и районы'!K:K=F10783),0))),"")</f>
        <v/>
      </c>
      <c r="M10783" s="34" t="str">
        <f>IFERROR(VLOOKUP(L10783,Показатели!G:H,2,0),"")</f>
        <v/>
      </c>
      <c r="N10783" s="16" t="str">
        <f>IFERROR(VLOOKUP(Шаблон!L10783,Списки!$A$2:$B$236,2,FALSE),"")</f>
        <v/>
      </c>
      <c r="O10783" s="34" t="str">
        <f>IFERROR(VLOOKUP(N10783,'Единицы измерения'!A:B,2,0),"")</f>
        <v/>
      </c>
    </row>
    <row r="10784" spans="5:15" x14ac:dyDescent="0.25">
      <c r="E10784" s="34" t="str">
        <f>IFERROR(VLOOKUP(D10784,'регионы и районы'!B:C,2,0),"")</f>
        <v/>
      </c>
      <c r="G10784" s="34" t="str" cm="1">
        <f t="array" ref="G10784">IFERROR(IF(INDEX('регионы и районы'!L:L,MATCH(1,('регионы и районы'!J:J=D10784)*('регионы и районы'!K:K=F10784),0))=0,"",INDEX('регионы и районы'!L:L,MATCH(1,('регионы и районы'!J:J=D10784)*('регионы и районы'!K:K=F10784),0))),"")</f>
        <v/>
      </c>
      <c r="M10784" s="34" t="str">
        <f>IFERROR(VLOOKUP(L10784,Показатели!G:H,2,0),"")</f>
        <v/>
      </c>
      <c r="N10784" s="16" t="str">
        <f>IFERROR(VLOOKUP(Шаблон!L10784,Списки!$A$2:$B$236,2,FALSE),"")</f>
        <v/>
      </c>
      <c r="O10784" s="34" t="str">
        <f>IFERROR(VLOOKUP(N10784,'Единицы измерения'!A:B,2,0),"")</f>
        <v/>
      </c>
    </row>
    <row r="10785" spans="5:15" x14ac:dyDescent="0.25">
      <c r="E10785" s="34" t="str">
        <f>IFERROR(VLOOKUP(D10785,'регионы и районы'!B:C,2,0),"")</f>
        <v/>
      </c>
      <c r="G10785" s="34" t="str" cm="1">
        <f t="array" ref="G10785">IFERROR(IF(INDEX('регионы и районы'!L:L,MATCH(1,('регионы и районы'!J:J=D10785)*('регионы и районы'!K:K=F10785),0))=0,"",INDEX('регионы и районы'!L:L,MATCH(1,('регионы и районы'!J:J=D10785)*('регионы и районы'!K:K=F10785),0))),"")</f>
        <v/>
      </c>
      <c r="M10785" s="34" t="str">
        <f>IFERROR(VLOOKUP(L10785,Показатели!G:H,2,0),"")</f>
        <v/>
      </c>
      <c r="N10785" s="16" t="str">
        <f>IFERROR(VLOOKUP(Шаблон!L10785,Списки!$A$2:$B$236,2,FALSE),"")</f>
        <v/>
      </c>
      <c r="O10785" s="34" t="str">
        <f>IFERROR(VLOOKUP(N10785,'Единицы измерения'!A:B,2,0),"")</f>
        <v/>
      </c>
    </row>
    <row r="10786" spans="5:15" x14ac:dyDescent="0.25">
      <c r="E10786" s="34" t="str">
        <f>IFERROR(VLOOKUP(D10786,'регионы и районы'!B:C,2,0),"")</f>
        <v/>
      </c>
      <c r="G10786" s="34" t="str" cm="1">
        <f t="array" ref="G10786">IFERROR(IF(INDEX('регионы и районы'!L:L,MATCH(1,('регионы и районы'!J:J=D10786)*('регионы и районы'!K:K=F10786),0))=0,"",INDEX('регионы и районы'!L:L,MATCH(1,('регионы и районы'!J:J=D10786)*('регионы и районы'!K:K=F10786),0))),"")</f>
        <v/>
      </c>
      <c r="M10786" s="34" t="str">
        <f>IFERROR(VLOOKUP(L10786,Показатели!G:H,2,0),"")</f>
        <v/>
      </c>
      <c r="N10786" s="16" t="str">
        <f>IFERROR(VLOOKUP(Шаблон!L10786,Списки!$A$2:$B$236,2,FALSE),"")</f>
        <v/>
      </c>
      <c r="O10786" s="34" t="str">
        <f>IFERROR(VLOOKUP(N10786,'Единицы измерения'!A:B,2,0),"")</f>
        <v/>
      </c>
    </row>
    <row r="10787" spans="5:15" x14ac:dyDescent="0.25">
      <c r="E10787" s="34" t="str">
        <f>IFERROR(VLOOKUP(D10787,'регионы и районы'!B:C,2,0),"")</f>
        <v/>
      </c>
      <c r="G10787" s="34" t="str" cm="1">
        <f t="array" ref="G10787">IFERROR(IF(INDEX('регионы и районы'!L:L,MATCH(1,('регионы и районы'!J:J=D10787)*('регионы и районы'!K:K=F10787),0))=0,"",INDEX('регионы и районы'!L:L,MATCH(1,('регионы и районы'!J:J=D10787)*('регионы и районы'!K:K=F10787),0))),"")</f>
        <v/>
      </c>
      <c r="M10787" s="34" t="str">
        <f>IFERROR(VLOOKUP(L10787,Показатели!G:H,2,0),"")</f>
        <v/>
      </c>
      <c r="N10787" s="16" t="str">
        <f>IFERROR(VLOOKUP(Шаблон!L10787,Списки!$A$2:$B$236,2,FALSE),"")</f>
        <v/>
      </c>
      <c r="O10787" s="34" t="str">
        <f>IFERROR(VLOOKUP(N10787,'Единицы измерения'!A:B,2,0),"")</f>
        <v/>
      </c>
    </row>
    <row r="10788" spans="5:15" x14ac:dyDescent="0.25">
      <c r="E10788" s="34" t="str">
        <f>IFERROR(VLOOKUP(D10788,'регионы и районы'!B:C,2,0),"")</f>
        <v/>
      </c>
      <c r="G10788" s="34" t="str" cm="1">
        <f t="array" ref="G10788">IFERROR(IF(INDEX('регионы и районы'!L:L,MATCH(1,('регионы и районы'!J:J=D10788)*('регионы и районы'!K:K=F10788),0))=0,"",INDEX('регионы и районы'!L:L,MATCH(1,('регионы и районы'!J:J=D10788)*('регионы и районы'!K:K=F10788),0))),"")</f>
        <v/>
      </c>
      <c r="M10788" s="34" t="str">
        <f>IFERROR(VLOOKUP(L10788,Показатели!G:H,2,0),"")</f>
        <v/>
      </c>
      <c r="N10788" s="16" t="str">
        <f>IFERROR(VLOOKUP(Шаблон!L10788,Списки!$A$2:$B$236,2,FALSE),"")</f>
        <v/>
      </c>
      <c r="O10788" s="34" t="str">
        <f>IFERROR(VLOOKUP(N10788,'Единицы измерения'!A:B,2,0),"")</f>
        <v/>
      </c>
    </row>
    <row r="10789" spans="5:15" x14ac:dyDescent="0.25">
      <c r="E10789" s="34" t="str">
        <f>IFERROR(VLOOKUP(D10789,'регионы и районы'!B:C,2,0),"")</f>
        <v/>
      </c>
      <c r="G10789" s="34" t="str" cm="1">
        <f t="array" ref="G10789">IFERROR(IF(INDEX('регионы и районы'!L:L,MATCH(1,('регионы и районы'!J:J=D10789)*('регионы и районы'!K:K=F10789),0))=0,"",INDEX('регионы и районы'!L:L,MATCH(1,('регионы и районы'!J:J=D10789)*('регионы и районы'!K:K=F10789),0))),"")</f>
        <v/>
      </c>
      <c r="M10789" s="34" t="str">
        <f>IFERROR(VLOOKUP(L10789,Показатели!G:H,2,0),"")</f>
        <v/>
      </c>
      <c r="N10789" s="16" t="str">
        <f>IFERROR(VLOOKUP(Шаблон!L10789,Списки!$A$2:$B$236,2,FALSE),"")</f>
        <v/>
      </c>
      <c r="O10789" s="34" t="str">
        <f>IFERROR(VLOOKUP(N10789,'Единицы измерения'!A:B,2,0),"")</f>
        <v/>
      </c>
    </row>
    <row r="10790" spans="5:15" x14ac:dyDescent="0.25">
      <c r="E10790" s="34" t="str">
        <f>IFERROR(VLOOKUP(D10790,'регионы и районы'!B:C,2,0),"")</f>
        <v/>
      </c>
      <c r="G10790" s="34" t="str" cm="1">
        <f t="array" ref="G10790">IFERROR(IF(INDEX('регионы и районы'!L:L,MATCH(1,('регионы и районы'!J:J=D10790)*('регионы и районы'!K:K=F10790),0))=0,"",INDEX('регионы и районы'!L:L,MATCH(1,('регионы и районы'!J:J=D10790)*('регионы и районы'!K:K=F10790),0))),"")</f>
        <v/>
      </c>
      <c r="M10790" s="34" t="str">
        <f>IFERROR(VLOOKUP(L10790,Показатели!G:H,2,0),"")</f>
        <v/>
      </c>
      <c r="N10790" s="16" t="str">
        <f>IFERROR(VLOOKUP(Шаблон!L10790,Списки!$A$2:$B$236,2,FALSE),"")</f>
        <v/>
      </c>
      <c r="O10790" s="34" t="str">
        <f>IFERROR(VLOOKUP(N10790,'Единицы измерения'!A:B,2,0),"")</f>
        <v/>
      </c>
    </row>
    <row r="10791" spans="5:15" x14ac:dyDescent="0.25">
      <c r="E10791" s="34" t="str">
        <f>IFERROR(VLOOKUP(D10791,'регионы и районы'!B:C,2,0),"")</f>
        <v/>
      </c>
      <c r="G10791" s="34" t="str" cm="1">
        <f t="array" ref="G10791">IFERROR(IF(INDEX('регионы и районы'!L:L,MATCH(1,('регионы и районы'!J:J=D10791)*('регионы и районы'!K:K=F10791),0))=0,"",INDEX('регионы и районы'!L:L,MATCH(1,('регионы и районы'!J:J=D10791)*('регионы и районы'!K:K=F10791),0))),"")</f>
        <v/>
      </c>
      <c r="M10791" s="34" t="str">
        <f>IFERROR(VLOOKUP(L10791,Показатели!G:H,2,0),"")</f>
        <v/>
      </c>
      <c r="N10791" s="16" t="str">
        <f>IFERROR(VLOOKUP(Шаблон!L10791,Списки!$A$2:$B$236,2,FALSE),"")</f>
        <v/>
      </c>
      <c r="O10791" s="34" t="str">
        <f>IFERROR(VLOOKUP(N10791,'Единицы измерения'!A:B,2,0),"")</f>
        <v/>
      </c>
    </row>
    <row r="10792" spans="5:15" x14ac:dyDescent="0.25">
      <c r="E10792" s="34" t="str">
        <f>IFERROR(VLOOKUP(D10792,'регионы и районы'!B:C,2,0),"")</f>
        <v/>
      </c>
      <c r="G10792" s="34" t="str" cm="1">
        <f t="array" ref="G10792">IFERROR(IF(INDEX('регионы и районы'!L:L,MATCH(1,('регионы и районы'!J:J=D10792)*('регионы и районы'!K:K=F10792),0))=0,"",INDEX('регионы и районы'!L:L,MATCH(1,('регионы и районы'!J:J=D10792)*('регионы и районы'!K:K=F10792),0))),"")</f>
        <v/>
      </c>
      <c r="M10792" s="34" t="str">
        <f>IFERROR(VLOOKUP(L10792,Показатели!G:H,2,0),"")</f>
        <v/>
      </c>
      <c r="N10792" s="16" t="str">
        <f>IFERROR(VLOOKUP(Шаблон!L10792,Списки!$A$2:$B$236,2,FALSE),"")</f>
        <v/>
      </c>
      <c r="O10792" s="34" t="str">
        <f>IFERROR(VLOOKUP(N10792,'Единицы измерения'!A:B,2,0),"")</f>
        <v/>
      </c>
    </row>
    <row r="10793" spans="5:15" x14ac:dyDescent="0.25">
      <c r="E10793" s="34" t="str">
        <f>IFERROR(VLOOKUP(D10793,'регионы и районы'!B:C,2,0),"")</f>
        <v/>
      </c>
      <c r="G10793" s="34" t="str" cm="1">
        <f t="array" ref="G10793">IFERROR(IF(INDEX('регионы и районы'!L:L,MATCH(1,('регионы и районы'!J:J=D10793)*('регионы и районы'!K:K=F10793),0))=0,"",INDEX('регионы и районы'!L:L,MATCH(1,('регионы и районы'!J:J=D10793)*('регионы и районы'!K:K=F10793),0))),"")</f>
        <v/>
      </c>
      <c r="M10793" s="34" t="str">
        <f>IFERROR(VLOOKUP(L10793,Показатели!G:H,2,0),"")</f>
        <v/>
      </c>
      <c r="N10793" s="16" t="str">
        <f>IFERROR(VLOOKUP(Шаблон!L10793,Списки!$A$2:$B$236,2,FALSE),"")</f>
        <v/>
      </c>
      <c r="O10793" s="34" t="str">
        <f>IFERROR(VLOOKUP(N10793,'Единицы измерения'!A:B,2,0),"")</f>
        <v/>
      </c>
    </row>
    <row r="10794" spans="5:15" x14ac:dyDescent="0.25">
      <c r="E10794" s="34" t="str">
        <f>IFERROR(VLOOKUP(D10794,'регионы и районы'!B:C,2,0),"")</f>
        <v/>
      </c>
      <c r="G10794" s="34" t="str" cm="1">
        <f t="array" ref="G10794">IFERROR(IF(INDEX('регионы и районы'!L:L,MATCH(1,('регионы и районы'!J:J=D10794)*('регионы и районы'!K:K=F10794),0))=0,"",INDEX('регионы и районы'!L:L,MATCH(1,('регионы и районы'!J:J=D10794)*('регионы и районы'!K:K=F10794),0))),"")</f>
        <v/>
      </c>
      <c r="M10794" s="34" t="str">
        <f>IFERROR(VLOOKUP(L10794,Показатели!G:H,2,0),"")</f>
        <v/>
      </c>
      <c r="N10794" s="16" t="str">
        <f>IFERROR(VLOOKUP(Шаблон!L10794,Списки!$A$2:$B$236,2,FALSE),"")</f>
        <v/>
      </c>
      <c r="O10794" s="34" t="str">
        <f>IFERROR(VLOOKUP(N10794,'Единицы измерения'!A:B,2,0),"")</f>
        <v/>
      </c>
    </row>
    <row r="10795" spans="5:15" x14ac:dyDescent="0.25">
      <c r="E10795" s="34" t="str">
        <f>IFERROR(VLOOKUP(D10795,'регионы и районы'!B:C,2,0),"")</f>
        <v/>
      </c>
      <c r="G10795" s="34" t="str" cm="1">
        <f t="array" ref="G10795">IFERROR(IF(INDEX('регионы и районы'!L:L,MATCH(1,('регионы и районы'!J:J=D10795)*('регионы и районы'!K:K=F10795),0))=0,"",INDEX('регионы и районы'!L:L,MATCH(1,('регионы и районы'!J:J=D10795)*('регионы и районы'!K:K=F10795),0))),"")</f>
        <v/>
      </c>
      <c r="M10795" s="34" t="str">
        <f>IFERROR(VLOOKUP(L10795,Показатели!G:H,2,0),"")</f>
        <v/>
      </c>
      <c r="N10795" s="16" t="str">
        <f>IFERROR(VLOOKUP(Шаблон!L10795,Списки!$A$2:$B$236,2,FALSE),"")</f>
        <v/>
      </c>
      <c r="O10795" s="34" t="str">
        <f>IFERROR(VLOOKUP(N10795,'Единицы измерения'!A:B,2,0),"")</f>
        <v/>
      </c>
    </row>
    <row r="10796" spans="5:15" x14ac:dyDescent="0.25">
      <c r="E10796" s="34" t="str">
        <f>IFERROR(VLOOKUP(D10796,'регионы и районы'!B:C,2,0),"")</f>
        <v/>
      </c>
      <c r="G10796" s="34" t="str" cm="1">
        <f t="array" ref="G10796">IFERROR(IF(INDEX('регионы и районы'!L:L,MATCH(1,('регионы и районы'!J:J=D10796)*('регионы и районы'!K:K=F10796),0))=0,"",INDEX('регионы и районы'!L:L,MATCH(1,('регионы и районы'!J:J=D10796)*('регионы и районы'!K:K=F10796),0))),"")</f>
        <v/>
      </c>
      <c r="M10796" s="34" t="str">
        <f>IFERROR(VLOOKUP(L10796,Показатели!G:H,2,0),"")</f>
        <v/>
      </c>
      <c r="N10796" s="16" t="str">
        <f>IFERROR(VLOOKUP(Шаблон!L10796,Списки!$A$2:$B$236,2,FALSE),"")</f>
        <v/>
      </c>
      <c r="O10796" s="34" t="str">
        <f>IFERROR(VLOOKUP(N10796,'Единицы измерения'!A:B,2,0),"")</f>
        <v/>
      </c>
    </row>
    <row r="10797" spans="5:15" x14ac:dyDescent="0.25">
      <c r="E10797" s="34" t="str">
        <f>IFERROR(VLOOKUP(D10797,'регионы и районы'!B:C,2,0),"")</f>
        <v/>
      </c>
      <c r="G10797" s="34" t="str" cm="1">
        <f t="array" ref="G10797">IFERROR(IF(INDEX('регионы и районы'!L:L,MATCH(1,('регионы и районы'!J:J=D10797)*('регионы и районы'!K:K=F10797),0))=0,"",INDEX('регионы и районы'!L:L,MATCH(1,('регионы и районы'!J:J=D10797)*('регионы и районы'!K:K=F10797),0))),"")</f>
        <v/>
      </c>
      <c r="M10797" s="34" t="str">
        <f>IFERROR(VLOOKUP(L10797,Показатели!G:H,2,0),"")</f>
        <v/>
      </c>
      <c r="N10797" s="16" t="str">
        <f>IFERROR(VLOOKUP(Шаблон!L10797,Списки!$A$2:$B$236,2,FALSE),"")</f>
        <v/>
      </c>
      <c r="O10797" s="34" t="str">
        <f>IFERROR(VLOOKUP(N10797,'Единицы измерения'!A:B,2,0),"")</f>
        <v/>
      </c>
    </row>
    <row r="10798" spans="5:15" x14ac:dyDescent="0.25">
      <c r="E10798" s="34" t="str">
        <f>IFERROR(VLOOKUP(D10798,'регионы и районы'!B:C,2,0),"")</f>
        <v/>
      </c>
      <c r="G10798" s="34" t="str" cm="1">
        <f t="array" ref="G10798">IFERROR(IF(INDEX('регионы и районы'!L:L,MATCH(1,('регионы и районы'!J:J=D10798)*('регионы и районы'!K:K=F10798),0))=0,"",INDEX('регионы и районы'!L:L,MATCH(1,('регионы и районы'!J:J=D10798)*('регионы и районы'!K:K=F10798),0))),"")</f>
        <v/>
      </c>
      <c r="M10798" s="34" t="str">
        <f>IFERROR(VLOOKUP(L10798,Показатели!G:H,2,0),"")</f>
        <v/>
      </c>
      <c r="N10798" s="16" t="str">
        <f>IFERROR(VLOOKUP(Шаблон!L10798,Списки!$A$2:$B$236,2,FALSE),"")</f>
        <v/>
      </c>
      <c r="O10798" s="34" t="str">
        <f>IFERROR(VLOOKUP(N10798,'Единицы измерения'!A:B,2,0),"")</f>
        <v/>
      </c>
    </row>
    <row r="10799" spans="5:15" x14ac:dyDescent="0.25">
      <c r="E10799" s="34" t="str">
        <f>IFERROR(VLOOKUP(D10799,'регионы и районы'!B:C,2,0),"")</f>
        <v/>
      </c>
      <c r="G10799" s="34" t="str" cm="1">
        <f t="array" ref="G10799">IFERROR(IF(INDEX('регионы и районы'!L:L,MATCH(1,('регионы и районы'!J:J=D10799)*('регионы и районы'!K:K=F10799),0))=0,"",INDEX('регионы и районы'!L:L,MATCH(1,('регионы и районы'!J:J=D10799)*('регионы и районы'!K:K=F10799),0))),"")</f>
        <v/>
      </c>
      <c r="M10799" s="34" t="str">
        <f>IFERROR(VLOOKUP(L10799,Показатели!G:H,2,0),"")</f>
        <v/>
      </c>
      <c r="N10799" s="16" t="str">
        <f>IFERROR(VLOOKUP(Шаблон!L10799,Списки!$A$2:$B$236,2,FALSE),"")</f>
        <v/>
      </c>
      <c r="O10799" s="34" t="str">
        <f>IFERROR(VLOOKUP(N10799,'Единицы измерения'!A:B,2,0),"")</f>
        <v/>
      </c>
    </row>
    <row r="10800" spans="5:15" x14ac:dyDescent="0.25">
      <c r="E10800" s="34" t="str">
        <f>IFERROR(VLOOKUP(D10800,'регионы и районы'!B:C,2,0),"")</f>
        <v/>
      </c>
      <c r="G10800" s="34" t="str" cm="1">
        <f t="array" ref="G10800">IFERROR(IF(INDEX('регионы и районы'!L:L,MATCH(1,('регионы и районы'!J:J=D10800)*('регионы и районы'!K:K=F10800),0))=0,"",INDEX('регионы и районы'!L:L,MATCH(1,('регионы и районы'!J:J=D10800)*('регионы и районы'!K:K=F10800),0))),"")</f>
        <v/>
      </c>
      <c r="M10800" s="34" t="str">
        <f>IFERROR(VLOOKUP(L10800,Показатели!G:H,2,0),"")</f>
        <v/>
      </c>
      <c r="N10800" s="16" t="str">
        <f>IFERROR(VLOOKUP(Шаблон!L10800,Списки!$A$2:$B$236,2,FALSE),"")</f>
        <v/>
      </c>
      <c r="O10800" s="34" t="str">
        <f>IFERROR(VLOOKUP(N10800,'Единицы измерения'!A:B,2,0),"")</f>
        <v/>
      </c>
    </row>
    <row r="10801" spans="5:15" x14ac:dyDescent="0.25">
      <c r="E10801" s="34" t="str">
        <f>IFERROR(VLOOKUP(D10801,'регионы и районы'!B:C,2,0),"")</f>
        <v/>
      </c>
      <c r="G10801" s="34" t="str" cm="1">
        <f t="array" ref="G10801">IFERROR(IF(INDEX('регионы и районы'!L:L,MATCH(1,('регионы и районы'!J:J=D10801)*('регионы и районы'!K:K=F10801),0))=0,"",INDEX('регионы и районы'!L:L,MATCH(1,('регионы и районы'!J:J=D10801)*('регионы и районы'!K:K=F10801),0))),"")</f>
        <v/>
      </c>
      <c r="M10801" s="34" t="str">
        <f>IFERROR(VLOOKUP(L10801,Показатели!G:H,2,0),"")</f>
        <v/>
      </c>
      <c r="N10801" s="16" t="str">
        <f>IFERROR(VLOOKUP(Шаблон!L10801,Списки!$A$2:$B$236,2,FALSE),"")</f>
        <v/>
      </c>
      <c r="O10801" s="34" t="str">
        <f>IFERROR(VLOOKUP(N10801,'Единицы измерения'!A:B,2,0),"")</f>
        <v/>
      </c>
    </row>
    <row r="10802" spans="5:15" x14ac:dyDescent="0.25">
      <c r="E10802" s="34" t="str">
        <f>IFERROR(VLOOKUP(D10802,'регионы и районы'!B:C,2,0),"")</f>
        <v/>
      </c>
      <c r="G10802" s="34" t="str" cm="1">
        <f t="array" ref="G10802">IFERROR(IF(INDEX('регионы и районы'!L:L,MATCH(1,('регионы и районы'!J:J=D10802)*('регионы и районы'!K:K=F10802),0))=0,"",INDEX('регионы и районы'!L:L,MATCH(1,('регионы и районы'!J:J=D10802)*('регионы и районы'!K:K=F10802),0))),"")</f>
        <v/>
      </c>
      <c r="M10802" s="34" t="str">
        <f>IFERROR(VLOOKUP(L10802,Показатели!G:H,2,0),"")</f>
        <v/>
      </c>
      <c r="N10802" s="16" t="str">
        <f>IFERROR(VLOOKUP(Шаблон!L10802,Списки!$A$2:$B$236,2,FALSE),"")</f>
        <v/>
      </c>
      <c r="O10802" s="34" t="str">
        <f>IFERROR(VLOOKUP(N10802,'Единицы измерения'!A:B,2,0),"")</f>
        <v/>
      </c>
    </row>
    <row r="10803" spans="5:15" x14ac:dyDescent="0.25">
      <c r="E10803" s="34" t="str">
        <f>IFERROR(VLOOKUP(D10803,'регионы и районы'!B:C,2,0),"")</f>
        <v/>
      </c>
      <c r="G10803" s="34" t="str" cm="1">
        <f t="array" ref="G10803">IFERROR(IF(INDEX('регионы и районы'!L:L,MATCH(1,('регионы и районы'!J:J=D10803)*('регионы и районы'!K:K=F10803),0))=0,"",INDEX('регионы и районы'!L:L,MATCH(1,('регионы и районы'!J:J=D10803)*('регионы и районы'!K:K=F10803),0))),"")</f>
        <v/>
      </c>
      <c r="M10803" s="34" t="str">
        <f>IFERROR(VLOOKUP(L10803,Показатели!G:H,2,0),"")</f>
        <v/>
      </c>
      <c r="N10803" s="16" t="str">
        <f>IFERROR(VLOOKUP(Шаблон!L10803,Списки!$A$2:$B$236,2,FALSE),"")</f>
        <v/>
      </c>
      <c r="O10803" s="34" t="str">
        <f>IFERROR(VLOOKUP(N10803,'Единицы измерения'!A:B,2,0),"")</f>
        <v/>
      </c>
    </row>
    <row r="10804" spans="5:15" x14ac:dyDescent="0.25">
      <c r="E10804" s="34" t="str">
        <f>IFERROR(VLOOKUP(D10804,'регионы и районы'!B:C,2,0),"")</f>
        <v/>
      </c>
      <c r="G10804" s="34" t="str" cm="1">
        <f t="array" ref="G10804">IFERROR(IF(INDEX('регионы и районы'!L:L,MATCH(1,('регионы и районы'!J:J=D10804)*('регионы и районы'!K:K=F10804),0))=0,"",INDEX('регионы и районы'!L:L,MATCH(1,('регионы и районы'!J:J=D10804)*('регионы и районы'!K:K=F10804),0))),"")</f>
        <v/>
      </c>
      <c r="M10804" s="34" t="str">
        <f>IFERROR(VLOOKUP(L10804,Показатели!G:H,2,0),"")</f>
        <v/>
      </c>
      <c r="N10804" s="16" t="str">
        <f>IFERROR(VLOOKUP(Шаблон!L10804,Списки!$A$2:$B$236,2,FALSE),"")</f>
        <v/>
      </c>
      <c r="O10804" s="34" t="str">
        <f>IFERROR(VLOOKUP(N10804,'Единицы измерения'!A:B,2,0),"")</f>
        <v/>
      </c>
    </row>
    <row r="10805" spans="5:15" x14ac:dyDescent="0.25">
      <c r="E10805" s="34" t="str">
        <f>IFERROR(VLOOKUP(D10805,'регионы и районы'!B:C,2,0),"")</f>
        <v/>
      </c>
      <c r="G10805" s="34" t="str" cm="1">
        <f t="array" ref="G10805">IFERROR(IF(INDEX('регионы и районы'!L:L,MATCH(1,('регионы и районы'!J:J=D10805)*('регионы и районы'!K:K=F10805),0))=0,"",INDEX('регионы и районы'!L:L,MATCH(1,('регионы и районы'!J:J=D10805)*('регионы и районы'!K:K=F10805),0))),"")</f>
        <v/>
      </c>
      <c r="M10805" s="34" t="str">
        <f>IFERROR(VLOOKUP(L10805,Показатели!G:H,2,0),"")</f>
        <v/>
      </c>
      <c r="N10805" s="16" t="str">
        <f>IFERROR(VLOOKUP(Шаблон!L10805,Списки!$A$2:$B$236,2,FALSE),"")</f>
        <v/>
      </c>
      <c r="O10805" s="34" t="str">
        <f>IFERROR(VLOOKUP(N10805,'Единицы измерения'!A:B,2,0),"")</f>
        <v/>
      </c>
    </row>
    <row r="10806" spans="5:15" x14ac:dyDescent="0.25">
      <c r="E10806" s="34" t="str">
        <f>IFERROR(VLOOKUP(D10806,'регионы и районы'!B:C,2,0),"")</f>
        <v/>
      </c>
      <c r="G10806" s="34" t="str" cm="1">
        <f t="array" ref="G10806">IFERROR(IF(INDEX('регионы и районы'!L:L,MATCH(1,('регионы и районы'!J:J=D10806)*('регионы и районы'!K:K=F10806),0))=0,"",INDEX('регионы и районы'!L:L,MATCH(1,('регионы и районы'!J:J=D10806)*('регионы и районы'!K:K=F10806),0))),"")</f>
        <v/>
      </c>
      <c r="M10806" s="34" t="str">
        <f>IFERROR(VLOOKUP(L10806,Показатели!G:H,2,0),"")</f>
        <v/>
      </c>
      <c r="N10806" s="16" t="str">
        <f>IFERROR(VLOOKUP(Шаблон!L10806,Списки!$A$2:$B$236,2,FALSE),"")</f>
        <v/>
      </c>
      <c r="O10806" s="34" t="str">
        <f>IFERROR(VLOOKUP(N10806,'Единицы измерения'!A:B,2,0),"")</f>
        <v/>
      </c>
    </row>
    <row r="10807" spans="5:15" x14ac:dyDescent="0.25">
      <c r="E10807" s="34" t="str">
        <f>IFERROR(VLOOKUP(D10807,'регионы и районы'!B:C,2,0),"")</f>
        <v/>
      </c>
      <c r="G10807" s="34" t="str" cm="1">
        <f t="array" ref="G10807">IFERROR(IF(INDEX('регионы и районы'!L:L,MATCH(1,('регионы и районы'!J:J=D10807)*('регионы и районы'!K:K=F10807),0))=0,"",INDEX('регионы и районы'!L:L,MATCH(1,('регионы и районы'!J:J=D10807)*('регионы и районы'!K:K=F10807),0))),"")</f>
        <v/>
      </c>
      <c r="M10807" s="34" t="str">
        <f>IFERROR(VLOOKUP(L10807,Показатели!G:H,2,0),"")</f>
        <v/>
      </c>
      <c r="N10807" s="16" t="str">
        <f>IFERROR(VLOOKUP(Шаблон!L10807,Списки!$A$2:$B$236,2,FALSE),"")</f>
        <v/>
      </c>
      <c r="O10807" s="34" t="str">
        <f>IFERROR(VLOOKUP(N10807,'Единицы измерения'!A:B,2,0),"")</f>
        <v/>
      </c>
    </row>
    <row r="10808" spans="5:15" x14ac:dyDescent="0.25">
      <c r="E10808" s="34" t="str">
        <f>IFERROR(VLOOKUP(D10808,'регионы и районы'!B:C,2,0),"")</f>
        <v/>
      </c>
      <c r="G10808" s="34" t="str" cm="1">
        <f t="array" ref="G10808">IFERROR(IF(INDEX('регионы и районы'!L:L,MATCH(1,('регионы и районы'!J:J=D10808)*('регионы и районы'!K:K=F10808),0))=0,"",INDEX('регионы и районы'!L:L,MATCH(1,('регионы и районы'!J:J=D10808)*('регионы и районы'!K:K=F10808),0))),"")</f>
        <v/>
      </c>
      <c r="M10808" s="34" t="str">
        <f>IFERROR(VLOOKUP(L10808,Показатели!G:H,2,0),"")</f>
        <v/>
      </c>
      <c r="N10808" s="16" t="str">
        <f>IFERROR(VLOOKUP(Шаблон!L10808,Списки!$A$2:$B$236,2,FALSE),"")</f>
        <v/>
      </c>
      <c r="O10808" s="34" t="str">
        <f>IFERROR(VLOOKUP(N10808,'Единицы измерения'!A:B,2,0),"")</f>
        <v/>
      </c>
    </row>
    <row r="10809" spans="5:15" x14ac:dyDescent="0.25">
      <c r="E10809" s="34" t="str">
        <f>IFERROR(VLOOKUP(D10809,'регионы и районы'!B:C,2,0),"")</f>
        <v/>
      </c>
      <c r="G10809" s="34" t="str" cm="1">
        <f t="array" ref="G10809">IFERROR(IF(INDEX('регионы и районы'!L:L,MATCH(1,('регионы и районы'!J:J=D10809)*('регионы и районы'!K:K=F10809),0))=0,"",INDEX('регионы и районы'!L:L,MATCH(1,('регионы и районы'!J:J=D10809)*('регионы и районы'!K:K=F10809),0))),"")</f>
        <v/>
      </c>
      <c r="M10809" s="34" t="str">
        <f>IFERROR(VLOOKUP(L10809,Показатели!G:H,2,0),"")</f>
        <v/>
      </c>
      <c r="N10809" s="16" t="str">
        <f>IFERROR(VLOOKUP(Шаблон!L10809,Списки!$A$2:$B$236,2,FALSE),"")</f>
        <v/>
      </c>
      <c r="O10809" s="34" t="str">
        <f>IFERROR(VLOOKUP(N10809,'Единицы измерения'!A:B,2,0),"")</f>
        <v/>
      </c>
    </row>
    <row r="10810" spans="5:15" x14ac:dyDescent="0.25">
      <c r="E10810" s="34" t="str">
        <f>IFERROR(VLOOKUP(D10810,'регионы и районы'!B:C,2,0),"")</f>
        <v/>
      </c>
      <c r="G10810" s="34" t="str" cm="1">
        <f t="array" ref="G10810">IFERROR(IF(INDEX('регионы и районы'!L:L,MATCH(1,('регионы и районы'!J:J=D10810)*('регионы и районы'!K:K=F10810),0))=0,"",INDEX('регионы и районы'!L:L,MATCH(1,('регионы и районы'!J:J=D10810)*('регионы и районы'!K:K=F10810),0))),"")</f>
        <v/>
      </c>
      <c r="M10810" s="34" t="str">
        <f>IFERROR(VLOOKUP(L10810,Показатели!G:H,2,0),"")</f>
        <v/>
      </c>
      <c r="N10810" s="16" t="str">
        <f>IFERROR(VLOOKUP(Шаблон!L10810,Списки!$A$2:$B$236,2,FALSE),"")</f>
        <v/>
      </c>
      <c r="O10810" s="34" t="str">
        <f>IFERROR(VLOOKUP(N10810,'Единицы измерения'!A:B,2,0),"")</f>
        <v/>
      </c>
    </row>
    <row r="10811" spans="5:15" x14ac:dyDescent="0.25">
      <c r="E10811" s="34" t="str">
        <f>IFERROR(VLOOKUP(D10811,'регионы и районы'!B:C,2,0),"")</f>
        <v/>
      </c>
      <c r="G10811" s="34" t="str" cm="1">
        <f t="array" ref="G10811">IFERROR(IF(INDEX('регионы и районы'!L:L,MATCH(1,('регионы и районы'!J:J=D10811)*('регионы и районы'!K:K=F10811),0))=0,"",INDEX('регионы и районы'!L:L,MATCH(1,('регионы и районы'!J:J=D10811)*('регионы и районы'!K:K=F10811),0))),"")</f>
        <v/>
      </c>
      <c r="M10811" s="34" t="str">
        <f>IFERROR(VLOOKUP(L10811,Показатели!G:H,2,0),"")</f>
        <v/>
      </c>
      <c r="N10811" s="16" t="str">
        <f>IFERROR(VLOOKUP(Шаблон!L10811,Списки!$A$2:$B$236,2,FALSE),"")</f>
        <v/>
      </c>
      <c r="O10811" s="34" t="str">
        <f>IFERROR(VLOOKUP(N10811,'Единицы измерения'!A:B,2,0),"")</f>
        <v/>
      </c>
    </row>
    <row r="10812" spans="5:15" x14ac:dyDescent="0.25">
      <c r="E10812" s="34" t="str">
        <f>IFERROR(VLOOKUP(D10812,'регионы и районы'!B:C,2,0),"")</f>
        <v/>
      </c>
      <c r="G10812" s="34" t="str" cm="1">
        <f t="array" ref="G10812">IFERROR(IF(INDEX('регионы и районы'!L:L,MATCH(1,('регионы и районы'!J:J=D10812)*('регионы и районы'!K:K=F10812),0))=0,"",INDEX('регионы и районы'!L:L,MATCH(1,('регионы и районы'!J:J=D10812)*('регионы и районы'!K:K=F10812),0))),"")</f>
        <v/>
      </c>
      <c r="M10812" s="34" t="str">
        <f>IFERROR(VLOOKUP(L10812,Показатели!G:H,2,0),"")</f>
        <v/>
      </c>
      <c r="N10812" s="16" t="str">
        <f>IFERROR(VLOOKUP(Шаблон!L10812,Списки!$A$2:$B$236,2,FALSE),"")</f>
        <v/>
      </c>
      <c r="O10812" s="34" t="str">
        <f>IFERROR(VLOOKUP(N10812,'Единицы измерения'!A:B,2,0),"")</f>
        <v/>
      </c>
    </row>
    <row r="10813" spans="5:15" x14ac:dyDescent="0.25">
      <c r="E10813" s="34" t="str">
        <f>IFERROR(VLOOKUP(D10813,'регионы и районы'!B:C,2,0),"")</f>
        <v/>
      </c>
      <c r="G10813" s="34" t="str" cm="1">
        <f t="array" ref="G10813">IFERROR(IF(INDEX('регионы и районы'!L:L,MATCH(1,('регионы и районы'!J:J=D10813)*('регионы и районы'!K:K=F10813),0))=0,"",INDEX('регионы и районы'!L:L,MATCH(1,('регионы и районы'!J:J=D10813)*('регионы и районы'!K:K=F10813),0))),"")</f>
        <v/>
      </c>
      <c r="M10813" s="34" t="str">
        <f>IFERROR(VLOOKUP(L10813,Показатели!G:H,2,0),"")</f>
        <v/>
      </c>
      <c r="N10813" s="16" t="str">
        <f>IFERROR(VLOOKUP(Шаблон!L10813,Списки!$A$2:$B$236,2,FALSE),"")</f>
        <v/>
      </c>
      <c r="O10813" s="34" t="str">
        <f>IFERROR(VLOOKUP(N10813,'Единицы измерения'!A:B,2,0),"")</f>
        <v/>
      </c>
    </row>
    <row r="10814" spans="5:15" x14ac:dyDescent="0.25">
      <c r="E10814" s="34" t="str">
        <f>IFERROR(VLOOKUP(D10814,'регионы и районы'!B:C,2,0),"")</f>
        <v/>
      </c>
      <c r="G10814" s="34" t="str" cm="1">
        <f t="array" ref="G10814">IFERROR(IF(INDEX('регионы и районы'!L:L,MATCH(1,('регионы и районы'!J:J=D10814)*('регионы и районы'!K:K=F10814),0))=0,"",INDEX('регионы и районы'!L:L,MATCH(1,('регионы и районы'!J:J=D10814)*('регионы и районы'!K:K=F10814),0))),"")</f>
        <v/>
      </c>
      <c r="M10814" s="34" t="str">
        <f>IFERROR(VLOOKUP(L10814,Показатели!G:H,2,0),"")</f>
        <v/>
      </c>
      <c r="N10814" s="16" t="str">
        <f>IFERROR(VLOOKUP(Шаблон!L10814,Списки!$A$2:$B$236,2,FALSE),"")</f>
        <v/>
      </c>
      <c r="O10814" s="34" t="str">
        <f>IFERROR(VLOOKUP(N10814,'Единицы измерения'!A:B,2,0),"")</f>
        <v/>
      </c>
    </row>
    <row r="10815" spans="5:15" x14ac:dyDescent="0.25">
      <c r="E10815" s="34" t="str">
        <f>IFERROR(VLOOKUP(D10815,'регионы и районы'!B:C,2,0),"")</f>
        <v/>
      </c>
      <c r="G10815" s="34" t="str" cm="1">
        <f t="array" ref="G10815">IFERROR(IF(INDEX('регионы и районы'!L:L,MATCH(1,('регионы и районы'!J:J=D10815)*('регионы и районы'!K:K=F10815),0))=0,"",INDEX('регионы и районы'!L:L,MATCH(1,('регионы и районы'!J:J=D10815)*('регионы и районы'!K:K=F10815),0))),"")</f>
        <v/>
      </c>
      <c r="M10815" s="34" t="str">
        <f>IFERROR(VLOOKUP(L10815,Показатели!G:H,2,0),"")</f>
        <v/>
      </c>
      <c r="N10815" s="16" t="str">
        <f>IFERROR(VLOOKUP(Шаблон!L10815,Списки!$A$2:$B$236,2,FALSE),"")</f>
        <v/>
      </c>
      <c r="O10815" s="34" t="str">
        <f>IFERROR(VLOOKUP(N10815,'Единицы измерения'!A:B,2,0),"")</f>
        <v/>
      </c>
    </row>
    <row r="10816" spans="5:15" x14ac:dyDescent="0.25">
      <c r="E10816" s="34" t="str">
        <f>IFERROR(VLOOKUP(D10816,'регионы и районы'!B:C,2,0),"")</f>
        <v/>
      </c>
      <c r="G10816" s="34" t="str" cm="1">
        <f t="array" ref="G10816">IFERROR(IF(INDEX('регионы и районы'!L:L,MATCH(1,('регионы и районы'!J:J=D10816)*('регионы и районы'!K:K=F10816),0))=0,"",INDEX('регионы и районы'!L:L,MATCH(1,('регионы и районы'!J:J=D10816)*('регионы и районы'!K:K=F10816),0))),"")</f>
        <v/>
      </c>
      <c r="M10816" s="34" t="str">
        <f>IFERROR(VLOOKUP(L10816,Показатели!G:H,2,0),"")</f>
        <v/>
      </c>
      <c r="N10816" s="16" t="str">
        <f>IFERROR(VLOOKUP(Шаблон!L10816,Списки!$A$2:$B$236,2,FALSE),"")</f>
        <v/>
      </c>
      <c r="O10816" s="34" t="str">
        <f>IFERROR(VLOOKUP(N10816,'Единицы измерения'!A:B,2,0),"")</f>
        <v/>
      </c>
    </row>
    <row r="10817" spans="5:15" x14ac:dyDescent="0.25">
      <c r="E10817" s="34" t="str">
        <f>IFERROR(VLOOKUP(D10817,'регионы и районы'!B:C,2,0),"")</f>
        <v/>
      </c>
      <c r="G10817" s="34" t="str" cm="1">
        <f t="array" ref="G10817">IFERROR(IF(INDEX('регионы и районы'!L:L,MATCH(1,('регионы и районы'!J:J=D10817)*('регионы и районы'!K:K=F10817),0))=0,"",INDEX('регионы и районы'!L:L,MATCH(1,('регионы и районы'!J:J=D10817)*('регионы и районы'!K:K=F10817),0))),"")</f>
        <v/>
      </c>
      <c r="M10817" s="34" t="str">
        <f>IFERROR(VLOOKUP(L10817,Показатели!G:H,2,0),"")</f>
        <v/>
      </c>
      <c r="N10817" s="16" t="str">
        <f>IFERROR(VLOOKUP(Шаблон!L10817,Списки!$A$2:$B$236,2,FALSE),"")</f>
        <v/>
      </c>
      <c r="O10817" s="34" t="str">
        <f>IFERROR(VLOOKUP(N10817,'Единицы измерения'!A:B,2,0),"")</f>
        <v/>
      </c>
    </row>
    <row r="10818" spans="5:15" x14ac:dyDescent="0.25">
      <c r="E10818" s="34" t="str">
        <f>IFERROR(VLOOKUP(D10818,'регионы и районы'!B:C,2,0),"")</f>
        <v/>
      </c>
      <c r="G10818" s="34" t="str" cm="1">
        <f t="array" ref="G10818">IFERROR(IF(INDEX('регионы и районы'!L:L,MATCH(1,('регионы и районы'!J:J=D10818)*('регионы и районы'!K:K=F10818),0))=0,"",INDEX('регионы и районы'!L:L,MATCH(1,('регионы и районы'!J:J=D10818)*('регионы и районы'!K:K=F10818),0))),"")</f>
        <v/>
      </c>
      <c r="M10818" s="34" t="str">
        <f>IFERROR(VLOOKUP(L10818,Показатели!G:H,2,0),"")</f>
        <v/>
      </c>
      <c r="N10818" s="16" t="str">
        <f>IFERROR(VLOOKUP(Шаблон!L10818,Списки!$A$2:$B$236,2,FALSE),"")</f>
        <v/>
      </c>
      <c r="O10818" s="34" t="str">
        <f>IFERROR(VLOOKUP(N10818,'Единицы измерения'!A:B,2,0),"")</f>
        <v/>
      </c>
    </row>
    <row r="10819" spans="5:15" x14ac:dyDescent="0.25">
      <c r="E10819" s="34" t="str">
        <f>IFERROR(VLOOKUP(D10819,'регионы и районы'!B:C,2,0),"")</f>
        <v/>
      </c>
      <c r="G10819" s="34" t="str" cm="1">
        <f t="array" ref="G10819">IFERROR(IF(INDEX('регионы и районы'!L:L,MATCH(1,('регионы и районы'!J:J=D10819)*('регионы и районы'!K:K=F10819),0))=0,"",INDEX('регионы и районы'!L:L,MATCH(1,('регионы и районы'!J:J=D10819)*('регионы и районы'!K:K=F10819),0))),"")</f>
        <v/>
      </c>
      <c r="M10819" s="34" t="str">
        <f>IFERROR(VLOOKUP(L10819,Показатели!G:H,2,0),"")</f>
        <v/>
      </c>
      <c r="N10819" s="16" t="str">
        <f>IFERROR(VLOOKUP(Шаблон!L10819,Списки!$A$2:$B$236,2,FALSE),"")</f>
        <v/>
      </c>
      <c r="O10819" s="34" t="str">
        <f>IFERROR(VLOOKUP(N10819,'Единицы измерения'!A:B,2,0),"")</f>
        <v/>
      </c>
    </row>
    <row r="10820" spans="5:15" x14ac:dyDescent="0.25">
      <c r="E10820" s="34" t="str">
        <f>IFERROR(VLOOKUP(D10820,'регионы и районы'!B:C,2,0),"")</f>
        <v/>
      </c>
      <c r="G10820" s="34" t="str" cm="1">
        <f t="array" ref="G10820">IFERROR(IF(INDEX('регионы и районы'!L:L,MATCH(1,('регионы и районы'!J:J=D10820)*('регионы и районы'!K:K=F10820),0))=0,"",INDEX('регионы и районы'!L:L,MATCH(1,('регионы и районы'!J:J=D10820)*('регионы и районы'!K:K=F10820),0))),"")</f>
        <v/>
      </c>
      <c r="M10820" s="34" t="str">
        <f>IFERROR(VLOOKUP(L10820,Показатели!G:H,2,0),"")</f>
        <v/>
      </c>
      <c r="N10820" s="16" t="str">
        <f>IFERROR(VLOOKUP(Шаблон!L10820,Списки!$A$2:$B$236,2,FALSE),"")</f>
        <v/>
      </c>
      <c r="O10820" s="34" t="str">
        <f>IFERROR(VLOOKUP(N10820,'Единицы измерения'!A:B,2,0),"")</f>
        <v/>
      </c>
    </row>
    <row r="10821" spans="5:15" x14ac:dyDescent="0.25">
      <c r="E10821" s="34" t="str">
        <f>IFERROR(VLOOKUP(D10821,'регионы и районы'!B:C,2,0),"")</f>
        <v/>
      </c>
      <c r="G10821" s="34" t="str" cm="1">
        <f t="array" ref="G10821">IFERROR(IF(INDEX('регионы и районы'!L:L,MATCH(1,('регионы и районы'!J:J=D10821)*('регионы и районы'!K:K=F10821),0))=0,"",INDEX('регионы и районы'!L:L,MATCH(1,('регионы и районы'!J:J=D10821)*('регионы и районы'!K:K=F10821),0))),"")</f>
        <v/>
      </c>
      <c r="M10821" s="34" t="str">
        <f>IFERROR(VLOOKUP(L10821,Показатели!G:H,2,0),"")</f>
        <v/>
      </c>
      <c r="N10821" s="16" t="str">
        <f>IFERROR(VLOOKUP(Шаблон!L10821,Списки!$A$2:$B$236,2,FALSE),"")</f>
        <v/>
      </c>
      <c r="O10821" s="34" t="str">
        <f>IFERROR(VLOOKUP(N10821,'Единицы измерения'!A:B,2,0),"")</f>
        <v/>
      </c>
    </row>
    <row r="10822" spans="5:15" x14ac:dyDescent="0.25">
      <c r="E10822" s="34" t="str">
        <f>IFERROR(VLOOKUP(D10822,'регионы и районы'!B:C,2,0),"")</f>
        <v/>
      </c>
      <c r="G10822" s="34" t="str" cm="1">
        <f t="array" ref="G10822">IFERROR(IF(INDEX('регионы и районы'!L:L,MATCH(1,('регионы и районы'!J:J=D10822)*('регионы и районы'!K:K=F10822),0))=0,"",INDEX('регионы и районы'!L:L,MATCH(1,('регионы и районы'!J:J=D10822)*('регионы и районы'!K:K=F10822),0))),"")</f>
        <v/>
      </c>
      <c r="M10822" s="34" t="str">
        <f>IFERROR(VLOOKUP(L10822,Показатели!G:H,2,0),"")</f>
        <v/>
      </c>
      <c r="N10822" s="16" t="str">
        <f>IFERROR(VLOOKUP(Шаблон!L10822,Списки!$A$2:$B$236,2,FALSE),"")</f>
        <v/>
      </c>
      <c r="O10822" s="34" t="str">
        <f>IFERROR(VLOOKUP(N10822,'Единицы измерения'!A:B,2,0),"")</f>
        <v/>
      </c>
    </row>
    <row r="10823" spans="5:15" x14ac:dyDescent="0.25">
      <c r="E10823" s="34" t="str">
        <f>IFERROR(VLOOKUP(D10823,'регионы и районы'!B:C,2,0),"")</f>
        <v/>
      </c>
      <c r="G10823" s="34" t="str" cm="1">
        <f t="array" ref="G10823">IFERROR(IF(INDEX('регионы и районы'!L:L,MATCH(1,('регионы и районы'!J:J=D10823)*('регионы и районы'!K:K=F10823),0))=0,"",INDEX('регионы и районы'!L:L,MATCH(1,('регионы и районы'!J:J=D10823)*('регионы и районы'!K:K=F10823),0))),"")</f>
        <v/>
      </c>
      <c r="M10823" s="34" t="str">
        <f>IFERROR(VLOOKUP(L10823,Показатели!G:H,2,0),"")</f>
        <v/>
      </c>
      <c r="N10823" s="16" t="str">
        <f>IFERROR(VLOOKUP(Шаблон!L10823,Списки!$A$2:$B$236,2,FALSE),"")</f>
        <v/>
      </c>
      <c r="O10823" s="34" t="str">
        <f>IFERROR(VLOOKUP(N10823,'Единицы измерения'!A:B,2,0),"")</f>
        <v/>
      </c>
    </row>
    <row r="10824" spans="5:15" x14ac:dyDescent="0.25">
      <c r="E10824" s="34" t="str">
        <f>IFERROR(VLOOKUP(D10824,'регионы и районы'!B:C,2,0),"")</f>
        <v/>
      </c>
      <c r="G10824" s="34" t="str" cm="1">
        <f t="array" ref="G10824">IFERROR(IF(INDEX('регионы и районы'!L:L,MATCH(1,('регионы и районы'!J:J=D10824)*('регионы и районы'!K:K=F10824),0))=0,"",INDEX('регионы и районы'!L:L,MATCH(1,('регионы и районы'!J:J=D10824)*('регионы и районы'!K:K=F10824),0))),"")</f>
        <v/>
      </c>
      <c r="M10824" s="34" t="str">
        <f>IFERROR(VLOOKUP(L10824,Показатели!G:H,2,0),"")</f>
        <v/>
      </c>
      <c r="N10824" s="16" t="str">
        <f>IFERROR(VLOOKUP(Шаблон!L10824,Списки!$A$2:$B$236,2,FALSE),"")</f>
        <v/>
      </c>
      <c r="O10824" s="34" t="str">
        <f>IFERROR(VLOOKUP(N10824,'Единицы измерения'!A:B,2,0),"")</f>
        <v/>
      </c>
    </row>
    <row r="10825" spans="5:15" x14ac:dyDescent="0.25">
      <c r="E10825" s="34" t="str">
        <f>IFERROR(VLOOKUP(D10825,'регионы и районы'!B:C,2,0),"")</f>
        <v/>
      </c>
      <c r="G10825" s="34" t="str" cm="1">
        <f t="array" ref="G10825">IFERROR(IF(INDEX('регионы и районы'!L:L,MATCH(1,('регионы и районы'!J:J=D10825)*('регионы и районы'!K:K=F10825),0))=0,"",INDEX('регионы и районы'!L:L,MATCH(1,('регионы и районы'!J:J=D10825)*('регионы и районы'!K:K=F10825),0))),"")</f>
        <v/>
      </c>
      <c r="M10825" s="34" t="str">
        <f>IFERROR(VLOOKUP(L10825,Показатели!G:H,2,0),"")</f>
        <v/>
      </c>
      <c r="N10825" s="16" t="str">
        <f>IFERROR(VLOOKUP(Шаблон!L10825,Списки!$A$2:$B$236,2,FALSE),"")</f>
        <v/>
      </c>
      <c r="O10825" s="34" t="str">
        <f>IFERROR(VLOOKUP(N10825,'Единицы измерения'!A:B,2,0),"")</f>
        <v/>
      </c>
    </row>
    <row r="10826" spans="5:15" x14ac:dyDescent="0.25">
      <c r="E10826" s="34" t="str">
        <f>IFERROR(VLOOKUP(D10826,'регионы и районы'!B:C,2,0),"")</f>
        <v/>
      </c>
      <c r="G10826" s="34" t="str" cm="1">
        <f t="array" ref="G10826">IFERROR(IF(INDEX('регионы и районы'!L:L,MATCH(1,('регионы и районы'!J:J=D10826)*('регионы и районы'!K:K=F10826),0))=0,"",INDEX('регионы и районы'!L:L,MATCH(1,('регионы и районы'!J:J=D10826)*('регионы и районы'!K:K=F10826),0))),"")</f>
        <v/>
      </c>
      <c r="M10826" s="34" t="str">
        <f>IFERROR(VLOOKUP(L10826,Показатели!G:H,2,0),"")</f>
        <v/>
      </c>
      <c r="N10826" s="16" t="str">
        <f>IFERROR(VLOOKUP(Шаблон!L10826,Списки!$A$2:$B$236,2,FALSE),"")</f>
        <v/>
      </c>
      <c r="O10826" s="34" t="str">
        <f>IFERROR(VLOOKUP(N10826,'Единицы измерения'!A:B,2,0),"")</f>
        <v/>
      </c>
    </row>
    <row r="10827" spans="5:15" x14ac:dyDescent="0.25">
      <c r="E10827" s="34" t="str">
        <f>IFERROR(VLOOKUP(D10827,'регионы и районы'!B:C,2,0),"")</f>
        <v/>
      </c>
      <c r="G10827" s="34" t="str" cm="1">
        <f t="array" ref="G10827">IFERROR(IF(INDEX('регионы и районы'!L:L,MATCH(1,('регионы и районы'!J:J=D10827)*('регионы и районы'!K:K=F10827),0))=0,"",INDEX('регионы и районы'!L:L,MATCH(1,('регионы и районы'!J:J=D10827)*('регионы и районы'!K:K=F10827),0))),"")</f>
        <v/>
      </c>
      <c r="M10827" s="34" t="str">
        <f>IFERROR(VLOOKUP(L10827,Показатели!G:H,2,0),"")</f>
        <v/>
      </c>
      <c r="N10827" s="16" t="str">
        <f>IFERROR(VLOOKUP(Шаблон!L10827,Списки!$A$2:$B$236,2,FALSE),"")</f>
        <v/>
      </c>
      <c r="O10827" s="34" t="str">
        <f>IFERROR(VLOOKUP(N10827,'Единицы измерения'!A:B,2,0),"")</f>
        <v/>
      </c>
    </row>
    <row r="10828" spans="5:15" x14ac:dyDescent="0.25">
      <c r="E10828" s="34" t="str">
        <f>IFERROR(VLOOKUP(D10828,'регионы и районы'!B:C,2,0),"")</f>
        <v/>
      </c>
      <c r="G10828" s="34" t="str" cm="1">
        <f t="array" ref="G10828">IFERROR(IF(INDEX('регионы и районы'!L:L,MATCH(1,('регионы и районы'!J:J=D10828)*('регионы и районы'!K:K=F10828),0))=0,"",INDEX('регионы и районы'!L:L,MATCH(1,('регионы и районы'!J:J=D10828)*('регионы и районы'!K:K=F10828),0))),"")</f>
        <v/>
      </c>
      <c r="M10828" s="34" t="str">
        <f>IFERROR(VLOOKUP(L10828,Показатели!G:H,2,0),"")</f>
        <v/>
      </c>
      <c r="N10828" s="16" t="str">
        <f>IFERROR(VLOOKUP(Шаблон!L10828,Списки!$A$2:$B$236,2,FALSE),"")</f>
        <v/>
      </c>
      <c r="O10828" s="34" t="str">
        <f>IFERROR(VLOOKUP(N10828,'Единицы измерения'!A:B,2,0),"")</f>
        <v/>
      </c>
    </row>
    <row r="10829" spans="5:15" x14ac:dyDescent="0.25">
      <c r="E10829" s="34" t="str">
        <f>IFERROR(VLOOKUP(D10829,'регионы и районы'!B:C,2,0),"")</f>
        <v/>
      </c>
      <c r="G10829" s="34" t="str" cm="1">
        <f t="array" ref="G10829">IFERROR(IF(INDEX('регионы и районы'!L:L,MATCH(1,('регионы и районы'!J:J=D10829)*('регионы и районы'!K:K=F10829),0))=0,"",INDEX('регионы и районы'!L:L,MATCH(1,('регионы и районы'!J:J=D10829)*('регионы и районы'!K:K=F10829),0))),"")</f>
        <v/>
      </c>
      <c r="M10829" s="34" t="str">
        <f>IFERROR(VLOOKUP(L10829,Показатели!G:H,2,0),"")</f>
        <v/>
      </c>
      <c r="N10829" s="16" t="str">
        <f>IFERROR(VLOOKUP(Шаблон!L10829,Списки!$A$2:$B$236,2,FALSE),"")</f>
        <v/>
      </c>
      <c r="O10829" s="34" t="str">
        <f>IFERROR(VLOOKUP(N10829,'Единицы измерения'!A:B,2,0),"")</f>
        <v/>
      </c>
    </row>
    <row r="10830" spans="5:15" x14ac:dyDescent="0.25">
      <c r="E10830" s="34" t="str">
        <f>IFERROR(VLOOKUP(D10830,'регионы и районы'!B:C,2,0),"")</f>
        <v/>
      </c>
      <c r="G10830" s="34" t="str" cm="1">
        <f t="array" ref="G10830">IFERROR(IF(INDEX('регионы и районы'!L:L,MATCH(1,('регионы и районы'!J:J=D10830)*('регионы и районы'!K:K=F10830),0))=0,"",INDEX('регионы и районы'!L:L,MATCH(1,('регионы и районы'!J:J=D10830)*('регионы и районы'!K:K=F10830),0))),"")</f>
        <v/>
      </c>
      <c r="M10830" s="34" t="str">
        <f>IFERROR(VLOOKUP(L10830,Показатели!G:H,2,0),"")</f>
        <v/>
      </c>
      <c r="N10830" s="16" t="str">
        <f>IFERROR(VLOOKUP(Шаблон!L10830,Списки!$A$2:$B$236,2,FALSE),"")</f>
        <v/>
      </c>
      <c r="O10830" s="34" t="str">
        <f>IFERROR(VLOOKUP(N10830,'Единицы измерения'!A:B,2,0),"")</f>
        <v/>
      </c>
    </row>
    <row r="10831" spans="5:15" x14ac:dyDescent="0.25">
      <c r="E10831" s="34" t="str">
        <f>IFERROR(VLOOKUP(D10831,'регионы и районы'!B:C,2,0),"")</f>
        <v/>
      </c>
      <c r="G10831" s="34" t="str" cm="1">
        <f t="array" ref="G10831">IFERROR(IF(INDEX('регионы и районы'!L:L,MATCH(1,('регионы и районы'!J:J=D10831)*('регионы и районы'!K:K=F10831),0))=0,"",INDEX('регионы и районы'!L:L,MATCH(1,('регионы и районы'!J:J=D10831)*('регионы и районы'!K:K=F10831),0))),"")</f>
        <v/>
      </c>
      <c r="M10831" s="34" t="str">
        <f>IFERROR(VLOOKUP(L10831,Показатели!G:H,2,0),"")</f>
        <v/>
      </c>
      <c r="N10831" s="16" t="str">
        <f>IFERROR(VLOOKUP(Шаблон!L10831,Списки!$A$2:$B$236,2,FALSE),"")</f>
        <v/>
      </c>
      <c r="O10831" s="34" t="str">
        <f>IFERROR(VLOOKUP(N10831,'Единицы измерения'!A:B,2,0),"")</f>
        <v/>
      </c>
    </row>
    <row r="10832" spans="5:15" x14ac:dyDescent="0.25">
      <c r="E10832" s="34" t="str">
        <f>IFERROR(VLOOKUP(D10832,'регионы и районы'!B:C,2,0),"")</f>
        <v/>
      </c>
      <c r="G10832" s="34" t="str" cm="1">
        <f t="array" ref="G10832">IFERROR(IF(INDEX('регионы и районы'!L:L,MATCH(1,('регионы и районы'!J:J=D10832)*('регионы и районы'!K:K=F10832),0))=0,"",INDEX('регионы и районы'!L:L,MATCH(1,('регионы и районы'!J:J=D10832)*('регионы и районы'!K:K=F10832),0))),"")</f>
        <v/>
      </c>
      <c r="M10832" s="34" t="str">
        <f>IFERROR(VLOOKUP(L10832,Показатели!G:H,2,0),"")</f>
        <v/>
      </c>
      <c r="N10832" s="16" t="str">
        <f>IFERROR(VLOOKUP(Шаблон!L10832,Списки!$A$2:$B$236,2,FALSE),"")</f>
        <v/>
      </c>
      <c r="O10832" s="34" t="str">
        <f>IFERROR(VLOOKUP(N10832,'Единицы измерения'!A:B,2,0),"")</f>
        <v/>
      </c>
    </row>
    <row r="10833" spans="5:15" x14ac:dyDescent="0.25">
      <c r="E10833" s="34" t="str">
        <f>IFERROR(VLOOKUP(D10833,'регионы и районы'!B:C,2,0),"")</f>
        <v/>
      </c>
      <c r="G10833" s="34" t="str" cm="1">
        <f t="array" ref="G10833">IFERROR(IF(INDEX('регионы и районы'!L:L,MATCH(1,('регионы и районы'!J:J=D10833)*('регионы и районы'!K:K=F10833),0))=0,"",INDEX('регионы и районы'!L:L,MATCH(1,('регионы и районы'!J:J=D10833)*('регионы и районы'!K:K=F10833),0))),"")</f>
        <v/>
      </c>
      <c r="M10833" s="34" t="str">
        <f>IFERROR(VLOOKUP(L10833,Показатели!G:H,2,0),"")</f>
        <v/>
      </c>
      <c r="N10833" s="16" t="str">
        <f>IFERROR(VLOOKUP(Шаблон!L10833,Списки!$A$2:$B$236,2,FALSE),"")</f>
        <v/>
      </c>
      <c r="O10833" s="34" t="str">
        <f>IFERROR(VLOOKUP(N10833,'Единицы измерения'!A:B,2,0),"")</f>
        <v/>
      </c>
    </row>
    <row r="10834" spans="5:15" x14ac:dyDescent="0.25">
      <c r="E10834" s="34" t="str">
        <f>IFERROR(VLOOKUP(D10834,'регионы и районы'!B:C,2,0),"")</f>
        <v/>
      </c>
      <c r="G10834" s="34" t="str" cm="1">
        <f t="array" ref="G10834">IFERROR(IF(INDEX('регионы и районы'!L:L,MATCH(1,('регионы и районы'!J:J=D10834)*('регионы и районы'!K:K=F10834),0))=0,"",INDEX('регионы и районы'!L:L,MATCH(1,('регионы и районы'!J:J=D10834)*('регионы и районы'!K:K=F10834),0))),"")</f>
        <v/>
      </c>
      <c r="M10834" s="34" t="str">
        <f>IFERROR(VLOOKUP(L10834,Показатели!G:H,2,0),"")</f>
        <v/>
      </c>
      <c r="N10834" s="16" t="str">
        <f>IFERROR(VLOOKUP(Шаблон!L10834,Списки!$A$2:$B$236,2,FALSE),"")</f>
        <v/>
      </c>
      <c r="O10834" s="34" t="str">
        <f>IFERROR(VLOOKUP(N10834,'Единицы измерения'!A:B,2,0),"")</f>
        <v/>
      </c>
    </row>
    <row r="10835" spans="5:15" x14ac:dyDescent="0.25">
      <c r="E10835" s="34" t="str">
        <f>IFERROR(VLOOKUP(D10835,'регионы и районы'!B:C,2,0),"")</f>
        <v/>
      </c>
      <c r="G10835" s="34" t="str" cm="1">
        <f t="array" ref="G10835">IFERROR(IF(INDEX('регионы и районы'!L:L,MATCH(1,('регионы и районы'!J:J=D10835)*('регионы и районы'!K:K=F10835),0))=0,"",INDEX('регионы и районы'!L:L,MATCH(1,('регионы и районы'!J:J=D10835)*('регионы и районы'!K:K=F10835),0))),"")</f>
        <v/>
      </c>
      <c r="M10835" s="34" t="str">
        <f>IFERROR(VLOOKUP(L10835,Показатели!G:H,2,0),"")</f>
        <v/>
      </c>
      <c r="N10835" s="16" t="str">
        <f>IFERROR(VLOOKUP(Шаблон!L10835,Списки!$A$2:$B$236,2,FALSE),"")</f>
        <v/>
      </c>
      <c r="O10835" s="34" t="str">
        <f>IFERROR(VLOOKUP(N10835,'Единицы измерения'!A:B,2,0),"")</f>
        <v/>
      </c>
    </row>
    <row r="10836" spans="5:15" x14ac:dyDescent="0.25">
      <c r="E10836" s="34" t="str">
        <f>IFERROR(VLOOKUP(D10836,'регионы и районы'!B:C,2,0),"")</f>
        <v/>
      </c>
      <c r="G10836" s="34" t="str" cm="1">
        <f t="array" ref="G10836">IFERROR(IF(INDEX('регионы и районы'!L:L,MATCH(1,('регионы и районы'!J:J=D10836)*('регионы и районы'!K:K=F10836),0))=0,"",INDEX('регионы и районы'!L:L,MATCH(1,('регионы и районы'!J:J=D10836)*('регионы и районы'!K:K=F10836),0))),"")</f>
        <v/>
      </c>
      <c r="M10836" s="34" t="str">
        <f>IFERROR(VLOOKUP(L10836,Показатели!G:H,2,0),"")</f>
        <v/>
      </c>
      <c r="N10836" s="16" t="str">
        <f>IFERROR(VLOOKUP(Шаблон!L10836,Списки!$A$2:$B$236,2,FALSE),"")</f>
        <v/>
      </c>
      <c r="O10836" s="34" t="str">
        <f>IFERROR(VLOOKUP(N10836,'Единицы измерения'!A:B,2,0),"")</f>
        <v/>
      </c>
    </row>
    <row r="10837" spans="5:15" x14ac:dyDescent="0.25">
      <c r="E10837" s="34" t="str">
        <f>IFERROR(VLOOKUP(D10837,'регионы и районы'!B:C,2,0),"")</f>
        <v/>
      </c>
      <c r="G10837" s="34" t="str" cm="1">
        <f t="array" ref="G10837">IFERROR(IF(INDEX('регионы и районы'!L:L,MATCH(1,('регионы и районы'!J:J=D10837)*('регионы и районы'!K:K=F10837),0))=0,"",INDEX('регионы и районы'!L:L,MATCH(1,('регионы и районы'!J:J=D10837)*('регионы и районы'!K:K=F10837),0))),"")</f>
        <v/>
      </c>
      <c r="M10837" s="34" t="str">
        <f>IFERROR(VLOOKUP(L10837,Показатели!G:H,2,0),"")</f>
        <v/>
      </c>
      <c r="N10837" s="16" t="str">
        <f>IFERROR(VLOOKUP(Шаблон!L10837,Списки!$A$2:$B$236,2,FALSE),"")</f>
        <v/>
      </c>
      <c r="O10837" s="34" t="str">
        <f>IFERROR(VLOOKUP(N10837,'Единицы измерения'!A:B,2,0),"")</f>
        <v/>
      </c>
    </row>
    <row r="10838" spans="5:15" x14ac:dyDescent="0.25">
      <c r="E10838" s="34" t="str">
        <f>IFERROR(VLOOKUP(D10838,'регионы и районы'!B:C,2,0),"")</f>
        <v/>
      </c>
      <c r="G10838" s="34" t="str" cm="1">
        <f t="array" ref="G10838">IFERROR(IF(INDEX('регионы и районы'!L:L,MATCH(1,('регионы и районы'!J:J=D10838)*('регионы и районы'!K:K=F10838),0))=0,"",INDEX('регионы и районы'!L:L,MATCH(1,('регионы и районы'!J:J=D10838)*('регионы и районы'!K:K=F10838),0))),"")</f>
        <v/>
      </c>
      <c r="M10838" s="34" t="str">
        <f>IFERROR(VLOOKUP(L10838,Показатели!G:H,2,0),"")</f>
        <v/>
      </c>
      <c r="N10838" s="16" t="str">
        <f>IFERROR(VLOOKUP(Шаблон!L10838,Списки!$A$2:$B$236,2,FALSE),"")</f>
        <v/>
      </c>
      <c r="O10838" s="34" t="str">
        <f>IFERROR(VLOOKUP(N10838,'Единицы измерения'!A:B,2,0),"")</f>
        <v/>
      </c>
    </row>
    <row r="10839" spans="5:15" x14ac:dyDescent="0.25">
      <c r="E10839" s="34" t="str">
        <f>IFERROR(VLOOKUP(D10839,'регионы и районы'!B:C,2,0),"")</f>
        <v/>
      </c>
      <c r="G10839" s="34" t="str" cm="1">
        <f t="array" ref="G10839">IFERROR(IF(INDEX('регионы и районы'!L:L,MATCH(1,('регионы и районы'!J:J=D10839)*('регионы и районы'!K:K=F10839),0))=0,"",INDEX('регионы и районы'!L:L,MATCH(1,('регионы и районы'!J:J=D10839)*('регионы и районы'!K:K=F10839),0))),"")</f>
        <v/>
      </c>
      <c r="M10839" s="34" t="str">
        <f>IFERROR(VLOOKUP(L10839,Показатели!G:H,2,0),"")</f>
        <v/>
      </c>
      <c r="N10839" s="16" t="str">
        <f>IFERROR(VLOOKUP(Шаблон!L10839,Списки!$A$2:$B$236,2,FALSE),"")</f>
        <v/>
      </c>
      <c r="O10839" s="34" t="str">
        <f>IFERROR(VLOOKUP(N10839,'Единицы измерения'!A:B,2,0),"")</f>
        <v/>
      </c>
    </row>
    <row r="10840" spans="5:15" x14ac:dyDescent="0.25">
      <c r="E10840" s="34" t="str">
        <f>IFERROR(VLOOKUP(D10840,'регионы и районы'!B:C,2,0),"")</f>
        <v/>
      </c>
      <c r="G10840" s="34" t="str" cm="1">
        <f t="array" ref="G10840">IFERROR(IF(INDEX('регионы и районы'!L:L,MATCH(1,('регионы и районы'!J:J=D10840)*('регионы и районы'!K:K=F10840),0))=0,"",INDEX('регионы и районы'!L:L,MATCH(1,('регионы и районы'!J:J=D10840)*('регионы и районы'!K:K=F10840),0))),"")</f>
        <v/>
      </c>
      <c r="M10840" s="34" t="str">
        <f>IFERROR(VLOOKUP(L10840,Показатели!G:H,2,0),"")</f>
        <v/>
      </c>
      <c r="N10840" s="16" t="str">
        <f>IFERROR(VLOOKUP(Шаблон!L10840,Списки!$A$2:$B$236,2,FALSE),"")</f>
        <v/>
      </c>
      <c r="O10840" s="34" t="str">
        <f>IFERROR(VLOOKUP(N10840,'Единицы измерения'!A:B,2,0),"")</f>
        <v/>
      </c>
    </row>
    <row r="10841" spans="5:15" x14ac:dyDescent="0.25">
      <c r="E10841" s="34" t="str">
        <f>IFERROR(VLOOKUP(D10841,'регионы и районы'!B:C,2,0),"")</f>
        <v/>
      </c>
      <c r="G10841" s="34" t="str" cm="1">
        <f t="array" ref="G10841">IFERROR(IF(INDEX('регионы и районы'!L:L,MATCH(1,('регионы и районы'!J:J=D10841)*('регионы и районы'!K:K=F10841),0))=0,"",INDEX('регионы и районы'!L:L,MATCH(1,('регионы и районы'!J:J=D10841)*('регионы и районы'!K:K=F10841),0))),"")</f>
        <v/>
      </c>
      <c r="M10841" s="34" t="str">
        <f>IFERROR(VLOOKUP(L10841,Показатели!G:H,2,0),"")</f>
        <v/>
      </c>
      <c r="N10841" s="16" t="str">
        <f>IFERROR(VLOOKUP(Шаблон!L10841,Списки!$A$2:$B$236,2,FALSE),"")</f>
        <v/>
      </c>
      <c r="O10841" s="34" t="str">
        <f>IFERROR(VLOOKUP(N10841,'Единицы измерения'!A:B,2,0),"")</f>
        <v/>
      </c>
    </row>
    <row r="10842" spans="5:15" x14ac:dyDescent="0.25">
      <c r="E10842" s="34" t="str">
        <f>IFERROR(VLOOKUP(D10842,'регионы и районы'!B:C,2,0),"")</f>
        <v/>
      </c>
      <c r="G10842" s="34" t="str" cm="1">
        <f t="array" ref="G10842">IFERROR(IF(INDEX('регионы и районы'!L:L,MATCH(1,('регионы и районы'!J:J=D10842)*('регионы и районы'!K:K=F10842),0))=0,"",INDEX('регионы и районы'!L:L,MATCH(1,('регионы и районы'!J:J=D10842)*('регионы и районы'!K:K=F10842),0))),"")</f>
        <v/>
      </c>
      <c r="M10842" s="34" t="str">
        <f>IFERROR(VLOOKUP(L10842,Показатели!G:H,2,0),"")</f>
        <v/>
      </c>
      <c r="N10842" s="16" t="str">
        <f>IFERROR(VLOOKUP(Шаблон!L10842,Списки!$A$2:$B$236,2,FALSE),"")</f>
        <v/>
      </c>
      <c r="O10842" s="34" t="str">
        <f>IFERROR(VLOOKUP(N10842,'Единицы измерения'!A:B,2,0),"")</f>
        <v/>
      </c>
    </row>
    <row r="10843" spans="5:15" x14ac:dyDescent="0.25">
      <c r="E10843" s="34" t="str">
        <f>IFERROR(VLOOKUP(D10843,'регионы и районы'!B:C,2,0),"")</f>
        <v/>
      </c>
      <c r="G10843" s="34" t="str" cm="1">
        <f t="array" ref="G10843">IFERROR(IF(INDEX('регионы и районы'!L:L,MATCH(1,('регионы и районы'!J:J=D10843)*('регионы и районы'!K:K=F10843),0))=0,"",INDEX('регионы и районы'!L:L,MATCH(1,('регионы и районы'!J:J=D10843)*('регионы и районы'!K:K=F10843),0))),"")</f>
        <v/>
      </c>
      <c r="M10843" s="34" t="str">
        <f>IFERROR(VLOOKUP(L10843,Показатели!G:H,2,0),"")</f>
        <v/>
      </c>
      <c r="N10843" s="16" t="str">
        <f>IFERROR(VLOOKUP(Шаблон!L10843,Списки!$A$2:$B$236,2,FALSE),"")</f>
        <v/>
      </c>
      <c r="O10843" s="34" t="str">
        <f>IFERROR(VLOOKUP(N10843,'Единицы измерения'!A:B,2,0),"")</f>
        <v/>
      </c>
    </row>
    <row r="10844" spans="5:15" x14ac:dyDescent="0.25">
      <c r="E10844" s="34" t="str">
        <f>IFERROR(VLOOKUP(D10844,'регионы и районы'!B:C,2,0),"")</f>
        <v/>
      </c>
      <c r="G10844" s="34" t="str" cm="1">
        <f t="array" ref="G10844">IFERROR(IF(INDEX('регионы и районы'!L:L,MATCH(1,('регионы и районы'!J:J=D10844)*('регионы и районы'!K:K=F10844),0))=0,"",INDEX('регионы и районы'!L:L,MATCH(1,('регионы и районы'!J:J=D10844)*('регионы и районы'!K:K=F10844),0))),"")</f>
        <v/>
      </c>
      <c r="M10844" s="34" t="str">
        <f>IFERROR(VLOOKUP(L10844,Показатели!G:H,2,0),"")</f>
        <v/>
      </c>
      <c r="N10844" s="16" t="str">
        <f>IFERROR(VLOOKUP(Шаблон!L10844,Списки!$A$2:$B$236,2,FALSE),"")</f>
        <v/>
      </c>
      <c r="O10844" s="34" t="str">
        <f>IFERROR(VLOOKUP(N10844,'Единицы измерения'!A:B,2,0),"")</f>
        <v/>
      </c>
    </row>
    <row r="10845" spans="5:15" x14ac:dyDescent="0.25">
      <c r="E10845" s="34" t="str">
        <f>IFERROR(VLOOKUP(D10845,'регионы и районы'!B:C,2,0),"")</f>
        <v/>
      </c>
      <c r="G10845" s="34" t="str" cm="1">
        <f t="array" ref="G10845">IFERROR(IF(INDEX('регионы и районы'!L:L,MATCH(1,('регионы и районы'!J:J=D10845)*('регионы и районы'!K:K=F10845),0))=0,"",INDEX('регионы и районы'!L:L,MATCH(1,('регионы и районы'!J:J=D10845)*('регионы и районы'!K:K=F10845),0))),"")</f>
        <v/>
      </c>
      <c r="M10845" s="34" t="str">
        <f>IFERROR(VLOOKUP(L10845,Показатели!G:H,2,0),"")</f>
        <v/>
      </c>
      <c r="N10845" s="16" t="str">
        <f>IFERROR(VLOOKUP(Шаблон!L10845,Списки!$A$2:$B$236,2,FALSE),"")</f>
        <v/>
      </c>
      <c r="O10845" s="34" t="str">
        <f>IFERROR(VLOOKUP(N10845,'Единицы измерения'!A:B,2,0),"")</f>
        <v/>
      </c>
    </row>
    <row r="10846" spans="5:15" x14ac:dyDescent="0.25">
      <c r="E10846" s="34" t="str">
        <f>IFERROR(VLOOKUP(D10846,'регионы и районы'!B:C,2,0),"")</f>
        <v/>
      </c>
      <c r="G10846" s="34" t="str" cm="1">
        <f t="array" ref="G10846">IFERROR(IF(INDEX('регионы и районы'!L:L,MATCH(1,('регионы и районы'!J:J=D10846)*('регионы и районы'!K:K=F10846),0))=0,"",INDEX('регионы и районы'!L:L,MATCH(1,('регионы и районы'!J:J=D10846)*('регионы и районы'!K:K=F10846),0))),"")</f>
        <v/>
      </c>
      <c r="M10846" s="34" t="str">
        <f>IFERROR(VLOOKUP(L10846,Показатели!G:H,2,0),"")</f>
        <v/>
      </c>
      <c r="N10846" s="16" t="str">
        <f>IFERROR(VLOOKUP(Шаблон!L10846,Списки!$A$2:$B$236,2,FALSE),"")</f>
        <v/>
      </c>
      <c r="O10846" s="34" t="str">
        <f>IFERROR(VLOOKUP(N10846,'Единицы измерения'!A:B,2,0),"")</f>
        <v/>
      </c>
    </row>
    <row r="10847" spans="5:15" x14ac:dyDescent="0.25">
      <c r="E10847" s="34" t="str">
        <f>IFERROR(VLOOKUP(D10847,'регионы и районы'!B:C,2,0),"")</f>
        <v/>
      </c>
      <c r="G10847" s="34" t="str" cm="1">
        <f t="array" ref="G10847">IFERROR(IF(INDEX('регионы и районы'!L:L,MATCH(1,('регионы и районы'!J:J=D10847)*('регионы и районы'!K:K=F10847),0))=0,"",INDEX('регионы и районы'!L:L,MATCH(1,('регионы и районы'!J:J=D10847)*('регионы и районы'!K:K=F10847),0))),"")</f>
        <v/>
      </c>
      <c r="M10847" s="34" t="str">
        <f>IFERROR(VLOOKUP(L10847,Показатели!G:H,2,0),"")</f>
        <v/>
      </c>
      <c r="N10847" s="16" t="str">
        <f>IFERROR(VLOOKUP(Шаблон!L10847,Списки!$A$2:$B$236,2,FALSE),"")</f>
        <v/>
      </c>
      <c r="O10847" s="34" t="str">
        <f>IFERROR(VLOOKUP(N10847,'Единицы измерения'!A:B,2,0),"")</f>
        <v/>
      </c>
    </row>
    <row r="10848" spans="5:15" x14ac:dyDescent="0.25">
      <c r="E10848" s="34" t="str">
        <f>IFERROR(VLOOKUP(D10848,'регионы и районы'!B:C,2,0),"")</f>
        <v/>
      </c>
      <c r="G10848" s="34" t="str" cm="1">
        <f t="array" ref="G10848">IFERROR(IF(INDEX('регионы и районы'!L:L,MATCH(1,('регионы и районы'!J:J=D10848)*('регионы и районы'!K:K=F10848),0))=0,"",INDEX('регионы и районы'!L:L,MATCH(1,('регионы и районы'!J:J=D10848)*('регионы и районы'!K:K=F10848),0))),"")</f>
        <v/>
      </c>
      <c r="M10848" s="34" t="str">
        <f>IFERROR(VLOOKUP(L10848,Показатели!G:H,2,0),"")</f>
        <v/>
      </c>
      <c r="N10848" s="16" t="str">
        <f>IFERROR(VLOOKUP(Шаблон!L10848,Списки!$A$2:$B$236,2,FALSE),"")</f>
        <v/>
      </c>
      <c r="O10848" s="34" t="str">
        <f>IFERROR(VLOOKUP(N10848,'Единицы измерения'!A:B,2,0),"")</f>
        <v/>
      </c>
    </row>
    <row r="10849" spans="5:15" x14ac:dyDescent="0.25">
      <c r="E10849" s="34" t="str">
        <f>IFERROR(VLOOKUP(D10849,'регионы и районы'!B:C,2,0),"")</f>
        <v/>
      </c>
      <c r="G10849" s="34" t="str" cm="1">
        <f t="array" ref="G10849">IFERROR(IF(INDEX('регионы и районы'!L:L,MATCH(1,('регионы и районы'!J:J=D10849)*('регионы и районы'!K:K=F10849),0))=0,"",INDEX('регионы и районы'!L:L,MATCH(1,('регионы и районы'!J:J=D10849)*('регионы и районы'!K:K=F10849),0))),"")</f>
        <v/>
      </c>
      <c r="M10849" s="34" t="str">
        <f>IFERROR(VLOOKUP(L10849,Показатели!G:H,2,0),"")</f>
        <v/>
      </c>
      <c r="N10849" s="16" t="str">
        <f>IFERROR(VLOOKUP(Шаблон!L10849,Списки!$A$2:$B$236,2,FALSE),"")</f>
        <v/>
      </c>
      <c r="O10849" s="34" t="str">
        <f>IFERROR(VLOOKUP(N10849,'Единицы измерения'!A:B,2,0),"")</f>
        <v/>
      </c>
    </row>
    <row r="10850" spans="5:15" x14ac:dyDescent="0.25">
      <c r="E10850" s="34" t="str">
        <f>IFERROR(VLOOKUP(D10850,'регионы и районы'!B:C,2,0),"")</f>
        <v/>
      </c>
      <c r="G10850" s="34" t="str" cm="1">
        <f t="array" ref="G10850">IFERROR(IF(INDEX('регионы и районы'!L:L,MATCH(1,('регионы и районы'!J:J=D10850)*('регионы и районы'!K:K=F10850),0))=0,"",INDEX('регионы и районы'!L:L,MATCH(1,('регионы и районы'!J:J=D10850)*('регионы и районы'!K:K=F10850),0))),"")</f>
        <v/>
      </c>
      <c r="M10850" s="34" t="str">
        <f>IFERROR(VLOOKUP(L10850,Показатели!G:H,2,0),"")</f>
        <v/>
      </c>
      <c r="N10850" s="16" t="str">
        <f>IFERROR(VLOOKUP(Шаблон!L10850,Списки!$A$2:$B$236,2,FALSE),"")</f>
        <v/>
      </c>
      <c r="O10850" s="34" t="str">
        <f>IFERROR(VLOOKUP(N10850,'Единицы измерения'!A:B,2,0),"")</f>
        <v/>
      </c>
    </row>
    <row r="10851" spans="5:15" x14ac:dyDescent="0.25">
      <c r="E10851" s="34" t="str">
        <f>IFERROR(VLOOKUP(D10851,'регионы и районы'!B:C,2,0),"")</f>
        <v/>
      </c>
      <c r="G10851" s="34" t="str" cm="1">
        <f t="array" ref="G10851">IFERROR(IF(INDEX('регионы и районы'!L:L,MATCH(1,('регионы и районы'!J:J=D10851)*('регионы и районы'!K:K=F10851),0))=0,"",INDEX('регионы и районы'!L:L,MATCH(1,('регионы и районы'!J:J=D10851)*('регионы и районы'!K:K=F10851),0))),"")</f>
        <v/>
      </c>
      <c r="M10851" s="34" t="str">
        <f>IFERROR(VLOOKUP(L10851,Показатели!G:H,2,0),"")</f>
        <v/>
      </c>
      <c r="N10851" s="16" t="str">
        <f>IFERROR(VLOOKUP(Шаблон!L10851,Списки!$A$2:$B$236,2,FALSE),"")</f>
        <v/>
      </c>
      <c r="O10851" s="34" t="str">
        <f>IFERROR(VLOOKUP(N10851,'Единицы измерения'!A:B,2,0),"")</f>
        <v/>
      </c>
    </row>
    <row r="10852" spans="5:15" x14ac:dyDescent="0.25">
      <c r="E10852" s="34" t="str">
        <f>IFERROR(VLOOKUP(D10852,'регионы и районы'!B:C,2,0),"")</f>
        <v/>
      </c>
      <c r="G10852" s="34" t="str" cm="1">
        <f t="array" ref="G10852">IFERROR(IF(INDEX('регионы и районы'!L:L,MATCH(1,('регионы и районы'!J:J=D10852)*('регионы и районы'!K:K=F10852),0))=0,"",INDEX('регионы и районы'!L:L,MATCH(1,('регионы и районы'!J:J=D10852)*('регионы и районы'!K:K=F10852),0))),"")</f>
        <v/>
      </c>
      <c r="M10852" s="34" t="str">
        <f>IFERROR(VLOOKUP(L10852,Показатели!G:H,2,0),"")</f>
        <v/>
      </c>
      <c r="N10852" s="16" t="str">
        <f>IFERROR(VLOOKUP(Шаблон!L10852,Списки!$A$2:$B$236,2,FALSE),"")</f>
        <v/>
      </c>
      <c r="O10852" s="34" t="str">
        <f>IFERROR(VLOOKUP(N10852,'Единицы измерения'!A:B,2,0),"")</f>
        <v/>
      </c>
    </row>
    <row r="10853" spans="5:15" x14ac:dyDescent="0.25">
      <c r="E10853" s="34" t="str">
        <f>IFERROR(VLOOKUP(D10853,'регионы и районы'!B:C,2,0),"")</f>
        <v/>
      </c>
      <c r="G10853" s="34" t="str" cm="1">
        <f t="array" ref="G10853">IFERROR(IF(INDEX('регионы и районы'!L:L,MATCH(1,('регионы и районы'!J:J=D10853)*('регионы и районы'!K:K=F10853),0))=0,"",INDEX('регионы и районы'!L:L,MATCH(1,('регионы и районы'!J:J=D10853)*('регионы и районы'!K:K=F10853),0))),"")</f>
        <v/>
      </c>
      <c r="M10853" s="34" t="str">
        <f>IFERROR(VLOOKUP(L10853,Показатели!G:H,2,0),"")</f>
        <v/>
      </c>
      <c r="N10853" s="16" t="str">
        <f>IFERROR(VLOOKUP(Шаблон!L10853,Списки!$A$2:$B$236,2,FALSE),"")</f>
        <v/>
      </c>
      <c r="O10853" s="34" t="str">
        <f>IFERROR(VLOOKUP(N10853,'Единицы измерения'!A:B,2,0),"")</f>
        <v/>
      </c>
    </row>
    <row r="10854" spans="5:15" x14ac:dyDescent="0.25">
      <c r="E10854" s="34" t="str">
        <f>IFERROR(VLOOKUP(D10854,'регионы и районы'!B:C,2,0),"")</f>
        <v/>
      </c>
      <c r="G10854" s="34" t="str" cm="1">
        <f t="array" ref="G10854">IFERROR(IF(INDEX('регионы и районы'!L:L,MATCH(1,('регионы и районы'!J:J=D10854)*('регионы и районы'!K:K=F10854),0))=0,"",INDEX('регионы и районы'!L:L,MATCH(1,('регионы и районы'!J:J=D10854)*('регионы и районы'!K:K=F10854),0))),"")</f>
        <v/>
      </c>
      <c r="M10854" s="34" t="str">
        <f>IFERROR(VLOOKUP(L10854,Показатели!G:H,2,0),"")</f>
        <v/>
      </c>
      <c r="N10854" s="16" t="str">
        <f>IFERROR(VLOOKUP(Шаблон!L10854,Списки!$A$2:$B$236,2,FALSE),"")</f>
        <v/>
      </c>
      <c r="O10854" s="34" t="str">
        <f>IFERROR(VLOOKUP(N10854,'Единицы измерения'!A:B,2,0),"")</f>
        <v/>
      </c>
    </row>
    <row r="10855" spans="5:15" x14ac:dyDescent="0.25">
      <c r="E10855" s="34" t="str">
        <f>IFERROR(VLOOKUP(D10855,'регионы и районы'!B:C,2,0),"")</f>
        <v/>
      </c>
      <c r="G10855" s="34" t="str" cm="1">
        <f t="array" ref="G10855">IFERROR(IF(INDEX('регионы и районы'!L:L,MATCH(1,('регионы и районы'!J:J=D10855)*('регионы и районы'!K:K=F10855),0))=0,"",INDEX('регионы и районы'!L:L,MATCH(1,('регионы и районы'!J:J=D10855)*('регионы и районы'!K:K=F10855),0))),"")</f>
        <v/>
      </c>
      <c r="M10855" s="34" t="str">
        <f>IFERROR(VLOOKUP(L10855,Показатели!G:H,2,0),"")</f>
        <v/>
      </c>
      <c r="N10855" s="16" t="str">
        <f>IFERROR(VLOOKUP(Шаблон!L10855,Списки!$A$2:$B$236,2,FALSE),"")</f>
        <v/>
      </c>
      <c r="O10855" s="34" t="str">
        <f>IFERROR(VLOOKUP(N10855,'Единицы измерения'!A:B,2,0),"")</f>
        <v/>
      </c>
    </row>
    <row r="10856" spans="5:15" x14ac:dyDescent="0.25">
      <c r="E10856" s="34" t="str">
        <f>IFERROR(VLOOKUP(D10856,'регионы и районы'!B:C,2,0),"")</f>
        <v/>
      </c>
      <c r="G10856" s="34" t="str" cm="1">
        <f t="array" ref="G10856">IFERROR(IF(INDEX('регионы и районы'!L:L,MATCH(1,('регионы и районы'!J:J=D10856)*('регионы и районы'!K:K=F10856),0))=0,"",INDEX('регионы и районы'!L:L,MATCH(1,('регионы и районы'!J:J=D10856)*('регионы и районы'!K:K=F10856),0))),"")</f>
        <v/>
      </c>
      <c r="M10856" s="34" t="str">
        <f>IFERROR(VLOOKUP(L10856,Показатели!G:H,2,0),"")</f>
        <v/>
      </c>
      <c r="N10856" s="16" t="str">
        <f>IFERROR(VLOOKUP(Шаблон!L10856,Списки!$A$2:$B$236,2,FALSE),"")</f>
        <v/>
      </c>
      <c r="O10856" s="34" t="str">
        <f>IFERROR(VLOOKUP(N10856,'Единицы измерения'!A:B,2,0),"")</f>
        <v/>
      </c>
    </row>
    <row r="10857" spans="5:15" x14ac:dyDescent="0.25">
      <c r="E10857" s="34" t="str">
        <f>IFERROR(VLOOKUP(D10857,'регионы и районы'!B:C,2,0),"")</f>
        <v/>
      </c>
      <c r="G10857" s="34" t="str" cm="1">
        <f t="array" ref="G10857">IFERROR(IF(INDEX('регионы и районы'!L:L,MATCH(1,('регионы и районы'!J:J=D10857)*('регионы и районы'!K:K=F10857),0))=0,"",INDEX('регионы и районы'!L:L,MATCH(1,('регионы и районы'!J:J=D10857)*('регионы и районы'!K:K=F10857),0))),"")</f>
        <v/>
      </c>
      <c r="M10857" s="34" t="str">
        <f>IFERROR(VLOOKUP(L10857,Показатели!G:H,2,0),"")</f>
        <v/>
      </c>
      <c r="N10857" s="16" t="str">
        <f>IFERROR(VLOOKUP(Шаблон!L10857,Списки!$A$2:$B$236,2,FALSE),"")</f>
        <v/>
      </c>
      <c r="O10857" s="34" t="str">
        <f>IFERROR(VLOOKUP(N10857,'Единицы измерения'!A:B,2,0),"")</f>
        <v/>
      </c>
    </row>
    <row r="10858" spans="5:15" x14ac:dyDescent="0.25">
      <c r="E10858" s="34" t="str">
        <f>IFERROR(VLOOKUP(D10858,'регионы и районы'!B:C,2,0),"")</f>
        <v/>
      </c>
      <c r="G10858" s="34" t="str" cm="1">
        <f t="array" ref="G10858">IFERROR(IF(INDEX('регионы и районы'!L:L,MATCH(1,('регионы и районы'!J:J=D10858)*('регионы и районы'!K:K=F10858),0))=0,"",INDEX('регионы и районы'!L:L,MATCH(1,('регионы и районы'!J:J=D10858)*('регионы и районы'!K:K=F10858),0))),"")</f>
        <v/>
      </c>
      <c r="M10858" s="34" t="str">
        <f>IFERROR(VLOOKUP(L10858,Показатели!G:H,2,0),"")</f>
        <v/>
      </c>
      <c r="N10858" s="16" t="str">
        <f>IFERROR(VLOOKUP(Шаблон!L10858,Списки!$A$2:$B$236,2,FALSE),"")</f>
        <v/>
      </c>
      <c r="O10858" s="34" t="str">
        <f>IFERROR(VLOOKUP(N10858,'Единицы измерения'!A:B,2,0),"")</f>
        <v/>
      </c>
    </row>
    <row r="10859" spans="5:15" x14ac:dyDescent="0.25">
      <c r="E10859" s="34" t="str">
        <f>IFERROR(VLOOKUP(D10859,'регионы и районы'!B:C,2,0),"")</f>
        <v/>
      </c>
      <c r="G10859" s="34" t="str" cm="1">
        <f t="array" ref="G10859">IFERROR(IF(INDEX('регионы и районы'!L:L,MATCH(1,('регионы и районы'!J:J=D10859)*('регионы и районы'!K:K=F10859),0))=0,"",INDEX('регионы и районы'!L:L,MATCH(1,('регионы и районы'!J:J=D10859)*('регионы и районы'!K:K=F10859),0))),"")</f>
        <v/>
      </c>
      <c r="M10859" s="34" t="str">
        <f>IFERROR(VLOOKUP(L10859,Показатели!G:H,2,0),"")</f>
        <v/>
      </c>
      <c r="N10859" s="16" t="str">
        <f>IFERROR(VLOOKUP(Шаблон!L10859,Списки!$A$2:$B$236,2,FALSE),"")</f>
        <v/>
      </c>
      <c r="O10859" s="34" t="str">
        <f>IFERROR(VLOOKUP(N10859,'Единицы измерения'!A:B,2,0),"")</f>
        <v/>
      </c>
    </row>
    <row r="10860" spans="5:15" x14ac:dyDescent="0.25">
      <c r="E10860" s="34" t="str">
        <f>IFERROR(VLOOKUP(D10860,'регионы и районы'!B:C,2,0),"")</f>
        <v/>
      </c>
      <c r="G10860" s="34" t="str" cm="1">
        <f t="array" ref="G10860">IFERROR(IF(INDEX('регионы и районы'!L:L,MATCH(1,('регионы и районы'!J:J=D10860)*('регионы и районы'!K:K=F10860),0))=0,"",INDEX('регионы и районы'!L:L,MATCH(1,('регионы и районы'!J:J=D10860)*('регионы и районы'!K:K=F10860),0))),"")</f>
        <v/>
      </c>
      <c r="M10860" s="34" t="str">
        <f>IFERROR(VLOOKUP(L10860,Показатели!G:H,2,0),"")</f>
        <v/>
      </c>
      <c r="N10860" s="16" t="str">
        <f>IFERROR(VLOOKUP(Шаблон!L10860,Списки!$A$2:$B$236,2,FALSE),"")</f>
        <v/>
      </c>
      <c r="O10860" s="34" t="str">
        <f>IFERROR(VLOOKUP(N10860,'Единицы измерения'!A:B,2,0),"")</f>
        <v/>
      </c>
    </row>
    <row r="10861" spans="5:15" x14ac:dyDescent="0.25">
      <c r="E10861" s="34" t="str">
        <f>IFERROR(VLOOKUP(D10861,'регионы и районы'!B:C,2,0),"")</f>
        <v/>
      </c>
      <c r="G10861" s="34" t="str" cm="1">
        <f t="array" ref="G10861">IFERROR(IF(INDEX('регионы и районы'!L:L,MATCH(1,('регионы и районы'!J:J=D10861)*('регионы и районы'!K:K=F10861),0))=0,"",INDEX('регионы и районы'!L:L,MATCH(1,('регионы и районы'!J:J=D10861)*('регионы и районы'!K:K=F10861),0))),"")</f>
        <v/>
      </c>
      <c r="M10861" s="34" t="str">
        <f>IFERROR(VLOOKUP(L10861,Показатели!G:H,2,0),"")</f>
        <v/>
      </c>
      <c r="N10861" s="16" t="str">
        <f>IFERROR(VLOOKUP(Шаблон!L10861,Списки!$A$2:$B$236,2,FALSE),"")</f>
        <v/>
      </c>
      <c r="O10861" s="34" t="str">
        <f>IFERROR(VLOOKUP(N10861,'Единицы измерения'!A:B,2,0),"")</f>
        <v/>
      </c>
    </row>
    <row r="10862" spans="5:15" x14ac:dyDescent="0.25">
      <c r="E10862" s="34" t="str">
        <f>IFERROR(VLOOKUP(D10862,'регионы и районы'!B:C,2,0),"")</f>
        <v/>
      </c>
      <c r="G10862" s="34" t="str" cm="1">
        <f t="array" ref="G10862">IFERROR(IF(INDEX('регионы и районы'!L:L,MATCH(1,('регионы и районы'!J:J=D10862)*('регионы и районы'!K:K=F10862),0))=0,"",INDEX('регионы и районы'!L:L,MATCH(1,('регионы и районы'!J:J=D10862)*('регионы и районы'!K:K=F10862),0))),"")</f>
        <v/>
      </c>
      <c r="M10862" s="34" t="str">
        <f>IFERROR(VLOOKUP(L10862,Показатели!G:H,2,0),"")</f>
        <v/>
      </c>
      <c r="N10862" s="16" t="str">
        <f>IFERROR(VLOOKUP(Шаблон!L10862,Списки!$A$2:$B$236,2,FALSE),"")</f>
        <v/>
      </c>
      <c r="O10862" s="34" t="str">
        <f>IFERROR(VLOOKUP(N10862,'Единицы измерения'!A:B,2,0),"")</f>
        <v/>
      </c>
    </row>
    <row r="10863" spans="5:15" x14ac:dyDescent="0.25">
      <c r="E10863" s="34" t="str">
        <f>IFERROR(VLOOKUP(D10863,'регионы и районы'!B:C,2,0),"")</f>
        <v/>
      </c>
      <c r="G10863" s="34" t="str" cm="1">
        <f t="array" ref="G10863">IFERROR(IF(INDEX('регионы и районы'!L:L,MATCH(1,('регионы и районы'!J:J=D10863)*('регионы и районы'!K:K=F10863),0))=0,"",INDEX('регионы и районы'!L:L,MATCH(1,('регионы и районы'!J:J=D10863)*('регионы и районы'!K:K=F10863),0))),"")</f>
        <v/>
      </c>
      <c r="M10863" s="34" t="str">
        <f>IFERROR(VLOOKUP(L10863,Показатели!G:H,2,0),"")</f>
        <v/>
      </c>
      <c r="N10863" s="16" t="str">
        <f>IFERROR(VLOOKUP(Шаблон!L10863,Списки!$A$2:$B$236,2,FALSE),"")</f>
        <v/>
      </c>
      <c r="O10863" s="34" t="str">
        <f>IFERROR(VLOOKUP(N10863,'Единицы измерения'!A:B,2,0),"")</f>
        <v/>
      </c>
    </row>
    <row r="10864" spans="5:15" x14ac:dyDescent="0.25">
      <c r="E10864" s="34" t="str">
        <f>IFERROR(VLOOKUP(D10864,'регионы и районы'!B:C,2,0),"")</f>
        <v/>
      </c>
      <c r="G10864" s="34" t="str" cm="1">
        <f t="array" ref="G10864">IFERROR(IF(INDEX('регионы и районы'!L:L,MATCH(1,('регионы и районы'!J:J=D10864)*('регионы и районы'!K:K=F10864),0))=0,"",INDEX('регионы и районы'!L:L,MATCH(1,('регионы и районы'!J:J=D10864)*('регионы и районы'!K:K=F10864),0))),"")</f>
        <v/>
      </c>
      <c r="M10864" s="34" t="str">
        <f>IFERROR(VLOOKUP(L10864,Показатели!G:H,2,0),"")</f>
        <v/>
      </c>
      <c r="N10864" s="16" t="str">
        <f>IFERROR(VLOOKUP(Шаблон!L10864,Списки!$A$2:$B$236,2,FALSE),"")</f>
        <v/>
      </c>
      <c r="O10864" s="34" t="str">
        <f>IFERROR(VLOOKUP(N10864,'Единицы измерения'!A:B,2,0),"")</f>
        <v/>
      </c>
    </row>
    <row r="10865" spans="5:15" x14ac:dyDescent="0.25">
      <c r="E10865" s="34" t="str">
        <f>IFERROR(VLOOKUP(D10865,'регионы и районы'!B:C,2,0),"")</f>
        <v/>
      </c>
      <c r="G10865" s="34" t="str" cm="1">
        <f t="array" ref="G10865">IFERROR(IF(INDEX('регионы и районы'!L:L,MATCH(1,('регионы и районы'!J:J=D10865)*('регионы и районы'!K:K=F10865),0))=0,"",INDEX('регионы и районы'!L:L,MATCH(1,('регионы и районы'!J:J=D10865)*('регионы и районы'!K:K=F10865),0))),"")</f>
        <v/>
      </c>
      <c r="M10865" s="34" t="str">
        <f>IFERROR(VLOOKUP(L10865,Показатели!G:H,2,0),"")</f>
        <v/>
      </c>
      <c r="N10865" s="16" t="str">
        <f>IFERROR(VLOOKUP(Шаблон!L10865,Списки!$A$2:$B$236,2,FALSE),"")</f>
        <v/>
      </c>
      <c r="O10865" s="34" t="str">
        <f>IFERROR(VLOOKUP(N10865,'Единицы измерения'!A:B,2,0),"")</f>
        <v/>
      </c>
    </row>
    <row r="10866" spans="5:15" x14ac:dyDescent="0.25">
      <c r="E10866" s="34" t="str">
        <f>IFERROR(VLOOKUP(D10866,'регионы и районы'!B:C,2,0),"")</f>
        <v/>
      </c>
      <c r="G10866" s="34" t="str" cm="1">
        <f t="array" ref="G10866">IFERROR(IF(INDEX('регионы и районы'!L:L,MATCH(1,('регионы и районы'!J:J=D10866)*('регионы и районы'!K:K=F10866),0))=0,"",INDEX('регионы и районы'!L:L,MATCH(1,('регионы и районы'!J:J=D10866)*('регионы и районы'!K:K=F10866),0))),"")</f>
        <v/>
      </c>
      <c r="M10866" s="34" t="str">
        <f>IFERROR(VLOOKUP(L10866,Показатели!G:H,2,0),"")</f>
        <v/>
      </c>
      <c r="N10866" s="16" t="str">
        <f>IFERROR(VLOOKUP(Шаблон!L10866,Списки!$A$2:$B$236,2,FALSE),"")</f>
        <v/>
      </c>
      <c r="O10866" s="34" t="str">
        <f>IFERROR(VLOOKUP(N10866,'Единицы измерения'!A:B,2,0),"")</f>
        <v/>
      </c>
    </row>
    <row r="10867" spans="5:15" x14ac:dyDescent="0.25">
      <c r="E10867" s="34" t="str">
        <f>IFERROR(VLOOKUP(D10867,'регионы и районы'!B:C,2,0),"")</f>
        <v/>
      </c>
      <c r="G10867" s="34" t="str" cm="1">
        <f t="array" ref="G10867">IFERROR(IF(INDEX('регионы и районы'!L:L,MATCH(1,('регионы и районы'!J:J=D10867)*('регионы и районы'!K:K=F10867),0))=0,"",INDEX('регионы и районы'!L:L,MATCH(1,('регионы и районы'!J:J=D10867)*('регионы и районы'!K:K=F10867),0))),"")</f>
        <v/>
      </c>
      <c r="M10867" s="34" t="str">
        <f>IFERROR(VLOOKUP(L10867,Показатели!G:H,2,0),"")</f>
        <v/>
      </c>
      <c r="N10867" s="16" t="str">
        <f>IFERROR(VLOOKUP(Шаблон!L10867,Списки!$A$2:$B$236,2,FALSE),"")</f>
        <v/>
      </c>
      <c r="O10867" s="34" t="str">
        <f>IFERROR(VLOOKUP(N10867,'Единицы измерения'!A:B,2,0),"")</f>
        <v/>
      </c>
    </row>
    <row r="10868" spans="5:15" x14ac:dyDescent="0.25">
      <c r="E10868" s="34" t="str">
        <f>IFERROR(VLOOKUP(D10868,'регионы и районы'!B:C,2,0),"")</f>
        <v/>
      </c>
      <c r="G10868" s="34" t="str" cm="1">
        <f t="array" ref="G10868">IFERROR(IF(INDEX('регионы и районы'!L:L,MATCH(1,('регионы и районы'!J:J=D10868)*('регионы и районы'!K:K=F10868),0))=0,"",INDEX('регионы и районы'!L:L,MATCH(1,('регионы и районы'!J:J=D10868)*('регионы и районы'!K:K=F10868),0))),"")</f>
        <v/>
      </c>
      <c r="M10868" s="34" t="str">
        <f>IFERROR(VLOOKUP(L10868,Показатели!G:H,2,0),"")</f>
        <v/>
      </c>
      <c r="N10868" s="16" t="str">
        <f>IFERROR(VLOOKUP(Шаблон!L10868,Списки!$A$2:$B$236,2,FALSE),"")</f>
        <v/>
      </c>
      <c r="O10868" s="34" t="str">
        <f>IFERROR(VLOOKUP(N10868,'Единицы измерения'!A:B,2,0),"")</f>
        <v/>
      </c>
    </row>
    <row r="10869" spans="5:15" x14ac:dyDescent="0.25">
      <c r="E10869" s="34" t="str">
        <f>IFERROR(VLOOKUP(D10869,'регионы и районы'!B:C,2,0),"")</f>
        <v/>
      </c>
      <c r="G10869" s="34" t="str" cm="1">
        <f t="array" ref="G10869">IFERROR(IF(INDEX('регионы и районы'!L:L,MATCH(1,('регионы и районы'!J:J=D10869)*('регионы и районы'!K:K=F10869),0))=0,"",INDEX('регионы и районы'!L:L,MATCH(1,('регионы и районы'!J:J=D10869)*('регионы и районы'!K:K=F10869),0))),"")</f>
        <v/>
      </c>
      <c r="M10869" s="34" t="str">
        <f>IFERROR(VLOOKUP(L10869,Показатели!G:H,2,0),"")</f>
        <v/>
      </c>
      <c r="N10869" s="16" t="str">
        <f>IFERROR(VLOOKUP(Шаблон!L10869,Списки!$A$2:$B$236,2,FALSE),"")</f>
        <v/>
      </c>
      <c r="O10869" s="34" t="str">
        <f>IFERROR(VLOOKUP(N10869,'Единицы измерения'!A:B,2,0),"")</f>
        <v/>
      </c>
    </row>
    <row r="10870" spans="5:15" x14ac:dyDescent="0.25">
      <c r="E10870" s="34" t="str">
        <f>IFERROR(VLOOKUP(D10870,'регионы и районы'!B:C,2,0),"")</f>
        <v/>
      </c>
      <c r="G10870" s="34" t="str" cm="1">
        <f t="array" ref="G10870">IFERROR(IF(INDEX('регионы и районы'!L:L,MATCH(1,('регионы и районы'!J:J=D10870)*('регионы и районы'!K:K=F10870),0))=0,"",INDEX('регионы и районы'!L:L,MATCH(1,('регионы и районы'!J:J=D10870)*('регионы и районы'!K:K=F10870),0))),"")</f>
        <v/>
      </c>
      <c r="M10870" s="34" t="str">
        <f>IFERROR(VLOOKUP(L10870,Показатели!G:H,2,0),"")</f>
        <v/>
      </c>
      <c r="N10870" s="16" t="str">
        <f>IFERROR(VLOOKUP(Шаблон!L10870,Списки!$A$2:$B$236,2,FALSE),"")</f>
        <v/>
      </c>
      <c r="O10870" s="34" t="str">
        <f>IFERROR(VLOOKUP(N10870,'Единицы измерения'!A:B,2,0),"")</f>
        <v/>
      </c>
    </row>
    <row r="10871" spans="5:15" x14ac:dyDescent="0.25">
      <c r="E10871" s="34" t="str">
        <f>IFERROR(VLOOKUP(D10871,'регионы и районы'!B:C,2,0),"")</f>
        <v/>
      </c>
      <c r="G10871" s="34" t="str" cm="1">
        <f t="array" ref="G10871">IFERROR(IF(INDEX('регионы и районы'!L:L,MATCH(1,('регионы и районы'!J:J=D10871)*('регионы и районы'!K:K=F10871),0))=0,"",INDEX('регионы и районы'!L:L,MATCH(1,('регионы и районы'!J:J=D10871)*('регионы и районы'!K:K=F10871),0))),"")</f>
        <v/>
      </c>
      <c r="M10871" s="34" t="str">
        <f>IFERROR(VLOOKUP(L10871,Показатели!G:H,2,0),"")</f>
        <v/>
      </c>
      <c r="N10871" s="16" t="str">
        <f>IFERROR(VLOOKUP(Шаблон!L10871,Списки!$A$2:$B$236,2,FALSE),"")</f>
        <v/>
      </c>
      <c r="O10871" s="34" t="str">
        <f>IFERROR(VLOOKUP(N10871,'Единицы измерения'!A:B,2,0),"")</f>
        <v/>
      </c>
    </row>
    <row r="10872" spans="5:15" x14ac:dyDescent="0.25">
      <c r="E10872" s="34" t="str">
        <f>IFERROR(VLOOKUP(D10872,'регионы и районы'!B:C,2,0),"")</f>
        <v/>
      </c>
      <c r="G10872" s="34" t="str" cm="1">
        <f t="array" ref="G10872">IFERROR(IF(INDEX('регионы и районы'!L:L,MATCH(1,('регионы и районы'!J:J=D10872)*('регионы и районы'!K:K=F10872),0))=0,"",INDEX('регионы и районы'!L:L,MATCH(1,('регионы и районы'!J:J=D10872)*('регионы и районы'!K:K=F10872),0))),"")</f>
        <v/>
      </c>
      <c r="M10872" s="34" t="str">
        <f>IFERROR(VLOOKUP(L10872,Показатели!G:H,2,0),"")</f>
        <v/>
      </c>
      <c r="N10872" s="16" t="str">
        <f>IFERROR(VLOOKUP(Шаблон!L10872,Списки!$A$2:$B$236,2,FALSE),"")</f>
        <v/>
      </c>
      <c r="O10872" s="34" t="str">
        <f>IFERROR(VLOOKUP(N10872,'Единицы измерения'!A:B,2,0),"")</f>
        <v/>
      </c>
    </row>
    <row r="10873" spans="5:15" x14ac:dyDescent="0.25">
      <c r="E10873" s="34" t="str">
        <f>IFERROR(VLOOKUP(D10873,'регионы и районы'!B:C,2,0),"")</f>
        <v/>
      </c>
      <c r="G10873" s="34" t="str" cm="1">
        <f t="array" ref="G10873">IFERROR(IF(INDEX('регионы и районы'!L:L,MATCH(1,('регионы и районы'!J:J=D10873)*('регионы и районы'!K:K=F10873),0))=0,"",INDEX('регионы и районы'!L:L,MATCH(1,('регионы и районы'!J:J=D10873)*('регионы и районы'!K:K=F10873),0))),"")</f>
        <v/>
      </c>
      <c r="M10873" s="34" t="str">
        <f>IFERROR(VLOOKUP(L10873,Показатели!G:H,2,0),"")</f>
        <v/>
      </c>
      <c r="N10873" s="16" t="str">
        <f>IFERROR(VLOOKUP(Шаблон!L10873,Списки!$A$2:$B$236,2,FALSE),"")</f>
        <v/>
      </c>
      <c r="O10873" s="34" t="str">
        <f>IFERROR(VLOOKUP(N10873,'Единицы измерения'!A:B,2,0),"")</f>
        <v/>
      </c>
    </row>
    <row r="10874" spans="5:15" x14ac:dyDescent="0.25">
      <c r="E10874" s="34" t="str">
        <f>IFERROR(VLOOKUP(D10874,'регионы и районы'!B:C,2,0),"")</f>
        <v/>
      </c>
      <c r="G10874" s="34" t="str" cm="1">
        <f t="array" ref="G10874">IFERROR(IF(INDEX('регионы и районы'!L:L,MATCH(1,('регионы и районы'!J:J=D10874)*('регионы и районы'!K:K=F10874),0))=0,"",INDEX('регионы и районы'!L:L,MATCH(1,('регионы и районы'!J:J=D10874)*('регионы и районы'!K:K=F10874),0))),"")</f>
        <v/>
      </c>
      <c r="M10874" s="34" t="str">
        <f>IFERROR(VLOOKUP(L10874,Показатели!G:H,2,0),"")</f>
        <v/>
      </c>
      <c r="N10874" s="16" t="str">
        <f>IFERROR(VLOOKUP(Шаблон!L10874,Списки!$A$2:$B$236,2,FALSE),"")</f>
        <v/>
      </c>
      <c r="O10874" s="34" t="str">
        <f>IFERROR(VLOOKUP(N10874,'Единицы измерения'!A:B,2,0),"")</f>
        <v/>
      </c>
    </row>
    <row r="10875" spans="5:15" x14ac:dyDescent="0.25">
      <c r="E10875" s="34" t="str">
        <f>IFERROR(VLOOKUP(D10875,'регионы и районы'!B:C,2,0),"")</f>
        <v/>
      </c>
      <c r="G10875" s="34" t="str" cm="1">
        <f t="array" ref="G10875">IFERROR(IF(INDEX('регионы и районы'!L:L,MATCH(1,('регионы и районы'!J:J=D10875)*('регионы и районы'!K:K=F10875),0))=0,"",INDEX('регионы и районы'!L:L,MATCH(1,('регионы и районы'!J:J=D10875)*('регионы и районы'!K:K=F10875),0))),"")</f>
        <v/>
      </c>
      <c r="M10875" s="34" t="str">
        <f>IFERROR(VLOOKUP(L10875,Показатели!G:H,2,0),"")</f>
        <v/>
      </c>
      <c r="N10875" s="16" t="str">
        <f>IFERROR(VLOOKUP(Шаблон!L10875,Списки!$A$2:$B$236,2,FALSE),"")</f>
        <v/>
      </c>
      <c r="O10875" s="34" t="str">
        <f>IFERROR(VLOOKUP(N10875,'Единицы измерения'!A:B,2,0),"")</f>
        <v/>
      </c>
    </row>
    <row r="10876" spans="5:15" x14ac:dyDescent="0.25">
      <c r="E10876" s="34" t="str">
        <f>IFERROR(VLOOKUP(D10876,'регионы и районы'!B:C,2,0),"")</f>
        <v/>
      </c>
      <c r="G10876" s="34" t="str" cm="1">
        <f t="array" ref="G10876">IFERROR(IF(INDEX('регионы и районы'!L:L,MATCH(1,('регионы и районы'!J:J=D10876)*('регионы и районы'!K:K=F10876),0))=0,"",INDEX('регионы и районы'!L:L,MATCH(1,('регионы и районы'!J:J=D10876)*('регионы и районы'!K:K=F10876),0))),"")</f>
        <v/>
      </c>
      <c r="M10876" s="34" t="str">
        <f>IFERROR(VLOOKUP(L10876,Показатели!G:H,2,0),"")</f>
        <v/>
      </c>
      <c r="N10876" s="16" t="str">
        <f>IFERROR(VLOOKUP(Шаблон!L10876,Списки!$A$2:$B$236,2,FALSE),"")</f>
        <v/>
      </c>
      <c r="O10876" s="34" t="str">
        <f>IFERROR(VLOOKUP(N10876,'Единицы измерения'!A:B,2,0),"")</f>
        <v/>
      </c>
    </row>
    <row r="10877" spans="5:15" x14ac:dyDescent="0.25">
      <c r="E10877" s="34" t="str">
        <f>IFERROR(VLOOKUP(D10877,'регионы и районы'!B:C,2,0),"")</f>
        <v/>
      </c>
      <c r="G10877" s="34" t="str" cm="1">
        <f t="array" ref="G10877">IFERROR(IF(INDEX('регионы и районы'!L:L,MATCH(1,('регионы и районы'!J:J=D10877)*('регионы и районы'!K:K=F10877),0))=0,"",INDEX('регионы и районы'!L:L,MATCH(1,('регионы и районы'!J:J=D10877)*('регионы и районы'!K:K=F10877),0))),"")</f>
        <v/>
      </c>
      <c r="M10877" s="34" t="str">
        <f>IFERROR(VLOOKUP(L10877,Показатели!G:H,2,0),"")</f>
        <v/>
      </c>
      <c r="N10877" s="16" t="str">
        <f>IFERROR(VLOOKUP(Шаблон!L10877,Списки!$A$2:$B$236,2,FALSE),"")</f>
        <v/>
      </c>
      <c r="O10877" s="34" t="str">
        <f>IFERROR(VLOOKUP(N10877,'Единицы измерения'!A:B,2,0),"")</f>
        <v/>
      </c>
    </row>
    <row r="10878" spans="5:15" x14ac:dyDescent="0.25">
      <c r="E10878" s="34" t="str">
        <f>IFERROR(VLOOKUP(D10878,'регионы и районы'!B:C,2,0),"")</f>
        <v/>
      </c>
      <c r="G10878" s="34" t="str" cm="1">
        <f t="array" ref="G10878">IFERROR(IF(INDEX('регионы и районы'!L:L,MATCH(1,('регионы и районы'!J:J=D10878)*('регионы и районы'!K:K=F10878),0))=0,"",INDEX('регионы и районы'!L:L,MATCH(1,('регионы и районы'!J:J=D10878)*('регионы и районы'!K:K=F10878),0))),"")</f>
        <v/>
      </c>
      <c r="M10878" s="34" t="str">
        <f>IFERROR(VLOOKUP(L10878,Показатели!G:H,2,0),"")</f>
        <v/>
      </c>
      <c r="N10878" s="16" t="str">
        <f>IFERROR(VLOOKUP(Шаблон!L10878,Списки!$A$2:$B$236,2,FALSE),"")</f>
        <v/>
      </c>
      <c r="O10878" s="34" t="str">
        <f>IFERROR(VLOOKUP(N10878,'Единицы измерения'!A:B,2,0),"")</f>
        <v/>
      </c>
    </row>
    <row r="10879" spans="5:15" x14ac:dyDescent="0.25">
      <c r="E10879" s="34" t="str">
        <f>IFERROR(VLOOKUP(D10879,'регионы и районы'!B:C,2,0),"")</f>
        <v/>
      </c>
      <c r="G10879" s="34" t="str" cm="1">
        <f t="array" ref="G10879">IFERROR(IF(INDEX('регионы и районы'!L:L,MATCH(1,('регионы и районы'!J:J=D10879)*('регионы и районы'!K:K=F10879),0))=0,"",INDEX('регионы и районы'!L:L,MATCH(1,('регионы и районы'!J:J=D10879)*('регионы и районы'!K:K=F10879),0))),"")</f>
        <v/>
      </c>
      <c r="M10879" s="34" t="str">
        <f>IFERROR(VLOOKUP(L10879,Показатели!G:H,2,0),"")</f>
        <v/>
      </c>
      <c r="N10879" s="16" t="str">
        <f>IFERROR(VLOOKUP(Шаблон!L10879,Списки!$A$2:$B$236,2,FALSE),"")</f>
        <v/>
      </c>
      <c r="O10879" s="34" t="str">
        <f>IFERROR(VLOOKUP(N10879,'Единицы измерения'!A:B,2,0),"")</f>
        <v/>
      </c>
    </row>
    <row r="10880" spans="5:15" x14ac:dyDescent="0.25">
      <c r="E10880" s="34" t="str">
        <f>IFERROR(VLOOKUP(D10880,'регионы и районы'!B:C,2,0),"")</f>
        <v/>
      </c>
      <c r="G10880" s="34" t="str" cm="1">
        <f t="array" ref="G10880">IFERROR(IF(INDEX('регионы и районы'!L:L,MATCH(1,('регионы и районы'!J:J=D10880)*('регионы и районы'!K:K=F10880),0))=0,"",INDEX('регионы и районы'!L:L,MATCH(1,('регионы и районы'!J:J=D10880)*('регионы и районы'!K:K=F10880),0))),"")</f>
        <v/>
      </c>
      <c r="M10880" s="34" t="str">
        <f>IFERROR(VLOOKUP(L10880,Показатели!G:H,2,0),"")</f>
        <v/>
      </c>
      <c r="N10880" s="16" t="str">
        <f>IFERROR(VLOOKUP(Шаблон!L10880,Списки!$A$2:$B$236,2,FALSE),"")</f>
        <v/>
      </c>
      <c r="O10880" s="34" t="str">
        <f>IFERROR(VLOOKUP(N10880,'Единицы измерения'!A:B,2,0),"")</f>
        <v/>
      </c>
    </row>
    <row r="10881" spans="5:15" x14ac:dyDescent="0.25">
      <c r="E10881" s="34" t="str">
        <f>IFERROR(VLOOKUP(D10881,'регионы и районы'!B:C,2,0),"")</f>
        <v/>
      </c>
      <c r="G10881" s="34" t="str" cm="1">
        <f t="array" ref="G10881">IFERROR(IF(INDEX('регионы и районы'!L:L,MATCH(1,('регионы и районы'!J:J=D10881)*('регионы и районы'!K:K=F10881),0))=0,"",INDEX('регионы и районы'!L:L,MATCH(1,('регионы и районы'!J:J=D10881)*('регионы и районы'!K:K=F10881),0))),"")</f>
        <v/>
      </c>
      <c r="M10881" s="34" t="str">
        <f>IFERROR(VLOOKUP(L10881,Показатели!G:H,2,0),"")</f>
        <v/>
      </c>
      <c r="N10881" s="16" t="str">
        <f>IFERROR(VLOOKUP(Шаблон!L10881,Списки!$A$2:$B$236,2,FALSE),"")</f>
        <v/>
      </c>
      <c r="O10881" s="34" t="str">
        <f>IFERROR(VLOOKUP(N10881,'Единицы измерения'!A:B,2,0),"")</f>
        <v/>
      </c>
    </row>
    <row r="10882" spans="5:15" x14ac:dyDescent="0.25">
      <c r="E10882" s="34" t="str">
        <f>IFERROR(VLOOKUP(D10882,'регионы и районы'!B:C,2,0),"")</f>
        <v/>
      </c>
      <c r="G10882" s="34" t="str" cm="1">
        <f t="array" ref="G10882">IFERROR(IF(INDEX('регионы и районы'!L:L,MATCH(1,('регионы и районы'!J:J=D10882)*('регионы и районы'!K:K=F10882),0))=0,"",INDEX('регионы и районы'!L:L,MATCH(1,('регионы и районы'!J:J=D10882)*('регионы и районы'!K:K=F10882),0))),"")</f>
        <v/>
      </c>
      <c r="M10882" s="34" t="str">
        <f>IFERROR(VLOOKUP(L10882,Показатели!G:H,2,0),"")</f>
        <v/>
      </c>
      <c r="N10882" s="16" t="str">
        <f>IFERROR(VLOOKUP(Шаблон!L10882,Списки!$A$2:$B$236,2,FALSE),"")</f>
        <v/>
      </c>
      <c r="O10882" s="34" t="str">
        <f>IFERROR(VLOOKUP(N10882,'Единицы измерения'!A:B,2,0),"")</f>
        <v/>
      </c>
    </row>
    <row r="10883" spans="5:15" x14ac:dyDescent="0.25">
      <c r="E10883" s="34" t="str">
        <f>IFERROR(VLOOKUP(D10883,'регионы и районы'!B:C,2,0),"")</f>
        <v/>
      </c>
      <c r="G10883" s="34" t="str" cm="1">
        <f t="array" ref="G10883">IFERROR(IF(INDEX('регионы и районы'!L:L,MATCH(1,('регионы и районы'!J:J=D10883)*('регионы и районы'!K:K=F10883),0))=0,"",INDEX('регионы и районы'!L:L,MATCH(1,('регионы и районы'!J:J=D10883)*('регионы и районы'!K:K=F10883),0))),"")</f>
        <v/>
      </c>
      <c r="M10883" s="34" t="str">
        <f>IFERROR(VLOOKUP(L10883,Показатели!G:H,2,0),"")</f>
        <v/>
      </c>
      <c r="N10883" s="16" t="str">
        <f>IFERROR(VLOOKUP(Шаблон!L10883,Списки!$A$2:$B$236,2,FALSE),"")</f>
        <v/>
      </c>
      <c r="O10883" s="34" t="str">
        <f>IFERROR(VLOOKUP(N10883,'Единицы измерения'!A:B,2,0),"")</f>
        <v/>
      </c>
    </row>
    <row r="10884" spans="5:15" x14ac:dyDescent="0.25">
      <c r="E10884" s="34" t="str">
        <f>IFERROR(VLOOKUP(D10884,'регионы и районы'!B:C,2,0),"")</f>
        <v/>
      </c>
      <c r="G10884" s="34" t="str" cm="1">
        <f t="array" ref="G10884">IFERROR(IF(INDEX('регионы и районы'!L:L,MATCH(1,('регионы и районы'!J:J=D10884)*('регионы и районы'!K:K=F10884),0))=0,"",INDEX('регионы и районы'!L:L,MATCH(1,('регионы и районы'!J:J=D10884)*('регионы и районы'!K:K=F10884),0))),"")</f>
        <v/>
      </c>
      <c r="M10884" s="34" t="str">
        <f>IFERROR(VLOOKUP(L10884,Показатели!G:H,2,0),"")</f>
        <v/>
      </c>
      <c r="N10884" s="16" t="str">
        <f>IFERROR(VLOOKUP(Шаблон!L10884,Списки!$A$2:$B$236,2,FALSE),"")</f>
        <v/>
      </c>
      <c r="O10884" s="34" t="str">
        <f>IFERROR(VLOOKUP(N10884,'Единицы измерения'!A:B,2,0),"")</f>
        <v/>
      </c>
    </row>
    <row r="10885" spans="5:15" x14ac:dyDescent="0.25">
      <c r="E10885" s="34" t="str">
        <f>IFERROR(VLOOKUP(D10885,'регионы и районы'!B:C,2,0),"")</f>
        <v/>
      </c>
      <c r="G10885" s="34" t="str" cm="1">
        <f t="array" ref="G10885">IFERROR(IF(INDEX('регионы и районы'!L:L,MATCH(1,('регионы и районы'!J:J=D10885)*('регионы и районы'!K:K=F10885),0))=0,"",INDEX('регионы и районы'!L:L,MATCH(1,('регионы и районы'!J:J=D10885)*('регионы и районы'!K:K=F10885),0))),"")</f>
        <v/>
      </c>
      <c r="M10885" s="34" t="str">
        <f>IFERROR(VLOOKUP(L10885,Показатели!G:H,2,0),"")</f>
        <v/>
      </c>
      <c r="N10885" s="16" t="str">
        <f>IFERROR(VLOOKUP(Шаблон!L10885,Списки!$A$2:$B$236,2,FALSE),"")</f>
        <v/>
      </c>
      <c r="O10885" s="34" t="str">
        <f>IFERROR(VLOOKUP(N10885,'Единицы измерения'!A:B,2,0),"")</f>
        <v/>
      </c>
    </row>
    <row r="10886" spans="5:15" x14ac:dyDescent="0.25">
      <c r="E10886" s="34" t="str">
        <f>IFERROR(VLOOKUP(D10886,'регионы и районы'!B:C,2,0),"")</f>
        <v/>
      </c>
      <c r="G10886" s="34" t="str" cm="1">
        <f t="array" ref="G10886">IFERROR(IF(INDEX('регионы и районы'!L:L,MATCH(1,('регионы и районы'!J:J=D10886)*('регионы и районы'!K:K=F10886),0))=0,"",INDEX('регионы и районы'!L:L,MATCH(1,('регионы и районы'!J:J=D10886)*('регионы и районы'!K:K=F10886),0))),"")</f>
        <v/>
      </c>
      <c r="M10886" s="34" t="str">
        <f>IFERROR(VLOOKUP(L10886,Показатели!G:H,2,0),"")</f>
        <v/>
      </c>
      <c r="N10886" s="16" t="str">
        <f>IFERROR(VLOOKUP(Шаблон!L10886,Списки!$A$2:$B$236,2,FALSE),"")</f>
        <v/>
      </c>
      <c r="O10886" s="34" t="str">
        <f>IFERROR(VLOOKUP(N10886,'Единицы измерения'!A:B,2,0),"")</f>
        <v/>
      </c>
    </row>
    <row r="10887" spans="5:15" x14ac:dyDescent="0.25">
      <c r="E10887" s="34" t="str">
        <f>IFERROR(VLOOKUP(D10887,'регионы и районы'!B:C,2,0),"")</f>
        <v/>
      </c>
      <c r="G10887" s="34" t="str" cm="1">
        <f t="array" ref="G10887">IFERROR(IF(INDEX('регионы и районы'!L:L,MATCH(1,('регионы и районы'!J:J=D10887)*('регионы и районы'!K:K=F10887),0))=0,"",INDEX('регионы и районы'!L:L,MATCH(1,('регионы и районы'!J:J=D10887)*('регионы и районы'!K:K=F10887),0))),"")</f>
        <v/>
      </c>
      <c r="M10887" s="34" t="str">
        <f>IFERROR(VLOOKUP(L10887,Показатели!G:H,2,0),"")</f>
        <v/>
      </c>
      <c r="N10887" s="16" t="str">
        <f>IFERROR(VLOOKUP(Шаблон!L10887,Списки!$A$2:$B$236,2,FALSE),"")</f>
        <v/>
      </c>
      <c r="O10887" s="34" t="str">
        <f>IFERROR(VLOOKUP(N10887,'Единицы измерения'!A:B,2,0),"")</f>
        <v/>
      </c>
    </row>
    <row r="10888" spans="5:15" x14ac:dyDescent="0.25">
      <c r="E10888" s="34" t="str">
        <f>IFERROR(VLOOKUP(D10888,'регионы и районы'!B:C,2,0),"")</f>
        <v/>
      </c>
      <c r="G10888" s="34" t="str" cm="1">
        <f t="array" ref="G10888">IFERROR(IF(INDEX('регионы и районы'!L:L,MATCH(1,('регионы и районы'!J:J=D10888)*('регионы и районы'!K:K=F10888),0))=0,"",INDEX('регионы и районы'!L:L,MATCH(1,('регионы и районы'!J:J=D10888)*('регионы и районы'!K:K=F10888),0))),"")</f>
        <v/>
      </c>
      <c r="M10888" s="34" t="str">
        <f>IFERROR(VLOOKUP(L10888,Показатели!G:H,2,0),"")</f>
        <v/>
      </c>
      <c r="N10888" s="16" t="str">
        <f>IFERROR(VLOOKUP(Шаблон!L10888,Списки!$A$2:$B$236,2,FALSE),"")</f>
        <v/>
      </c>
      <c r="O10888" s="34" t="str">
        <f>IFERROR(VLOOKUP(N10888,'Единицы измерения'!A:B,2,0),"")</f>
        <v/>
      </c>
    </row>
    <row r="10889" spans="5:15" x14ac:dyDescent="0.25">
      <c r="E10889" s="34" t="str">
        <f>IFERROR(VLOOKUP(D10889,'регионы и районы'!B:C,2,0),"")</f>
        <v/>
      </c>
      <c r="G10889" s="34" t="str" cm="1">
        <f t="array" ref="G10889">IFERROR(IF(INDEX('регионы и районы'!L:L,MATCH(1,('регионы и районы'!J:J=D10889)*('регионы и районы'!K:K=F10889),0))=0,"",INDEX('регионы и районы'!L:L,MATCH(1,('регионы и районы'!J:J=D10889)*('регионы и районы'!K:K=F10889),0))),"")</f>
        <v/>
      </c>
      <c r="M10889" s="34" t="str">
        <f>IFERROR(VLOOKUP(L10889,Показатели!G:H,2,0),"")</f>
        <v/>
      </c>
      <c r="N10889" s="16" t="str">
        <f>IFERROR(VLOOKUP(Шаблон!L10889,Списки!$A$2:$B$236,2,FALSE),"")</f>
        <v/>
      </c>
      <c r="O10889" s="34" t="str">
        <f>IFERROR(VLOOKUP(N10889,'Единицы измерения'!A:B,2,0),"")</f>
        <v/>
      </c>
    </row>
    <row r="10890" spans="5:15" x14ac:dyDescent="0.25">
      <c r="E10890" s="34" t="str">
        <f>IFERROR(VLOOKUP(D10890,'регионы и районы'!B:C,2,0),"")</f>
        <v/>
      </c>
      <c r="G10890" s="34" t="str" cm="1">
        <f t="array" ref="G10890">IFERROR(IF(INDEX('регионы и районы'!L:L,MATCH(1,('регионы и районы'!J:J=D10890)*('регионы и районы'!K:K=F10890),0))=0,"",INDEX('регионы и районы'!L:L,MATCH(1,('регионы и районы'!J:J=D10890)*('регионы и районы'!K:K=F10890),0))),"")</f>
        <v/>
      </c>
      <c r="M10890" s="34" t="str">
        <f>IFERROR(VLOOKUP(L10890,Показатели!G:H,2,0),"")</f>
        <v/>
      </c>
      <c r="N10890" s="16" t="str">
        <f>IFERROR(VLOOKUP(Шаблон!L10890,Списки!$A$2:$B$236,2,FALSE),"")</f>
        <v/>
      </c>
      <c r="O10890" s="34" t="str">
        <f>IFERROR(VLOOKUP(N10890,'Единицы измерения'!A:B,2,0),"")</f>
        <v/>
      </c>
    </row>
    <row r="10891" spans="5:15" x14ac:dyDescent="0.25">
      <c r="E10891" s="34" t="str">
        <f>IFERROR(VLOOKUP(D10891,'регионы и районы'!B:C,2,0),"")</f>
        <v/>
      </c>
      <c r="G10891" s="34" t="str" cm="1">
        <f t="array" ref="G10891">IFERROR(IF(INDEX('регионы и районы'!L:L,MATCH(1,('регионы и районы'!J:J=D10891)*('регионы и районы'!K:K=F10891),0))=0,"",INDEX('регионы и районы'!L:L,MATCH(1,('регионы и районы'!J:J=D10891)*('регионы и районы'!K:K=F10891),0))),"")</f>
        <v/>
      </c>
      <c r="M10891" s="34" t="str">
        <f>IFERROR(VLOOKUP(L10891,Показатели!G:H,2,0),"")</f>
        <v/>
      </c>
      <c r="N10891" s="16" t="str">
        <f>IFERROR(VLOOKUP(Шаблон!L10891,Списки!$A$2:$B$236,2,FALSE),"")</f>
        <v/>
      </c>
      <c r="O10891" s="34" t="str">
        <f>IFERROR(VLOOKUP(N10891,'Единицы измерения'!A:B,2,0),"")</f>
        <v/>
      </c>
    </row>
    <row r="10892" spans="5:15" x14ac:dyDescent="0.25">
      <c r="E10892" s="34" t="str">
        <f>IFERROR(VLOOKUP(D10892,'регионы и районы'!B:C,2,0),"")</f>
        <v/>
      </c>
      <c r="G10892" s="34" t="str" cm="1">
        <f t="array" ref="G10892">IFERROR(IF(INDEX('регионы и районы'!L:L,MATCH(1,('регионы и районы'!J:J=D10892)*('регионы и районы'!K:K=F10892),0))=0,"",INDEX('регионы и районы'!L:L,MATCH(1,('регионы и районы'!J:J=D10892)*('регионы и районы'!K:K=F10892),0))),"")</f>
        <v/>
      </c>
      <c r="M10892" s="34" t="str">
        <f>IFERROR(VLOOKUP(L10892,Показатели!G:H,2,0),"")</f>
        <v/>
      </c>
      <c r="N10892" s="16" t="str">
        <f>IFERROR(VLOOKUP(Шаблон!L10892,Списки!$A$2:$B$236,2,FALSE),"")</f>
        <v/>
      </c>
      <c r="O10892" s="34" t="str">
        <f>IFERROR(VLOOKUP(N10892,'Единицы измерения'!A:B,2,0),"")</f>
        <v/>
      </c>
    </row>
    <row r="10893" spans="5:15" x14ac:dyDescent="0.25">
      <c r="E10893" s="34" t="str">
        <f>IFERROR(VLOOKUP(D10893,'регионы и районы'!B:C,2,0),"")</f>
        <v/>
      </c>
      <c r="G10893" s="34" t="str" cm="1">
        <f t="array" ref="G10893">IFERROR(IF(INDEX('регионы и районы'!L:L,MATCH(1,('регионы и районы'!J:J=D10893)*('регионы и районы'!K:K=F10893),0))=0,"",INDEX('регионы и районы'!L:L,MATCH(1,('регионы и районы'!J:J=D10893)*('регионы и районы'!K:K=F10893),0))),"")</f>
        <v/>
      </c>
      <c r="M10893" s="34" t="str">
        <f>IFERROR(VLOOKUP(L10893,Показатели!G:H,2,0),"")</f>
        <v/>
      </c>
      <c r="N10893" s="16" t="str">
        <f>IFERROR(VLOOKUP(Шаблон!L10893,Списки!$A$2:$B$236,2,FALSE),"")</f>
        <v/>
      </c>
      <c r="O10893" s="34" t="str">
        <f>IFERROR(VLOOKUP(N10893,'Единицы измерения'!A:B,2,0),"")</f>
        <v/>
      </c>
    </row>
    <row r="10894" spans="5:15" x14ac:dyDescent="0.25">
      <c r="E10894" s="34" t="str">
        <f>IFERROR(VLOOKUP(D10894,'регионы и районы'!B:C,2,0),"")</f>
        <v/>
      </c>
      <c r="G10894" s="34" t="str" cm="1">
        <f t="array" ref="G10894">IFERROR(IF(INDEX('регионы и районы'!L:L,MATCH(1,('регионы и районы'!J:J=D10894)*('регионы и районы'!K:K=F10894),0))=0,"",INDEX('регионы и районы'!L:L,MATCH(1,('регионы и районы'!J:J=D10894)*('регионы и районы'!K:K=F10894),0))),"")</f>
        <v/>
      </c>
      <c r="M10894" s="34" t="str">
        <f>IFERROR(VLOOKUP(L10894,Показатели!G:H,2,0),"")</f>
        <v/>
      </c>
      <c r="N10894" s="16" t="str">
        <f>IFERROR(VLOOKUP(Шаблон!L10894,Списки!$A$2:$B$236,2,FALSE),"")</f>
        <v/>
      </c>
      <c r="O10894" s="34" t="str">
        <f>IFERROR(VLOOKUP(N10894,'Единицы измерения'!A:B,2,0),"")</f>
        <v/>
      </c>
    </row>
    <row r="10895" spans="5:15" x14ac:dyDescent="0.25">
      <c r="E10895" s="34" t="str">
        <f>IFERROR(VLOOKUP(D10895,'регионы и районы'!B:C,2,0),"")</f>
        <v/>
      </c>
      <c r="G10895" s="34" t="str" cm="1">
        <f t="array" ref="G10895">IFERROR(IF(INDEX('регионы и районы'!L:L,MATCH(1,('регионы и районы'!J:J=D10895)*('регионы и районы'!K:K=F10895),0))=0,"",INDEX('регионы и районы'!L:L,MATCH(1,('регионы и районы'!J:J=D10895)*('регионы и районы'!K:K=F10895),0))),"")</f>
        <v/>
      </c>
      <c r="M10895" s="34" t="str">
        <f>IFERROR(VLOOKUP(L10895,Показатели!G:H,2,0),"")</f>
        <v/>
      </c>
      <c r="N10895" s="16" t="str">
        <f>IFERROR(VLOOKUP(Шаблон!L10895,Списки!$A$2:$B$236,2,FALSE),"")</f>
        <v/>
      </c>
      <c r="O10895" s="34" t="str">
        <f>IFERROR(VLOOKUP(N10895,'Единицы измерения'!A:B,2,0),"")</f>
        <v/>
      </c>
    </row>
    <row r="10896" spans="5:15" x14ac:dyDescent="0.25">
      <c r="E10896" s="34" t="str">
        <f>IFERROR(VLOOKUP(D10896,'регионы и районы'!B:C,2,0),"")</f>
        <v/>
      </c>
      <c r="G10896" s="34" t="str" cm="1">
        <f t="array" ref="G10896">IFERROR(IF(INDEX('регионы и районы'!L:L,MATCH(1,('регионы и районы'!J:J=D10896)*('регионы и районы'!K:K=F10896),0))=0,"",INDEX('регионы и районы'!L:L,MATCH(1,('регионы и районы'!J:J=D10896)*('регионы и районы'!K:K=F10896),0))),"")</f>
        <v/>
      </c>
      <c r="M10896" s="34" t="str">
        <f>IFERROR(VLOOKUP(L10896,Показатели!G:H,2,0),"")</f>
        <v/>
      </c>
      <c r="N10896" s="16" t="str">
        <f>IFERROR(VLOOKUP(Шаблон!L10896,Списки!$A$2:$B$236,2,FALSE),"")</f>
        <v/>
      </c>
      <c r="O10896" s="34" t="str">
        <f>IFERROR(VLOOKUP(N10896,'Единицы измерения'!A:B,2,0),"")</f>
        <v/>
      </c>
    </row>
    <row r="10897" spans="5:15" x14ac:dyDescent="0.25">
      <c r="E10897" s="34" t="str">
        <f>IFERROR(VLOOKUP(D10897,'регионы и районы'!B:C,2,0),"")</f>
        <v/>
      </c>
      <c r="G10897" s="34" t="str" cm="1">
        <f t="array" ref="G10897">IFERROR(IF(INDEX('регионы и районы'!L:L,MATCH(1,('регионы и районы'!J:J=D10897)*('регионы и районы'!K:K=F10897),0))=0,"",INDEX('регионы и районы'!L:L,MATCH(1,('регионы и районы'!J:J=D10897)*('регионы и районы'!K:K=F10897),0))),"")</f>
        <v/>
      </c>
      <c r="M10897" s="34" t="str">
        <f>IFERROR(VLOOKUP(L10897,Показатели!G:H,2,0),"")</f>
        <v/>
      </c>
      <c r="N10897" s="16" t="str">
        <f>IFERROR(VLOOKUP(Шаблон!L10897,Списки!$A$2:$B$236,2,FALSE),"")</f>
        <v/>
      </c>
      <c r="O10897" s="34" t="str">
        <f>IFERROR(VLOOKUP(N10897,'Единицы измерения'!A:B,2,0),"")</f>
        <v/>
      </c>
    </row>
    <row r="10898" spans="5:15" x14ac:dyDescent="0.25">
      <c r="E10898" s="34" t="str">
        <f>IFERROR(VLOOKUP(D10898,'регионы и районы'!B:C,2,0),"")</f>
        <v/>
      </c>
      <c r="G10898" s="34" t="str" cm="1">
        <f t="array" ref="G10898">IFERROR(IF(INDEX('регионы и районы'!L:L,MATCH(1,('регионы и районы'!J:J=D10898)*('регионы и районы'!K:K=F10898),0))=0,"",INDEX('регионы и районы'!L:L,MATCH(1,('регионы и районы'!J:J=D10898)*('регионы и районы'!K:K=F10898),0))),"")</f>
        <v/>
      </c>
      <c r="M10898" s="34" t="str">
        <f>IFERROR(VLOOKUP(L10898,Показатели!G:H,2,0),"")</f>
        <v/>
      </c>
      <c r="N10898" s="16" t="str">
        <f>IFERROR(VLOOKUP(Шаблон!L10898,Списки!$A$2:$B$236,2,FALSE),"")</f>
        <v/>
      </c>
      <c r="O10898" s="34" t="str">
        <f>IFERROR(VLOOKUP(N10898,'Единицы измерения'!A:B,2,0),"")</f>
        <v/>
      </c>
    </row>
    <row r="10899" spans="5:15" x14ac:dyDescent="0.25">
      <c r="E10899" s="34" t="str">
        <f>IFERROR(VLOOKUP(D10899,'регионы и районы'!B:C,2,0),"")</f>
        <v/>
      </c>
      <c r="G10899" s="34" t="str" cm="1">
        <f t="array" ref="G10899">IFERROR(IF(INDEX('регионы и районы'!L:L,MATCH(1,('регионы и районы'!J:J=D10899)*('регионы и районы'!K:K=F10899),0))=0,"",INDEX('регионы и районы'!L:L,MATCH(1,('регионы и районы'!J:J=D10899)*('регионы и районы'!K:K=F10899),0))),"")</f>
        <v/>
      </c>
      <c r="M10899" s="34" t="str">
        <f>IFERROR(VLOOKUP(L10899,Показатели!G:H,2,0),"")</f>
        <v/>
      </c>
      <c r="N10899" s="16" t="str">
        <f>IFERROR(VLOOKUP(Шаблон!L10899,Списки!$A$2:$B$236,2,FALSE),"")</f>
        <v/>
      </c>
      <c r="O10899" s="34" t="str">
        <f>IFERROR(VLOOKUP(N10899,'Единицы измерения'!A:B,2,0),"")</f>
        <v/>
      </c>
    </row>
    <row r="10900" spans="5:15" x14ac:dyDescent="0.25">
      <c r="E10900" s="34" t="str">
        <f>IFERROR(VLOOKUP(D10900,'регионы и районы'!B:C,2,0),"")</f>
        <v/>
      </c>
      <c r="G10900" s="34" t="str" cm="1">
        <f t="array" ref="G10900">IFERROR(IF(INDEX('регионы и районы'!L:L,MATCH(1,('регионы и районы'!J:J=D10900)*('регионы и районы'!K:K=F10900),0))=0,"",INDEX('регионы и районы'!L:L,MATCH(1,('регионы и районы'!J:J=D10900)*('регионы и районы'!K:K=F10900),0))),"")</f>
        <v/>
      </c>
      <c r="M10900" s="34" t="str">
        <f>IFERROR(VLOOKUP(L10900,Показатели!G:H,2,0),"")</f>
        <v/>
      </c>
      <c r="N10900" s="16" t="str">
        <f>IFERROR(VLOOKUP(Шаблон!L10900,Списки!$A$2:$B$236,2,FALSE),"")</f>
        <v/>
      </c>
      <c r="O10900" s="34" t="str">
        <f>IFERROR(VLOOKUP(N10900,'Единицы измерения'!A:B,2,0),"")</f>
        <v/>
      </c>
    </row>
    <row r="10901" spans="5:15" x14ac:dyDescent="0.25">
      <c r="E10901" s="34" t="str">
        <f>IFERROR(VLOOKUP(D10901,'регионы и районы'!B:C,2,0),"")</f>
        <v/>
      </c>
      <c r="G10901" s="34" t="str" cm="1">
        <f t="array" ref="G10901">IFERROR(IF(INDEX('регионы и районы'!L:L,MATCH(1,('регионы и районы'!J:J=D10901)*('регионы и районы'!K:K=F10901),0))=0,"",INDEX('регионы и районы'!L:L,MATCH(1,('регионы и районы'!J:J=D10901)*('регионы и районы'!K:K=F10901),0))),"")</f>
        <v/>
      </c>
      <c r="M10901" s="34" t="str">
        <f>IFERROR(VLOOKUP(L10901,Показатели!G:H,2,0),"")</f>
        <v/>
      </c>
      <c r="N10901" s="16" t="str">
        <f>IFERROR(VLOOKUP(Шаблон!L10901,Списки!$A$2:$B$236,2,FALSE),"")</f>
        <v/>
      </c>
      <c r="O10901" s="34" t="str">
        <f>IFERROR(VLOOKUP(N10901,'Единицы измерения'!A:B,2,0),"")</f>
        <v/>
      </c>
    </row>
    <row r="10902" spans="5:15" x14ac:dyDescent="0.25">
      <c r="E10902" s="34" t="str">
        <f>IFERROR(VLOOKUP(D10902,'регионы и районы'!B:C,2,0),"")</f>
        <v/>
      </c>
      <c r="G10902" s="34" t="str" cm="1">
        <f t="array" ref="G10902">IFERROR(IF(INDEX('регионы и районы'!L:L,MATCH(1,('регионы и районы'!J:J=D10902)*('регионы и районы'!K:K=F10902),0))=0,"",INDEX('регионы и районы'!L:L,MATCH(1,('регионы и районы'!J:J=D10902)*('регионы и районы'!K:K=F10902),0))),"")</f>
        <v/>
      </c>
      <c r="M10902" s="34" t="str">
        <f>IFERROR(VLOOKUP(L10902,Показатели!G:H,2,0),"")</f>
        <v/>
      </c>
      <c r="N10902" s="16" t="str">
        <f>IFERROR(VLOOKUP(Шаблон!L10902,Списки!$A$2:$B$236,2,FALSE),"")</f>
        <v/>
      </c>
      <c r="O10902" s="34" t="str">
        <f>IFERROR(VLOOKUP(N10902,'Единицы измерения'!A:B,2,0),"")</f>
        <v/>
      </c>
    </row>
    <row r="10903" spans="5:15" x14ac:dyDescent="0.25">
      <c r="E10903" s="34" t="str">
        <f>IFERROR(VLOOKUP(D10903,'регионы и районы'!B:C,2,0),"")</f>
        <v/>
      </c>
      <c r="G10903" s="34" t="str" cm="1">
        <f t="array" ref="G10903">IFERROR(IF(INDEX('регионы и районы'!L:L,MATCH(1,('регионы и районы'!J:J=D10903)*('регионы и районы'!K:K=F10903),0))=0,"",INDEX('регионы и районы'!L:L,MATCH(1,('регионы и районы'!J:J=D10903)*('регионы и районы'!K:K=F10903),0))),"")</f>
        <v/>
      </c>
      <c r="M10903" s="34" t="str">
        <f>IFERROR(VLOOKUP(L10903,Показатели!G:H,2,0),"")</f>
        <v/>
      </c>
      <c r="N10903" s="16" t="str">
        <f>IFERROR(VLOOKUP(Шаблон!L10903,Списки!$A$2:$B$236,2,FALSE),"")</f>
        <v/>
      </c>
      <c r="O10903" s="34" t="str">
        <f>IFERROR(VLOOKUP(N10903,'Единицы измерения'!A:B,2,0),"")</f>
        <v/>
      </c>
    </row>
    <row r="10904" spans="5:15" x14ac:dyDescent="0.25">
      <c r="E10904" s="34" t="str">
        <f>IFERROR(VLOOKUP(D10904,'регионы и районы'!B:C,2,0),"")</f>
        <v/>
      </c>
      <c r="G10904" s="34" t="str" cm="1">
        <f t="array" ref="G10904">IFERROR(IF(INDEX('регионы и районы'!L:L,MATCH(1,('регионы и районы'!J:J=D10904)*('регионы и районы'!K:K=F10904),0))=0,"",INDEX('регионы и районы'!L:L,MATCH(1,('регионы и районы'!J:J=D10904)*('регионы и районы'!K:K=F10904),0))),"")</f>
        <v/>
      </c>
      <c r="M10904" s="34" t="str">
        <f>IFERROR(VLOOKUP(L10904,Показатели!G:H,2,0),"")</f>
        <v/>
      </c>
      <c r="N10904" s="16" t="str">
        <f>IFERROR(VLOOKUP(Шаблон!L10904,Списки!$A$2:$B$236,2,FALSE),"")</f>
        <v/>
      </c>
      <c r="O10904" s="34" t="str">
        <f>IFERROR(VLOOKUP(N10904,'Единицы измерения'!A:B,2,0),"")</f>
        <v/>
      </c>
    </row>
    <row r="10905" spans="5:15" x14ac:dyDescent="0.25">
      <c r="E10905" s="34" t="str">
        <f>IFERROR(VLOOKUP(D10905,'регионы и районы'!B:C,2,0),"")</f>
        <v/>
      </c>
      <c r="G10905" s="34" t="str" cm="1">
        <f t="array" ref="G10905">IFERROR(IF(INDEX('регионы и районы'!L:L,MATCH(1,('регионы и районы'!J:J=D10905)*('регионы и районы'!K:K=F10905),0))=0,"",INDEX('регионы и районы'!L:L,MATCH(1,('регионы и районы'!J:J=D10905)*('регионы и районы'!K:K=F10905),0))),"")</f>
        <v/>
      </c>
      <c r="M10905" s="34" t="str">
        <f>IFERROR(VLOOKUP(L10905,Показатели!G:H,2,0),"")</f>
        <v/>
      </c>
      <c r="N10905" s="16" t="str">
        <f>IFERROR(VLOOKUP(Шаблон!L10905,Списки!$A$2:$B$236,2,FALSE),"")</f>
        <v/>
      </c>
      <c r="O10905" s="34" t="str">
        <f>IFERROR(VLOOKUP(N10905,'Единицы измерения'!A:B,2,0),"")</f>
        <v/>
      </c>
    </row>
    <row r="10906" spans="5:15" x14ac:dyDescent="0.25">
      <c r="E10906" s="34" t="str">
        <f>IFERROR(VLOOKUP(D10906,'регионы и районы'!B:C,2,0),"")</f>
        <v/>
      </c>
      <c r="G10906" s="34" t="str" cm="1">
        <f t="array" ref="G10906">IFERROR(IF(INDEX('регионы и районы'!L:L,MATCH(1,('регионы и районы'!J:J=D10906)*('регионы и районы'!K:K=F10906),0))=0,"",INDEX('регионы и районы'!L:L,MATCH(1,('регионы и районы'!J:J=D10906)*('регионы и районы'!K:K=F10906),0))),"")</f>
        <v/>
      </c>
      <c r="M10906" s="34" t="str">
        <f>IFERROR(VLOOKUP(L10906,Показатели!G:H,2,0),"")</f>
        <v/>
      </c>
      <c r="N10906" s="16" t="str">
        <f>IFERROR(VLOOKUP(Шаблон!L10906,Списки!$A$2:$B$236,2,FALSE),"")</f>
        <v/>
      </c>
      <c r="O10906" s="34" t="str">
        <f>IFERROR(VLOOKUP(N10906,'Единицы измерения'!A:B,2,0),"")</f>
        <v/>
      </c>
    </row>
    <row r="10907" spans="5:15" x14ac:dyDescent="0.25">
      <c r="E10907" s="34" t="str">
        <f>IFERROR(VLOOKUP(D10907,'регионы и районы'!B:C,2,0),"")</f>
        <v/>
      </c>
      <c r="G10907" s="34" t="str" cm="1">
        <f t="array" ref="G10907">IFERROR(IF(INDEX('регионы и районы'!L:L,MATCH(1,('регионы и районы'!J:J=D10907)*('регионы и районы'!K:K=F10907),0))=0,"",INDEX('регионы и районы'!L:L,MATCH(1,('регионы и районы'!J:J=D10907)*('регионы и районы'!K:K=F10907),0))),"")</f>
        <v/>
      </c>
      <c r="M10907" s="34" t="str">
        <f>IFERROR(VLOOKUP(L10907,Показатели!G:H,2,0),"")</f>
        <v/>
      </c>
      <c r="N10907" s="16" t="str">
        <f>IFERROR(VLOOKUP(Шаблон!L10907,Списки!$A$2:$B$236,2,FALSE),"")</f>
        <v/>
      </c>
      <c r="O10907" s="34" t="str">
        <f>IFERROR(VLOOKUP(N10907,'Единицы измерения'!A:B,2,0),"")</f>
        <v/>
      </c>
    </row>
    <row r="10908" spans="5:15" x14ac:dyDescent="0.25">
      <c r="E10908" s="34" t="str">
        <f>IFERROR(VLOOKUP(D10908,'регионы и районы'!B:C,2,0),"")</f>
        <v/>
      </c>
      <c r="G10908" s="34" t="str" cm="1">
        <f t="array" ref="G10908">IFERROR(IF(INDEX('регионы и районы'!L:L,MATCH(1,('регионы и районы'!J:J=D10908)*('регионы и районы'!K:K=F10908),0))=0,"",INDEX('регионы и районы'!L:L,MATCH(1,('регионы и районы'!J:J=D10908)*('регионы и районы'!K:K=F10908),0))),"")</f>
        <v/>
      </c>
      <c r="M10908" s="34" t="str">
        <f>IFERROR(VLOOKUP(L10908,Показатели!G:H,2,0),"")</f>
        <v/>
      </c>
      <c r="N10908" s="16" t="str">
        <f>IFERROR(VLOOKUP(Шаблон!L10908,Списки!$A$2:$B$236,2,FALSE),"")</f>
        <v/>
      </c>
      <c r="O10908" s="34" t="str">
        <f>IFERROR(VLOOKUP(N10908,'Единицы измерения'!A:B,2,0),"")</f>
        <v/>
      </c>
    </row>
    <row r="10909" spans="5:15" x14ac:dyDescent="0.25">
      <c r="E10909" s="34" t="str">
        <f>IFERROR(VLOOKUP(D10909,'регионы и районы'!B:C,2,0),"")</f>
        <v/>
      </c>
      <c r="G10909" s="34" t="str" cm="1">
        <f t="array" ref="G10909">IFERROR(IF(INDEX('регионы и районы'!L:L,MATCH(1,('регионы и районы'!J:J=D10909)*('регионы и районы'!K:K=F10909),0))=0,"",INDEX('регионы и районы'!L:L,MATCH(1,('регионы и районы'!J:J=D10909)*('регионы и районы'!K:K=F10909),0))),"")</f>
        <v/>
      </c>
      <c r="M10909" s="34" t="str">
        <f>IFERROR(VLOOKUP(L10909,Показатели!G:H,2,0),"")</f>
        <v/>
      </c>
      <c r="N10909" s="16" t="str">
        <f>IFERROR(VLOOKUP(Шаблон!L10909,Списки!$A$2:$B$236,2,FALSE),"")</f>
        <v/>
      </c>
      <c r="O10909" s="34" t="str">
        <f>IFERROR(VLOOKUP(N10909,'Единицы измерения'!A:B,2,0),"")</f>
        <v/>
      </c>
    </row>
    <row r="10910" spans="5:15" x14ac:dyDescent="0.25">
      <c r="E10910" s="34" t="str">
        <f>IFERROR(VLOOKUP(D10910,'регионы и районы'!B:C,2,0),"")</f>
        <v/>
      </c>
      <c r="G10910" s="34" t="str" cm="1">
        <f t="array" ref="G10910">IFERROR(IF(INDEX('регионы и районы'!L:L,MATCH(1,('регионы и районы'!J:J=D10910)*('регионы и районы'!K:K=F10910),0))=0,"",INDEX('регионы и районы'!L:L,MATCH(1,('регионы и районы'!J:J=D10910)*('регионы и районы'!K:K=F10910),0))),"")</f>
        <v/>
      </c>
      <c r="M10910" s="34" t="str">
        <f>IFERROR(VLOOKUP(L10910,Показатели!G:H,2,0),"")</f>
        <v/>
      </c>
      <c r="N10910" s="16" t="str">
        <f>IFERROR(VLOOKUP(Шаблон!L10910,Списки!$A$2:$B$236,2,FALSE),"")</f>
        <v/>
      </c>
      <c r="O10910" s="34" t="str">
        <f>IFERROR(VLOOKUP(N10910,'Единицы измерения'!A:B,2,0),"")</f>
        <v/>
      </c>
    </row>
    <row r="10911" spans="5:15" x14ac:dyDescent="0.25">
      <c r="E10911" s="34" t="str">
        <f>IFERROR(VLOOKUP(D10911,'регионы и районы'!B:C,2,0),"")</f>
        <v/>
      </c>
      <c r="G10911" s="34" t="str" cm="1">
        <f t="array" ref="G10911">IFERROR(IF(INDEX('регионы и районы'!L:L,MATCH(1,('регионы и районы'!J:J=D10911)*('регионы и районы'!K:K=F10911),0))=0,"",INDEX('регионы и районы'!L:L,MATCH(1,('регионы и районы'!J:J=D10911)*('регионы и районы'!K:K=F10911),0))),"")</f>
        <v/>
      </c>
      <c r="M10911" s="34" t="str">
        <f>IFERROR(VLOOKUP(L10911,Показатели!G:H,2,0),"")</f>
        <v/>
      </c>
      <c r="N10911" s="16" t="str">
        <f>IFERROR(VLOOKUP(Шаблон!L10911,Списки!$A$2:$B$236,2,FALSE),"")</f>
        <v/>
      </c>
      <c r="O10911" s="34" t="str">
        <f>IFERROR(VLOOKUP(N10911,'Единицы измерения'!A:B,2,0),"")</f>
        <v/>
      </c>
    </row>
    <row r="10912" spans="5:15" x14ac:dyDescent="0.25">
      <c r="E10912" s="34" t="str">
        <f>IFERROR(VLOOKUP(D10912,'регионы и районы'!B:C,2,0),"")</f>
        <v/>
      </c>
      <c r="G10912" s="34" t="str" cm="1">
        <f t="array" ref="G10912">IFERROR(IF(INDEX('регионы и районы'!L:L,MATCH(1,('регионы и районы'!J:J=D10912)*('регионы и районы'!K:K=F10912),0))=0,"",INDEX('регионы и районы'!L:L,MATCH(1,('регионы и районы'!J:J=D10912)*('регионы и районы'!K:K=F10912),0))),"")</f>
        <v/>
      </c>
      <c r="M10912" s="34" t="str">
        <f>IFERROR(VLOOKUP(L10912,Показатели!G:H,2,0),"")</f>
        <v/>
      </c>
      <c r="N10912" s="16" t="str">
        <f>IFERROR(VLOOKUP(Шаблон!L10912,Списки!$A$2:$B$236,2,FALSE),"")</f>
        <v/>
      </c>
      <c r="O10912" s="34" t="str">
        <f>IFERROR(VLOOKUP(N10912,'Единицы измерения'!A:B,2,0),"")</f>
        <v/>
      </c>
    </row>
    <row r="10913" spans="5:15" x14ac:dyDescent="0.25">
      <c r="E10913" s="34" t="str">
        <f>IFERROR(VLOOKUP(D10913,'регионы и районы'!B:C,2,0),"")</f>
        <v/>
      </c>
      <c r="G10913" s="34" t="str" cm="1">
        <f t="array" ref="G10913">IFERROR(IF(INDEX('регионы и районы'!L:L,MATCH(1,('регионы и районы'!J:J=D10913)*('регионы и районы'!K:K=F10913),0))=0,"",INDEX('регионы и районы'!L:L,MATCH(1,('регионы и районы'!J:J=D10913)*('регионы и районы'!K:K=F10913),0))),"")</f>
        <v/>
      </c>
      <c r="M10913" s="34" t="str">
        <f>IFERROR(VLOOKUP(L10913,Показатели!G:H,2,0),"")</f>
        <v/>
      </c>
      <c r="N10913" s="16" t="str">
        <f>IFERROR(VLOOKUP(Шаблон!L10913,Списки!$A$2:$B$236,2,FALSE),"")</f>
        <v/>
      </c>
      <c r="O10913" s="34" t="str">
        <f>IFERROR(VLOOKUP(N10913,'Единицы измерения'!A:B,2,0),"")</f>
        <v/>
      </c>
    </row>
    <row r="10914" spans="5:15" x14ac:dyDescent="0.25">
      <c r="E10914" s="34" t="str">
        <f>IFERROR(VLOOKUP(D10914,'регионы и районы'!B:C,2,0),"")</f>
        <v/>
      </c>
      <c r="G10914" s="34" t="str" cm="1">
        <f t="array" ref="G10914">IFERROR(IF(INDEX('регионы и районы'!L:L,MATCH(1,('регионы и районы'!J:J=D10914)*('регионы и районы'!K:K=F10914),0))=0,"",INDEX('регионы и районы'!L:L,MATCH(1,('регионы и районы'!J:J=D10914)*('регионы и районы'!K:K=F10914),0))),"")</f>
        <v/>
      </c>
      <c r="M10914" s="34" t="str">
        <f>IFERROR(VLOOKUP(L10914,Показатели!G:H,2,0),"")</f>
        <v/>
      </c>
      <c r="N10914" s="16" t="str">
        <f>IFERROR(VLOOKUP(Шаблон!L10914,Списки!$A$2:$B$236,2,FALSE),"")</f>
        <v/>
      </c>
      <c r="O10914" s="34" t="str">
        <f>IFERROR(VLOOKUP(N10914,'Единицы измерения'!A:B,2,0),"")</f>
        <v/>
      </c>
    </row>
    <row r="10915" spans="5:15" x14ac:dyDescent="0.25">
      <c r="E10915" s="34" t="str">
        <f>IFERROR(VLOOKUP(D10915,'регионы и районы'!B:C,2,0),"")</f>
        <v/>
      </c>
      <c r="G10915" s="34" t="str" cm="1">
        <f t="array" ref="G10915">IFERROR(IF(INDEX('регионы и районы'!L:L,MATCH(1,('регионы и районы'!J:J=D10915)*('регионы и районы'!K:K=F10915),0))=0,"",INDEX('регионы и районы'!L:L,MATCH(1,('регионы и районы'!J:J=D10915)*('регионы и районы'!K:K=F10915),0))),"")</f>
        <v/>
      </c>
      <c r="M10915" s="34" t="str">
        <f>IFERROR(VLOOKUP(L10915,Показатели!G:H,2,0),"")</f>
        <v/>
      </c>
      <c r="N10915" s="16" t="str">
        <f>IFERROR(VLOOKUP(Шаблон!L10915,Списки!$A$2:$B$236,2,FALSE),"")</f>
        <v/>
      </c>
      <c r="O10915" s="34" t="str">
        <f>IFERROR(VLOOKUP(N10915,'Единицы измерения'!A:B,2,0),"")</f>
        <v/>
      </c>
    </row>
    <row r="10916" spans="5:15" x14ac:dyDescent="0.25">
      <c r="E10916" s="34" t="str">
        <f>IFERROR(VLOOKUP(D10916,'регионы и районы'!B:C,2,0),"")</f>
        <v/>
      </c>
      <c r="G10916" s="34" t="str" cm="1">
        <f t="array" ref="G10916">IFERROR(IF(INDEX('регионы и районы'!L:L,MATCH(1,('регионы и районы'!J:J=D10916)*('регионы и районы'!K:K=F10916),0))=0,"",INDEX('регионы и районы'!L:L,MATCH(1,('регионы и районы'!J:J=D10916)*('регионы и районы'!K:K=F10916),0))),"")</f>
        <v/>
      </c>
      <c r="M10916" s="34" t="str">
        <f>IFERROR(VLOOKUP(L10916,Показатели!G:H,2,0),"")</f>
        <v/>
      </c>
      <c r="N10916" s="16" t="str">
        <f>IFERROR(VLOOKUP(Шаблон!L10916,Списки!$A$2:$B$236,2,FALSE),"")</f>
        <v/>
      </c>
      <c r="O10916" s="34" t="str">
        <f>IFERROR(VLOOKUP(N10916,'Единицы измерения'!A:B,2,0),"")</f>
        <v/>
      </c>
    </row>
    <row r="10917" spans="5:15" x14ac:dyDescent="0.25">
      <c r="E10917" s="34" t="str">
        <f>IFERROR(VLOOKUP(D10917,'регионы и районы'!B:C,2,0),"")</f>
        <v/>
      </c>
      <c r="G10917" s="34" t="str" cm="1">
        <f t="array" ref="G10917">IFERROR(IF(INDEX('регионы и районы'!L:L,MATCH(1,('регионы и районы'!J:J=D10917)*('регионы и районы'!K:K=F10917),0))=0,"",INDEX('регионы и районы'!L:L,MATCH(1,('регионы и районы'!J:J=D10917)*('регионы и районы'!K:K=F10917),0))),"")</f>
        <v/>
      </c>
      <c r="M10917" s="34" t="str">
        <f>IFERROR(VLOOKUP(L10917,Показатели!G:H,2,0),"")</f>
        <v/>
      </c>
      <c r="N10917" s="16" t="str">
        <f>IFERROR(VLOOKUP(Шаблон!L10917,Списки!$A$2:$B$236,2,FALSE),"")</f>
        <v/>
      </c>
      <c r="O10917" s="34" t="str">
        <f>IFERROR(VLOOKUP(N10917,'Единицы измерения'!A:B,2,0),"")</f>
        <v/>
      </c>
    </row>
    <row r="10918" spans="5:15" x14ac:dyDescent="0.25">
      <c r="E10918" s="34" t="str">
        <f>IFERROR(VLOOKUP(D10918,'регионы и районы'!B:C,2,0),"")</f>
        <v/>
      </c>
      <c r="G10918" s="34" t="str" cm="1">
        <f t="array" ref="G10918">IFERROR(IF(INDEX('регионы и районы'!L:L,MATCH(1,('регионы и районы'!J:J=D10918)*('регионы и районы'!K:K=F10918),0))=0,"",INDEX('регионы и районы'!L:L,MATCH(1,('регионы и районы'!J:J=D10918)*('регионы и районы'!K:K=F10918),0))),"")</f>
        <v/>
      </c>
      <c r="M10918" s="34" t="str">
        <f>IFERROR(VLOOKUP(L10918,Показатели!G:H,2,0),"")</f>
        <v/>
      </c>
      <c r="N10918" s="16" t="str">
        <f>IFERROR(VLOOKUP(Шаблон!L10918,Списки!$A$2:$B$236,2,FALSE),"")</f>
        <v/>
      </c>
      <c r="O10918" s="34" t="str">
        <f>IFERROR(VLOOKUP(N10918,'Единицы измерения'!A:B,2,0),"")</f>
        <v/>
      </c>
    </row>
    <row r="10919" spans="5:15" x14ac:dyDescent="0.25">
      <c r="E10919" s="34" t="str">
        <f>IFERROR(VLOOKUP(D10919,'регионы и районы'!B:C,2,0),"")</f>
        <v/>
      </c>
      <c r="G10919" s="34" t="str" cm="1">
        <f t="array" ref="G10919">IFERROR(IF(INDEX('регионы и районы'!L:L,MATCH(1,('регионы и районы'!J:J=D10919)*('регионы и районы'!K:K=F10919),0))=0,"",INDEX('регионы и районы'!L:L,MATCH(1,('регионы и районы'!J:J=D10919)*('регионы и районы'!K:K=F10919),0))),"")</f>
        <v/>
      </c>
      <c r="M10919" s="34" t="str">
        <f>IFERROR(VLOOKUP(L10919,Показатели!G:H,2,0),"")</f>
        <v/>
      </c>
      <c r="N10919" s="16" t="str">
        <f>IFERROR(VLOOKUP(Шаблон!L10919,Списки!$A$2:$B$236,2,FALSE),"")</f>
        <v/>
      </c>
      <c r="O10919" s="34" t="str">
        <f>IFERROR(VLOOKUP(N10919,'Единицы измерения'!A:B,2,0),"")</f>
        <v/>
      </c>
    </row>
    <row r="10920" spans="5:15" x14ac:dyDescent="0.25">
      <c r="E10920" s="34" t="str">
        <f>IFERROR(VLOOKUP(D10920,'регионы и районы'!B:C,2,0),"")</f>
        <v/>
      </c>
      <c r="G10920" s="34" t="str" cm="1">
        <f t="array" ref="G10920">IFERROR(IF(INDEX('регионы и районы'!L:L,MATCH(1,('регионы и районы'!J:J=D10920)*('регионы и районы'!K:K=F10920),0))=0,"",INDEX('регионы и районы'!L:L,MATCH(1,('регионы и районы'!J:J=D10920)*('регионы и районы'!K:K=F10920),0))),"")</f>
        <v/>
      </c>
      <c r="M10920" s="34" t="str">
        <f>IFERROR(VLOOKUP(L10920,Показатели!G:H,2,0),"")</f>
        <v/>
      </c>
      <c r="N10920" s="16" t="str">
        <f>IFERROR(VLOOKUP(Шаблон!L10920,Списки!$A$2:$B$236,2,FALSE),"")</f>
        <v/>
      </c>
      <c r="O10920" s="34" t="str">
        <f>IFERROR(VLOOKUP(N10920,'Единицы измерения'!A:B,2,0),"")</f>
        <v/>
      </c>
    </row>
    <row r="10921" spans="5:15" x14ac:dyDescent="0.25">
      <c r="E10921" s="34" t="str">
        <f>IFERROR(VLOOKUP(D10921,'регионы и районы'!B:C,2,0),"")</f>
        <v/>
      </c>
      <c r="G10921" s="34" t="str" cm="1">
        <f t="array" ref="G10921">IFERROR(IF(INDEX('регионы и районы'!L:L,MATCH(1,('регионы и районы'!J:J=D10921)*('регионы и районы'!K:K=F10921),0))=0,"",INDEX('регионы и районы'!L:L,MATCH(1,('регионы и районы'!J:J=D10921)*('регионы и районы'!K:K=F10921),0))),"")</f>
        <v/>
      </c>
      <c r="M10921" s="34" t="str">
        <f>IFERROR(VLOOKUP(L10921,Показатели!G:H,2,0),"")</f>
        <v/>
      </c>
      <c r="N10921" s="16" t="str">
        <f>IFERROR(VLOOKUP(Шаблон!L10921,Списки!$A$2:$B$236,2,FALSE),"")</f>
        <v/>
      </c>
      <c r="O10921" s="34" t="str">
        <f>IFERROR(VLOOKUP(N10921,'Единицы измерения'!A:B,2,0),"")</f>
        <v/>
      </c>
    </row>
    <row r="10922" spans="5:15" x14ac:dyDescent="0.25">
      <c r="E10922" s="34" t="str">
        <f>IFERROR(VLOOKUP(D10922,'регионы и районы'!B:C,2,0),"")</f>
        <v/>
      </c>
      <c r="G10922" s="34" t="str" cm="1">
        <f t="array" ref="G10922">IFERROR(IF(INDEX('регионы и районы'!L:L,MATCH(1,('регионы и районы'!J:J=D10922)*('регионы и районы'!K:K=F10922),0))=0,"",INDEX('регионы и районы'!L:L,MATCH(1,('регионы и районы'!J:J=D10922)*('регионы и районы'!K:K=F10922),0))),"")</f>
        <v/>
      </c>
      <c r="M10922" s="34" t="str">
        <f>IFERROR(VLOOKUP(L10922,Показатели!G:H,2,0),"")</f>
        <v/>
      </c>
      <c r="N10922" s="16" t="str">
        <f>IFERROR(VLOOKUP(Шаблон!L10922,Списки!$A$2:$B$236,2,FALSE),"")</f>
        <v/>
      </c>
      <c r="O10922" s="34" t="str">
        <f>IFERROR(VLOOKUP(N10922,'Единицы измерения'!A:B,2,0),"")</f>
        <v/>
      </c>
    </row>
    <row r="10923" spans="5:15" x14ac:dyDescent="0.25">
      <c r="E10923" s="34" t="str">
        <f>IFERROR(VLOOKUP(D10923,'регионы и районы'!B:C,2,0),"")</f>
        <v/>
      </c>
      <c r="G10923" s="34" t="str" cm="1">
        <f t="array" ref="G10923">IFERROR(IF(INDEX('регионы и районы'!L:L,MATCH(1,('регионы и районы'!J:J=D10923)*('регионы и районы'!K:K=F10923),0))=0,"",INDEX('регионы и районы'!L:L,MATCH(1,('регионы и районы'!J:J=D10923)*('регионы и районы'!K:K=F10923),0))),"")</f>
        <v/>
      </c>
      <c r="M10923" s="34" t="str">
        <f>IFERROR(VLOOKUP(L10923,Показатели!G:H,2,0),"")</f>
        <v/>
      </c>
      <c r="N10923" s="16" t="str">
        <f>IFERROR(VLOOKUP(Шаблон!L10923,Списки!$A$2:$B$236,2,FALSE),"")</f>
        <v/>
      </c>
      <c r="O10923" s="34" t="str">
        <f>IFERROR(VLOOKUP(N10923,'Единицы измерения'!A:B,2,0),"")</f>
        <v/>
      </c>
    </row>
    <row r="10924" spans="5:15" x14ac:dyDescent="0.25">
      <c r="E10924" s="34" t="str">
        <f>IFERROR(VLOOKUP(D10924,'регионы и районы'!B:C,2,0),"")</f>
        <v/>
      </c>
      <c r="G10924" s="34" t="str" cm="1">
        <f t="array" ref="G10924">IFERROR(IF(INDEX('регионы и районы'!L:L,MATCH(1,('регионы и районы'!J:J=D10924)*('регионы и районы'!K:K=F10924),0))=0,"",INDEX('регионы и районы'!L:L,MATCH(1,('регионы и районы'!J:J=D10924)*('регионы и районы'!K:K=F10924),0))),"")</f>
        <v/>
      </c>
      <c r="M10924" s="34" t="str">
        <f>IFERROR(VLOOKUP(L10924,Показатели!G:H,2,0),"")</f>
        <v/>
      </c>
      <c r="N10924" s="16" t="str">
        <f>IFERROR(VLOOKUP(Шаблон!L10924,Списки!$A$2:$B$236,2,FALSE),"")</f>
        <v/>
      </c>
      <c r="O10924" s="34" t="str">
        <f>IFERROR(VLOOKUP(N10924,'Единицы измерения'!A:B,2,0),"")</f>
        <v/>
      </c>
    </row>
    <row r="10925" spans="5:15" x14ac:dyDescent="0.25">
      <c r="E10925" s="34" t="str">
        <f>IFERROR(VLOOKUP(D10925,'регионы и районы'!B:C,2,0),"")</f>
        <v/>
      </c>
      <c r="G10925" s="34" t="str" cm="1">
        <f t="array" ref="G10925">IFERROR(IF(INDEX('регионы и районы'!L:L,MATCH(1,('регионы и районы'!J:J=D10925)*('регионы и районы'!K:K=F10925),0))=0,"",INDEX('регионы и районы'!L:L,MATCH(1,('регионы и районы'!J:J=D10925)*('регионы и районы'!K:K=F10925),0))),"")</f>
        <v/>
      </c>
      <c r="M10925" s="34" t="str">
        <f>IFERROR(VLOOKUP(L10925,Показатели!G:H,2,0),"")</f>
        <v/>
      </c>
      <c r="N10925" s="16" t="str">
        <f>IFERROR(VLOOKUP(Шаблон!L10925,Списки!$A$2:$B$236,2,FALSE),"")</f>
        <v/>
      </c>
      <c r="O10925" s="34" t="str">
        <f>IFERROR(VLOOKUP(N10925,'Единицы измерения'!A:B,2,0),"")</f>
        <v/>
      </c>
    </row>
    <row r="10926" spans="5:15" x14ac:dyDescent="0.25">
      <c r="E10926" s="34" t="str">
        <f>IFERROR(VLOOKUP(D10926,'регионы и районы'!B:C,2,0),"")</f>
        <v/>
      </c>
      <c r="G10926" s="34" t="str" cm="1">
        <f t="array" ref="G10926">IFERROR(IF(INDEX('регионы и районы'!L:L,MATCH(1,('регионы и районы'!J:J=D10926)*('регионы и районы'!K:K=F10926),0))=0,"",INDEX('регионы и районы'!L:L,MATCH(1,('регионы и районы'!J:J=D10926)*('регионы и районы'!K:K=F10926),0))),"")</f>
        <v/>
      </c>
      <c r="M10926" s="34" t="str">
        <f>IFERROR(VLOOKUP(L10926,Показатели!G:H,2,0),"")</f>
        <v/>
      </c>
      <c r="N10926" s="16" t="str">
        <f>IFERROR(VLOOKUP(Шаблон!L10926,Списки!$A$2:$B$236,2,FALSE),"")</f>
        <v/>
      </c>
      <c r="O10926" s="34" t="str">
        <f>IFERROR(VLOOKUP(N10926,'Единицы измерения'!A:B,2,0),"")</f>
        <v/>
      </c>
    </row>
    <row r="10927" spans="5:15" x14ac:dyDescent="0.25">
      <c r="E10927" s="34" t="str">
        <f>IFERROR(VLOOKUP(D10927,'регионы и районы'!B:C,2,0),"")</f>
        <v/>
      </c>
      <c r="G10927" s="34" t="str" cm="1">
        <f t="array" ref="G10927">IFERROR(IF(INDEX('регионы и районы'!L:L,MATCH(1,('регионы и районы'!J:J=D10927)*('регионы и районы'!K:K=F10927),0))=0,"",INDEX('регионы и районы'!L:L,MATCH(1,('регионы и районы'!J:J=D10927)*('регионы и районы'!K:K=F10927),0))),"")</f>
        <v/>
      </c>
      <c r="M10927" s="34" t="str">
        <f>IFERROR(VLOOKUP(L10927,Показатели!G:H,2,0),"")</f>
        <v/>
      </c>
      <c r="N10927" s="16" t="str">
        <f>IFERROR(VLOOKUP(Шаблон!L10927,Списки!$A$2:$B$236,2,FALSE),"")</f>
        <v/>
      </c>
      <c r="O10927" s="34" t="str">
        <f>IFERROR(VLOOKUP(N10927,'Единицы измерения'!A:B,2,0),"")</f>
        <v/>
      </c>
    </row>
    <row r="10928" spans="5:15" x14ac:dyDescent="0.25">
      <c r="E10928" s="34" t="str">
        <f>IFERROR(VLOOKUP(D10928,'регионы и районы'!B:C,2,0),"")</f>
        <v/>
      </c>
      <c r="G10928" s="34" t="str" cm="1">
        <f t="array" ref="G10928">IFERROR(IF(INDEX('регионы и районы'!L:L,MATCH(1,('регионы и районы'!J:J=D10928)*('регионы и районы'!K:K=F10928),0))=0,"",INDEX('регионы и районы'!L:L,MATCH(1,('регионы и районы'!J:J=D10928)*('регионы и районы'!K:K=F10928),0))),"")</f>
        <v/>
      </c>
      <c r="M10928" s="34" t="str">
        <f>IFERROR(VLOOKUP(L10928,Показатели!G:H,2,0),"")</f>
        <v/>
      </c>
      <c r="N10928" s="16" t="str">
        <f>IFERROR(VLOOKUP(Шаблон!L10928,Списки!$A$2:$B$236,2,FALSE),"")</f>
        <v/>
      </c>
      <c r="O10928" s="34" t="str">
        <f>IFERROR(VLOOKUP(N10928,'Единицы измерения'!A:B,2,0),"")</f>
        <v/>
      </c>
    </row>
    <row r="10929" spans="5:15" x14ac:dyDescent="0.25">
      <c r="E10929" s="34" t="str">
        <f>IFERROR(VLOOKUP(D10929,'регионы и районы'!B:C,2,0),"")</f>
        <v/>
      </c>
      <c r="G10929" s="34" t="str" cm="1">
        <f t="array" ref="G10929">IFERROR(IF(INDEX('регионы и районы'!L:L,MATCH(1,('регионы и районы'!J:J=D10929)*('регионы и районы'!K:K=F10929),0))=0,"",INDEX('регионы и районы'!L:L,MATCH(1,('регионы и районы'!J:J=D10929)*('регионы и районы'!K:K=F10929),0))),"")</f>
        <v/>
      </c>
      <c r="M10929" s="34" t="str">
        <f>IFERROR(VLOOKUP(L10929,Показатели!G:H,2,0),"")</f>
        <v/>
      </c>
      <c r="N10929" s="16" t="str">
        <f>IFERROR(VLOOKUP(Шаблон!L10929,Списки!$A$2:$B$236,2,FALSE),"")</f>
        <v/>
      </c>
      <c r="O10929" s="34" t="str">
        <f>IFERROR(VLOOKUP(N10929,'Единицы измерения'!A:B,2,0),"")</f>
        <v/>
      </c>
    </row>
    <row r="10930" spans="5:15" x14ac:dyDescent="0.25">
      <c r="E10930" s="34" t="str">
        <f>IFERROR(VLOOKUP(D10930,'регионы и районы'!B:C,2,0),"")</f>
        <v/>
      </c>
      <c r="G10930" s="34" t="str" cm="1">
        <f t="array" ref="G10930">IFERROR(IF(INDEX('регионы и районы'!L:L,MATCH(1,('регионы и районы'!J:J=D10930)*('регионы и районы'!K:K=F10930),0))=0,"",INDEX('регионы и районы'!L:L,MATCH(1,('регионы и районы'!J:J=D10930)*('регионы и районы'!K:K=F10930),0))),"")</f>
        <v/>
      </c>
      <c r="M10930" s="34" t="str">
        <f>IFERROR(VLOOKUP(L10930,Показатели!G:H,2,0),"")</f>
        <v/>
      </c>
      <c r="N10930" s="16" t="str">
        <f>IFERROR(VLOOKUP(Шаблон!L10930,Списки!$A$2:$B$236,2,FALSE),"")</f>
        <v/>
      </c>
      <c r="O10930" s="34" t="str">
        <f>IFERROR(VLOOKUP(N10930,'Единицы измерения'!A:B,2,0),"")</f>
        <v/>
      </c>
    </row>
    <row r="10931" spans="5:15" x14ac:dyDescent="0.25">
      <c r="E10931" s="34" t="str">
        <f>IFERROR(VLOOKUP(D10931,'регионы и районы'!B:C,2,0),"")</f>
        <v/>
      </c>
      <c r="G10931" s="34" t="str" cm="1">
        <f t="array" ref="G10931">IFERROR(IF(INDEX('регионы и районы'!L:L,MATCH(1,('регионы и районы'!J:J=D10931)*('регионы и районы'!K:K=F10931),0))=0,"",INDEX('регионы и районы'!L:L,MATCH(1,('регионы и районы'!J:J=D10931)*('регионы и районы'!K:K=F10931),0))),"")</f>
        <v/>
      </c>
      <c r="M10931" s="34" t="str">
        <f>IFERROR(VLOOKUP(L10931,Показатели!G:H,2,0),"")</f>
        <v/>
      </c>
      <c r="N10931" s="16" t="str">
        <f>IFERROR(VLOOKUP(Шаблон!L10931,Списки!$A$2:$B$236,2,FALSE),"")</f>
        <v/>
      </c>
      <c r="O10931" s="34" t="str">
        <f>IFERROR(VLOOKUP(N10931,'Единицы измерения'!A:B,2,0),"")</f>
        <v/>
      </c>
    </row>
    <row r="10932" spans="5:15" x14ac:dyDescent="0.25">
      <c r="E10932" s="34" t="str">
        <f>IFERROR(VLOOKUP(D10932,'регионы и районы'!B:C,2,0),"")</f>
        <v/>
      </c>
      <c r="G10932" s="34" t="str" cm="1">
        <f t="array" ref="G10932">IFERROR(IF(INDEX('регионы и районы'!L:L,MATCH(1,('регионы и районы'!J:J=D10932)*('регионы и районы'!K:K=F10932),0))=0,"",INDEX('регионы и районы'!L:L,MATCH(1,('регионы и районы'!J:J=D10932)*('регионы и районы'!K:K=F10932),0))),"")</f>
        <v/>
      </c>
      <c r="M10932" s="34" t="str">
        <f>IFERROR(VLOOKUP(L10932,Показатели!G:H,2,0),"")</f>
        <v/>
      </c>
      <c r="N10932" s="16" t="str">
        <f>IFERROR(VLOOKUP(Шаблон!L10932,Списки!$A$2:$B$236,2,FALSE),"")</f>
        <v/>
      </c>
      <c r="O10932" s="34" t="str">
        <f>IFERROR(VLOOKUP(N10932,'Единицы измерения'!A:B,2,0),"")</f>
        <v/>
      </c>
    </row>
    <row r="10933" spans="5:15" x14ac:dyDescent="0.25">
      <c r="E10933" s="34" t="str">
        <f>IFERROR(VLOOKUP(D10933,'регионы и районы'!B:C,2,0),"")</f>
        <v/>
      </c>
      <c r="G10933" s="34" t="str" cm="1">
        <f t="array" ref="G10933">IFERROR(IF(INDEX('регионы и районы'!L:L,MATCH(1,('регионы и районы'!J:J=D10933)*('регионы и районы'!K:K=F10933),0))=0,"",INDEX('регионы и районы'!L:L,MATCH(1,('регионы и районы'!J:J=D10933)*('регионы и районы'!K:K=F10933),0))),"")</f>
        <v/>
      </c>
      <c r="M10933" s="34" t="str">
        <f>IFERROR(VLOOKUP(L10933,Показатели!G:H,2,0),"")</f>
        <v/>
      </c>
      <c r="N10933" s="16" t="str">
        <f>IFERROR(VLOOKUP(Шаблон!L10933,Списки!$A$2:$B$236,2,FALSE),"")</f>
        <v/>
      </c>
      <c r="O10933" s="34" t="str">
        <f>IFERROR(VLOOKUP(N10933,'Единицы измерения'!A:B,2,0),"")</f>
        <v/>
      </c>
    </row>
    <row r="10934" spans="5:15" x14ac:dyDescent="0.25">
      <c r="E10934" s="34" t="str">
        <f>IFERROR(VLOOKUP(D10934,'регионы и районы'!B:C,2,0),"")</f>
        <v/>
      </c>
      <c r="G10934" s="34" t="str" cm="1">
        <f t="array" ref="G10934">IFERROR(IF(INDEX('регионы и районы'!L:L,MATCH(1,('регионы и районы'!J:J=D10934)*('регионы и районы'!K:K=F10934),0))=0,"",INDEX('регионы и районы'!L:L,MATCH(1,('регионы и районы'!J:J=D10934)*('регионы и районы'!K:K=F10934),0))),"")</f>
        <v/>
      </c>
      <c r="M10934" s="34" t="str">
        <f>IFERROR(VLOOKUP(L10934,Показатели!G:H,2,0),"")</f>
        <v/>
      </c>
      <c r="N10934" s="16" t="str">
        <f>IFERROR(VLOOKUP(Шаблон!L10934,Списки!$A$2:$B$236,2,FALSE),"")</f>
        <v/>
      </c>
      <c r="O10934" s="34" t="str">
        <f>IFERROR(VLOOKUP(N10934,'Единицы измерения'!A:B,2,0),"")</f>
        <v/>
      </c>
    </row>
    <row r="10935" spans="5:15" x14ac:dyDescent="0.25">
      <c r="E10935" s="34" t="str">
        <f>IFERROR(VLOOKUP(D10935,'регионы и районы'!B:C,2,0),"")</f>
        <v/>
      </c>
      <c r="G10935" s="34" t="str" cm="1">
        <f t="array" ref="G10935">IFERROR(IF(INDEX('регионы и районы'!L:L,MATCH(1,('регионы и районы'!J:J=D10935)*('регионы и районы'!K:K=F10935),0))=0,"",INDEX('регионы и районы'!L:L,MATCH(1,('регионы и районы'!J:J=D10935)*('регионы и районы'!K:K=F10935),0))),"")</f>
        <v/>
      </c>
      <c r="M10935" s="34" t="str">
        <f>IFERROR(VLOOKUP(L10935,Показатели!G:H,2,0),"")</f>
        <v/>
      </c>
      <c r="N10935" s="16" t="str">
        <f>IFERROR(VLOOKUP(Шаблон!L10935,Списки!$A$2:$B$236,2,FALSE),"")</f>
        <v/>
      </c>
      <c r="O10935" s="34" t="str">
        <f>IFERROR(VLOOKUP(N10935,'Единицы измерения'!A:B,2,0),"")</f>
        <v/>
      </c>
    </row>
    <row r="10936" spans="5:15" x14ac:dyDescent="0.25">
      <c r="E10936" s="34" t="str">
        <f>IFERROR(VLOOKUP(D10936,'регионы и районы'!B:C,2,0),"")</f>
        <v/>
      </c>
      <c r="G10936" s="34" t="str" cm="1">
        <f t="array" ref="G10936">IFERROR(IF(INDEX('регионы и районы'!L:L,MATCH(1,('регионы и районы'!J:J=D10936)*('регионы и районы'!K:K=F10936),0))=0,"",INDEX('регионы и районы'!L:L,MATCH(1,('регионы и районы'!J:J=D10936)*('регионы и районы'!K:K=F10936),0))),"")</f>
        <v/>
      </c>
      <c r="M10936" s="34" t="str">
        <f>IFERROR(VLOOKUP(L10936,Показатели!G:H,2,0),"")</f>
        <v/>
      </c>
      <c r="N10936" s="16" t="str">
        <f>IFERROR(VLOOKUP(Шаблон!L10936,Списки!$A$2:$B$236,2,FALSE),"")</f>
        <v/>
      </c>
      <c r="O10936" s="34" t="str">
        <f>IFERROR(VLOOKUP(N10936,'Единицы измерения'!A:B,2,0),"")</f>
        <v/>
      </c>
    </row>
    <row r="10937" spans="5:15" x14ac:dyDescent="0.25">
      <c r="E10937" s="34" t="str">
        <f>IFERROR(VLOOKUP(D10937,'регионы и районы'!B:C,2,0),"")</f>
        <v/>
      </c>
      <c r="G10937" s="34" t="str" cm="1">
        <f t="array" ref="G10937">IFERROR(IF(INDEX('регионы и районы'!L:L,MATCH(1,('регионы и районы'!J:J=D10937)*('регионы и районы'!K:K=F10937),0))=0,"",INDEX('регионы и районы'!L:L,MATCH(1,('регионы и районы'!J:J=D10937)*('регионы и районы'!K:K=F10937),0))),"")</f>
        <v/>
      </c>
      <c r="M10937" s="34" t="str">
        <f>IFERROR(VLOOKUP(L10937,Показатели!G:H,2,0),"")</f>
        <v/>
      </c>
      <c r="N10937" s="16" t="str">
        <f>IFERROR(VLOOKUP(Шаблон!L10937,Списки!$A$2:$B$236,2,FALSE),"")</f>
        <v/>
      </c>
      <c r="O10937" s="34" t="str">
        <f>IFERROR(VLOOKUP(N10937,'Единицы измерения'!A:B,2,0),"")</f>
        <v/>
      </c>
    </row>
    <row r="10938" spans="5:15" x14ac:dyDescent="0.25">
      <c r="E10938" s="34" t="str">
        <f>IFERROR(VLOOKUP(D10938,'регионы и районы'!B:C,2,0),"")</f>
        <v/>
      </c>
      <c r="G10938" s="34" t="str" cm="1">
        <f t="array" ref="G10938">IFERROR(IF(INDEX('регионы и районы'!L:L,MATCH(1,('регионы и районы'!J:J=D10938)*('регионы и районы'!K:K=F10938),0))=0,"",INDEX('регионы и районы'!L:L,MATCH(1,('регионы и районы'!J:J=D10938)*('регионы и районы'!K:K=F10938),0))),"")</f>
        <v/>
      </c>
      <c r="M10938" s="34" t="str">
        <f>IFERROR(VLOOKUP(L10938,Показатели!G:H,2,0),"")</f>
        <v/>
      </c>
      <c r="N10938" s="16" t="str">
        <f>IFERROR(VLOOKUP(Шаблон!L10938,Списки!$A$2:$B$236,2,FALSE),"")</f>
        <v/>
      </c>
      <c r="O10938" s="34" t="str">
        <f>IFERROR(VLOOKUP(N10938,'Единицы измерения'!A:B,2,0),"")</f>
        <v/>
      </c>
    </row>
    <row r="10939" spans="5:15" x14ac:dyDescent="0.25">
      <c r="E10939" s="34" t="str">
        <f>IFERROR(VLOOKUP(D10939,'регионы и районы'!B:C,2,0),"")</f>
        <v/>
      </c>
      <c r="G10939" s="34" t="str" cm="1">
        <f t="array" ref="G10939">IFERROR(IF(INDEX('регионы и районы'!L:L,MATCH(1,('регионы и районы'!J:J=D10939)*('регионы и районы'!K:K=F10939),0))=0,"",INDEX('регионы и районы'!L:L,MATCH(1,('регионы и районы'!J:J=D10939)*('регионы и районы'!K:K=F10939),0))),"")</f>
        <v/>
      </c>
      <c r="M10939" s="34" t="str">
        <f>IFERROR(VLOOKUP(L10939,Показатели!G:H,2,0),"")</f>
        <v/>
      </c>
      <c r="N10939" s="16" t="str">
        <f>IFERROR(VLOOKUP(Шаблон!L10939,Списки!$A$2:$B$236,2,FALSE),"")</f>
        <v/>
      </c>
      <c r="O10939" s="34" t="str">
        <f>IFERROR(VLOOKUP(N10939,'Единицы измерения'!A:B,2,0),"")</f>
        <v/>
      </c>
    </row>
    <row r="10940" spans="5:15" x14ac:dyDescent="0.25">
      <c r="E10940" s="34" t="str">
        <f>IFERROR(VLOOKUP(D10940,'регионы и районы'!B:C,2,0),"")</f>
        <v/>
      </c>
      <c r="G10940" s="34" t="str" cm="1">
        <f t="array" ref="G10940">IFERROR(IF(INDEX('регионы и районы'!L:L,MATCH(1,('регионы и районы'!J:J=D10940)*('регионы и районы'!K:K=F10940),0))=0,"",INDEX('регионы и районы'!L:L,MATCH(1,('регионы и районы'!J:J=D10940)*('регионы и районы'!K:K=F10940),0))),"")</f>
        <v/>
      </c>
      <c r="M10940" s="34" t="str">
        <f>IFERROR(VLOOKUP(L10940,Показатели!G:H,2,0),"")</f>
        <v/>
      </c>
      <c r="N10940" s="16" t="str">
        <f>IFERROR(VLOOKUP(Шаблон!L10940,Списки!$A$2:$B$236,2,FALSE),"")</f>
        <v/>
      </c>
      <c r="O10940" s="34" t="str">
        <f>IFERROR(VLOOKUP(N10940,'Единицы измерения'!A:B,2,0),"")</f>
        <v/>
      </c>
    </row>
    <row r="10941" spans="5:15" x14ac:dyDescent="0.25">
      <c r="E10941" s="34" t="str">
        <f>IFERROR(VLOOKUP(D10941,'регионы и районы'!B:C,2,0),"")</f>
        <v/>
      </c>
      <c r="G10941" s="34" t="str" cm="1">
        <f t="array" ref="G10941">IFERROR(IF(INDEX('регионы и районы'!L:L,MATCH(1,('регионы и районы'!J:J=D10941)*('регионы и районы'!K:K=F10941),0))=0,"",INDEX('регионы и районы'!L:L,MATCH(1,('регионы и районы'!J:J=D10941)*('регионы и районы'!K:K=F10941),0))),"")</f>
        <v/>
      </c>
      <c r="M10941" s="34" t="str">
        <f>IFERROR(VLOOKUP(L10941,Показатели!G:H,2,0),"")</f>
        <v/>
      </c>
      <c r="N10941" s="16" t="str">
        <f>IFERROR(VLOOKUP(Шаблон!L10941,Списки!$A$2:$B$236,2,FALSE),"")</f>
        <v/>
      </c>
      <c r="O10941" s="34" t="str">
        <f>IFERROR(VLOOKUP(N10941,'Единицы измерения'!A:B,2,0),"")</f>
        <v/>
      </c>
    </row>
    <row r="10942" spans="5:15" x14ac:dyDescent="0.25">
      <c r="E10942" s="34" t="str">
        <f>IFERROR(VLOOKUP(D10942,'регионы и районы'!B:C,2,0),"")</f>
        <v/>
      </c>
      <c r="G10942" s="34" t="str" cm="1">
        <f t="array" ref="G10942">IFERROR(IF(INDEX('регионы и районы'!L:L,MATCH(1,('регионы и районы'!J:J=D10942)*('регионы и районы'!K:K=F10942),0))=0,"",INDEX('регионы и районы'!L:L,MATCH(1,('регионы и районы'!J:J=D10942)*('регионы и районы'!K:K=F10942),0))),"")</f>
        <v/>
      </c>
      <c r="M10942" s="34" t="str">
        <f>IFERROR(VLOOKUP(L10942,Показатели!G:H,2,0),"")</f>
        <v/>
      </c>
      <c r="N10942" s="16" t="str">
        <f>IFERROR(VLOOKUP(Шаблон!L10942,Списки!$A$2:$B$236,2,FALSE),"")</f>
        <v/>
      </c>
      <c r="O10942" s="34" t="str">
        <f>IFERROR(VLOOKUP(N10942,'Единицы измерения'!A:B,2,0),"")</f>
        <v/>
      </c>
    </row>
    <row r="10943" spans="5:15" x14ac:dyDescent="0.25">
      <c r="E10943" s="34" t="str">
        <f>IFERROR(VLOOKUP(D10943,'регионы и районы'!B:C,2,0),"")</f>
        <v/>
      </c>
      <c r="G10943" s="34" t="str" cm="1">
        <f t="array" ref="G10943">IFERROR(IF(INDEX('регионы и районы'!L:L,MATCH(1,('регионы и районы'!J:J=D10943)*('регионы и районы'!K:K=F10943),0))=0,"",INDEX('регионы и районы'!L:L,MATCH(1,('регионы и районы'!J:J=D10943)*('регионы и районы'!K:K=F10943),0))),"")</f>
        <v/>
      </c>
      <c r="M10943" s="34" t="str">
        <f>IFERROR(VLOOKUP(L10943,Показатели!G:H,2,0),"")</f>
        <v/>
      </c>
      <c r="N10943" s="16" t="str">
        <f>IFERROR(VLOOKUP(Шаблон!L10943,Списки!$A$2:$B$236,2,FALSE),"")</f>
        <v/>
      </c>
      <c r="O10943" s="34" t="str">
        <f>IFERROR(VLOOKUP(N10943,'Единицы измерения'!A:B,2,0),"")</f>
        <v/>
      </c>
    </row>
    <row r="10944" spans="5:15" x14ac:dyDescent="0.25">
      <c r="E10944" s="34" t="str">
        <f>IFERROR(VLOOKUP(D10944,'регионы и районы'!B:C,2,0),"")</f>
        <v/>
      </c>
      <c r="G10944" s="34" t="str" cm="1">
        <f t="array" ref="G10944">IFERROR(IF(INDEX('регионы и районы'!L:L,MATCH(1,('регионы и районы'!J:J=D10944)*('регионы и районы'!K:K=F10944),0))=0,"",INDEX('регионы и районы'!L:L,MATCH(1,('регионы и районы'!J:J=D10944)*('регионы и районы'!K:K=F10944),0))),"")</f>
        <v/>
      </c>
      <c r="M10944" s="34" t="str">
        <f>IFERROR(VLOOKUP(L10944,Показатели!G:H,2,0),"")</f>
        <v/>
      </c>
      <c r="N10944" s="16" t="str">
        <f>IFERROR(VLOOKUP(Шаблон!L10944,Списки!$A$2:$B$236,2,FALSE),"")</f>
        <v/>
      </c>
      <c r="O10944" s="34" t="str">
        <f>IFERROR(VLOOKUP(N10944,'Единицы измерения'!A:B,2,0),"")</f>
        <v/>
      </c>
    </row>
    <row r="10945" spans="5:15" x14ac:dyDescent="0.25">
      <c r="E10945" s="34" t="str">
        <f>IFERROR(VLOOKUP(D10945,'регионы и районы'!B:C,2,0),"")</f>
        <v/>
      </c>
      <c r="G10945" s="34" t="str" cm="1">
        <f t="array" ref="G10945">IFERROR(IF(INDEX('регионы и районы'!L:L,MATCH(1,('регионы и районы'!J:J=D10945)*('регионы и районы'!K:K=F10945),0))=0,"",INDEX('регионы и районы'!L:L,MATCH(1,('регионы и районы'!J:J=D10945)*('регионы и районы'!K:K=F10945),0))),"")</f>
        <v/>
      </c>
      <c r="M10945" s="34" t="str">
        <f>IFERROR(VLOOKUP(L10945,Показатели!G:H,2,0),"")</f>
        <v/>
      </c>
      <c r="N10945" s="16" t="str">
        <f>IFERROR(VLOOKUP(Шаблон!L10945,Списки!$A$2:$B$236,2,FALSE),"")</f>
        <v/>
      </c>
      <c r="O10945" s="34" t="str">
        <f>IFERROR(VLOOKUP(N10945,'Единицы измерения'!A:B,2,0),"")</f>
        <v/>
      </c>
    </row>
    <row r="10946" spans="5:15" x14ac:dyDescent="0.25">
      <c r="E10946" s="34" t="str">
        <f>IFERROR(VLOOKUP(D10946,'регионы и районы'!B:C,2,0),"")</f>
        <v/>
      </c>
      <c r="G10946" s="34" t="str" cm="1">
        <f t="array" ref="G10946">IFERROR(IF(INDEX('регионы и районы'!L:L,MATCH(1,('регионы и районы'!J:J=D10946)*('регионы и районы'!K:K=F10946),0))=0,"",INDEX('регионы и районы'!L:L,MATCH(1,('регионы и районы'!J:J=D10946)*('регионы и районы'!K:K=F10946),0))),"")</f>
        <v/>
      </c>
      <c r="M10946" s="34" t="str">
        <f>IFERROR(VLOOKUP(L10946,Показатели!G:H,2,0),"")</f>
        <v/>
      </c>
      <c r="N10946" s="16" t="str">
        <f>IFERROR(VLOOKUP(Шаблон!L10946,Списки!$A$2:$B$236,2,FALSE),"")</f>
        <v/>
      </c>
      <c r="O10946" s="34" t="str">
        <f>IFERROR(VLOOKUP(N10946,'Единицы измерения'!A:B,2,0),"")</f>
        <v/>
      </c>
    </row>
    <row r="10947" spans="5:15" x14ac:dyDescent="0.25">
      <c r="E10947" s="34" t="str">
        <f>IFERROR(VLOOKUP(D10947,'регионы и районы'!B:C,2,0),"")</f>
        <v/>
      </c>
      <c r="G10947" s="34" t="str" cm="1">
        <f t="array" ref="G10947">IFERROR(IF(INDEX('регионы и районы'!L:L,MATCH(1,('регионы и районы'!J:J=D10947)*('регионы и районы'!K:K=F10947),0))=0,"",INDEX('регионы и районы'!L:L,MATCH(1,('регионы и районы'!J:J=D10947)*('регионы и районы'!K:K=F10947),0))),"")</f>
        <v/>
      </c>
      <c r="M10947" s="34" t="str">
        <f>IFERROR(VLOOKUP(L10947,Показатели!G:H,2,0),"")</f>
        <v/>
      </c>
      <c r="N10947" s="16" t="str">
        <f>IFERROR(VLOOKUP(Шаблон!L10947,Списки!$A$2:$B$236,2,FALSE),"")</f>
        <v/>
      </c>
      <c r="O10947" s="34" t="str">
        <f>IFERROR(VLOOKUP(N10947,'Единицы измерения'!A:B,2,0),"")</f>
        <v/>
      </c>
    </row>
    <row r="10948" spans="5:15" x14ac:dyDescent="0.25">
      <c r="E10948" s="34" t="str">
        <f>IFERROR(VLOOKUP(D10948,'регионы и районы'!B:C,2,0),"")</f>
        <v/>
      </c>
      <c r="G10948" s="34" t="str" cm="1">
        <f t="array" ref="G10948">IFERROR(IF(INDEX('регионы и районы'!L:L,MATCH(1,('регионы и районы'!J:J=D10948)*('регионы и районы'!K:K=F10948),0))=0,"",INDEX('регионы и районы'!L:L,MATCH(1,('регионы и районы'!J:J=D10948)*('регионы и районы'!K:K=F10948),0))),"")</f>
        <v/>
      </c>
      <c r="M10948" s="34" t="str">
        <f>IFERROR(VLOOKUP(L10948,Показатели!G:H,2,0),"")</f>
        <v/>
      </c>
      <c r="N10948" s="16" t="str">
        <f>IFERROR(VLOOKUP(Шаблон!L10948,Списки!$A$2:$B$236,2,FALSE),"")</f>
        <v/>
      </c>
      <c r="O10948" s="34" t="str">
        <f>IFERROR(VLOOKUP(N10948,'Единицы измерения'!A:B,2,0),"")</f>
        <v/>
      </c>
    </row>
    <row r="10949" spans="5:15" x14ac:dyDescent="0.25">
      <c r="E10949" s="34" t="str">
        <f>IFERROR(VLOOKUP(D10949,'регионы и районы'!B:C,2,0),"")</f>
        <v/>
      </c>
      <c r="G10949" s="34" t="str" cm="1">
        <f t="array" ref="G10949">IFERROR(IF(INDEX('регионы и районы'!L:L,MATCH(1,('регионы и районы'!J:J=D10949)*('регионы и районы'!K:K=F10949),0))=0,"",INDEX('регионы и районы'!L:L,MATCH(1,('регионы и районы'!J:J=D10949)*('регионы и районы'!K:K=F10949),0))),"")</f>
        <v/>
      </c>
      <c r="M10949" s="34" t="str">
        <f>IFERROR(VLOOKUP(L10949,Показатели!G:H,2,0),"")</f>
        <v/>
      </c>
      <c r="N10949" s="16" t="str">
        <f>IFERROR(VLOOKUP(Шаблон!L10949,Списки!$A$2:$B$236,2,FALSE),"")</f>
        <v/>
      </c>
      <c r="O10949" s="34" t="str">
        <f>IFERROR(VLOOKUP(N10949,'Единицы измерения'!A:B,2,0),"")</f>
        <v/>
      </c>
    </row>
    <row r="10950" spans="5:15" x14ac:dyDescent="0.25">
      <c r="E10950" s="34" t="str">
        <f>IFERROR(VLOOKUP(D10950,'регионы и районы'!B:C,2,0),"")</f>
        <v/>
      </c>
      <c r="G10950" s="34" t="str" cm="1">
        <f t="array" ref="G10950">IFERROR(IF(INDEX('регионы и районы'!L:L,MATCH(1,('регионы и районы'!J:J=D10950)*('регионы и районы'!K:K=F10950),0))=0,"",INDEX('регионы и районы'!L:L,MATCH(1,('регионы и районы'!J:J=D10950)*('регионы и районы'!K:K=F10950),0))),"")</f>
        <v/>
      </c>
      <c r="M10950" s="34" t="str">
        <f>IFERROR(VLOOKUP(L10950,Показатели!G:H,2,0),"")</f>
        <v/>
      </c>
      <c r="N10950" s="16" t="str">
        <f>IFERROR(VLOOKUP(Шаблон!L10950,Списки!$A$2:$B$236,2,FALSE),"")</f>
        <v/>
      </c>
      <c r="O10950" s="34" t="str">
        <f>IFERROR(VLOOKUP(N10950,'Единицы измерения'!A:B,2,0),"")</f>
        <v/>
      </c>
    </row>
    <row r="10951" spans="5:15" x14ac:dyDescent="0.25">
      <c r="E10951" s="34" t="str">
        <f>IFERROR(VLOOKUP(D10951,'регионы и районы'!B:C,2,0),"")</f>
        <v/>
      </c>
      <c r="G10951" s="34" t="str" cm="1">
        <f t="array" ref="G10951">IFERROR(IF(INDEX('регионы и районы'!L:L,MATCH(1,('регионы и районы'!J:J=D10951)*('регионы и районы'!K:K=F10951),0))=0,"",INDEX('регионы и районы'!L:L,MATCH(1,('регионы и районы'!J:J=D10951)*('регионы и районы'!K:K=F10951),0))),"")</f>
        <v/>
      </c>
      <c r="M10951" s="34" t="str">
        <f>IFERROR(VLOOKUP(L10951,Показатели!G:H,2,0),"")</f>
        <v/>
      </c>
      <c r="N10951" s="16" t="str">
        <f>IFERROR(VLOOKUP(Шаблон!L10951,Списки!$A$2:$B$236,2,FALSE),"")</f>
        <v/>
      </c>
      <c r="O10951" s="34" t="str">
        <f>IFERROR(VLOOKUP(N10951,'Единицы измерения'!A:B,2,0),"")</f>
        <v/>
      </c>
    </row>
    <row r="10952" spans="5:15" x14ac:dyDescent="0.25">
      <c r="E10952" s="34" t="str">
        <f>IFERROR(VLOOKUP(D10952,'регионы и районы'!B:C,2,0),"")</f>
        <v/>
      </c>
      <c r="G10952" s="34" t="str" cm="1">
        <f t="array" ref="G10952">IFERROR(IF(INDEX('регионы и районы'!L:L,MATCH(1,('регионы и районы'!J:J=D10952)*('регионы и районы'!K:K=F10952),0))=0,"",INDEX('регионы и районы'!L:L,MATCH(1,('регионы и районы'!J:J=D10952)*('регионы и районы'!K:K=F10952),0))),"")</f>
        <v/>
      </c>
      <c r="M10952" s="34" t="str">
        <f>IFERROR(VLOOKUP(L10952,Показатели!G:H,2,0),"")</f>
        <v/>
      </c>
      <c r="N10952" s="16" t="str">
        <f>IFERROR(VLOOKUP(Шаблон!L10952,Списки!$A$2:$B$236,2,FALSE),"")</f>
        <v/>
      </c>
      <c r="O10952" s="34" t="str">
        <f>IFERROR(VLOOKUP(N10952,'Единицы измерения'!A:B,2,0),"")</f>
        <v/>
      </c>
    </row>
    <row r="10953" spans="5:15" x14ac:dyDescent="0.25">
      <c r="E10953" s="34" t="str">
        <f>IFERROR(VLOOKUP(D10953,'регионы и районы'!B:C,2,0),"")</f>
        <v/>
      </c>
      <c r="G10953" s="34" t="str" cm="1">
        <f t="array" ref="G10953">IFERROR(IF(INDEX('регионы и районы'!L:L,MATCH(1,('регионы и районы'!J:J=D10953)*('регионы и районы'!K:K=F10953),0))=0,"",INDEX('регионы и районы'!L:L,MATCH(1,('регионы и районы'!J:J=D10953)*('регионы и районы'!K:K=F10953),0))),"")</f>
        <v/>
      </c>
      <c r="M10953" s="34" t="str">
        <f>IFERROR(VLOOKUP(L10953,Показатели!G:H,2,0),"")</f>
        <v/>
      </c>
      <c r="N10953" s="16" t="str">
        <f>IFERROR(VLOOKUP(Шаблон!L10953,Списки!$A$2:$B$236,2,FALSE),"")</f>
        <v/>
      </c>
      <c r="O10953" s="34" t="str">
        <f>IFERROR(VLOOKUP(N10953,'Единицы измерения'!A:B,2,0),"")</f>
        <v/>
      </c>
    </row>
    <row r="10954" spans="5:15" x14ac:dyDescent="0.25">
      <c r="E10954" s="34" t="str">
        <f>IFERROR(VLOOKUP(D10954,'регионы и районы'!B:C,2,0),"")</f>
        <v/>
      </c>
      <c r="G10954" s="34" t="str" cm="1">
        <f t="array" ref="G10954">IFERROR(IF(INDEX('регионы и районы'!L:L,MATCH(1,('регионы и районы'!J:J=D10954)*('регионы и районы'!K:K=F10954),0))=0,"",INDEX('регионы и районы'!L:L,MATCH(1,('регионы и районы'!J:J=D10954)*('регионы и районы'!K:K=F10954),0))),"")</f>
        <v/>
      </c>
      <c r="M10954" s="34" t="str">
        <f>IFERROR(VLOOKUP(L10954,Показатели!G:H,2,0),"")</f>
        <v/>
      </c>
      <c r="N10954" s="16" t="str">
        <f>IFERROR(VLOOKUP(Шаблон!L10954,Списки!$A$2:$B$236,2,FALSE),"")</f>
        <v/>
      </c>
      <c r="O10954" s="34" t="str">
        <f>IFERROR(VLOOKUP(N10954,'Единицы измерения'!A:B,2,0),"")</f>
        <v/>
      </c>
    </row>
    <row r="10955" spans="5:15" x14ac:dyDescent="0.25">
      <c r="E10955" s="34" t="str">
        <f>IFERROR(VLOOKUP(D10955,'регионы и районы'!B:C,2,0),"")</f>
        <v/>
      </c>
      <c r="G10955" s="34" t="str" cm="1">
        <f t="array" ref="G10955">IFERROR(IF(INDEX('регионы и районы'!L:L,MATCH(1,('регионы и районы'!J:J=D10955)*('регионы и районы'!K:K=F10955),0))=0,"",INDEX('регионы и районы'!L:L,MATCH(1,('регионы и районы'!J:J=D10955)*('регионы и районы'!K:K=F10955),0))),"")</f>
        <v/>
      </c>
      <c r="M10955" s="34" t="str">
        <f>IFERROR(VLOOKUP(L10955,Показатели!G:H,2,0),"")</f>
        <v/>
      </c>
      <c r="N10955" s="16" t="str">
        <f>IFERROR(VLOOKUP(Шаблон!L10955,Списки!$A$2:$B$236,2,FALSE),"")</f>
        <v/>
      </c>
      <c r="O10955" s="34" t="str">
        <f>IFERROR(VLOOKUP(N10955,'Единицы измерения'!A:B,2,0),"")</f>
        <v/>
      </c>
    </row>
    <row r="10956" spans="5:15" x14ac:dyDescent="0.25">
      <c r="E10956" s="34" t="str">
        <f>IFERROR(VLOOKUP(D10956,'регионы и районы'!B:C,2,0),"")</f>
        <v/>
      </c>
      <c r="G10956" s="34" t="str" cm="1">
        <f t="array" ref="G10956">IFERROR(IF(INDEX('регионы и районы'!L:L,MATCH(1,('регионы и районы'!J:J=D10956)*('регионы и районы'!K:K=F10956),0))=0,"",INDEX('регионы и районы'!L:L,MATCH(1,('регионы и районы'!J:J=D10956)*('регионы и районы'!K:K=F10956),0))),"")</f>
        <v/>
      </c>
      <c r="M10956" s="34" t="str">
        <f>IFERROR(VLOOKUP(L10956,Показатели!G:H,2,0),"")</f>
        <v/>
      </c>
      <c r="N10956" s="16" t="str">
        <f>IFERROR(VLOOKUP(Шаблон!L10956,Списки!$A$2:$B$236,2,FALSE),"")</f>
        <v/>
      </c>
      <c r="O10956" s="34" t="str">
        <f>IFERROR(VLOOKUP(N10956,'Единицы измерения'!A:B,2,0),"")</f>
        <v/>
      </c>
    </row>
    <row r="10957" spans="5:15" x14ac:dyDescent="0.25">
      <c r="E10957" s="34" t="str">
        <f>IFERROR(VLOOKUP(D10957,'регионы и районы'!B:C,2,0),"")</f>
        <v/>
      </c>
      <c r="G10957" s="34" t="str" cm="1">
        <f t="array" ref="G10957">IFERROR(IF(INDEX('регионы и районы'!L:L,MATCH(1,('регионы и районы'!J:J=D10957)*('регионы и районы'!K:K=F10957),0))=0,"",INDEX('регионы и районы'!L:L,MATCH(1,('регионы и районы'!J:J=D10957)*('регионы и районы'!K:K=F10957),0))),"")</f>
        <v/>
      </c>
      <c r="M10957" s="34" t="str">
        <f>IFERROR(VLOOKUP(L10957,Показатели!G:H,2,0),"")</f>
        <v/>
      </c>
      <c r="N10957" s="16" t="str">
        <f>IFERROR(VLOOKUP(Шаблон!L10957,Списки!$A$2:$B$236,2,FALSE),"")</f>
        <v/>
      </c>
      <c r="O10957" s="34" t="str">
        <f>IFERROR(VLOOKUP(N10957,'Единицы измерения'!A:B,2,0),"")</f>
        <v/>
      </c>
    </row>
    <row r="10958" spans="5:15" x14ac:dyDescent="0.25">
      <c r="E10958" s="34" t="str">
        <f>IFERROR(VLOOKUP(D10958,'регионы и районы'!B:C,2,0),"")</f>
        <v/>
      </c>
      <c r="G10958" s="34" t="str" cm="1">
        <f t="array" ref="G10958">IFERROR(IF(INDEX('регионы и районы'!L:L,MATCH(1,('регионы и районы'!J:J=D10958)*('регионы и районы'!K:K=F10958),0))=0,"",INDEX('регионы и районы'!L:L,MATCH(1,('регионы и районы'!J:J=D10958)*('регионы и районы'!K:K=F10958),0))),"")</f>
        <v/>
      </c>
      <c r="M10958" s="34" t="str">
        <f>IFERROR(VLOOKUP(L10958,Показатели!G:H,2,0),"")</f>
        <v/>
      </c>
      <c r="N10958" s="16" t="str">
        <f>IFERROR(VLOOKUP(Шаблон!L10958,Списки!$A$2:$B$236,2,FALSE),"")</f>
        <v/>
      </c>
      <c r="O10958" s="34" t="str">
        <f>IFERROR(VLOOKUP(N10958,'Единицы измерения'!A:B,2,0),"")</f>
        <v/>
      </c>
    </row>
    <row r="10959" spans="5:15" x14ac:dyDescent="0.25">
      <c r="E10959" s="34" t="str">
        <f>IFERROR(VLOOKUP(D10959,'регионы и районы'!B:C,2,0),"")</f>
        <v/>
      </c>
      <c r="G10959" s="34" t="str" cm="1">
        <f t="array" ref="G10959">IFERROR(IF(INDEX('регионы и районы'!L:L,MATCH(1,('регионы и районы'!J:J=D10959)*('регионы и районы'!K:K=F10959),0))=0,"",INDEX('регионы и районы'!L:L,MATCH(1,('регионы и районы'!J:J=D10959)*('регионы и районы'!K:K=F10959),0))),"")</f>
        <v/>
      </c>
      <c r="M10959" s="34" t="str">
        <f>IFERROR(VLOOKUP(L10959,Показатели!G:H,2,0),"")</f>
        <v/>
      </c>
      <c r="N10959" s="16" t="str">
        <f>IFERROR(VLOOKUP(Шаблон!L10959,Списки!$A$2:$B$236,2,FALSE),"")</f>
        <v/>
      </c>
      <c r="O10959" s="34" t="str">
        <f>IFERROR(VLOOKUP(N10959,'Единицы измерения'!A:B,2,0),"")</f>
        <v/>
      </c>
    </row>
    <row r="10960" spans="5:15" x14ac:dyDescent="0.25">
      <c r="E10960" s="34" t="str">
        <f>IFERROR(VLOOKUP(D10960,'регионы и районы'!B:C,2,0),"")</f>
        <v/>
      </c>
      <c r="G10960" s="34" t="str" cm="1">
        <f t="array" ref="G10960">IFERROR(IF(INDEX('регионы и районы'!L:L,MATCH(1,('регионы и районы'!J:J=D10960)*('регионы и районы'!K:K=F10960),0))=0,"",INDEX('регионы и районы'!L:L,MATCH(1,('регионы и районы'!J:J=D10960)*('регионы и районы'!K:K=F10960),0))),"")</f>
        <v/>
      </c>
      <c r="M10960" s="34" t="str">
        <f>IFERROR(VLOOKUP(L10960,Показатели!G:H,2,0),"")</f>
        <v/>
      </c>
      <c r="N10960" s="16" t="str">
        <f>IFERROR(VLOOKUP(Шаблон!L10960,Списки!$A$2:$B$236,2,FALSE),"")</f>
        <v/>
      </c>
      <c r="O10960" s="34" t="str">
        <f>IFERROR(VLOOKUP(N10960,'Единицы измерения'!A:B,2,0),"")</f>
        <v/>
      </c>
    </row>
    <row r="10961" spans="5:15" x14ac:dyDescent="0.25">
      <c r="E10961" s="34" t="str">
        <f>IFERROR(VLOOKUP(D10961,'регионы и районы'!B:C,2,0),"")</f>
        <v/>
      </c>
      <c r="G10961" s="34" t="str" cm="1">
        <f t="array" ref="G10961">IFERROR(IF(INDEX('регионы и районы'!L:L,MATCH(1,('регионы и районы'!J:J=D10961)*('регионы и районы'!K:K=F10961),0))=0,"",INDEX('регионы и районы'!L:L,MATCH(1,('регионы и районы'!J:J=D10961)*('регионы и районы'!K:K=F10961),0))),"")</f>
        <v/>
      </c>
      <c r="M10961" s="34" t="str">
        <f>IFERROR(VLOOKUP(L10961,Показатели!G:H,2,0),"")</f>
        <v/>
      </c>
      <c r="N10961" s="16" t="str">
        <f>IFERROR(VLOOKUP(Шаблон!L10961,Списки!$A$2:$B$236,2,FALSE),"")</f>
        <v/>
      </c>
      <c r="O10961" s="34" t="str">
        <f>IFERROR(VLOOKUP(N10961,'Единицы измерения'!A:B,2,0),"")</f>
        <v/>
      </c>
    </row>
    <row r="10962" spans="5:15" x14ac:dyDescent="0.25">
      <c r="E10962" s="34" t="str">
        <f>IFERROR(VLOOKUP(D10962,'регионы и районы'!B:C,2,0),"")</f>
        <v/>
      </c>
      <c r="G10962" s="34" t="str" cm="1">
        <f t="array" ref="G10962">IFERROR(IF(INDEX('регионы и районы'!L:L,MATCH(1,('регионы и районы'!J:J=D10962)*('регионы и районы'!K:K=F10962),0))=0,"",INDEX('регионы и районы'!L:L,MATCH(1,('регионы и районы'!J:J=D10962)*('регионы и районы'!K:K=F10962),0))),"")</f>
        <v/>
      </c>
      <c r="M10962" s="34" t="str">
        <f>IFERROR(VLOOKUP(L10962,Показатели!G:H,2,0),"")</f>
        <v/>
      </c>
      <c r="N10962" s="16" t="str">
        <f>IFERROR(VLOOKUP(Шаблон!L10962,Списки!$A$2:$B$236,2,FALSE),"")</f>
        <v/>
      </c>
      <c r="O10962" s="34" t="str">
        <f>IFERROR(VLOOKUP(N10962,'Единицы измерения'!A:B,2,0),"")</f>
        <v/>
      </c>
    </row>
    <row r="10963" spans="5:15" x14ac:dyDescent="0.25">
      <c r="E10963" s="34" t="str">
        <f>IFERROR(VLOOKUP(D10963,'регионы и районы'!B:C,2,0),"")</f>
        <v/>
      </c>
      <c r="G10963" s="34" t="str" cm="1">
        <f t="array" ref="G10963">IFERROR(IF(INDEX('регионы и районы'!L:L,MATCH(1,('регионы и районы'!J:J=D10963)*('регионы и районы'!K:K=F10963),0))=0,"",INDEX('регионы и районы'!L:L,MATCH(1,('регионы и районы'!J:J=D10963)*('регионы и районы'!K:K=F10963),0))),"")</f>
        <v/>
      </c>
      <c r="M10963" s="34" t="str">
        <f>IFERROR(VLOOKUP(L10963,Показатели!G:H,2,0),"")</f>
        <v/>
      </c>
      <c r="N10963" s="16" t="str">
        <f>IFERROR(VLOOKUP(Шаблон!L10963,Списки!$A$2:$B$236,2,FALSE),"")</f>
        <v/>
      </c>
      <c r="O10963" s="34" t="str">
        <f>IFERROR(VLOOKUP(N10963,'Единицы измерения'!A:B,2,0),"")</f>
        <v/>
      </c>
    </row>
    <row r="10964" spans="5:15" x14ac:dyDescent="0.25">
      <c r="E10964" s="34" t="str">
        <f>IFERROR(VLOOKUP(D10964,'регионы и районы'!B:C,2,0),"")</f>
        <v/>
      </c>
      <c r="G10964" s="34" t="str" cm="1">
        <f t="array" ref="G10964">IFERROR(IF(INDEX('регионы и районы'!L:L,MATCH(1,('регионы и районы'!J:J=D10964)*('регионы и районы'!K:K=F10964),0))=0,"",INDEX('регионы и районы'!L:L,MATCH(1,('регионы и районы'!J:J=D10964)*('регионы и районы'!K:K=F10964),0))),"")</f>
        <v/>
      </c>
      <c r="M10964" s="34" t="str">
        <f>IFERROR(VLOOKUP(L10964,Показатели!G:H,2,0),"")</f>
        <v/>
      </c>
      <c r="N10964" s="16" t="str">
        <f>IFERROR(VLOOKUP(Шаблон!L10964,Списки!$A$2:$B$236,2,FALSE),"")</f>
        <v/>
      </c>
      <c r="O10964" s="34" t="str">
        <f>IFERROR(VLOOKUP(N10964,'Единицы измерения'!A:B,2,0),"")</f>
        <v/>
      </c>
    </row>
    <row r="10965" spans="5:15" x14ac:dyDescent="0.25">
      <c r="E10965" s="34" t="str">
        <f>IFERROR(VLOOKUP(D10965,'регионы и районы'!B:C,2,0),"")</f>
        <v/>
      </c>
      <c r="G10965" s="34" t="str" cm="1">
        <f t="array" ref="G10965">IFERROR(IF(INDEX('регионы и районы'!L:L,MATCH(1,('регионы и районы'!J:J=D10965)*('регионы и районы'!K:K=F10965),0))=0,"",INDEX('регионы и районы'!L:L,MATCH(1,('регионы и районы'!J:J=D10965)*('регионы и районы'!K:K=F10965),0))),"")</f>
        <v/>
      </c>
      <c r="M10965" s="34" t="str">
        <f>IFERROR(VLOOKUP(L10965,Показатели!G:H,2,0),"")</f>
        <v/>
      </c>
      <c r="N10965" s="16" t="str">
        <f>IFERROR(VLOOKUP(Шаблон!L10965,Списки!$A$2:$B$236,2,FALSE),"")</f>
        <v/>
      </c>
      <c r="O10965" s="34" t="str">
        <f>IFERROR(VLOOKUP(N10965,'Единицы измерения'!A:B,2,0),"")</f>
        <v/>
      </c>
    </row>
    <row r="10966" spans="5:15" x14ac:dyDescent="0.25">
      <c r="E10966" s="34" t="str">
        <f>IFERROR(VLOOKUP(D10966,'регионы и районы'!B:C,2,0),"")</f>
        <v/>
      </c>
      <c r="G10966" s="34" t="str" cm="1">
        <f t="array" ref="G10966">IFERROR(IF(INDEX('регионы и районы'!L:L,MATCH(1,('регионы и районы'!J:J=D10966)*('регионы и районы'!K:K=F10966),0))=0,"",INDEX('регионы и районы'!L:L,MATCH(1,('регионы и районы'!J:J=D10966)*('регионы и районы'!K:K=F10966),0))),"")</f>
        <v/>
      </c>
      <c r="M10966" s="34" t="str">
        <f>IFERROR(VLOOKUP(L10966,Показатели!G:H,2,0),"")</f>
        <v/>
      </c>
      <c r="N10966" s="16" t="str">
        <f>IFERROR(VLOOKUP(Шаблон!L10966,Списки!$A$2:$B$236,2,FALSE),"")</f>
        <v/>
      </c>
      <c r="O10966" s="34" t="str">
        <f>IFERROR(VLOOKUP(N10966,'Единицы измерения'!A:B,2,0),"")</f>
        <v/>
      </c>
    </row>
    <row r="10967" spans="5:15" x14ac:dyDescent="0.25">
      <c r="E10967" s="34" t="str">
        <f>IFERROR(VLOOKUP(D10967,'регионы и районы'!B:C,2,0),"")</f>
        <v/>
      </c>
      <c r="G10967" s="34" t="str" cm="1">
        <f t="array" ref="G10967">IFERROR(IF(INDEX('регионы и районы'!L:L,MATCH(1,('регионы и районы'!J:J=D10967)*('регионы и районы'!K:K=F10967),0))=0,"",INDEX('регионы и районы'!L:L,MATCH(1,('регионы и районы'!J:J=D10967)*('регионы и районы'!K:K=F10967),0))),"")</f>
        <v/>
      </c>
      <c r="M10967" s="34" t="str">
        <f>IFERROR(VLOOKUP(L10967,Показатели!G:H,2,0),"")</f>
        <v/>
      </c>
      <c r="N10967" s="16" t="str">
        <f>IFERROR(VLOOKUP(Шаблон!L10967,Списки!$A$2:$B$236,2,FALSE),"")</f>
        <v/>
      </c>
      <c r="O10967" s="34" t="str">
        <f>IFERROR(VLOOKUP(N10967,'Единицы измерения'!A:B,2,0),"")</f>
        <v/>
      </c>
    </row>
    <row r="10968" spans="5:15" x14ac:dyDescent="0.25">
      <c r="E10968" s="34" t="str">
        <f>IFERROR(VLOOKUP(D10968,'регионы и районы'!B:C,2,0),"")</f>
        <v/>
      </c>
      <c r="G10968" s="34" t="str" cm="1">
        <f t="array" ref="G10968">IFERROR(IF(INDEX('регионы и районы'!L:L,MATCH(1,('регионы и районы'!J:J=D10968)*('регионы и районы'!K:K=F10968),0))=0,"",INDEX('регионы и районы'!L:L,MATCH(1,('регионы и районы'!J:J=D10968)*('регионы и районы'!K:K=F10968),0))),"")</f>
        <v/>
      </c>
      <c r="M10968" s="34" t="str">
        <f>IFERROR(VLOOKUP(L10968,Показатели!G:H,2,0),"")</f>
        <v/>
      </c>
      <c r="N10968" s="16" t="str">
        <f>IFERROR(VLOOKUP(Шаблон!L10968,Списки!$A$2:$B$236,2,FALSE),"")</f>
        <v/>
      </c>
      <c r="O10968" s="34" t="str">
        <f>IFERROR(VLOOKUP(N10968,'Единицы измерения'!A:B,2,0),"")</f>
        <v/>
      </c>
    </row>
    <row r="10969" spans="5:15" x14ac:dyDescent="0.25">
      <c r="E10969" s="34" t="str">
        <f>IFERROR(VLOOKUP(D10969,'регионы и районы'!B:C,2,0),"")</f>
        <v/>
      </c>
      <c r="G10969" s="34" t="str" cm="1">
        <f t="array" ref="G10969">IFERROR(IF(INDEX('регионы и районы'!L:L,MATCH(1,('регионы и районы'!J:J=D10969)*('регионы и районы'!K:K=F10969),0))=0,"",INDEX('регионы и районы'!L:L,MATCH(1,('регионы и районы'!J:J=D10969)*('регионы и районы'!K:K=F10969),0))),"")</f>
        <v/>
      </c>
      <c r="M10969" s="34" t="str">
        <f>IFERROR(VLOOKUP(L10969,Показатели!G:H,2,0),"")</f>
        <v/>
      </c>
      <c r="N10969" s="16" t="str">
        <f>IFERROR(VLOOKUP(Шаблон!L10969,Списки!$A$2:$B$236,2,FALSE),"")</f>
        <v/>
      </c>
      <c r="O10969" s="34" t="str">
        <f>IFERROR(VLOOKUP(N10969,'Единицы измерения'!A:B,2,0),"")</f>
        <v/>
      </c>
    </row>
    <row r="10970" spans="5:15" x14ac:dyDescent="0.25">
      <c r="E10970" s="34" t="str">
        <f>IFERROR(VLOOKUP(D10970,'регионы и районы'!B:C,2,0),"")</f>
        <v/>
      </c>
      <c r="G10970" s="34" t="str" cm="1">
        <f t="array" ref="G10970">IFERROR(IF(INDEX('регионы и районы'!L:L,MATCH(1,('регионы и районы'!J:J=D10970)*('регионы и районы'!K:K=F10970),0))=0,"",INDEX('регионы и районы'!L:L,MATCH(1,('регионы и районы'!J:J=D10970)*('регионы и районы'!K:K=F10970),0))),"")</f>
        <v/>
      </c>
      <c r="M10970" s="34" t="str">
        <f>IFERROR(VLOOKUP(L10970,Показатели!G:H,2,0),"")</f>
        <v/>
      </c>
      <c r="N10970" s="16" t="str">
        <f>IFERROR(VLOOKUP(Шаблон!L10970,Списки!$A$2:$B$236,2,FALSE),"")</f>
        <v/>
      </c>
      <c r="O10970" s="34" t="str">
        <f>IFERROR(VLOOKUP(N10970,'Единицы измерения'!A:B,2,0),"")</f>
        <v/>
      </c>
    </row>
    <row r="10971" spans="5:15" x14ac:dyDescent="0.25">
      <c r="E10971" s="34" t="str">
        <f>IFERROR(VLOOKUP(D10971,'регионы и районы'!B:C,2,0),"")</f>
        <v/>
      </c>
      <c r="G10971" s="34" t="str" cm="1">
        <f t="array" ref="G10971">IFERROR(IF(INDEX('регионы и районы'!L:L,MATCH(1,('регионы и районы'!J:J=D10971)*('регионы и районы'!K:K=F10971),0))=0,"",INDEX('регионы и районы'!L:L,MATCH(1,('регионы и районы'!J:J=D10971)*('регионы и районы'!K:K=F10971),0))),"")</f>
        <v/>
      </c>
      <c r="M10971" s="34" t="str">
        <f>IFERROR(VLOOKUP(L10971,Показатели!G:H,2,0),"")</f>
        <v/>
      </c>
      <c r="N10971" s="16" t="str">
        <f>IFERROR(VLOOKUP(Шаблон!L10971,Списки!$A$2:$B$236,2,FALSE),"")</f>
        <v/>
      </c>
      <c r="O10971" s="34" t="str">
        <f>IFERROR(VLOOKUP(N10971,'Единицы измерения'!A:B,2,0),"")</f>
        <v/>
      </c>
    </row>
    <row r="10972" spans="5:15" x14ac:dyDescent="0.25">
      <c r="E10972" s="34" t="str">
        <f>IFERROR(VLOOKUP(D10972,'регионы и районы'!B:C,2,0),"")</f>
        <v/>
      </c>
      <c r="G10972" s="34" t="str" cm="1">
        <f t="array" ref="G10972">IFERROR(IF(INDEX('регионы и районы'!L:L,MATCH(1,('регионы и районы'!J:J=D10972)*('регионы и районы'!K:K=F10972),0))=0,"",INDEX('регионы и районы'!L:L,MATCH(1,('регионы и районы'!J:J=D10972)*('регионы и районы'!K:K=F10972),0))),"")</f>
        <v/>
      </c>
      <c r="M10972" s="34" t="str">
        <f>IFERROR(VLOOKUP(L10972,Показатели!G:H,2,0),"")</f>
        <v/>
      </c>
      <c r="N10972" s="16" t="str">
        <f>IFERROR(VLOOKUP(Шаблон!L10972,Списки!$A$2:$B$236,2,FALSE),"")</f>
        <v/>
      </c>
      <c r="O10972" s="34" t="str">
        <f>IFERROR(VLOOKUP(N10972,'Единицы измерения'!A:B,2,0),"")</f>
        <v/>
      </c>
    </row>
    <row r="10973" spans="5:15" x14ac:dyDescent="0.25">
      <c r="E10973" s="34" t="str">
        <f>IFERROR(VLOOKUP(D10973,'регионы и районы'!B:C,2,0),"")</f>
        <v/>
      </c>
      <c r="G10973" s="34" t="str" cm="1">
        <f t="array" ref="G10973">IFERROR(IF(INDEX('регионы и районы'!L:L,MATCH(1,('регионы и районы'!J:J=D10973)*('регионы и районы'!K:K=F10973),0))=0,"",INDEX('регионы и районы'!L:L,MATCH(1,('регионы и районы'!J:J=D10973)*('регионы и районы'!K:K=F10973),0))),"")</f>
        <v/>
      </c>
      <c r="M10973" s="34" t="str">
        <f>IFERROR(VLOOKUP(L10973,Показатели!G:H,2,0),"")</f>
        <v/>
      </c>
      <c r="N10973" s="16" t="str">
        <f>IFERROR(VLOOKUP(Шаблон!L10973,Списки!$A$2:$B$236,2,FALSE),"")</f>
        <v/>
      </c>
      <c r="O10973" s="34" t="str">
        <f>IFERROR(VLOOKUP(N10973,'Единицы измерения'!A:B,2,0),"")</f>
        <v/>
      </c>
    </row>
    <row r="10974" spans="5:15" x14ac:dyDescent="0.25">
      <c r="E10974" s="34" t="str">
        <f>IFERROR(VLOOKUP(D10974,'регионы и районы'!B:C,2,0),"")</f>
        <v/>
      </c>
      <c r="G10974" s="34" t="str" cm="1">
        <f t="array" ref="G10974">IFERROR(IF(INDEX('регионы и районы'!L:L,MATCH(1,('регионы и районы'!J:J=D10974)*('регионы и районы'!K:K=F10974),0))=0,"",INDEX('регионы и районы'!L:L,MATCH(1,('регионы и районы'!J:J=D10974)*('регионы и районы'!K:K=F10974),0))),"")</f>
        <v/>
      </c>
      <c r="M10974" s="34" t="str">
        <f>IFERROR(VLOOKUP(L10974,Показатели!G:H,2,0),"")</f>
        <v/>
      </c>
      <c r="N10974" s="16" t="str">
        <f>IFERROR(VLOOKUP(Шаблон!L10974,Списки!$A$2:$B$236,2,FALSE),"")</f>
        <v/>
      </c>
      <c r="O10974" s="34" t="str">
        <f>IFERROR(VLOOKUP(N10974,'Единицы измерения'!A:B,2,0),"")</f>
        <v/>
      </c>
    </row>
    <row r="10975" spans="5:15" x14ac:dyDescent="0.25">
      <c r="E10975" s="34" t="str">
        <f>IFERROR(VLOOKUP(D10975,'регионы и районы'!B:C,2,0),"")</f>
        <v/>
      </c>
      <c r="G10975" s="34" t="str" cm="1">
        <f t="array" ref="G10975">IFERROR(IF(INDEX('регионы и районы'!L:L,MATCH(1,('регионы и районы'!J:J=D10975)*('регионы и районы'!K:K=F10975),0))=0,"",INDEX('регионы и районы'!L:L,MATCH(1,('регионы и районы'!J:J=D10975)*('регионы и районы'!K:K=F10975),0))),"")</f>
        <v/>
      </c>
      <c r="M10975" s="34" t="str">
        <f>IFERROR(VLOOKUP(L10975,Показатели!G:H,2,0),"")</f>
        <v/>
      </c>
      <c r="N10975" s="16" t="str">
        <f>IFERROR(VLOOKUP(Шаблон!L10975,Списки!$A$2:$B$236,2,FALSE),"")</f>
        <v/>
      </c>
      <c r="O10975" s="34" t="str">
        <f>IFERROR(VLOOKUP(N10975,'Единицы измерения'!A:B,2,0),"")</f>
        <v/>
      </c>
    </row>
    <row r="10976" spans="5:15" x14ac:dyDescent="0.25">
      <c r="E10976" s="34" t="str">
        <f>IFERROR(VLOOKUP(D10976,'регионы и районы'!B:C,2,0),"")</f>
        <v/>
      </c>
      <c r="G10976" s="34" t="str" cm="1">
        <f t="array" ref="G10976">IFERROR(IF(INDEX('регионы и районы'!L:L,MATCH(1,('регионы и районы'!J:J=D10976)*('регионы и районы'!K:K=F10976),0))=0,"",INDEX('регионы и районы'!L:L,MATCH(1,('регионы и районы'!J:J=D10976)*('регионы и районы'!K:K=F10976),0))),"")</f>
        <v/>
      </c>
      <c r="M10976" s="34" t="str">
        <f>IFERROR(VLOOKUP(L10976,Показатели!G:H,2,0),"")</f>
        <v/>
      </c>
      <c r="N10976" s="16" t="str">
        <f>IFERROR(VLOOKUP(Шаблон!L10976,Списки!$A$2:$B$236,2,FALSE),"")</f>
        <v/>
      </c>
      <c r="O10976" s="34" t="str">
        <f>IFERROR(VLOOKUP(N10976,'Единицы измерения'!A:B,2,0),"")</f>
        <v/>
      </c>
    </row>
    <row r="10977" spans="5:15" x14ac:dyDescent="0.25">
      <c r="E10977" s="34" t="str">
        <f>IFERROR(VLOOKUP(D10977,'регионы и районы'!B:C,2,0),"")</f>
        <v/>
      </c>
      <c r="G10977" s="34" t="str" cm="1">
        <f t="array" ref="G10977">IFERROR(IF(INDEX('регионы и районы'!L:L,MATCH(1,('регионы и районы'!J:J=D10977)*('регионы и районы'!K:K=F10977),0))=0,"",INDEX('регионы и районы'!L:L,MATCH(1,('регионы и районы'!J:J=D10977)*('регионы и районы'!K:K=F10977),0))),"")</f>
        <v/>
      </c>
      <c r="M10977" s="34" t="str">
        <f>IFERROR(VLOOKUP(L10977,Показатели!G:H,2,0),"")</f>
        <v/>
      </c>
      <c r="N10977" s="16" t="str">
        <f>IFERROR(VLOOKUP(Шаблон!L10977,Списки!$A$2:$B$236,2,FALSE),"")</f>
        <v/>
      </c>
      <c r="O10977" s="34" t="str">
        <f>IFERROR(VLOOKUP(N10977,'Единицы измерения'!A:B,2,0),"")</f>
        <v/>
      </c>
    </row>
    <row r="10978" spans="5:15" x14ac:dyDescent="0.25">
      <c r="E10978" s="34" t="str">
        <f>IFERROR(VLOOKUP(D10978,'регионы и районы'!B:C,2,0),"")</f>
        <v/>
      </c>
      <c r="G10978" s="34" t="str" cm="1">
        <f t="array" ref="G10978">IFERROR(IF(INDEX('регионы и районы'!L:L,MATCH(1,('регионы и районы'!J:J=D10978)*('регионы и районы'!K:K=F10978),0))=0,"",INDEX('регионы и районы'!L:L,MATCH(1,('регионы и районы'!J:J=D10978)*('регионы и районы'!K:K=F10978),0))),"")</f>
        <v/>
      </c>
      <c r="M10978" s="34" t="str">
        <f>IFERROR(VLOOKUP(L10978,Показатели!G:H,2,0),"")</f>
        <v/>
      </c>
      <c r="N10978" s="16" t="str">
        <f>IFERROR(VLOOKUP(Шаблон!L10978,Списки!$A$2:$B$236,2,FALSE),"")</f>
        <v/>
      </c>
      <c r="O10978" s="34" t="str">
        <f>IFERROR(VLOOKUP(N10978,'Единицы измерения'!A:B,2,0),"")</f>
        <v/>
      </c>
    </row>
    <row r="10979" spans="5:15" x14ac:dyDescent="0.25">
      <c r="E10979" s="34" t="str">
        <f>IFERROR(VLOOKUP(D10979,'регионы и районы'!B:C,2,0),"")</f>
        <v/>
      </c>
      <c r="G10979" s="34" t="str" cm="1">
        <f t="array" ref="G10979">IFERROR(IF(INDEX('регионы и районы'!L:L,MATCH(1,('регионы и районы'!J:J=D10979)*('регионы и районы'!K:K=F10979),0))=0,"",INDEX('регионы и районы'!L:L,MATCH(1,('регионы и районы'!J:J=D10979)*('регионы и районы'!K:K=F10979),0))),"")</f>
        <v/>
      </c>
      <c r="M10979" s="34" t="str">
        <f>IFERROR(VLOOKUP(L10979,Показатели!G:H,2,0),"")</f>
        <v/>
      </c>
      <c r="N10979" s="16" t="str">
        <f>IFERROR(VLOOKUP(Шаблон!L10979,Списки!$A$2:$B$236,2,FALSE),"")</f>
        <v/>
      </c>
      <c r="O10979" s="34" t="str">
        <f>IFERROR(VLOOKUP(N10979,'Единицы измерения'!A:B,2,0),"")</f>
        <v/>
      </c>
    </row>
    <row r="10980" spans="5:15" x14ac:dyDescent="0.25">
      <c r="E10980" s="34" t="str">
        <f>IFERROR(VLOOKUP(D10980,'регионы и районы'!B:C,2,0),"")</f>
        <v/>
      </c>
      <c r="G10980" s="34" t="str" cm="1">
        <f t="array" ref="G10980">IFERROR(IF(INDEX('регионы и районы'!L:L,MATCH(1,('регионы и районы'!J:J=D10980)*('регионы и районы'!K:K=F10980),0))=0,"",INDEX('регионы и районы'!L:L,MATCH(1,('регионы и районы'!J:J=D10980)*('регионы и районы'!K:K=F10980),0))),"")</f>
        <v/>
      </c>
      <c r="M10980" s="34" t="str">
        <f>IFERROR(VLOOKUP(L10980,Показатели!G:H,2,0),"")</f>
        <v/>
      </c>
      <c r="N10980" s="16" t="str">
        <f>IFERROR(VLOOKUP(Шаблон!L10980,Списки!$A$2:$B$236,2,FALSE),"")</f>
        <v/>
      </c>
      <c r="O10980" s="34" t="str">
        <f>IFERROR(VLOOKUP(N10980,'Единицы измерения'!A:B,2,0),"")</f>
        <v/>
      </c>
    </row>
    <row r="10981" spans="5:15" x14ac:dyDescent="0.25">
      <c r="E10981" s="34" t="str">
        <f>IFERROR(VLOOKUP(D10981,'регионы и районы'!B:C,2,0),"")</f>
        <v/>
      </c>
      <c r="G10981" s="34" t="str" cm="1">
        <f t="array" ref="G10981">IFERROR(IF(INDEX('регионы и районы'!L:L,MATCH(1,('регионы и районы'!J:J=D10981)*('регионы и районы'!K:K=F10981),0))=0,"",INDEX('регионы и районы'!L:L,MATCH(1,('регионы и районы'!J:J=D10981)*('регионы и районы'!K:K=F10981),0))),"")</f>
        <v/>
      </c>
      <c r="M10981" s="34" t="str">
        <f>IFERROR(VLOOKUP(L10981,Показатели!G:H,2,0),"")</f>
        <v/>
      </c>
      <c r="N10981" s="16" t="str">
        <f>IFERROR(VLOOKUP(Шаблон!L10981,Списки!$A$2:$B$236,2,FALSE),"")</f>
        <v/>
      </c>
      <c r="O10981" s="34" t="str">
        <f>IFERROR(VLOOKUP(N10981,'Единицы измерения'!A:B,2,0),"")</f>
        <v/>
      </c>
    </row>
    <row r="10982" spans="5:15" x14ac:dyDescent="0.25">
      <c r="E10982" s="34" t="str">
        <f>IFERROR(VLOOKUP(D10982,'регионы и районы'!B:C,2,0),"")</f>
        <v/>
      </c>
      <c r="G10982" s="34" t="str" cm="1">
        <f t="array" ref="G10982">IFERROR(IF(INDEX('регионы и районы'!L:L,MATCH(1,('регионы и районы'!J:J=D10982)*('регионы и районы'!K:K=F10982),0))=0,"",INDEX('регионы и районы'!L:L,MATCH(1,('регионы и районы'!J:J=D10982)*('регионы и районы'!K:K=F10982),0))),"")</f>
        <v/>
      </c>
      <c r="M10982" s="34" t="str">
        <f>IFERROR(VLOOKUP(L10982,Показатели!G:H,2,0),"")</f>
        <v/>
      </c>
      <c r="N10982" s="16" t="str">
        <f>IFERROR(VLOOKUP(Шаблон!L10982,Списки!$A$2:$B$236,2,FALSE),"")</f>
        <v/>
      </c>
      <c r="O10982" s="34" t="str">
        <f>IFERROR(VLOOKUP(N10982,'Единицы измерения'!A:B,2,0),"")</f>
        <v/>
      </c>
    </row>
    <row r="10983" spans="5:15" x14ac:dyDescent="0.25">
      <c r="E10983" s="34" t="str">
        <f>IFERROR(VLOOKUP(D10983,'регионы и районы'!B:C,2,0),"")</f>
        <v/>
      </c>
      <c r="G10983" s="34" t="str" cm="1">
        <f t="array" ref="G10983">IFERROR(IF(INDEX('регионы и районы'!L:L,MATCH(1,('регионы и районы'!J:J=D10983)*('регионы и районы'!K:K=F10983),0))=0,"",INDEX('регионы и районы'!L:L,MATCH(1,('регионы и районы'!J:J=D10983)*('регионы и районы'!K:K=F10983),0))),"")</f>
        <v/>
      </c>
      <c r="M10983" s="34" t="str">
        <f>IFERROR(VLOOKUP(L10983,Показатели!G:H,2,0),"")</f>
        <v/>
      </c>
      <c r="N10983" s="16" t="str">
        <f>IFERROR(VLOOKUP(Шаблон!L10983,Списки!$A$2:$B$236,2,FALSE),"")</f>
        <v/>
      </c>
      <c r="O10983" s="34" t="str">
        <f>IFERROR(VLOOKUP(N10983,'Единицы измерения'!A:B,2,0),"")</f>
        <v/>
      </c>
    </row>
    <row r="10984" spans="5:15" x14ac:dyDescent="0.25">
      <c r="E10984" s="34" t="str">
        <f>IFERROR(VLOOKUP(D10984,'регионы и районы'!B:C,2,0),"")</f>
        <v/>
      </c>
      <c r="G10984" s="34" t="str" cm="1">
        <f t="array" ref="G10984">IFERROR(IF(INDEX('регионы и районы'!L:L,MATCH(1,('регионы и районы'!J:J=D10984)*('регионы и районы'!K:K=F10984),0))=0,"",INDEX('регионы и районы'!L:L,MATCH(1,('регионы и районы'!J:J=D10984)*('регионы и районы'!K:K=F10984),0))),"")</f>
        <v/>
      </c>
      <c r="M10984" s="34" t="str">
        <f>IFERROR(VLOOKUP(L10984,Показатели!G:H,2,0),"")</f>
        <v/>
      </c>
      <c r="N10984" s="16" t="str">
        <f>IFERROR(VLOOKUP(Шаблон!L10984,Списки!$A$2:$B$236,2,FALSE),"")</f>
        <v/>
      </c>
      <c r="O10984" s="34" t="str">
        <f>IFERROR(VLOOKUP(N10984,'Единицы измерения'!A:B,2,0),"")</f>
        <v/>
      </c>
    </row>
    <row r="10985" spans="5:15" x14ac:dyDescent="0.25">
      <c r="E10985" s="34" t="str">
        <f>IFERROR(VLOOKUP(D10985,'регионы и районы'!B:C,2,0),"")</f>
        <v/>
      </c>
      <c r="G10985" s="34" t="str" cm="1">
        <f t="array" ref="G10985">IFERROR(IF(INDEX('регионы и районы'!L:L,MATCH(1,('регионы и районы'!J:J=D10985)*('регионы и районы'!K:K=F10985),0))=0,"",INDEX('регионы и районы'!L:L,MATCH(1,('регионы и районы'!J:J=D10985)*('регионы и районы'!K:K=F10985),0))),"")</f>
        <v/>
      </c>
      <c r="M10985" s="34" t="str">
        <f>IFERROR(VLOOKUP(L10985,Показатели!G:H,2,0),"")</f>
        <v/>
      </c>
      <c r="N10985" s="16" t="str">
        <f>IFERROR(VLOOKUP(Шаблон!L10985,Списки!$A$2:$B$236,2,FALSE),"")</f>
        <v/>
      </c>
      <c r="O10985" s="34" t="str">
        <f>IFERROR(VLOOKUP(N10985,'Единицы измерения'!A:B,2,0),"")</f>
        <v/>
      </c>
    </row>
    <row r="10986" spans="5:15" x14ac:dyDescent="0.25">
      <c r="E10986" s="34" t="str">
        <f>IFERROR(VLOOKUP(D10986,'регионы и районы'!B:C,2,0),"")</f>
        <v/>
      </c>
      <c r="G10986" s="34" t="str" cm="1">
        <f t="array" ref="G10986">IFERROR(IF(INDEX('регионы и районы'!L:L,MATCH(1,('регионы и районы'!J:J=D10986)*('регионы и районы'!K:K=F10986),0))=0,"",INDEX('регионы и районы'!L:L,MATCH(1,('регионы и районы'!J:J=D10986)*('регионы и районы'!K:K=F10986),0))),"")</f>
        <v/>
      </c>
      <c r="M10986" s="34" t="str">
        <f>IFERROR(VLOOKUP(L10986,Показатели!G:H,2,0),"")</f>
        <v/>
      </c>
      <c r="N10986" s="16" t="str">
        <f>IFERROR(VLOOKUP(Шаблон!L10986,Списки!$A$2:$B$236,2,FALSE),"")</f>
        <v/>
      </c>
      <c r="O10986" s="34" t="str">
        <f>IFERROR(VLOOKUP(N10986,'Единицы измерения'!A:B,2,0),"")</f>
        <v/>
      </c>
    </row>
    <row r="10987" spans="5:15" x14ac:dyDescent="0.25">
      <c r="E10987" s="34" t="str">
        <f>IFERROR(VLOOKUP(D10987,'регионы и районы'!B:C,2,0),"")</f>
        <v/>
      </c>
      <c r="G10987" s="34" t="str" cm="1">
        <f t="array" ref="G10987">IFERROR(IF(INDEX('регионы и районы'!L:L,MATCH(1,('регионы и районы'!J:J=D10987)*('регионы и районы'!K:K=F10987),0))=0,"",INDEX('регионы и районы'!L:L,MATCH(1,('регионы и районы'!J:J=D10987)*('регионы и районы'!K:K=F10987),0))),"")</f>
        <v/>
      </c>
      <c r="M10987" s="34" t="str">
        <f>IFERROR(VLOOKUP(L10987,Показатели!G:H,2,0),"")</f>
        <v/>
      </c>
      <c r="N10987" s="16" t="str">
        <f>IFERROR(VLOOKUP(Шаблон!L10987,Списки!$A$2:$B$236,2,FALSE),"")</f>
        <v/>
      </c>
      <c r="O10987" s="34" t="str">
        <f>IFERROR(VLOOKUP(N10987,'Единицы измерения'!A:B,2,0),"")</f>
        <v/>
      </c>
    </row>
    <row r="10988" spans="5:15" x14ac:dyDescent="0.25">
      <c r="E10988" s="34" t="str">
        <f>IFERROR(VLOOKUP(D10988,'регионы и районы'!B:C,2,0),"")</f>
        <v/>
      </c>
      <c r="G10988" s="34" t="str" cm="1">
        <f t="array" ref="G10988">IFERROR(IF(INDEX('регионы и районы'!L:L,MATCH(1,('регионы и районы'!J:J=D10988)*('регионы и районы'!K:K=F10988),0))=0,"",INDEX('регионы и районы'!L:L,MATCH(1,('регионы и районы'!J:J=D10988)*('регионы и районы'!K:K=F10988),0))),"")</f>
        <v/>
      </c>
      <c r="M10988" s="34" t="str">
        <f>IFERROR(VLOOKUP(L10988,Показатели!G:H,2,0),"")</f>
        <v/>
      </c>
      <c r="N10988" s="16" t="str">
        <f>IFERROR(VLOOKUP(Шаблон!L10988,Списки!$A$2:$B$236,2,FALSE),"")</f>
        <v/>
      </c>
      <c r="O10988" s="34" t="str">
        <f>IFERROR(VLOOKUP(N10988,'Единицы измерения'!A:B,2,0),"")</f>
        <v/>
      </c>
    </row>
    <row r="10989" spans="5:15" x14ac:dyDescent="0.25">
      <c r="E10989" s="34" t="str">
        <f>IFERROR(VLOOKUP(D10989,'регионы и районы'!B:C,2,0),"")</f>
        <v/>
      </c>
      <c r="G10989" s="34" t="str" cm="1">
        <f t="array" ref="G10989">IFERROR(IF(INDEX('регионы и районы'!L:L,MATCH(1,('регионы и районы'!J:J=D10989)*('регионы и районы'!K:K=F10989),0))=0,"",INDEX('регионы и районы'!L:L,MATCH(1,('регионы и районы'!J:J=D10989)*('регионы и районы'!K:K=F10989),0))),"")</f>
        <v/>
      </c>
      <c r="M10989" s="34" t="str">
        <f>IFERROR(VLOOKUP(L10989,Показатели!G:H,2,0),"")</f>
        <v/>
      </c>
      <c r="N10989" s="16" t="str">
        <f>IFERROR(VLOOKUP(Шаблон!L10989,Списки!$A$2:$B$236,2,FALSE),"")</f>
        <v/>
      </c>
      <c r="O10989" s="34" t="str">
        <f>IFERROR(VLOOKUP(N10989,'Единицы измерения'!A:B,2,0),"")</f>
        <v/>
      </c>
    </row>
    <row r="10990" spans="5:15" x14ac:dyDescent="0.25">
      <c r="E10990" s="34" t="str">
        <f>IFERROR(VLOOKUP(D10990,'регионы и районы'!B:C,2,0),"")</f>
        <v/>
      </c>
      <c r="G10990" s="34" t="str" cm="1">
        <f t="array" ref="G10990">IFERROR(IF(INDEX('регионы и районы'!L:L,MATCH(1,('регионы и районы'!J:J=D10990)*('регионы и районы'!K:K=F10990),0))=0,"",INDEX('регионы и районы'!L:L,MATCH(1,('регионы и районы'!J:J=D10990)*('регионы и районы'!K:K=F10990),0))),"")</f>
        <v/>
      </c>
      <c r="M10990" s="34" t="str">
        <f>IFERROR(VLOOKUP(L10990,Показатели!G:H,2,0),"")</f>
        <v/>
      </c>
      <c r="N10990" s="16" t="str">
        <f>IFERROR(VLOOKUP(Шаблон!L10990,Списки!$A$2:$B$236,2,FALSE),"")</f>
        <v/>
      </c>
      <c r="O10990" s="34" t="str">
        <f>IFERROR(VLOOKUP(N10990,'Единицы измерения'!A:B,2,0),"")</f>
        <v/>
      </c>
    </row>
    <row r="10991" spans="5:15" x14ac:dyDescent="0.25">
      <c r="E10991" s="34" t="str">
        <f>IFERROR(VLOOKUP(D10991,'регионы и районы'!B:C,2,0),"")</f>
        <v/>
      </c>
      <c r="G10991" s="34" t="str" cm="1">
        <f t="array" ref="G10991">IFERROR(IF(INDEX('регионы и районы'!L:L,MATCH(1,('регионы и районы'!J:J=D10991)*('регионы и районы'!K:K=F10991),0))=0,"",INDEX('регионы и районы'!L:L,MATCH(1,('регионы и районы'!J:J=D10991)*('регионы и районы'!K:K=F10991),0))),"")</f>
        <v/>
      </c>
      <c r="M10991" s="34" t="str">
        <f>IFERROR(VLOOKUP(L10991,Показатели!G:H,2,0),"")</f>
        <v/>
      </c>
      <c r="N10991" s="16" t="str">
        <f>IFERROR(VLOOKUP(Шаблон!L10991,Списки!$A$2:$B$236,2,FALSE),"")</f>
        <v/>
      </c>
      <c r="O10991" s="34" t="str">
        <f>IFERROR(VLOOKUP(N10991,'Единицы измерения'!A:B,2,0),"")</f>
        <v/>
      </c>
    </row>
    <row r="10992" spans="5:15" x14ac:dyDescent="0.25">
      <c r="E10992" s="34" t="str">
        <f>IFERROR(VLOOKUP(D10992,'регионы и районы'!B:C,2,0),"")</f>
        <v/>
      </c>
      <c r="G10992" s="34" t="str" cm="1">
        <f t="array" ref="G10992">IFERROR(IF(INDEX('регионы и районы'!L:L,MATCH(1,('регионы и районы'!J:J=D10992)*('регионы и районы'!K:K=F10992),0))=0,"",INDEX('регионы и районы'!L:L,MATCH(1,('регионы и районы'!J:J=D10992)*('регионы и районы'!K:K=F10992),0))),"")</f>
        <v/>
      </c>
      <c r="M10992" s="34" t="str">
        <f>IFERROR(VLOOKUP(L10992,Показатели!G:H,2,0),"")</f>
        <v/>
      </c>
      <c r="N10992" s="16" t="str">
        <f>IFERROR(VLOOKUP(Шаблон!L10992,Списки!$A$2:$B$236,2,FALSE),"")</f>
        <v/>
      </c>
      <c r="O10992" s="34" t="str">
        <f>IFERROR(VLOOKUP(N10992,'Единицы измерения'!A:B,2,0),"")</f>
        <v/>
      </c>
    </row>
    <row r="10993" spans="5:15" x14ac:dyDescent="0.25">
      <c r="E10993" s="34" t="str">
        <f>IFERROR(VLOOKUP(D10993,'регионы и районы'!B:C,2,0),"")</f>
        <v/>
      </c>
      <c r="G10993" s="34" t="str" cm="1">
        <f t="array" ref="G10993">IFERROR(IF(INDEX('регионы и районы'!L:L,MATCH(1,('регионы и районы'!J:J=D10993)*('регионы и районы'!K:K=F10993),0))=0,"",INDEX('регионы и районы'!L:L,MATCH(1,('регионы и районы'!J:J=D10993)*('регионы и районы'!K:K=F10993),0))),"")</f>
        <v/>
      </c>
      <c r="M10993" s="34" t="str">
        <f>IFERROR(VLOOKUP(L10993,Показатели!G:H,2,0),"")</f>
        <v/>
      </c>
      <c r="N10993" s="16" t="str">
        <f>IFERROR(VLOOKUP(Шаблон!L10993,Списки!$A$2:$B$236,2,FALSE),"")</f>
        <v/>
      </c>
      <c r="O10993" s="34" t="str">
        <f>IFERROR(VLOOKUP(N10993,'Единицы измерения'!A:B,2,0),"")</f>
        <v/>
      </c>
    </row>
    <row r="10994" spans="5:15" x14ac:dyDescent="0.25">
      <c r="E10994" s="34" t="str">
        <f>IFERROR(VLOOKUP(D10994,'регионы и районы'!B:C,2,0),"")</f>
        <v/>
      </c>
      <c r="G10994" s="34" t="str" cm="1">
        <f t="array" ref="G10994">IFERROR(IF(INDEX('регионы и районы'!L:L,MATCH(1,('регионы и районы'!J:J=D10994)*('регионы и районы'!K:K=F10994),0))=0,"",INDEX('регионы и районы'!L:L,MATCH(1,('регионы и районы'!J:J=D10994)*('регионы и районы'!K:K=F10994),0))),"")</f>
        <v/>
      </c>
      <c r="M10994" s="34" t="str">
        <f>IFERROR(VLOOKUP(L10994,Показатели!G:H,2,0),"")</f>
        <v/>
      </c>
      <c r="N10994" s="16" t="str">
        <f>IFERROR(VLOOKUP(Шаблон!L10994,Списки!$A$2:$B$236,2,FALSE),"")</f>
        <v/>
      </c>
      <c r="O10994" s="34" t="str">
        <f>IFERROR(VLOOKUP(N10994,'Единицы измерения'!A:B,2,0),"")</f>
        <v/>
      </c>
    </row>
    <row r="10995" spans="5:15" x14ac:dyDescent="0.25">
      <c r="E10995" s="34" t="str">
        <f>IFERROR(VLOOKUP(D10995,'регионы и районы'!B:C,2,0),"")</f>
        <v/>
      </c>
      <c r="G10995" s="34" t="str" cm="1">
        <f t="array" ref="G10995">IFERROR(IF(INDEX('регионы и районы'!L:L,MATCH(1,('регионы и районы'!J:J=D10995)*('регионы и районы'!K:K=F10995),0))=0,"",INDEX('регионы и районы'!L:L,MATCH(1,('регионы и районы'!J:J=D10995)*('регионы и районы'!K:K=F10995),0))),"")</f>
        <v/>
      </c>
      <c r="M10995" s="34" t="str">
        <f>IFERROR(VLOOKUP(L10995,Показатели!G:H,2,0),"")</f>
        <v/>
      </c>
      <c r="N10995" s="16" t="str">
        <f>IFERROR(VLOOKUP(Шаблон!L10995,Списки!$A$2:$B$236,2,FALSE),"")</f>
        <v/>
      </c>
      <c r="O10995" s="34" t="str">
        <f>IFERROR(VLOOKUP(N10995,'Единицы измерения'!A:B,2,0),"")</f>
        <v/>
      </c>
    </row>
    <row r="10996" spans="5:15" x14ac:dyDescent="0.25">
      <c r="E10996" s="34" t="str">
        <f>IFERROR(VLOOKUP(D10996,'регионы и районы'!B:C,2,0),"")</f>
        <v/>
      </c>
      <c r="G10996" s="34" t="str" cm="1">
        <f t="array" ref="G10996">IFERROR(IF(INDEX('регионы и районы'!L:L,MATCH(1,('регионы и районы'!J:J=D10996)*('регионы и районы'!K:K=F10996),0))=0,"",INDEX('регионы и районы'!L:L,MATCH(1,('регионы и районы'!J:J=D10996)*('регионы и районы'!K:K=F10996),0))),"")</f>
        <v/>
      </c>
      <c r="M10996" s="34" t="str">
        <f>IFERROR(VLOOKUP(L10996,Показатели!G:H,2,0),"")</f>
        <v/>
      </c>
      <c r="N10996" s="16" t="str">
        <f>IFERROR(VLOOKUP(Шаблон!L10996,Списки!$A$2:$B$236,2,FALSE),"")</f>
        <v/>
      </c>
      <c r="O10996" s="34" t="str">
        <f>IFERROR(VLOOKUP(N10996,'Единицы измерения'!A:B,2,0),"")</f>
        <v/>
      </c>
    </row>
    <row r="10997" spans="5:15" x14ac:dyDescent="0.25">
      <c r="E10997" s="34" t="str">
        <f>IFERROR(VLOOKUP(D10997,'регионы и районы'!B:C,2,0),"")</f>
        <v/>
      </c>
      <c r="G10997" s="34" t="str" cm="1">
        <f t="array" ref="G10997">IFERROR(IF(INDEX('регионы и районы'!L:L,MATCH(1,('регионы и районы'!J:J=D10997)*('регионы и районы'!K:K=F10997),0))=0,"",INDEX('регионы и районы'!L:L,MATCH(1,('регионы и районы'!J:J=D10997)*('регионы и районы'!K:K=F10997),0))),"")</f>
        <v/>
      </c>
      <c r="M10997" s="34" t="str">
        <f>IFERROR(VLOOKUP(L10997,Показатели!G:H,2,0),"")</f>
        <v/>
      </c>
      <c r="N10997" s="16" t="str">
        <f>IFERROR(VLOOKUP(Шаблон!L10997,Списки!$A$2:$B$236,2,FALSE),"")</f>
        <v/>
      </c>
      <c r="O10997" s="34" t="str">
        <f>IFERROR(VLOOKUP(N10997,'Единицы измерения'!A:B,2,0),"")</f>
        <v/>
      </c>
    </row>
    <row r="10998" spans="5:15" x14ac:dyDescent="0.25">
      <c r="E10998" s="34" t="str">
        <f>IFERROR(VLOOKUP(D10998,'регионы и районы'!B:C,2,0),"")</f>
        <v/>
      </c>
      <c r="G10998" s="34" t="str" cm="1">
        <f t="array" ref="G10998">IFERROR(IF(INDEX('регионы и районы'!L:L,MATCH(1,('регионы и районы'!J:J=D10998)*('регионы и районы'!K:K=F10998),0))=0,"",INDEX('регионы и районы'!L:L,MATCH(1,('регионы и районы'!J:J=D10998)*('регионы и районы'!K:K=F10998),0))),"")</f>
        <v/>
      </c>
      <c r="M10998" s="34" t="str">
        <f>IFERROR(VLOOKUP(L10998,Показатели!G:H,2,0),"")</f>
        <v/>
      </c>
      <c r="N10998" s="16" t="str">
        <f>IFERROR(VLOOKUP(Шаблон!L10998,Списки!$A$2:$B$236,2,FALSE),"")</f>
        <v/>
      </c>
      <c r="O10998" s="34" t="str">
        <f>IFERROR(VLOOKUP(N10998,'Единицы измерения'!A:B,2,0),"")</f>
        <v/>
      </c>
    </row>
    <row r="10999" spans="5:15" x14ac:dyDescent="0.25">
      <c r="E10999" s="34" t="str">
        <f>IFERROR(VLOOKUP(D10999,'регионы и районы'!B:C,2,0),"")</f>
        <v/>
      </c>
      <c r="G10999" s="34" t="str" cm="1">
        <f t="array" ref="G10999">IFERROR(IF(INDEX('регионы и районы'!L:L,MATCH(1,('регионы и районы'!J:J=D10999)*('регионы и районы'!K:K=F10999),0))=0,"",INDEX('регионы и районы'!L:L,MATCH(1,('регионы и районы'!J:J=D10999)*('регионы и районы'!K:K=F10999),0))),"")</f>
        <v/>
      </c>
      <c r="M10999" s="34" t="str">
        <f>IFERROR(VLOOKUP(L10999,Показатели!G:H,2,0),"")</f>
        <v/>
      </c>
      <c r="N10999" s="16" t="str">
        <f>IFERROR(VLOOKUP(Шаблон!L10999,Списки!$A$2:$B$236,2,FALSE),"")</f>
        <v/>
      </c>
      <c r="O10999" s="34" t="str">
        <f>IFERROR(VLOOKUP(N10999,'Единицы измерения'!A:B,2,0),"")</f>
        <v/>
      </c>
    </row>
    <row r="11000" spans="5:15" x14ac:dyDescent="0.25">
      <c r="E11000" s="34" t="str">
        <f>IFERROR(VLOOKUP(D11000,'регионы и районы'!B:C,2,0),"")</f>
        <v/>
      </c>
      <c r="G11000" s="34" t="str" cm="1">
        <f t="array" ref="G11000">IFERROR(IF(INDEX('регионы и районы'!L:L,MATCH(1,('регионы и районы'!J:J=D11000)*('регионы и районы'!K:K=F11000),0))=0,"",INDEX('регионы и районы'!L:L,MATCH(1,('регионы и районы'!J:J=D11000)*('регионы и районы'!K:K=F11000),0))),"")</f>
        <v/>
      </c>
      <c r="M11000" s="34" t="str">
        <f>IFERROR(VLOOKUP(L11000,Показатели!G:H,2,0),"")</f>
        <v/>
      </c>
      <c r="N11000" s="16" t="str">
        <f>IFERROR(VLOOKUP(Шаблон!L11000,Списки!$A$2:$B$236,2,FALSE),"")</f>
        <v/>
      </c>
      <c r="O11000" s="34" t="str">
        <f>IFERROR(VLOOKUP(N11000,'Единицы измерения'!A:B,2,0),"")</f>
        <v/>
      </c>
    </row>
    <row r="11001" spans="5:15" x14ac:dyDescent="0.25">
      <c r="E11001" s="34" t="str">
        <f>IFERROR(VLOOKUP(D11001,'регионы и районы'!B:C,2,0),"")</f>
        <v/>
      </c>
      <c r="G11001" s="34" t="str" cm="1">
        <f t="array" ref="G11001">IFERROR(IF(INDEX('регионы и районы'!L:L,MATCH(1,('регионы и районы'!J:J=D11001)*('регионы и районы'!K:K=F11001),0))=0,"",INDEX('регионы и районы'!L:L,MATCH(1,('регионы и районы'!J:J=D11001)*('регионы и районы'!K:K=F11001),0))),"")</f>
        <v/>
      </c>
      <c r="M11001" s="34" t="str">
        <f>IFERROR(VLOOKUP(L11001,Показатели!G:H,2,0),"")</f>
        <v/>
      </c>
      <c r="N11001" s="16" t="str">
        <f>IFERROR(VLOOKUP(Шаблон!L11001,Списки!$A$2:$B$236,2,FALSE),"")</f>
        <v/>
      </c>
      <c r="O11001" s="34" t="str">
        <f>IFERROR(VLOOKUP(N11001,'Единицы измерения'!A:B,2,0),"")</f>
        <v/>
      </c>
    </row>
    <row r="11002" spans="5:15" x14ac:dyDescent="0.25">
      <c r="E11002" s="34" t="str">
        <f>IFERROR(VLOOKUP(D11002,'регионы и районы'!B:C,2,0),"")</f>
        <v/>
      </c>
      <c r="G11002" s="34" t="str" cm="1">
        <f t="array" ref="G11002">IFERROR(IF(INDEX('регионы и районы'!L:L,MATCH(1,('регионы и районы'!J:J=D11002)*('регионы и районы'!K:K=F11002),0))=0,"",INDEX('регионы и районы'!L:L,MATCH(1,('регионы и районы'!J:J=D11002)*('регионы и районы'!K:K=F11002),0))),"")</f>
        <v/>
      </c>
      <c r="M11002" s="34" t="str">
        <f>IFERROR(VLOOKUP(L11002,Показатели!G:H,2,0),"")</f>
        <v/>
      </c>
      <c r="N11002" s="16" t="str">
        <f>IFERROR(VLOOKUP(Шаблон!L11002,Списки!$A$2:$B$236,2,FALSE),"")</f>
        <v/>
      </c>
      <c r="O11002" s="34" t="str">
        <f>IFERROR(VLOOKUP(N11002,'Единицы измерения'!A:B,2,0),"")</f>
        <v/>
      </c>
    </row>
    <row r="11003" spans="5:15" x14ac:dyDescent="0.25">
      <c r="E11003" s="34" t="str">
        <f>IFERROR(VLOOKUP(D11003,'регионы и районы'!B:C,2,0),"")</f>
        <v/>
      </c>
      <c r="G11003" s="34" t="str" cm="1">
        <f t="array" ref="G11003">IFERROR(IF(INDEX('регионы и районы'!L:L,MATCH(1,('регионы и районы'!J:J=D11003)*('регионы и районы'!K:K=F11003),0))=0,"",INDEX('регионы и районы'!L:L,MATCH(1,('регионы и районы'!J:J=D11003)*('регионы и районы'!K:K=F11003),0))),"")</f>
        <v/>
      </c>
      <c r="M11003" s="34" t="str">
        <f>IFERROR(VLOOKUP(L11003,Показатели!G:H,2,0),"")</f>
        <v/>
      </c>
      <c r="N11003" s="16" t="str">
        <f>IFERROR(VLOOKUP(Шаблон!L11003,Списки!$A$2:$B$236,2,FALSE),"")</f>
        <v/>
      </c>
      <c r="O11003" s="34" t="str">
        <f>IFERROR(VLOOKUP(N11003,'Единицы измерения'!A:B,2,0),"")</f>
        <v/>
      </c>
    </row>
    <row r="11004" spans="5:15" x14ac:dyDescent="0.25">
      <c r="E11004" s="34" t="str">
        <f>IFERROR(VLOOKUP(D11004,'регионы и районы'!B:C,2,0),"")</f>
        <v/>
      </c>
      <c r="G11004" s="34" t="str" cm="1">
        <f t="array" ref="G11004">IFERROR(IF(INDEX('регионы и районы'!L:L,MATCH(1,('регионы и районы'!J:J=D11004)*('регионы и районы'!K:K=F11004),0))=0,"",INDEX('регионы и районы'!L:L,MATCH(1,('регионы и районы'!J:J=D11004)*('регионы и районы'!K:K=F11004),0))),"")</f>
        <v/>
      </c>
      <c r="M11004" s="34" t="str">
        <f>IFERROR(VLOOKUP(L11004,Показатели!G:H,2,0),"")</f>
        <v/>
      </c>
      <c r="N11004" s="16" t="str">
        <f>IFERROR(VLOOKUP(Шаблон!L11004,Списки!$A$2:$B$236,2,FALSE),"")</f>
        <v/>
      </c>
      <c r="O11004" s="34" t="str">
        <f>IFERROR(VLOOKUP(N11004,'Единицы измерения'!A:B,2,0),"")</f>
        <v/>
      </c>
    </row>
    <row r="11005" spans="5:15" x14ac:dyDescent="0.25">
      <c r="E11005" s="34" t="str">
        <f>IFERROR(VLOOKUP(D11005,'регионы и районы'!B:C,2,0),"")</f>
        <v/>
      </c>
      <c r="G11005" s="34" t="str" cm="1">
        <f t="array" ref="G11005">IFERROR(IF(INDEX('регионы и районы'!L:L,MATCH(1,('регионы и районы'!J:J=D11005)*('регионы и районы'!K:K=F11005),0))=0,"",INDEX('регионы и районы'!L:L,MATCH(1,('регионы и районы'!J:J=D11005)*('регионы и районы'!K:K=F11005),0))),"")</f>
        <v/>
      </c>
      <c r="M11005" s="34" t="str">
        <f>IFERROR(VLOOKUP(L11005,Показатели!G:H,2,0),"")</f>
        <v/>
      </c>
      <c r="N11005" s="16" t="str">
        <f>IFERROR(VLOOKUP(Шаблон!L11005,Списки!$A$2:$B$236,2,FALSE),"")</f>
        <v/>
      </c>
      <c r="O11005" s="34" t="str">
        <f>IFERROR(VLOOKUP(N11005,'Единицы измерения'!A:B,2,0),"")</f>
        <v/>
      </c>
    </row>
    <row r="11006" spans="5:15" x14ac:dyDescent="0.25">
      <c r="E11006" s="34" t="str">
        <f>IFERROR(VLOOKUP(D11006,'регионы и районы'!B:C,2,0),"")</f>
        <v/>
      </c>
      <c r="G11006" s="34" t="str" cm="1">
        <f t="array" ref="G11006">IFERROR(IF(INDEX('регионы и районы'!L:L,MATCH(1,('регионы и районы'!J:J=D11006)*('регионы и районы'!K:K=F11006),0))=0,"",INDEX('регионы и районы'!L:L,MATCH(1,('регионы и районы'!J:J=D11006)*('регионы и районы'!K:K=F11006),0))),"")</f>
        <v/>
      </c>
      <c r="M11006" s="34" t="str">
        <f>IFERROR(VLOOKUP(L11006,Показатели!G:H,2,0),"")</f>
        <v/>
      </c>
      <c r="N11006" s="16" t="str">
        <f>IFERROR(VLOOKUP(Шаблон!L11006,Списки!$A$2:$B$236,2,FALSE),"")</f>
        <v/>
      </c>
      <c r="O11006" s="34" t="str">
        <f>IFERROR(VLOOKUP(N11006,'Единицы измерения'!A:B,2,0),"")</f>
        <v/>
      </c>
    </row>
    <row r="11007" spans="5:15" x14ac:dyDescent="0.25">
      <c r="E11007" s="34" t="str">
        <f>IFERROR(VLOOKUP(D11007,'регионы и районы'!B:C,2,0),"")</f>
        <v/>
      </c>
      <c r="G11007" s="34" t="str" cm="1">
        <f t="array" ref="G11007">IFERROR(IF(INDEX('регионы и районы'!L:L,MATCH(1,('регионы и районы'!J:J=D11007)*('регионы и районы'!K:K=F11007),0))=0,"",INDEX('регионы и районы'!L:L,MATCH(1,('регионы и районы'!J:J=D11007)*('регионы и районы'!K:K=F11007),0))),"")</f>
        <v/>
      </c>
      <c r="M11007" s="34" t="str">
        <f>IFERROR(VLOOKUP(L11007,Показатели!G:H,2,0),"")</f>
        <v/>
      </c>
      <c r="N11007" s="16" t="str">
        <f>IFERROR(VLOOKUP(Шаблон!L11007,Списки!$A$2:$B$236,2,FALSE),"")</f>
        <v/>
      </c>
      <c r="O11007" s="34" t="str">
        <f>IFERROR(VLOOKUP(N11007,'Единицы измерения'!A:B,2,0),"")</f>
        <v/>
      </c>
    </row>
    <row r="11008" spans="5:15" x14ac:dyDescent="0.25">
      <c r="E11008" s="34" t="str">
        <f>IFERROR(VLOOKUP(D11008,'регионы и районы'!B:C,2,0),"")</f>
        <v/>
      </c>
      <c r="G11008" s="34" t="str" cm="1">
        <f t="array" ref="G11008">IFERROR(IF(INDEX('регионы и районы'!L:L,MATCH(1,('регионы и районы'!J:J=D11008)*('регионы и районы'!K:K=F11008),0))=0,"",INDEX('регионы и районы'!L:L,MATCH(1,('регионы и районы'!J:J=D11008)*('регионы и районы'!K:K=F11008),0))),"")</f>
        <v/>
      </c>
      <c r="M11008" s="34" t="str">
        <f>IFERROR(VLOOKUP(L11008,Показатели!G:H,2,0),"")</f>
        <v/>
      </c>
      <c r="N11008" s="16" t="str">
        <f>IFERROR(VLOOKUP(Шаблон!L11008,Списки!$A$2:$B$236,2,FALSE),"")</f>
        <v/>
      </c>
      <c r="O11008" s="34" t="str">
        <f>IFERROR(VLOOKUP(N11008,'Единицы измерения'!A:B,2,0),"")</f>
        <v/>
      </c>
    </row>
    <row r="11009" spans="5:15" x14ac:dyDescent="0.25">
      <c r="E11009" s="34" t="str">
        <f>IFERROR(VLOOKUP(D11009,'регионы и районы'!B:C,2,0),"")</f>
        <v/>
      </c>
      <c r="G11009" s="34" t="str" cm="1">
        <f t="array" ref="G11009">IFERROR(IF(INDEX('регионы и районы'!L:L,MATCH(1,('регионы и районы'!J:J=D11009)*('регионы и районы'!K:K=F11009),0))=0,"",INDEX('регионы и районы'!L:L,MATCH(1,('регионы и районы'!J:J=D11009)*('регионы и районы'!K:K=F11009),0))),"")</f>
        <v/>
      </c>
      <c r="M11009" s="34" t="str">
        <f>IFERROR(VLOOKUP(L11009,Показатели!G:H,2,0),"")</f>
        <v/>
      </c>
      <c r="N11009" s="16" t="str">
        <f>IFERROR(VLOOKUP(Шаблон!L11009,Списки!$A$2:$B$236,2,FALSE),"")</f>
        <v/>
      </c>
      <c r="O11009" s="34" t="str">
        <f>IFERROR(VLOOKUP(N11009,'Единицы измерения'!A:B,2,0),"")</f>
        <v/>
      </c>
    </row>
    <row r="11010" spans="5:15" x14ac:dyDescent="0.25">
      <c r="E11010" s="34" t="str">
        <f>IFERROR(VLOOKUP(D11010,'регионы и районы'!B:C,2,0),"")</f>
        <v/>
      </c>
      <c r="G11010" s="34" t="str" cm="1">
        <f t="array" ref="G11010">IFERROR(IF(INDEX('регионы и районы'!L:L,MATCH(1,('регионы и районы'!J:J=D11010)*('регионы и районы'!K:K=F11010),0))=0,"",INDEX('регионы и районы'!L:L,MATCH(1,('регионы и районы'!J:J=D11010)*('регионы и районы'!K:K=F11010),0))),"")</f>
        <v/>
      </c>
      <c r="M11010" s="34" t="str">
        <f>IFERROR(VLOOKUP(L11010,Показатели!G:H,2,0),"")</f>
        <v/>
      </c>
      <c r="N11010" s="16" t="str">
        <f>IFERROR(VLOOKUP(Шаблон!L11010,Списки!$A$2:$B$236,2,FALSE),"")</f>
        <v/>
      </c>
      <c r="O11010" s="34" t="str">
        <f>IFERROR(VLOOKUP(N11010,'Единицы измерения'!A:B,2,0),"")</f>
        <v/>
      </c>
    </row>
    <row r="11011" spans="5:15" x14ac:dyDescent="0.25">
      <c r="E11011" s="34" t="str">
        <f>IFERROR(VLOOKUP(D11011,'регионы и районы'!B:C,2,0),"")</f>
        <v/>
      </c>
      <c r="G11011" s="34" t="str" cm="1">
        <f t="array" ref="G11011">IFERROR(IF(INDEX('регионы и районы'!L:L,MATCH(1,('регионы и районы'!J:J=D11011)*('регионы и районы'!K:K=F11011),0))=0,"",INDEX('регионы и районы'!L:L,MATCH(1,('регионы и районы'!J:J=D11011)*('регионы и районы'!K:K=F11011),0))),"")</f>
        <v/>
      </c>
      <c r="M11011" s="34" t="str">
        <f>IFERROR(VLOOKUP(L11011,Показатели!G:H,2,0),"")</f>
        <v/>
      </c>
      <c r="N11011" s="16" t="str">
        <f>IFERROR(VLOOKUP(Шаблон!L11011,Списки!$A$2:$B$236,2,FALSE),"")</f>
        <v/>
      </c>
      <c r="O11011" s="34" t="str">
        <f>IFERROR(VLOOKUP(N11011,'Единицы измерения'!A:B,2,0),"")</f>
        <v/>
      </c>
    </row>
    <row r="11012" spans="5:15" x14ac:dyDescent="0.25">
      <c r="E11012" s="34" t="str">
        <f>IFERROR(VLOOKUP(D11012,'регионы и районы'!B:C,2,0),"")</f>
        <v/>
      </c>
      <c r="G11012" s="34" t="str" cm="1">
        <f t="array" ref="G11012">IFERROR(IF(INDEX('регионы и районы'!L:L,MATCH(1,('регионы и районы'!J:J=D11012)*('регионы и районы'!K:K=F11012),0))=0,"",INDEX('регионы и районы'!L:L,MATCH(1,('регионы и районы'!J:J=D11012)*('регионы и районы'!K:K=F11012),0))),"")</f>
        <v/>
      </c>
      <c r="M11012" s="34" t="str">
        <f>IFERROR(VLOOKUP(L11012,Показатели!G:H,2,0),"")</f>
        <v/>
      </c>
      <c r="N11012" s="16" t="str">
        <f>IFERROR(VLOOKUP(Шаблон!L11012,Списки!$A$2:$B$236,2,FALSE),"")</f>
        <v/>
      </c>
      <c r="O11012" s="34" t="str">
        <f>IFERROR(VLOOKUP(N11012,'Единицы измерения'!A:B,2,0),"")</f>
        <v/>
      </c>
    </row>
    <row r="11013" spans="5:15" x14ac:dyDescent="0.25">
      <c r="E11013" s="34" t="str">
        <f>IFERROR(VLOOKUP(D11013,'регионы и районы'!B:C,2,0),"")</f>
        <v/>
      </c>
      <c r="G11013" s="34" t="str" cm="1">
        <f t="array" ref="G11013">IFERROR(IF(INDEX('регионы и районы'!L:L,MATCH(1,('регионы и районы'!J:J=D11013)*('регионы и районы'!K:K=F11013),0))=0,"",INDEX('регионы и районы'!L:L,MATCH(1,('регионы и районы'!J:J=D11013)*('регионы и районы'!K:K=F11013),0))),"")</f>
        <v/>
      </c>
      <c r="M11013" s="34" t="str">
        <f>IFERROR(VLOOKUP(L11013,Показатели!G:H,2,0),"")</f>
        <v/>
      </c>
      <c r="N11013" s="16" t="str">
        <f>IFERROR(VLOOKUP(Шаблон!L11013,Списки!$A$2:$B$236,2,FALSE),"")</f>
        <v/>
      </c>
      <c r="O11013" s="34" t="str">
        <f>IFERROR(VLOOKUP(N11013,'Единицы измерения'!A:B,2,0),"")</f>
        <v/>
      </c>
    </row>
    <row r="11014" spans="5:15" x14ac:dyDescent="0.25">
      <c r="E11014" s="34" t="str">
        <f>IFERROR(VLOOKUP(D11014,'регионы и районы'!B:C,2,0),"")</f>
        <v/>
      </c>
      <c r="G11014" s="34" t="str" cm="1">
        <f t="array" ref="G11014">IFERROR(IF(INDEX('регионы и районы'!L:L,MATCH(1,('регионы и районы'!J:J=D11014)*('регионы и районы'!K:K=F11014),0))=0,"",INDEX('регионы и районы'!L:L,MATCH(1,('регионы и районы'!J:J=D11014)*('регионы и районы'!K:K=F11014),0))),"")</f>
        <v/>
      </c>
      <c r="M11014" s="34" t="str">
        <f>IFERROR(VLOOKUP(L11014,Показатели!G:H,2,0),"")</f>
        <v/>
      </c>
      <c r="N11014" s="16" t="str">
        <f>IFERROR(VLOOKUP(Шаблон!L11014,Списки!$A$2:$B$236,2,FALSE),"")</f>
        <v/>
      </c>
      <c r="O11014" s="34" t="str">
        <f>IFERROR(VLOOKUP(N11014,'Единицы измерения'!A:B,2,0),"")</f>
        <v/>
      </c>
    </row>
    <row r="11015" spans="5:15" x14ac:dyDescent="0.25">
      <c r="E11015" s="34" t="str">
        <f>IFERROR(VLOOKUP(D11015,'регионы и районы'!B:C,2,0),"")</f>
        <v/>
      </c>
      <c r="G11015" s="34" t="str" cm="1">
        <f t="array" ref="G11015">IFERROR(IF(INDEX('регионы и районы'!L:L,MATCH(1,('регионы и районы'!J:J=D11015)*('регионы и районы'!K:K=F11015),0))=0,"",INDEX('регионы и районы'!L:L,MATCH(1,('регионы и районы'!J:J=D11015)*('регионы и районы'!K:K=F11015),0))),"")</f>
        <v/>
      </c>
      <c r="M11015" s="34" t="str">
        <f>IFERROR(VLOOKUP(L11015,Показатели!G:H,2,0),"")</f>
        <v/>
      </c>
      <c r="N11015" s="16" t="str">
        <f>IFERROR(VLOOKUP(Шаблон!L11015,Списки!$A$2:$B$236,2,FALSE),"")</f>
        <v/>
      </c>
      <c r="O11015" s="34" t="str">
        <f>IFERROR(VLOOKUP(N11015,'Единицы измерения'!A:B,2,0),"")</f>
        <v/>
      </c>
    </row>
    <row r="11016" spans="5:15" x14ac:dyDescent="0.25">
      <c r="E11016" s="34" t="str">
        <f>IFERROR(VLOOKUP(D11016,'регионы и районы'!B:C,2,0),"")</f>
        <v/>
      </c>
      <c r="G11016" s="34" t="str" cm="1">
        <f t="array" ref="G11016">IFERROR(IF(INDEX('регионы и районы'!L:L,MATCH(1,('регионы и районы'!J:J=D11016)*('регионы и районы'!K:K=F11016),0))=0,"",INDEX('регионы и районы'!L:L,MATCH(1,('регионы и районы'!J:J=D11016)*('регионы и районы'!K:K=F11016),0))),"")</f>
        <v/>
      </c>
      <c r="M11016" s="34" t="str">
        <f>IFERROR(VLOOKUP(L11016,Показатели!G:H,2,0),"")</f>
        <v/>
      </c>
      <c r="N11016" s="16" t="str">
        <f>IFERROR(VLOOKUP(Шаблон!L11016,Списки!$A$2:$B$236,2,FALSE),"")</f>
        <v/>
      </c>
      <c r="O11016" s="34" t="str">
        <f>IFERROR(VLOOKUP(N11016,'Единицы измерения'!A:B,2,0),"")</f>
        <v/>
      </c>
    </row>
    <row r="11017" spans="5:15" x14ac:dyDescent="0.25">
      <c r="E11017" s="34" t="str">
        <f>IFERROR(VLOOKUP(D11017,'регионы и районы'!B:C,2,0),"")</f>
        <v/>
      </c>
      <c r="G11017" s="34" t="str" cm="1">
        <f t="array" ref="G11017">IFERROR(IF(INDEX('регионы и районы'!L:L,MATCH(1,('регионы и районы'!J:J=D11017)*('регионы и районы'!K:K=F11017),0))=0,"",INDEX('регионы и районы'!L:L,MATCH(1,('регионы и районы'!J:J=D11017)*('регионы и районы'!K:K=F11017),0))),"")</f>
        <v/>
      </c>
      <c r="M11017" s="34" t="str">
        <f>IFERROR(VLOOKUP(L11017,Показатели!G:H,2,0),"")</f>
        <v/>
      </c>
      <c r="N11017" s="16" t="str">
        <f>IFERROR(VLOOKUP(Шаблон!L11017,Списки!$A$2:$B$236,2,FALSE),"")</f>
        <v/>
      </c>
      <c r="O11017" s="34" t="str">
        <f>IFERROR(VLOOKUP(N11017,'Единицы измерения'!A:B,2,0),"")</f>
        <v/>
      </c>
    </row>
    <row r="11018" spans="5:15" x14ac:dyDescent="0.25">
      <c r="E11018" s="34" t="str">
        <f>IFERROR(VLOOKUP(D11018,'регионы и районы'!B:C,2,0),"")</f>
        <v/>
      </c>
      <c r="G11018" s="34" t="str" cm="1">
        <f t="array" ref="G11018">IFERROR(IF(INDEX('регионы и районы'!L:L,MATCH(1,('регионы и районы'!J:J=D11018)*('регионы и районы'!K:K=F11018),0))=0,"",INDEX('регионы и районы'!L:L,MATCH(1,('регионы и районы'!J:J=D11018)*('регионы и районы'!K:K=F11018),0))),"")</f>
        <v/>
      </c>
      <c r="M11018" s="34" t="str">
        <f>IFERROR(VLOOKUP(L11018,Показатели!G:H,2,0),"")</f>
        <v/>
      </c>
      <c r="N11018" s="16" t="str">
        <f>IFERROR(VLOOKUP(Шаблон!L11018,Списки!$A$2:$B$236,2,FALSE),"")</f>
        <v/>
      </c>
      <c r="O11018" s="34" t="str">
        <f>IFERROR(VLOOKUP(N11018,'Единицы измерения'!A:B,2,0),"")</f>
        <v/>
      </c>
    </row>
    <row r="11019" spans="5:15" x14ac:dyDescent="0.25">
      <c r="E11019" s="34" t="str">
        <f>IFERROR(VLOOKUP(D11019,'регионы и районы'!B:C,2,0),"")</f>
        <v/>
      </c>
      <c r="G11019" s="34" t="str" cm="1">
        <f t="array" ref="G11019">IFERROR(IF(INDEX('регионы и районы'!L:L,MATCH(1,('регионы и районы'!J:J=D11019)*('регионы и районы'!K:K=F11019),0))=0,"",INDEX('регионы и районы'!L:L,MATCH(1,('регионы и районы'!J:J=D11019)*('регионы и районы'!K:K=F11019),0))),"")</f>
        <v/>
      </c>
      <c r="M11019" s="34" t="str">
        <f>IFERROR(VLOOKUP(L11019,Показатели!G:H,2,0),"")</f>
        <v/>
      </c>
      <c r="N11019" s="16" t="str">
        <f>IFERROR(VLOOKUP(Шаблон!L11019,Списки!$A$2:$B$236,2,FALSE),"")</f>
        <v/>
      </c>
      <c r="O11019" s="34" t="str">
        <f>IFERROR(VLOOKUP(N11019,'Единицы измерения'!A:B,2,0),"")</f>
        <v/>
      </c>
    </row>
    <row r="11020" spans="5:15" x14ac:dyDescent="0.25">
      <c r="E11020" s="34" t="str">
        <f>IFERROR(VLOOKUP(D11020,'регионы и районы'!B:C,2,0),"")</f>
        <v/>
      </c>
      <c r="G11020" s="34" t="str" cm="1">
        <f t="array" ref="G11020">IFERROR(IF(INDEX('регионы и районы'!L:L,MATCH(1,('регионы и районы'!J:J=D11020)*('регионы и районы'!K:K=F11020),0))=0,"",INDEX('регионы и районы'!L:L,MATCH(1,('регионы и районы'!J:J=D11020)*('регионы и районы'!K:K=F11020),0))),"")</f>
        <v/>
      </c>
      <c r="M11020" s="34" t="str">
        <f>IFERROR(VLOOKUP(L11020,Показатели!G:H,2,0),"")</f>
        <v/>
      </c>
      <c r="N11020" s="16" t="str">
        <f>IFERROR(VLOOKUP(Шаблон!L11020,Списки!$A$2:$B$236,2,FALSE),"")</f>
        <v/>
      </c>
      <c r="O11020" s="34" t="str">
        <f>IFERROR(VLOOKUP(N11020,'Единицы измерения'!A:B,2,0),"")</f>
        <v/>
      </c>
    </row>
    <row r="11021" spans="5:15" x14ac:dyDescent="0.25">
      <c r="E11021" s="34" t="str">
        <f>IFERROR(VLOOKUP(D11021,'регионы и районы'!B:C,2,0),"")</f>
        <v/>
      </c>
      <c r="G11021" s="34" t="str" cm="1">
        <f t="array" ref="G11021">IFERROR(IF(INDEX('регионы и районы'!L:L,MATCH(1,('регионы и районы'!J:J=D11021)*('регионы и районы'!K:K=F11021),0))=0,"",INDEX('регионы и районы'!L:L,MATCH(1,('регионы и районы'!J:J=D11021)*('регионы и районы'!K:K=F11021),0))),"")</f>
        <v/>
      </c>
      <c r="M11021" s="34" t="str">
        <f>IFERROR(VLOOKUP(L11021,Показатели!G:H,2,0),"")</f>
        <v/>
      </c>
      <c r="N11021" s="16" t="str">
        <f>IFERROR(VLOOKUP(Шаблон!L11021,Списки!$A$2:$B$236,2,FALSE),"")</f>
        <v/>
      </c>
      <c r="O11021" s="34" t="str">
        <f>IFERROR(VLOOKUP(N11021,'Единицы измерения'!A:B,2,0),"")</f>
        <v/>
      </c>
    </row>
    <row r="11022" spans="5:15" x14ac:dyDescent="0.25">
      <c r="E11022" s="34" t="str">
        <f>IFERROR(VLOOKUP(D11022,'регионы и районы'!B:C,2,0),"")</f>
        <v/>
      </c>
      <c r="G11022" s="34" t="str" cm="1">
        <f t="array" ref="G11022">IFERROR(IF(INDEX('регионы и районы'!L:L,MATCH(1,('регионы и районы'!J:J=D11022)*('регионы и районы'!K:K=F11022),0))=0,"",INDEX('регионы и районы'!L:L,MATCH(1,('регионы и районы'!J:J=D11022)*('регионы и районы'!K:K=F11022),0))),"")</f>
        <v/>
      </c>
      <c r="M11022" s="34" t="str">
        <f>IFERROR(VLOOKUP(L11022,Показатели!G:H,2,0),"")</f>
        <v/>
      </c>
      <c r="N11022" s="16" t="str">
        <f>IFERROR(VLOOKUP(Шаблон!L11022,Списки!$A$2:$B$236,2,FALSE),"")</f>
        <v/>
      </c>
      <c r="O11022" s="34" t="str">
        <f>IFERROR(VLOOKUP(N11022,'Единицы измерения'!A:B,2,0),"")</f>
        <v/>
      </c>
    </row>
    <row r="11023" spans="5:15" x14ac:dyDescent="0.25">
      <c r="E11023" s="34" t="str">
        <f>IFERROR(VLOOKUP(D11023,'регионы и районы'!B:C,2,0),"")</f>
        <v/>
      </c>
      <c r="G11023" s="34" t="str" cm="1">
        <f t="array" ref="G11023">IFERROR(IF(INDEX('регионы и районы'!L:L,MATCH(1,('регионы и районы'!J:J=D11023)*('регионы и районы'!K:K=F11023),0))=0,"",INDEX('регионы и районы'!L:L,MATCH(1,('регионы и районы'!J:J=D11023)*('регионы и районы'!K:K=F11023),0))),"")</f>
        <v/>
      </c>
      <c r="M11023" s="34" t="str">
        <f>IFERROR(VLOOKUP(L11023,Показатели!G:H,2,0),"")</f>
        <v/>
      </c>
      <c r="N11023" s="16" t="str">
        <f>IFERROR(VLOOKUP(Шаблон!L11023,Списки!$A$2:$B$236,2,FALSE),"")</f>
        <v/>
      </c>
      <c r="O11023" s="34" t="str">
        <f>IFERROR(VLOOKUP(N11023,'Единицы измерения'!A:B,2,0),"")</f>
        <v/>
      </c>
    </row>
    <row r="11024" spans="5:15" x14ac:dyDescent="0.25">
      <c r="E11024" s="34" t="str">
        <f>IFERROR(VLOOKUP(D11024,'регионы и районы'!B:C,2,0),"")</f>
        <v/>
      </c>
      <c r="G11024" s="34" t="str" cm="1">
        <f t="array" ref="G11024">IFERROR(IF(INDEX('регионы и районы'!L:L,MATCH(1,('регионы и районы'!J:J=D11024)*('регионы и районы'!K:K=F11024),0))=0,"",INDEX('регионы и районы'!L:L,MATCH(1,('регионы и районы'!J:J=D11024)*('регионы и районы'!K:K=F11024),0))),"")</f>
        <v/>
      </c>
      <c r="M11024" s="34" t="str">
        <f>IFERROR(VLOOKUP(L11024,Показатели!G:H,2,0),"")</f>
        <v/>
      </c>
      <c r="N11024" s="16" t="str">
        <f>IFERROR(VLOOKUP(Шаблон!L11024,Списки!$A$2:$B$236,2,FALSE),"")</f>
        <v/>
      </c>
      <c r="O11024" s="34" t="str">
        <f>IFERROR(VLOOKUP(N11024,'Единицы измерения'!A:B,2,0),"")</f>
        <v/>
      </c>
    </row>
    <row r="11025" spans="5:15" x14ac:dyDescent="0.25">
      <c r="E11025" s="34" t="str">
        <f>IFERROR(VLOOKUP(D11025,'регионы и районы'!B:C,2,0),"")</f>
        <v/>
      </c>
      <c r="G11025" s="34" t="str" cm="1">
        <f t="array" ref="G11025">IFERROR(IF(INDEX('регионы и районы'!L:L,MATCH(1,('регионы и районы'!J:J=D11025)*('регионы и районы'!K:K=F11025),0))=0,"",INDEX('регионы и районы'!L:L,MATCH(1,('регионы и районы'!J:J=D11025)*('регионы и районы'!K:K=F11025),0))),"")</f>
        <v/>
      </c>
      <c r="M11025" s="34" t="str">
        <f>IFERROR(VLOOKUP(L11025,Показатели!G:H,2,0),"")</f>
        <v/>
      </c>
      <c r="N11025" s="16" t="str">
        <f>IFERROR(VLOOKUP(Шаблон!L11025,Списки!$A$2:$B$236,2,FALSE),"")</f>
        <v/>
      </c>
      <c r="O11025" s="34" t="str">
        <f>IFERROR(VLOOKUP(N11025,'Единицы измерения'!A:B,2,0),"")</f>
        <v/>
      </c>
    </row>
    <row r="11026" spans="5:15" x14ac:dyDescent="0.25">
      <c r="E11026" s="34" t="str">
        <f>IFERROR(VLOOKUP(D11026,'регионы и районы'!B:C,2,0),"")</f>
        <v/>
      </c>
      <c r="G11026" s="34" t="str" cm="1">
        <f t="array" ref="G11026">IFERROR(IF(INDEX('регионы и районы'!L:L,MATCH(1,('регионы и районы'!J:J=D11026)*('регионы и районы'!K:K=F11026),0))=0,"",INDEX('регионы и районы'!L:L,MATCH(1,('регионы и районы'!J:J=D11026)*('регионы и районы'!K:K=F11026),0))),"")</f>
        <v/>
      </c>
      <c r="M11026" s="34" t="str">
        <f>IFERROR(VLOOKUP(L11026,Показатели!G:H,2,0),"")</f>
        <v/>
      </c>
      <c r="N11026" s="16" t="str">
        <f>IFERROR(VLOOKUP(Шаблон!L11026,Списки!$A$2:$B$236,2,FALSE),"")</f>
        <v/>
      </c>
      <c r="O11026" s="34" t="str">
        <f>IFERROR(VLOOKUP(N11026,'Единицы измерения'!A:B,2,0),"")</f>
        <v/>
      </c>
    </row>
    <row r="11027" spans="5:15" x14ac:dyDescent="0.25">
      <c r="E11027" s="34" t="str">
        <f>IFERROR(VLOOKUP(D11027,'регионы и районы'!B:C,2,0),"")</f>
        <v/>
      </c>
      <c r="G11027" s="34" t="str" cm="1">
        <f t="array" ref="G11027">IFERROR(IF(INDEX('регионы и районы'!L:L,MATCH(1,('регионы и районы'!J:J=D11027)*('регионы и районы'!K:K=F11027),0))=0,"",INDEX('регионы и районы'!L:L,MATCH(1,('регионы и районы'!J:J=D11027)*('регионы и районы'!K:K=F11027),0))),"")</f>
        <v/>
      </c>
      <c r="M11027" s="34" t="str">
        <f>IFERROR(VLOOKUP(L11027,Показатели!G:H,2,0),"")</f>
        <v/>
      </c>
      <c r="N11027" s="16" t="str">
        <f>IFERROR(VLOOKUP(Шаблон!L11027,Списки!$A$2:$B$236,2,FALSE),"")</f>
        <v/>
      </c>
      <c r="O11027" s="34" t="str">
        <f>IFERROR(VLOOKUP(N11027,'Единицы измерения'!A:B,2,0),"")</f>
        <v/>
      </c>
    </row>
    <row r="11028" spans="5:15" x14ac:dyDescent="0.25">
      <c r="E11028" s="34" t="str">
        <f>IFERROR(VLOOKUP(D11028,'регионы и районы'!B:C,2,0),"")</f>
        <v/>
      </c>
      <c r="G11028" s="34" t="str" cm="1">
        <f t="array" ref="G11028">IFERROR(IF(INDEX('регионы и районы'!L:L,MATCH(1,('регионы и районы'!J:J=D11028)*('регионы и районы'!K:K=F11028),0))=0,"",INDEX('регионы и районы'!L:L,MATCH(1,('регионы и районы'!J:J=D11028)*('регионы и районы'!K:K=F11028),0))),"")</f>
        <v/>
      </c>
      <c r="M11028" s="34" t="str">
        <f>IFERROR(VLOOKUP(L11028,Показатели!G:H,2,0),"")</f>
        <v/>
      </c>
      <c r="N11028" s="16" t="str">
        <f>IFERROR(VLOOKUP(Шаблон!L11028,Списки!$A$2:$B$236,2,FALSE),"")</f>
        <v/>
      </c>
      <c r="O11028" s="34" t="str">
        <f>IFERROR(VLOOKUP(N11028,'Единицы измерения'!A:B,2,0),"")</f>
        <v/>
      </c>
    </row>
    <row r="11029" spans="5:15" x14ac:dyDescent="0.25">
      <c r="E11029" s="34" t="str">
        <f>IFERROR(VLOOKUP(D11029,'регионы и районы'!B:C,2,0),"")</f>
        <v/>
      </c>
      <c r="G11029" s="34" t="str" cm="1">
        <f t="array" ref="G11029">IFERROR(IF(INDEX('регионы и районы'!L:L,MATCH(1,('регионы и районы'!J:J=D11029)*('регионы и районы'!K:K=F11029),0))=0,"",INDEX('регионы и районы'!L:L,MATCH(1,('регионы и районы'!J:J=D11029)*('регионы и районы'!K:K=F11029),0))),"")</f>
        <v/>
      </c>
      <c r="M11029" s="34" t="str">
        <f>IFERROR(VLOOKUP(L11029,Показатели!G:H,2,0),"")</f>
        <v/>
      </c>
      <c r="N11029" s="16" t="str">
        <f>IFERROR(VLOOKUP(Шаблон!L11029,Списки!$A$2:$B$236,2,FALSE),"")</f>
        <v/>
      </c>
      <c r="O11029" s="34" t="str">
        <f>IFERROR(VLOOKUP(N11029,'Единицы измерения'!A:B,2,0),"")</f>
        <v/>
      </c>
    </row>
    <row r="11030" spans="5:15" x14ac:dyDescent="0.25">
      <c r="E11030" s="34" t="str">
        <f>IFERROR(VLOOKUP(D11030,'регионы и районы'!B:C,2,0),"")</f>
        <v/>
      </c>
      <c r="G11030" s="34" t="str" cm="1">
        <f t="array" ref="G11030">IFERROR(IF(INDEX('регионы и районы'!L:L,MATCH(1,('регионы и районы'!J:J=D11030)*('регионы и районы'!K:K=F11030),0))=0,"",INDEX('регионы и районы'!L:L,MATCH(1,('регионы и районы'!J:J=D11030)*('регионы и районы'!K:K=F11030),0))),"")</f>
        <v/>
      </c>
      <c r="M11030" s="34" t="str">
        <f>IFERROR(VLOOKUP(L11030,Показатели!G:H,2,0),"")</f>
        <v/>
      </c>
      <c r="N11030" s="16" t="str">
        <f>IFERROR(VLOOKUP(Шаблон!L11030,Списки!$A$2:$B$236,2,FALSE),"")</f>
        <v/>
      </c>
      <c r="O11030" s="34" t="str">
        <f>IFERROR(VLOOKUP(N11030,'Единицы измерения'!A:B,2,0),"")</f>
        <v/>
      </c>
    </row>
    <row r="11031" spans="5:15" x14ac:dyDescent="0.25">
      <c r="E11031" s="34" t="str">
        <f>IFERROR(VLOOKUP(D11031,'регионы и районы'!B:C,2,0),"")</f>
        <v/>
      </c>
      <c r="G11031" s="34" t="str" cm="1">
        <f t="array" ref="G11031">IFERROR(IF(INDEX('регионы и районы'!L:L,MATCH(1,('регионы и районы'!J:J=D11031)*('регионы и районы'!K:K=F11031),0))=0,"",INDEX('регионы и районы'!L:L,MATCH(1,('регионы и районы'!J:J=D11031)*('регионы и районы'!K:K=F11031),0))),"")</f>
        <v/>
      </c>
      <c r="M11031" s="34" t="str">
        <f>IFERROR(VLOOKUP(L11031,Показатели!G:H,2,0),"")</f>
        <v/>
      </c>
      <c r="N11031" s="16" t="str">
        <f>IFERROR(VLOOKUP(Шаблон!L11031,Списки!$A$2:$B$236,2,FALSE),"")</f>
        <v/>
      </c>
      <c r="O11031" s="34" t="str">
        <f>IFERROR(VLOOKUP(N11031,'Единицы измерения'!A:B,2,0),"")</f>
        <v/>
      </c>
    </row>
    <row r="11032" spans="5:15" x14ac:dyDescent="0.25">
      <c r="E11032" s="34" t="str">
        <f>IFERROR(VLOOKUP(D11032,'регионы и районы'!B:C,2,0),"")</f>
        <v/>
      </c>
      <c r="G11032" s="34" t="str" cm="1">
        <f t="array" ref="G11032">IFERROR(IF(INDEX('регионы и районы'!L:L,MATCH(1,('регионы и районы'!J:J=D11032)*('регионы и районы'!K:K=F11032),0))=0,"",INDEX('регионы и районы'!L:L,MATCH(1,('регионы и районы'!J:J=D11032)*('регионы и районы'!K:K=F11032),0))),"")</f>
        <v/>
      </c>
      <c r="M11032" s="34" t="str">
        <f>IFERROR(VLOOKUP(L11032,Показатели!G:H,2,0),"")</f>
        <v/>
      </c>
      <c r="N11032" s="16" t="str">
        <f>IFERROR(VLOOKUP(Шаблон!L11032,Списки!$A$2:$B$236,2,FALSE),"")</f>
        <v/>
      </c>
      <c r="O11032" s="34" t="str">
        <f>IFERROR(VLOOKUP(N11032,'Единицы измерения'!A:B,2,0),"")</f>
        <v/>
      </c>
    </row>
    <row r="11033" spans="5:15" x14ac:dyDescent="0.25">
      <c r="E11033" s="34" t="str">
        <f>IFERROR(VLOOKUP(D11033,'регионы и районы'!B:C,2,0),"")</f>
        <v/>
      </c>
      <c r="G11033" s="34" t="str" cm="1">
        <f t="array" ref="G11033">IFERROR(IF(INDEX('регионы и районы'!L:L,MATCH(1,('регионы и районы'!J:J=D11033)*('регионы и районы'!K:K=F11033),0))=0,"",INDEX('регионы и районы'!L:L,MATCH(1,('регионы и районы'!J:J=D11033)*('регионы и районы'!K:K=F11033),0))),"")</f>
        <v/>
      </c>
      <c r="M11033" s="34" t="str">
        <f>IFERROR(VLOOKUP(L11033,Показатели!G:H,2,0),"")</f>
        <v/>
      </c>
      <c r="N11033" s="16" t="str">
        <f>IFERROR(VLOOKUP(Шаблон!L11033,Списки!$A$2:$B$236,2,FALSE),"")</f>
        <v/>
      </c>
      <c r="O11033" s="34" t="str">
        <f>IFERROR(VLOOKUP(N11033,'Единицы измерения'!A:B,2,0),"")</f>
        <v/>
      </c>
    </row>
    <row r="11034" spans="5:15" x14ac:dyDescent="0.25">
      <c r="E11034" s="34" t="str">
        <f>IFERROR(VLOOKUP(D11034,'регионы и районы'!B:C,2,0),"")</f>
        <v/>
      </c>
      <c r="G11034" s="34" t="str" cm="1">
        <f t="array" ref="G11034">IFERROR(IF(INDEX('регионы и районы'!L:L,MATCH(1,('регионы и районы'!J:J=D11034)*('регионы и районы'!K:K=F11034),0))=0,"",INDEX('регионы и районы'!L:L,MATCH(1,('регионы и районы'!J:J=D11034)*('регионы и районы'!K:K=F11034),0))),"")</f>
        <v/>
      </c>
      <c r="M11034" s="34" t="str">
        <f>IFERROR(VLOOKUP(L11034,Показатели!G:H,2,0),"")</f>
        <v/>
      </c>
      <c r="N11034" s="16" t="str">
        <f>IFERROR(VLOOKUP(Шаблон!L11034,Списки!$A$2:$B$236,2,FALSE),"")</f>
        <v/>
      </c>
      <c r="O11034" s="34" t="str">
        <f>IFERROR(VLOOKUP(N11034,'Единицы измерения'!A:B,2,0),"")</f>
        <v/>
      </c>
    </row>
    <row r="11035" spans="5:15" x14ac:dyDescent="0.25">
      <c r="E11035" s="34" t="str">
        <f>IFERROR(VLOOKUP(D11035,'регионы и районы'!B:C,2,0),"")</f>
        <v/>
      </c>
      <c r="G11035" s="34" t="str" cm="1">
        <f t="array" ref="G11035">IFERROR(IF(INDEX('регионы и районы'!L:L,MATCH(1,('регионы и районы'!J:J=D11035)*('регионы и районы'!K:K=F11035),0))=0,"",INDEX('регионы и районы'!L:L,MATCH(1,('регионы и районы'!J:J=D11035)*('регионы и районы'!K:K=F11035),0))),"")</f>
        <v/>
      </c>
      <c r="M11035" s="34" t="str">
        <f>IFERROR(VLOOKUP(L11035,Показатели!G:H,2,0),"")</f>
        <v/>
      </c>
      <c r="N11035" s="16" t="str">
        <f>IFERROR(VLOOKUP(Шаблон!L11035,Списки!$A$2:$B$236,2,FALSE),"")</f>
        <v/>
      </c>
      <c r="O11035" s="34" t="str">
        <f>IFERROR(VLOOKUP(N11035,'Единицы измерения'!A:B,2,0),"")</f>
        <v/>
      </c>
    </row>
    <row r="11036" spans="5:15" x14ac:dyDescent="0.25">
      <c r="E11036" s="34" t="str">
        <f>IFERROR(VLOOKUP(D11036,'регионы и районы'!B:C,2,0),"")</f>
        <v/>
      </c>
      <c r="G11036" s="34" t="str" cm="1">
        <f t="array" ref="G11036">IFERROR(IF(INDEX('регионы и районы'!L:L,MATCH(1,('регионы и районы'!J:J=D11036)*('регионы и районы'!K:K=F11036),0))=0,"",INDEX('регионы и районы'!L:L,MATCH(1,('регионы и районы'!J:J=D11036)*('регионы и районы'!K:K=F11036),0))),"")</f>
        <v/>
      </c>
      <c r="M11036" s="34" t="str">
        <f>IFERROR(VLOOKUP(L11036,Показатели!G:H,2,0),"")</f>
        <v/>
      </c>
      <c r="N11036" s="16" t="str">
        <f>IFERROR(VLOOKUP(Шаблон!L11036,Списки!$A$2:$B$236,2,FALSE),"")</f>
        <v/>
      </c>
      <c r="O11036" s="34" t="str">
        <f>IFERROR(VLOOKUP(N11036,'Единицы измерения'!A:B,2,0),"")</f>
        <v/>
      </c>
    </row>
    <row r="11037" spans="5:15" x14ac:dyDescent="0.25">
      <c r="E11037" s="34" t="str">
        <f>IFERROR(VLOOKUP(D11037,'регионы и районы'!B:C,2,0),"")</f>
        <v/>
      </c>
      <c r="G11037" s="34" t="str" cm="1">
        <f t="array" ref="G11037">IFERROR(IF(INDEX('регионы и районы'!L:L,MATCH(1,('регионы и районы'!J:J=D11037)*('регионы и районы'!K:K=F11037),0))=0,"",INDEX('регионы и районы'!L:L,MATCH(1,('регионы и районы'!J:J=D11037)*('регионы и районы'!K:K=F11037),0))),"")</f>
        <v/>
      </c>
      <c r="M11037" s="34" t="str">
        <f>IFERROR(VLOOKUP(L11037,Показатели!G:H,2,0),"")</f>
        <v/>
      </c>
      <c r="N11037" s="16" t="str">
        <f>IFERROR(VLOOKUP(Шаблон!L11037,Списки!$A$2:$B$236,2,FALSE),"")</f>
        <v/>
      </c>
      <c r="O11037" s="34" t="str">
        <f>IFERROR(VLOOKUP(N11037,'Единицы измерения'!A:B,2,0),"")</f>
        <v/>
      </c>
    </row>
    <row r="11038" spans="5:15" x14ac:dyDescent="0.25">
      <c r="E11038" s="34" t="str">
        <f>IFERROR(VLOOKUP(D11038,'регионы и районы'!B:C,2,0),"")</f>
        <v/>
      </c>
      <c r="G11038" s="34" t="str" cm="1">
        <f t="array" ref="G11038">IFERROR(IF(INDEX('регионы и районы'!L:L,MATCH(1,('регионы и районы'!J:J=D11038)*('регионы и районы'!K:K=F11038),0))=0,"",INDEX('регионы и районы'!L:L,MATCH(1,('регионы и районы'!J:J=D11038)*('регионы и районы'!K:K=F11038),0))),"")</f>
        <v/>
      </c>
      <c r="M11038" s="34" t="str">
        <f>IFERROR(VLOOKUP(L11038,Показатели!G:H,2,0),"")</f>
        <v/>
      </c>
      <c r="N11038" s="16" t="str">
        <f>IFERROR(VLOOKUP(Шаблон!L11038,Списки!$A$2:$B$236,2,FALSE),"")</f>
        <v/>
      </c>
      <c r="O11038" s="34" t="str">
        <f>IFERROR(VLOOKUP(N11038,'Единицы измерения'!A:B,2,0),"")</f>
        <v/>
      </c>
    </row>
    <row r="11039" spans="5:15" x14ac:dyDescent="0.25">
      <c r="E11039" s="34" t="str">
        <f>IFERROR(VLOOKUP(D11039,'регионы и районы'!B:C,2,0),"")</f>
        <v/>
      </c>
      <c r="G11039" s="34" t="str" cm="1">
        <f t="array" ref="G11039">IFERROR(IF(INDEX('регионы и районы'!L:L,MATCH(1,('регионы и районы'!J:J=D11039)*('регионы и районы'!K:K=F11039),0))=0,"",INDEX('регионы и районы'!L:L,MATCH(1,('регионы и районы'!J:J=D11039)*('регионы и районы'!K:K=F11039),0))),"")</f>
        <v/>
      </c>
      <c r="M11039" s="34" t="str">
        <f>IFERROR(VLOOKUP(L11039,Показатели!G:H,2,0),"")</f>
        <v/>
      </c>
      <c r="N11039" s="16" t="str">
        <f>IFERROR(VLOOKUP(Шаблон!L11039,Списки!$A$2:$B$236,2,FALSE),"")</f>
        <v/>
      </c>
      <c r="O11039" s="34" t="str">
        <f>IFERROR(VLOOKUP(N11039,'Единицы измерения'!A:B,2,0),"")</f>
        <v/>
      </c>
    </row>
    <row r="11040" spans="5:15" x14ac:dyDescent="0.25">
      <c r="E11040" s="34" t="str">
        <f>IFERROR(VLOOKUP(D11040,'регионы и районы'!B:C,2,0),"")</f>
        <v/>
      </c>
      <c r="G11040" s="34" t="str" cm="1">
        <f t="array" ref="G11040">IFERROR(IF(INDEX('регионы и районы'!L:L,MATCH(1,('регионы и районы'!J:J=D11040)*('регионы и районы'!K:K=F11040),0))=0,"",INDEX('регионы и районы'!L:L,MATCH(1,('регионы и районы'!J:J=D11040)*('регионы и районы'!K:K=F11040),0))),"")</f>
        <v/>
      </c>
      <c r="M11040" s="34" t="str">
        <f>IFERROR(VLOOKUP(L11040,Показатели!G:H,2,0),"")</f>
        <v/>
      </c>
      <c r="N11040" s="16" t="str">
        <f>IFERROR(VLOOKUP(Шаблон!L11040,Списки!$A$2:$B$236,2,FALSE),"")</f>
        <v/>
      </c>
      <c r="O11040" s="34" t="str">
        <f>IFERROR(VLOOKUP(N11040,'Единицы измерения'!A:B,2,0),"")</f>
        <v/>
      </c>
    </row>
    <row r="11041" spans="5:15" x14ac:dyDescent="0.25">
      <c r="E11041" s="34" t="str">
        <f>IFERROR(VLOOKUP(D11041,'регионы и районы'!B:C,2,0),"")</f>
        <v/>
      </c>
      <c r="G11041" s="34" t="str" cm="1">
        <f t="array" ref="G11041">IFERROR(IF(INDEX('регионы и районы'!L:L,MATCH(1,('регионы и районы'!J:J=D11041)*('регионы и районы'!K:K=F11041),0))=0,"",INDEX('регионы и районы'!L:L,MATCH(1,('регионы и районы'!J:J=D11041)*('регионы и районы'!K:K=F11041),0))),"")</f>
        <v/>
      </c>
      <c r="M11041" s="34" t="str">
        <f>IFERROR(VLOOKUP(L11041,Показатели!G:H,2,0),"")</f>
        <v/>
      </c>
      <c r="N11041" s="16" t="str">
        <f>IFERROR(VLOOKUP(Шаблон!L11041,Списки!$A$2:$B$236,2,FALSE),"")</f>
        <v/>
      </c>
      <c r="O11041" s="34" t="str">
        <f>IFERROR(VLOOKUP(N11041,'Единицы измерения'!A:B,2,0),"")</f>
        <v/>
      </c>
    </row>
    <row r="11042" spans="5:15" x14ac:dyDescent="0.25">
      <c r="E11042" s="34" t="str">
        <f>IFERROR(VLOOKUP(D11042,'регионы и районы'!B:C,2,0),"")</f>
        <v/>
      </c>
      <c r="G11042" s="34" t="str" cm="1">
        <f t="array" ref="G11042">IFERROR(IF(INDEX('регионы и районы'!L:L,MATCH(1,('регионы и районы'!J:J=D11042)*('регионы и районы'!K:K=F11042),0))=0,"",INDEX('регионы и районы'!L:L,MATCH(1,('регионы и районы'!J:J=D11042)*('регионы и районы'!K:K=F11042),0))),"")</f>
        <v/>
      </c>
      <c r="M11042" s="34" t="str">
        <f>IFERROR(VLOOKUP(L11042,Показатели!G:H,2,0),"")</f>
        <v/>
      </c>
      <c r="N11042" s="16" t="str">
        <f>IFERROR(VLOOKUP(Шаблон!L11042,Списки!$A$2:$B$236,2,FALSE),"")</f>
        <v/>
      </c>
      <c r="O11042" s="34" t="str">
        <f>IFERROR(VLOOKUP(N11042,'Единицы измерения'!A:B,2,0),"")</f>
        <v/>
      </c>
    </row>
    <row r="11043" spans="5:15" x14ac:dyDescent="0.25">
      <c r="E11043" s="34" t="str">
        <f>IFERROR(VLOOKUP(D11043,'регионы и районы'!B:C,2,0),"")</f>
        <v/>
      </c>
      <c r="G11043" s="34" t="str" cm="1">
        <f t="array" ref="G11043">IFERROR(IF(INDEX('регионы и районы'!L:L,MATCH(1,('регионы и районы'!J:J=D11043)*('регионы и районы'!K:K=F11043),0))=0,"",INDEX('регионы и районы'!L:L,MATCH(1,('регионы и районы'!J:J=D11043)*('регионы и районы'!K:K=F11043),0))),"")</f>
        <v/>
      </c>
      <c r="M11043" s="34" t="str">
        <f>IFERROR(VLOOKUP(L11043,Показатели!G:H,2,0),"")</f>
        <v/>
      </c>
      <c r="N11043" s="16" t="str">
        <f>IFERROR(VLOOKUP(Шаблон!L11043,Списки!$A$2:$B$236,2,FALSE),"")</f>
        <v/>
      </c>
      <c r="O11043" s="34" t="str">
        <f>IFERROR(VLOOKUP(N11043,'Единицы измерения'!A:B,2,0),"")</f>
        <v/>
      </c>
    </row>
    <row r="11044" spans="5:15" x14ac:dyDescent="0.25">
      <c r="E11044" s="34" t="str">
        <f>IFERROR(VLOOKUP(D11044,'регионы и районы'!B:C,2,0),"")</f>
        <v/>
      </c>
      <c r="G11044" s="34" t="str" cm="1">
        <f t="array" ref="G11044">IFERROR(IF(INDEX('регионы и районы'!L:L,MATCH(1,('регионы и районы'!J:J=D11044)*('регионы и районы'!K:K=F11044),0))=0,"",INDEX('регионы и районы'!L:L,MATCH(1,('регионы и районы'!J:J=D11044)*('регионы и районы'!K:K=F11044),0))),"")</f>
        <v/>
      </c>
      <c r="M11044" s="34" t="str">
        <f>IFERROR(VLOOKUP(L11044,Показатели!G:H,2,0),"")</f>
        <v/>
      </c>
      <c r="N11044" s="16" t="str">
        <f>IFERROR(VLOOKUP(Шаблон!L11044,Списки!$A$2:$B$236,2,FALSE),"")</f>
        <v/>
      </c>
      <c r="O11044" s="34" t="str">
        <f>IFERROR(VLOOKUP(N11044,'Единицы измерения'!A:B,2,0),"")</f>
        <v/>
      </c>
    </row>
    <row r="11045" spans="5:15" x14ac:dyDescent="0.25">
      <c r="E11045" s="34" t="str">
        <f>IFERROR(VLOOKUP(D11045,'регионы и районы'!B:C,2,0),"")</f>
        <v/>
      </c>
      <c r="G11045" s="34" t="str" cm="1">
        <f t="array" ref="G11045">IFERROR(IF(INDEX('регионы и районы'!L:L,MATCH(1,('регионы и районы'!J:J=D11045)*('регионы и районы'!K:K=F11045),0))=0,"",INDEX('регионы и районы'!L:L,MATCH(1,('регионы и районы'!J:J=D11045)*('регионы и районы'!K:K=F11045),0))),"")</f>
        <v/>
      </c>
      <c r="M11045" s="34" t="str">
        <f>IFERROR(VLOOKUP(L11045,Показатели!G:H,2,0),"")</f>
        <v/>
      </c>
      <c r="N11045" s="16" t="str">
        <f>IFERROR(VLOOKUP(Шаблон!L11045,Списки!$A$2:$B$236,2,FALSE),"")</f>
        <v/>
      </c>
      <c r="O11045" s="34" t="str">
        <f>IFERROR(VLOOKUP(N11045,'Единицы измерения'!A:B,2,0),"")</f>
        <v/>
      </c>
    </row>
    <row r="11046" spans="5:15" x14ac:dyDescent="0.25">
      <c r="E11046" s="34" t="str">
        <f>IFERROR(VLOOKUP(D11046,'регионы и районы'!B:C,2,0),"")</f>
        <v/>
      </c>
      <c r="G11046" s="34" t="str" cm="1">
        <f t="array" ref="G11046">IFERROR(IF(INDEX('регионы и районы'!L:L,MATCH(1,('регионы и районы'!J:J=D11046)*('регионы и районы'!K:K=F11046),0))=0,"",INDEX('регионы и районы'!L:L,MATCH(1,('регионы и районы'!J:J=D11046)*('регионы и районы'!K:K=F11046),0))),"")</f>
        <v/>
      </c>
      <c r="M11046" s="34" t="str">
        <f>IFERROR(VLOOKUP(L11046,Показатели!G:H,2,0),"")</f>
        <v/>
      </c>
      <c r="N11046" s="16" t="str">
        <f>IFERROR(VLOOKUP(Шаблон!L11046,Списки!$A$2:$B$236,2,FALSE),"")</f>
        <v/>
      </c>
      <c r="O11046" s="34" t="str">
        <f>IFERROR(VLOOKUP(N11046,'Единицы измерения'!A:B,2,0),"")</f>
        <v/>
      </c>
    </row>
    <row r="11047" spans="5:15" x14ac:dyDescent="0.25">
      <c r="E11047" s="34" t="str">
        <f>IFERROR(VLOOKUP(D11047,'регионы и районы'!B:C,2,0),"")</f>
        <v/>
      </c>
      <c r="G11047" s="34" t="str" cm="1">
        <f t="array" ref="G11047">IFERROR(IF(INDEX('регионы и районы'!L:L,MATCH(1,('регионы и районы'!J:J=D11047)*('регионы и районы'!K:K=F11047),0))=0,"",INDEX('регионы и районы'!L:L,MATCH(1,('регионы и районы'!J:J=D11047)*('регионы и районы'!K:K=F11047),0))),"")</f>
        <v/>
      </c>
      <c r="M11047" s="34" t="str">
        <f>IFERROR(VLOOKUP(L11047,Показатели!G:H,2,0),"")</f>
        <v/>
      </c>
      <c r="N11047" s="16" t="str">
        <f>IFERROR(VLOOKUP(Шаблон!L11047,Списки!$A$2:$B$236,2,FALSE),"")</f>
        <v/>
      </c>
      <c r="O11047" s="34" t="str">
        <f>IFERROR(VLOOKUP(N11047,'Единицы измерения'!A:B,2,0),"")</f>
        <v/>
      </c>
    </row>
    <row r="11048" spans="5:15" x14ac:dyDescent="0.25">
      <c r="E11048" s="34" t="str">
        <f>IFERROR(VLOOKUP(D11048,'регионы и районы'!B:C,2,0),"")</f>
        <v/>
      </c>
      <c r="G11048" s="34" t="str" cm="1">
        <f t="array" ref="G11048">IFERROR(IF(INDEX('регионы и районы'!L:L,MATCH(1,('регионы и районы'!J:J=D11048)*('регионы и районы'!K:K=F11048),0))=0,"",INDEX('регионы и районы'!L:L,MATCH(1,('регионы и районы'!J:J=D11048)*('регионы и районы'!K:K=F11048),0))),"")</f>
        <v/>
      </c>
      <c r="M11048" s="34" t="str">
        <f>IFERROR(VLOOKUP(L11048,Показатели!G:H,2,0),"")</f>
        <v/>
      </c>
      <c r="N11048" s="16" t="str">
        <f>IFERROR(VLOOKUP(Шаблон!L11048,Списки!$A$2:$B$236,2,FALSE),"")</f>
        <v/>
      </c>
      <c r="O11048" s="34" t="str">
        <f>IFERROR(VLOOKUP(N11048,'Единицы измерения'!A:B,2,0),"")</f>
        <v/>
      </c>
    </row>
    <row r="11049" spans="5:15" x14ac:dyDescent="0.25">
      <c r="E11049" s="34" t="str">
        <f>IFERROR(VLOOKUP(D11049,'регионы и районы'!B:C,2,0),"")</f>
        <v/>
      </c>
      <c r="G11049" s="34" t="str" cm="1">
        <f t="array" ref="G11049">IFERROR(IF(INDEX('регионы и районы'!L:L,MATCH(1,('регионы и районы'!J:J=D11049)*('регионы и районы'!K:K=F11049),0))=0,"",INDEX('регионы и районы'!L:L,MATCH(1,('регионы и районы'!J:J=D11049)*('регионы и районы'!K:K=F11049),0))),"")</f>
        <v/>
      </c>
      <c r="M11049" s="34" t="str">
        <f>IFERROR(VLOOKUP(L11049,Показатели!G:H,2,0),"")</f>
        <v/>
      </c>
      <c r="N11049" s="16" t="str">
        <f>IFERROR(VLOOKUP(Шаблон!L11049,Списки!$A$2:$B$236,2,FALSE),"")</f>
        <v/>
      </c>
      <c r="O11049" s="34" t="str">
        <f>IFERROR(VLOOKUP(N11049,'Единицы измерения'!A:B,2,0),"")</f>
        <v/>
      </c>
    </row>
    <row r="11050" spans="5:15" x14ac:dyDescent="0.25">
      <c r="E11050" s="34" t="str">
        <f>IFERROR(VLOOKUP(D11050,'регионы и районы'!B:C,2,0),"")</f>
        <v/>
      </c>
      <c r="G11050" s="34" t="str" cm="1">
        <f t="array" ref="G11050">IFERROR(IF(INDEX('регионы и районы'!L:L,MATCH(1,('регионы и районы'!J:J=D11050)*('регионы и районы'!K:K=F11050),0))=0,"",INDEX('регионы и районы'!L:L,MATCH(1,('регионы и районы'!J:J=D11050)*('регионы и районы'!K:K=F11050),0))),"")</f>
        <v/>
      </c>
      <c r="M11050" s="34" t="str">
        <f>IFERROR(VLOOKUP(L11050,Показатели!G:H,2,0),"")</f>
        <v/>
      </c>
      <c r="N11050" s="16" t="str">
        <f>IFERROR(VLOOKUP(Шаблон!L11050,Списки!$A$2:$B$236,2,FALSE),"")</f>
        <v/>
      </c>
      <c r="O11050" s="34" t="str">
        <f>IFERROR(VLOOKUP(N11050,'Единицы измерения'!A:B,2,0),"")</f>
        <v/>
      </c>
    </row>
    <row r="11051" spans="5:15" x14ac:dyDescent="0.25">
      <c r="E11051" s="34" t="str">
        <f>IFERROR(VLOOKUP(D11051,'регионы и районы'!B:C,2,0),"")</f>
        <v/>
      </c>
      <c r="G11051" s="34" t="str" cm="1">
        <f t="array" ref="G11051">IFERROR(IF(INDEX('регионы и районы'!L:L,MATCH(1,('регионы и районы'!J:J=D11051)*('регионы и районы'!K:K=F11051),0))=0,"",INDEX('регионы и районы'!L:L,MATCH(1,('регионы и районы'!J:J=D11051)*('регионы и районы'!K:K=F11051),0))),"")</f>
        <v/>
      </c>
      <c r="M11051" s="34" t="str">
        <f>IFERROR(VLOOKUP(L11051,Показатели!G:H,2,0),"")</f>
        <v/>
      </c>
      <c r="N11051" s="16" t="str">
        <f>IFERROR(VLOOKUP(Шаблон!L11051,Списки!$A$2:$B$236,2,FALSE),"")</f>
        <v/>
      </c>
      <c r="O11051" s="34" t="str">
        <f>IFERROR(VLOOKUP(N11051,'Единицы измерения'!A:B,2,0),"")</f>
        <v/>
      </c>
    </row>
    <row r="11052" spans="5:15" x14ac:dyDescent="0.25">
      <c r="E11052" s="34" t="str">
        <f>IFERROR(VLOOKUP(D11052,'регионы и районы'!B:C,2,0),"")</f>
        <v/>
      </c>
      <c r="G11052" s="34" t="str" cm="1">
        <f t="array" ref="G11052">IFERROR(IF(INDEX('регионы и районы'!L:L,MATCH(1,('регионы и районы'!J:J=D11052)*('регионы и районы'!K:K=F11052),0))=0,"",INDEX('регионы и районы'!L:L,MATCH(1,('регионы и районы'!J:J=D11052)*('регионы и районы'!K:K=F11052),0))),"")</f>
        <v/>
      </c>
      <c r="M11052" s="34" t="str">
        <f>IFERROR(VLOOKUP(L11052,Показатели!G:H,2,0),"")</f>
        <v/>
      </c>
      <c r="N11052" s="16" t="str">
        <f>IFERROR(VLOOKUP(Шаблон!L11052,Списки!$A$2:$B$236,2,FALSE),"")</f>
        <v/>
      </c>
      <c r="O11052" s="34" t="str">
        <f>IFERROR(VLOOKUP(N11052,'Единицы измерения'!A:B,2,0),"")</f>
        <v/>
      </c>
    </row>
    <row r="11053" spans="5:15" x14ac:dyDescent="0.25">
      <c r="E11053" s="34" t="str">
        <f>IFERROR(VLOOKUP(D11053,'регионы и районы'!B:C,2,0),"")</f>
        <v/>
      </c>
      <c r="G11053" s="34" t="str" cm="1">
        <f t="array" ref="G11053">IFERROR(IF(INDEX('регионы и районы'!L:L,MATCH(1,('регионы и районы'!J:J=D11053)*('регионы и районы'!K:K=F11053),0))=0,"",INDEX('регионы и районы'!L:L,MATCH(1,('регионы и районы'!J:J=D11053)*('регионы и районы'!K:K=F11053),0))),"")</f>
        <v/>
      </c>
      <c r="M11053" s="34" t="str">
        <f>IFERROR(VLOOKUP(L11053,Показатели!G:H,2,0),"")</f>
        <v/>
      </c>
      <c r="N11053" s="16" t="str">
        <f>IFERROR(VLOOKUP(Шаблон!L11053,Списки!$A$2:$B$236,2,FALSE),"")</f>
        <v/>
      </c>
      <c r="O11053" s="34" t="str">
        <f>IFERROR(VLOOKUP(N11053,'Единицы измерения'!A:B,2,0),"")</f>
        <v/>
      </c>
    </row>
    <row r="11054" spans="5:15" x14ac:dyDescent="0.25">
      <c r="E11054" s="34" t="str">
        <f>IFERROR(VLOOKUP(D11054,'регионы и районы'!B:C,2,0),"")</f>
        <v/>
      </c>
      <c r="G11054" s="34" t="str" cm="1">
        <f t="array" ref="G11054">IFERROR(IF(INDEX('регионы и районы'!L:L,MATCH(1,('регионы и районы'!J:J=D11054)*('регионы и районы'!K:K=F11054),0))=0,"",INDEX('регионы и районы'!L:L,MATCH(1,('регионы и районы'!J:J=D11054)*('регионы и районы'!K:K=F11054),0))),"")</f>
        <v/>
      </c>
      <c r="M11054" s="34" t="str">
        <f>IFERROR(VLOOKUP(L11054,Показатели!G:H,2,0),"")</f>
        <v/>
      </c>
      <c r="N11054" s="16" t="str">
        <f>IFERROR(VLOOKUP(Шаблон!L11054,Списки!$A$2:$B$236,2,FALSE),"")</f>
        <v/>
      </c>
      <c r="O11054" s="34" t="str">
        <f>IFERROR(VLOOKUP(N11054,'Единицы измерения'!A:B,2,0),"")</f>
        <v/>
      </c>
    </row>
    <row r="11055" spans="5:15" x14ac:dyDescent="0.25">
      <c r="E11055" s="34" t="str">
        <f>IFERROR(VLOOKUP(D11055,'регионы и районы'!B:C,2,0),"")</f>
        <v/>
      </c>
      <c r="G11055" s="34" t="str" cm="1">
        <f t="array" ref="G11055">IFERROR(IF(INDEX('регионы и районы'!L:L,MATCH(1,('регионы и районы'!J:J=D11055)*('регионы и районы'!K:K=F11055),0))=0,"",INDEX('регионы и районы'!L:L,MATCH(1,('регионы и районы'!J:J=D11055)*('регионы и районы'!K:K=F11055),0))),"")</f>
        <v/>
      </c>
      <c r="M11055" s="34" t="str">
        <f>IFERROR(VLOOKUP(L11055,Показатели!G:H,2,0),"")</f>
        <v/>
      </c>
      <c r="N11055" s="16" t="str">
        <f>IFERROR(VLOOKUP(Шаблон!L11055,Списки!$A$2:$B$236,2,FALSE),"")</f>
        <v/>
      </c>
      <c r="O11055" s="34" t="str">
        <f>IFERROR(VLOOKUP(N11055,'Единицы измерения'!A:B,2,0),"")</f>
        <v/>
      </c>
    </row>
    <row r="11056" spans="5:15" x14ac:dyDescent="0.25">
      <c r="E11056" s="34" t="str">
        <f>IFERROR(VLOOKUP(D11056,'регионы и районы'!B:C,2,0),"")</f>
        <v/>
      </c>
      <c r="G11056" s="34" t="str" cm="1">
        <f t="array" ref="G11056">IFERROR(IF(INDEX('регионы и районы'!L:L,MATCH(1,('регионы и районы'!J:J=D11056)*('регионы и районы'!K:K=F11056),0))=0,"",INDEX('регионы и районы'!L:L,MATCH(1,('регионы и районы'!J:J=D11056)*('регионы и районы'!K:K=F11056),0))),"")</f>
        <v/>
      </c>
      <c r="M11056" s="34" t="str">
        <f>IFERROR(VLOOKUP(L11056,Показатели!G:H,2,0),"")</f>
        <v/>
      </c>
      <c r="N11056" s="16" t="str">
        <f>IFERROR(VLOOKUP(Шаблон!L11056,Списки!$A$2:$B$236,2,FALSE),"")</f>
        <v/>
      </c>
      <c r="O11056" s="34" t="str">
        <f>IFERROR(VLOOKUP(N11056,'Единицы измерения'!A:B,2,0),"")</f>
        <v/>
      </c>
    </row>
    <row r="11057" spans="5:15" x14ac:dyDescent="0.25">
      <c r="E11057" s="34" t="str">
        <f>IFERROR(VLOOKUP(D11057,'регионы и районы'!B:C,2,0),"")</f>
        <v/>
      </c>
      <c r="G11057" s="34" t="str" cm="1">
        <f t="array" ref="G11057">IFERROR(IF(INDEX('регионы и районы'!L:L,MATCH(1,('регионы и районы'!J:J=D11057)*('регионы и районы'!K:K=F11057),0))=0,"",INDEX('регионы и районы'!L:L,MATCH(1,('регионы и районы'!J:J=D11057)*('регионы и районы'!K:K=F11057),0))),"")</f>
        <v/>
      </c>
      <c r="M11057" s="34" t="str">
        <f>IFERROR(VLOOKUP(L11057,Показатели!G:H,2,0),"")</f>
        <v/>
      </c>
      <c r="N11057" s="16" t="str">
        <f>IFERROR(VLOOKUP(Шаблон!L11057,Списки!$A$2:$B$236,2,FALSE),"")</f>
        <v/>
      </c>
      <c r="O11057" s="34" t="str">
        <f>IFERROR(VLOOKUP(N11057,'Единицы измерения'!A:B,2,0),"")</f>
        <v/>
      </c>
    </row>
    <row r="11058" spans="5:15" x14ac:dyDescent="0.25">
      <c r="E11058" s="34" t="str">
        <f>IFERROR(VLOOKUP(D11058,'регионы и районы'!B:C,2,0),"")</f>
        <v/>
      </c>
      <c r="G11058" s="34" t="str" cm="1">
        <f t="array" ref="G11058">IFERROR(IF(INDEX('регионы и районы'!L:L,MATCH(1,('регионы и районы'!J:J=D11058)*('регионы и районы'!K:K=F11058),0))=0,"",INDEX('регионы и районы'!L:L,MATCH(1,('регионы и районы'!J:J=D11058)*('регионы и районы'!K:K=F11058),0))),"")</f>
        <v/>
      </c>
      <c r="M11058" s="34" t="str">
        <f>IFERROR(VLOOKUP(L11058,Показатели!G:H,2,0),"")</f>
        <v/>
      </c>
      <c r="N11058" s="16" t="str">
        <f>IFERROR(VLOOKUP(Шаблон!L11058,Списки!$A$2:$B$236,2,FALSE),"")</f>
        <v/>
      </c>
      <c r="O11058" s="34" t="str">
        <f>IFERROR(VLOOKUP(N11058,'Единицы измерения'!A:B,2,0),"")</f>
        <v/>
      </c>
    </row>
    <row r="11059" spans="5:15" x14ac:dyDescent="0.25">
      <c r="E11059" s="34" t="str">
        <f>IFERROR(VLOOKUP(D11059,'регионы и районы'!B:C,2,0),"")</f>
        <v/>
      </c>
      <c r="G11059" s="34" t="str" cm="1">
        <f t="array" ref="G11059">IFERROR(IF(INDEX('регионы и районы'!L:L,MATCH(1,('регионы и районы'!J:J=D11059)*('регионы и районы'!K:K=F11059),0))=0,"",INDEX('регионы и районы'!L:L,MATCH(1,('регионы и районы'!J:J=D11059)*('регионы и районы'!K:K=F11059),0))),"")</f>
        <v/>
      </c>
      <c r="M11059" s="34" t="str">
        <f>IFERROR(VLOOKUP(L11059,Показатели!G:H,2,0),"")</f>
        <v/>
      </c>
      <c r="N11059" s="16" t="str">
        <f>IFERROR(VLOOKUP(Шаблон!L11059,Списки!$A$2:$B$236,2,FALSE),"")</f>
        <v/>
      </c>
      <c r="O11059" s="34" t="str">
        <f>IFERROR(VLOOKUP(N11059,'Единицы измерения'!A:B,2,0),"")</f>
        <v/>
      </c>
    </row>
    <row r="11060" spans="5:15" x14ac:dyDescent="0.25">
      <c r="E11060" s="34" t="str">
        <f>IFERROR(VLOOKUP(D11060,'регионы и районы'!B:C,2,0),"")</f>
        <v/>
      </c>
      <c r="G11060" s="34" t="str" cm="1">
        <f t="array" ref="G11060">IFERROR(IF(INDEX('регионы и районы'!L:L,MATCH(1,('регионы и районы'!J:J=D11060)*('регионы и районы'!K:K=F11060),0))=0,"",INDEX('регионы и районы'!L:L,MATCH(1,('регионы и районы'!J:J=D11060)*('регионы и районы'!K:K=F11060),0))),"")</f>
        <v/>
      </c>
      <c r="M11060" s="34" t="str">
        <f>IFERROR(VLOOKUP(L11060,Показатели!G:H,2,0),"")</f>
        <v/>
      </c>
      <c r="N11060" s="16" t="str">
        <f>IFERROR(VLOOKUP(Шаблон!L11060,Списки!$A$2:$B$236,2,FALSE),"")</f>
        <v/>
      </c>
      <c r="O11060" s="34" t="str">
        <f>IFERROR(VLOOKUP(N11060,'Единицы измерения'!A:B,2,0),"")</f>
        <v/>
      </c>
    </row>
    <row r="11061" spans="5:15" x14ac:dyDescent="0.25">
      <c r="E11061" s="34" t="str">
        <f>IFERROR(VLOOKUP(D11061,'регионы и районы'!B:C,2,0),"")</f>
        <v/>
      </c>
      <c r="G11061" s="34" t="str" cm="1">
        <f t="array" ref="G11061">IFERROR(IF(INDEX('регионы и районы'!L:L,MATCH(1,('регионы и районы'!J:J=D11061)*('регионы и районы'!K:K=F11061),0))=0,"",INDEX('регионы и районы'!L:L,MATCH(1,('регионы и районы'!J:J=D11061)*('регионы и районы'!K:K=F11061),0))),"")</f>
        <v/>
      </c>
      <c r="M11061" s="34" t="str">
        <f>IFERROR(VLOOKUP(L11061,Показатели!G:H,2,0),"")</f>
        <v/>
      </c>
      <c r="N11061" s="16" t="str">
        <f>IFERROR(VLOOKUP(Шаблон!L11061,Списки!$A$2:$B$236,2,FALSE),"")</f>
        <v/>
      </c>
      <c r="O11061" s="34" t="str">
        <f>IFERROR(VLOOKUP(N11061,'Единицы измерения'!A:B,2,0),"")</f>
        <v/>
      </c>
    </row>
    <row r="11062" spans="5:15" x14ac:dyDescent="0.25">
      <c r="E11062" s="34" t="str">
        <f>IFERROR(VLOOKUP(D11062,'регионы и районы'!B:C,2,0),"")</f>
        <v/>
      </c>
      <c r="G11062" s="34" t="str" cm="1">
        <f t="array" ref="G11062">IFERROR(IF(INDEX('регионы и районы'!L:L,MATCH(1,('регионы и районы'!J:J=D11062)*('регионы и районы'!K:K=F11062),0))=0,"",INDEX('регионы и районы'!L:L,MATCH(1,('регионы и районы'!J:J=D11062)*('регионы и районы'!K:K=F11062),0))),"")</f>
        <v/>
      </c>
      <c r="M11062" s="34" t="str">
        <f>IFERROR(VLOOKUP(L11062,Показатели!G:H,2,0),"")</f>
        <v/>
      </c>
      <c r="N11062" s="16" t="str">
        <f>IFERROR(VLOOKUP(Шаблон!L11062,Списки!$A$2:$B$236,2,FALSE),"")</f>
        <v/>
      </c>
      <c r="O11062" s="34" t="str">
        <f>IFERROR(VLOOKUP(N11062,'Единицы измерения'!A:B,2,0),"")</f>
        <v/>
      </c>
    </row>
    <row r="11063" spans="5:15" x14ac:dyDescent="0.25">
      <c r="E11063" s="34" t="str">
        <f>IFERROR(VLOOKUP(D11063,'регионы и районы'!B:C,2,0),"")</f>
        <v/>
      </c>
      <c r="G11063" s="34" t="str" cm="1">
        <f t="array" ref="G11063">IFERROR(IF(INDEX('регионы и районы'!L:L,MATCH(1,('регионы и районы'!J:J=D11063)*('регионы и районы'!K:K=F11063),0))=0,"",INDEX('регионы и районы'!L:L,MATCH(1,('регионы и районы'!J:J=D11063)*('регионы и районы'!K:K=F11063),0))),"")</f>
        <v/>
      </c>
      <c r="M11063" s="34" t="str">
        <f>IFERROR(VLOOKUP(L11063,Показатели!G:H,2,0),"")</f>
        <v/>
      </c>
      <c r="N11063" s="16" t="str">
        <f>IFERROR(VLOOKUP(Шаблон!L11063,Списки!$A$2:$B$236,2,FALSE),"")</f>
        <v/>
      </c>
      <c r="O11063" s="34" t="str">
        <f>IFERROR(VLOOKUP(N11063,'Единицы измерения'!A:B,2,0),"")</f>
        <v/>
      </c>
    </row>
    <row r="11064" spans="5:15" x14ac:dyDescent="0.25">
      <c r="E11064" s="34" t="str">
        <f>IFERROR(VLOOKUP(D11064,'регионы и районы'!B:C,2,0),"")</f>
        <v/>
      </c>
      <c r="G11064" s="34" t="str" cm="1">
        <f t="array" ref="G11064">IFERROR(IF(INDEX('регионы и районы'!L:L,MATCH(1,('регионы и районы'!J:J=D11064)*('регионы и районы'!K:K=F11064),0))=0,"",INDEX('регионы и районы'!L:L,MATCH(1,('регионы и районы'!J:J=D11064)*('регионы и районы'!K:K=F11064),0))),"")</f>
        <v/>
      </c>
      <c r="M11064" s="34" t="str">
        <f>IFERROR(VLOOKUP(L11064,Показатели!G:H,2,0),"")</f>
        <v/>
      </c>
      <c r="N11064" s="16" t="str">
        <f>IFERROR(VLOOKUP(Шаблон!L11064,Списки!$A$2:$B$236,2,FALSE),"")</f>
        <v/>
      </c>
      <c r="O11064" s="34" t="str">
        <f>IFERROR(VLOOKUP(N11064,'Единицы измерения'!A:B,2,0),"")</f>
        <v/>
      </c>
    </row>
    <row r="11065" spans="5:15" x14ac:dyDescent="0.25">
      <c r="E11065" s="34" t="str">
        <f>IFERROR(VLOOKUP(D11065,'регионы и районы'!B:C,2,0),"")</f>
        <v/>
      </c>
      <c r="G11065" s="34" t="str" cm="1">
        <f t="array" ref="G11065">IFERROR(IF(INDEX('регионы и районы'!L:L,MATCH(1,('регионы и районы'!J:J=D11065)*('регионы и районы'!K:K=F11065),0))=0,"",INDEX('регионы и районы'!L:L,MATCH(1,('регионы и районы'!J:J=D11065)*('регионы и районы'!K:K=F11065),0))),"")</f>
        <v/>
      </c>
      <c r="M11065" s="34" t="str">
        <f>IFERROR(VLOOKUP(L11065,Показатели!G:H,2,0),"")</f>
        <v/>
      </c>
      <c r="N11065" s="16" t="str">
        <f>IFERROR(VLOOKUP(Шаблон!L11065,Списки!$A$2:$B$236,2,FALSE),"")</f>
        <v/>
      </c>
      <c r="O11065" s="34" t="str">
        <f>IFERROR(VLOOKUP(N11065,'Единицы измерения'!A:B,2,0),"")</f>
        <v/>
      </c>
    </row>
    <row r="11066" spans="5:15" x14ac:dyDescent="0.25">
      <c r="E11066" s="34" t="str">
        <f>IFERROR(VLOOKUP(D11066,'регионы и районы'!B:C,2,0),"")</f>
        <v/>
      </c>
      <c r="G11066" s="34" t="str" cm="1">
        <f t="array" ref="G11066">IFERROR(IF(INDEX('регионы и районы'!L:L,MATCH(1,('регионы и районы'!J:J=D11066)*('регионы и районы'!K:K=F11066),0))=0,"",INDEX('регионы и районы'!L:L,MATCH(1,('регионы и районы'!J:J=D11066)*('регионы и районы'!K:K=F11066),0))),"")</f>
        <v/>
      </c>
      <c r="M11066" s="34" t="str">
        <f>IFERROR(VLOOKUP(L11066,Показатели!G:H,2,0),"")</f>
        <v/>
      </c>
      <c r="N11066" s="16" t="str">
        <f>IFERROR(VLOOKUP(Шаблон!L11066,Списки!$A$2:$B$236,2,FALSE),"")</f>
        <v/>
      </c>
      <c r="O11066" s="34" t="str">
        <f>IFERROR(VLOOKUP(N11066,'Единицы измерения'!A:B,2,0),"")</f>
        <v/>
      </c>
    </row>
    <row r="11067" spans="5:15" x14ac:dyDescent="0.25">
      <c r="E11067" s="34" t="str">
        <f>IFERROR(VLOOKUP(D11067,'регионы и районы'!B:C,2,0),"")</f>
        <v/>
      </c>
      <c r="G11067" s="34" t="str" cm="1">
        <f t="array" ref="G11067">IFERROR(IF(INDEX('регионы и районы'!L:L,MATCH(1,('регионы и районы'!J:J=D11067)*('регионы и районы'!K:K=F11067),0))=0,"",INDEX('регионы и районы'!L:L,MATCH(1,('регионы и районы'!J:J=D11067)*('регионы и районы'!K:K=F11067),0))),"")</f>
        <v/>
      </c>
      <c r="M11067" s="34" t="str">
        <f>IFERROR(VLOOKUP(L11067,Показатели!G:H,2,0),"")</f>
        <v/>
      </c>
      <c r="N11067" s="16" t="str">
        <f>IFERROR(VLOOKUP(Шаблон!L11067,Списки!$A$2:$B$236,2,FALSE),"")</f>
        <v/>
      </c>
      <c r="O11067" s="34" t="str">
        <f>IFERROR(VLOOKUP(N11067,'Единицы измерения'!A:B,2,0),"")</f>
        <v/>
      </c>
    </row>
    <row r="11068" spans="5:15" x14ac:dyDescent="0.25">
      <c r="E11068" s="34" t="str">
        <f>IFERROR(VLOOKUP(D11068,'регионы и районы'!B:C,2,0),"")</f>
        <v/>
      </c>
      <c r="G11068" s="34" t="str" cm="1">
        <f t="array" ref="G11068">IFERROR(IF(INDEX('регионы и районы'!L:L,MATCH(1,('регионы и районы'!J:J=D11068)*('регионы и районы'!K:K=F11068),0))=0,"",INDEX('регионы и районы'!L:L,MATCH(1,('регионы и районы'!J:J=D11068)*('регионы и районы'!K:K=F11068),0))),"")</f>
        <v/>
      </c>
      <c r="M11068" s="34" t="str">
        <f>IFERROR(VLOOKUP(L11068,Показатели!G:H,2,0),"")</f>
        <v/>
      </c>
      <c r="N11068" s="16" t="str">
        <f>IFERROR(VLOOKUP(Шаблон!L11068,Списки!$A$2:$B$236,2,FALSE),"")</f>
        <v/>
      </c>
      <c r="O11068" s="34" t="str">
        <f>IFERROR(VLOOKUP(N11068,'Единицы измерения'!A:B,2,0),"")</f>
        <v/>
      </c>
    </row>
    <row r="11069" spans="5:15" x14ac:dyDescent="0.25">
      <c r="E11069" s="34" t="str">
        <f>IFERROR(VLOOKUP(D11069,'регионы и районы'!B:C,2,0),"")</f>
        <v/>
      </c>
      <c r="G11069" s="34" t="str" cm="1">
        <f t="array" ref="G11069">IFERROR(IF(INDEX('регионы и районы'!L:L,MATCH(1,('регионы и районы'!J:J=D11069)*('регионы и районы'!K:K=F11069),0))=0,"",INDEX('регионы и районы'!L:L,MATCH(1,('регионы и районы'!J:J=D11069)*('регионы и районы'!K:K=F11069),0))),"")</f>
        <v/>
      </c>
      <c r="M11069" s="34" t="str">
        <f>IFERROR(VLOOKUP(L11069,Показатели!G:H,2,0),"")</f>
        <v/>
      </c>
      <c r="N11069" s="16" t="str">
        <f>IFERROR(VLOOKUP(Шаблон!L11069,Списки!$A$2:$B$236,2,FALSE),"")</f>
        <v/>
      </c>
      <c r="O11069" s="34" t="str">
        <f>IFERROR(VLOOKUP(N11069,'Единицы измерения'!A:B,2,0),"")</f>
        <v/>
      </c>
    </row>
    <row r="11070" spans="5:15" x14ac:dyDescent="0.25">
      <c r="E11070" s="34" t="str">
        <f>IFERROR(VLOOKUP(D11070,'регионы и районы'!B:C,2,0),"")</f>
        <v/>
      </c>
      <c r="G11070" s="34" t="str" cm="1">
        <f t="array" ref="G11070">IFERROR(IF(INDEX('регионы и районы'!L:L,MATCH(1,('регионы и районы'!J:J=D11070)*('регионы и районы'!K:K=F11070),0))=0,"",INDEX('регионы и районы'!L:L,MATCH(1,('регионы и районы'!J:J=D11070)*('регионы и районы'!K:K=F11070),0))),"")</f>
        <v/>
      </c>
      <c r="M11070" s="34" t="str">
        <f>IFERROR(VLOOKUP(L11070,Показатели!G:H,2,0),"")</f>
        <v/>
      </c>
      <c r="N11070" s="16" t="str">
        <f>IFERROR(VLOOKUP(Шаблон!L11070,Списки!$A$2:$B$236,2,FALSE),"")</f>
        <v/>
      </c>
      <c r="O11070" s="34" t="str">
        <f>IFERROR(VLOOKUP(N11070,'Единицы измерения'!A:B,2,0),"")</f>
        <v/>
      </c>
    </row>
    <row r="11071" spans="5:15" x14ac:dyDescent="0.25">
      <c r="E11071" s="34" t="str">
        <f>IFERROR(VLOOKUP(D11071,'регионы и районы'!B:C,2,0),"")</f>
        <v/>
      </c>
      <c r="G11071" s="34" t="str" cm="1">
        <f t="array" ref="G11071">IFERROR(IF(INDEX('регионы и районы'!L:L,MATCH(1,('регионы и районы'!J:J=D11071)*('регионы и районы'!K:K=F11071),0))=0,"",INDEX('регионы и районы'!L:L,MATCH(1,('регионы и районы'!J:J=D11071)*('регионы и районы'!K:K=F11071),0))),"")</f>
        <v/>
      </c>
      <c r="M11071" s="34" t="str">
        <f>IFERROR(VLOOKUP(L11071,Показатели!G:H,2,0),"")</f>
        <v/>
      </c>
      <c r="N11071" s="16" t="str">
        <f>IFERROR(VLOOKUP(Шаблон!L11071,Списки!$A$2:$B$236,2,FALSE),"")</f>
        <v/>
      </c>
      <c r="O11071" s="34" t="str">
        <f>IFERROR(VLOOKUP(N11071,'Единицы измерения'!A:B,2,0),"")</f>
        <v/>
      </c>
    </row>
    <row r="11072" spans="5:15" x14ac:dyDescent="0.25">
      <c r="E11072" s="34" t="str">
        <f>IFERROR(VLOOKUP(D11072,'регионы и районы'!B:C,2,0),"")</f>
        <v/>
      </c>
      <c r="G11072" s="34" t="str" cm="1">
        <f t="array" ref="G11072">IFERROR(IF(INDEX('регионы и районы'!L:L,MATCH(1,('регионы и районы'!J:J=D11072)*('регионы и районы'!K:K=F11072),0))=0,"",INDEX('регионы и районы'!L:L,MATCH(1,('регионы и районы'!J:J=D11072)*('регионы и районы'!K:K=F11072),0))),"")</f>
        <v/>
      </c>
      <c r="M11072" s="34" t="str">
        <f>IFERROR(VLOOKUP(L11072,Показатели!G:H,2,0),"")</f>
        <v/>
      </c>
      <c r="N11072" s="16" t="str">
        <f>IFERROR(VLOOKUP(Шаблон!L11072,Списки!$A$2:$B$236,2,FALSE),"")</f>
        <v/>
      </c>
      <c r="O11072" s="34" t="str">
        <f>IFERROR(VLOOKUP(N11072,'Единицы измерения'!A:B,2,0),"")</f>
        <v/>
      </c>
    </row>
    <row r="11073" spans="5:15" x14ac:dyDescent="0.25">
      <c r="E11073" s="34" t="str">
        <f>IFERROR(VLOOKUP(D11073,'регионы и районы'!B:C,2,0),"")</f>
        <v/>
      </c>
      <c r="G11073" s="34" t="str" cm="1">
        <f t="array" ref="G11073">IFERROR(IF(INDEX('регионы и районы'!L:L,MATCH(1,('регионы и районы'!J:J=D11073)*('регионы и районы'!K:K=F11073),0))=0,"",INDEX('регионы и районы'!L:L,MATCH(1,('регионы и районы'!J:J=D11073)*('регионы и районы'!K:K=F11073),0))),"")</f>
        <v/>
      </c>
      <c r="M11073" s="34" t="str">
        <f>IFERROR(VLOOKUP(L11073,Показатели!G:H,2,0),"")</f>
        <v/>
      </c>
      <c r="N11073" s="16" t="str">
        <f>IFERROR(VLOOKUP(Шаблон!L11073,Списки!$A$2:$B$236,2,FALSE),"")</f>
        <v/>
      </c>
      <c r="O11073" s="34" t="str">
        <f>IFERROR(VLOOKUP(N11073,'Единицы измерения'!A:B,2,0),"")</f>
        <v/>
      </c>
    </row>
    <row r="11074" spans="5:15" x14ac:dyDescent="0.25">
      <c r="E11074" s="34" t="str">
        <f>IFERROR(VLOOKUP(D11074,'регионы и районы'!B:C,2,0),"")</f>
        <v/>
      </c>
      <c r="G11074" s="34" t="str" cm="1">
        <f t="array" ref="G11074">IFERROR(IF(INDEX('регионы и районы'!L:L,MATCH(1,('регионы и районы'!J:J=D11074)*('регионы и районы'!K:K=F11074),0))=0,"",INDEX('регионы и районы'!L:L,MATCH(1,('регионы и районы'!J:J=D11074)*('регионы и районы'!K:K=F11074),0))),"")</f>
        <v/>
      </c>
      <c r="M11074" s="34" t="str">
        <f>IFERROR(VLOOKUP(L11074,Показатели!G:H,2,0),"")</f>
        <v/>
      </c>
      <c r="N11074" s="16" t="str">
        <f>IFERROR(VLOOKUP(Шаблон!L11074,Списки!$A$2:$B$236,2,FALSE),"")</f>
        <v/>
      </c>
      <c r="O11074" s="34" t="str">
        <f>IFERROR(VLOOKUP(N11074,'Единицы измерения'!A:B,2,0),"")</f>
        <v/>
      </c>
    </row>
    <row r="11075" spans="5:15" x14ac:dyDescent="0.25">
      <c r="E11075" s="34" t="str">
        <f>IFERROR(VLOOKUP(D11075,'регионы и районы'!B:C,2,0),"")</f>
        <v/>
      </c>
      <c r="G11075" s="34" t="str" cm="1">
        <f t="array" ref="G11075">IFERROR(IF(INDEX('регионы и районы'!L:L,MATCH(1,('регионы и районы'!J:J=D11075)*('регионы и районы'!K:K=F11075),0))=0,"",INDEX('регионы и районы'!L:L,MATCH(1,('регионы и районы'!J:J=D11075)*('регионы и районы'!K:K=F11075),0))),"")</f>
        <v/>
      </c>
      <c r="M11075" s="34" t="str">
        <f>IFERROR(VLOOKUP(L11075,Показатели!G:H,2,0),"")</f>
        <v/>
      </c>
      <c r="N11075" s="16" t="str">
        <f>IFERROR(VLOOKUP(Шаблон!L11075,Списки!$A$2:$B$236,2,FALSE),"")</f>
        <v/>
      </c>
      <c r="O11075" s="34" t="str">
        <f>IFERROR(VLOOKUP(N11075,'Единицы измерения'!A:B,2,0),"")</f>
        <v/>
      </c>
    </row>
    <row r="11076" spans="5:15" x14ac:dyDescent="0.25">
      <c r="E11076" s="34" t="str">
        <f>IFERROR(VLOOKUP(D11076,'регионы и районы'!B:C,2,0),"")</f>
        <v/>
      </c>
      <c r="G11076" s="34" t="str" cm="1">
        <f t="array" ref="G11076">IFERROR(IF(INDEX('регионы и районы'!L:L,MATCH(1,('регионы и районы'!J:J=D11076)*('регионы и районы'!K:K=F11076),0))=0,"",INDEX('регионы и районы'!L:L,MATCH(1,('регионы и районы'!J:J=D11076)*('регионы и районы'!K:K=F11076),0))),"")</f>
        <v/>
      </c>
      <c r="M11076" s="34" t="str">
        <f>IFERROR(VLOOKUP(L11076,Показатели!G:H,2,0),"")</f>
        <v/>
      </c>
      <c r="N11076" s="16" t="str">
        <f>IFERROR(VLOOKUP(Шаблон!L11076,Списки!$A$2:$B$236,2,FALSE),"")</f>
        <v/>
      </c>
      <c r="O11076" s="34" t="str">
        <f>IFERROR(VLOOKUP(N11076,'Единицы измерения'!A:B,2,0),"")</f>
        <v/>
      </c>
    </row>
    <row r="11077" spans="5:15" x14ac:dyDescent="0.25">
      <c r="E11077" s="34" t="str">
        <f>IFERROR(VLOOKUP(D11077,'регионы и районы'!B:C,2,0),"")</f>
        <v/>
      </c>
      <c r="G11077" s="34" t="str" cm="1">
        <f t="array" ref="G11077">IFERROR(IF(INDEX('регионы и районы'!L:L,MATCH(1,('регионы и районы'!J:J=D11077)*('регионы и районы'!K:K=F11077),0))=0,"",INDEX('регионы и районы'!L:L,MATCH(1,('регионы и районы'!J:J=D11077)*('регионы и районы'!K:K=F11077),0))),"")</f>
        <v/>
      </c>
      <c r="M11077" s="34" t="str">
        <f>IFERROR(VLOOKUP(L11077,Показатели!G:H,2,0),"")</f>
        <v/>
      </c>
      <c r="N11077" s="16" t="str">
        <f>IFERROR(VLOOKUP(Шаблон!L11077,Списки!$A$2:$B$236,2,FALSE),"")</f>
        <v/>
      </c>
      <c r="O11077" s="34" t="str">
        <f>IFERROR(VLOOKUP(N11077,'Единицы измерения'!A:B,2,0),"")</f>
        <v/>
      </c>
    </row>
    <row r="11078" spans="5:15" x14ac:dyDescent="0.25">
      <c r="E11078" s="34" t="str">
        <f>IFERROR(VLOOKUP(D11078,'регионы и районы'!B:C,2,0),"")</f>
        <v/>
      </c>
      <c r="G11078" s="34" t="str" cm="1">
        <f t="array" ref="G11078">IFERROR(IF(INDEX('регионы и районы'!L:L,MATCH(1,('регионы и районы'!J:J=D11078)*('регионы и районы'!K:K=F11078),0))=0,"",INDEX('регионы и районы'!L:L,MATCH(1,('регионы и районы'!J:J=D11078)*('регионы и районы'!K:K=F11078),0))),"")</f>
        <v/>
      </c>
      <c r="M11078" s="34" t="str">
        <f>IFERROR(VLOOKUP(L11078,Показатели!G:H,2,0),"")</f>
        <v/>
      </c>
      <c r="N11078" s="16" t="str">
        <f>IFERROR(VLOOKUP(Шаблон!L11078,Списки!$A$2:$B$236,2,FALSE),"")</f>
        <v/>
      </c>
      <c r="O11078" s="34" t="str">
        <f>IFERROR(VLOOKUP(N11078,'Единицы измерения'!A:B,2,0),"")</f>
        <v/>
      </c>
    </row>
    <row r="11079" spans="5:15" x14ac:dyDescent="0.25">
      <c r="E11079" s="34" t="str">
        <f>IFERROR(VLOOKUP(D11079,'регионы и районы'!B:C,2,0),"")</f>
        <v/>
      </c>
      <c r="G11079" s="34" t="str" cm="1">
        <f t="array" ref="G11079">IFERROR(IF(INDEX('регионы и районы'!L:L,MATCH(1,('регионы и районы'!J:J=D11079)*('регионы и районы'!K:K=F11079),0))=0,"",INDEX('регионы и районы'!L:L,MATCH(1,('регионы и районы'!J:J=D11079)*('регионы и районы'!K:K=F11079),0))),"")</f>
        <v/>
      </c>
      <c r="M11079" s="34" t="str">
        <f>IFERROR(VLOOKUP(L11079,Показатели!G:H,2,0),"")</f>
        <v/>
      </c>
      <c r="N11079" s="16" t="str">
        <f>IFERROR(VLOOKUP(Шаблон!L11079,Списки!$A$2:$B$236,2,FALSE),"")</f>
        <v/>
      </c>
      <c r="O11079" s="34" t="str">
        <f>IFERROR(VLOOKUP(N11079,'Единицы измерения'!A:B,2,0),"")</f>
        <v/>
      </c>
    </row>
    <row r="11080" spans="5:15" x14ac:dyDescent="0.25">
      <c r="E11080" s="34" t="str">
        <f>IFERROR(VLOOKUP(D11080,'регионы и районы'!B:C,2,0),"")</f>
        <v/>
      </c>
      <c r="G11080" s="34" t="str" cm="1">
        <f t="array" ref="G11080">IFERROR(IF(INDEX('регионы и районы'!L:L,MATCH(1,('регионы и районы'!J:J=D11080)*('регионы и районы'!K:K=F11080),0))=0,"",INDEX('регионы и районы'!L:L,MATCH(1,('регионы и районы'!J:J=D11080)*('регионы и районы'!K:K=F11080),0))),"")</f>
        <v/>
      </c>
      <c r="M11080" s="34" t="str">
        <f>IFERROR(VLOOKUP(L11080,Показатели!G:H,2,0),"")</f>
        <v/>
      </c>
      <c r="N11080" s="16" t="str">
        <f>IFERROR(VLOOKUP(Шаблон!L11080,Списки!$A$2:$B$236,2,FALSE),"")</f>
        <v/>
      </c>
      <c r="O11080" s="34" t="str">
        <f>IFERROR(VLOOKUP(N11080,'Единицы измерения'!A:B,2,0),"")</f>
        <v/>
      </c>
    </row>
    <row r="11081" spans="5:15" x14ac:dyDescent="0.25">
      <c r="E11081" s="34" t="str">
        <f>IFERROR(VLOOKUP(D11081,'регионы и районы'!B:C,2,0),"")</f>
        <v/>
      </c>
      <c r="G11081" s="34" t="str" cm="1">
        <f t="array" ref="G11081">IFERROR(IF(INDEX('регионы и районы'!L:L,MATCH(1,('регионы и районы'!J:J=D11081)*('регионы и районы'!K:K=F11081),0))=0,"",INDEX('регионы и районы'!L:L,MATCH(1,('регионы и районы'!J:J=D11081)*('регионы и районы'!K:K=F11081),0))),"")</f>
        <v/>
      </c>
      <c r="M11081" s="34" t="str">
        <f>IFERROR(VLOOKUP(L11081,Показатели!G:H,2,0),"")</f>
        <v/>
      </c>
      <c r="N11081" s="16" t="str">
        <f>IFERROR(VLOOKUP(Шаблон!L11081,Списки!$A$2:$B$236,2,FALSE),"")</f>
        <v/>
      </c>
      <c r="O11081" s="34" t="str">
        <f>IFERROR(VLOOKUP(N11081,'Единицы измерения'!A:B,2,0),"")</f>
        <v/>
      </c>
    </row>
    <row r="11082" spans="5:15" x14ac:dyDescent="0.25">
      <c r="E11082" s="34" t="str">
        <f>IFERROR(VLOOKUP(D11082,'регионы и районы'!B:C,2,0),"")</f>
        <v/>
      </c>
      <c r="G11082" s="34" t="str" cm="1">
        <f t="array" ref="G11082">IFERROR(IF(INDEX('регионы и районы'!L:L,MATCH(1,('регионы и районы'!J:J=D11082)*('регионы и районы'!K:K=F11082),0))=0,"",INDEX('регионы и районы'!L:L,MATCH(1,('регионы и районы'!J:J=D11082)*('регионы и районы'!K:K=F11082),0))),"")</f>
        <v/>
      </c>
      <c r="M11082" s="34" t="str">
        <f>IFERROR(VLOOKUP(L11082,Показатели!G:H,2,0),"")</f>
        <v/>
      </c>
      <c r="N11082" s="16" t="str">
        <f>IFERROR(VLOOKUP(Шаблон!L11082,Списки!$A$2:$B$236,2,FALSE),"")</f>
        <v/>
      </c>
      <c r="O11082" s="34" t="str">
        <f>IFERROR(VLOOKUP(N11082,'Единицы измерения'!A:B,2,0),"")</f>
        <v/>
      </c>
    </row>
    <row r="11083" spans="5:15" x14ac:dyDescent="0.25">
      <c r="E11083" s="34" t="str">
        <f>IFERROR(VLOOKUP(D11083,'регионы и районы'!B:C,2,0),"")</f>
        <v/>
      </c>
      <c r="G11083" s="34" t="str" cm="1">
        <f t="array" ref="G11083">IFERROR(IF(INDEX('регионы и районы'!L:L,MATCH(1,('регионы и районы'!J:J=D11083)*('регионы и районы'!K:K=F11083),0))=0,"",INDEX('регионы и районы'!L:L,MATCH(1,('регионы и районы'!J:J=D11083)*('регионы и районы'!K:K=F11083),0))),"")</f>
        <v/>
      </c>
      <c r="M11083" s="34" t="str">
        <f>IFERROR(VLOOKUP(L11083,Показатели!G:H,2,0),"")</f>
        <v/>
      </c>
      <c r="N11083" s="16" t="str">
        <f>IFERROR(VLOOKUP(Шаблон!L11083,Списки!$A$2:$B$236,2,FALSE),"")</f>
        <v/>
      </c>
      <c r="O11083" s="34" t="str">
        <f>IFERROR(VLOOKUP(N11083,'Единицы измерения'!A:B,2,0),"")</f>
        <v/>
      </c>
    </row>
    <row r="11084" spans="5:15" x14ac:dyDescent="0.25">
      <c r="E11084" s="34" t="str">
        <f>IFERROR(VLOOKUP(D11084,'регионы и районы'!B:C,2,0),"")</f>
        <v/>
      </c>
      <c r="G11084" s="34" t="str" cm="1">
        <f t="array" ref="G11084">IFERROR(IF(INDEX('регионы и районы'!L:L,MATCH(1,('регионы и районы'!J:J=D11084)*('регионы и районы'!K:K=F11084),0))=0,"",INDEX('регионы и районы'!L:L,MATCH(1,('регионы и районы'!J:J=D11084)*('регионы и районы'!K:K=F11084),0))),"")</f>
        <v/>
      </c>
      <c r="M11084" s="34" t="str">
        <f>IFERROR(VLOOKUP(L11084,Показатели!G:H,2,0),"")</f>
        <v/>
      </c>
      <c r="N11084" s="16" t="str">
        <f>IFERROR(VLOOKUP(Шаблон!L11084,Списки!$A$2:$B$236,2,FALSE),"")</f>
        <v/>
      </c>
      <c r="O11084" s="34" t="str">
        <f>IFERROR(VLOOKUP(N11084,'Единицы измерения'!A:B,2,0),"")</f>
        <v/>
      </c>
    </row>
    <row r="11085" spans="5:15" x14ac:dyDescent="0.25">
      <c r="E11085" s="34" t="str">
        <f>IFERROR(VLOOKUP(D11085,'регионы и районы'!B:C,2,0),"")</f>
        <v/>
      </c>
      <c r="G11085" s="34" t="str" cm="1">
        <f t="array" ref="G11085">IFERROR(IF(INDEX('регионы и районы'!L:L,MATCH(1,('регионы и районы'!J:J=D11085)*('регионы и районы'!K:K=F11085),0))=0,"",INDEX('регионы и районы'!L:L,MATCH(1,('регионы и районы'!J:J=D11085)*('регионы и районы'!K:K=F11085),0))),"")</f>
        <v/>
      </c>
      <c r="M11085" s="34" t="str">
        <f>IFERROR(VLOOKUP(L11085,Показатели!G:H,2,0),"")</f>
        <v/>
      </c>
      <c r="N11085" s="16" t="str">
        <f>IFERROR(VLOOKUP(Шаблон!L11085,Списки!$A$2:$B$236,2,FALSE),"")</f>
        <v/>
      </c>
      <c r="O11085" s="34" t="str">
        <f>IFERROR(VLOOKUP(N11085,'Единицы измерения'!A:B,2,0),"")</f>
        <v/>
      </c>
    </row>
    <row r="11086" spans="5:15" x14ac:dyDescent="0.25">
      <c r="E11086" s="34" t="str">
        <f>IFERROR(VLOOKUP(D11086,'регионы и районы'!B:C,2,0),"")</f>
        <v/>
      </c>
      <c r="G11086" s="34" t="str" cm="1">
        <f t="array" ref="G11086">IFERROR(IF(INDEX('регионы и районы'!L:L,MATCH(1,('регионы и районы'!J:J=D11086)*('регионы и районы'!K:K=F11086),0))=0,"",INDEX('регионы и районы'!L:L,MATCH(1,('регионы и районы'!J:J=D11086)*('регионы и районы'!K:K=F11086),0))),"")</f>
        <v/>
      </c>
      <c r="M11086" s="34" t="str">
        <f>IFERROR(VLOOKUP(L11086,Показатели!G:H,2,0),"")</f>
        <v/>
      </c>
      <c r="N11086" s="16" t="str">
        <f>IFERROR(VLOOKUP(Шаблон!L11086,Списки!$A$2:$B$236,2,FALSE),"")</f>
        <v/>
      </c>
      <c r="O11086" s="34" t="str">
        <f>IFERROR(VLOOKUP(N11086,'Единицы измерения'!A:B,2,0),"")</f>
        <v/>
      </c>
    </row>
    <row r="11087" spans="5:15" x14ac:dyDescent="0.25">
      <c r="E11087" s="34" t="str">
        <f>IFERROR(VLOOKUP(D11087,'регионы и районы'!B:C,2,0),"")</f>
        <v/>
      </c>
      <c r="G11087" s="34" t="str" cm="1">
        <f t="array" ref="G11087">IFERROR(IF(INDEX('регионы и районы'!L:L,MATCH(1,('регионы и районы'!J:J=D11087)*('регионы и районы'!K:K=F11087),0))=0,"",INDEX('регионы и районы'!L:L,MATCH(1,('регионы и районы'!J:J=D11087)*('регионы и районы'!K:K=F11087),0))),"")</f>
        <v/>
      </c>
      <c r="M11087" s="34" t="str">
        <f>IFERROR(VLOOKUP(L11087,Показатели!G:H,2,0),"")</f>
        <v/>
      </c>
      <c r="N11087" s="16" t="str">
        <f>IFERROR(VLOOKUP(Шаблон!L11087,Списки!$A$2:$B$236,2,FALSE),"")</f>
        <v/>
      </c>
      <c r="O11087" s="34" t="str">
        <f>IFERROR(VLOOKUP(N11087,'Единицы измерения'!A:B,2,0),"")</f>
        <v/>
      </c>
    </row>
    <row r="11088" spans="5:15" x14ac:dyDescent="0.25">
      <c r="E11088" s="34" t="str">
        <f>IFERROR(VLOOKUP(D11088,'регионы и районы'!B:C,2,0),"")</f>
        <v/>
      </c>
      <c r="G11088" s="34" t="str" cm="1">
        <f t="array" ref="G11088">IFERROR(IF(INDEX('регионы и районы'!L:L,MATCH(1,('регионы и районы'!J:J=D11088)*('регионы и районы'!K:K=F11088),0))=0,"",INDEX('регионы и районы'!L:L,MATCH(1,('регионы и районы'!J:J=D11088)*('регионы и районы'!K:K=F11088),0))),"")</f>
        <v/>
      </c>
      <c r="M11088" s="34" t="str">
        <f>IFERROR(VLOOKUP(L11088,Показатели!G:H,2,0),"")</f>
        <v/>
      </c>
      <c r="N11088" s="16" t="str">
        <f>IFERROR(VLOOKUP(Шаблон!L11088,Списки!$A$2:$B$236,2,FALSE),"")</f>
        <v/>
      </c>
      <c r="O11088" s="34" t="str">
        <f>IFERROR(VLOOKUP(N11088,'Единицы измерения'!A:B,2,0),"")</f>
        <v/>
      </c>
    </row>
    <row r="11089" spans="5:15" x14ac:dyDescent="0.25">
      <c r="E11089" s="34" t="str">
        <f>IFERROR(VLOOKUP(D11089,'регионы и районы'!B:C,2,0),"")</f>
        <v/>
      </c>
      <c r="G11089" s="34" t="str" cm="1">
        <f t="array" ref="G11089">IFERROR(IF(INDEX('регионы и районы'!L:L,MATCH(1,('регионы и районы'!J:J=D11089)*('регионы и районы'!K:K=F11089),0))=0,"",INDEX('регионы и районы'!L:L,MATCH(1,('регионы и районы'!J:J=D11089)*('регионы и районы'!K:K=F11089),0))),"")</f>
        <v/>
      </c>
      <c r="M11089" s="34" t="str">
        <f>IFERROR(VLOOKUP(L11089,Показатели!G:H,2,0),"")</f>
        <v/>
      </c>
      <c r="N11089" s="16" t="str">
        <f>IFERROR(VLOOKUP(Шаблон!L11089,Списки!$A$2:$B$236,2,FALSE),"")</f>
        <v/>
      </c>
      <c r="O11089" s="34" t="str">
        <f>IFERROR(VLOOKUP(N11089,'Единицы измерения'!A:B,2,0),"")</f>
        <v/>
      </c>
    </row>
    <row r="11090" spans="5:15" x14ac:dyDescent="0.25">
      <c r="E11090" s="34" t="str">
        <f>IFERROR(VLOOKUP(D11090,'регионы и районы'!B:C,2,0),"")</f>
        <v/>
      </c>
      <c r="G11090" s="34" t="str" cm="1">
        <f t="array" ref="G11090">IFERROR(IF(INDEX('регионы и районы'!L:L,MATCH(1,('регионы и районы'!J:J=D11090)*('регионы и районы'!K:K=F11090),0))=0,"",INDEX('регионы и районы'!L:L,MATCH(1,('регионы и районы'!J:J=D11090)*('регионы и районы'!K:K=F11090),0))),"")</f>
        <v/>
      </c>
      <c r="M11090" s="34" t="str">
        <f>IFERROR(VLOOKUP(L11090,Показатели!G:H,2,0),"")</f>
        <v/>
      </c>
      <c r="N11090" s="16" t="str">
        <f>IFERROR(VLOOKUP(Шаблон!L11090,Списки!$A$2:$B$236,2,FALSE),"")</f>
        <v/>
      </c>
      <c r="O11090" s="34" t="str">
        <f>IFERROR(VLOOKUP(N11090,'Единицы измерения'!A:B,2,0),"")</f>
        <v/>
      </c>
    </row>
    <row r="11091" spans="5:15" x14ac:dyDescent="0.25">
      <c r="E11091" s="34" t="str">
        <f>IFERROR(VLOOKUP(D11091,'регионы и районы'!B:C,2,0),"")</f>
        <v/>
      </c>
      <c r="G11091" s="34" t="str" cm="1">
        <f t="array" ref="G11091">IFERROR(IF(INDEX('регионы и районы'!L:L,MATCH(1,('регионы и районы'!J:J=D11091)*('регионы и районы'!K:K=F11091),0))=0,"",INDEX('регионы и районы'!L:L,MATCH(1,('регионы и районы'!J:J=D11091)*('регионы и районы'!K:K=F11091),0))),"")</f>
        <v/>
      </c>
      <c r="M11091" s="34" t="str">
        <f>IFERROR(VLOOKUP(L11091,Показатели!G:H,2,0),"")</f>
        <v/>
      </c>
      <c r="N11091" s="16" t="str">
        <f>IFERROR(VLOOKUP(Шаблон!L11091,Списки!$A$2:$B$236,2,FALSE),"")</f>
        <v/>
      </c>
      <c r="O11091" s="34" t="str">
        <f>IFERROR(VLOOKUP(N11091,'Единицы измерения'!A:B,2,0),"")</f>
        <v/>
      </c>
    </row>
    <row r="11092" spans="5:15" x14ac:dyDescent="0.25">
      <c r="E11092" s="34" t="str">
        <f>IFERROR(VLOOKUP(D11092,'регионы и районы'!B:C,2,0),"")</f>
        <v/>
      </c>
      <c r="G11092" s="34" t="str" cm="1">
        <f t="array" ref="G11092">IFERROR(IF(INDEX('регионы и районы'!L:L,MATCH(1,('регионы и районы'!J:J=D11092)*('регионы и районы'!K:K=F11092),0))=0,"",INDEX('регионы и районы'!L:L,MATCH(1,('регионы и районы'!J:J=D11092)*('регионы и районы'!K:K=F11092),0))),"")</f>
        <v/>
      </c>
      <c r="M11092" s="34" t="str">
        <f>IFERROR(VLOOKUP(L11092,Показатели!G:H,2,0),"")</f>
        <v/>
      </c>
      <c r="N11092" s="16" t="str">
        <f>IFERROR(VLOOKUP(Шаблон!L11092,Списки!$A$2:$B$236,2,FALSE),"")</f>
        <v/>
      </c>
      <c r="O11092" s="34" t="str">
        <f>IFERROR(VLOOKUP(N11092,'Единицы измерения'!A:B,2,0),"")</f>
        <v/>
      </c>
    </row>
    <row r="11093" spans="5:15" x14ac:dyDescent="0.25">
      <c r="E11093" s="34" t="str">
        <f>IFERROR(VLOOKUP(D11093,'регионы и районы'!B:C,2,0),"")</f>
        <v/>
      </c>
      <c r="G11093" s="34" t="str" cm="1">
        <f t="array" ref="G11093">IFERROR(IF(INDEX('регионы и районы'!L:L,MATCH(1,('регионы и районы'!J:J=D11093)*('регионы и районы'!K:K=F11093),0))=0,"",INDEX('регионы и районы'!L:L,MATCH(1,('регионы и районы'!J:J=D11093)*('регионы и районы'!K:K=F11093),0))),"")</f>
        <v/>
      </c>
      <c r="M11093" s="34" t="str">
        <f>IFERROR(VLOOKUP(L11093,Показатели!G:H,2,0),"")</f>
        <v/>
      </c>
      <c r="N11093" s="16" t="str">
        <f>IFERROR(VLOOKUP(Шаблон!L11093,Списки!$A$2:$B$236,2,FALSE),"")</f>
        <v/>
      </c>
      <c r="O11093" s="34" t="str">
        <f>IFERROR(VLOOKUP(N11093,'Единицы измерения'!A:B,2,0),"")</f>
        <v/>
      </c>
    </row>
    <row r="11094" spans="5:15" x14ac:dyDescent="0.25">
      <c r="E11094" s="34" t="str">
        <f>IFERROR(VLOOKUP(D11094,'регионы и районы'!B:C,2,0),"")</f>
        <v/>
      </c>
      <c r="G11094" s="34" t="str" cm="1">
        <f t="array" ref="G11094">IFERROR(IF(INDEX('регионы и районы'!L:L,MATCH(1,('регионы и районы'!J:J=D11094)*('регионы и районы'!K:K=F11094),0))=0,"",INDEX('регионы и районы'!L:L,MATCH(1,('регионы и районы'!J:J=D11094)*('регионы и районы'!K:K=F11094),0))),"")</f>
        <v/>
      </c>
      <c r="M11094" s="34" t="str">
        <f>IFERROR(VLOOKUP(L11094,Показатели!G:H,2,0),"")</f>
        <v/>
      </c>
      <c r="N11094" s="16" t="str">
        <f>IFERROR(VLOOKUP(Шаблон!L11094,Списки!$A$2:$B$236,2,FALSE),"")</f>
        <v/>
      </c>
      <c r="O11094" s="34" t="str">
        <f>IFERROR(VLOOKUP(N11094,'Единицы измерения'!A:B,2,0),"")</f>
        <v/>
      </c>
    </row>
    <row r="11095" spans="5:15" x14ac:dyDescent="0.25">
      <c r="E11095" s="34" t="str">
        <f>IFERROR(VLOOKUP(D11095,'регионы и районы'!B:C,2,0),"")</f>
        <v/>
      </c>
      <c r="G11095" s="34" t="str" cm="1">
        <f t="array" ref="G11095">IFERROR(IF(INDEX('регионы и районы'!L:L,MATCH(1,('регионы и районы'!J:J=D11095)*('регионы и районы'!K:K=F11095),0))=0,"",INDEX('регионы и районы'!L:L,MATCH(1,('регионы и районы'!J:J=D11095)*('регионы и районы'!K:K=F11095),0))),"")</f>
        <v/>
      </c>
      <c r="M11095" s="34" t="str">
        <f>IFERROR(VLOOKUP(L11095,Показатели!G:H,2,0),"")</f>
        <v/>
      </c>
      <c r="N11095" s="16" t="str">
        <f>IFERROR(VLOOKUP(Шаблон!L11095,Списки!$A$2:$B$236,2,FALSE),"")</f>
        <v/>
      </c>
      <c r="O11095" s="34" t="str">
        <f>IFERROR(VLOOKUP(N11095,'Единицы измерения'!A:B,2,0),"")</f>
        <v/>
      </c>
    </row>
    <row r="11096" spans="5:15" x14ac:dyDescent="0.25">
      <c r="E11096" s="34" t="str">
        <f>IFERROR(VLOOKUP(D11096,'регионы и районы'!B:C,2,0),"")</f>
        <v/>
      </c>
      <c r="G11096" s="34" t="str" cm="1">
        <f t="array" ref="G11096">IFERROR(IF(INDEX('регионы и районы'!L:L,MATCH(1,('регионы и районы'!J:J=D11096)*('регионы и районы'!K:K=F11096),0))=0,"",INDEX('регионы и районы'!L:L,MATCH(1,('регионы и районы'!J:J=D11096)*('регионы и районы'!K:K=F11096),0))),"")</f>
        <v/>
      </c>
      <c r="M11096" s="34" t="str">
        <f>IFERROR(VLOOKUP(L11096,Показатели!G:H,2,0),"")</f>
        <v/>
      </c>
      <c r="N11096" s="16" t="str">
        <f>IFERROR(VLOOKUP(Шаблон!L11096,Списки!$A$2:$B$236,2,FALSE),"")</f>
        <v/>
      </c>
      <c r="O11096" s="34" t="str">
        <f>IFERROR(VLOOKUP(N11096,'Единицы измерения'!A:B,2,0),"")</f>
        <v/>
      </c>
    </row>
    <row r="11097" spans="5:15" x14ac:dyDescent="0.25">
      <c r="E11097" s="34" t="str">
        <f>IFERROR(VLOOKUP(D11097,'регионы и районы'!B:C,2,0),"")</f>
        <v/>
      </c>
      <c r="G11097" s="34" t="str" cm="1">
        <f t="array" ref="G11097">IFERROR(IF(INDEX('регионы и районы'!L:L,MATCH(1,('регионы и районы'!J:J=D11097)*('регионы и районы'!K:K=F11097),0))=0,"",INDEX('регионы и районы'!L:L,MATCH(1,('регионы и районы'!J:J=D11097)*('регионы и районы'!K:K=F11097),0))),"")</f>
        <v/>
      </c>
      <c r="M11097" s="34" t="str">
        <f>IFERROR(VLOOKUP(L11097,Показатели!G:H,2,0),"")</f>
        <v/>
      </c>
      <c r="N11097" s="16" t="str">
        <f>IFERROR(VLOOKUP(Шаблон!L11097,Списки!$A$2:$B$236,2,FALSE),"")</f>
        <v/>
      </c>
      <c r="O11097" s="34" t="str">
        <f>IFERROR(VLOOKUP(N11097,'Единицы измерения'!A:B,2,0),"")</f>
        <v/>
      </c>
    </row>
    <row r="11098" spans="5:15" x14ac:dyDescent="0.25">
      <c r="E11098" s="34" t="str">
        <f>IFERROR(VLOOKUP(D11098,'регионы и районы'!B:C,2,0),"")</f>
        <v/>
      </c>
      <c r="G11098" s="34" t="str" cm="1">
        <f t="array" ref="G11098">IFERROR(IF(INDEX('регионы и районы'!L:L,MATCH(1,('регионы и районы'!J:J=D11098)*('регионы и районы'!K:K=F11098),0))=0,"",INDEX('регионы и районы'!L:L,MATCH(1,('регионы и районы'!J:J=D11098)*('регионы и районы'!K:K=F11098),0))),"")</f>
        <v/>
      </c>
      <c r="M11098" s="34" t="str">
        <f>IFERROR(VLOOKUP(L11098,Показатели!G:H,2,0),"")</f>
        <v/>
      </c>
      <c r="N11098" s="16" t="str">
        <f>IFERROR(VLOOKUP(Шаблон!L11098,Списки!$A$2:$B$236,2,FALSE),"")</f>
        <v/>
      </c>
      <c r="O11098" s="34" t="str">
        <f>IFERROR(VLOOKUP(N11098,'Единицы измерения'!A:B,2,0),"")</f>
        <v/>
      </c>
    </row>
    <row r="11099" spans="5:15" x14ac:dyDescent="0.25">
      <c r="E11099" s="34" t="str">
        <f>IFERROR(VLOOKUP(D11099,'регионы и районы'!B:C,2,0),"")</f>
        <v/>
      </c>
      <c r="G11099" s="34" t="str" cm="1">
        <f t="array" ref="G11099">IFERROR(IF(INDEX('регионы и районы'!L:L,MATCH(1,('регионы и районы'!J:J=D11099)*('регионы и районы'!K:K=F11099),0))=0,"",INDEX('регионы и районы'!L:L,MATCH(1,('регионы и районы'!J:J=D11099)*('регионы и районы'!K:K=F11099),0))),"")</f>
        <v/>
      </c>
      <c r="M11099" s="34" t="str">
        <f>IFERROR(VLOOKUP(L11099,Показатели!G:H,2,0),"")</f>
        <v/>
      </c>
      <c r="N11099" s="16" t="str">
        <f>IFERROR(VLOOKUP(Шаблон!L11099,Списки!$A$2:$B$236,2,FALSE),"")</f>
        <v/>
      </c>
      <c r="O11099" s="34" t="str">
        <f>IFERROR(VLOOKUP(N11099,'Единицы измерения'!A:B,2,0),"")</f>
        <v/>
      </c>
    </row>
    <row r="11100" spans="5:15" x14ac:dyDescent="0.25">
      <c r="E11100" s="34" t="str">
        <f>IFERROR(VLOOKUP(D11100,'регионы и районы'!B:C,2,0),"")</f>
        <v/>
      </c>
      <c r="G11100" s="34" t="str" cm="1">
        <f t="array" ref="G11100">IFERROR(IF(INDEX('регионы и районы'!L:L,MATCH(1,('регионы и районы'!J:J=D11100)*('регионы и районы'!K:K=F11100),0))=0,"",INDEX('регионы и районы'!L:L,MATCH(1,('регионы и районы'!J:J=D11100)*('регионы и районы'!K:K=F11100),0))),"")</f>
        <v/>
      </c>
      <c r="M11100" s="34" t="str">
        <f>IFERROR(VLOOKUP(L11100,Показатели!G:H,2,0),"")</f>
        <v/>
      </c>
      <c r="N11100" s="16" t="str">
        <f>IFERROR(VLOOKUP(Шаблон!L11100,Списки!$A$2:$B$236,2,FALSE),"")</f>
        <v/>
      </c>
      <c r="O11100" s="34" t="str">
        <f>IFERROR(VLOOKUP(N11100,'Единицы измерения'!A:B,2,0),"")</f>
        <v/>
      </c>
    </row>
    <row r="11101" spans="5:15" x14ac:dyDescent="0.25">
      <c r="E11101" s="34" t="str">
        <f>IFERROR(VLOOKUP(D11101,'регионы и районы'!B:C,2,0),"")</f>
        <v/>
      </c>
      <c r="G11101" s="34" t="str" cm="1">
        <f t="array" ref="G11101">IFERROR(IF(INDEX('регионы и районы'!L:L,MATCH(1,('регионы и районы'!J:J=D11101)*('регионы и районы'!K:K=F11101),0))=0,"",INDEX('регионы и районы'!L:L,MATCH(1,('регионы и районы'!J:J=D11101)*('регионы и районы'!K:K=F11101),0))),"")</f>
        <v/>
      </c>
      <c r="M11101" s="34" t="str">
        <f>IFERROR(VLOOKUP(L11101,Показатели!G:H,2,0),"")</f>
        <v/>
      </c>
      <c r="N11101" s="16" t="str">
        <f>IFERROR(VLOOKUP(Шаблон!L11101,Списки!$A$2:$B$236,2,FALSE),"")</f>
        <v/>
      </c>
      <c r="O11101" s="34" t="str">
        <f>IFERROR(VLOOKUP(N11101,'Единицы измерения'!A:B,2,0),"")</f>
        <v/>
      </c>
    </row>
    <row r="11102" spans="5:15" x14ac:dyDescent="0.25">
      <c r="E11102" s="34" t="str">
        <f>IFERROR(VLOOKUP(D11102,'регионы и районы'!B:C,2,0),"")</f>
        <v/>
      </c>
      <c r="G11102" s="34" t="str" cm="1">
        <f t="array" ref="G11102">IFERROR(IF(INDEX('регионы и районы'!L:L,MATCH(1,('регионы и районы'!J:J=D11102)*('регионы и районы'!K:K=F11102),0))=0,"",INDEX('регионы и районы'!L:L,MATCH(1,('регионы и районы'!J:J=D11102)*('регионы и районы'!K:K=F11102),0))),"")</f>
        <v/>
      </c>
      <c r="M11102" s="34" t="str">
        <f>IFERROR(VLOOKUP(L11102,Показатели!G:H,2,0),"")</f>
        <v/>
      </c>
      <c r="N11102" s="16" t="str">
        <f>IFERROR(VLOOKUP(Шаблон!L11102,Списки!$A$2:$B$236,2,FALSE),"")</f>
        <v/>
      </c>
      <c r="O11102" s="34" t="str">
        <f>IFERROR(VLOOKUP(N11102,'Единицы измерения'!A:B,2,0),"")</f>
        <v/>
      </c>
    </row>
    <row r="11103" spans="5:15" x14ac:dyDescent="0.25">
      <c r="E11103" s="34" t="str">
        <f>IFERROR(VLOOKUP(D11103,'регионы и районы'!B:C,2,0),"")</f>
        <v/>
      </c>
      <c r="G11103" s="34" t="str" cm="1">
        <f t="array" ref="G11103">IFERROR(IF(INDEX('регионы и районы'!L:L,MATCH(1,('регионы и районы'!J:J=D11103)*('регионы и районы'!K:K=F11103),0))=0,"",INDEX('регионы и районы'!L:L,MATCH(1,('регионы и районы'!J:J=D11103)*('регионы и районы'!K:K=F11103),0))),"")</f>
        <v/>
      </c>
      <c r="M11103" s="34" t="str">
        <f>IFERROR(VLOOKUP(L11103,Показатели!G:H,2,0),"")</f>
        <v/>
      </c>
      <c r="N11103" s="16" t="str">
        <f>IFERROR(VLOOKUP(Шаблон!L11103,Списки!$A$2:$B$236,2,FALSE),"")</f>
        <v/>
      </c>
      <c r="O11103" s="34" t="str">
        <f>IFERROR(VLOOKUP(N11103,'Единицы измерения'!A:B,2,0),"")</f>
        <v/>
      </c>
    </row>
    <row r="11104" spans="5:15" x14ac:dyDescent="0.25">
      <c r="E11104" s="34" t="str">
        <f>IFERROR(VLOOKUP(D11104,'регионы и районы'!B:C,2,0),"")</f>
        <v/>
      </c>
      <c r="G11104" s="34" t="str" cm="1">
        <f t="array" ref="G11104">IFERROR(IF(INDEX('регионы и районы'!L:L,MATCH(1,('регионы и районы'!J:J=D11104)*('регионы и районы'!K:K=F11104),0))=0,"",INDEX('регионы и районы'!L:L,MATCH(1,('регионы и районы'!J:J=D11104)*('регионы и районы'!K:K=F11104),0))),"")</f>
        <v/>
      </c>
      <c r="M11104" s="34" t="str">
        <f>IFERROR(VLOOKUP(L11104,Показатели!G:H,2,0),"")</f>
        <v/>
      </c>
      <c r="N11104" s="16" t="str">
        <f>IFERROR(VLOOKUP(Шаблон!L11104,Списки!$A$2:$B$236,2,FALSE),"")</f>
        <v/>
      </c>
      <c r="O11104" s="34" t="str">
        <f>IFERROR(VLOOKUP(N11104,'Единицы измерения'!A:B,2,0),"")</f>
        <v/>
      </c>
    </row>
    <row r="11105" spans="5:15" x14ac:dyDescent="0.25">
      <c r="E11105" s="34" t="str">
        <f>IFERROR(VLOOKUP(D11105,'регионы и районы'!B:C,2,0),"")</f>
        <v/>
      </c>
      <c r="G11105" s="34" t="str" cm="1">
        <f t="array" ref="G11105">IFERROR(IF(INDEX('регионы и районы'!L:L,MATCH(1,('регионы и районы'!J:J=D11105)*('регионы и районы'!K:K=F11105),0))=0,"",INDEX('регионы и районы'!L:L,MATCH(1,('регионы и районы'!J:J=D11105)*('регионы и районы'!K:K=F11105),0))),"")</f>
        <v/>
      </c>
      <c r="M11105" s="34" t="str">
        <f>IFERROR(VLOOKUP(L11105,Показатели!G:H,2,0),"")</f>
        <v/>
      </c>
      <c r="N11105" s="16" t="str">
        <f>IFERROR(VLOOKUP(Шаблон!L11105,Списки!$A$2:$B$236,2,FALSE),"")</f>
        <v/>
      </c>
      <c r="O11105" s="34" t="str">
        <f>IFERROR(VLOOKUP(N11105,'Единицы измерения'!A:B,2,0),"")</f>
        <v/>
      </c>
    </row>
    <row r="11106" spans="5:15" x14ac:dyDescent="0.25">
      <c r="E11106" s="34" t="str">
        <f>IFERROR(VLOOKUP(D11106,'регионы и районы'!B:C,2,0),"")</f>
        <v/>
      </c>
      <c r="G11106" s="34" t="str" cm="1">
        <f t="array" ref="G11106">IFERROR(IF(INDEX('регионы и районы'!L:L,MATCH(1,('регионы и районы'!J:J=D11106)*('регионы и районы'!K:K=F11106),0))=0,"",INDEX('регионы и районы'!L:L,MATCH(1,('регионы и районы'!J:J=D11106)*('регионы и районы'!K:K=F11106),0))),"")</f>
        <v/>
      </c>
      <c r="M11106" s="34" t="str">
        <f>IFERROR(VLOOKUP(L11106,Показатели!G:H,2,0),"")</f>
        <v/>
      </c>
      <c r="N11106" s="16" t="str">
        <f>IFERROR(VLOOKUP(Шаблон!L11106,Списки!$A$2:$B$236,2,FALSE),"")</f>
        <v/>
      </c>
      <c r="O11106" s="34" t="str">
        <f>IFERROR(VLOOKUP(N11106,'Единицы измерения'!A:B,2,0),"")</f>
        <v/>
      </c>
    </row>
    <row r="11107" spans="5:15" x14ac:dyDescent="0.25">
      <c r="E11107" s="34" t="str">
        <f>IFERROR(VLOOKUP(D11107,'регионы и районы'!B:C,2,0),"")</f>
        <v/>
      </c>
      <c r="G11107" s="34" t="str" cm="1">
        <f t="array" ref="G11107">IFERROR(IF(INDEX('регионы и районы'!L:L,MATCH(1,('регионы и районы'!J:J=D11107)*('регионы и районы'!K:K=F11107),0))=0,"",INDEX('регионы и районы'!L:L,MATCH(1,('регионы и районы'!J:J=D11107)*('регионы и районы'!K:K=F11107),0))),"")</f>
        <v/>
      </c>
      <c r="M11107" s="34" t="str">
        <f>IFERROR(VLOOKUP(L11107,Показатели!G:H,2,0),"")</f>
        <v/>
      </c>
      <c r="N11107" s="16" t="str">
        <f>IFERROR(VLOOKUP(Шаблон!L11107,Списки!$A$2:$B$236,2,FALSE),"")</f>
        <v/>
      </c>
      <c r="O11107" s="34" t="str">
        <f>IFERROR(VLOOKUP(N11107,'Единицы измерения'!A:B,2,0),"")</f>
        <v/>
      </c>
    </row>
    <row r="11108" spans="5:15" x14ac:dyDescent="0.25">
      <c r="E11108" s="34" t="str">
        <f>IFERROR(VLOOKUP(D11108,'регионы и районы'!B:C,2,0),"")</f>
        <v/>
      </c>
      <c r="G11108" s="34" t="str" cm="1">
        <f t="array" ref="G11108">IFERROR(IF(INDEX('регионы и районы'!L:L,MATCH(1,('регионы и районы'!J:J=D11108)*('регионы и районы'!K:K=F11108),0))=0,"",INDEX('регионы и районы'!L:L,MATCH(1,('регионы и районы'!J:J=D11108)*('регионы и районы'!K:K=F11108),0))),"")</f>
        <v/>
      </c>
      <c r="M11108" s="34" t="str">
        <f>IFERROR(VLOOKUP(L11108,Показатели!G:H,2,0),"")</f>
        <v/>
      </c>
      <c r="N11108" s="16" t="str">
        <f>IFERROR(VLOOKUP(Шаблон!L11108,Списки!$A$2:$B$236,2,FALSE),"")</f>
        <v/>
      </c>
      <c r="O11108" s="34" t="str">
        <f>IFERROR(VLOOKUP(N11108,'Единицы измерения'!A:B,2,0),"")</f>
        <v/>
      </c>
    </row>
    <row r="11109" spans="5:15" x14ac:dyDescent="0.25">
      <c r="E11109" s="34" t="str">
        <f>IFERROR(VLOOKUP(D11109,'регионы и районы'!B:C,2,0),"")</f>
        <v/>
      </c>
      <c r="G11109" s="34" t="str" cm="1">
        <f t="array" ref="G11109">IFERROR(IF(INDEX('регионы и районы'!L:L,MATCH(1,('регионы и районы'!J:J=D11109)*('регионы и районы'!K:K=F11109),0))=0,"",INDEX('регионы и районы'!L:L,MATCH(1,('регионы и районы'!J:J=D11109)*('регионы и районы'!K:K=F11109),0))),"")</f>
        <v/>
      </c>
      <c r="M11109" s="34" t="str">
        <f>IFERROR(VLOOKUP(L11109,Показатели!G:H,2,0),"")</f>
        <v/>
      </c>
      <c r="N11109" s="16" t="str">
        <f>IFERROR(VLOOKUP(Шаблон!L11109,Списки!$A$2:$B$236,2,FALSE),"")</f>
        <v/>
      </c>
      <c r="O11109" s="34" t="str">
        <f>IFERROR(VLOOKUP(N11109,'Единицы измерения'!A:B,2,0),"")</f>
        <v/>
      </c>
    </row>
    <row r="11110" spans="5:15" x14ac:dyDescent="0.25">
      <c r="E11110" s="34" t="str">
        <f>IFERROR(VLOOKUP(D11110,'регионы и районы'!B:C,2,0),"")</f>
        <v/>
      </c>
      <c r="G11110" s="34" t="str" cm="1">
        <f t="array" ref="G11110">IFERROR(IF(INDEX('регионы и районы'!L:L,MATCH(1,('регионы и районы'!J:J=D11110)*('регионы и районы'!K:K=F11110),0))=0,"",INDEX('регионы и районы'!L:L,MATCH(1,('регионы и районы'!J:J=D11110)*('регионы и районы'!K:K=F11110),0))),"")</f>
        <v/>
      </c>
      <c r="M11110" s="34" t="str">
        <f>IFERROR(VLOOKUP(L11110,Показатели!G:H,2,0),"")</f>
        <v/>
      </c>
      <c r="N11110" s="16" t="str">
        <f>IFERROR(VLOOKUP(Шаблон!L11110,Списки!$A$2:$B$236,2,FALSE),"")</f>
        <v/>
      </c>
      <c r="O11110" s="34" t="str">
        <f>IFERROR(VLOOKUP(N11110,'Единицы измерения'!A:B,2,0),"")</f>
        <v/>
      </c>
    </row>
    <row r="11111" spans="5:15" x14ac:dyDescent="0.25">
      <c r="E11111" s="34" t="str">
        <f>IFERROR(VLOOKUP(D11111,'регионы и районы'!B:C,2,0),"")</f>
        <v/>
      </c>
      <c r="G11111" s="34" t="str" cm="1">
        <f t="array" ref="G11111">IFERROR(IF(INDEX('регионы и районы'!L:L,MATCH(1,('регионы и районы'!J:J=D11111)*('регионы и районы'!K:K=F11111),0))=0,"",INDEX('регионы и районы'!L:L,MATCH(1,('регионы и районы'!J:J=D11111)*('регионы и районы'!K:K=F11111),0))),"")</f>
        <v/>
      </c>
      <c r="M11111" s="34" t="str">
        <f>IFERROR(VLOOKUP(L11111,Показатели!G:H,2,0),"")</f>
        <v/>
      </c>
      <c r="N11111" s="16" t="str">
        <f>IFERROR(VLOOKUP(Шаблон!L11111,Списки!$A$2:$B$236,2,FALSE),"")</f>
        <v/>
      </c>
      <c r="O11111" s="34" t="str">
        <f>IFERROR(VLOOKUP(N11111,'Единицы измерения'!A:B,2,0),"")</f>
        <v/>
      </c>
    </row>
    <row r="11112" spans="5:15" x14ac:dyDescent="0.25">
      <c r="E11112" s="34" t="str">
        <f>IFERROR(VLOOKUP(D11112,'регионы и районы'!B:C,2,0),"")</f>
        <v/>
      </c>
      <c r="G11112" s="34" t="str" cm="1">
        <f t="array" ref="G11112">IFERROR(IF(INDEX('регионы и районы'!L:L,MATCH(1,('регионы и районы'!J:J=D11112)*('регионы и районы'!K:K=F11112),0))=0,"",INDEX('регионы и районы'!L:L,MATCH(1,('регионы и районы'!J:J=D11112)*('регионы и районы'!K:K=F11112),0))),"")</f>
        <v/>
      </c>
      <c r="M11112" s="34" t="str">
        <f>IFERROR(VLOOKUP(L11112,Показатели!G:H,2,0),"")</f>
        <v/>
      </c>
      <c r="N11112" s="16" t="str">
        <f>IFERROR(VLOOKUP(Шаблон!L11112,Списки!$A$2:$B$236,2,FALSE),"")</f>
        <v/>
      </c>
      <c r="O11112" s="34" t="str">
        <f>IFERROR(VLOOKUP(N11112,'Единицы измерения'!A:B,2,0),"")</f>
        <v/>
      </c>
    </row>
    <row r="11113" spans="5:15" x14ac:dyDescent="0.25">
      <c r="E11113" s="34" t="str">
        <f>IFERROR(VLOOKUP(D11113,'регионы и районы'!B:C,2,0),"")</f>
        <v/>
      </c>
      <c r="G11113" s="34" t="str" cm="1">
        <f t="array" ref="G11113">IFERROR(IF(INDEX('регионы и районы'!L:L,MATCH(1,('регионы и районы'!J:J=D11113)*('регионы и районы'!K:K=F11113),0))=0,"",INDEX('регионы и районы'!L:L,MATCH(1,('регионы и районы'!J:J=D11113)*('регионы и районы'!K:K=F11113),0))),"")</f>
        <v/>
      </c>
      <c r="M11113" s="34" t="str">
        <f>IFERROR(VLOOKUP(L11113,Показатели!G:H,2,0),"")</f>
        <v/>
      </c>
      <c r="N11113" s="16" t="str">
        <f>IFERROR(VLOOKUP(Шаблон!L11113,Списки!$A$2:$B$236,2,FALSE),"")</f>
        <v/>
      </c>
      <c r="O11113" s="34" t="str">
        <f>IFERROR(VLOOKUP(N11113,'Единицы измерения'!A:B,2,0),"")</f>
        <v/>
      </c>
    </row>
    <row r="11114" spans="5:15" x14ac:dyDescent="0.25">
      <c r="E11114" s="34" t="str">
        <f>IFERROR(VLOOKUP(D11114,'регионы и районы'!B:C,2,0),"")</f>
        <v/>
      </c>
      <c r="G11114" s="34" t="str" cm="1">
        <f t="array" ref="G11114">IFERROR(IF(INDEX('регионы и районы'!L:L,MATCH(1,('регионы и районы'!J:J=D11114)*('регионы и районы'!K:K=F11114),0))=0,"",INDEX('регионы и районы'!L:L,MATCH(1,('регионы и районы'!J:J=D11114)*('регионы и районы'!K:K=F11114),0))),"")</f>
        <v/>
      </c>
      <c r="M11114" s="34" t="str">
        <f>IFERROR(VLOOKUP(L11114,Показатели!G:H,2,0),"")</f>
        <v/>
      </c>
      <c r="N11114" s="16" t="str">
        <f>IFERROR(VLOOKUP(Шаблон!L11114,Списки!$A$2:$B$236,2,FALSE),"")</f>
        <v/>
      </c>
      <c r="O11114" s="34" t="str">
        <f>IFERROR(VLOOKUP(N11114,'Единицы измерения'!A:B,2,0),"")</f>
        <v/>
      </c>
    </row>
    <row r="11115" spans="5:15" x14ac:dyDescent="0.25">
      <c r="E11115" s="34" t="str">
        <f>IFERROR(VLOOKUP(D11115,'регионы и районы'!B:C,2,0),"")</f>
        <v/>
      </c>
      <c r="G11115" s="34" t="str" cm="1">
        <f t="array" ref="G11115">IFERROR(IF(INDEX('регионы и районы'!L:L,MATCH(1,('регионы и районы'!J:J=D11115)*('регионы и районы'!K:K=F11115),0))=0,"",INDEX('регионы и районы'!L:L,MATCH(1,('регионы и районы'!J:J=D11115)*('регионы и районы'!K:K=F11115),0))),"")</f>
        <v/>
      </c>
      <c r="M11115" s="34" t="str">
        <f>IFERROR(VLOOKUP(L11115,Показатели!G:H,2,0),"")</f>
        <v/>
      </c>
      <c r="N11115" s="16" t="str">
        <f>IFERROR(VLOOKUP(Шаблон!L11115,Списки!$A$2:$B$236,2,FALSE),"")</f>
        <v/>
      </c>
      <c r="O11115" s="34" t="str">
        <f>IFERROR(VLOOKUP(N11115,'Единицы измерения'!A:B,2,0),"")</f>
        <v/>
      </c>
    </row>
    <row r="11116" spans="5:15" x14ac:dyDescent="0.25">
      <c r="E11116" s="34" t="str">
        <f>IFERROR(VLOOKUP(D11116,'регионы и районы'!B:C,2,0),"")</f>
        <v/>
      </c>
      <c r="G11116" s="34" t="str" cm="1">
        <f t="array" ref="G11116">IFERROR(IF(INDEX('регионы и районы'!L:L,MATCH(1,('регионы и районы'!J:J=D11116)*('регионы и районы'!K:K=F11116),0))=0,"",INDEX('регионы и районы'!L:L,MATCH(1,('регионы и районы'!J:J=D11116)*('регионы и районы'!K:K=F11116),0))),"")</f>
        <v/>
      </c>
      <c r="M11116" s="34" t="str">
        <f>IFERROR(VLOOKUP(L11116,Показатели!G:H,2,0),"")</f>
        <v/>
      </c>
      <c r="N11116" s="16" t="str">
        <f>IFERROR(VLOOKUP(Шаблон!L11116,Списки!$A$2:$B$236,2,FALSE),"")</f>
        <v/>
      </c>
      <c r="O11116" s="34" t="str">
        <f>IFERROR(VLOOKUP(N11116,'Единицы измерения'!A:B,2,0),"")</f>
        <v/>
      </c>
    </row>
    <row r="11117" spans="5:15" x14ac:dyDescent="0.25">
      <c r="E11117" s="34" t="str">
        <f>IFERROR(VLOOKUP(D11117,'регионы и районы'!B:C,2,0),"")</f>
        <v/>
      </c>
      <c r="G11117" s="34" t="str" cm="1">
        <f t="array" ref="G11117">IFERROR(IF(INDEX('регионы и районы'!L:L,MATCH(1,('регионы и районы'!J:J=D11117)*('регионы и районы'!K:K=F11117),0))=0,"",INDEX('регионы и районы'!L:L,MATCH(1,('регионы и районы'!J:J=D11117)*('регионы и районы'!K:K=F11117),0))),"")</f>
        <v/>
      </c>
      <c r="M11117" s="34" t="str">
        <f>IFERROR(VLOOKUP(L11117,Показатели!G:H,2,0),"")</f>
        <v/>
      </c>
      <c r="N11117" s="16" t="str">
        <f>IFERROR(VLOOKUP(Шаблон!L11117,Списки!$A$2:$B$236,2,FALSE),"")</f>
        <v/>
      </c>
      <c r="O11117" s="34" t="str">
        <f>IFERROR(VLOOKUP(N11117,'Единицы измерения'!A:B,2,0),"")</f>
        <v/>
      </c>
    </row>
    <row r="11118" spans="5:15" x14ac:dyDescent="0.25">
      <c r="E11118" s="34" t="str">
        <f>IFERROR(VLOOKUP(D11118,'регионы и районы'!B:C,2,0),"")</f>
        <v/>
      </c>
      <c r="G11118" s="34" t="str" cm="1">
        <f t="array" ref="G11118">IFERROR(IF(INDEX('регионы и районы'!L:L,MATCH(1,('регионы и районы'!J:J=D11118)*('регионы и районы'!K:K=F11118),0))=0,"",INDEX('регионы и районы'!L:L,MATCH(1,('регионы и районы'!J:J=D11118)*('регионы и районы'!K:K=F11118),0))),"")</f>
        <v/>
      </c>
      <c r="M11118" s="34" t="str">
        <f>IFERROR(VLOOKUP(L11118,Показатели!G:H,2,0),"")</f>
        <v/>
      </c>
      <c r="N11118" s="16" t="str">
        <f>IFERROR(VLOOKUP(Шаблон!L11118,Списки!$A$2:$B$236,2,FALSE),"")</f>
        <v/>
      </c>
      <c r="O11118" s="34" t="str">
        <f>IFERROR(VLOOKUP(N11118,'Единицы измерения'!A:B,2,0),"")</f>
        <v/>
      </c>
    </row>
    <row r="11119" spans="5:15" x14ac:dyDescent="0.25">
      <c r="E11119" s="34" t="str">
        <f>IFERROR(VLOOKUP(D11119,'регионы и районы'!B:C,2,0),"")</f>
        <v/>
      </c>
      <c r="G11119" s="34" t="str" cm="1">
        <f t="array" ref="G11119">IFERROR(IF(INDEX('регионы и районы'!L:L,MATCH(1,('регионы и районы'!J:J=D11119)*('регионы и районы'!K:K=F11119),0))=0,"",INDEX('регионы и районы'!L:L,MATCH(1,('регионы и районы'!J:J=D11119)*('регионы и районы'!K:K=F11119),0))),"")</f>
        <v/>
      </c>
      <c r="M11119" s="34" t="str">
        <f>IFERROR(VLOOKUP(L11119,Показатели!G:H,2,0),"")</f>
        <v/>
      </c>
      <c r="N11119" s="16" t="str">
        <f>IFERROR(VLOOKUP(Шаблон!L11119,Списки!$A$2:$B$236,2,FALSE),"")</f>
        <v/>
      </c>
      <c r="O11119" s="34" t="str">
        <f>IFERROR(VLOOKUP(N11119,'Единицы измерения'!A:B,2,0),"")</f>
        <v/>
      </c>
    </row>
    <row r="11120" spans="5:15" x14ac:dyDescent="0.25">
      <c r="E11120" s="34" t="str">
        <f>IFERROR(VLOOKUP(D11120,'регионы и районы'!B:C,2,0),"")</f>
        <v/>
      </c>
      <c r="G11120" s="34" t="str" cm="1">
        <f t="array" ref="G11120">IFERROR(IF(INDEX('регионы и районы'!L:L,MATCH(1,('регионы и районы'!J:J=D11120)*('регионы и районы'!K:K=F11120),0))=0,"",INDEX('регионы и районы'!L:L,MATCH(1,('регионы и районы'!J:J=D11120)*('регионы и районы'!K:K=F11120),0))),"")</f>
        <v/>
      </c>
      <c r="M11120" s="34" t="str">
        <f>IFERROR(VLOOKUP(L11120,Показатели!G:H,2,0),"")</f>
        <v/>
      </c>
      <c r="N11120" s="16" t="str">
        <f>IFERROR(VLOOKUP(Шаблон!L11120,Списки!$A$2:$B$236,2,FALSE),"")</f>
        <v/>
      </c>
      <c r="O11120" s="34" t="str">
        <f>IFERROR(VLOOKUP(N11120,'Единицы измерения'!A:B,2,0),"")</f>
        <v/>
      </c>
    </row>
    <row r="11121" spans="5:15" x14ac:dyDescent="0.25">
      <c r="E11121" s="34" t="str">
        <f>IFERROR(VLOOKUP(D11121,'регионы и районы'!B:C,2,0),"")</f>
        <v/>
      </c>
      <c r="G11121" s="34" t="str" cm="1">
        <f t="array" ref="G11121">IFERROR(IF(INDEX('регионы и районы'!L:L,MATCH(1,('регионы и районы'!J:J=D11121)*('регионы и районы'!K:K=F11121),0))=0,"",INDEX('регионы и районы'!L:L,MATCH(1,('регионы и районы'!J:J=D11121)*('регионы и районы'!K:K=F11121),0))),"")</f>
        <v/>
      </c>
      <c r="M11121" s="34" t="str">
        <f>IFERROR(VLOOKUP(L11121,Показатели!G:H,2,0),"")</f>
        <v/>
      </c>
      <c r="N11121" s="16" t="str">
        <f>IFERROR(VLOOKUP(Шаблон!L11121,Списки!$A$2:$B$236,2,FALSE),"")</f>
        <v/>
      </c>
      <c r="O11121" s="34" t="str">
        <f>IFERROR(VLOOKUP(N11121,'Единицы измерения'!A:B,2,0),"")</f>
        <v/>
      </c>
    </row>
    <row r="11122" spans="5:15" x14ac:dyDescent="0.25">
      <c r="E11122" s="34" t="str">
        <f>IFERROR(VLOOKUP(D11122,'регионы и районы'!B:C,2,0),"")</f>
        <v/>
      </c>
      <c r="G11122" s="34" t="str" cm="1">
        <f t="array" ref="G11122">IFERROR(IF(INDEX('регионы и районы'!L:L,MATCH(1,('регионы и районы'!J:J=D11122)*('регионы и районы'!K:K=F11122),0))=0,"",INDEX('регионы и районы'!L:L,MATCH(1,('регионы и районы'!J:J=D11122)*('регионы и районы'!K:K=F11122),0))),"")</f>
        <v/>
      </c>
      <c r="M11122" s="34" t="str">
        <f>IFERROR(VLOOKUP(L11122,Показатели!G:H,2,0),"")</f>
        <v/>
      </c>
      <c r="N11122" s="16" t="str">
        <f>IFERROR(VLOOKUP(Шаблон!L11122,Списки!$A$2:$B$236,2,FALSE),"")</f>
        <v/>
      </c>
      <c r="O11122" s="34" t="str">
        <f>IFERROR(VLOOKUP(N11122,'Единицы измерения'!A:B,2,0),"")</f>
        <v/>
      </c>
    </row>
    <row r="11123" spans="5:15" x14ac:dyDescent="0.25">
      <c r="E11123" s="34" t="str">
        <f>IFERROR(VLOOKUP(D11123,'регионы и районы'!B:C,2,0),"")</f>
        <v/>
      </c>
      <c r="G11123" s="34" t="str" cm="1">
        <f t="array" ref="G11123">IFERROR(IF(INDEX('регионы и районы'!L:L,MATCH(1,('регионы и районы'!J:J=D11123)*('регионы и районы'!K:K=F11123),0))=0,"",INDEX('регионы и районы'!L:L,MATCH(1,('регионы и районы'!J:J=D11123)*('регионы и районы'!K:K=F11123),0))),"")</f>
        <v/>
      </c>
      <c r="M11123" s="34" t="str">
        <f>IFERROR(VLOOKUP(L11123,Показатели!G:H,2,0),"")</f>
        <v/>
      </c>
      <c r="N11123" s="16" t="str">
        <f>IFERROR(VLOOKUP(Шаблон!L11123,Списки!$A$2:$B$236,2,FALSE),"")</f>
        <v/>
      </c>
      <c r="O11123" s="34" t="str">
        <f>IFERROR(VLOOKUP(N11123,'Единицы измерения'!A:B,2,0),"")</f>
        <v/>
      </c>
    </row>
    <row r="11124" spans="5:15" x14ac:dyDescent="0.25">
      <c r="E11124" s="34" t="str">
        <f>IFERROR(VLOOKUP(D11124,'регионы и районы'!B:C,2,0),"")</f>
        <v/>
      </c>
      <c r="G11124" s="34" t="str" cm="1">
        <f t="array" ref="G11124">IFERROR(IF(INDEX('регионы и районы'!L:L,MATCH(1,('регионы и районы'!J:J=D11124)*('регионы и районы'!K:K=F11124),0))=0,"",INDEX('регионы и районы'!L:L,MATCH(1,('регионы и районы'!J:J=D11124)*('регионы и районы'!K:K=F11124),0))),"")</f>
        <v/>
      </c>
      <c r="M11124" s="34" t="str">
        <f>IFERROR(VLOOKUP(L11124,Показатели!G:H,2,0),"")</f>
        <v/>
      </c>
      <c r="N11124" s="16" t="str">
        <f>IFERROR(VLOOKUP(Шаблон!L11124,Списки!$A$2:$B$236,2,FALSE),"")</f>
        <v/>
      </c>
      <c r="O11124" s="34" t="str">
        <f>IFERROR(VLOOKUP(N11124,'Единицы измерения'!A:B,2,0),"")</f>
        <v/>
      </c>
    </row>
    <row r="11125" spans="5:15" x14ac:dyDescent="0.25">
      <c r="E11125" s="34" t="str">
        <f>IFERROR(VLOOKUP(D11125,'регионы и районы'!B:C,2,0),"")</f>
        <v/>
      </c>
      <c r="G11125" s="34" t="str" cm="1">
        <f t="array" ref="G11125">IFERROR(IF(INDEX('регионы и районы'!L:L,MATCH(1,('регионы и районы'!J:J=D11125)*('регионы и районы'!K:K=F11125),0))=0,"",INDEX('регионы и районы'!L:L,MATCH(1,('регионы и районы'!J:J=D11125)*('регионы и районы'!K:K=F11125),0))),"")</f>
        <v/>
      </c>
      <c r="M11125" s="34" t="str">
        <f>IFERROR(VLOOKUP(L11125,Показатели!G:H,2,0),"")</f>
        <v/>
      </c>
      <c r="N11125" s="16" t="str">
        <f>IFERROR(VLOOKUP(Шаблон!L11125,Списки!$A$2:$B$236,2,FALSE),"")</f>
        <v/>
      </c>
      <c r="O11125" s="34" t="str">
        <f>IFERROR(VLOOKUP(N11125,'Единицы измерения'!A:B,2,0),"")</f>
        <v/>
      </c>
    </row>
    <row r="11126" spans="5:15" x14ac:dyDescent="0.25">
      <c r="E11126" s="34" t="str">
        <f>IFERROR(VLOOKUP(D11126,'регионы и районы'!B:C,2,0),"")</f>
        <v/>
      </c>
      <c r="G11126" s="34" t="str" cm="1">
        <f t="array" ref="G11126">IFERROR(IF(INDEX('регионы и районы'!L:L,MATCH(1,('регионы и районы'!J:J=D11126)*('регионы и районы'!K:K=F11126),0))=0,"",INDEX('регионы и районы'!L:L,MATCH(1,('регионы и районы'!J:J=D11126)*('регионы и районы'!K:K=F11126),0))),"")</f>
        <v/>
      </c>
      <c r="M11126" s="34" t="str">
        <f>IFERROR(VLOOKUP(L11126,Показатели!G:H,2,0),"")</f>
        <v/>
      </c>
      <c r="N11126" s="16" t="str">
        <f>IFERROR(VLOOKUP(Шаблон!L11126,Списки!$A$2:$B$236,2,FALSE),"")</f>
        <v/>
      </c>
      <c r="O11126" s="34" t="str">
        <f>IFERROR(VLOOKUP(N11126,'Единицы измерения'!A:B,2,0),"")</f>
        <v/>
      </c>
    </row>
    <row r="11127" spans="5:15" x14ac:dyDescent="0.25">
      <c r="E11127" s="34" t="str">
        <f>IFERROR(VLOOKUP(D11127,'регионы и районы'!B:C,2,0),"")</f>
        <v/>
      </c>
      <c r="G11127" s="34" t="str" cm="1">
        <f t="array" ref="G11127">IFERROR(IF(INDEX('регионы и районы'!L:L,MATCH(1,('регионы и районы'!J:J=D11127)*('регионы и районы'!K:K=F11127),0))=0,"",INDEX('регионы и районы'!L:L,MATCH(1,('регионы и районы'!J:J=D11127)*('регионы и районы'!K:K=F11127),0))),"")</f>
        <v/>
      </c>
      <c r="M11127" s="34" t="str">
        <f>IFERROR(VLOOKUP(L11127,Показатели!G:H,2,0),"")</f>
        <v/>
      </c>
      <c r="N11127" s="16" t="str">
        <f>IFERROR(VLOOKUP(Шаблон!L11127,Списки!$A$2:$B$236,2,FALSE),"")</f>
        <v/>
      </c>
      <c r="O11127" s="34" t="str">
        <f>IFERROR(VLOOKUP(N11127,'Единицы измерения'!A:B,2,0),"")</f>
        <v/>
      </c>
    </row>
    <row r="11128" spans="5:15" x14ac:dyDescent="0.25">
      <c r="E11128" s="34" t="str">
        <f>IFERROR(VLOOKUP(D11128,'регионы и районы'!B:C,2,0),"")</f>
        <v/>
      </c>
      <c r="G11128" s="34" t="str" cm="1">
        <f t="array" ref="G11128">IFERROR(IF(INDEX('регионы и районы'!L:L,MATCH(1,('регионы и районы'!J:J=D11128)*('регионы и районы'!K:K=F11128),0))=0,"",INDEX('регионы и районы'!L:L,MATCH(1,('регионы и районы'!J:J=D11128)*('регионы и районы'!K:K=F11128),0))),"")</f>
        <v/>
      </c>
      <c r="M11128" s="34" t="str">
        <f>IFERROR(VLOOKUP(L11128,Показатели!G:H,2,0),"")</f>
        <v/>
      </c>
      <c r="N11128" s="16" t="str">
        <f>IFERROR(VLOOKUP(Шаблон!L11128,Списки!$A$2:$B$236,2,FALSE),"")</f>
        <v/>
      </c>
      <c r="O11128" s="34" t="str">
        <f>IFERROR(VLOOKUP(N11128,'Единицы измерения'!A:B,2,0),"")</f>
        <v/>
      </c>
    </row>
    <row r="11129" spans="5:15" x14ac:dyDescent="0.25">
      <c r="E11129" s="34" t="str">
        <f>IFERROR(VLOOKUP(D11129,'регионы и районы'!B:C,2,0),"")</f>
        <v/>
      </c>
      <c r="G11129" s="34" t="str" cm="1">
        <f t="array" ref="G11129">IFERROR(IF(INDEX('регионы и районы'!L:L,MATCH(1,('регионы и районы'!J:J=D11129)*('регионы и районы'!K:K=F11129),0))=0,"",INDEX('регионы и районы'!L:L,MATCH(1,('регионы и районы'!J:J=D11129)*('регионы и районы'!K:K=F11129),0))),"")</f>
        <v/>
      </c>
      <c r="M11129" s="34" t="str">
        <f>IFERROR(VLOOKUP(L11129,Показатели!G:H,2,0),"")</f>
        <v/>
      </c>
      <c r="N11129" s="16" t="str">
        <f>IFERROR(VLOOKUP(Шаблон!L11129,Списки!$A$2:$B$236,2,FALSE),"")</f>
        <v/>
      </c>
      <c r="O11129" s="34" t="str">
        <f>IFERROR(VLOOKUP(N11129,'Единицы измерения'!A:B,2,0),"")</f>
        <v/>
      </c>
    </row>
    <row r="11130" spans="5:15" x14ac:dyDescent="0.25">
      <c r="E11130" s="34" t="str">
        <f>IFERROR(VLOOKUP(D11130,'регионы и районы'!B:C,2,0),"")</f>
        <v/>
      </c>
      <c r="G11130" s="34" t="str" cm="1">
        <f t="array" ref="G11130">IFERROR(IF(INDEX('регионы и районы'!L:L,MATCH(1,('регионы и районы'!J:J=D11130)*('регионы и районы'!K:K=F11130),0))=0,"",INDEX('регионы и районы'!L:L,MATCH(1,('регионы и районы'!J:J=D11130)*('регионы и районы'!K:K=F11130),0))),"")</f>
        <v/>
      </c>
      <c r="M11130" s="34" t="str">
        <f>IFERROR(VLOOKUP(L11130,Показатели!G:H,2,0),"")</f>
        <v/>
      </c>
      <c r="N11130" s="16" t="str">
        <f>IFERROR(VLOOKUP(Шаблон!L11130,Списки!$A$2:$B$236,2,FALSE),"")</f>
        <v/>
      </c>
      <c r="O11130" s="34" t="str">
        <f>IFERROR(VLOOKUP(N11130,'Единицы измерения'!A:B,2,0),"")</f>
        <v/>
      </c>
    </row>
    <row r="11131" spans="5:15" x14ac:dyDescent="0.25">
      <c r="E11131" s="34" t="str">
        <f>IFERROR(VLOOKUP(D11131,'регионы и районы'!B:C,2,0),"")</f>
        <v/>
      </c>
      <c r="G11131" s="34" t="str" cm="1">
        <f t="array" ref="G11131">IFERROR(IF(INDEX('регионы и районы'!L:L,MATCH(1,('регионы и районы'!J:J=D11131)*('регионы и районы'!K:K=F11131),0))=0,"",INDEX('регионы и районы'!L:L,MATCH(1,('регионы и районы'!J:J=D11131)*('регионы и районы'!K:K=F11131),0))),"")</f>
        <v/>
      </c>
      <c r="M11131" s="34" t="str">
        <f>IFERROR(VLOOKUP(L11131,Показатели!G:H,2,0),"")</f>
        <v/>
      </c>
      <c r="N11131" s="16" t="str">
        <f>IFERROR(VLOOKUP(Шаблон!L11131,Списки!$A$2:$B$236,2,FALSE),"")</f>
        <v/>
      </c>
      <c r="O11131" s="34" t="str">
        <f>IFERROR(VLOOKUP(N11131,'Единицы измерения'!A:B,2,0),"")</f>
        <v/>
      </c>
    </row>
    <row r="11132" spans="5:15" x14ac:dyDescent="0.25">
      <c r="E11132" s="34" t="str">
        <f>IFERROR(VLOOKUP(D11132,'регионы и районы'!B:C,2,0),"")</f>
        <v/>
      </c>
      <c r="G11132" s="34" t="str" cm="1">
        <f t="array" ref="G11132">IFERROR(IF(INDEX('регионы и районы'!L:L,MATCH(1,('регионы и районы'!J:J=D11132)*('регионы и районы'!K:K=F11132),0))=0,"",INDEX('регионы и районы'!L:L,MATCH(1,('регионы и районы'!J:J=D11132)*('регионы и районы'!K:K=F11132),0))),"")</f>
        <v/>
      </c>
      <c r="M11132" s="34" t="str">
        <f>IFERROR(VLOOKUP(L11132,Показатели!G:H,2,0),"")</f>
        <v/>
      </c>
      <c r="N11132" s="16" t="str">
        <f>IFERROR(VLOOKUP(Шаблон!L11132,Списки!$A$2:$B$236,2,FALSE),"")</f>
        <v/>
      </c>
      <c r="O11132" s="34" t="str">
        <f>IFERROR(VLOOKUP(N11132,'Единицы измерения'!A:B,2,0),"")</f>
        <v/>
      </c>
    </row>
    <row r="11133" spans="5:15" x14ac:dyDescent="0.25">
      <c r="E11133" s="34" t="str">
        <f>IFERROR(VLOOKUP(D11133,'регионы и районы'!B:C,2,0),"")</f>
        <v/>
      </c>
      <c r="G11133" s="34" t="str" cm="1">
        <f t="array" ref="G11133">IFERROR(IF(INDEX('регионы и районы'!L:L,MATCH(1,('регионы и районы'!J:J=D11133)*('регионы и районы'!K:K=F11133),0))=0,"",INDEX('регионы и районы'!L:L,MATCH(1,('регионы и районы'!J:J=D11133)*('регионы и районы'!K:K=F11133),0))),"")</f>
        <v/>
      </c>
      <c r="M11133" s="34" t="str">
        <f>IFERROR(VLOOKUP(L11133,Показатели!G:H,2,0),"")</f>
        <v/>
      </c>
      <c r="N11133" s="16" t="str">
        <f>IFERROR(VLOOKUP(Шаблон!L11133,Списки!$A$2:$B$236,2,FALSE),"")</f>
        <v/>
      </c>
      <c r="O11133" s="34" t="str">
        <f>IFERROR(VLOOKUP(N11133,'Единицы измерения'!A:B,2,0),"")</f>
        <v/>
      </c>
    </row>
    <row r="11134" spans="5:15" x14ac:dyDescent="0.25">
      <c r="E11134" s="34" t="str">
        <f>IFERROR(VLOOKUP(D11134,'регионы и районы'!B:C,2,0),"")</f>
        <v/>
      </c>
      <c r="G11134" s="34" t="str" cm="1">
        <f t="array" ref="G11134">IFERROR(IF(INDEX('регионы и районы'!L:L,MATCH(1,('регионы и районы'!J:J=D11134)*('регионы и районы'!K:K=F11134),0))=0,"",INDEX('регионы и районы'!L:L,MATCH(1,('регионы и районы'!J:J=D11134)*('регионы и районы'!K:K=F11134),0))),"")</f>
        <v/>
      </c>
      <c r="M11134" s="34" t="str">
        <f>IFERROR(VLOOKUP(L11134,Показатели!G:H,2,0),"")</f>
        <v/>
      </c>
      <c r="N11134" s="16" t="str">
        <f>IFERROR(VLOOKUP(Шаблон!L11134,Списки!$A$2:$B$236,2,FALSE),"")</f>
        <v/>
      </c>
      <c r="O11134" s="34" t="str">
        <f>IFERROR(VLOOKUP(N11134,'Единицы измерения'!A:B,2,0),"")</f>
        <v/>
      </c>
    </row>
    <row r="11135" spans="5:15" x14ac:dyDescent="0.25">
      <c r="E11135" s="34" t="str">
        <f>IFERROR(VLOOKUP(D11135,'регионы и районы'!B:C,2,0),"")</f>
        <v/>
      </c>
      <c r="G11135" s="34" t="str" cm="1">
        <f t="array" ref="G11135">IFERROR(IF(INDEX('регионы и районы'!L:L,MATCH(1,('регионы и районы'!J:J=D11135)*('регионы и районы'!K:K=F11135),0))=0,"",INDEX('регионы и районы'!L:L,MATCH(1,('регионы и районы'!J:J=D11135)*('регионы и районы'!K:K=F11135),0))),"")</f>
        <v/>
      </c>
      <c r="M11135" s="34" t="str">
        <f>IFERROR(VLOOKUP(L11135,Показатели!G:H,2,0),"")</f>
        <v/>
      </c>
      <c r="N11135" s="16" t="str">
        <f>IFERROR(VLOOKUP(Шаблон!L11135,Списки!$A$2:$B$236,2,FALSE),"")</f>
        <v/>
      </c>
      <c r="O11135" s="34" t="str">
        <f>IFERROR(VLOOKUP(N11135,'Единицы измерения'!A:B,2,0),"")</f>
        <v/>
      </c>
    </row>
    <row r="11136" spans="5:15" x14ac:dyDescent="0.25">
      <c r="E11136" s="34" t="str">
        <f>IFERROR(VLOOKUP(D11136,'регионы и районы'!B:C,2,0),"")</f>
        <v/>
      </c>
      <c r="G11136" s="34" t="str" cm="1">
        <f t="array" ref="G11136">IFERROR(IF(INDEX('регионы и районы'!L:L,MATCH(1,('регионы и районы'!J:J=D11136)*('регионы и районы'!K:K=F11136),0))=0,"",INDEX('регионы и районы'!L:L,MATCH(1,('регионы и районы'!J:J=D11136)*('регионы и районы'!K:K=F11136),0))),"")</f>
        <v/>
      </c>
      <c r="M11136" s="34" t="str">
        <f>IFERROR(VLOOKUP(L11136,Показатели!G:H,2,0),"")</f>
        <v/>
      </c>
      <c r="N11136" s="16" t="str">
        <f>IFERROR(VLOOKUP(Шаблон!L11136,Списки!$A$2:$B$236,2,FALSE),"")</f>
        <v/>
      </c>
      <c r="O11136" s="34" t="str">
        <f>IFERROR(VLOOKUP(N11136,'Единицы измерения'!A:B,2,0),"")</f>
        <v/>
      </c>
    </row>
    <row r="11137" spans="5:15" x14ac:dyDescent="0.25">
      <c r="E11137" s="34" t="str">
        <f>IFERROR(VLOOKUP(D11137,'регионы и районы'!B:C,2,0),"")</f>
        <v/>
      </c>
      <c r="G11137" s="34" t="str" cm="1">
        <f t="array" ref="G11137">IFERROR(IF(INDEX('регионы и районы'!L:L,MATCH(1,('регионы и районы'!J:J=D11137)*('регионы и районы'!K:K=F11137),0))=0,"",INDEX('регионы и районы'!L:L,MATCH(1,('регионы и районы'!J:J=D11137)*('регионы и районы'!K:K=F11137),0))),"")</f>
        <v/>
      </c>
      <c r="M11137" s="34" t="str">
        <f>IFERROR(VLOOKUP(L11137,Показатели!G:H,2,0),"")</f>
        <v/>
      </c>
      <c r="N11137" s="16" t="str">
        <f>IFERROR(VLOOKUP(Шаблон!L11137,Списки!$A$2:$B$236,2,FALSE),"")</f>
        <v/>
      </c>
      <c r="O11137" s="34" t="str">
        <f>IFERROR(VLOOKUP(N11137,'Единицы измерения'!A:B,2,0),"")</f>
        <v/>
      </c>
    </row>
    <row r="11138" spans="5:15" x14ac:dyDescent="0.25">
      <c r="E11138" s="34" t="str">
        <f>IFERROR(VLOOKUP(D11138,'регионы и районы'!B:C,2,0),"")</f>
        <v/>
      </c>
      <c r="G11138" s="34" t="str" cm="1">
        <f t="array" ref="G11138">IFERROR(IF(INDEX('регионы и районы'!L:L,MATCH(1,('регионы и районы'!J:J=D11138)*('регионы и районы'!K:K=F11138),0))=0,"",INDEX('регионы и районы'!L:L,MATCH(1,('регионы и районы'!J:J=D11138)*('регионы и районы'!K:K=F11138),0))),"")</f>
        <v/>
      </c>
      <c r="M11138" s="34" t="str">
        <f>IFERROR(VLOOKUP(L11138,Показатели!G:H,2,0),"")</f>
        <v/>
      </c>
      <c r="N11138" s="16" t="str">
        <f>IFERROR(VLOOKUP(Шаблон!L11138,Списки!$A$2:$B$236,2,FALSE),"")</f>
        <v/>
      </c>
      <c r="O11138" s="34" t="str">
        <f>IFERROR(VLOOKUP(N11138,'Единицы измерения'!A:B,2,0),"")</f>
        <v/>
      </c>
    </row>
    <row r="11139" spans="5:15" x14ac:dyDescent="0.25">
      <c r="E11139" s="34" t="str">
        <f>IFERROR(VLOOKUP(D11139,'регионы и районы'!B:C,2,0),"")</f>
        <v/>
      </c>
      <c r="G11139" s="34" t="str" cm="1">
        <f t="array" ref="G11139">IFERROR(IF(INDEX('регионы и районы'!L:L,MATCH(1,('регионы и районы'!J:J=D11139)*('регионы и районы'!K:K=F11139),0))=0,"",INDEX('регионы и районы'!L:L,MATCH(1,('регионы и районы'!J:J=D11139)*('регионы и районы'!K:K=F11139),0))),"")</f>
        <v/>
      </c>
      <c r="M11139" s="34" t="str">
        <f>IFERROR(VLOOKUP(L11139,Показатели!G:H,2,0),"")</f>
        <v/>
      </c>
      <c r="N11139" s="16" t="str">
        <f>IFERROR(VLOOKUP(Шаблон!L11139,Списки!$A$2:$B$236,2,FALSE),"")</f>
        <v/>
      </c>
      <c r="O11139" s="34" t="str">
        <f>IFERROR(VLOOKUP(N11139,'Единицы измерения'!A:B,2,0),"")</f>
        <v/>
      </c>
    </row>
    <row r="11140" spans="5:15" x14ac:dyDescent="0.25">
      <c r="E11140" s="34" t="str">
        <f>IFERROR(VLOOKUP(D11140,'регионы и районы'!B:C,2,0),"")</f>
        <v/>
      </c>
      <c r="G11140" s="34" t="str" cm="1">
        <f t="array" ref="G11140">IFERROR(IF(INDEX('регионы и районы'!L:L,MATCH(1,('регионы и районы'!J:J=D11140)*('регионы и районы'!K:K=F11140),0))=0,"",INDEX('регионы и районы'!L:L,MATCH(1,('регионы и районы'!J:J=D11140)*('регионы и районы'!K:K=F11140),0))),"")</f>
        <v/>
      </c>
      <c r="M11140" s="34" t="str">
        <f>IFERROR(VLOOKUP(L11140,Показатели!G:H,2,0),"")</f>
        <v/>
      </c>
      <c r="N11140" s="16" t="str">
        <f>IFERROR(VLOOKUP(Шаблон!L11140,Списки!$A$2:$B$236,2,FALSE),"")</f>
        <v/>
      </c>
      <c r="O11140" s="34" t="str">
        <f>IFERROR(VLOOKUP(N11140,'Единицы измерения'!A:B,2,0),"")</f>
        <v/>
      </c>
    </row>
    <row r="11141" spans="5:15" x14ac:dyDescent="0.25">
      <c r="E11141" s="34" t="str">
        <f>IFERROR(VLOOKUP(D11141,'регионы и районы'!B:C,2,0),"")</f>
        <v/>
      </c>
      <c r="G11141" s="34" t="str" cm="1">
        <f t="array" ref="G11141">IFERROR(IF(INDEX('регионы и районы'!L:L,MATCH(1,('регионы и районы'!J:J=D11141)*('регионы и районы'!K:K=F11141),0))=0,"",INDEX('регионы и районы'!L:L,MATCH(1,('регионы и районы'!J:J=D11141)*('регионы и районы'!K:K=F11141),0))),"")</f>
        <v/>
      </c>
      <c r="M11141" s="34" t="str">
        <f>IFERROR(VLOOKUP(L11141,Показатели!G:H,2,0),"")</f>
        <v/>
      </c>
      <c r="N11141" s="16" t="str">
        <f>IFERROR(VLOOKUP(Шаблон!L11141,Списки!$A$2:$B$236,2,FALSE),"")</f>
        <v/>
      </c>
      <c r="O11141" s="34" t="str">
        <f>IFERROR(VLOOKUP(N11141,'Единицы измерения'!A:B,2,0),"")</f>
        <v/>
      </c>
    </row>
    <row r="11142" spans="5:15" x14ac:dyDescent="0.25">
      <c r="E11142" s="34" t="str">
        <f>IFERROR(VLOOKUP(D11142,'регионы и районы'!B:C,2,0),"")</f>
        <v/>
      </c>
      <c r="G11142" s="34" t="str" cm="1">
        <f t="array" ref="G11142">IFERROR(IF(INDEX('регионы и районы'!L:L,MATCH(1,('регионы и районы'!J:J=D11142)*('регионы и районы'!K:K=F11142),0))=0,"",INDEX('регионы и районы'!L:L,MATCH(1,('регионы и районы'!J:J=D11142)*('регионы и районы'!K:K=F11142),0))),"")</f>
        <v/>
      </c>
      <c r="M11142" s="34" t="str">
        <f>IFERROR(VLOOKUP(L11142,Показатели!G:H,2,0),"")</f>
        <v/>
      </c>
      <c r="N11142" s="16" t="str">
        <f>IFERROR(VLOOKUP(Шаблон!L11142,Списки!$A$2:$B$236,2,FALSE),"")</f>
        <v/>
      </c>
      <c r="O11142" s="34" t="str">
        <f>IFERROR(VLOOKUP(N11142,'Единицы измерения'!A:B,2,0),"")</f>
        <v/>
      </c>
    </row>
    <row r="11143" spans="5:15" x14ac:dyDescent="0.25">
      <c r="E11143" s="34" t="str">
        <f>IFERROR(VLOOKUP(D11143,'регионы и районы'!B:C,2,0),"")</f>
        <v/>
      </c>
      <c r="G11143" s="34" t="str" cm="1">
        <f t="array" ref="G11143">IFERROR(IF(INDEX('регионы и районы'!L:L,MATCH(1,('регионы и районы'!J:J=D11143)*('регионы и районы'!K:K=F11143),0))=0,"",INDEX('регионы и районы'!L:L,MATCH(1,('регионы и районы'!J:J=D11143)*('регионы и районы'!K:K=F11143),0))),"")</f>
        <v/>
      </c>
      <c r="M11143" s="34" t="str">
        <f>IFERROR(VLOOKUP(L11143,Показатели!G:H,2,0),"")</f>
        <v/>
      </c>
      <c r="N11143" s="16" t="str">
        <f>IFERROR(VLOOKUP(Шаблон!L11143,Списки!$A$2:$B$236,2,FALSE),"")</f>
        <v/>
      </c>
      <c r="O11143" s="34" t="str">
        <f>IFERROR(VLOOKUP(N11143,'Единицы измерения'!A:B,2,0),"")</f>
        <v/>
      </c>
    </row>
    <row r="11144" spans="5:15" x14ac:dyDescent="0.25">
      <c r="E11144" s="34" t="str">
        <f>IFERROR(VLOOKUP(D11144,'регионы и районы'!B:C,2,0),"")</f>
        <v/>
      </c>
      <c r="G11144" s="34" t="str" cm="1">
        <f t="array" ref="G11144">IFERROR(IF(INDEX('регионы и районы'!L:L,MATCH(1,('регионы и районы'!J:J=D11144)*('регионы и районы'!K:K=F11144),0))=0,"",INDEX('регионы и районы'!L:L,MATCH(1,('регионы и районы'!J:J=D11144)*('регионы и районы'!K:K=F11144),0))),"")</f>
        <v/>
      </c>
      <c r="M11144" s="34" t="str">
        <f>IFERROR(VLOOKUP(L11144,Показатели!G:H,2,0),"")</f>
        <v/>
      </c>
      <c r="N11144" s="16" t="str">
        <f>IFERROR(VLOOKUP(Шаблон!L11144,Списки!$A$2:$B$236,2,FALSE),"")</f>
        <v/>
      </c>
      <c r="O11144" s="34" t="str">
        <f>IFERROR(VLOOKUP(N11144,'Единицы измерения'!A:B,2,0),"")</f>
        <v/>
      </c>
    </row>
    <row r="11145" spans="5:15" x14ac:dyDescent="0.25">
      <c r="E11145" s="34" t="str">
        <f>IFERROR(VLOOKUP(D11145,'регионы и районы'!B:C,2,0),"")</f>
        <v/>
      </c>
      <c r="G11145" s="34" t="str" cm="1">
        <f t="array" ref="G11145">IFERROR(IF(INDEX('регионы и районы'!L:L,MATCH(1,('регионы и районы'!J:J=D11145)*('регионы и районы'!K:K=F11145),0))=0,"",INDEX('регионы и районы'!L:L,MATCH(1,('регионы и районы'!J:J=D11145)*('регионы и районы'!K:K=F11145),0))),"")</f>
        <v/>
      </c>
      <c r="M11145" s="34" t="str">
        <f>IFERROR(VLOOKUP(L11145,Показатели!G:H,2,0),"")</f>
        <v/>
      </c>
      <c r="N11145" s="16" t="str">
        <f>IFERROR(VLOOKUP(Шаблон!L11145,Списки!$A$2:$B$236,2,FALSE),"")</f>
        <v/>
      </c>
      <c r="O11145" s="34" t="str">
        <f>IFERROR(VLOOKUP(N11145,'Единицы измерения'!A:B,2,0),"")</f>
        <v/>
      </c>
    </row>
    <row r="11146" spans="5:15" x14ac:dyDescent="0.25">
      <c r="E11146" s="34" t="str">
        <f>IFERROR(VLOOKUP(D11146,'регионы и районы'!B:C,2,0),"")</f>
        <v/>
      </c>
      <c r="G11146" s="34" t="str" cm="1">
        <f t="array" ref="G11146">IFERROR(IF(INDEX('регионы и районы'!L:L,MATCH(1,('регионы и районы'!J:J=D11146)*('регионы и районы'!K:K=F11146),0))=0,"",INDEX('регионы и районы'!L:L,MATCH(1,('регионы и районы'!J:J=D11146)*('регионы и районы'!K:K=F11146),0))),"")</f>
        <v/>
      </c>
      <c r="M11146" s="34" t="str">
        <f>IFERROR(VLOOKUP(L11146,Показатели!G:H,2,0),"")</f>
        <v/>
      </c>
      <c r="N11146" s="16" t="str">
        <f>IFERROR(VLOOKUP(Шаблон!L11146,Списки!$A$2:$B$236,2,FALSE),"")</f>
        <v/>
      </c>
      <c r="O11146" s="34" t="str">
        <f>IFERROR(VLOOKUP(N11146,'Единицы измерения'!A:B,2,0),"")</f>
        <v/>
      </c>
    </row>
    <row r="11147" spans="5:15" x14ac:dyDescent="0.25">
      <c r="E11147" s="34" t="str">
        <f>IFERROR(VLOOKUP(D11147,'регионы и районы'!B:C,2,0),"")</f>
        <v/>
      </c>
      <c r="G11147" s="34" t="str" cm="1">
        <f t="array" ref="G11147">IFERROR(IF(INDEX('регионы и районы'!L:L,MATCH(1,('регионы и районы'!J:J=D11147)*('регионы и районы'!K:K=F11147),0))=0,"",INDEX('регионы и районы'!L:L,MATCH(1,('регионы и районы'!J:J=D11147)*('регионы и районы'!K:K=F11147),0))),"")</f>
        <v/>
      </c>
      <c r="M11147" s="34" t="str">
        <f>IFERROR(VLOOKUP(L11147,Показатели!G:H,2,0),"")</f>
        <v/>
      </c>
      <c r="N11147" s="16" t="str">
        <f>IFERROR(VLOOKUP(Шаблон!L11147,Списки!$A$2:$B$236,2,FALSE),"")</f>
        <v/>
      </c>
      <c r="O11147" s="34" t="str">
        <f>IFERROR(VLOOKUP(N11147,'Единицы измерения'!A:B,2,0),"")</f>
        <v/>
      </c>
    </row>
    <row r="11148" spans="5:15" x14ac:dyDescent="0.25">
      <c r="E11148" s="34" t="str">
        <f>IFERROR(VLOOKUP(D11148,'регионы и районы'!B:C,2,0),"")</f>
        <v/>
      </c>
      <c r="G11148" s="34" t="str" cm="1">
        <f t="array" ref="G11148">IFERROR(IF(INDEX('регионы и районы'!L:L,MATCH(1,('регионы и районы'!J:J=D11148)*('регионы и районы'!K:K=F11148),0))=0,"",INDEX('регионы и районы'!L:L,MATCH(1,('регионы и районы'!J:J=D11148)*('регионы и районы'!K:K=F11148),0))),"")</f>
        <v/>
      </c>
      <c r="M11148" s="34" t="str">
        <f>IFERROR(VLOOKUP(L11148,Показатели!G:H,2,0),"")</f>
        <v/>
      </c>
      <c r="N11148" s="16" t="str">
        <f>IFERROR(VLOOKUP(Шаблон!L11148,Списки!$A$2:$B$236,2,FALSE),"")</f>
        <v/>
      </c>
      <c r="O11148" s="34" t="str">
        <f>IFERROR(VLOOKUP(N11148,'Единицы измерения'!A:B,2,0),"")</f>
        <v/>
      </c>
    </row>
    <row r="11149" spans="5:15" x14ac:dyDescent="0.25">
      <c r="E11149" s="34" t="str">
        <f>IFERROR(VLOOKUP(D11149,'регионы и районы'!B:C,2,0),"")</f>
        <v/>
      </c>
      <c r="G11149" s="34" t="str" cm="1">
        <f t="array" ref="G11149">IFERROR(IF(INDEX('регионы и районы'!L:L,MATCH(1,('регионы и районы'!J:J=D11149)*('регионы и районы'!K:K=F11149),0))=0,"",INDEX('регионы и районы'!L:L,MATCH(1,('регионы и районы'!J:J=D11149)*('регионы и районы'!K:K=F11149),0))),"")</f>
        <v/>
      </c>
      <c r="M11149" s="34" t="str">
        <f>IFERROR(VLOOKUP(L11149,Показатели!G:H,2,0),"")</f>
        <v/>
      </c>
      <c r="N11149" s="16" t="str">
        <f>IFERROR(VLOOKUP(Шаблон!L11149,Списки!$A$2:$B$236,2,FALSE),"")</f>
        <v/>
      </c>
      <c r="O11149" s="34" t="str">
        <f>IFERROR(VLOOKUP(N11149,'Единицы измерения'!A:B,2,0),"")</f>
        <v/>
      </c>
    </row>
    <row r="11150" spans="5:15" x14ac:dyDescent="0.25">
      <c r="E11150" s="34" t="str">
        <f>IFERROR(VLOOKUP(D11150,'регионы и районы'!B:C,2,0),"")</f>
        <v/>
      </c>
      <c r="G11150" s="34" t="str" cm="1">
        <f t="array" ref="G11150">IFERROR(IF(INDEX('регионы и районы'!L:L,MATCH(1,('регионы и районы'!J:J=D11150)*('регионы и районы'!K:K=F11150),0))=0,"",INDEX('регионы и районы'!L:L,MATCH(1,('регионы и районы'!J:J=D11150)*('регионы и районы'!K:K=F11150),0))),"")</f>
        <v/>
      </c>
      <c r="M11150" s="34" t="str">
        <f>IFERROR(VLOOKUP(L11150,Показатели!G:H,2,0),"")</f>
        <v/>
      </c>
      <c r="N11150" s="16" t="str">
        <f>IFERROR(VLOOKUP(Шаблон!L11150,Списки!$A$2:$B$236,2,FALSE),"")</f>
        <v/>
      </c>
      <c r="O11150" s="34" t="str">
        <f>IFERROR(VLOOKUP(N11150,'Единицы измерения'!A:B,2,0),"")</f>
        <v/>
      </c>
    </row>
    <row r="11151" spans="5:15" x14ac:dyDescent="0.25">
      <c r="E11151" s="34" t="str">
        <f>IFERROR(VLOOKUP(D11151,'регионы и районы'!B:C,2,0),"")</f>
        <v/>
      </c>
      <c r="G11151" s="34" t="str" cm="1">
        <f t="array" ref="G11151">IFERROR(IF(INDEX('регионы и районы'!L:L,MATCH(1,('регионы и районы'!J:J=D11151)*('регионы и районы'!K:K=F11151),0))=0,"",INDEX('регионы и районы'!L:L,MATCH(1,('регионы и районы'!J:J=D11151)*('регионы и районы'!K:K=F11151),0))),"")</f>
        <v/>
      </c>
      <c r="M11151" s="34" t="str">
        <f>IFERROR(VLOOKUP(L11151,Показатели!G:H,2,0),"")</f>
        <v/>
      </c>
      <c r="N11151" s="16" t="str">
        <f>IFERROR(VLOOKUP(Шаблон!L11151,Списки!$A$2:$B$236,2,FALSE),"")</f>
        <v/>
      </c>
      <c r="O11151" s="34" t="str">
        <f>IFERROR(VLOOKUP(N11151,'Единицы измерения'!A:B,2,0),"")</f>
        <v/>
      </c>
    </row>
    <row r="11152" spans="5:15" x14ac:dyDescent="0.25">
      <c r="E11152" s="34" t="str">
        <f>IFERROR(VLOOKUP(D11152,'регионы и районы'!B:C,2,0),"")</f>
        <v/>
      </c>
      <c r="G11152" s="34" t="str" cm="1">
        <f t="array" ref="G11152">IFERROR(IF(INDEX('регионы и районы'!L:L,MATCH(1,('регионы и районы'!J:J=D11152)*('регионы и районы'!K:K=F11152),0))=0,"",INDEX('регионы и районы'!L:L,MATCH(1,('регионы и районы'!J:J=D11152)*('регионы и районы'!K:K=F11152),0))),"")</f>
        <v/>
      </c>
      <c r="M11152" s="34" t="str">
        <f>IFERROR(VLOOKUP(L11152,Показатели!G:H,2,0),"")</f>
        <v/>
      </c>
      <c r="N11152" s="16" t="str">
        <f>IFERROR(VLOOKUP(Шаблон!L11152,Списки!$A$2:$B$236,2,FALSE),"")</f>
        <v/>
      </c>
      <c r="O11152" s="34" t="str">
        <f>IFERROR(VLOOKUP(N11152,'Единицы измерения'!A:B,2,0),"")</f>
        <v/>
      </c>
    </row>
    <row r="11153" spans="5:15" x14ac:dyDescent="0.25">
      <c r="E11153" s="34" t="str">
        <f>IFERROR(VLOOKUP(D11153,'регионы и районы'!B:C,2,0),"")</f>
        <v/>
      </c>
      <c r="G11153" s="34" t="str" cm="1">
        <f t="array" ref="G11153">IFERROR(IF(INDEX('регионы и районы'!L:L,MATCH(1,('регионы и районы'!J:J=D11153)*('регионы и районы'!K:K=F11153),0))=0,"",INDEX('регионы и районы'!L:L,MATCH(1,('регионы и районы'!J:J=D11153)*('регионы и районы'!K:K=F11153),0))),"")</f>
        <v/>
      </c>
      <c r="M11153" s="34" t="str">
        <f>IFERROR(VLOOKUP(L11153,Показатели!G:H,2,0),"")</f>
        <v/>
      </c>
      <c r="N11153" s="16" t="str">
        <f>IFERROR(VLOOKUP(Шаблон!L11153,Списки!$A$2:$B$236,2,FALSE),"")</f>
        <v/>
      </c>
      <c r="O11153" s="34" t="str">
        <f>IFERROR(VLOOKUP(N11153,'Единицы измерения'!A:B,2,0),"")</f>
        <v/>
      </c>
    </row>
    <row r="11154" spans="5:15" x14ac:dyDescent="0.25">
      <c r="E11154" s="34" t="str">
        <f>IFERROR(VLOOKUP(D11154,'регионы и районы'!B:C,2,0),"")</f>
        <v/>
      </c>
      <c r="G11154" s="34" t="str" cm="1">
        <f t="array" ref="G11154">IFERROR(IF(INDEX('регионы и районы'!L:L,MATCH(1,('регионы и районы'!J:J=D11154)*('регионы и районы'!K:K=F11154),0))=0,"",INDEX('регионы и районы'!L:L,MATCH(1,('регионы и районы'!J:J=D11154)*('регионы и районы'!K:K=F11154),0))),"")</f>
        <v/>
      </c>
      <c r="M11154" s="34" t="str">
        <f>IFERROR(VLOOKUP(L11154,Показатели!G:H,2,0),"")</f>
        <v/>
      </c>
      <c r="N11154" s="16" t="str">
        <f>IFERROR(VLOOKUP(Шаблон!L11154,Списки!$A$2:$B$236,2,FALSE),"")</f>
        <v/>
      </c>
      <c r="O11154" s="34" t="str">
        <f>IFERROR(VLOOKUP(N11154,'Единицы измерения'!A:B,2,0),"")</f>
        <v/>
      </c>
    </row>
    <row r="11155" spans="5:15" x14ac:dyDescent="0.25">
      <c r="E11155" s="34" t="str">
        <f>IFERROR(VLOOKUP(D11155,'регионы и районы'!B:C,2,0),"")</f>
        <v/>
      </c>
      <c r="G11155" s="34" t="str" cm="1">
        <f t="array" ref="G11155">IFERROR(IF(INDEX('регионы и районы'!L:L,MATCH(1,('регионы и районы'!J:J=D11155)*('регионы и районы'!K:K=F11155),0))=0,"",INDEX('регионы и районы'!L:L,MATCH(1,('регионы и районы'!J:J=D11155)*('регионы и районы'!K:K=F11155),0))),"")</f>
        <v/>
      </c>
      <c r="M11155" s="34" t="str">
        <f>IFERROR(VLOOKUP(L11155,Показатели!G:H,2,0),"")</f>
        <v/>
      </c>
      <c r="N11155" s="16" t="str">
        <f>IFERROR(VLOOKUP(Шаблон!L11155,Списки!$A$2:$B$236,2,FALSE),"")</f>
        <v/>
      </c>
      <c r="O11155" s="34" t="str">
        <f>IFERROR(VLOOKUP(N11155,'Единицы измерения'!A:B,2,0),"")</f>
        <v/>
      </c>
    </row>
    <row r="11156" spans="5:15" x14ac:dyDescent="0.25">
      <c r="E11156" s="34" t="str">
        <f>IFERROR(VLOOKUP(D11156,'регионы и районы'!B:C,2,0),"")</f>
        <v/>
      </c>
      <c r="G11156" s="34" t="str" cm="1">
        <f t="array" ref="G11156">IFERROR(IF(INDEX('регионы и районы'!L:L,MATCH(1,('регионы и районы'!J:J=D11156)*('регионы и районы'!K:K=F11156),0))=0,"",INDEX('регионы и районы'!L:L,MATCH(1,('регионы и районы'!J:J=D11156)*('регионы и районы'!K:K=F11156),0))),"")</f>
        <v/>
      </c>
      <c r="M11156" s="34" t="str">
        <f>IFERROR(VLOOKUP(L11156,Показатели!G:H,2,0),"")</f>
        <v/>
      </c>
      <c r="N11156" s="16" t="str">
        <f>IFERROR(VLOOKUP(Шаблон!L11156,Списки!$A$2:$B$236,2,FALSE),"")</f>
        <v/>
      </c>
      <c r="O11156" s="34" t="str">
        <f>IFERROR(VLOOKUP(N11156,'Единицы измерения'!A:B,2,0),"")</f>
        <v/>
      </c>
    </row>
    <row r="11157" spans="5:15" x14ac:dyDescent="0.25">
      <c r="E11157" s="34" t="str">
        <f>IFERROR(VLOOKUP(D11157,'регионы и районы'!B:C,2,0),"")</f>
        <v/>
      </c>
      <c r="G11157" s="34" t="str" cm="1">
        <f t="array" ref="G11157">IFERROR(IF(INDEX('регионы и районы'!L:L,MATCH(1,('регионы и районы'!J:J=D11157)*('регионы и районы'!K:K=F11157),0))=0,"",INDEX('регионы и районы'!L:L,MATCH(1,('регионы и районы'!J:J=D11157)*('регионы и районы'!K:K=F11157),0))),"")</f>
        <v/>
      </c>
      <c r="M11157" s="34" t="str">
        <f>IFERROR(VLOOKUP(L11157,Показатели!G:H,2,0),"")</f>
        <v/>
      </c>
      <c r="N11157" s="16" t="str">
        <f>IFERROR(VLOOKUP(Шаблон!L11157,Списки!$A$2:$B$236,2,FALSE),"")</f>
        <v/>
      </c>
      <c r="O11157" s="34" t="str">
        <f>IFERROR(VLOOKUP(N11157,'Единицы измерения'!A:B,2,0),"")</f>
        <v/>
      </c>
    </row>
    <row r="11158" spans="5:15" x14ac:dyDescent="0.25">
      <c r="E11158" s="34" t="str">
        <f>IFERROR(VLOOKUP(D11158,'регионы и районы'!B:C,2,0),"")</f>
        <v/>
      </c>
      <c r="G11158" s="34" t="str" cm="1">
        <f t="array" ref="G11158">IFERROR(IF(INDEX('регионы и районы'!L:L,MATCH(1,('регионы и районы'!J:J=D11158)*('регионы и районы'!K:K=F11158),0))=0,"",INDEX('регионы и районы'!L:L,MATCH(1,('регионы и районы'!J:J=D11158)*('регионы и районы'!K:K=F11158),0))),"")</f>
        <v/>
      </c>
      <c r="M11158" s="34" t="str">
        <f>IFERROR(VLOOKUP(L11158,Показатели!G:H,2,0),"")</f>
        <v/>
      </c>
      <c r="N11158" s="16" t="str">
        <f>IFERROR(VLOOKUP(Шаблон!L11158,Списки!$A$2:$B$236,2,FALSE),"")</f>
        <v/>
      </c>
      <c r="O11158" s="34" t="str">
        <f>IFERROR(VLOOKUP(N11158,'Единицы измерения'!A:B,2,0),"")</f>
        <v/>
      </c>
    </row>
    <row r="11159" spans="5:15" x14ac:dyDescent="0.25">
      <c r="E11159" s="34" t="str">
        <f>IFERROR(VLOOKUP(D11159,'регионы и районы'!B:C,2,0),"")</f>
        <v/>
      </c>
      <c r="G11159" s="34" t="str" cm="1">
        <f t="array" ref="G11159">IFERROR(IF(INDEX('регионы и районы'!L:L,MATCH(1,('регионы и районы'!J:J=D11159)*('регионы и районы'!K:K=F11159),0))=0,"",INDEX('регионы и районы'!L:L,MATCH(1,('регионы и районы'!J:J=D11159)*('регионы и районы'!K:K=F11159),0))),"")</f>
        <v/>
      </c>
      <c r="M11159" s="34" t="str">
        <f>IFERROR(VLOOKUP(L11159,Показатели!G:H,2,0),"")</f>
        <v/>
      </c>
      <c r="N11159" s="16" t="str">
        <f>IFERROR(VLOOKUP(Шаблон!L11159,Списки!$A$2:$B$236,2,FALSE),"")</f>
        <v/>
      </c>
      <c r="O11159" s="34" t="str">
        <f>IFERROR(VLOOKUP(N11159,'Единицы измерения'!A:B,2,0),"")</f>
        <v/>
      </c>
    </row>
    <row r="11160" spans="5:15" x14ac:dyDescent="0.25">
      <c r="E11160" s="34" t="str">
        <f>IFERROR(VLOOKUP(D11160,'регионы и районы'!B:C,2,0),"")</f>
        <v/>
      </c>
      <c r="G11160" s="34" t="str" cm="1">
        <f t="array" ref="G11160">IFERROR(IF(INDEX('регионы и районы'!L:L,MATCH(1,('регионы и районы'!J:J=D11160)*('регионы и районы'!K:K=F11160),0))=0,"",INDEX('регионы и районы'!L:L,MATCH(1,('регионы и районы'!J:J=D11160)*('регионы и районы'!K:K=F11160),0))),"")</f>
        <v/>
      </c>
      <c r="M11160" s="34" t="str">
        <f>IFERROR(VLOOKUP(L11160,Показатели!G:H,2,0),"")</f>
        <v/>
      </c>
      <c r="N11160" s="16" t="str">
        <f>IFERROR(VLOOKUP(Шаблон!L11160,Списки!$A$2:$B$236,2,FALSE),"")</f>
        <v/>
      </c>
      <c r="O11160" s="34" t="str">
        <f>IFERROR(VLOOKUP(N11160,'Единицы измерения'!A:B,2,0),"")</f>
        <v/>
      </c>
    </row>
    <row r="11161" spans="5:15" x14ac:dyDescent="0.25">
      <c r="E11161" s="34" t="str">
        <f>IFERROR(VLOOKUP(D11161,'регионы и районы'!B:C,2,0),"")</f>
        <v/>
      </c>
      <c r="G11161" s="34" t="str" cm="1">
        <f t="array" ref="G11161">IFERROR(IF(INDEX('регионы и районы'!L:L,MATCH(1,('регионы и районы'!J:J=D11161)*('регионы и районы'!K:K=F11161),0))=0,"",INDEX('регионы и районы'!L:L,MATCH(1,('регионы и районы'!J:J=D11161)*('регионы и районы'!K:K=F11161),0))),"")</f>
        <v/>
      </c>
      <c r="M11161" s="34" t="str">
        <f>IFERROR(VLOOKUP(L11161,Показатели!G:H,2,0),"")</f>
        <v/>
      </c>
      <c r="N11161" s="16" t="str">
        <f>IFERROR(VLOOKUP(Шаблон!L11161,Списки!$A$2:$B$236,2,FALSE),"")</f>
        <v/>
      </c>
      <c r="O11161" s="34" t="str">
        <f>IFERROR(VLOOKUP(N11161,'Единицы измерения'!A:B,2,0),"")</f>
        <v/>
      </c>
    </row>
    <row r="11162" spans="5:15" x14ac:dyDescent="0.25">
      <c r="E11162" s="34" t="str">
        <f>IFERROR(VLOOKUP(D11162,'регионы и районы'!B:C,2,0),"")</f>
        <v/>
      </c>
      <c r="G11162" s="34" t="str" cm="1">
        <f t="array" ref="G11162">IFERROR(IF(INDEX('регионы и районы'!L:L,MATCH(1,('регионы и районы'!J:J=D11162)*('регионы и районы'!K:K=F11162),0))=0,"",INDEX('регионы и районы'!L:L,MATCH(1,('регионы и районы'!J:J=D11162)*('регионы и районы'!K:K=F11162),0))),"")</f>
        <v/>
      </c>
      <c r="M11162" s="34" t="str">
        <f>IFERROR(VLOOKUP(L11162,Показатели!G:H,2,0),"")</f>
        <v/>
      </c>
      <c r="N11162" s="16" t="str">
        <f>IFERROR(VLOOKUP(Шаблон!L11162,Списки!$A$2:$B$236,2,FALSE),"")</f>
        <v/>
      </c>
      <c r="O11162" s="34" t="str">
        <f>IFERROR(VLOOKUP(N11162,'Единицы измерения'!A:B,2,0),"")</f>
        <v/>
      </c>
    </row>
    <row r="11163" spans="5:15" x14ac:dyDescent="0.25">
      <c r="E11163" s="34" t="str">
        <f>IFERROR(VLOOKUP(D11163,'регионы и районы'!B:C,2,0),"")</f>
        <v/>
      </c>
      <c r="G11163" s="34" t="str" cm="1">
        <f t="array" ref="G11163">IFERROR(IF(INDEX('регионы и районы'!L:L,MATCH(1,('регионы и районы'!J:J=D11163)*('регионы и районы'!K:K=F11163),0))=0,"",INDEX('регионы и районы'!L:L,MATCH(1,('регионы и районы'!J:J=D11163)*('регионы и районы'!K:K=F11163),0))),"")</f>
        <v/>
      </c>
      <c r="M11163" s="34" t="str">
        <f>IFERROR(VLOOKUP(L11163,Показатели!G:H,2,0),"")</f>
        <v/>
      </c>
      <c r="N11163" s="16" t="str">
        <f>IFERROR(VLOOKUP(Шаблон!L11163,Списки!$A$2:$B$236,2,FALSE),"")</f>
        <v/>
      </c>
      <c r="O11163" s="34" t="str">
        <f>IFERROR(VLOOKUP(N11163,'Единицы измерения'!A:B,2,0),"")</f>
        <v/>
      </c>
    </row>
    <row r="11164" spans="5:15" x14ac:dyDescent="0.25">
      <c r="E11164" s="34" t="str">
        <f>IFERROR(VLOOKUP(D11164,'регионы и районы'!B:C,2,0),"")</f>
        <v/>
      </c>
      <c r="G11164" s="34" t="str" cm="1">
        <f t="array" ref="G11164">IFERROR(IF(INDEX('регионы и районы'!L:L,MATCH(1,('регионы и районы'!J:J=D11164)*('регионы и районы'!K:K=F11164),0))=0,"",INDEX('регионы и районы'!L:L,MATCH(1,('регионы и районы'!J:J=D11164)*('регионы и районы'!K:K=F11164),0))),"")</f>
        <v/>
      </c>
      <c r="M11164" s="34" t="str">
        <f>IFERROR(VLOOKUP(L11164,Показатели!G:H,2,0),"")</f>
        <v/>
      </c>
      <c r="N11164" s="16" t="str">
        <f>IFERROR(VLOOKUP(Шаблон!L11164,Списки!$A$2:$B$236,2,FALSE),"")</f>
        <v/>
      </c>
      <c r="O11164" s="34" t="str">
        <f>IFERROR(VLOOKUP(N11164,'Единицы измерения'!A:B,2,0),"")</f>
        <v/>
      </c>
    </row>
    <row r="11165" spans="5:15" x14ac:dyDescent="0.25">
      <c r="E11165" s="34" t="str">
        <f>IFERROR(VLOOKUP(D11165,'регионы и районы'!B:C,2,0),"")</f>
        <v/>
      </c>
      <c r="G11165" s="34" t="str" cm="1">
        <f t="array" ref="G11165">IFERROR(IF(INDEX('регионы и районы'!L:L,MATCH(1,('регионы и районы'!J:J=D11165)*('регионы и районы'!K:K=F11165),0))=0,"",INDEX('регионы и районы'!L:L,MATCH(1,('регионы и районы'!J:J=D11165)*('регионы и районы'!K:K=F11165),0))),"")</f>
        <v/>
      </c>
      <c r="M11165" s="34" t="str">
        <f>IFERROR(VLOOKUP(L11165,Показатели!G:H,2,0),"")</f>
        <v/>
      </c>
      <c r="N11165" s="16" t="str">
        <f>IFERROR(VLOOKUP(Шаблон!L11165,Списки!$A$2:$B$236,2,FALSE),"")</f>
        <v/>
      </c>
      <c r="O11165" s="34" t="str">
        <f>IFERROR(VLOOKUP(N11165,'Единицы измерения'!A:B,2,0),"")</f>
        <v/>
      </c>
    </row>
    <row r="11166" spans="5:15" x14ac:dyDescent="0.25">
      <c r="E11166" s="34" t="str">
        <f>IFERROR(VLOOKUP(D11166,'регионы и районы'!B:C,2,0),"")</f>
        <v/>
      </c>
      <c r="G11166" s="34" t="str" cm="1">
        <f t="array" ref="G11166">IFERROR(IF(INDEX('регионы и районы'!L:L,MATCH(1,('регионы и районы'!J:J=D11166)*('регионы и районы'!K:K=F11166),0))=0,"",INDEX('регионы и районы'!L:L,MATCH(1,('регионы и районы'!J:J=D11166)*('регионы и районы'!K:K=F11166),0))),"")</f>
        <v/>
      </c>
      <c r="M11166" s="34" t="str">
        <f>IFERROR(VLOOKUP(L11166,Показатели!G:H,2,0),"")</f>
        <v/>
      </c>
      <c r="N11166" s="16" t="str">
        <f>IFERROR(VLOOKUP(Шаблон!L11166,Списки!$A$2:$B$236,2,FALSE),"")</f>
        <v/>
      </c>
      <c r="O11166" s="34" t="str">
        <f>IFERROR(VLOOKUP(N11166,'Единицы измерения'!A:B,2,0),"")</f>
        <v/>
      </c>
    </row>
    <row r="11167" spans="5:15" x14ac:dyDescent="0.25">
      <c r="E11167" s="34" t="str">
        <f>IFERROR(VLOOKUP(D11167,'регионы и районы'!B:C,2,0),"")</f>
        <v/>
      </c>
      <c r="G11167" s="34" t="str" cm="1">
        <f t="array" ref="G11167">IFERROR(IF(INDEX('регионы и районы'!L:L,MATCH(1,('регионы и районы'!J:J=D11167)*('регионы и районы'!K:K=F11167),0))=0,"",INDEX('регионы и районы'!L:L,MATCH(1,('регионы и районы'!J:J=D11167)*('регионы и районы'!K:K=F11167),0))),"")</f>
        <v/>
      </c>
      <c r="M11167" s="34" t="str">
        <f>IFERROR(VLOOKUP(L11167,Показатели!G:H,2,0),"")</f>
        <v/>
      </c>
      <c r="N11167" s="16" t="str">
        <f>IFERROR(VLOOKUP(Шаблон!L11167,Списки!$A$2:$B$236,2,FALSE),"")</f>
        <v/>
      </c>
      <c r="O11167" s="34" t="str">
        <f>IFERROR(VLOOKUP(N11167,'Единицы измерения'!A:B,2,0),"")</f>
        <v/>
      </c>
    </row>
    <row r="11168" spans="5:15" x14ac:dyDescent="0.25">
      <c r="E11168" s="34" t="str">
        <f>IFERROR(VLOOKUP(D11168,'регионы и районы'!B:C,2,0),"")</f>
        <v/>
      </c>
      <c r="G11168" s="34" t="str" cm="1">
        <f t="array" ref="G11168">IFERROR(IF(INDEX('регионы и районы'!L:L,MATCH(1,('регионы и районы'!J:J=D11168)*('регионы и районы'!K:K=F11168),0))=0,"",INDEX('регионы и районы'!L:L,MATCH(1,('регионы и районы'!J:J=D11168)*('регионы и районы'!K:K=F11168),0))),"")</f>
        <v/>
      </c>
      <c r="M11168" s="34" t="str">
        <f>IFERROR(VLOOKUP(L11168,Показатели!G:H,2,0),"")</f>
        <v/>
      </c>
      <c r="N11168" s="16" t="str">
        <f>IFERROR(VLOOKUP(Шаблон!L11168,Списки!$A$2:$B$236,2,FALSE),"")</f>
        <v/>
      </c>
      <c r="O11168" s="34" t="str">
        <f>IFERROR(VLOOKUP(N11168,'Единицы измерения'!A:B,2,0),"")</f>
        <v/>
      </c>
    </row>
    <row r="11169" spans="5:15" x14ac:dyDescent="0.25">
      <c r="E11169" s="34" t="str">
        <f>IFERROR(VLOOKUP(D11169,'регионы и районы'!B:C,2,0),"")</f>
        <v/>
      </c>
      <c r="G11169" s="34" t="str" cm="1">
        <f t="array" ref="G11169">IFERROR(IF(INDEX('регионы и районы'!L:L,MATCH(1,('регионы и районы'!J:J=D11169)*('регионы и районы'!K:K=F11169),0))=0,"",INDEX('регионы и районы'!L:L,MATCH(1,('регионы и районы'!J:J=D11169)*('регионы и районы'!K:K=F11169),0))),"")</f>
        <v/>
      </c>
      <c r="M11169" s="34" t="str">
        <f>IFERROR(VLOOKUP(L11169,Показатели!G:H,2,0),"")</f>
        <v/>
      </c>
      <c r="N11169" s="16" t="str">
        <f>IFERROR(VLOOKUP(Шаблон!L11169,Списки!$A$2:$B$236,2,FALSE),"")</f>
        <v/>
      </c>
      <c r="O11169" s="34" t="str">
        <f>IFERROR(VLOOKUP(N11169,'Единицы измерения'!A:B,2,0),"")</f>
        <v/>
      </c>
    </row>
    <row r="11170" spans="5:15" x14ac:dyDescent="0.25">
      <c r="E11170" s="34" t="str">
        <f>IFERROR(VLOOKUP(D11170,'регионы и районы'!B:C,2,0),"")</f>
        <v/>
      </c>
      <c r="G11170" s="34" t="str" cm="1">
        <f t="array" ref="G11170">IFERROR(IF(INDEX('регионы и районы'!L:L,MATCH(1,('регионы и районы'!J:J=D11170)*('регионы и районы'!K:K=F11170),0))=0,"",INDEX('регионы и районы'!L:L,MATCH(1,('регионы и районы'!J:J=D11170)*('регионы и районы'!K:K=F11170),0))),"")</f>
        <v/>
      </c>
      <c r="M11170" s="34" t="str">
        <f>IFERROR(VLOOKUP(L11170,Показатели!G:H,2,0),"")</f>
        <v/>
      </c>
      <c r="N11170" s="16" t="str">
        <f>IFERROR(VLOOKUP(Шаблон!L11170,Списки!$A$2:$B$236,2,FALSE),"")</f>
        <v/>
      </c>
      <c r="O11170" s="34" t="str">
        <f>IFERROR(VLOOKUP(N11170,'Единицы измерения'!A:B,2,0),"")</f>
        <v/>
      </c>
    </row>
    <row r="11171" spans="5:15" x14ac:dyDescent="0.25">
      <c r="E11171" s="34" t="str">
        <f>IFERROR(VLOOKUP(D11171,'регионы и районы'!B:C,2,0),"")</f>
        <v/>
      </c>
      <c r="G11171" s="34" t="str" cm="1">
        <f t="array" ref="G11171">IFERROR(IF(INDEX('регионы и районы'!L:L,MATCH(1,('регионы и районы'!J:J=D11171)*('регионы и районы'!K:K=F11171),0))=0,"",INDEX('регионы и районы'!L:L,MATCH(1,('регионы и районы'!J:J=D11171)*('регионы и районы'!K:K=F11171),0))),"")</f>
        <v/>
      </c>
      <c r="M11171" s="34" t="str">
        <f>IFERROR(VLOOKUP(L11171,Показатели!G:H,2,0),"")</f>
        <v/>
      </c>
      <c r="N11171" s="16" t="str">
        <f>IFERROR(VLOOKUP(Шаблон!L11171,Списки!$A$2:$B$236,2,FALSE),"")</f>
        <v/>
      </c>
      <c r="O11171" s="34" t="str">
        <f>IFERROR(VLOOKUP(N11171,'Единицы измерения'!A:B,2,0),"")</f>
        <v/>
      </c>
    </row>
    <row r="11172" spans="5:15" x14ac:dyDescent="0.25">
      <c r="E11172" s="34" t="str">
        <f>IFERROR(VLOOKUP(D11172,'регионы и районы'!B:C,2,0),"")</f>
        <v/>
      </c>
      <c r="G11172" s="34" t="str" cm="1">
        <f t="array" ref="G11172">IFERROR(IF(INDEX('регионы и районы'!L:L,MATCH(1,('регионы и районы'!J:J=D11172)*('регионы и районы'!K:K=F11172),0))=0,"",INDEX('регионы и районы'!L:L,MATCH(1,('регионы и районы'!J:J=D11172)*('регионы и районы'!K:K=F11172),0))),"")</f>
        <v/>
      </c>
      <c r="M11172" s="34" t="str">
        <f>IFERROR(VLOOKUP(L11172,Показатели!G:H,2,0),"")</f>
        <v/>
      </c>
      <c r="N11172" s="16" t="str">
        <f>IFERROR(VLOOKUP(Шаблон!L11172,Списки!$A$2:$B$236,2,FALSE),"")</f>
        <v/>
      </c>
      <c r="O11172" s="34" t="str">
        <f>IFERROR(VLOOKUP(N11172,'Единицы измерения'!A:B,2,0),"")</f>
        <v/>
      </c>
    </row>
    <row r="11173" spans="5:15" x14ac:dyDescent="0.25">
      <c r="E11173" s="34" t="str">
        <f>IFERROR(VLOOKUP(D11173,'регионы и районы'!B:C,2,0),"")</f>
        <v/>
      </c>
      <c r="G11173" s="34" t="str" cm="1">
        <f t="array" ref="G11173">IFERROR(IF(INDEX('регионы и районы'!L:L,MATCH(1,('регионы и районы'!J:J=D11173)*('регионы и районы'!K:K=F11173),0))=0,"",INDEX('регионы и районы'!L:L,MATCH(1,('регионы и районы'!J:J=D11173)*('регионы и районы'!K:K=F11173),0))),"")</f>
        <v/>
      </c>
      <c r="M11173" s="34" t="str">
        <f>IFERROR(VLOOKUP(L11173,Показатели!G:H,2,0),"")</f>
        <v/>
      </c>
      <c r="N11173" s="16" t="str">
        <f>IFERROR(VLOOKUP(Шаблон!L11173,Списки!$A$2:$B$236,2,FALSE),"")</f>
        <v/>
      </c>
      <c r="O11173" s="34" t="str">
        <f>IFERROR(VLOOKUP(N11173,'Единицы измерения'!A:B,2,0),"")</f>
        <v/>
      </c>
    </row>
    <row r="11174" spans="5:15" x14ac:dyDescent="0.25">
      <c r="E11174" s="34" t="str">
        <f>IFERROR(VLOOKUP(D11174,'регионы и районы'!B:C,2,0),"")</f>
        <v/>
      </c>
      <c r="G11174" s="34" t="str" cm="1">
        <f t="array" ref="G11174">IFERROR(IF(INDEX('регионы и районы'!L:L,MATCH(1,('регионы и районы'!J:J=D11174)*('регионы и районы'!K:K=F11174),0))=0,"",INDEX('регионы и районы'!L:L,MATCH(1,('регионы и районы'!J:J=D11174)*('регионы и районы'!K:K=F11174),0))),"")</f>
        <v/>
      </c>
      <c r="M11174" s="34" t="str">
        <f>IFERROR(VLOOKUP(L11174,Показатели!G:H,2,0),"")</f>
        <v/>
      </c>
      <c r="N11174" s="16" t="str">
        <f>IFERROR(VLOOKUP(Шаблон!L11174,Списки!$A$2:$B$236,2,FALSE),"")</f>
        <v/>
      </c>
      <c r="O11174" s="34" t="str">
        <f>IFERROR(VLOOKUP(N11174,'Единицы измерения'!A:B,2,0),"")</f>
        <v/>
      </c>
    </row>
    <row r="11175" spans="5:15" x14ac:dyDescent="0.25">
      <c r="E11175" s="34" t="str">
        <f>IFERROR(VLOOKUP(D11175,'регионы и районы'!B:C,2,0),"")</f>
        <v/>
      </c>
      <c r="G11175" s="34" t="str" cm="1">
        <f t="array" ref="G11175">IFERROR(IF(INDEX('регионы и районы'!L:L,MATCH(1,('регионы и районы'!J:J=D11175)*('регионы и районы'!K:K=F11175),0))=0,"",INDEX('регионы и районы'!L:L,MATCH(1,('регионы и районы'!J:J=D11175)*('регионы и районы'!K:K=F11175),0))),"")</f>
        <v/>
      </c>
      <c r="M11175" s="34" t="str">
        <f>IFERROR(VLOOKUP(L11175,Показатели!G:H,2,0),"")</f>
        <v/>
      </c>
      <c r="N11175" s="16" t="str">
        <f>IFERROR(VLOOKUP(Шаблон!L11175,Списки!$A$2:$B$236,2,FALSE),"")</f>
        <v/>
      </c>
      <c r="O11175" s="34" t="str">
        <f>IFERROR(VLOOKUP(N11175,'Единицы измерения'!A:B,2,0),"")</f>
        <v/>
      </c>
    </row>
    <row r="11176" spans="5:15" x14ac:dyDescent="0.25">
      <c r="E11176" s="34" t="str">
        <f>IFERROR(VLOOKUP(D11176,'регионы и районы'!B:C,2,0),"")</f>
        <v/>
      </c>
      <c r="G11176" s="34" t="str" cm="1">
        <f t="array" ref="G11176">IFERROR(IF(INDEX('регионы и районы'!L:L,MATCH(1,('регионы и районы'!J:J=D11176)*('регионы и районы'!K:K=F11176),0))=0,"",INDEX('регионы и районы'!L:L,MATCH(1,('регионы и районы'!J:J=D11176)*('регионы и районы'!K:K=F11176),0))),"")</f>
        <v/>
      </c>
      <c r="M11176" s="34" t="str">
        <f>IFERROR(VLOOKUP(L11176,Показатели!G:H,2,0),"")</f>
        <v/>
      </c>
      <c r="N11176" s="16" t="str">
        <f>IFERROR(VLOOKUP(Шаблон!L11176,Списки!$A$2:$B$236,2,FALSE),"")</f>
        <v/>
      </c>
      <c r="O11176" s="34" t="str">
        <f>IFERROR(VLOOKUP(N11176,'Единицы измерения'!A:B,2,0),"")</f>
        <v/>
      </c>
    </row>
    <row r="11177" spans="5:15" x14ac:dyDescent="0.25">
      <c r="E11177" s="34" t="str">
        <f>IFERROR(VLOOKUP(D11177,'регионы и районы'!B:C,2,0),"")</f>
        <v/>
      </c>
      <c r="G11177" s="34" t="str" cm="1">
        <f t="array" ref="G11177">IFERROR(IF(INDEX('регионы и районы'!L:L,MATCH(1,('регионы и районы'!J:J=D11177)*('регионы и районы'!K:K=F11177),0))=0,"",INDEX('регионы и районы'!L:L,MATCH(1,('регионы и районы'!J:J=D11177)*('регионы и районы'!K:K=F11177),0))),"")</f>
        <v/>
      </c>
      <c r="M11177" s="34" t="str">
        <f>IFERROR(VLOOKUP(L11177,Показатели!G:H,2,0),"")</f>
        <v/>
      </c>
      <c r="N11177" s="16" t="str">
        <f>IFERROR(VLOOKUP(Шаблон!L11177,Списки!$A$2:$B$236,2,FALSE),"")</f>
        <v/>
      </c>
      <c r="O11177" s="34" t="str">
        <f>IFERROR(VLOOKUP(N11177,'Единицы измерения'!A:B,2,0),"")</f>
        <v/>
      </c>
    </row>
    <row r="11178" spans="5:15" x14ac:dyDescent="0.25">
      <c r="E11178" s="34" t="str">
        <f>IFERROR(VLOOKUP(D11178,'регионы и районы'!B:C,2,0),"")</f>
        <v/>
      </c>
      <c r="G11178" s="34" t="str" cm="1">
        <f t="array" ref="G11178">IFERROR(IF(INDEX('регионы и районы'!L:L,MATCH(1,('регионы и районы'!J:J=D11178)*('регионы и районы'!K:K=F11178),0))=0,"",INDEX('регионы и районы'!L:L,MATCH(1,('регионы и районы'!J:J=D11178)*('регионы и районы'!K:K=F11178),0))),"")</f>
        <v/>
      </c>
      <c r="M11178" s="34" t="str">
        <f>IFERROR(VLOOKUP(L11178,Показатели!G:H,2,0),"")</f>
        <v/>
      </c>
      <c r="N11178" s="16" t="str">
        <f>IFERROR(VLOOKUP(Шаблон!L11178,Списки!$A$2:$B$236,2,FALSE),"")</f>
        <v/>
      </c>
      <c r="O11178" s="34" t="str">
        <f>IFERROR(VLOOKUP(N11178,'Единицы измерения'!A:B,2,0),"")</f>
        <v/>
      </c>
    </row>
    <row r="11179" spans="5:15" x14ac:dyDescent="0.25">
      <c r="E11179" s="34" t="str">
        <f>IFERROR(VLOOKUP(D11179,'регионы и районы'!B:C,2,0),"")</f>
        <v/>
      </c>
      <c r="G11179" s="34" t="str" cm="1">
        <f t="array" ref="G11179">IFERROR(IF(INDEX('регионы и районы'!L:L,MATCH(1,('регионы и районы'!J:J=D11179)*('регионы и районы'!K:K=F11179),0))=0,"",INDEX('регионы и районы'!L:L,MATCH(1,('регионы и районы'!J:J=D11179)*('регионы и районы'!K:K=F11179),0))),"")</f>
        <v/>
      </c>
      <c r="M11179" s="34" t="str">
        <f>IFERROR(VLOOKUP(L11179,Показатели!G:H,2,0),"")</f>
        <v/>
      </c>
      <c r="N11179" s="16" t="str">
        <f>IFERROR(VLOOKUP(Шаблон!L11179,Списки!$A$2:$B$236,2,FALSE),"")</f>
        <v/>
      </c>
      <c r="O11179" s="34" t="str">
        <f>IFERROR(VLOOKUP(N11179,'Единицы измерения'!A:B,2,0),"")</f>
        <v/>
      </c>
    </row>
    <row r="11180" spans="5:15" x14ac:dyDescent="0.25">
      <c r="E11180" s="34" t="str">
        <f>IFERROR(VLOOKUP(D11180,'регионы и районы'!B:C,2,0),"")</f>
        <v/>
      </c>
      <c r="G11180" s="34" t="str" cm="1">
        <f t="array" ref="G11180">IFERROR(IF(INDEX('регионы и районы'!L:L,MATCH(1,('регионы и районы'!J:J=D11180)*('регионы и районы'!K:K=F11180),0))=0,"",INDEX('регионы и районы'!L:L,MATCH(1,('регионы и районы'!J:J=D11180)*('регионы и районы'!K:K=F11180),0))),"")</f>
        <v/>
      </c>
      <c r="M11180" s="34" t="str">
        <f>IFERROR(VLOOKUP(L11180,Показатели!G:H,2,0),"")</f>
        <v/>
      </c>
      <c r="N11180" s="16" t="str">
        <f>IFERROR(VLOOKUP(Шаблон!L11180,Списки!$A$2:$B$236,2,FALSE),"")</f>
        <v/>
      </c>
      <c r="O11180" s="34" t="str">
        <f>IFERROR(VLOOKUP(N11180,'Единицы измерения'!A:B,2,0),"")</f>
        <v/>
      </c>
    </row>
    <row r="11181" spans="5:15" x14ac:dyDescent="0.25">
      <c r="E11181" s="34" t="str">
        <f>IFERROR(VLOOKUP(D11181,'регионы и районы'!B:C,2,0),"")</f>
        <v/>
      </c>
      <c r="G11181" s="34" t="str" cm="1">
        <f t="array" ref="G11181">IFERROR(IF(INDEX('регионы и районы'!L:L,MATCH(1,('регионы и районы'!J:J=D11181)*('регионы и районы'!K:K=F11181),0))=0,"",INDEX('регионы и районы'!L:L,MATCH(1,('регионы и районы'!J:J=D11181)*('регионы и районы'!K:K=F11181),0))),"")</f>
        <v/>
      </c>
      <c r="M11181" s="34" t="str">
        <f>IFERROR(VLOOKUP(L11181,Показатели!G:H,2,0),"")</f>
        <v/>
      </c>
      <c r="N11181" s="16" t="str">
        <f>IFERROR(VLOOKUP(Шаблон!L11181,Списки!$A$2:$B$236,2,FALSE),"")</f>
        <v/>
      </c>
      <c r="O11181" s="34" t="str">
        <f>IFERROR(VLOOKUP(N11181,'Единицы измерения'!A:B,2,0),"")</f>
        <v/>
      </c>
    </row>
    <row r="11182" spans="5:15" x14ac:dyDescent="0.25">
      <c r="E11182" s="34" t="str">
        <f>IFERROR(VLOOKUP(D11182,'регионы и районы'!B:C,2,0),"")</f>
        <v/>
      </c>
      <c r="G11182" s="34" t="str" cm="1">
        <f t="array" ref="G11182">IFERROR(IF(INDEX('регионы и районы'!L:L,MATCH(1,('регионы и районы'!J:J=D11182)*('регионы и районы'!K:K=F11182),0))=0,"",INDEX('регионы и районы'!L:L,MATCH(1,('регионы и районы'!J:J=D11182)*('регионы и районы'!K:K=F11182),0))),"")</f>
        <v/>
      </c>
      <c r="M11182" s="34" t="str">
        <f>IFERROR(VLOOKUP(L11182,Показатели!G:H,2,0),"")</f>
        <v/>
      </c>
      <c r="N11182" s="16" t="str">
        <f>IFERROR(VLOOKUP(Шаблон!L11182,Списки!$A$2:$B$236,2,FALSE),"")</f>
        <v/>
      </c>
      <c r="O11182" s="34" t="str">
        <f>IFERROR(VLOOKUP(N11182,'Единицы измерения'!A:B,2,0),"")</f>
        <v/>
      </c>
    </row>
    <row r="11183" spans="5:15" x14ac:dyDescent="0.25">
      <c r="E11183" s="34" t="str">
        <f>IFERROR(VLOOKUP(D11183,'регионы и районы'!B:C,2,0),"")</f>
        <v/>
      </c>
      <c r="G11183" s="34" t="str" cm="1">
        <f t="array" ref="G11183">IFERROR(IF(INDEX('регионы и районы'!L:L,MATCH(1,('регионы и районы'!J:J=D11183)*('регионы и районы'!K:K=F11183),0))=0,"",INDEX('регионы и районы'!L:L,MATCH(1,('регионы и районы'!J:J=D11183)*('регионы и районы'!K:K=F11183),0))),"")</f>
        <v/>
      </c>
      <c r="M11183" s="34" t="str">
        <f>IFERROR(VLOOKUP(L11183,Показатели!G:H,2,0),"")</f>
        <v/>
      </c>
      <c r="N11183" s="16" t="str">
        <f>IFERROR(VLOOKUP(Шаблон!L11183,Списки!$A$2:$B$236,2,FALSE),"")</f>
        <v/>
      </c>
      <c r="O11183" s="34" t="str">
        <f>IFERROR(VLOOKUP(N11183,'Единицы измерения'!A:B,2,0),"")</f>
        <v/>
      </c>
    </row>
    <row r="11184" spans="5:15" x14ac:dyDescent="0.25">
      <c r="E11184" s="34" t="str">
        <f>IFERROR(VLOOKUP(D11184,'регионы и районы'!B:C,2,0),"")</f>
        <v/>
      </c>
      <c r="G11184" s="34" t="str" cm="1">
        <f t="array" ref="G11184">IFERROR(IF(INDEX('регионы и районы'!L:L,MATCH(1,('регионы и районы'!J:J=D11184)*('регионы и районы'!K:K=F11184),0))=0,"",INDEX('регионы и районы'!L:L,MATCH(1,('регионы и районы'!J:J=D11184)*('регионы и районы'!K:K=F11184),0))),"")</f>
        <v/>
      </c>
      <c r="M11184" s="34" t="str">
        <f>IFERROR(VLOOKUP(L11184,Показатели!G:H,2,0),"")</f>
        <v/>
      </c>
      <c r="N11184" s="16" t="str">
        <f>IFERROR(VLOOKUP(Шаблон!L11184,Списки!$A$2:$B$236,2,FALSE),"")</f>
        <v/>
      </c>
      <c r="O11184" s="34" t="str">
        <f>IFERROR(VLOOKUP(N11184,'Единицы измерения'!A:B,2,0),"")</f>
        <v/>
      </c>
    </row>
    <row r="11185" spans="5:15" x14ac:dyDescent="0.25">
      <c r="E11185" s="34" t="str">
        <f>IFERROR(VLOOKUP(D11185,'регионы и районы'!B:C,2,0),"")</f>
        <v/>
      </c>
      <c r="G11185" s="34" t="str" cm="1">
        <f t="array" ref="G11185">IFERROR(IF(INDEX('регионы и районы'!L:L,MATCH(1,('регионы и районы'!J:J=D11185)*('регионы и районы'!K:K=F11185),0))=0,"",INDEX('регионы и районы'!L:L,MATCH(1,('регионы и районы'!J:J=D11185)*('регионы и районы'!K:K=F11185),0))),"")</f>
        <v/>
      </c>
      <c r="M11185" s="34" t="str">
        <f>IFERROR(VLOOKUP(L11185,Показатели!G:H,2,0),"")</f>
        <v/>
      </c>
      <c r="N11185" s="16" t="str">
        <f>IFERROR(VLOOKUP(Шаблон!L11185,Списки!$A$2:$B$236,2,FALSE),"")</f>
        <v/>
      </c>
      <c r="O11185" s="34" t="str">
        <f>IFERROR(VLOOKUP(N11185,'Единицы измерения'!A:B,2,0),"")</f>
        <v/>
      </c>
    </row>
    <row r="11186" spans="5:15" x14ac:dyDescent="0.25">
      <c r="E11186" s="34" t="str">
        <f>IFERROR(VLOOKUP(D11186,'регионы и районы'!B:C,2,0),"")</f>
        <v/>
      </c>
      <c r="G11186" s="34" t="str" cm="1">
        <f t="array" ref="G11186">IFERROR(IF(INDEX('регионы и районы'!L:L,MATCH(1,('регионы и районы'!J:J=D11186)*('регионы и районы'!K:K=F11186),0))=0,"",INDEX('регионы и районы'!L:L,MATCH(1,('регионы и районы'!J:J=D11186)*('регионы и районы'!K:K=F11186),0))),"")</f>
        <v/>
      </c>
      <c r="M11186" s="34" t="str">
        <f>IFERROR(VLOOKUP(L11186,Показатели!G:H,2,0),"")</f>
        <v/>
      </c>
      <c r="N11186" s="16" t="str">
        <f>IFERROR(VLOOKUP(Шаблон!L11186,Списки!$A$2:$B$236,2,FALSE),"")</f>
        <v/>
      </c>
      <c r="O11186" s="34" t="str">
        <f>IFERROR(VLOOKUP(N11186,'Единицы измерения'!A:B,2,0),"")</f>
        <v/>
      </c>
    </row>
    <row r="11187" spans="5:15" x14ac:dyDescent="0.25">
      <c r="E11187" s="34" t="str">
        <f>IFERROR(VLOOKUP(D11187,'регионы и районы'!B:C,2,0),"")</f>
        <v/>
      </c>
      <c r="G11187" s="34" t="str" cm="1">
        <f t="array" ref="G11187">IFERROR(IF(INDEX('регионы и районы'!L:L,MATCH(1,('регионы и районы'!J:J=D11187)*('регионы и районы'!K:K=F11187),0))=0,"",INDEX('регионы и районы'!L:L,MATCH(1,('регионы и районы'!J:J=D11187)*('регионы и районы'!K:K=F11187),0))),"")</f>
        <v/>
      </c>
      <c r="M11187" s="34" t="str">
        <f>IFERROR(VLOOKUP(L11187,Показатели!G:H,2,0),"")</f>
        <v/>
      </c>
      <c r="N11187" s="16" t="str">
        <f>IFERROR(VLOOKUP(Шаблон!L11187,Списки!$A$2:$B$236,2,FALSE),"")</f>
        <v/>
      </c>
      <c r="O11187" s="34" t="str">
        <f>IFERROR(VLOOKUP(N11187,'Единицы измерения'!A:B,2,0),"")</f>
        <v/>
      </c>
    </row>
    <row r="11188" spans="5:15" x14ac:dyDescent="0.25">
      <c r="E11188" s="34" t="str">
        <f>IFERROR(VLOOKUP(D11188,'регионы и районы'!B:C,2,0),"")</f>
        <v/>
      </c>
      <c r="G11188" s="34" t="str" cm="1">
        <f t="array" ref="G11188">IFERROR(IF(INDEX('регионы и районы'!L:L,MATCH(1,('регионы и районы'!J:J=D11188)*('регионы и районы'!K:K=F11188),0))=0,"",INDEX('регионы и районы'!L:L,MATCH(1,('регионы и районы'!J:J=D11188)*('регионы и районы'!K:K=F11188),0))),"")</f>
        <v/>
      </c>
      <c r="M11188" s="34" t="str">
        <f>IFERROR(VLOOKUP(L11188,Показатели!G:H,2,0),"")</f>
        <v/>
      </c>
      <c r="N11188" s="16" t="str">
        <f>IFERROR(VLOOKUP(Шаблон!L11188,Списки!$A$2:$B$236,2,FALSE),"")</f>
        <v/>
      </c>
      <c r="O11188" s="34" t="str">
        <f>IFERROR(VLOOKUP(N11188,'Единицы измерения'!A:B,2,0),"")</f>
        <v/>
      </c>
    </row>
    <row r="11189" spans="5:15" x14ac:dyDescent="0.25">
      <c r="E11189" s="34" t="str">
        <f>IFERROR(VLOOKUP(D11189,'регионы и районы'!B:C,2,0),"")</f>
        <v/>
      </c>
      <c r="G11189" s="34" t="str" cm="1">
        <f t="array" ref="G11189">IFERROR(IF(INDEX('регионы и районы'!L:L,MATCH(1,('регионы и районы'!J:J=D11189)*('регионы и районы'!K:K=F11189),0))=0,"",INDEX('регионы и районы'!L:L,MATCH(1,('регионы и районы'!J:J=D11189)*('регионы и районы'!K:K=F11189),0))),"")</f>
        <v/>
      </c>
      <c r="M11189" s="34" t="str">
        <f>IFERROR(VLOOKUP(L11189,Показатели!G:H,2,0),"")</f>
        <v/>
      </c>
      <c r="N11189" s="16" t="str">
        <f>IFERROR(VLOOKUP(Шаблон!L11189,Списки!$A$2:$B$236,2,FALSE),"")</f>
        <v/>
      </c>
      <c r="O11189" s="34" t="str">
        <f>IFERROR(VLOOKUP(N11189,'Единицы измерения'!A:B,2,0),"")</f>
        <v/>
      </c>
    </row>
    <row r="11190" spans="5:15" x14ac:dyDescent="0.25">
      <c r="E11190" s="34" t="str">
        <f>IFERROR(VLOOKUP(D11190,'регионы и районы'!B:C,2,0),"")</f>
        <v/>
      </c>
      <c r="G11190" s="34" t="str" cm="1">
        <f t="array" ref="G11190">IFERROR(IF(INDEX('регионы и районы'!L:L,MATCH(1,('регионы и районы'!J:J=D11190)*('регионы и районы'!K:K=F11190),0))=0,"",INDEX('регионы и районы'!L:L,MATCH(1,('регионы и районы'!J:J=D11190)*('регионы и районы'!K:K=F11190),0))),"")</f>
        <v/>
      </c>
      <c r="M11190" s="34" t="str">
        <f>IFERROR(VLOOKUP(L11190,Показатели!G:H,2,0),"")</f>
        <v/>
      </c>
      <c r="N11190" s="16" t="str">
        <f>IFERROR(VLOOKUP(Шаблон!L11190,Списки!$A$2:$B$236,2,FALSE),"")</f>
        <v/>
      </c>
      <c r="O11190" s="34" t="str">
        <f>IFERROR(VLOOKUP(N11190,'Единицы измерения'!A:B,2,0),"")</f>
        <v/>
      </c>
    </row>
    <row r="11191" spans="5:15" x14ac:dyDescent="0.25">
      <c r="E11191" s="34" t="str">
        <f>IFERROR(VLOOKUP(D11191,'регионы и районы'!B:C,2,0),"")</f>
        <v/>
      </c>
      <c r="G11191" s="34" t="str" cm="1">
        <f t="array" ref="G11191">IFERROR(IF(INDEX('регионы и районы'!L:L,MATCH(1,('регионы и районы'!J:J=D11191)*('регионы и районы'!K:K=F11191),0))=0,"",INDEX('регионы и районы'!L:L,MATCH(1,('регионы и районы'!J:J=D11191)*('регионы и районы'!K:K=F11191),0))),"")</f>
        <v/>
      </c>
      <c r="M11191" s="34" t="str">
        <f>IFERROR(VLOOKUP(L11191,Показатели!G:H,2,0),"")</f>
        <v/>
      </c>
      <c r="N11191" s="16" t="str">
        <f>IFERROR(VLOOKUP(Шаблон!L11191,Списки!$A$2:$B$236,2,FALSE),"")</f>
        <v/>
      </c>
      <c r="O11191" s="34" t="str">
        <f>IFERROR(VLOOKUP(N11191,'Единицы измерения'!A:B,2,0),"")</f>
        <v/>
      </c>
    </row>
    <row r="11192" spans="5:15" x14ac:dyDescent="0.25">
      <c r="E11192" s="34" t="str">
        <f>IFERROR(VLOOKUP(D11192,'регионы и районы'!B:C,2,0),"")</f>
        <v/>
      </c>
      <c r="G11192" s="34" t="str" cm="1">
        <f t="array" ref="G11192">IFERROR(IF(INDEX('регионы и районы'!L:L,MATCH(1,('регионы и районы'!J:J=D11192)*('регионы и районы'!K:K=F11192),0))=0,"",INDEX('регионы и районы'!L:L,MATCH(1,('регионы и районы'!J:J=D11192)*('регионы и районы'!K:K=F11192),0))),"")</f>
        <v/>
      </c>
      <c r="M11192" s="34" t="str">
        <f>IFERROR(VLOOKUP(L11192,Показатели!G:H,2,0),"")</f>
        <v/>
      </c>
      <c r="N11192" s="16" t="str">
        <f>IFERROR(VLOOKUP(Шаблон!L11192,Списки!$A$2:$B$236,2,FALSE),"")</f>
        <v/>
      </c>
      <c r="O11192" s="34" t="str">
        <f>IFERROR(VLOOKUP(N11192,'Единицы измерения'!A:B,2,0),"")</f>
        <v/>
      </c>
    </row>
    <row r="11193" spans="5:15" x14ac:dyDescent="0.25">
      <c r="E11193" s="34" t="str">
        <f>IFERROR(VLOOKUP(D11193,'регионы и районы'!B:C,2,0),"")</f>
        <v/>
      </c>
      <c r="G11193" s="34" t="str" cm="1">
        <f t="array" ref="G11193">IFERROR(IF(INDEX('регионы и районы'!L:L,MATCH(1,('регионы и районы'!J:J=D11193)*('регионы и районы'!K:K=F11193),0))=0,"",INDEX('регионы и районы'!L:L,MATCH(1,('регионы и районы'!J:J=D11193)*('регионы и районы'!K:K=F11193),0))),"")</f>
        <v/>
      </c>
      <c r="M11193" s="34" t="str">
        <f>IFERROR(VLOOKUP(L11193,Показатели!G:H,2,0),"")</f>
        <v/>
      </c>
      <c r="N11193" s="16" t="str">
        <f>IFERROR(VLOOKUP(Шаблон!L11193,Списки!$A$2:$B$236,2,FALSE),"")</f>
        <v/>
      </c>
      <c r="O11193" s="34" t="str">
        <f>IFERROR(VLOOKUP(N11193,'Единицы измерения'!A:B,2,0),"")</f>
        <v/>
      </c>
    </row>
    <row r="11194" spans="5:15" x14ac:dyDescent="0.25">
      <c r="E11194" s="34" t="str">
        <f>IFERROR(VLOOKUP(D11194,'регионы и районы'!B:C,2,0),"")</f>
        <v/>
      </c>
      <c r="G11194" s="34" t="str" cm="1">
        <f t="array" ref="G11194">IFERROR(IF(INDEX('регионы и районы'!L:L,MATCH(1,('регионы и районы'!J:J=D11194)*('регионы и районы'!K:K=F11194),0))=0,"",INDEX('регионы и районы'!L:L,MATCH(1,('регионы и районы'!J:J=D11194)*('регионы и районы'!K:K=F11194),0))),"")</f>
        <v/>
      </c>
      <c r="M11194" s="34" t="str">
        <f>IFERROR(VLOOKUP(L11194,Показатели!G:H,2,0),"")</f>
        <v/>
      </c>
      <c r="N11194" s="16" t="str">
        <f>IFERROR(VLOOKUP(Шаблон!L11194,Списки!$A$2:$B$236,2,FALSE),"")</f>
        <v/>
      </c>
      <c r="O11194" s="34" t="str">
        <f>IFERROR(VLOOKUP(N11194,'Единицы измерения'!A:B,2,0),"")</f>
        <v/>
      </c>
    </row>
    <row r="11195" spans="5:15" x14ac:dyDescent="0.25">
      <c r="E11195" s="34" t="str">
        <f>IFERROR(VLOOKUP(D11195,'регионы и районы'!B:C,2,0),"")</f>
        <v/>
      </c>
      <c r="G11195" s="34" t="str" cm="1">
        <f t="array" ref="G11195">IFERROR(IF(INDEX('регионы и районы'!L:L,MATCH(1,('регионы и районы'!J:J=D11195)*('регионы и районы'!K:K=F11195),0))=0,"",INDEX('регионы и районы'!L:L,MATCH(1,('регионы и районы'!J:J=D11195)*('регионы и районы'!K:K=F11195),0))),"")</f>
        <v/>
      </c>
      <c r="M11195" s="34" t="str">
        <f>IFERROR(VLOOKUP(L11195,Показатели!G:H,2,0),"")</f>
        <v/>
      </c>
      <c r="N11195" s="16" t="str">
        <f>IFERROR(VLOOKUP(Шаблон!L11195,Списки!$A$2:$B$236,2,FALSE),"")</f>
        <v/>
      </c>
      <c r="O11195" s="34" t="str">
        <f>IFERROR(VLOOKUP(N11195,'Единицы измерения'!A:B,2,0),"")</f>
        <v/>
      </c>
    </row>
    <row r="11196" spans="5:15" x14ac:dyDescent="0.25">
      <c r="E11196" s="34" t="str">
        <f>IFERROR(VLOOKUP(D11196,'регионы и районы'!B:C,2,0),"")</f>
        <v/>
      </c>
      <c r="G11196" s="34" t="str" cm="1">
        <f t="array" ref="G11196">IFERROR(IF(INDEX('регионы и районы'!L:L,MATCH(1,('регионы и районы'!J:J=D11196)*('регионы и районы'!K:K=F11196),0))=0,"",INDEX('регионы и районы'!L:L,MATCH(1,('регионы и районы'!J:J=D11196)*('регионы и районы'!K:K=F11196),0))),"")</f>
        <v/>
      </c>
      <c r="M11196" s="34" t="str">
        <f>IFERROR(VLOOKUP(L11196,Показатели!G:H,2,0),"")</f>
        <v/>
      </c>
      <c r="N11196" s="16" t="str">
        <f>IFERROR(VLOOKUP(Шаблон!L11196,Списки!$A$2:$B$236,2,FALSE),"")</f>
        <v/>
      </c>
      <c r="O11196" s="34" t="str">
        <f>IFERROR(VLOOKUP(N11196,'Единицы измерения'!A:B,2,0),"")</f>
        <v/>
      </c>
    </row>
    <row r="11197" spans="5:15" x14ac:dyDescent="0.25">
      <c r="E11197" s="34" t="str">
        <f>IFERROR(VLOOKUP(D11197,'регионы и районы'!B:C,2,0),"")</f>
        <v/>
      </c>
      <c r="G11197" s="34" t="str" cm="1">
        <f t="array" ref="G11197">IFERROR(IF(INDEX('регионы и районы'!L:L,MATCH(1,('регионы и районы'!J:J=D11197)*('регионы и районы'!K:K=F11197),0))=0,"",INDEX('регионы и районы'!L:L,MATCH(1,('регионы и районы'!J:J=D11197)*('регионы и районы'!K:K=F11197),0))),"")</f>
        <v/>
      </c>
      <c r="M11197" s="34" t="str">
        <f>IFERROR(VLOOKUP(L11197,Показатели!G:H,2,0),"")</f>
        <v/>
      </c>
      <c r="N11197" s="16" t="str">
        <f>IFERROR(VLOOKUP(Шаблон!L11197,Списки!$A$2:$B$236,2,FALSE),"")</f>
        <v/>
      </c>
      <c r="O11197" s="34" t="str">
        <f>IFERROR(VLOOKUP(N11197,'Единицы измерения'!A:B,2,0),"")</f>
        <v/>
      </c>
    </row>
    <row r="11198" spans="5:15" x14ac:dyDescent="0.25">
      <c r="E11198" s="34" t="str">
        <f>IFERROR(VLOOKUP(D11198,'регионы и районы'!B:C,2,0),"")</f>
        <v/>
      </c>
      <c r="G11198" s="34" t="str" cm="1">
        <f t="array" ref="G11198">IFERROR(IF(INDEX('регионы и районы'!L:L,MATCH(1,('регионы и районы'!J:J=D11198)*('регионы и районы'!K:K=F11198),0))=0,"",INDEX('регионы и районы'!L:L,MATCH(1,('регионы и районы'!J:J=D11198)*('регионы и районы'!K:K=F11198),0))),"")</f>
        <v/>
      </c>
      <c r="M11198" s="34" t="str">
        <f>IFERROR(VLOOKUP(L11198,Показатели!G:H,2,0),"")</f>
        <v/>
      </c>
      <c r="N11198" s="16" t="str">
        <f>IFERROR(VLOOKUP(Шаблон!L11198,Списки!$A$2:$B$236,2,FALSE),"")</f>
        <v/>
      </c>
      <c r="O11198" s="34" t="str">
        <f>IFERROR(VLOOKUP(N11198,'Единицы измерения'!A:B,2,0),"")</f>
        <v/>
      </c>
    </row>
    <row r="11199" spans="5:15" x14ac:dyDescent="0.25">
      <c r="E11199" s="34" t="str">
        <f>IFERROR(VLOOKUP(D11199,'регионы и районы'!B:C,2,0),"")</f>
        <v/>
      </c>
      <c r="G11199" s="34" t="str" cm="1">
        <f t="array" ref="G11199">IFERROR(IF(INDEX('регионы и районы'!L:L,MATCH(1,('регионы и районы'!J:J=D11199)*('регионы и районы'!K:K=F11199),0))=0,"",INDEX('регионы и районы'!L:L,MATCH(1,('регионы и районы'!J:J=D11199)*('регионы и районы'!K:K=F11199),0))),"")</f>
        <v/>
      </c>
      <c r="M11199" s="34" t="str">
        <f>IFERROR(VLOOKUP(L11199,Показатели!G:H,2,0),"")</f>
        <v/>
      </c>
      <c r="N11199" s="16" t="str">
        <f>IFERROR(VLOOKUP(Шаблон!L11199,Списки!$A$2:$B$236,2,FALSE),"")</f>
        <v/>
      </c>
      <c r="O11199" s="34" t="str">
        <f>IFERROR(VLOOKUP(N11199,'Единицы измерения'!A:B,2,0),"")</f>
        <v/>
      </c>
    </row>
    <row r="11200" spans="5:15" x14ac:dyDescent="0.25">
      <c r="E11200" s="34" t="str">
        <f>IFERROR(VLOOKUP(D11200,'регионы и районы'!B:C,2,0),"")</f>
        <v/>
      </c>
      <c r="G11200" s="34" t="str" cm="1">
        <f t="array" ref="G11200">IFERROR(IF(INDEX('регионы и районы'!L:L,MATCH(1,('регионы и районы'!J:J=D11200)*('регионы и районы'!K:K=F11200),0))=0,"",INDEX('регионы и районы'!L:L,MATCH(1,('регионы и районы'!J:J=D11200)*('регионы и районы'!K:K=F11200),0))),"")</f>
        <v/>
      </c>
      <c r="M11200" s="34" t="str">
        <f>IFERROR(VLOOKUP(L11200,Показатели!G:H,2,0),"")</f>
        <v/>
      </c>
      <c r="N11200" s="16" t="str">
        <f>IFERROR(VLOOKUP(Шаблон!L11200,Списки!$A$2:$B$236,2,FALSE),"")</f>
        <v/>
      </c>
      <c r="O11200" s="34" t="str">
        <f>IFERROR(VLOOKUP(N11200,'Единицы измерения'!A:B,2,0),"")</f>
        <v/>
      </c>
    </row>
    <row r="11201" spans="5:15" x14ac:dyDescent="0.25">
      <c r="E11201" s="34" t="str">
        <f>IFERROR(VLOOKUP(D11201,'регионы и районы'!B:C,2,0),"")</f>
        <v/>
      </c>
      <c r="G11201" s="34" t="str" cm="1">
        <f t="array" ref="G11201">IFERROR(IF(INDEX('регионы и районы'!L:L,MATCH(1,('регионы и районы'!J:J=D11201)*('регионы и районы'!K:K=F11201),0))=0,"",INDEX('регионы и районы'!L:L,MATCH(1,('регионы и районы'!J:J=D11201)*('регионы и районы'!K:K=F11201),0))),"")</f>
        <v/>
      </c>
      <c r="M11201" s="34" t="str">
        <f>IFERROR(VLOOKUP(L11201,Показатели!G:H,2,0),"")</f>
        <v/>
      </c>
      <c r="N11201" s="16" t="str">
        <f>IFERROR(VLOOKUP(Шаблон!L11201,Списки!$A$2:$B$236,2,FALSE),"")</f>
        <v/>
      </c>
      <c r="O11201" s="34" t="str">
        <f>IFERROR(VLOOKUP(N11201,'Единицы измерения'!A:B,2,0),"")</f>
        <v/>
      </c>
    </row>
    <row r="11202" spans="5:15" x14ac:dyDescent="0.25">
      <c r="E11202" s="34" t="str">
        <f>IFERROR(VLOOKUP(D11202,'регионы и районы'!B:C,2,0),"")</f>
        <v/>
      </c>
      <c r="G11202" s="34" t="str" cm="1">
        <f t="array" ref="G11202">IFERROR(IF(INDEX('регионы и районы'!L:L,MATCH(1,('регионы и районы'!J:J=D11202)*('регионы и районы'!K:K=F11202),0))=0,"",INDEX('регионы и районы'!L:L,MATCH(1,('регионы и районы'!J:J=D11202)*('регионы и районы'!K:K=F11202),0))),"")</f>
        <v/>
      </c>
      <c r="M11202" s="34" t="str">
        <f>IFERROR(VLOOKUP(L11202,Показатели!G:H,2,0),"")</f>
        <v/>
      </c>
      <c r="N11202" s="16" t="str">
        <f>IFERROR(VLOOKUP(Шаблон!L11202,Списки!$A$2:$B$236,2,FALSE),"")</f>
        <v/>
      </c>
      <c r="O11202" s="34" t="str">
        <f>IFERROR(VLOOKUP(N11202,'Единицы измерения'!A:B,2,0),"")</f>
        <v/>
      </c>
    </row>
    <row r="11203" spans="5:15" x14ac:dyDescent="0.25">
      <c r="E11203" s="34" t="str">
        <f>IFERROR(VLOOKUP(D11203,'регионы и районы'!B:C,2,0),"")</f>
        <v/>
      </c>
      <c r="G11203" s="34" t="str" cm="1">
        <f t="array" ref="G11203">IFERROR(IF(INDEX('регионы и районы'!L:L,MATCH(1,('регионы и районы'!J:J=D11203)*('регионы и районы'!K:K=F11203),0))=0,"",INDEX('регионы и районы'!L:L,MATCH(1,('регионы и районы'!J:J=D11203)*('регионы и районы'!K:K=F11203),0))),"")</f>
        <v/>
      </c>
      <c r="M11203" s="34" t="str">
        <f>IFERROR(VLOOKUP(L11203,Показатели!G:H,2,0),"")</f>
        <v/>
      </c>
      <c r="N11203" s="16" t="str">
        <f>IFERROR(VLOOKUP(Шаблон!L11203,Списки!$A$2:$B$236,2,FALSE),"")</f>
        <v/>
      </c>
      <c r="O11203" s="34" t="str">
        <f>IFERROR(VLOOKUP(N11203,'Единицы измерения'!A:B,2,0),"")</f>
        <v/>
      </c>
    </row>
    <row r="11204" spans="5:15" x14ac:dyDescent="0.25">
      <c r="E11204" s="34" t="str">
        <f>IFERROR(VLOOKUP(D11204,'регионы и районы'!B:C,2,0),"")</f>
        <v/>
      </c>
      <c r="G11204" s="34" t="str" cm="1">
        <f t="array" ref="G11204">IFERROR(IF(INDEX('регионы и районы'!L:L,MATCH(1,('регионы и районы'!J:J=D11204)*('регионы и районы'!K:K=F11204),0))=0,"",INDEX('регионы и районы'!L:L,MATCH(1,('регионы и районы'!J:J=D11204)*('регионы и районы'!K:K=F11204),0))),"")</f>
        <v/>
      </c>
      <c r="M11204" s="34" t="str">
        <f>IFERROR(VLOOKUP(L11204,Показатели!G:H,2,0),"")</f>
        <v/>
      </c>
      <c r="N11204" s="16" t="str">
        <f>IFERROR(VLOOKUP(Шаблон!L11204,Списки!$A$2:$B$236,2,FALSE),"")</f>
        <v/>
      </c>
      <c r="O11204" s="34" t="str">
        <f>IFERROR(VLOOKUP(N11204,'Единицы измерения'!A:B,2,0),"")</f>
        <v/>
      </c>
    </row>
    <row r="11205" spans="5:15" x14ac:dyDescent="0.25">
      <c r="E11205" s="34" t="str">
        <f>IFERROR(VLOOKUP(D11205,'регионы и районы'!B:C,2,0),"")</f>
        <v/>
      </c>
      <c r="G11205" s="34" t="str" cm="1">
        <f t="array" ref="G11205">IFERROR(IF(INDEX('регионы и районы'!L:L,MATCH(1,('регионы и районы'!J:J=D11205)*('регионы и районы'!K:K=F11205),0))=0,"",INDEX('регионы и районы'!L:L,MATCH(1,('регионы и районы'!J:J=D11205)*('регионы и районы'!K:K=F11205),0))),"")</f>
        <v/>
      </c>
      <c r="M11205" s="34" t="str">
        <f>IFERROR(VLOOKUP(L11205,Показатели!G:H,2,0),"")</f>
        <v/>
      </c>
      <c r="N11205" s="16" t="str">
        <f>IFERROR(VLOOKUP(Шаблон!L11205,Списки!$A$2:$B$236,2,FALSE),"")</f>
        <v/>
      </c>
      <c r="O11205" s="34" t="str">
        <f>IFERROR(VLOOKUP(N11205,'Единицы измерения'!A:B,2,0),"")</f>
        <v/>
      </c>
    </row>
    <row r="11206" spans="5:15" x14ac:dyDescent="0.25">
      <c r="E11206" s="34" t="str">
        <f>IFERROR(VLOOKUP(D11206,'регионы и районы'!B:C,2,0),"")</f>
        <v/>
      </c>
      <c r="G11206" s="34" t="str" cm="1">
        <f t="array" ref="G11206">IFERROR(IF(INDEX('регионы и районы'!L:L,MATCH(1,('регионы и районы'!J:J=D11206)*('регионы и районы'!K:K=F11206),0))=0,"",INDEX('регионы и районы'!L:L,MATCH(1,('регионы и районы'!J:J=D11206)*('регионы и районы'!K:K=F11206),0))),"")</f>
        <v/>
      </c>
      <c r="M11206" s="34" t="str">
        <f>IFERROR(VLOOKUP(L11206,Показатели!G:H,2,0),"")</f>
        <v/>
      </c>
      <c r="N11206" s="16" t="str">
        <f>IFERROR(VLOOKUP(Шаблон!L11206,Списки!$A$2:$B$236,2,FALSE),"")</f>
        <v/>
      </c>
      <c r="O11206" s="34" t="str">
        <f>IFERROR(VLOOKUP(N11206,'Единицы измерения'!A:B,2,0),"")</f>
        <v/>
      </c>
    </row>
    <row r="11207" spans="5:15" x14ac:dyDescent="0.25">
      <c r="E11207" s="34" t="str">
        <f>IFERROR(VLOOKUP(D11207,'регионы и районы'!B:C,2,0),"")</f>
        <v/>
      </c>
      <c r="G11207" s="34" t="str" cm="1">
        <f t="array" ref="G11207">IFERROR(IF(INDEX('регионы и районы'!L:L,MATCH(1,('регионы и районы'!J:J=D11207)*('регионы и районы'!K:K=F11207),0))=0,"",INDEX('регионы и районы'!L:L,MATCH(1,('регионы и районы'!J:J=D11207)*('регионы и районы'!K:K=F11207),0))),"")</f>
        <v/>
      </c>
      <c r="M11207" s="34" t="str">
        <f>IFERROR(VLOOKUP(L11207,Показатели!G:H,2,0),"")</f>
        <v/>
      </c>
      <c r="N11207" s="16" t="str">
        <f>IFERROR(VLOOKUP(Шаблон!L11207,Списки!$A$2:$B$236,2,FALSE),"")</f>
        <v/>
      </c>
      <c r="O11207" s="34" t="str">
        <f>IFERROR(VLOOKUP(N11207,'Единицы измерения'!A:B,2,0),"")</f>
        <v/>
      </c>
    </row>
    <row r="11208" spans="5:15" x14ac:dyDescent="0.25">
      <c r="E11208" s="34" t="str">
        <f>IFERROR(VLOOKUP(D11208,'регионы и районы'!B:C,2,0),"")</f>
        <v/>
      </c>
      <c r="G11208" s="34" t="str" cm="1">
        <f t="array" ref="G11208">IFERROR(IF(INDEX('регионы и районы'!L:L,MATCH(1,('регионы и районы'!J:J=D11208)*('регионы и районы'!K:K=F11208),0))=0,"",INDEX('регионы и районы'!L:L,MATCH(1,('регионы и районы'!J:J=D11208)*('регионы и районы'!K:K=F11208),0))),"")</f>
        <v/>
      </c>
      <c r="M11208" s="34" t="str">
        <f>IFERROR(VLOOKUP(L11208,Показатели!G:H,2,0),"")</f>
        <v/>
      </c>
      <c r="N11208" s="16" t="str">
        <f>IFERROR(VLOOKUP(Шаблон!L11208,Списки!$A$2:$B$236,2,FALSE),"")</f>
        <v/>
      </c>
      <c r="O11208" s="34" t="str">
        <f>IFERROR(VLOOKUP(N11208,'Единицы измерения'!A:B,2,0),"")</f>
        <v/>
      </c>
    </row>
    <row r="11209" spans="5:15" x14ac:dyDescent="0.25">
      <c r="E11209" s="34" t="str">
        <f>IFERROR(VLOOKUP(D11209,'регионы и районы'!B:C,2,0),"")</f>
        <v/>
      </c>
      <c r="G11209" s="34" t="str" cm="1">
        <f t="array" ref="G11209">IFERROR(IF(INDEX('регионы и районы'!L:L,MATCH(1,('регионы и районы'!J:J=D11209)*('регионы и районы'!K:K=F11209),0))=0,"",INDEX('регионы и районы'!L:L,MATCH(1,('регионы и районы'!J:J=D11209)*('регионы и районы'!K:K=F11209),0))),"")</f>
        <v/>
      </c>
      <c r="M11209" s="34" t="str">
        <f>IFERROR(VLOOKUP(L11209,Показатели!G:H,2,0),"")</f>
        <v/>
      </c>
      <c r="N11209" s="16" t="str">
        <f>IFERROR(VLOOKUP(Шаблон!L11209,Списки!$A$2:$B$236,2,FALSE),"")</f>
        <v/>
      </c>
      <c r="O11209" s="34" t="str">
        <f>IFERROR(VLOOKUP(N11209,'Единицы измерения'!A:B,2,0),"")</f>
        <v/>
      </c>
    </row>
    <row r="11210" spans="5:15" x14ac:dyDescent="0.25">
      <c r="E11210" s="34" t="str">
        <f>IFERROR(VLOOKUP(D11210,'регионы и районы'!B:C,2,0),"")</f>
        <v/>
      </c>
      <c r="G11210" s="34" t="str" cm="1">
        <f t="array" ref="G11210">IFERROR(IF(INDEX('регионы и районы'!L:L,MATCH(1,('регионы и районы'!J:J=D11210)*('регионы и районы'!K:K=F11210),0))=0,"",INDEX('регионы и районы'!L:L,MATCH(1,('регионы и районы'!J:J=D11210)*('регионы и районы'!K:K=F11210),0))),"")</f>
        <v/>
      </c>
      <c r="M11210" s="34" t="str">
        <f>IFERROR(VLOOKUP(L11210,Показатели!G:H,2,0),"")</f>
        <v/>
      </c>
      <c r="N11210" s="16" t="str">
        <f>IFERROR(VLOOKUP(Шаблон!L11210,Списки!$A$2:$B$236,2,FALSE),"")</f>
        <v/>
      </c>
      <c r="O11210" s="34" t="str">
        <f>IFERROR(VLOOKUP(N11210,'Единицы измерения'!A:B,2,0),"")</f>
        <v/>
      </c>
    </row>
    <row r="11211" spans="5:15" x14ac:dyDescent="0.25">
      <c r="E11211" s="34" t="str">
        <f>IFERROR(VLOOKUP(D11211,'регионы и районы'!B:C,2,0),"")</f>
        <v/>
      </c>
      <c r="G11211" s="34" t="str" cm="1">
        <f t="array" ref="G11211">IFERROR(IF(INDEX('регионы и районы'!L:L,MATCH(1,('регионы и районы'!J:J=D11211)*('регионы и районы'!K:K=F11211),0))=0,"",INDEX('регионы и районы'!L:L,MATCH(1,('регионы и районы'!J:J=D11211)*('регионы и районы'!K:K=F11211),0))),"")</f>
        <v/>
      </c>
      <c r="M11211" s="34" t="str">
        <f>IFERROR(VLOOKUP(L11211,Показатели!G:H,2,0),"")</f>
        <v/>
      </c>
      <c r="N11211" s="16" t="str">
        <f>IFERROR(VLOOKUP(Шаблон!L11211,Списки!$A$2:$B$236,2,FALSE),"")</f>
        <v/>
      </c>
      <c r="O11211" s="34" t="str">
        <f>IFERROR(VLOOKUP(N11211,'Единицы измерения'!A:B,2,0),"")</f>
        <v/>
      </c>
    </row>
    <row r="11212" spans="5:15" x14ac:dyDescent="0.25">
      <c r="E11212" s="34" t="str">
        <f>IFERROR(VLOOKUP(D11212,'регионы и районы'!B:C,2,0),"")</f>
        <v/>
      </c>
      <c r="G11212" s="34" t="str" cm="1">
        <f t="array" ref="G11212">IFERROR(IF(INDEX('регионы и районы'!L:L,MATCH(1,('регионы и районы'!J:J=D11212)*('регионы и районы'!K:K=F11212),0))=0,"",INDEX('регионы и районы'!L:L,MATCH(1,('регионы и районы'!J:J=D11212)*('регионы и районы'!K:K=F11212),0))),"")</f>
        <v/>
      </c>
      <c r="M11212" s="34" t="str">
        <f>IFERROR(VLOOKUP(L11212,Показатели!G:H,2,0),"")</f>
        <v/>
      </c>
      <c r="N11212" s="16" t="str">
        <f>IFERROR(VLOOKUP(Шаблон!L11212,Списки!$A$2:$B$236,2,FALSE),"")</f>
        <v/>
      </c>
      <c r="O11212" s="34" t="str">
        <f>IFERROR(VLOOKUP(N11212,'Единицы измерения'!A:B,2,0),"")</f>
        <v/>
      </c>
    </row>
    <row r="11213" spans="5:15" x14ac:dyDescent="0.25">
      <c r="E11213" s="34" t="str">
        <f>IFERROR(VLOOKUP(D11213,'регионы и районы'!B:C,2,0),"")</f>
        <v/>
      </c>
      <c r="G11213" s="34" t="str" cm="1">
        <f t="array" ref="G11213">IFERROR(IF(INDEX('регионы и районы'!L:L,MATCH(1,('регионы и районы'!J:J=D11213)*('регионы и районы'!K:K=F11213),0))=0,"",INDEX('регионы и районы'!L:L,MATCH(1,('регионы и районы'!J:J=D11213)*('регионы и районы'!K:K=F11213),0))),"")</f>
        <v/>
      </c>
      <c r="M11213" s="34" t="str">
        <f>IFERROR(VLOOKUP(L11213,Показатели!G:H,2,0),"")</f>
        <v/>
      </c>
      <c r="N11213" s="16" t="str">
        <f>IFERROR(VLOOKUP(Шаблон!L11213,Списки!$A$2:$B$236,2,FALSE),"")</f>
        <v/>
      </c>
      <c r="O11213" s="34" t="str">
        <f>IFERROR(VLOOKUP(N11213,'Единицы измерения'!A:B,2,0),"")</f>
        <v/>
      </c>
    </row>
    <row r="11214" spans="5:15" x14ac:dyDescent="0.25">
      <c r="E11214" s="34" t="str">
        <f>IFERROR(VLOOKUP(D11214,'регионы и районы'!B:C,2,0),"")</f>
        <v/>
      </c>
      <c r="G11214" s="34" t="str" cm="1">
        <f t="array" ref="G11214">IFERROR(IF(INDEX('регионы и районы'!L:L,MATCH(1,('регионы и районы'!J:J=D11214)*('регионы и районы'!K:K=F11214),0))=0,"",INDEX('регионы и районы'!L:L,MATCH(1,('регионы и районы'!J:J=D11214)*('регионы и районы'!K:K=F11214),0))),"")</f>
        <v/>
      </c>
      <c r="M11214" s="34" t="str">
        <f>IFERROR(VLOOKUP(L11214,Показатели!G:H,2,0),"")</f>
        <v/>
      </c>
      <c r="N11214" s="16" t="str">
        <f>IFERROR(VLOOKUP(Шаблон!L11214,Списки!$A$2:$B$236,2,FALSE),"")</f>
        <v/>
      </c>
      <c r="O11214" s="34" t="str">
        <f>IFERROR(VLOOKUP(N11214,'Единицы измерения'!A:B,2,0),"")</f>
        <v/>
      </c>
    </row>
    <row r="11215" spans="5:15" x14ac:dyDescent="0.25">
      <c r="E11215" s="34" t="str">
        <f>IFERROR(VLOOKUP(D11215,'регионы и районы'!B:C,2,0),"")</f>
        <v/>
      </c>
      <c r="G11215" s="34" t="str" cm="1">
        <f t="array" ref="G11215">IFERROR(IF(INDEX('регионы и районы'!L:L,MATCH(1,('регионы и районы'!J:J=D11215)*('регионы и районы'!K:K=F11215),0))=0,"",INDEX('регионы и районы'!L:L,MATCH(1,('регионы и районы'!J:J=D11215)*('регионы и районы'!K:K=F11215),0))),"")</f>
        <v/>
      </c>
      <c r="M11215" s="34" t="str">
        <f>IFERROR(VLOOKUP(L11215,Показатели!G:H,2,0),"")</f>
        <v/>
      </c>
      <c r="N11215" s="16" t="str">
        <f>IFERROR(VLOOKUP(Шаблон!L11215,Списки!$A$2:$B$236,2,FALSE),"")</f>
        <v/>
      </c>
      <c r="O11215" s="34" t="str">
        <f>IFERROR(VLOOKUP(N11215,'Единицы измерения'!A:B,2,0),"")</f>
        <v/>
      </c>
    </row>
    <row r="11216" spans="5:15" x14ac:dyDescent="0.25">
      <c r="E11216" s="34" t="str">
        <f>IFERROR(VLOOKUP(D11216,'регионы и районы'!B:C,2,0),"")</f>
        <v/>
      </c>
      <c r="G11216" s="34" t="str" cm="1">
        <f t="array" ref="G11216">IFERROR(IF(INDEX('регионы и районы'!L:L,MATCH(1,('регионы и районы'!J:J=D11216)*('регионы и районы'!K:K=F11216),0))=0,"",INDEX('регионы и районы'!L:L,MATCH(1,('регионы и районы'!J:J=D11216)*('регионы и районы'!K:K=F11216),0))),"")</f>
        <v/>
      </c>
      <c r="M11216" s="34" t="str">
        <f>IFERROR(VLOOKUP(L11216,Показатели!G:H,2,0),"")</f>
        <v/>
      </c>
      <c r="N11216" s="16" t="str">
        <f>IFERROR(VLOOKUP(Шаблон!L11216,Списки!$A$2:$B$236,2,FALSE),"")</f>
        <v/>
      </c>
      <c r="O11216" s="34" t="str">
        <f>IFERROR(VLOOKUP(N11216,'Единицы измерения'!A:B,2,0),"")</f>
        <v/>
      </c>
    </row>
    <row r="11217" spans="5:15" x14ac:dyDescent="0.25">
      <c r="E11217" s="34" t="str">
        <f>IFERROR(VLOOKUP(D11217,'регионы и районы'!B:C,2,0),"")</f>
        <v/>
      </c>
      <c r="G11217" s="34" t="str" cm="1">
        <f t="array" ref="G11217">IFERROR(IF(INDEX('регионы и районы'!L:L,MATCH(1,('регионы и районы'!J:J=D11217)*('регионы и районы'!K:K=F11217),0))=0,"",INDEX('регионы и районы'!L:L,MATCH(1,('регионы и районы'!J:J=D11217)*('регионы и районы'!K:K=F11217),0))),"")</f>
        <v/>
      </c>
      <c r="M11217" s="34" t="str">
        <f>IFERROR(VLOOKUP(L11217,Показатели!G:H,2,0),"")</f>
        <v/>
      </c>
      <c r="N11217" s="16" t="str">
        <f>IFERROR(VLOOKUP(Шаблон!L11217,Списки!$A$2:$B$236,2,FALSE),"")</f>
        <v/>
      </c>
      <c r="O11217" s="34" t="str">
        <f>IFERROR(VLOOKUP(N11217,'Единицы измерения'!A:B,2,0),"")</f>
        <v/>
      </c>
    </row>
    <row r="11218" spans="5:15" x14ac:dyDescent="0.25">
      <c r="E11218" s="34" t="str">
        <f>IFERROR(VLOOKUP(D11218,'регионы и районы'!B:C,2,0),"")</f>
        <v/>
      </c>
      <c r="G11218" s="34" t="str" cm="1">
        <f t="array" ref="G11218">IFERROR(IF(INDEX('регионы и районы'!L:L,MATCH(1,('регионы и районы'!J:J=D11218)*('регионы и районы'!K:K=F11218),0))=0,"",INDEX('регионы и районы'!L:L,MATCH(1,('регионы и районы'!J:J=D11218)*('регионы и районы'!K:K=F11218),0))),"")</f>
        <v/>
      </c>
      <c r="M11218" s="34" t="str">
        <f>IFERROR(VLOOKUP(L11218,Показатели!G:H,2,0),"")</f>
        <v/>
      </c>
      <c r="N11218" s="16" t="str">
        <f>IFERROR(VLOOKUP(Шаблон!L11218,Списки!$A$2:$B$236,2,FALSE),"")</f>
        <v/>
      </c>
      <c r="O11218" s="34" t="str">
        <f>IFERROR(VLOOKUP(N11218,'Единицы измерения'!A:B,2,0),"")</f>
        <v/>
      </c>
    </row>
    <row r="11219" spans="5:15" x14ac:dyDescent="0.25">
      <c r="E11219" s="34" t="str">
        <f>IFERROR(VLOOKUP(D11219,'регионы и районы'!B:C,2,0),"")</f>
        <v/>
      </c>
      <c r="G11219" s="34" t="str" cm="1">
        <f t="array" ref="G11219">IFERROR(IF(INDEX('регионы и районы'!L:L,MATCH(1,('регионы и районы'!J:J=D11219)*('регионы и районы'!K:K=F11219),0))=0,"",INDEX('регионы и районы'!L:L,MATCH(1,('регионы и районы'!J:J=D11219)*('регионы и районы'!K:K=F11219),0))),"")</f>
        <v/>
      </c>
      <c r="M11219" s="34" t="str">
        <f>IFERROR(VLOOKUP(L11219,Показатели!G:H,2,0),"")</f>
        <v/>
      </c>
      <c r="N11219" s="16" t="str">
        <f>IFERROR(VLOOKUP(Шаблон!L11219,Списки!$A$2:$B$236,2,FALSE),"")</f>
        <v/>
      </c>
      <c r="O11219" s="34" t="str">
        <f>IFERROR(VLOOKUP(N11219,'Единицы измерения'!A:B,2,0),"")</f>
        <v/>
      </c>
    </row>
    <row r="11220" spans="5:15" x14ac:dyDescent="0.25">
      <c r="E11220" s="34" t="str">
        <f>IFERROR(VLOOKUP(D11220,'регионы и районы'!B:C,2,0),"")</f>
        <v/>
      </c>
      <c r="G11220" s="34" t="str" cm="1">
        <f t="array" ref="G11220">IFERROR(IF(INDEX('регионы и районы'!L:L,MATCH(1,('регионы и районы'!J:J=D11220)*('регионы и районы'!K:K=F11220),0))=0,"",INDEX('регионы и районы'!L:L,MATCH(1,('регионы и районы'!J:J=D11220)*('регионы и районы'!K:K=F11220),0))),"")</f>
        <v/>
      </c>
      <c r="M11220" s="34" t="str">
        <f>IFERROR(VLOOKUP(L11220,Показатели!G:H,2,0),"")</f>
        <v/>
      </c>
      <c r="N11220" s="16" t="str">
        <f>IFERROR(VLOOKUP(Шаблон!L11220,Списки!$A$2:$B$236,2,FALSE),"")</f>
        <v/>
      </c>
      <c r="O11220" s="34" t="str">
        <f>IFERROR(VLOOKUP(N11220,'Единицы измерения'!A:B,2,0),"")</f>
        <v/>
      </c>
    </row>
    <row r="11221" spans="5:15" x14ac:dyDescent="0.25">
      <c r="E11221" s="34" t="str">
        <f>IFERROR(VLOOKUP(D11221,'регионы и районы'!B:C,2,0),"")</f>
        <v/>
      </c>
      <c r="G11221" s="34" t="str" cm="1">
        <f t="array" ref="G11221">IFERROR(IF(INDEX('регионы и районы'!L:L,MATCH(1,('регионы и районы'!J:J=D11221)*('регионы и районы'!K:K=F11221),0))=0,"",INDEX('регионы и районы'!L:L,MATCH(1,('регионы и районы'!J:J=D11221)*('регионы и районы'!K:K=F11221),0))),"")</f>
        <v/>
      </c>
      <c r="M11221" s="34" t="str">
        <f>IFERROR(VLOOKUP(L11221,Показатели!G:H,2,0),"")</f>
        <v/>
      </c>
      <c r="N11221" s="16" t="str">
        <f>IFERROR(VLOOKUP(Шаблон!L11221,Списки!$A$2:$B$236,2,FALSE),"")</f>
        <v/>
      </c>
      <c r="O11221" s="34" t="str">
        <f>IFERROR(VLOOKUP(N11221,'Единицы измерения'!A:B,2,0),"")</f>
        <v/>
      </c>
    </row>
    <row r="11222" spans="5:15" x14ac:dyDescent="0.25">
      <c r="E11222" s="34" t="str">
        <f>IFERROR(VLOOKUP(D11222,'регионы и районы'!B:C,2,0),"")</f>
        <v/>
      </c>
      <c r="G11222" s="34" t="str" cm="1">
        <f t="array" ref="G11222">IFERROR(IF(INDEX('регионы и районы'!L:L,MATCH(1,('регионы и районы'!J:J=D11222)*('регионы и районы'!K:K=F11222),0))=0,"",INDEX('регионы и районы'!L:L,MATCH(1,('регионы и районы'!J:J=D11222)*('регионы и районы'!K:K=F11222),0))),"")</f>
        <v/>
      </c>
      <c r="M11222" s="34" t="str">
        <f>IFERROR(VLOOKUP(L11222,Показатели!G:H,2,0),"")</f>
        <v/>
      </c>
      <c r="N11222" s="16" t="str">
        <f>IFERROR(VLOOKUP(Шаблон!L11222,Списки!$A$2:$B$236,2,FALSE),"")</f>
        <v/>
      </c>
      <c r="O11222" s="34" t="str">
        <f>IFERROR(VLOOKUP(N11222,'Единицы измерения'!A:B,2,0),"")</f>
        <v/>
      </c>
    </row>
    <row r="11223" spans="5:15" x14ac:dyDescent="0.25">
      <c r="E11223" s="34" t="str">
        <f>IFERROR(VLOOKUP(D11223,'регионы и районы'!B:C,2,0),"")</f>
        <v/>
      </c>
      <c r="G11223" s="34" t="str" cm="1">
        <f t="array" ref="G11223">IFERROR(IF(INDEX('регионы и районы'!L:L,MATCH(1,('регионы и районы'!J:J=D11223)*('регионы и районы'!K:K=F11223),0))=0,"",INDEX('регионы и районы'!L:L,MATCH(1,('регионы и районы'!J:J=D11223)*('регионы и районы'!K:K=F11223),0))),"")</f>
        <v/>
      </c>
      <c r="M11223" s="34" t="str">
        <f>IFERROR(VLOOKUP(L11223,Показатели!G:H,2,0),"")</f>
        <v/>
      </c>
      <c r="N11223" s="16" t="str">
        <f>IFERROR(VLOOKUP(Шаблон!L11223,Списки!$A$2:$B$236,2,FALSE),"")</f>
        <v/>
      </c>
      <c r="O11223" s="34" t="str">
        <f>IFERROR(VLOOKUP(N11223,'Единицы измерения'!A:B,2,0),"")</f>
        <v/>
      </c>
    </row>
    <row r="11224" spans="5:15" x14ac:dyDescent="0.25">
      <c r="E11224" s="34" t="str">
        <f>IFERROR(VLOOKUP(D11224,'регионы и районы'!B:C,2,0),"")</f>
        <v/>
      </c>
      <c r="G11224" s="34" t="str" cm="1">
        <f t="array" ref="G11224">IFERROR(IF(INDEX('регионы и районы'!L:L,MATCH(1,('регионы и районы'!J:J=D11224)*('регионы и районы'!K:K=F11224),0))=0,"",INDEX('регионы и районы'!L:L,MATCH(1,('регионы и районы'!J:J=D11224)*('регионы и районы'!K:K=F11224),0))),"")</f>
        <v/>
      </c>
      <c r="M11224" s="34" t="str">
        <f>IFERROR(VLOOKUP(L11224,Показатели!G:H,2,0),"")</f>
        <v/>
      </c>
      <c r="N11224" s="16" t="str">
        <f>IFERROR(VLOOKUP(Шаблон!L11224,Списки!$A$2:$B$236,2,FALSE),"")</f>
        <v/>
      </c>
      <c r="O11224" s="34" t="str">
        <f>IFERROR(VLOOKUP(N11224,'Единицы измерения'!A:B,2,0),"")</f>
        <v/>
      </c>
    </row>
    <row r="11225" spans="5:15" x14ac:dyDescent="0.25">
      <c r="E11225" s="34" t="str">
        <f>IFERROR(VLOOKUP(D11225,'регионы и районы'!B:C,2,0),"")</f>
        <v/>
      </c>
      <c r="G11225" s="34" t="str" cm="1">
        <f t="array" ref="G11225">IFERROR(IF(INDEX('регионы и районы'!L:L,MATCH(1,('регионы и районы'!J:J=D11225)*('регионы и районы'!K:K=F11225),0))=0,"",INDEX('регионы и районы'!L:L,MATCH(1,('регионы и районы'!J:J=D11225)*('регионы и районы'!K:K=F11225),0))),"")</f>
        <v/>
      </c>
      <c r="M11225" s="34" t="str">
        <f>IFERROR(VLOOKUP(L11225,Показатели!G:H,2,0),"")</f>
        <v/>
      </c>
      <c r="N11225" s="16" t="str">
        <f>IFERROR(VLOOKUP(Шаблон!L11225,Списки!$A$2:$B$236,2,FALSE),"")</f>
        <v/>
      </c>
      <c r="O11225" s="34" t="str">
        <f>IFERROR(VLOOKUP(N11225,'Единицы измерения'!A:B,2,0),"")</f>
        <v/>
      </c>
    </row>
    <row r="11226" spans="5:15" x14ac:dyDescent="0.25">
      <c r="E11226" s="34" t="str">
        <f>IFERROR(VLOOKUP(D11226,'регионы и районы'!B:C,2,0),"")</f>
        <v/>
      </c>
      <c r="G11226" s="34" t="str" cm="1">
        <f t="array" ref="G11226">IFERROR(IF(INDEX('регионы и районы'!L:L,MATCH(1,('регионы и районы'!J:J=D11226)*('регионы и районы'!K:K=F11226),0))=0,"",INDEX('регионы и районы'!L:L,MATCH(1,('регионы и районы'!J:J=D11226)*('регионы и районы'!K:K=F11226),0))),"")</f>
        <v/>
      </c>
      <c r="M11226" s="34" t="str">
        <f>IFERROR(VLOOKUP(L11226,Показатели!G:H,2,0),"")</f>
        <v/>
      </c>
      <c r="N11226" s="16" t="str">
        <f>IFERROR(VLOOKUP(Шаблон!L11226,Списки!$A$2:$B$236,2,FALSE),"")</f>
        <v/>
      </c>
      <c r="O11226" s="34" t="str">
        <f>IFERROR(VLOOKUP(N11226,'Единицы измерения'!A:B,2,0),"")</f>
        <v/>
      </c>
    </row>
    <row r="11227" spans="5:15" x14ac:dyDescent="0.25">
      <c r="E11227" s="34" t="str">
        <f>IFERROR(VLOOKUP(D11227,'регионы и районы'!B:C,2,0),"")</f>
        <v/>
      </c>
      <c r="G11227" s="34" t="str" cm="1">
        <f t="array" ref="G11227">IFERROR(IF(INDEX('регионы и районы'!L:L,MATCH(1,('регионы и районы'!J:J=D11227)*('регионы и районы'!K:K=F11227),0))=0,"",INDEX('регионы и районы'!L:L,MATCH(1,('регионы и районы'!J:J=D11227)*('регионы и районы'!K:K=F11227),0))),"")</f>
        <v/>
      </c>
      <c r="M11227" s="34" t="str">
        <f>IFERROR(VLOOKUP(L11227,Показатели!G:H,2,0),"")</f>
        <v/>
      </c>
      <c r="N11227" s="16" t="str">
        <f>IFERROR(VLOOKUP(Шаблон!L11227,Списки!$A$2:$B$236,2,FALSE),"")</f>
        <v/>
      </c>
      <c r="O11227" s="34" t="str">
        <f>IFERROR(VLOOKUP(N11227,'Единицы измерения'!A:B,2,0),"")</f>
        <v/>
      </c>
    </row>
    <row r="11228" spans="5:15" x14ac:dyDescent="0.25">
      <c r="E11228" s="34" t="str">
        <f>IFERROR(VLOOKUP(D11228,'регионы и районы'!B:C,2,0),"")</f>
        <v/>
      </c>
      <c r="G11228" s="34" t="str" cm="1">
        <f t="array" ref="G11228">IFERROR(IF(INDEX('регионы и районы'!L:L,MATCH(1,('регионы и районы'!J:J=D11228)*('регионы и районы'!K:K=F11228),0))=0,"",INDEX('регионы и районы'!L:L,MATCH(1,('регионы и районы'!J:J=D11228)*('регионы и районы'!K:K=F11228),0))),"")</f>
        <v/>
      </c>
      <c r="M11228" s="34" t="str">
        <f>IFERROR(VLOOKUP(L11228,Показатели!G:H,2,0),"")</f>
        <v/>
      </c>
      <c r="N11228" s="16" t="str">
        <f>IFERROR(VLOOKUP(Шаблон!L11228,Списки!$A$2:$B$236,2,FALSE),"")</f>
        <v/>
      </c>
      <c r="O11228" s="34" t="str">
        <f>IFERROR(VLOOKUP(N11228,'Единицы измерения'!A:B,2,0),"")</f>
        <v/>
      </c>
    </row>
    <row r="11229" spans="5:15" x14ac:dyDescent="0.25">
      <c r="E11229" s="34" t="str">
        <f>IFERROR(VLOOKUP(D11229,'регионы и районы'!B:C,2,0),"")</f>
        <v/>
      </c>
      <c r="G11229" s="34" t="str" cm="1">
        <f t="array" ref="G11229">IFERROR(IF(INDEX('регионы и районы'!L:L,MATCH(1,('регионы и районы'!J:J=D11229)*('регионы и районы'!K:K=F11229),0))=0,"",INDEX('регионы и районы'!L:L,MATCH(1,('регионы и районы'!J:J=D11229)*('регионы и районы'!K:K=F11229),0))),"")</f>
        <v/>
      </c>
      <c r="M11229" s="34" t="str">
        <f>IFERROR(VLOOKUP(L11229,Показатели!G:H,2,0),"")</f>
        <v/>
      </c>
      <c r="N11229" s="16" t="str">
        <f>IFERROR(VLOOKUP(Шаблон!L11229,Списки!$A$2:$B$236,2,FALSE),"")</f>
        <v/>
      </c>
      <c r="O11229" s="34" t="str">
        <f>IFERROR(VLOOKUP(N11229,'Единицы измерения'!A:B,2,0),"")</f>
        <v/>
      </c>
    </row>
    <row r="11230" spans="5:15" x14ac:dyDescent="0.25">
      <c r="E11230" s="34" t="str">
        <f>IFERROR(VLOOKUP(D11230,'регионы и районы'!B:C,2,0),"")</f>
        <v/>
      </c>
      <c r="G11230" s="34" t="str" cm="1">
        <f t="array" ref="G11230">IFERROR(IF(INDEX('регионы и районы'!L:L,MATCH(1,('регионы и районы'!J:J=D11230)*('регионы и районы'!K:K=F11230),0))=0,"",INDEX('регионы и районы'!L:L,MATCH(1,('регионы и районы'!J:J=D11230)*('регионы и районы'!K:K=F11230),0))),"")</f>
        <v/>
      </c>
      <c r="M11230" s="34" t="str">
        <f>IFERROR(VLOOKUP(L11230,Показатели!G:H,2,0),"")</f>
        <v/>
      </c>
      <c r="N11230" s="16" t="str">
        <f>IFERROR(VLOOKUP(Шаблон!L11230,Списки!$A$2:$B$236,2,FALSE),"")</f>
        <v/>
      </c>
      <c r="O11230" s="34" t="str">
        <f>IFERROR(VLOOKUP(N11230,'Единицы измерения'!A:B,2,0),"")</f>
        <v/>
      </c>
    </row>
    <row r="11231" spans="5:15" x14ac:dyDescent="0.25">
      <c r="E11231" s="34" t="str">
        <f>IFERROR(VLOOKUP(D11231,'регионы и районы'!B:C,2,0),"")</f>
        <v/>
      </c>
      <c r="G11231" s="34" t="str" cm="1">
        <f t="array" ref="G11231">IFERROR(IF(INDEX('регионы и районы'!L:L,MATCH(1,('регионы и районы'!J:J=D11231)*('регионы и районы'!K:K=F11231),0))=0,"",INDEX('регионы и районы'!L:L,MATCH(1,('регионы и районы'!J:J=D11231)*('регионы и районы'!K:K=F11231),0))),"")</f>
        <v/>
      </c>
      <c r="M11231" s="34" t="str">
        <f>IFERROR(VLOOKUP(L11231,Показатели!G:H,2,0),"")</f>
        <v/>
      </c>
      <c r="N11231" s="16" t="str">
        <f>IFERROR(VLOOKUP(Шаблон!L11231,Списки!$A$2:$B$236,2,FALSE),"")</f>
        <v/>
      </c>
      <c r="O11231" s="34" t="str">
        <f>IFERROR(VLOOKUP(N11231,'Единицы измерения'!A:B,2,0),"")</f>
        <v/>
      </c>
    </row>
    <row r="11232" spans="5:15" x14ac:dyDescent="0.25">
      <c r="E11232" s="34" t="str">
        <f>IFERROR(VLOOKUP(D11232,'регионы и районы'!B:C,2,0),"")</f>
        <v/>
      </c>
      <c r="G11232" s="34" t="str" cm="1">
        <f t="array" ref="G11232">IFERROR(IF(INDEX('регионы и районы'!L:L,MATCH(1,('регионы и районы'!J:J=D11232)*('регионы и районы'!K:K=F11232),0))=0,"",INDEX('регионы и районы'!L:L,MATCH(1,('регионы и районы'!J:J=D11232)*('регионы и районы'!K:K=F11232),0))),"")</f>
        <v/>
      </c>
      <c r="M11232" s="34" t="str">
        <f>IFERROR(VLOOKUP(L11232,Показатели!G:H,2,0),"")</f>
        <v/>
      </c>
      <c r="N11232" s="16" t="str">
        <f>IFERROR(VLOOKUP(Шаблон!L11232,Списки!$A$2:$B$236,2,FALSE),"")</f>
        <v/>
      </c>
      <c r="O11232" s="34" t="str">
        <f>IFERROR(VLOOKUP(N11232,'Единицы измерения'!A:B,2,0),"")</f>
        <v/>
      </c>
    </row>
    <row r="11233" spans="5:15" x14ac:dyDescent="0.25">
      <c r="E11233" s="34" t="str">
        <f>IFERROR(VLOOKUP(D11233,'регионы и районы'!B:C,2,0),"")</f>
        <v/>
      </c>
      <c r="G11233" s="34" t="str" cm="1">
        <f t="array" ref="G11233">IFERROR(IF(INDEX('регионы и районы'!L:L,MATCH(1,('регионы и районы'!J:J=D11233)*('регионы и районы'!K:K=F11233),0))=0,"",INDEX('регионы и районы'!L:L,MATCH(1,('регионы и районы'!J:J=D11233)*('регионы и районы'!K:K=F11233),0))),"")</f>
        <v/>
      </c>
      <c r="M11233" s="34" t="str">
        <f>IFERROR(VLOOKUP(L11233,Показатели!G:H,2,0),"")</f>
        <v/>
      </c>
      <c r="N11233" s="16" t="str">
        <f>IFERROR(VLOOKUP(Шаблон!L11233,Списки!$A$2:$B$236,2,FALSE),"")</f>
        <v/>
      </c>
      <c r="O11233" s="34" t="str">
        <f>IFERROR(VLOOKUP(N11233,'Единицы измерения'!A:B,2,0),"")</f>
        <v/>
      </c>
    </row>
    <row r="11234" spans="5:15" x14ac:dyDescent="0.25">
      <c r="E11234" s="34" t="str">
        <f>IFERROR(VLOOKUP(D11234,'регионы и районы'!B:C,2,0),"")</f>
        <v/>
      </c>
      <c r="G11234" s="34" t="str" cm="1">
        <f t="array" ref="G11234">IFERROR(IF(INDEX('регионы и районы'!L:L,MATCH(1,('регионы и районы'!J:J=D11234)*('регионы и районы'!K:K=F11234),0))=0,"",INDEX('регионы и районы'!L:L,MATCH(1,('регионы и районы'!J:J=D11234)*('регионы и районы'!K:K=F11234),0))),"")</f>
        <v/>
      </c>
      <c r="M11234" s="34" t="str">
        <f>IFERROR(VLOOKUP(L11234,Показатели!G:H,2,0),"")</f>
        <v/>
      </c>
      <c r="N11234" s="16" t="str">
        <f>IFERROR(VLOOKUP(Шаблон!L11234,Списки!$A$2:$B$236,2,FALSE),"")</f>
        <v/>
      </c>
      <c r="O11234" s="34" t="str">
        <f>IFERROR(VLOOKUP(N11234,'Единицы измерения'!A:B,2,0),"")</f>
        <v/>
      </c>
    </row>
    <row r="11235" spans="5:15" x14ac:dyDescent="0.25">
      <c r="E11235" s="34" t="str">
        <f>IFERROR(VLOOKUP(D11235,'регионы и районы'!B:C,2,0),"")</f>
        <v/>
      </c>
      <c r="G11235" s="34" t="str" cm="1">
        <f t="array" ref="G11235">IFERROR(IF(INDEX('регионы и районы'!L:L,MATCH(1,('регионы и районы'!J:J=D11235)*('регионы и районы'!K:K=F11235),0))=0,"",INDEX('регионы и районы'!L:L,MATCH(1,('регионы и районы'!J:J=D11235)*('регионы и районы'!K:K=F11235),0))),"")</f>
        <v/>
      </c>
      <c r="M11235" s="34" t="str">
        <f>IFERROR(VLOOKUP(L11235,Показатели!G:H,2,0),"")</f>
        <v/>
      </c>
      <c r="N11235" s="16" t="str">
        <f>IFERROR(VLOOKUP(Шаблон!L11235,Списки!$A$2:$B$236,2,FALSE),"")</f>
        <v/>
      </c>
      <c r="O11235" s="34" t="str">
        <f>IFERROR(VLOOKUP(N11235,'Единицы измерения'!A:B,2,0),"")</f>
        <v/>
      </c>
    </row>
    <row r="11236" spans="5:15" x14ac:dyDescent="0.25">
      <c r="E11236" s="34" t="str">
        <f>IFERROR(VLOOKUP(D11236,'регионы и районы'!B:C,2,0),"")</f>
        <v/>
      </c>
      <c r="G11236" s="34" t="str" cm="1">
        <f t="array" ref="G11236">IFERROR(IF(INDEX('регионы и районы'!L:L,MATCH(1,('регионы и районы'!J:J=D11236)*('регионы и районы'!K:K=F11236),0))=0,"",INDEX('регионы и районы'!L:L,MATCH(1,('регионы и районы'!J:J=D11236)*('регионы и районы'!K:K=F11236),0))),"")</f>
        <v/>
      </c>
      <c r="M11236" s="34" t="str">
        <f>IFERROR(VLOOKUP(L11236,Показатели!G:H,2,0),"")</f>
        <v/>
      </c>
      <c r="N11236" s="16" t="str">
        <f>IFERROR(VLOOKUP(Шаблон!L11236,Списки!$A$2:$B$236,2,FALSE),"")</f>
        <v/>
      </c>
      <c r="O11236" s="34" t="str">
        <f>IFERROR(VLOOKUP(N11236,'Единицы измерения'!A:B,2,0),"")</f>
        <v/>
      </c>
    </row>
    <row r="11237" spans="5:15" x14ac:dyDescent="0.25">
      <c r="E11237" s="34" t="str">
        <f>IFERROR(VLOOKUP(D11237,'регионы и районы'!B:C,2,0),"")</f>
        <v/>
      </c>
      <c r="G11237" s="34" t="str" cm="1">
        <f t="array" ref="G11237">IFERROR(IF(INDEX('регионы и районы'!L:L,MATCH(1,('регионы и районы'!J:J=D11237)*('регионы и районы'!K:K=F11237),0))=0,"",INDEX('регионы и районы'!L:L,MATCH(1,('регионы и районы'!J:J=D11237)*('регионы и районы'!K:K=F11237),0))),"")</f>
        <v/>
      </c>
      <c r="M11237" s="34" t="str">
        <f>IFERROR(VLOOKUP(L11237,Показатели!G:H,2,0),"")</f>
        <v/>
      </c>
      <c r="N11237" s="16" t="str">
        <f>IFERROR(VLOOKUP(Шаблон!L11237,Списки!$A$2:$B$236,2,FALSE),"")</f>
        <v/>
      </c>
      <c r="O11237" s="34" t="str">
        <f>IFERROR(VLOOKUP(N11237,'Единицы измерения'!A:B,2,0),"")</f>
        <v/>
      </c>
    </row>
    <row r="11238" spans="5:15" x14ac:dyDescent="0.25">
      <c r="E11238" s="34" t="str">
        <f>IFERROR(VLOOKUP(D11238,'регионы и районы'!B:C,2,0),"")</f>
        <v/>
      </c>
      <c r="G11238" s="34" t="str" cm="1">
        <f t="array" ref="G11238">IFERROR(IF(INDEX('регионы и районы'!L:L,MATCH(1,('регионы и районы'!J:J=D11238)*('регионы и районы'!K:K=F11238),0))=0,"",INDEX('регионы и районы'!L:L,MATCH(1,('регионы и районы'!J:J=D11238)*('регионы и районы'!K:K=F11238),0))),"")</f>
        <v/>
      </c>
      <c r="M11238" s="34" t="str">
        <f>IFERROR(VLOOKUP(L11238,Показатели!G:H,2,0),"")</f>
        <v/>
      </c>
      <c r="N11238" s="16" t="str">
        <f>IFERROR(VLOOKUP(Шаблон!L11238,Списки!$A$2:$B$236,2,FALSE),"")</f>
        <v/>
      </c>
      <c r="O11238" s="34" t="str">
        <f>IFERROR(VLOOKUP(N11238,'Единицы измерения'!A:B,2,0),"")</f>
        <v/>
      </c>
    </row>
    <row r="11239" spans="5:15" x14ac:dyDescent="0.25">
      <c r="E11239" s="34" t="str">
        <f>IFERROR(VLOOKUP(D11239,'регионы и районы'!B:C,2,0),"")</f>
        <v/>
      </c>
      <c r="G11239" s="34" t="str" cm="1">
        <f t="array" ref="G11239">IFERROR(IF(INDEX('регионы и районы'!L:L,MATCH(1,('регионы и районы'!J:J=D11239)*('регионы и районы'!K:K=F11239),0))=0,"",INDEX('регионы и районы'!L:L,MATCH(1,('регионы и районы'!J:J=D11239)*('регионы и районы'!K:K=F11239),0))),"")</f>
        <v/>
      </c>
      <c r="M11239" s="34" t="str">
        <f>IFERROR(VLOOKUP(L11239,Показатели!G:H,2,0),"")</f>
        <v/>
      </c>
      <c r="N11239" s="16" t="str">
        <f>IFERROR(VLOOKUP(Шаблон!L11239,Списки!$A$2:$B$236,2,FALSE),"")</f>
        <v/>
      </c>
      <c r="O11239" s="34" t="str">
        <f>IFERROR(VLOOKUP(N11239,'Единицы измерения'!A:B,2,0),"")</f>
        <v/>
      </c>
    </row>
    <row r="11240" spans="5:15" x14ac:dyDescent="0.25">
      <c r="E11240" s="34" t="str">
        <f>IFERROR(VLOOKUP(D11240,'регионы и районы'!B:C,2,0),"")</f>
        <v/>
      </c>
      <c r="G11240" s="34" t="str" cm="1">
        <f t="array" ref="G11240">IFERROR(IF(INDEX('регионы и районы'!L:L,MATCH(1,('регионы и районы'!J:J=D11240)*('регионы и районы'!K:K=F11240),0))=0,"",INDEX('регионы и районы'!L:L,MATCH(1,('регионы и районы'!J:J=D11240)*('регионы и районы'!K:K=F11240),0))),"")</f>
        <v/>
      </c>
      <c r="M11240" s="34" t="str">
        <f>IFERROR(VLOOKUP(L11240,Показатели!G:H,2,0),"")</f>
        <v/>
      </c>
      <c r="N11240" s="16" t="str">
        <f>IFERROR(VLOOKUP(Шаблон!L11240,Списки!$A$2:$B$236,2,FALSE),"")</f>
        <v/>
      </c>
      <c r="O11240" s="34" t="str">
        <f>IFERROR(VLOOKUP(N11240,'Единицы измерения'!A:B,2,0),"")</f>
        <v/>
      </c>
    </row>
    <row r="11241" spans="5:15" x14ac:dyDescent="0.25">
      <c r="E11241" s="34" t="str">
        <f>IFERROR(VLOOKUP(D11241,'регионы и районы'!B:C,2,0),"")</f>
        <v/>
      </c>
      <c r="G11241" s="34" t="str" cm="1">
        <f t="array" ref="G11241">IFERROR(IF(INDEX('регионы и районы'!L:L,MATCH(1,('регионы и районы'!J:J=D11241)*('регионы и районы'!K:K=F11241),0))=0,"",INDEX('регионы и районы'!L:L,MATCH(1,('регионы и районы'!J:J=D11241)*('регионы и районы'!K:K=F11241),0))),"")</f>
        <v/>
      </c>
      <c r="M11241" s="34" t="str">
        <f>IFERROR(VLOOKUP(L11241,Показатели!G:H,2,0),"")</f>
        <v/>
      </c>
      <c r="N11241" s="16" t="str">
        <f>IFERROR(VLOOKUP(Шаблон!L11241,Списки!$A$2:$B$236,2,FALSE),"")</f>
        <v/>
      </c>
      <c r="O11241" s="34" t="str">
        <f>IFERROR(VLOOKUP(N11241,'Единицы измерения'!A:B,2,0),"")</f>
        <v/>
      </c>
    </row>
    <row r="11242" spans="5:15" x14ac:dyDescent="0.25">
      <c r="E11242" s="34" t="str">
        <f>IFERROR(VLOOKUP(D11242,'регионы и районы'!B:C,2,0),"")</f>
        <v/>
      </c>
      <c r="G11242" s="34" t="str" cm="1">
        <f t="array" ref="G11242">IFERROR(IF(INDEX('регионы и районы'!L:L,MATCH(1,('регионы и районы'!J:J=D11242)*('регионы и районы'!K:K=F11242),0))=0,"",INDEX('регионы и районы'!L:L,MATCH(1,('регионы и районы'!J:J=D11242)*('регионы и районы'!K:K=F11242),0))),"")</f>
        <v/>
      </c>
      <c r="M11242" s="34" t="str">
        <f>IFERROR(VLOOKUP(L11242,Показатели!G:H,2,0),"")</f>
        <v/>
      </c>
      <c r="N11242" s="16" t="str">
        <f>IFERROR(VLOOKUP(Шаблон!L11242,Списки!$A$2:$B$236,2,FALSE),"")</f>
        <v/>
      </c>
      <c r="O11242" s="34" t="str">
        <f>IFERROR(VLOOKUP(N11242,'Единицы измерения'!A:B,2,0),"")</f>
        <v/>
      </c>
    </row>
    <row r="11243" spans="5:15" x14ac:dyDescent="0.25">
      <c r="E11243" s="34" t="str">
        <f>IFERROR(VLOOKUP(D11243,'регионы и районы'!B:C,2,0),"")</f>
        <v/>
      </c>
      <c r="G11243" s="34" t="str" cm="1">
        <f t="array" ref="G11243">IFERROR(IF(INDEX('регионы и районы'!L:L,MATCH(1,('регионы и районы'!J:J=D11243)*('регионы и районы'!K:K=F11243),0))=0,"",INDEX('регионы и районы'!L:L,MATCH(1,('регионы и районы'!J:J=D11243)*('регионы и районы'!K:K=F11243),0))),"")</f>
        <v/>
      </c>
      <c r="M11243" s="34" t="str">
        <f>IFERROR(VLOOKUP(L11243,Показатели!G:H,2,0),"")</f>
        <v/>
      </c>
      <c r="N11243" s="16" t="str">
        <f>IFERROR(VLOOKUP(Шаблон!L11243,Списки!$A$2:$B$236,2,FALSE),"")</f>
        <v/>
      </c>
      <c r="O11243" s="34" t="str">
        <f>IFERROR(VLOOKUP(N11243,'Единицы измерения'!A:B,2,0),"")</f>
        <v/>
      </c>
    </row>
    <row r="11244" spans="5:15" x14ac:dyDescent="0.25">
      <c r="E11244" s="34" t="str">
        <f>IFERROR(VLOOKUP(D11244,'регионы и районы'!B:C,2,0),"")</f>
        <v/>
      </c>
      <c r="G11244" s="34" t="str" cm="1">
        <f t="array" ref="G11244">IFERROR(IF(INDEX('регионы и районы'!L:L,MATCH(1,('регионы и районы'!J:J=D11244)*('регионы и районы'!K:K=F11244),0))=0,"",INDEX('регионы и районы'!L:L,MATCH(1,('регионы и районы'!J:J=D11244)*('регионы и районы'!K:K=F11244),0))),"")</f>
        <v/>
      </c>
      <c r="M11244" s="34" t="str">
        <f>IFERROR(VLOOKUP(L11244,Показатели!G:H,2,0),"")</f>
        <v/>
      </c>
      <c r="N11244" s="16" t="str">
        <f>IFERROR(VLOOKUP(Шаблон!L11244,Списки!$A$2:$B$236,2,FALSE),"")</f>
        <v/>
      </c>
      <c r="O11244" s="34" t="str">
        <f>IFERROR(VLOOKUP(N11244,'Единицы измерения'!A:B,2,0),"")</f>
        <v/>
      </c>
    </row>
    <row r="11245" spans="5:15" x14ac:dyDescent="0.25">
      <c r="E11245" s="34" t="str">
        <f>IFERROR(VLOOKUP(D11245,'регионы и районы'!B:C,2,0),"")</f>
        <v/>
      </c>
      <c r="G11245" s="34" t="str" cm="1">
        <f t="array" ref="G11245">IFERROR(IF(INDEX('регионы и районы'!L:L,MATCH(1,('регионы и районы'!J:J=D11245)*('регионы и районы'!K:K=F11245),0))=0,"",INDEX('регионы и районы'!L:L,MATCH(1,('регионы и районы'!J:J=D11245)*('регионы и районы'!K:K=F11245),0))),"")</f>
        <v/>
      </c>
      <c r="M11245" s="34" t="str">
        <f>IFERROR(VLOOKUP(L11245,Показатели!G:H,2,0),"")</f>
        <v/>
      </c>
      <c r="N11245" s="16" t="str">
        <f>IFERROR(VLOOKUP(Шаблон!L11245,Списки!$A$2:$B$236,2,FALSE),"")</f>
        <v/>
      </c>
      <c r="O11245" s="34" t="str">
        <f>IFERROR(VLOOKUP(N11245,'Единицы измерения'!A:B,2,0),"")</f>
        <v/>
      </c>
    </row>
    <row r="11246" spans="5:15" x14ac:dyDescent="0.25">
      <c r="E11246" s="34" t="str">
        <f>IFERROR(VLOOKUP(D11246,'регионы и районы'!B:C,2,0),"")</f>
        <v/>
      </c>
      <c r="G11246" s="34" t="str" cm="1">
        <f t="array" ref="G11246">IFERROR(IF(INDEX('регионы и районы'!L:L,MATCH(1,('регионы и районы'!J:J=D11246)*('регионы и районы'!K:K=F11246),0))=0,"",INDEX('регионы и районы'!L:L,MATCH(1,('регионы и районы'!J:J=D11246)*('регионы и районы'!K:K=F11246),0))),"")</f>
        <v/>
      </c>
      <c r="M11246" s="34" t="str">
        <f>IFERROR(VLOOKUP(L11246,Показатели!G:H,2,0),"")</f>
        <v/>
      </c>
      <c r="N11246" s="16" t="str">
        <f>IFERROR(VLOOKUP(Шаблон!L11246,Списки!$A$2:$B$236,2,FALSE),"")</f>
        <v/>
      </c>
      <c r="O11246" s="34" t="str">
        <f>IFERROR(VLOOKUP(N11246,'Единицы измерения'!A:B,2,0),"")</f>
        <v/>
      </c>
    </row>
    <row r="11247" spans="5:15" x14ac:dyDescent="0.25">
      <c r="E11247" s="34" t="str">
        <f>IFERROR(VLOOKUP(D11247,'регионы и районы'!B:C,2,0),"")</f>
        <v/>
      </c>
      <c r="G11247" s="34" t="str" cm="1">
        <f t="array" ref="G11247">IFERROR(IF(INDEX('регионы и районы'!L:L,MATCH(1,('регионы и районы'!J:J=D11247)*('регионы и районы'!K:K=F11247),0))=0,"",INDEX('регионы и районы'!L:L,MATCH(1,('регионы и районы'!J:J=D11247)*('регионы и районы'!K:K=F11247),0))),"")</f>
        <v/>
      </c>
      <c r="M11247" s="34" t="str">
        <f>IFERROR(VLOOKUP(L11247,Показатели!G:H,2,0),"")</f>
        <v/>
      </c>
      <c r="N11247" s="16" t="str">
        <f>IFERROR(VLOOKUP(Шаблон!L11247,Списки!$A$2:$B$236,2,FALSE),"")</f>
        <v/>
      </c>
      <c r="O11247" s="34" t="str">
        <f>IFERROR(VLOOKUP(N11247,'Единицы измерения'!A:B,2,0),"")</f>
        <v/>
      </c>
    </row>
    <row r="11248" spans="5:15" x14ac:dyDescent="0.25">
      <c r="E11248" s="34" t="str">
        <f>IFERROR(VLOOKUP(D11248,'регионы и районы'!B:C,2,0),"")</f>
        <v/>
      </c>
      <c r="G11248" s="34" t="str" cm="1">
        <f t="array" ref="G11248">IFERROR(IF(INDEX('регионы и районы'!L:L,MATCH(1,('регионы и районы'!J:J=D11248)*('регионы и районы'!K:K=F11248),0))=0,"",INDEX('регионы и районы'!L:L,MATCH(1,('регионы и районы'!J:J=D11248)*('регионы и районы'!K:K=F11248),0))),"")</f>
        <v/>
      </c>
      <c r="M11248" s="34" t="str">
        <f>IFERROR(VLOOKUP(L11248,Показатели!G:H,2,0),"")</f>
        <v/>
      </c>
      <c r="N11248" s="16" t="str">
        <f>IFERROR(VLOOKUP(Шаблон!L11248,Списки!$A$2:$B$236,2,FALSE),"")</f>
        <v/>
      </c>
      <c r="O11248" s="34" t="str">
        <f>IFERROR(VLOOKUP(N11248,'Единицы измерения'!A:B,2,0),"")</f>
        <v/>
      </c>
    </row>
    <row r="11249" spans="5:15" x14ac:dyDescent="0.25">
      <c r="E11249" s="34" t="str">
        <f>IFERROR(VLOOKUP(D11249,'регионы и районы'!B:C,2,0),"")</f>
        <v/>
      </c>
      <c r="G11249" s="34" t="str" cm="1">
        <f t="array" ref="G11249">IFERROR(IF(INDEX('регионы и районы'!L:L,MATCH(1,('регионы и районы'!J:J=D11249)*('регионы и районы'!K:K=F11249),0))=0,"",INDEX('регионы и районы'!L:L,MATCH(1,('регионы и районы'!J:J=D11249)*('регионы и районы'!K:K=F11249),0))),"")</f>
        <v/>
      </c>
      <c r="M11249" s="34" t="str">
        <f>IFERROR(VLOOKUP(L11249,Показатели!G:H,2,0),"")</f>
        <v/>
      </c>
      <c r="N11249" s="16" t="str">
        <f>IFERROR(VLOOKUP(Шаблон!L11249,Списки!$A$2:$B$236,2,FALSE),"")</f>
        <v/>
      </c>
      <c r="O11249" s="34" t="str">
        <f>IFERROR(VLOOKUP(N11249,'Единицы измерения'!A:B,2,0),"")</f>
        <v/>
      </c>
    </row>
    <row r="11250" spans="5:15" x14ac:dyDescent="0.25">
      <c r="E11250" s="34" t="str">
        <f>IFERROR(VLOOKUP(D11250,'регионы и районы'!B:C,2,0),"")</f>
        <v/>
      </c>
      <c r="G11250" s="34" t="str" cm="1">
        <f t="array" ref="G11250">IFERROR(IF(INDEX('регионы и районы'!L:L,MATCH(1,('регионы и районы'!J:J=D11250)*('регионы и районы'!K:K=F11250),0))=0,"",INDEX('регионы и районы'!L:L,MATCH(1,('регионы и районы'!J:J=D11250)*('регионы и районы'!K:K=F11250),0))),"")</f>
        <v/>
      </c>
      <c r="M11250" s="34" t="str">
        <f>IFERROR(VLOOKUP(L11250,Показатели!G:H,2,0),"")</f>
        <v/>
      </c>
      <c r="N11250" s="16" t="str">
        <f>IFERROR(VLOOKUP(Шаблон!L11250,Списки!$A$2:$B$236,2,FALSE),"")</f>
        <v/>
      </c>
      <c r="O11250" s="34" t="str">
        <f>IFERROR(VLOOKUP(N11250,'Единицы измерения'!A:B,2,0),"")</f>
        <v/>
      </c>
    </row>
    <row r="11251" spans="5:15" x14ac:dyDescent="0.25">
      <c r="E11251" s="34" t="str">
        <f>IFERROR(VLOOKUP(D11251,'регионы и районы'!B:C,2,0),"")</f>
        <v/>
      </c>
      <c r="G11251" s="34" t="str" cm="1">
        <f t="array" ref="G11251">IFERROR(IF(INDEX('регионы и районы'!L:L,MATCH(1,('регионы и районы'!J:J=D11251)*('регионы и районы'!K:K=F11251),0))=0,"",INDEX('регионы и районы'!L:L,MATCH(1,('регионы и районы'!J:J=D11251)*('регионы и районы'!K:K=F11251),0))),"")</f>
        <v/>
      </c>
      <c r="M11251" s="34" t="str">
        <f>IFERROR(VLOOKUP(L11251,Показатели!G:H,2,0),"")</f>
        <v/>
      </c>
      <c r="N11251" s="16" t="str">
        <f>IFERROR(VLOOKUP(Шаблон!L11251,Списки!$A$2:$B$236,2,FALSE),"")</f>
        <v/>
      </c>
      <c r="O11251" s="34" t="str">
        <f>IFERROR(VLOOKUP(N11251,'Единицы измерения'!A:B,2,0),"")</f>
        <v/>
      </c>
    </row>
    <row r="11252" spans="5:15" x14ac:dyDescent="0.25">
      <c r="E11252" s="34" t="str">
        <f>IFERROR(VLOOKUP(D11252,'регионы и районы'!B:C,2,0),"")</f>
        <v/>
      </c>
      <c r="G11252" s="34" t="str" cm="1">
        <f t="array" ref="G11252">IFERROR(IF(INDEX('регионы и районы'!L:L,MATCH(1,('регионы и районы'!J:J=D11252)*('регионы и районы'!K:K=F11252),0))=0,"",INDEX('регионы и районы'!L:L,MATCH(1,('регионы и районы'!J:J=D11252)*('регионы и районы'!K:K=F11252),0))),"")</f>
        <v/>
      </c>
      <c r="M11252" s="34" t="str">
        <f>IFERROR(VLOOKUP(L11252,Показатели!G:H,2,0),"")</f>
        <v/>
      </c>
      <c r="N11252" s="16" t="str">
        <f>IFERROR(VLOOKUP(Шаблон!L11252,Списки!$A$2:$B$236,2,FALSE),"")</f>
        <v/>
      </c>
      <c r="O11252" s="34" t="str">
        <f>IFERROR(VLOOKUP(N11252,'Единицы измерения'!A:B,2,0),"")</f>
        <v/>
      </c>
    </row>
    <row r="11253" spans="5:15" x14ac:dyDescent="0.25">
      <c r="E11253" s="34" t="str">
        <f>IFERROR(VLOOKUP(D11253,'регионы и районы'!B:C,2,0),"")</f>
        <v/>
      </c>
      <c r="G11253" s="34" t="str" cm="1">
        <f t="array" ref="G11253">IFERROR(IF(INDEX('регионы и районы'!L:L,MATCH(1,('регионы и районы'!J:J=D11253)*('регионы и районы'!K:K=F11253),0))=0,"",INDEX('регионы и районы'!L:L,MATCH(1,('регионы и районы'!J:J=D11253)*('регионы и районы'!K:K=F11253),0))),"")</f>
        <v/>
      </c>
      <c r="M11253" s="34" t="str">
        <f>IFERROR(VLOOKUP(L11253,Показатели!G:H,2,0),"")</f>
        <v/>
      </c>
      <c r="N11253" s="16" t="str">
        <f>IFERROR(VLOOKUP(Шаблон!L11253,Списки!$A$2:$B$236,2,FALSE),"")</f>
        <v/>
      </c>
      <c r="O11253" s="34" t="str">
        <f>IFERROR(VLOOKUP(N11253,'Единицы измерения'!A:B,2,0),"")</f>
        <v/>
      </c>
    </row>
    <row r="11254" spans="5:15" x14ac:dyDescent="0.25">
      <c r="E11254" s="34" t="str">
        <f>IFERROR(VLOOKUP(D11254,'регионы и районы'!B:C,2,0),"")</f>
        <v/>
      </c>
      <c r="G11254" s="34" t="str" cm="1">
        <f t="array" ref="G11254">IFERROR(IF(INDEX('регионы и районы'!L:L,MATCH(1,('регионы и районы'!J:J=D11254)*('регионы и районы'!K:K=F11254),0))=0,"",INDEX('регионы и районы'!L:L,MATCH(1,('регионы и районы'!J:J=D11254)*('регионы и районы'!K:K=F11254),0))),"")</f>
        <v/>
      </c>
      <c r="M11254" s="34" t="str">
        <f>IFERROR(VLOOKUP(L11254,Показатели!G:H,2,0),"")</f>
        <v/>
      </c>
      <c r="N11254" s="16" t="str">
        <f>IFERROR(VLOOKUP(Шаблон!L11254,Списки!$A$2:$B$236,2,FALSE),"")</f>
        <v/>
      </c>
      <c r="O11254" s="34" t="str">
        <f>IFERROR(VLOOKUP(N11254,'Единицы измерения'!A:B,2,0),"")</f>
        <v/>
      </c>
    </row>
    <row r="11255" spans="5:15" x14ac:dyDescent="0.25">
      <c r="E11255" s="34" t="str">
        <f>IFERROR(VLOOKUP(D11255,'регионы и районы'!B:C,2,0),"")</f>
        <v/>
      </c>
      <c r="G11255" s="34" t="str" cm="1">
        <f t="array" ref="G11255">IFERROR(IF(INDEX('регионы и районы'!L:L,MATCH(1,('регионы и районы'!J:J=D11255)*('регионы и районы'!K:K=F11255),0))=0,"",INDEX('регионы и районы'!L:L,MATCH(1,('регионы и районы'!J:J=D11255)*('регионы и районы'!K:K=F11255),0))),"")</f>
        <v/>
      </c>
      <c r="M11255" s="34" t="str">
        <f>IFERROR(VLOOKUP(L11255,Показатели!G:H,2,0),"")</f>
        <v/>
      </c>
      <c r="N11255" s="16" t="str">
        <f>IFERROR(VLOOKUP(Шаблон!L11255,Списки!$A$2:$B$236,2,FALSE),"")</f>
        <v/>
      </c>
      <c r="O11255" s="34" t="str">
        <f>IFERROR(VLOOKUP(N11255,'Единицы измерения'!A:B,2,0),"")</f>
        <v/>
      </c>
    </row>
    <row r="11256" spans="5:15" x14ac:dyDescent="0.25">
      <c r="E11256" s="34" t="str">
        <f>IFERROR(VLOOKUP(D11256,'регионы и районы'!B:C,2,0),"")</f>
        <v/>
      </c>
      <c r="G11256" s="34" t="str" cm="1">
        <f t="array" ref="G11256">IFERROR(IF(INDEX('регионы и районы'!L:L,MATCH(1,('регионы и районы'!J:J=D11256)*('регионы и районы'!K:K=F11256),0))=0,"",INDEX('регионы и районы'!L:L,MATCH(1,('регионы и районы'!J:J=D11256)*('регионы и районы'!K:K=F11256),0))),"")</f>
        <v/>
      </c>
      <c r="M11256" s="34" t="str">
        <f>IFERROR(VLOOKUP(L11256,Показатели!G:H,2,0),"")</f>
        <v/>
      </c>
      <c r="N11256" s="16" t="str">
        <f>IFERROR(VLOOKUP(Шаблон!L11256,Списки!$A$2:$B$236,2,FALSE),"")</f>
        <v/>
      </c>
      <c r="O11256" s="34" t="str">
        <f>IFERROR(VLOOKUP(N11256,'Единицы измерения'!A:B,2,0),"")</f>
        <v/>
      </c>
    </row>
    <row r="11257" spans="5:15" x14ac:dyDescent="0.25">
      <c r="E11257" s="34" t="str">
        <f>IFERROR(VLOOKUP(D11257,'регионы и районы'!B:C,2,0),"")</f>
        <v/>
      </c>
      <c r="G11257" s="34" t="str" cm="1">
        <f t="array" ref="G11257">IFERROR(IF(INDEX('регионы и районы'!L:L,MATCH(1,('регионы и районы'!J:J=D11257)*('регионы и районы'!K:K=F11257),0))=0,"",INDEX('регионы и районы'!L:L,MATCH(1,('регионы и районы'!J:J=D11257)*('регионы и районы'!K:K=F11257),0))),"")</f>
        <v/>
      </c>
      <c r="M11257" s="34" t="str">
        <f>IFERROR(VLOOKUP(L11257,Показатели!G:H,2,0),"")</f>
        <v/>
      </c>
      <c r="N11257" s="16" t="str">
        <f>IFERROR(VLOOKUP(Шаблон!L11257,Списки!$A$2:$B$236,2,FALSE),"")</f>
        <v/>
      </c>
      <c r="O11257" s="34" t="str">
        <f>IFERROR(VLOOKUP(N11257,'Единицы измерения'!A:B,2,0),"")</f>
        <v/>
      </c>
    </row>
    <row r="11258" spans="5:15" x14ac:dyDescent="0.25">
      <c r="E11258" s="34" t="str">
        <f>IFERROR(VLOOKUP(D11258,'регионы и районы'!B:C,2,0),"")</f>
        <v/>
      </c>
      <c r="G11258" s="34" t="str" cm="1">
        <f t="array" ref="G11258">IFERROR(IF(INDEX('регионы и районы'!L:L,MATCH(1,('регионы и районы'!J:J=D11258)*('регионы и районы'!K:K=F11258),0))=0,"",INDEX('регионы и районы'!L:L,MATCH(1,('регионы и районы'!J:J=D11258)*('регионы и районы'!K:K=F11258),0))),"")</f>
        <v/>
      </c>
      <c r="M11258" s="34" t="str">
        <f>IFERROR(VLOOKUP(L11258,Показатели!G:H,2,0),"")</f>
        <v/>
      </c>
      <c r="N11258" s="16" t="str">
        <f>IFERROR(VLOOKUP(Шаблон!L11258,Списки!$A$2:$B$236,2,FALSE),"")</f>
        <v/>
      </c>
      <c r="O11258" s="34" t="str">
        <f>IFERROR(VLOOKUP(N11258,'Единицы измерения'!A:B,2,0),"")</f>
        <v/>
      </c>
    </row>
    <row r="11259" spans="5:15" x14ac:dyDescent="0.25">
      <c r="E11259" s="34" t="str">
        <f>IFERROR(VLOOKUP(D11259,'регионы и районы'!B:C,2,0),"")</f>
        <v/>
      </c>
      <c r="G11259" s="34" t="str" cm="1">
        <f t="array" ref="G11259">IFERROR(IF(INDEX('регионы и районы'!L:L,MATCH(1,('регионы и районы'!J:J=D11259)*('регионы и районы'!K:K=F11259),0))=0,"",INDEX('регионы и районы'!L:L,MATCH(1,('регионы и районы'!J:J=D11259)*('регионы и районы'!K:K=F11259),0))),"")</f>
        <v/>
      </c>
      <c r="M11259" s="34" t="str">
        <f>IFERROR(VLOOKUP(L11259,Показатели!G:H,2,0),"")</f>
        <v/>
      </c>
      <c r="N11259" s="16" t="str">
        <f>IFERROR(VLOOKUP(Шаблон!L11259,Списки!$A$2:$B$236,2,FALSE),"")</f>
        <v/>
      </c>
      <c r="O11259" s="34" t="str">
        <f>IFERROR(VLOOKUP(N11259,'Единицы измерения'!A:B,2,0),"")</f>
        <v/>
      </c>
    </row>
    <row r="11260" spans="5:15" x14ac:dyDescent="0.25">
      <c r="E11260" s="34" t="str">
        <f>IFERROR(VLOOKUP(D11260,'регионы и районы'!B:C,2,0),"")</f>
        <v/>
      </c>
      <c r="G11260" s="34" t="str" cm="1">
        <f t="array" ref="G11260">IFERROR(IF(INDEX('регионы и районы'!L:L,MATCH(1,('регионы и районы'!J:J=D11260)*('регионы и районы'!K:K=F11260),0))=0,"",INDEX('регионы и районы'!L:L,MATCH(1,('регионы и районы'!J:J=D11260)*('регионы и районы'!K:K=F11260),0))),"")</f>
        <v/>
      </c>
      <c r="M11260" s="34" t="str">
        <f>IFERROR(VLOOKUP(L11260,Показатели!G:H,2,0),"")</f>
        <v/>
      </c>
      <c r="N11260" s="16" t="str">
        <f>IFERROR(VLOOKUP(Шаблон!L11260,Списки!$A$2:$B$236,2,FALSE),"")</f>
        <v/>
      </c>
      <c r="O11260" s="34" t="str">
        <f>IFERROR(VLOOKUP(N11260,'Единицы измерения'!A:B,2,0),"")</f>
        <v/>
      </c>
    </row>
    <row r="11261" spans="5:15" x14ac:dyDescent="0.25">
      <c r="E11261" s="34" t="str">
        <f>IFERROR(VLOOKUP(D11261,'регионы и районы'!B:C,2,0),"")</f>
        <v/>
      </c>
      <c r="G11261" s="34" t="str" cm="1">
        <f t="array" ref="G11261">IFERROR(IF(INDEX('регионы и районы'!L:L,MATCH(1,('регионы и районы'!J:J=D11261)*('регионы и районы'!K:K=F11261),0))=0,"",INDEX('регионы и районы'!L:L,MATCH(1,('регионы и районы'!J:J=D11261)*('регионы и районы'!K:K=F11261),0))),"")</f>
        <v/>
      </c>
      <c r="M11261" s="34" t="str">
        <f>IFERROR(VLOOKUP(L11261,Показатели!G:H,2,0),"")</f>
        <v/>
      </c>
      <c r="N11261" s="16" t="str">
        <f>IFERROR(VLOOKUP(Шаблон!L11261,Списки!$A$2:$B$236,2,FALSE),"")</f>
        <v/>
      </c>
      <c r="O11261" s="34" t="str">
        <f>IFERROR(VLOOKUP(N11261,'Единицы измерения'!A:B,2,0),"")</f>
        <v/>
      </c>
    </row>
    <row r="11262" spans="5:15" x14ac:dyDescent="0.25">
      <c r="E11262" s="34" t="str">
        <f>IFERROR(VLOOKUP(D11262,'регионы и районы'!B:C,2,0),"")</f>
        <v/>
      </c>
      <c r="G11262" s="34" t="str" cm="1">
        <f t="array" ref="G11262">IFERROR(IF(INDEX('регионы и районы'!L:L,MATCH(1,('регионы и районы'!J:J=D11262)*('регионы и районы'!K:K=F11262),0))=0,"",INDEX('регионы и районы'!L:L,MATCH(1,('регионы и районы'!J:J=D11262)*('регионы и районы'!K:K=F11262),0))),"")</f>
        <v/>
      </c>
      <c r="M11262" s="34" t="str">
        <f>IFERROR(VLOOKUP(L11262,Показатели!G:H,2,0),"")</f>
        <v/>
      </c>
      <c r="N11262" s="16" t="str">
        <f>IFERROR(VLOOKUP(Шаблон!L11262,Списки!$A$2:$B$236,2,FALSE),"")</f>
        <v/>
      </c>
      <c r="O11262" s="34" t="str">
        <f>IFERROR(VLOOKUP(N11262,'Единицы измерения'!A:B,2,0),"")</f>
        <v/>
      </c>
    </row>
    <row r="11263" spans="5:15" x14ac:dyDescent="0.25">
      <c r="E11263" s="34" t="str">
        <f>IFERROR(VLOOKUP(D11263,'регионы и районы'!B:C,2,0),"")</f>
        <v/>
      </c>
      <c r="G11263" s="34" t="str" cm="1">
        <f t="array" ref="G11263">IFERROR(IF(INDEX('регионы и районы'!L:L,MATCH(1,('регионы и районы'!J:J=D11263)*('регионы и районы'!K:K=F11263),0))=0,"",INDEX('регионы и районы'!L:L,MATCH(1,('регионы и районы'!J:J=D11263)*('регионы и районы'!K:K=F11263),0))),"")</f>
        <v/>
      </c>
      <c r="M11263" s="34" t="str">
        <f>IFERROR(VLOOKUP(L11263,Показатели!G:H,2,0),"")</f>
        <v/>
      </c>
      <c r="N11263" s="16" t="str">
        <f>IFERROR(VLOOKUP(Шаблон!L11263,Списки!$A$2:$B$236,2,FALSE),"")</f>
        <v/>
      </c>
      <c r="O11263" s="34" t="str">
        <f>IFERROR(VLOOKUP(N11263,'Единицы измерения'!A:B,2,0),"")</f>
        <v/>
      </c>
    </row>
    <row r="11264" spans="5:15" x14ac:dyDescent="0.25">
      <c r="E11264" s="34" t="str">
        <f>IFERROR(VLOOKUP(D11264,'регионы и районы'!B:C,2,0),"")</f>
        <v/>
      </c>
      <c r="G11264" s="34" t="str" cm="1">
        <f t="array" ref="G11264">IFERROR(IF(INDEX('регионы и районы'!L:L,MATCH(1,('регионы и районы'!J:J=D11264)*('регионы и районы'!K:K=F11264),0))=0,"",INDEX('регионы и районы'!L:L,MATCH(1,('регионы и районы'!J:J=D11264)*('регионы и районы'!K:K=F11264),0))),"")</f>
        <v/>
      </c>
      <c r="M11264" s="34" t="str">
        <f>IFERROR(VLOOKUP(L11264,Показатели!G:H,2,0),"")</f>
        <v/>
      </c>
      <c r="N11264" s="16" t="str">
        <f>IFERROR(VLOOKUP(Шаблон!L11264,Списки!$A$2:$B$236,2,FALSE),"")</f>
        <v/>
      </c>
      <c r="O11264" s="34" t="str">
        <f>IFERROR(VLOOKUP(N11264,'Единицы измерения'!A:B,2,0),"")</f>
        <v/>
      </c>
    </row>
    <row r="11265" spans="5:15" x14ac:dyDescent="0.25">
      <c r="E11265" s="34" t="str">
        <f>IFERROR(VLOOKUP(D11265,'регионы и районы'!B:C,2,0),"")</f>
        <v/>
      </c>
      <c r="G11265" s="34" t="str" cm="1">
        <f t="array" ref="G11265">IFERROR(IF(INDEX('регионы и районы'!L:L,MATCH(1,('регионы и районы'!J:J=D11265)*('регионы и районы'!K:K=F11265),0))=0,"",INDEX('регионы и районы'!L:L,MATCH(1,('регионы и районы'!J:J=D11265)*('регионы и районы'!K:K=F11265),0))),"")</f>
        <v/>
      </c>
      <c r="M11265" s="34" t="str">
        <f>IFERROR(VLOOKUP(L11265,Показатели!G:H,2,0),"")</f>
        <v/>
      </c>
      <c r="N11265" s="16" t="str">
        <f>IFERROR(VLOOKUP(Шаблон!L11265,Списки!$A$2:$B$236,2,FALSE),"")</f>
        <v/>
      </c>
      <c r="O11265" s="34" t="str">
        <f>IFERROR(VLOOKUP(N11265,'Единицы измерения'!A:B,2,0),"")</f>
        <v/>
      </c>
    </row>
    <row r="11266" spans="5:15" x14ac:dyDescent="0.25">
      <c r="E11266" s="34" t="str">
        <f>IFERROR(VLOOKUP(D11266,'регионы и районы'!B:C,2,0),"")</f>
        <v/>
      </c>
      <c r="G11266" s="34" t="str" cm="1">
        <f t="array" ref="G11266">IFERROR(IF(INDEX('регионы и районы'!L:L,MATCH(1,('регионы и районы'!J:J=D11266)*('регионы и районы'!K:K=F11266),0))=0,"",INDEX('регионы и районы'!L:L,MATCH(1,('регионы и районы'!J:J=D11266)*('регионы и районы'!K:K=F11266),0))),"")</f>
        <v/>
      </c>
      <c r="M11266" s="34" t="str">
        <f>IFERROR(VLOOKUP(L11266,Показатели!G:H,2,0),"")</f>
        <v/>
      </c>
      <c r="N11266" s="16" t="str">
        <f>IFERROR(VLOOKUP(Шаблон!L11266,Списки!$A$2:$B$236,2,FALSE),"")</f>
        <v/>
      </c>
      <c r="O11266" s="34" t="str">
        <f>IFERROR(VLOOKUP(N11266,'Единицы измерения'!A:B,2,0),"")</f>
        <v/>
      </c>
    </row>
    <row r="11267" spans="5:15" x14ac:dyDescent="0.25">
      <c r="E11267" s="34" t="str">
        <f>IFERROR(VLOOKUP(D11267,'регионы и районы'!B:C,2,0),"")</f>
        <v/>
      </c>
      <c r="G11267" s="34" t="str" cm="1">
        <f t="array" ref="G11267">IFERROR(IF(INDEX('регионы и районы'!L:L,MATCH(1,('регионы и районы'!J:J=D11267)*('регионы и районы'!K:K=F11267),0))=0,"",INDEX('регионы и районы'!L:L,MATCH(1,('регионы и районы'!J:J=D11267)*('регионы и районы'!K:K=F11267),0))),"")</f>
        <v/>
      </c>
      <c r="M11267" s="34" t="str">
        <f>IFERROR(VLOOKUP(L11267,Показатели!G:H,2,0),"")</f>
        <v/>
      </c>
      <c r="N11267" s="16" t="str">
        <f>IFERROR(VLOOKUP(Шаблон!L11267,Списки!$A$2:$B$236,2,FALSE),"")</f>
        <v/>
      </c>
      <c r="O11267" s="34" t="str">
        <f>IFERROR(VLOOKUP(N11267,'Единицы измерения'!A:B,2,0),"")</f>
        <v/>
      </c>
    </row>
    <row r="11268" spans="5:15" x14ac:dyDescent="0.25">
      <c r="E11268" s="34" t="str">
        <f>IFERROR(VLOOKUP(D11268,'регионы и районы'!B:C,2,0),"")</f>
        <v/>
      </c>
      <c r="G11268" s="34" t="str" cm="1">
        <f t="array" ref="G11268">IFERROR(IF(INDEX('регионы и районы'!L:L,MATCH(1,('регионы и районы'!J:J=D11268)*('регионы и районы'!K:K=F11268),0))=0,"",INDEX('регионы и районы'!L:L,MATCH(1,('регионы и районы'!J:J=D11268)*('регионы и районы'!K:K=F11268),0))),"")</f>
        <v/>
      </c>
      <c r="M11268" s="34" t="str">
        <f>IFERROR(VLOOKUP(L11268,Показатели!G:H,2,0),"")</f>
        <v/>
      </c>
      <c r="N11268" s="16" t="str">
        <f>IFERROR(VLOOKUP(Шаблон!L11268,Списки!$A$2:$B$236,2,FALSE),"")</f>
        <v/>
      </c>
      <c r="O11268" s="34" t="str">
        <f>IFERROR(VLOOKUP(N11268,'Единицы измерения'!A:B,2,0),"")</f>
        <v/>
      </c>
    </row>
    <row r="11269" spans="5:15" x14ac:dyDescent="0.25">
      <c r="E11269" s="34" t="str">
        <f>IFERROR(VLOOKUP(D11269,'регионы и районы'!B:C,2,0),"")</f>
        <v/>
      </c>
      <c r="G11269" s="34" t="str" cm="1">
        <f t="array" ref="G11269">IFERROR(IF(INDEX('регионы и районы'!L:L,MATCH(1,('регионы и районы'!J:J=D11269)*('регионы и районы'!K:K=F11269),0))=0,"",INDEX('регионы и районы'!L:L,MATCH(1,('регионы и районы'!J:J=D11269)*('регионы и районы'!K:K=F11269),0))),"")</f>
        <v/>
      </c>
      <c r="M11269" s="34" t="str">
        <f>IFERROR(VLOOKUP(L11269,Показатели!G:H,2,0),"")</f>
        <v/>
      </c>
      <c r="N11269" s="16" t="str">
        <f>IFERROR(VLOOKUP(Шаблон!L11269,Списки!$A$2:$B$236,2,FALSE),"")</f>
        <v/>
      </c>
      <c r="O11269" s="34" t="str">
        <f>IFERROR(VLOOKUP(N11269,'Единицы измерения'!A:B,2,0),"")</f>
        <v/>
      </c>
    </row>
    <row r="11270" spans="5:15" x14ac:dyDescent="0.25">
      <c r="E11270" s="34" t="str">
        <f>IFERROR(VLOOKUP(D11270,'регионы и районы'!B:C,2,0),"")</f>
        <v/>
      </c>
      <c r="G11270" s="34" t="str" cm="1">
        <f t="array" ref="G11270">IFERROR(IF(INDEX('регионы и районы'!L:L,MATCH(1,('регионы и районы'!J:J=D11270)*('регионы и районы'!K:K=F11270),0))=0,"",INDEX('регионы и районы'!L:L,MATCH(1,('регионы и районы'!J:J=D11270)*('регионы и районы'!K:K=F11270),0))),"")</f>
        <v/>
      </c>
      <c r="M11270" s="34" t="str">
        <f>IFERROR(VLOOKUP(L11270,Показатели!G:H,2,0),"")</f>
        <v/>
      </c>
      <c r="N11270" s="16" t="str">
        <f>IFERROR(VLOOKUP(Шаблон!L11270,Списки!$A$2:$B$236,2,FALSE),"")</f>
        <v/>
      </c>
      <c r="O11270" s="34" t="str">
        <f>IFERROR(VLOOKUP(N11270,'Единицы измерения'!A:B,2,0),"")</f>
        <v/>
      </c>
    </row>
    <row r="11271" spans="5:15" x14ac:dyDescent="0.25">
      <c r="E11271" s="34" t="str">
        <f>IFERROR(VLOOKUP(D11271,'регионы и районы'!B:C,2,0),"")</f>
        <v/>
      </c>
      <c r="G11271" s="34" t="str" cm="1">
        <f t="array" ref="G11271">IFERROR(IF(INDEX('регионы и районы'!L:L,MATCH(1,('регионы и районы'!J:J=D11271)*('регионы и районы'!K:K=F11271),0))=0,"",INDEX('регионы и районы'!L:L,MATCH(1,('регионы и районы'!J:J=D11271)*('регионы и районы'!K:K=F11271),0))),"")</f>
        <v/>
      </c>
      <c r="M11271" s="34" t="str">
        <f>IFERROR(VLOOKUP(L11271,Показатели!G:H,2,0),"")</f>
        <v/>
      </c>
      <c r="N11271" s="16" t="str">
        <f>IFERROR(VLOOKUP(Шаблон!L11271,Списки!$A$2:$B$236,2,FALSE),"")</f>
        <v/>
      </c>
      <c r="O11271" s="34" t="str">
        <f>IFERROR(VLOOKUP(N11271,'Единицы измерения'!A:B,2,0),"")</f>
        <v/>
      </c>
    </row>
    <row r="11272" spans="5:15" x14ac:dyDescent="0.25">
      <c r="E11272" s="34" t="str">
        <f>IFERROR(VLOOKUP(D11272,'регионы и районы'!B:C,2,0),"")</f>
        <v/>
      </c>
      <c r="G11272" s="34" t="str" cm="1">
        <f t="array" ref="G11272">IFERROR(IF(INDEX('регионы и районы'!L:L,MATCH(1,('регионы и районы'!J:J=D11272)*('регионы и районы'!K:K=F11272),0))=0,"",INDEX('регионы и районы'!L:L,MATCH(1,('регионы и районы'!J:J=D11272)*('регионы и районы'!K:K=F11272),0))),"")</f>
        <v/>
      </c>
      <c r="M11272" s="34" t="str">
        <f>IFERROR(VLOOKUP(L11272,Показатели!G:H,2,0),"")</f>
        <v/>
      </c>
      <c r="N11272" s="16" t="str">
        <f>IFERROR(VLOOKUP(Шаблон!L11272,Списки!$A$2:$B$236,2,FALSE),"")</f>
        <v/>
      </c>
      <c r="O11272" s="34" t="str">
        <f>IFERROR(VLOOKUP(N11272,'Единицы измерения'!A:B,2,0),"")</f>
        <v/>
      </c>
    </row>
    <row r="11273" spans="5:15" x14ac:dyDescent="0.25">
      <c r="E11273" s="34" t="str">
        <f>IFERROR(VLOOKUP(D11273,'регионы и районы'!B:C,2,0),"")</f>
        <v/>
      </c>
      <c r="G11273" s="34" t="str" cm="1">
        <f t="array" ref="G11273">IFERROR(IF(INDEX('регионы и районы'!L:L,MATCH(1,('регионы и районы'!J:J=D11273)*('регионы и районы'!K:K=F11273),0))=0,"",INDEX('регионы и районы'!L:L,MATCH(1,('регионы и районы'!J:J=D11273)*('регионы и районы'!K:K=F11273),0))),"")</f>
        <v/>
      </c>
      <c r="M11273" s="34" t="str">
        <f>IFERROR(VLOOKUP(L11273,Показатели!G:H,2,0),"")</f>
        <v/>
      </c>
      <c r="N11273" s="16" t="str">
        <f>IFERROR(VLOOKUP(Шаблон!L11273,Списки!$A$2:$B$236,2,FALSE),"")</f>
        <v/>
      </c>
      <c r="O11273" s="34" t="str">
        <f>IFERROR(VLOOKUP(N11273,'Единицы измерения'!A:B,2,0),"")</f>
        <v/>
      </c>
    </row>
    <row r="11274" spans="5:15" x14ac:dyDescent="0.25">
      <c r="E11274" s="34" t="str">
        <f>IFERROR(VLOOKUP(D11274,'регионы и районы'!B:C,2,0),"")</f>
        <v/>
      </c>
      <c r="G11274" s="34" t="str" cm="1">
        <f t="array" ref="G11274">IFERROR(IF(INDEX('регионы и районы'!L:L,MATCH(1,('регионы и районы'!J:J=D11274)*('регионы и районы'!K:K=F11274),0))=0,"",INDEX('регионы и районы'!L:L,MATCH(1,('регионы и районы'!J:J=D11274)*('регионы и районы'!K:K=F11274),0))),"")</f>
        <v/>
      </c>
      <c r="M11274" s="34" t="str">
        <f>IFERROR(VLOOKUP(L11274,Показатели!G:H,2,0),"")</f>
        <v/>
      </c>
      <c r="N11274" s="16" t="str">
        <f>IFERROR(VLOOKUP(Шаблон!L11274,Списки!$A$2:$B$236,2,FALSE),"")</f>
        <v/>
      </c>
      <c r="O11274" s="34" t="str">
        <f>IFERROR(VLOOKUP(N11274,'Единицы измерения'!A:B,2,0),"")</f>
        <v/>
      </c>
    </row>
    <row r="11275" spans="5:15" x14ac:dyDescent="0.25">
      <c r="E11275" s="34" t="str">
        <f>IFERROR(VLOOKUP(D11275,'регионы и районы'!B:C,2,0),"")</f>
        <v/>
      </c>
      <c r="G11275" s="34" t="str" cm="1">
        <f t="array" ref="G11275">IFERROR(IF(INDEX('регионы и районы'!L:L,MATCH(1,('регионы и районы'!J:J=D11275)*('регионы и районы'!K:K=F11275),0))=0,"",INDEX('регионы и районы'!L:L,MATCH(1,('регионы и районы'!J:J=D11275)*('регионы и районы'!K:K=F11275),0))),"")</f>
        <v/>
      </c>
      <c r="M11275" s="34" t="str">
        <f>IFERROR(VLOOKUP(L11275,Показатели!G:H,2,0),"")</f>
        <v/>
      </c>
      <c r="N11275" s="16" t="str">
        <f>IFERROR(VLOOKUP(Шаблон!L11275,Списки!$A$2:$B$236,2,FALSE),"")</f>
        <v/>
      </c>
      <c r="O11275" s="34" t="str">
        <f>IFERROR(VLOOKUP(N11275,'Единицы измерения'!A:B,2,0),"")</f>
        <v/>
      </c>
    </row>
    <row r="11276" spans="5:15" x14ac:dyDescent="0.25">
      <c r="E11276" s="34" t="str">
        <f>IFERROR(VLOOKUP(D11276,'регионы и районы'!B:C,2,0),"")</f>
        <v/>
      </c>
      <c r="G11276" s="34" t="str" cm="1">
        <f t="array" ref="G11276">IFERROR(IF(INDEX('регионы и районы'!L:L,MATCH(1,('регионы и районы'!J:J=D11276)*('регионы и районы'!K:K=F11276),0))=0,"",INDEX('регионы и районы'!L:L,MATCH(1,('регионы и районы'!J:J=D11276)*('регионы и районы'!K:K=F11276),0))),"")</f>
        <v/>
      </c>
      <c r="M11276" s="34" t="str">
        <f>IFERROR(VLOOKUP(L11276,Показатели!G:H,2,0),"")</f>
        <v/>
      </c>
      <c r="N11276" s="16" t="str">
        <f>IFERROR(VLOOKUP(Шаблон!L11276,Списки!$A$2:$B$236,2,FALSE),"")</f>
        <v/>
      </c>
      <c r="O11276" s="34" t="str">
        <f>IFERROR(VLOOKUP(N11276,'Единицы измерения'!A:B,2,0),"")</f>
        <v/>
      </c>
    </row>
    <row r="11277" spans="5:15" x14ac:dyDescent="0.25">
      <c r="E11277" s="34" t="str">
        <f>IFERROR(VLOOKUP(D11277,'регионы и районы'!B:C,2,0),"")</f>
        <v/>
      </c>
      <c r="G11277" s="34" t="str" cm="1">
        <f t="array" ref="G11277">IFERROR(IF(INDEX('регионы и районы'!L:L,MATCH(1,('регионы и районы'!J:J=D11277)*('регионы и районы'!K:K=F11277),0))=0,"",INDEX('регионы и районы'!L:L,MATCH(1,('регионы и районы'!J:J=D11277)*('регионы и районы'!K:K=F11277),0))),"")</f>
        <v/>
      </c>
      <c r="M11277" s="34" t="str">
        <f>IFERROR(VLOOKUP(L11277,Показатели!G:H,2,0),"")</f>
        <v/>
      </c>
      <c r="N11277" s="16" t="str">
        <f>IFERROR(VLOOKUP(Шаблон!L11277,Списки!$A$2:$B$236,2,FALSE),"")</f>
        <v/>
      </c>
      <c r="O11277" s="34" t="str">
        <f>IFERROR(VLOOKUP(N11277,'Единицы измерения'!A:B,2,0),"")</f>
        <v/>
      </c>
    </row>
    <row r="11278" spans="5:15" x14ac:dyDescent="0.25">
      <c r="E11278" s="34" t="str">
        <f>IFERROR(VLOOKUP(D11278,'регионы и районы'!B:C,2,0),"")</f>
        <v/>
      </c>
      <c r="G11278" s="34" t="str" cm="1">
        <f t="array" ref="G11278">IFERROR(IF(INDEX('регионы и районы'!L:L,MATCH(1,('регионы и районы'!J:J=D11278)*('регионы и районы'!K:K=F11278),0))=0,"",INDEX('регионы и районы'!L:L,MATCH(1,('регионы и районы'!J:J=D11278)*('регионы и районы'!K:K=F11278),0))),"")</f>
        <v/>
      </c>
      <c r="M11278" s="34" t="str">
        <f>IFERROR(VLOOKUP(L11278,Показатели!G:H,2,0),"")</f>
        <v/>
      </c>
      <c r="N11278" s="16" t="str">
        <f>IFERROR(VLOOKUP(Шаблон!L11278,Списки!$A$2:$B$236,2,FALSE),"")</f>
        <v/>
      </c>
      <c r="O11278" s="34" t="str">
        <f>IFERROR(VLOOKUP(N11278,'Единицы измерения'!A:B,2,0),"")</f>
        <v/>
      </c>
    </row>
    <row r="11279" spans="5:15" x14ac:dyDescent="0.25">
      <c r="E11279" s="34" t="str">
        <f>IFERROR(VLOOKUP(D11279,'регионы и районы'!B:C,2,0),"")</f>
        <v/>
      </c>
      <c r="G11279" s="34" t="str" cm="1">
        <f t="array" ref="G11279">IFERROR(IF(INDEX('регионы и районы'!L:L,MATCH(1,('регионы и районы'!J:J=D11279)*('регионы и районы'!K:K=F11279),0))=0,"",INDEX('регионы и районы'!L:L,MATCH(1,('регионы и районы'!J:J=D11279)*('регионы и районы'!K:K=F11279),0))),"")</f>
        <v/>
      </c>
      <c r="M11279" s="34" t="str">
        <f>IFERROR(VLOOKUP(L11279,Показатели!G:H,2,0),"")</f>
        <v/>
      </c>
      <c r="N11279" s="16" t="str">
        <f>IFERROR(VLOOKUP(Шаблон!L11279,Списки!$A$2:$B$236,2,FALSE),"")</f>
        <v/>
      </c>
      <c r="O11279" s="34" t="str">
        <f>IFERROR(VLOOKUP(N11279,'Единицы измерения'!A:B,2,0),"")</f>
        <v/>
      </c>
    </row>
    <row r="11280" spans="5:15" x14ac:dyDescent="0.25">
      <c r="E11280" s="34" t="str">
        <f>IFERROR(VLOOKUP(D11280,'регионы и районы'!B:C,2,0),"")</f>
        <v/>
      </c>
      <c r="G11280" s="34" t="str" cm="1">
        <f t="array" ref="G11280">IFERROR(IF(INDEX('регионы и районы'!L:L,MATCH(1,('регионы и районы'!J:J=D11280)*('регионы и районы'!K:K=F11280),0))=0,"",INDEX('регионы и районы'!L:L,MATCH(1,('регионы и районы'!J:J=D11280)*('регионы и районы'!K:K=F11280),0))),"")</f>
        <v/>
      </c>
      <c r="M11280" s="34" t="str">
        <f>IFERROR(VLOOKUP(L11280,Показатели!G:H,2,0),"")</f>
        <v/>
      </c>
      <c r="N11280" s="16" t="str">
        <f>IFERROR(VLOOKUP(Шаблон!L11280,Списки!$A$2:$B$236,2,FALSE),"")</f>
        <v/>
      </c>
      <c r="O11280" s="34" t="str">
        <f>IFERROR(VLOOKUP(N11280,'Единицы измерения'!A:B,2,0),"")</f>
        <v/>
      </c>
    </row>
    <row r="11281" spans="5:15" x14ac:dyDescent="0.25">
      <c r="E11281" s="34" t="str">
        <f>IFERROR(VLOOKUP(D11281,'регионы и районы'!B:C,2,0),"")</f>
        <v/>
      </c>
      <c r="G11281" s="34" t="str" cm="1">
        <f t="array" ref="G11281">IFERROR(IF(INDEX('регионы и районы'!L:L,MATCH(1,('регионы и районы'!J:J=D11281)*('регионы и районы'!K:K=F11281),0))=0,"",INDEX('регионы и районы'!L:L,MATCH(1,('регионы и районы'!J:J=D11281)*('регионы и районы'!K:K=F11281),0))),"")</f>
        <v/>
      </c>
      <c r="M11281" s="34" t="str">
        <f>IFERROR(VLOOKUP(L11281,Показатели!G:H,2,0),"")</f>
        <v/>
      </c>
      <c r="N11281" s="16" t="str">
        <f>IFERROR(VLOOKUP(Шаблон!L11281,Списки!$A$2:$B$236,2,FALSE),"")</f>
        <v/>
      </c>
      <c r="O11281" s="34" t="str">
        <f>IFERROR(VLOOKUP(N11281,'Единицы измерения'!A:B,2,0),"")</f>
        <v/>
      </c>
    </row>
    <row r="11282" spans="5:15" x14ac:dyDescent="0.25">
      <c r="E11282" s="34" t="str">
        <f>IFERROR(VLOOKUP(D11282,'регионы и районы'!B:C,2,0),"")</f>
        <v/>
      </c>
      <c r="G11282" s="34" t="str" cm="1">
        <f t="array" ref="G11282">IFERROR(IF(INDEX('регионы и районы'!L:L,MATCH(1,('регионы и районы'!J:J=D11282)*('регионы и районы'!K:K=F11282),0))=0,"",INDEX('регионы и районы'!L:L,MATCH(1,('регионы и районы'!J:J=D11282)*('регионы и районы'!K:K=F11282),0))),"")</f>
        <v/>
      </c>
      <c r="M11282" s="34" t="str">
        <f>IFERROR(VLOOKUP(L11282,Показатели!G:H,2,0),"")</f>
        <v/>
      </c>
      <c r="N11282" s="16" t="str">
        <f>IFERROR(VLOOKUP(Шаблон!L11282,Списки!$A$2:$B$236,2,FALSE),"")</f>
        <v/>
      </c>
      <c r="O11282" s="34" t="str">
        <f>IFERROR(VLOOKUP(N11282,'Единицы измерения'!A:B,2,0),"")</f>
        <v/>
      </c>
    </row>
    <row r="11283" spans="5:15" x14ac:dyDescent="0.25">
      <c r="E11283" s="34" t="str">
        <f>IFERROR(VLOOKUP(D11283,'регионы и районы'!B:C,2,0),"")</f>
        <v/>
      </c>
      <c r="G11283" s="34" t="str" cm="1">
        <f t="array" ref="G11283">IFERROR(IF(INDEX('регионы и районы'!L:L,MATCH(1,('регионы и районы'!J:J=D11283)*('регионы и районы'!K:K=F11283),0))=0,"",INDEX('регионы и районы'!L:L,MATCH(1,('регионы и районы'!J:J=D11283)*('регионы и районы'!K:K=F11283),0))),"")</f>
        <v/>
      </c>
      <c r="M11283" s="34" t="str">
        <f>IFERROR(VLOOKUP(L11283,Показатели!G:H,2,0),"")</f>
        <v/>
      </c>
      <c r="N11283" s="16" t="str">
        <f>IFERROR(VLOOKUP(Шаблон!L11283,Списки!$A$2:$B$236,2,FALSE),"")</f>
        <v/>
      </c>
      <c r="O11283" s="34" t="str">
        <f>IFERROR(VLOOKUP(N11283,'Единицы измерения'!A:B,2,0),"")</f>
        <v/>
      </c>
    </row>
    <row r="11284" spans="5:15" x14ac:dyDescent="0.25">
      <c r="E11284" s="34" t="str">
        <f>IFERROR(VLOOKUP(D11284,'регионы и районы'!B:C,2,0),"")</f>
        <v/>
      </c>
      <c r="G11284" s="34" t="str" cm="1">
        <f t="array" ref="G11284">IFERROR(IF(INDEX('регионы и районы'!L:L,MATCH(1,('регионы и районы'!J:J=D11284)*('регионы и районы'!K:K=F11284),0))=0,"",INDEX('регионы и районы'!L:L,MATCH(1,('регионы и районы'!J:J=D11284)*('регионы и районы'!K:K=F11284),0))),"")</f>
        <v/>
      </c>
      <c r="M11284" s="34" t="str">
        <f>IFERROR(VLOOKUP(L11284,Показатели!G:H,2,0),"")</f>
        <v/>
      </c>
      <c r="N11284" s="16" t="str">
        <f>IFERROR(VLOOKUP(Шаблон!L11284,Списки!$A$2:$B$236,2,FALSE),"")</f>
        <v/>
      </c>
      <c r="O11284" s="34" t="str">
        <f>IFERROR(VLOOKUP(N11284,'Единицы измерения'!A:B,2,0),"")</f>
        <v/>
      </c>
    </row>
    <row r="11285" spans="5:15" x14ac:dyDescent="0.25">
      <c r="E11285" s="34" t="str">
        <f>IFERROR(VLOOKUP(D11285,'регионы и районы'!B:C,2,0),"")</f>
        <v/>
      </c>
      <c r="G11285" s="34" t="str" cm="1">
        <f t="array" ref="G11285">IFERROR(IF(INDEX('регионы и районы'!L:L,MATCH(1,('регионы и районы'!J:J=D11285)*('регионы и районы'!K:K=F11285),0))=0,"",INDEX('регионы и районы'!L:L,MATCH(1,('регионы и районы'!J:J=D11285)*('регионы и районы'!K:K=F11285),0))),"")</f>
        <v/>
      </c>
      <c r="M11285" s="34" t="str">
        <f>IFERROR(VLOOKUP(L11285,Показатели!G:H,2,0),"")</f>
        <v/>
      </c>
      <c r="N11285" s="16" t="str">
        <f>IFERROR(VLOOKUP(Шаблон!L11285,Списки!$A$2:$B$236,2,FALSE),"")</f>
        <v/>
      </c>
      <c r="O11285" s="34" t="str">
        <f>IFERROR(VLOOKUP(N11285,'Единицы измерения'!A:B,2,0),"")</f>
        <v/>
      </c>
    </row>
    <row r="11286" spans="5:15" x14ac:dyDescent="0.25">
      <c r="E11286" s="34" t="str">
        <f>IFERROR(VLOOKUP(D11286,'регионы и районы'!B:C,2,0),"")</f>
        <v/>
      </c>
      <c r="G11286" s="34" t="str" cm="1">
        <f t="array" ref="G11286">IFERROR(IF(INDEX('регионы и районы'!L:L,MATCH(1,('регионы и районы'!J:J=D11286)*('регионы и районы'!K:K=F11286),0))=0,"",INDEX('регионы и районы'!L:L,MATCH(1,('регионы и районы'!J:J=D11286)*('регионы и районы'!K:K=F11286),0))),"")</f>
        <v/>
      </c>
      <c r="M11286" s="34" t="str">
        <f>IFERROR(VLOOKUP(L11286,Показатели!G:H,2,0),"")</f>
        <v/>
      </c>
      <c r="N11286" s="16" t="str">
        <f>IFERROR(VLOOKUP(Шаблон!L11286,Списки!$A$2:$B$236,2,FALSE),"")</f>
        <v/>
      </c>
      <c r="O11286" s="34" t="str">
        <f>IFERROR(VLOOKUP(N11286,'Единицы измерения'!A:B,2,0),"")</f>
        <v/>
      </c>
    </row>
    <row r="11287" spans="5:15" x14ac:dyDescent="0.25">
      <c r="E11287" s="34" t="str">
        <f>IFERROR(VLOOKUP(D11287,'регионы и районы'!B:C,2,0),"")</f>
        <v/>
      </c>
      <c r="G11287" s="34" t="str" cm="1">
        <f t="array" ref="G11287">IFERROR(IF(INDEX('регионы и районы'!L:L,MATCH(1,('регионы и районы'!J:J=D11287)*('регионы и районы'!K:K=F11287),0))=0,"",INDEX('регионы и районы'!L:L,MATCH(1,('регионы и районы'!J:J=D11287)*('регионы и районы'!K:K=F11287),0))),"")</f>
        <v/>
      </c>
      <c r="M11287" s="34" t="str">
        <f>IFERROR(VLOOKUP(L11287,Показатели!G:H,2,0),"")</f>
        <v/>
      </c>
      <c r="N11287" s="16" t="str">
        <f>IFERROR(VLOOKUP(Шаблон!L11287,Списки!$A$2:$B$236,2,FALSE),"")</f>
        <v/>
      </c>
      <c r="O11287" s="34" t="str">
        <f>IFERROR(VLOOKUP(N11287,'Единицы измерения'!A:B,2,0),"")</f>
        <v/>
      </c>
    </row>
    <row r="11288" spans="5:15" x14ac:dyDescent="0.25">
      <c r="E11288" s="34" t="str">
        <f>IFERROR(VLOOKUP(D11288,'регионы и районы'!B:C,2,0),"")</f>
        <v/>
      </c>
      <c r="G11288" s="34" t="str" cm="1">
        <f t="array" ref="G11288">IFERROR(IF(INDEX('регионы и районы'!L:L,MATCH(1,('регионы и районы'!J:J=D11288)*('регионы и районы'!K:K=F11288),0))=0,"",INDEX('регионы и районы'!L:L,MATCH(1,('регионы и районы'!J:J=D11288)*('регионы и районы'!K:K=F11288),0))),"")</f>
        <v/>
      </c>
      <c r="M11288" s="34" t="str">
        <f>IFERROR(VLOOKUP(L11288,Показатели!G:H,2,0),"")</f>
        <v/>
      </c>
      <c r="N11288" s="16" t="str">
        <f>IFERROR(VLOOKUP(Шаблон!L11288,Списки!$A$2:$B$236,2,FALSE),"")</f>
        <v/>
      </c>
      <c r="O11288" s="34" t="str">
        <f>IFERROR(VLOOKUP(N11288,'Единицы измерения'!A:B,2,0),"")</f>
        <v/>
      </c>
    </row>
    <row r="11289" spans="5:15" x14ac:dyDescent="0.25">
      <c r="E11289" s="34" t="str">
        <f>IFERROR(VLOOKUP(D11289,'регионы и районы'!B:C,2,0),"")</f>
        <v/>
      </c>
      <c r="G11289" s="34" t="str" cm="1">
        <f t="array" ref="G11289">IFERROR(IF(INDEX('регионы и районы'!L:L,MATCH(1,('регионы и районы'!J:J=D11289)*('регионы и районы'!K:K=F11289),0))=0,"",INDEX('регионы и районы'!L:L,MATCH(1,('регионы и районы'!J:J=D11289)*('регионы и районы'!K:K=F11289),0))),"")</f>
        <v/>
      </c>
      <c r="M11289" s="34" t="str">
        <f>IFERROR(VLOOKUP(L11289,Показатели!G:H,2,0),"")</f>
        <v/>
      </c>
      <c r="N11289" s="16" t="str">
        <f>IFERROR(VLOOKUP(Шаблон!L11289,Списки!$A$2:$B$236,2,FALSE),"")</f>
        <v/>
      </c>
      <c r="O11289" s="34" t="str">
        <f>IFERROR(VLOOKUP(N11289,'Единицы измерения'!A:B,2,0),"")</f>
        <v/>
      </c>
    </row>
    <row r="11290" spans="5:15" x14ac:dyDescent="0.25">
      <c r="E11290" s="34" t="str">
        <f>IFERROR(VLOOKUP(D11290,'регионы и районы'!B:C,2,0),"")</f>
        <v/>
      </c>
      <c r="G11290" s="34" t="str" cm="1">
        <f t="array" ref="G11290">IFERROR(IF(INDEX('регионы и районы'!L:L,MATCH(1,('регионы и районы'!J:J=D11290)*('регионы и районы'!K:K=F11290),0))=0,"",INDEX('регионы и районы'!L:L,MATCH(1,('регионы и районы'!J:J=D11290)*('регионы и районы'!K:K=F11290),0))),"")</f>
        <v/>
      </c>
      <c r="M11290" s="34" t="str">
        <f>IFERROR(VLOOKUP(L11290,Показатели!G:H,2,0),"")</f>
        <v/>
      </c>
      <c r="N11290" s="16" t="str">
        <f>IFERROR(VLOOKUP(Шаблон!L11290,Списки!$A$2:$B$236,2,FALSE),"")</f>
        <v/>
      </c>
      <c r="O11290" s="34" t="str">
        <f>IFERROR(VLOOKUP(N11290,'Единицы измерения'!A:B,2,0),"")</f>
        <v/>
      </c>
    </row>
    <row r="11291" spans="5:15" x14ac:dyDescent="0.25">
      <c r="E11291" s="34" t="str">
        <f>IFERROR(VLOOKUP(D11291,'регионы и районы'!B:C,2,0),"")</f>
        <v/>
      </c>
      <c r="G11291" s="34" t="str" cm="1">
        <f t="array" ref="G11291">IFERROR(IF(INDEX('регионы и районы'!L:L,MATCH(1,('регионы и районы'!J:J=D11291)*('регионы и районы'!K:K=F11291),0))=0,"",INDEX('регионы и районы'!L:L,MATCH(1,('регионы и районы'!J:J=D11291)*('регионы и районы'!K:K=F11291),0))),"")</f>
        <v/>
      </c>
      <c r="M11291" s="34" t="str">
        <f>IFERROR(VLOOKUP(L11291,Показатели!G:H,2,0),"")</f>
        <v/>
      </c>
      <c r="N11291" s="16" t="str">
        <f>IFERROR(VLOOKUP(Шаблон!L11291,Списки!$A$2:$B$236,2,FALSE),"")</f>
        <v/>
      </c>
      <c r="O11291" s="34" t="str">
        <f>IFERROR(VLOOKUP(N11291,'Единицы измерения'!A:B,2,0),"")</f>
        <v/>
      </c>
    </row>
    <row r="11292" spans="5:15" x14ac:dyDescent="0.25">
      <c r="E11292" s="34" t="str">
        <f>IFERROR(VLOOKUP(D11292,'регионы и районы'!B:C,2,0),"")</f>
        <v/>
      </c>
      <c r="G11292" s="34" t="str" cm="1">
        <f t="array" ref="G11292">IFERROR(IF(INDEX('регионы и районы'!L:L,MATCH(1,('регионы и районы'!J:J=D11292)*('регионы и районы'!K:K=F11292),0))=0,"",INDEX('регионы и районы'!L:L,MATCH(1,('регионы и районы'!J:J=D11292)*('регионы и районы'!K:K=F11292),0))),"")</f>
        <v/>
      </c>
      <c r="M11292" s="34" t="str">
        <f>IFERROR(VLOOKUP(L11292,Показатели!G:H,2,0),"")</f>
        <v/>
      </c>
      <c r="N11292" s="16" t="str">
        <f>IFERROR(VLOOKUP(Шаблон!L11292,Списки!$A$2:$B$236,2,FALSE),"")</f>
        <v/>
      </c>
      <c r="O11292" s="34" t="str">
        <f>IFERROR(VLOOKUP(N11292,'Единицы измерения'!A:B,2,0),"")</f>
        <v/>
      </c>
    </row>
    <row r="11293" spans="5:15" x14ac:dyDescent="0.25">
      <c r="E11293" s="34" t="str">
        <f>IFERROR(VLOOKUP(D11293,'регионы и районы'!B:C,2,0),"")</f>
        <v/>
      </c>
      <c r="G11293" s="34" t="str" cm="1">
        <f t="array" ref="G11293">IFERROR(IF(INDEX('регионы и районы'!L:L,MATCH(1,('регионы и районы'!J:J=D11293)*('регионы и районы'!K:K=F11293),0))=0,"",INDEX('регионы и районы'!L:L,MATCH(1,('регионы и районы'!J:J=D11293)*('регионы и районы'!K:K=F11293),0))),"")</f>
        <v/>
      </c>
      <c r="M11293" s="34" t="str">
        <f>IFERROR(VLOOKUP(L11293,Показатели!G:H,2,0),"")</f>
        <v/>
      </c>
      <c r="N11293" s="16" t="str">
        <f>IFERROR(VLOOKUP(Шаблон!L11293,Списки!$A$2:$B$236,2,FALSE),"")</f>
        <v/>
      </c>
      <c r="O11293" s="34" t="str">
        <f>IFERROR(VLOOKUP(N11293,'Единицы измерения'!A:B,2,0),"")</f>
        <v/>
      </c>
    </row>
    <row r="11294" spans="5:15" x14ac:dyDescent="0.25">
      <c r="E11294" s="34" t="str">
        <f>IFERROR(VLOOKUP(D11294,'регионы и районы'!B:C,2,0),"")</f>
        <v/>
      </c>
      <c r="G11294" s="34" t="str" cm="1">
        <f t="array" ref="G11294">IFERROR(IF(INDEX('регионы и районы'!L:L,MATCH(1,('регионы и районы'!J:J=D11294)*('регионы и районы'!K:K=F11294),0))=0,"",INDEX('регионы и районы'!L:L,MATCH(1,('регионы и районы'!J:J=D11294)*('регионы и районы'!K:K=F11294),0))),"")</f>
        <v/>
      </c>
      <c r="M11294" s="34" t="str">
        <f>IFERROR(VLOOKUP(L11294,Показатели!G:H,2,0),"")</f>
        <v/>
      </c>
      <c r="N11294" s="16" t="str">
        <f>IFERROR(VLOOKUP(Шаблон!L11294,Списки!$A$2:$B$236,2,FALSE),"")</f>
        <v/>
      </c>
      <c r="O11294" s="34" t="str">
        <f>IFERROR(VLOOKUP(N11294,'Единицы измерения'!A:B,2,0),"")</f>
        <v/>
      </c>
    </row>
    <row r="11295" spans="5:15" x14ac:dyDescent="0.25">
      <c r="E11295" s="34" t="str">
        <f>IFERROR(VLOOKUP(D11295,'регионы и районы'!B:C,2,0),"")</f>
        <v/>
      </c>
      <c r="G11295" s="34" t="str" cm="1">
        <f t="array" ref="G11295">IFERROR(IF(INDEX('регионы и районы'!L:L,MATCH(1,('регионы и районы'!J:J=D11295)*('регионы и районы'!K:K=F11295),0))=0,"",INDEX('регионы и районы'!L:L,MATCH(1,('регионы и районы'!J:J=D11295)*('регионы и районы'!K:K=F11295),0))),"")</f>
        <v/>
      </c>
      <c r="M11295" s="34" t="str">
        <f>IFERROR(VLOOKUP(L11295,Показатели!G:H,2,0),"")</f>
        <v/>
      </c>
      <c r="N11295" s="16" t="str">
        <f>IFERROR(VLOOKUP(Шаблон!L11295,Списки!$A$2:$B$236,2,FALSE),"")</f>
        <v/>
      </c>
      <c r="O11295" s="34" t="str">
        <f>IFERROR(VLOOKUP(N11295,'Единицы измерения'!A:B,2,0),"")</f>
        <v/>
      </c>
    </row>
    <row r="11296" spans="5:15" x14ac:dyDescent="0.25">
      <c r="E11296" s="34" t="str">
        <f>IFERROR(VLOOKUP(D11296,'регионы и районы'!B:C,2,0),"")</f>
        <v/>
      </c>
      <c r="G11296" s="34" t="str" cm="1">
        <f t="array" ref="G11296">IFERROR(IF(INDEX('регионы и районы'!L:L,MATCH(1,('регионы и районы'!J:J=D11296)*('регионы и районы'!K:K=F11296),0))=0,"",INDEX('регионы и районы'!L:L,MATCH(1,('регионы и районы'!J:J=D11296)*('регионы и районы'!K:K=F11296),0))),"")</f>
        <v/>
      </c>
      <c r="M11296" s="34" t="str">
        <f>IFERROR(VLOOKUP(L11296,Показатели!G:H,2,0),"")</f>
        <v/>
      </c>
      <c r="N11296" s="16" t="str">
        <f>IFERROR(VLOOKUP(Шаблон!L11296,Списки!$A$2:$B$236,2,FALSE),"")</f>
        <v/>
      </c>
      <c r="O11296" s="34" t="str">
        <f>IFERROR(VLOOKUP(N11296,'Единицы измерения'!A:B,2,0),"")</f>
        <v/>
      </c>
    </row>
    <row r="11297" spans="5:15" x14ac:dyDescent="0.25">
      <c r="E11297" s="34" t="str">
        <f>IFERROR(VLOOKUP(D11297,'регионы и районы'!B:C,2,0),"")</f>
        <v/>
      </c>
      <c r="G11297" s="34" t="str" cm="1">
        <f t="array" ref="G11297">IFERROR(IF(INDEX('регионы и районы'!L:L,MATCH(1,('регионы и районы'!J:J=D11297)*('регионы и районы'!K:K=F11297),0))=0,"",INDEX('регионы и районы'!L:L,MATCH(1,('регионы и районы'!J:J=D11297)*('регионы и районы'!K:K=F11297),0))),"")</f>
        <v/>
      </c>
      <c r="M11297" s="34" t="str">
        <f>IFERROR(VLOOKUP(L11297,Показатели!G:H,2,0),"")</f>
        <v/>
      </c>
      <c r="N11297" s="16" t="str">
        <f>IFERROR(VLOOKUP(Шаблон!L11297,Списки!$A$2:$B$236,2,FALSE),"")</f>
        <v/>
      </c>
      <c r="O11297" s="34" t="str">
        <f>IFERROR(VLOOKUP(N11297,'Единицы измерения'!A:B,2,0),"")</f>
        <v/>
      </c>
    </row>
    <row r="11298" spans="5:15" x14ac:dyDescent="0.25">
      <c r="E11298" s="34" t="str">
        <f>IFERROR(VLOOKUP(D11298,'регионы и районы'!B:C,2,0),"")</f>
        <v/>
      </c>
      <c r="G11298" s="34" t="str" cm="1">
        <f t="array" ref="G11298">IFERROR(IF(INDEX('регионы и районы'!L:L,MATCH(1,('регионы и районы'!J:J=D11298)*('регионы и районы'!K:K=F11298),0))=0,"",INDEX('регионы и районы'!L:L,MATCH(1,('регионы и районы'!J:J=D11298)*('регионы и районы'!K:K=F11298),0))),"")</f>
        <v/>
      </c>
      <c r="M11298" s="34" t="str">
        <f>IFERROR(VLOOKUP(L11298,Показатели!G:H,2,0),"")</f>
        <v/>
      </c>
      <c r="N11298" s="16" t="str">
        <f>IFERROR(VLOOKUP(Шаблон!L11298,Списки!$A$2:$B$236,2,FALSE),"")</f>
        <v/>
      </c>
      <c r="O11298" s="34" t="str">
        <f>IFERROR(VLOOKUP(N11298,'Единицы измерения'!A:B,2,0),"")</f>
        <v/>
      </c>
    </row>
    <row r="11299" spans="5:15" x14ac:dyDescent="0.25">
      <c r="E11299" s="34" t="str">
        <f>IFERROR(VLOOKUP(D11299,'регионы и районы'!B:C,2,0),"")</f>
        <v/>
      </c>
      <c r="G11299" s="34" t="str" cm="1">
        <f t="array" ref="G11299">IFERROR(IF(INDEX('регионы и районы'!L:L,MATCH(1,('регионы и районы'!J:J=D11299)*('регионы и районы'!K:K=F11299),0))=0,"",INDEX('регионы и районы'!L:L,MATCH(1,('регионы и районы'!J:J=D11299)*('регионы и районы'!K:K=F11299),0))),"")</f>
        <v/>
      </c>
      <c r="M11299" s="34" t="str">
        <f>IFERROR(VLOOKUP(L11299,Показатели!G:H,2,0),"")</f>
        <v/>
      </c>
      <c r="N11299" s="16" t="str">
        <f>IFERROR(VLOOKUP(Шаблон!L11299,Списки!$A$2:$B$236,2,FALSE),"")</f>
        <v/>
      </c>
      <c r="O11299" s="34" t="str">
        <f>IFERROR(VLOOKUP(N11299,'Единицы измерения'!A:B,2,0),"")</f>
        <v/>
      </c>
    </row>
    <row r="11300" spans="5:15" x14ac:dyDescent="0.25">
      <c r="E11300" s="34" t="str">
        <f>IFERROR(VLOOKUP(D11300,'регионы и районы'!B:C,2,0),"")</f>
        <v/>
      </c>
      <c r="G11300" s="34" t="str" cm="1">
        <f t="array" ref="G11300">IFERROR(IF(INDEX('регионы и районы'!L:L,MATCH(1,('регионы и районы'!J:J=D11300)*('регионы и районы'!K:K=F11300),0))=0,"",INDEX('регионы и районы'!L:L,MATCH(1,('регионы и районы'!J:J=D11300)*('регионы и районы'!K:K=F11300),0))),"")</f>
        <v/>
      </c>
      <c r="M11300" s="34" t="str">
        <f>IFERROR(VLOOKUP(L11300,Показатели!G:H,2,0),"")</f>
        <v/>
      </c>
      <c r="N11300" s="16" t="str">
        <f>IFERROR(VLOOKUP(Шаблон!L11300,Списки!$A$2:$B$236,2,FALSE),"")</f>
        <v/>
      </c>
      <c r="O11300" s="34" t="str">
        <f>IFERROR(VLOOKUP(N11300,'Единицы измерения'!A:B,2,0),"")</f>
        <v/>
      </c>
    </row>
    <row r="11301" spans="5:15" x14ac:dyDescent="0.25">
      <c r="E11301" s="34" t="str">
        <f>IFERROR(VLOOKUP(D11301,'регионы и районы'!B:C,2,0),"")</f>
        <v/>
      </c>
      <c r="G11301" s="34" t="str" cm="1">
        <f t="array" ref="G11301">IFERROR(IF(INDEX('регионы и районы'!L:L,MATCH(1,('регионы и районы'!J:J=D11301)*('регионы и районы'!K:K=F11301),0))=0,"",INDEX('регионы и районы'!L:L,MATCH(1,('регионы и районы'!J:J=D11301)*('регионы и районы'!K:K=F11301),0))),"")</f>
        <v/>
      </c>
      <c r="M11301" s="34" t="str">
        <f>IFERROR(VLOOKUP(L11301,Показатели!G:H,2,0),"")</f>
        <v/>
      </c>
      <c r="N11301" s="16" t="str">
        <f>IFERROR(VLOOKUP(Шаблон!L11301,Списки!$A$2:$B$236,2,FALSE),"")</f>
        <v/>
      </c>
      <c r="O11301" s="34" t="str">
        <f>IFERROR(VLOOKUP(N11301,'Единицы измерения'!A:B,2,0),"")</f>
        <v/>
      </c>
    </row>
    <row r="11302" spans="5:15" x14ac:dyDescent="0.25">
      <c r="E11302" s="34" t="str">
        <f>IFERROR(VLOOKUP(D11302,'регионы и районы'!B:C,2,0),"")</f>
        <v/>
      </c>
      <c r="G11302" s="34" t="str" cm="1">
        <f t="array" ref="G11302">IFERROR(IF(INDEX('регионы и районы'!L:L,MATCH(1,('регионы и районы'!J:J=D11302)*('регионы и районы'!K:K=F11302),0))=0,"",INDEX('регионы и районы'!L:L,MATCH(1,('регионы и районы'!J:J=D11302)*('регионы и районы'!K:K=F11302),0))),"")</f>
        <v/>
      </c>
      <c r="M11302" s="34" t="str">
        <f>IFERROR(VLOOKUP(L11302,Показатели!G:H,2,0),"")</f>
        <v/>
      </c>
      <c r="N11302" s="16" t="str">
        <f>IFERROR(VLOOKUP(Шаблон!L11302,Списки!$A$2:$B$236,2,FALSE),"")</f>
        <v/>
      </c>
      <c r="O11302" s="34" t="str">
        <f>IFERROR(VLOOKUP(N11302,'Единицы измерения'!A:B,2,0),"")</f>
        <v/>
      </c>
    </row>
    <row r="11303" spans="5:15" x14ac:dyDescent="0.25">
      <c r="E11303" s="34" t="str">
        <f>IFERROR(VLOOKUP(D11303,'регионы и районы'!B:C,2,0),"")</f>
        <v/>
      </c>
      <c r="G11303" s="34" t="str" cm="1">
        <f t="array" ref="G11303">IFERROR(IF(INDEX('регионы и районы'!L:L,MATCH(1,('регионы и районы'!J:J=D11303)*('регионы и районы'!K:K=F11303),0))=0,"",INDEX('регионы и районы'!L:L,MATCH(1,('регионы и районы'!J:J=D11303)*('регионы и районы'!K:K=F11303),0))),"")</f>
        <v/>
      </c>
      <c r="M11303" s="34" t="str">
        <f>IFERROR(VLOOKUP(L11303,Показатели!G:H,2,0),"")</f>
        <v/>
      </c>
      <c r="N11303" s="16" t="str">
        <f>IFERROR(VLOOKUP(Шаблон!L11303,Списки!$A$2:$B$236,2,FALSE),"")</f>
        <v/>
      </c>
      <c r="O11303" s="34" t="str">
        <f>IFERROR(VLOOKUP(N11303,'Единицы измерения'!A:B,2,0),"")</f>
        <v/>
      </c>
    </row>
    <row r="11304" spans="5:15" x14ac:dyDescent="0.25">
      <c r="E11304" s="34" t="str">
        <f>IFERROR(VLOOKUP(D11304,'регионы и районы'!B:C,2,0),"")</f>
        <v/>
      </c>
      <c r="G11304" s="34" t="str" cm="1">
        <f t="array" ref="G11304">IFERROR(IF(INDEX('регионы и районы'!L:L,MATCH(1,('регионы и районы'!J:J=D11304)*('регионы и районы'!K:K=F11304),0))=0,"",INDEX('регионы и районы'!L:L,MATCH(1,('регионы и районы'!J:J=D11304)*('регионы и районы'!K:K=F11304),0))),"")</f>
        <v/>
      </c>
      <c r="M11304" s="34" t="str">
        <f>IFERROR(VLOOKUP(L11304,Показатели!G:H,2,0),"")</f>
        <v/>
      </c>
      <c r="N11304" s="16" t="str">
        <f>IFERROR(VLOOKUP(Шаблон!L11304,Списки!$A$2:$B$236,2,FALSE),"")</f>
        <v/>
      </c>
      <c r="O11304" s="34" t="str">
        <f>IFERROR(VLOOKUP(N11304,'Единицы измерения'!A:B,2,0),"")</f>
        <v/>
      </c>
    </row>
    <row r="11305" spans="5:15" x14ac:dyDescent="0.25">
      <c r="E11305" s="34" t="str">
        <f>IFERROR(VLOOKUP(D11305,'регионы и районы'!B:C,2,0),"")</f>
        <v/>
      </c>
      <c r="G11305" s="34" t="str" cm="1">
        <f t="array" ref="G11305">IFERROR(IF(INDEX('регионы и районы'!L:L,MATCH(1,('регионы и районы'!J:J=D11305)*('регионы и районы'!K:K=F11305),0))=0,"",INDEX('регионы и районы'!L:L,MATCH(1,('регионы и районы'!J:J=D11305)*('регионы и районы'!K:K=F11305),0))),"")</f>
        <v/>
      </c>
      <c r="M11305" s="34" t="str">
        <f>IFERROR(VLOOKUP(L11305,Показатели!G:H,2,0),"")</f>
        <v/>
      </c>
      <c r="N11305" s="16" t="str">
        <f>IFERROR(VLOOKUP(Шаблон!L11305,Списки!$A$2:$B$236,2,FALSE),"")</f>
        <v/>
      </c>
      <c r="O11305" s="34" t="str">
        <f>IFERROR(VLOOKUP(N11305,'Единицы измерения'!A:B,2,0),"")</f>
        <v/>
      </c>
    </row>
    <row r="11306" spans="5:15" x14ac:dyDescent="0.25">
      <c r="E11306" s="34" t="str">
        <f>IFERROR(VLOOKUP(D11306,'регионы и районы'!B:C,2,0),"")</f>
        <v/>
      </c>
      <c r="G11306" s="34" t="str" cm="1">
        <f t="array" ref="G11306">IFERROR(IF(INDEX('регионы и районы'!L:L,MATCH(1,('регионы и районы'!J:J=D11306)*('регионы и районы'!K:K=F11306),0))=0,"",INDEX('регионы и районы'!L:L,MATCH(1,('регионы и районы'!J:J=D11306)*('регионы и районы'!K:K=F11306),0))),"")</f>
        <v/>
      </c>
      <c r="M11306" s="34" t="str">
        <f>IFERROR(VLOOKUP(L11306,Показатели!G:H,2,0),"")</f>
        <v/>
      </c>
      <c r="N11306" s="16" t="str">
        <f>IFERROR(VLOOKUP(Шаблон!L11306,Списки!$A$2:$B$236,2,FALSE),"")</f>
        <v/>
      </c>
      <c r="O11306" s="34" t="str">
        <f>IFERROR(VLOOKUP(N11306,'Единицы измерения'!A:B,2,0),"")</f>
        <v/>
      </c>
    </row>
    <row r="11307" spans="5:15" x14ac:dyDescent="0.25">
      <c r="E11307" s="34" t="str">
        <f>IFERROR(VLOOKUP(D11307,'регионы и районы'!B:C,2,0),"")</f>
        <v/>
      </c>
      <c r="G11307" s="34" t="str" cm="1">
        <f t="array" ref="G11307">IFERROR(IF(INDEX('регионы и районы'!L:L,MATCH(1,('регионы и районы'!J:J=D11307)*('регионы и районы'!K:K=F11307),0))=0,"",INDEX('регионы и районы'!L:L,MATCH(1,('регионы и районы'!J:J=D11307)*('регионы и районы'!K:K=F11307),0))),"")</f>
        <v/>
      </c>
      <c r="M11307" s="34" t="str">
        <f>IFERROR(VLOOKUP(L11307,Показатели!G:H,2,0),"")</f>
        <v/>
      </c>
      <c r="N11307" s="16" t="str">
        <f>IFERROR(VLOOKUP(Шаблон!L11307,Списки!$A$2:$B$236,2,FALSE),"")</f>
        <v/>
      </c>
      <c r="O11307" s="34" t="str">
        <f>IFERROR(VLOOKUP(N11307,'Единицы измерения'!A:B,2,0),"")</f>
        <v/>
      </c>
    </row>
    <row r="11308" spans="5:15" x14ac:dyDescent="0.25">
      <c r="E11308" s="34" t="str">
        <f>IFERROR(VLOOKUP(D11308,'регионы и районы'!B:C,2,0),"")</f>
        <v/>
      </c>
      <c r="G11308" s="34" t="str" cm="1">
        <f t="array" ref="G11308">IFERROR(IF(INDEX('регионы и районы'!L:L,MATCH(1,('регионы и районы'!J:J=D11308)*('регионы и районы'!K:K=F11308),0))=0,"",INDEX('регионы и районы'!L:L,MATCH(1,('регионы и районы'!J:J=D11308)*('регионы и районы'!K:K=F11308),0))),"")</f>
        <v/>
      </c>
      <c r="M11308" s="34" t="str">
        <f>IFERROR(VLOOKUP(L11308,Показатели!G:H,2,0),"")</f>
        <v/>
      </c>
      <c r="N11308" s="16" t="str">
        <f>IFERROR(VLOOKUP(Шаблон!L11308,Списки!$A$2:$B$236,2,FALSE),"")</f>
        <v/>
      </c>
      <c r="O11308" s="34" t="str">
        <f>IFERROR(VLOOKUP(N11308,'Единицы измерения'!A:B,2,0),"")</f>
        <v/>
      </c>
    </row>
    <row r="11309" spans="5:15" x14ac:dyDescent="0.25">
      <c r="E11309" s="34" t="str">
        <f>IFERROR(VLOOKUP(D11309,'регионы и районы'!B:C,2,0),"")</f>
        <v/>
      </c>
      <c r="G11309" s="34" t="str" cm="1">
        <f t="array" ref="G11309">IFERROR(IF(INDEX('регионы и районы'!L:L,MATCH(1,('регионы и районы'!J:J=D11309)*('регионы и районы'!K:K=F11309),0))=0,"",INDEX('регионы и районы'!L:L,MATCH(1,('регионы и районы'!J:J=D11309)*('регионы и районы'!K:K=F11309),0))),"")</f>
        <v/>
      </c>
      <c r="M11309" s="34" t="str">
        <f>IFERROR(VLOOKUP(L11309,Показатели!G:H,2,0),"")</f>
        <v/>
      </c>
      <c r="N11309" s="16" t="str">
        <f>IFERROR(VLOOKUP(Шаблон!L11309,Списки!$A$2:$B$236,2,FALSE),"")</f>
        <v/>
      </c>
      <c r="O11309" s="34" t="str">
        <f>IFERROR(VLOOKUP(N11309,'Единицы измерения'!A:B,2,0),"")</f>
        <v/>
      </c>
    </row>
    <row r="11310" spans="5:15" x14ac:dyDescent="0.25">
      <c r="E11310" s="34" t="str">
        <f>IFERROR(VLOOKUP(D11310,'регионы и районы'!B:C,2,0),"")</f>
        <v/>
      </c>
      <c r="G11310" s="34" t="str" cm="1">
        <f t="array" ref="G11310">IFERROR(IF(INDEX('регионы и районы'!L:L,MATCH(1,('регионы и районы'!J:J=D11310)*('регионы и районы'!K:K=F11310),0))=0,"",INDEX('регионы и районы'!L:L,MATCH(1,('регионы и районы'!J:J=D11310)*('регионы и районы'!K:K=F11310),0))),"")</f>
        <v/>
      </c>
      <c r="M11310" s="34" t="str">
        <f>IFERROR(VLOOKUP(L11310,Показатели!G:H,2,0),"")</f>
        <v/>
      </c>
      <c r="N11310" s="16" t="str">
        <f>IFERROR(VLOOKUP(Шаблон!L11310,Списки!$A$2:$B$236,2,FALSE),"")</f>
        <v/>
      </c>
      <c r="O11310" s="34" t="str">
        <f>IFERROR(VLOOKUP(N11310,'Единицы измерения'!A:B,2,0),"")</f>
        <v/>
      </c>
    </row>
    <row r="11311" spans="5:15" x14ac:dyDescent="0.25">
      <c r="E11311" s="34" t="str">
        <f>IFERROR(VLOOKUP(D11311,'регионы и районы'!B:C,2,0),"")</f>
        <v/>
      </c>
      <c r="G11311" s="34" t="str" cm="1">
        <f t="array" ref="G11311">IFERROR(IF(INDEX('регионы и районы'!L:L,MATCH(1,('регионы и районы'!J:J=D11311)*('регионы и районы'!K:K=F11311),0))=0,"",INDEX('регионы и районы'!L:L,MATCH(1,('регионы и районы'!J:J=D11311)*('регионы и районы'!K:K=F11311),0))),"")</f>
        <v/>
      </c>
      <c r="M11311" s="34" t="str">
        <f>IFERROR(VLOOKUP(L11311,Показатели!G:H,2,0),"")</f>
        <v/>
      </c>
      <c r="N11311" s="16" t="str">
        <f>IFERROR(VLOOKUP(Шаблон!L11311,Списки!$A$2:$B$236,2,FALSE),"")</f>
        <v/>
      </c>
      <c r="O11311" s="34" t="str">
        <f>IFERROR(VLOOKUP(N11311,'Единицы измерения'!A:B,2,0),"")</f>
        <v/>
      </c>
    </row>
    <row r="11312" spans="5:15" x14ac:dyDescent="0.25">
      <c r="E11312" s="34" t="str">
        <f>IFERROR(VLOOKUP(D11312,'регионы и районы'!B:C,2,0),"")</f>
        <v/>
      </c>
      <c r="G11312" s="34" t="str" cm="1">
        <f t="array" ref="G11312">IFERROR(IF(INDEX('регионы и районы'!L:L,MATCH(1,('регионы и районы'!J:J=D11312)*('регионы и районы'!K:K=F11312),0))=0,"",INDEX('регионы и районы'!L:L,MATCH(1,('регионы и районы'!J:J=D11312)*('регионы и районы'!K:K=F11312),0))),"")</f>
        <v/>
      </c>
      <c r="M11312" s="34" t="str">
        <f>IFERROR(VLOOKUP(L11312,Показатели!G:H,2,0),"")</f>
        <v/>
      </c>
      <c r="N11312" s="16" t="str">
        <f>IFERROR(VLOOKUP(Шаблон!L11312,Списки!$A$2:$B$236,2,FALSE),"")</f>
        <v/>
      </c>
      <c r="O11312" s="34" t="str">
        <f>IFERROR(VLOOKUP(N11312,'Единицы измерения'!A:B,2,0),"")</f>
        <v/>
      </c>
    </row>
    <row r="11313" spans="5:15" x14ac:dyDescent="0.25">
      <c r="E11313" s="34" t="str">
        <f>IFERROR(VLOOKUP(D11313,'регионы и районы'!B:C,2,0),"")</f>
        <v/>
      </c>
      <c r="G11313" s="34" t="str" cm="1">
        <f t="array" ref="G11313">IFERROR(IF(INDEX('регионы и районы'!L:L,MATCH(1,('регионы и районы'!J:J=D11313)*('регионы и районы'!K:K=F11313),0))=0,"",INDEX('регионы и районы'!L:L,MATCH(1,('регионы и районы'!J:J=D11313)*('регионы и районы'!K:K=F11313),0))),"")</f>
        <v/>
      </c>
      <c r="M11313" s="34" t="str">
        <f>IFERROR(VLOOKUP(L11313,Показатели!G:H,2,0),"")</f>
        <v/>
      </c>
      <c r="N11313" s="16" t="str">
        <f>IFERROR(VLOOKUP(Шаблон!L11313,Списки!$A$2:$B$236,2,FALSE),"")</f>
        <v/>
      </c>
      <c r="O11313" s="34" t="str">
        <f>IFERROR(VLOOKUP(N11313,'Единицы измерения'!A:B,2,0),"")</f>
        <v/>
      </c>
    </row>
    <row r="11314" spans="5:15" x14ac:dyDescent="0.25">
      <c r="E11314" s="34" t="str">
        <f>IFERROR(VLOOKUP(D11314,'регионы и районы'!B:C,2,0),"")</f>
        <v/>
      </c>
      <c r="G11314" s="34" t="str" cm="1">
        <f t="array" ref="G11314">IFERROR(IF(INDEX('регионы и районы'!L:L,MATCH(1,('регионы и районы'!J:J=D11314)*('регионы и районы'!K:K=F11314),0))=0,"",INDEX('регионы и районы'!L:L,MATCH(1,('регионы и районы'!J:J=D11314)*('регионы и районы'!K:K=F11314),0))),"")</f>
        <v/>
      </c>
      <c r="M11314" s="34" t="str">
        <f>IFERROR(VLOOKUP(L11314,Показатели!G:H,2,0),"")</f>
        <v/>
      </c>
      <c r="N11314" s="16" t="str">
        <f>IFERROR(VLOOKUP(Шаблон!L11314,Списки!$A$2:$B$236,2,FALSE),"")</f>
        <v/>
      </c>
      <c r="O11314" s="34" t="str">
        <f>IFERROR(VLOOKUP(N11314,'Единицы измерения'!A:B,2,0),"")</f>
        <v/>
      </c>
    </row>
    <row r="11315" spans="5:15" x14ac:dyDescent="0.25">
      <c r="E11315" s="34" t="str">
        <f>IFERROR(VLOOKUP(D11315,'регионы и районы'!B:C,2,0),"")</f>
        <v/>
      </c>
      <c r="G11315" s="34" t="str" cm="1">
        <f t="array" ref="G11315">IFERROR(IF(INDEX('регионы и районы'!L:L,MATCH(1,('регионы и районы'!J:J=D11315)*('регионы и районы'!K:K=F11315),0))=0,"",INDEX('регионы и районы'!L:L,MATCH(1,('регионы и районы'!J:J=D11315)*('регионы и районы'!K:K=F11315),0))),"")</f>
        <v/>
      </c>
      <c r="M11315" s="34" t="str">
        <f>IFERROR(VLOOKUP(L11315,Показатели!G:H,2,0),"")</f>
        <v/>
      </c>
      <c r="N11315" s="16" t="str">
        <f>IFERROR(VLOOKUP(Шаблон!L11315,Списки!$A$2:$B$236,2,FALSE),"")</f>
        <v/>
      </c>
      <c r="O11315" s="34" t="str">
        <f>IFERROR(VLOOKUP(N11315,'Единицы измерения'!A:B,2,0),"")</f>
        <v/>
      </c>
    </row>
    <row r="11316" spans="5:15" x14ac:dyDescent="0.25">
      <c r="E11316" s="34" t="str">
        <f>IFERROR(VLOOKUP(D11316,'регионы и районы'!B:C,2,0),"")</f>
        <v/>
      </c>
      <c r="G11316" s="34" t="str" cm="1">
        <f t="array" ref="G11316">IFERROR(IF(INDEX('регионы и районы'!L:L,MATCH(1,('регионы и районы'!J:J=D11316)*('регионы и районы'!K:K=F11316),0))=0,"",INDEX('регионы и районы'!L:L,MATCH(1,('регионы и районы'!J:J=D11316)*('регионы и районы'!K:K=F11316),0))),"")</f>
        <v/>
      </c>
      <c r="M11316" s="34" t="str">
        <f>IFERROR(VLOOKUP(L11316,Показатели!G:H,2,0),"")</f>
        <v/>
      </c>
      <c r="N11316" s="16" t="str">
        <f>IFERROR(VLOOKUP(Шаблон!L11316,Списки!$A$2:$B$236,2,FALSE),"")</f>
        <v/>
      </c>
      <c r="O11316" s="34" t="str">
        <f>IFERROR(VLOOKUP(N11316,'Единицы измерения'!A:B,2,0),"")</f>
        <v/>
      </c>
    </row>
    <row r="11317" spans="5:15" x14ac:dyDescent="0.25">
      <c r="E11317" s="34" t="str">
        <f>IFERROR(VLOOKUP(D11317,'регионы и районы'!B:C,2,0),"")</f>
        <v/>
      </c>
      <c r="G11317" s="34" t="str" cm="1">
        <f t="array" ref="G11317">IFERROR(IF(INDEX('регионы и районы'!L:L,MATCH(1,('регионы и районы'!J:J=D11317)*('регионы и районы'!K:K=F11317),0))=0,"",INDEX('регионы и районы'!L:L,MATCH(1,('регионы и районы'!J:J=D11317)*('регионы и районы'!K:K=F11317),0))),"")</f>
        <v/>
      </c>
      <c r="M11317" s="34" t="str">
        <f>IFERROR(VLOOKUP(L11317,Показатели!G:H,2,0),"")</f>
        <v/>
      </c>
      <c r="N11317" s="16" t="str">
        <f>IFERROR(VLOOKUP(Шаблон!L11317,Списки!$A$2:$B$236,2,FALSE),"")</f>
        <v/>
      </c>
      <c r="O11317" s="34" t="str">
        <f>IFERROR(VLOOKUP(N11317,'Единицы измерения'!A:B,2,0),"")</f>
        <v/>
      </c>
    </row>
    <row r="11318" spans="5:15" x14ac:dyDescent="0.25">
      <c r="E11318" s="34" t="str">
        <f>IFERROR(VLOOKUP(D11318,'регионы и районы'!B:C,2,0),"")</f>
        <v/>
      </c>
      <c r="G11318" s="34" t="str" cm="1">
        <f t="array" ref="G11318">IFERROR(IF(INDEX('регионы и районы'!L:L,MATCH(1,('регионы и районы'!J:J=D11318)*('регионы и районы'!K:K=F11318),0))=0,"",INDEX('регионы и районы'!L:L,MATCH(1,('регионы и районы'!J:J=D11318)*('регионы и районы'!K:K=F11318),0))),"")</f>
        <v/>
      </c>
      <c r="M11318" s="34" t="str">
        <f>IFERROR(VLOOKUP(L11318,Показатели!G:H,2,0),"")</f>
        <v/>
      </c>
      <c r="N11318" s="16" t="str">
        <f>IFERROR(VLOOKUP(Шаблон!L11318,Списки!$A$2:$B$236,2,FALSE),"")</f>
        <v/>
      </c>
      <c r="O11318" s="34" t="str">
        <f>IFERROR(VLOOKUP(N11318,'Единицы измерения'!A:B,2,0),"")</f>
        <v/>
      </c>
    </row>
    <row r="11319" spans="5:15" x14ac:dyDescent="0.25">
      <c r="E11319" s="34" t="str">
        <f>IFERROR(VLOOKUP(D11319,'регионы и районы'!B:C,2,0),"")</f>
        <v/>
      </c>
      <c r="G11319" s="34" t="str" cm="1">
        <f t="array" ref="G11319">IFERROR(IF(INDEX('регионы и районы'!L:L,MATCH(1,('регионы и районы'!J:J=D11319)*('регионы и районы'!K:K=F11319),0))=0,"",INDEX('регионы и районы'!L:L,MATCH(1,('регионы и районы'!J:J=D11319)*('регионы и районы'!K:K=F11319),0))),"")</f>
        <v/>
      </c>
      <c r="M11319" s="34" t="str">
        <f>IFERROR(VLOOKUP(L11319,Показатели!G:H,2,0),"")</f>
        <v/>
      </c>
      <c r="N11319" s="16" t="str">
        <f>IFERROR(VLOOKUP(Шаблон!L11319,Списки!$A$2:$B$236,2,FALSE),"")</f>
        <v/>
      </c>
      <c r="O11319" s="34" t="str">
        <f>IFERROR(VLOOKUP(N11319,'Единицы измерения'!A:B,2,0),"")</f>
        <v/>
      </c>
    </row>
    <row r="11320" spans="5:15" x14ac:dyDescent="0.25">
      <c r="E11320" s="34" t="str">
        <f>IFERROR(VLOOKUP(D11320,'регионы и районы'!B:C,2,0),"")</f>
        <v/>
      </c>
      <c r="G11320" s="34" t="str" cm="1">
        <f t="array" ref="G11320">IFERROR(IF(INDEX('регионы и районы'!L:L,MATCH(1,('регионы и районы'!J:J=D11320)*('регионы и районы'!K:K=F11320),0))=0,"",INDEX('регионы и районы'!L:L,MATCH(1,('регионы и районы'!J:J=D11320)*('регионы и районы'!K:K=F11320),0))),"")</f>
        <v/>
      </c>
      <c r="M11320" s="34" t="str">
        <f>IFERROR(VLOOKUP(L11320,Показатели!G:H,2,0),"")</f>
        <v/>
      </c>
      <c r="N11320" s="16" t="str">
        <f>IFERROR(VLOOKUP(Шаблон!L11320,Списки!$A$2:$B$236,2,FALSE),"")</f>
        <v/>
      </c>
      <c r="O11320" s="34" t="str">
        <f>IFERROR(VLOOKUP(N11320,'Единицы измерения'!A:B,2,0),"")</f>
        <v/>
      </c>
    </row>
    <row r="11321" spans="5:15" x14ac:dyDescent="0.25">
      <c r="E11321" s="34" t="str">
        <f>IFERROR(VLOOKUP(D11321,'регионы и районы'!B:C,2,0),"")</f>
        <v/>
      </c>
      <c r="G11321" s="34" t="str" cm="1">
        <f t="array" ref="G11321">IFERROR(IF(INDEX('регионы и районы'!L:L,MATCH(1,('регионы и районы'!J:J=D11321)*('регионы и районы'!K:K=F11321),0))=0,"",INDEX('регионы и районы'!L:L,MATCH(1,('регионы и районы'!J:J=D11321)*('регионы и районы'!K:K=F11321),0))),"")</f>
        <v/>
      </c>
      <c r="M11321" s="34" t="str">
        <f>IFERROR(VLOOKUP(L11321,Показатели!G:H,2,0),"")</f>
        <v/>
      </c>
      <c r="N11321" s="16" t="str">
        <f>IFERROR(VLOOKUP(Шаблон!L11321,Списки!$A$2:$B$236,2,FALSE),"")</f>
        <v/>
      </c>
      <c r="O11321" s="34" t="str">
        <f>IFERROR(VLOOKUP(N11321,'Единицы измерения'!A:B,2,0),"")</f>
        <v/>
      </c>
    </row>
    <row r="11322" spans="5:15" x14ac:dyDescent="0.25">
      <c r="E11322" s="34" t="str">
        <f>IFERROR(VLOOKUP(D11322,'регионы и районы'!B:C,2,0),"")</f>
        <v/>
      </c>
      <c r="G11322" s="34" t="str" cm="1">
        <f t="array" ref="G11322">IFERROR(IF(INDEX('регионы и районы'!L:L,MATCH(1,('регионы и районы'!J:J=D11322)*('регионы и районы'!K:K=F11322),0))=0,"",INDEX('регионы и районы'!L:L,MATCH(1,('регионы и районы'!J:J=D11322)*('регионы и районы'!K:K=F11322),0))),"")</f>
        <v/>
      </c>
      <c r="M11322" s="34" t="str">
        <f>IFERROR(VLOOKUP(L11322,Показатели!G:H,2,0),"")</f>
        <v/>
      </c>
      <c r="N11322" s="16" t="str">
        <f>IFERROR(VLOOKUP(Шаблон!L11322,Списки!$A$2:$B$236,2,FALSE),"")</f>
        <v/>
      </c>
      <c r="O11322" s="34" t="str">
        <f>IFERROR(VLOOKUP(N11322,'Единицы измерения'!A:B,2,0),"")</f>
        <v/>
      </c>
    </row>
    <row r="11323" spans="5:15" x14ac:dyDescent="0.25">
      <c r="E11323" s="34" t="str">
        <f>IFERROR(VLOOKUP(D11323,'регионы и районы'!B:C,2,0),"")</f>
        <v/>
      </c>
      <c r="G11323" s="34" t="str" cm="1">
        <f t="array" ref="G11323">IFERROR(IF(INDEX('регионы и районы'!L:L,MATCH(1,('регионы и районы'!J:J=D11323)*('регионы и районы'!K:K=F11323),0))=0,"",INDEX('регионы и районы'!L:L,MATCH(1,('регионы и районы'!J:J=D11323)*('регионы и районы'!K:K=F11323),0))),"")</f>
        <v/>
      </c>
      <c r="M11323" s="34" t="str">
        <f>IFERROR(VLOOKUP(L11323,Показатели!G:H,2,0),"")</f>
        <v/>
      </c>
      <c r="N11323" s="16" t="str">
        <f>IFERROR(VLOOKUP(Шаблон!L11323,Списки!$A$2:$B$236,2,FALSE),"")</f>
        <v/>
      </c>
      <c r="O11323" s="34" t="str">
        <f>IFERROR(VLOOKUP(N11323,'Единицы измерения'!A:B,2,0),"")</f>
        <v/>
      </c>
    </row>
    <row r="11324" spans="5:15" x14ac:dyDescent="0.25">
      <c r="E11324" s="34" t="str">
        <f>IFERROR(VLOOKUP(D11324,'регионы и районы'!B:C,2,0),"")</f>
        <v/>
      </c>
      <c r="G11324" s="34" t="str" cm="1">
        <f t="array" ref="G11324">IFERROR(IF(INDEX('регионы и районы'!L:L,MATCH(1,('регионы и районы'!J:J=D11324)*('регионы и районы'!K:K=F11324),0))=0,"",INDEX('регионы и районы'!L:L,MATCH(1,('регионы и районы'!J:J=D11324)*('регионы и районы'!K:K=F11324),0))),"")</f>
        <v/>
      </c>
      <c r="M11324" s="34" t="str">
        <f>IFERROR(VLOOKUP(L11324,Показатели!G:H,2,0),"")</f>
        <v/>
      </c>
      <c r="N11324" s="16" t="str">
        <f>IFERROR(VLOOKUP(Шаблон!L11324,Списки!$A$2:$B$236,2,FALSE),"")</f>
        <v/>
      </c>
      <c r="O11324" s="34" t="str">
        <f>IFERROR(VLOOKUP(N11324,'Единицы измерения'!A:B,2,0),"")</f>
        <v/>
      </c>
    </row>
    <row r="11325" spans="5:15" x14ac:dyDescent="0.25">
      <c r="E11325" s="34" t="str">
        <f>IFERROR(VLOOKUP(D11325,'регионы и районы'!B:C,2,0),"")</f>
        <v/>
      </c>
      <c r="G11325" s="34" t="str" cm="1">
        <f t="array" ref="G11325">IFERROR(IF(INDEX('регионы и районы'!L:L,MATCH(1,('регионы и районы'!J:J=D11325)*('регионы и районы'!K:K=F11325),0))=0,"",INDEX('регионы и районы'!L:L,MATCH(1,('регионы и районы'!J:J=D11325)*('регионы и районы'!K:K=F11325),0))),"")</f>
        <v/>
      </c>
      <c r="M11325" s="34" t="str">
        <f>IFERROR(VLOOKUP(L11325,Показатели!G:H,2,0),"")</f>
        <v/>
      </c>
      <c r="N11325" s="16" t="str">
        <f>IFERROR(VLOOKUP(Шаблон!L11325,Списки!$A$2:$B$236,2,FALSE),"")</f>
        <v/>
      </c>
      <c r="O11325" s="34" t="str">
        <f>IFERROR(VLOOKUP(N11325,'Единицы измерения'!A:B,2,0),"")</f>
        <v/>
      </c>
    </row>
    <row r="11326" spans="5:15" x14ac:dyDescent="0.25">
      <c r="E11326" s="34" t="str">
        <f>IFERROR(VLOOKUP(D11326,'регионы и районы'!B:C,2,0),"")</f>
        <v/>
      </c>
      <c r="G11326" s="34" t="str" cm="1">
        <f t="array" ref="G11326">IFERROR(IF(INDEX('регионы и районы'!L:L,MATCH(1,('регионы и районы'!J:J=D11326)*('регионы и районы'!K:K=F11326),0))=0,"",INDEX('регионы и районы'!L:L,MATCH(1,('регионы и районы'!J:J=D11326)*('регионы и районы'!K:K=F11326),0))),"")</f>
        <v/>
      </c>
      <c r="M11326" s="34" t="str">
        <f>IFERROR(VLOOKUP(L11326,Показатели!G:H,2,0),"")</f>
        <v/>
      </c>
      <c r="N11326" s="16" t="str">
        <f>IFERROR(VLOOKUP(Шаблон!L11326,Списки!$A$2:$B$236,2,FALSE),"")</f>
        <v/>
      </c>
      <c r="O11326" s="34" t="str">
        <f>IFERROR(VLOOKUP(N11326,'Единицы измерения'!A:B,2,0),"")</f>
        <v/>
      </c>
    </row>
    <row r="11327" spans="5:15" x14ac:dyDescent="0.25">
      <c r="E11327" s="34" t="str">
        <f>IFERROR(VLOOKUP(D11327,'регионы и районы'!B:C,2,0),"")</f>
        <v/>
      </c>
      <c r="G11327" s="34" t="str" cm="1">
        <f t="array" ref="G11327">IFERROR(IF(INDEX('регионы и районы'!L:L,MATCH(1,('регионы и районы'!J:J=D11327)*('регионы и районы'!K:K=F11327),0))=0,"",INDEX('регионы и районы'!L:L,MATCH(1,('регионы и районы'!J:J=D11327)*('регионы и районы'!K:K=F11327),0))),"")</f>
        <v/>
      </c>
      <c r="M11327" s="34" t="str">
        <f>IFERROR(VLOOKUP(L11327,Показатели!G:H,2,0),"")</f>
        <v/>
      </c>
      <c r="N11327" s="16" t="str">
        <f>IFERROR(VLOOKUP(Шаблон!L11327,Списки!$A$2:$B$236,2,FALSE),"")</f>
        <v/>
      </c>
      <c r="O11327" s="34" t="str">
        <f>IFERROR(VLOOKUP(N11327,'Единицы измерения'!A:B,2,0),"")</f>
        <v/>
      </c>
    </row>
    <row r="11328" spans="5:15" x14ac:dyDescent="0.25">
      <c r="E11328" s="34" t="str">
        <f>IFERROR(VLOOKUP(D11328,'регионы и районы'!B:C,2,0),"")</f>
        <v/>
      </c>
      <c r="G11328" s="34" t="str" cm="1">
        <f t="array" ref="G11328">IFERROR(IF(INDEX('регионы и районы'!L:L,MATCH(1,('регионы и районы'!J:J=D11328)*('регионы и районы'!K:K=F11328),0))=0,"",INDEX('регионы и районы'!L:L,MATCH(1,('регионы и районы'!J:J=D11328)*('регионы и районы'!K:K=F11328),0))),"")</f>
        <v/>
      </c>
      <c r="M11328" s="34" t="str">
        <f>IFERROR(VLOOKUP(L11328,Показатели!G:H,2,0),"")</f>
        <v/>
      </c>
      <c r="N11328" s="16" t="str">
        <f>IFERROR(VLOOKUP(Шаблон!L11328,Списки!$A$2:$B$236,2,FALSE),"")</f>
        <v/>
      </c>
      <c r="O11328" s="34" t="str">
        <f>IFERROR(VLOOKUP(N11328,'Единицы измерения'!A:B,2,0),"")</f>
        <v/>
      </c>
    </row>
    <row r="11329" spans="5:15" x14ac:dyDescent="0.25">
      <c r="E11329" s="34" t="str">
        <f>IFERROR(VLOOKUP(D11329,'регионы и районы'!B:C,2,0),"")</f>
        <v/>
      </c>
      <c r="G11329" s="34" t="str" cm="1">
        <f t="array" ref="G11329">IFERROR(IF(INDEX('регионы и районы'!L:L,MATCH(1,('регионы и районы'!J:J=D11329)*('регионы и районы'!K:K=F11329),0))=0,"",INDEX('регионы и районы'!L:L,MATCH(1,('регионы и районы'!J:J=D11329)*('регионы и районы'!K:K=F11329),0))),"")</f>
        <v/>
      </c>
      <c r="M11329" s="34" t="str">
        <f>IFERROR(VLOOKUP(L11329,Показатели!G:H,2,0),"")</f>
        <v/>
      </c>
      <c r="N11329" s="16" t="str">
        <f>IFERROR(VLOOKUP(Шаблон!L11329,Списки!$A$2:$B$236,2,FALSE),"")</f>
        <v/>
      </c>
      <c r="O11329" s="34" t="str">
        <f>IFERROR(VLOOKUP(N11329,'Единицы измерения'!A:B,2,0),"")</f>
        <v/>
      </c>
    </row>
    <row r="11330" spans="5:15" x14ac:dyDescent="0.25">
      <c r="E11330" s="34" t="str">
        <f>IFERROR(VLOOKUP(D11330,'регионы и районы'!B:C,2,0),"")</f>
        <v/>
      </c>
      <c r="G11330" s="34" t="str" cm="1">
        <f t="array" ref="G11330">IFERROR(IF(INDEX('регионы и районы'!L:L,MATCH(1,('регионы и районы'!J:J=D11330)*('регионы и районы'!K:K=F11330),0))=0,"",INDEX('регионы и районы'!L:L,MATCH(1,('регионы и районы'!J:J=D11330)*('регионы и районы'!K:K=F11330),0))),"")</f>
        <v/>
      </c>
      <c r="M11330" s="34" t="str">
        <f>IFERROR(VLOOKUP(L11330,Показатели!G:H,2,0),"")</f>
        <v/>
      </c>
      <c r="N11330" s="16" t="str">
        <f>IFERROR(VLOOKUP(Шаблон!L11330,Списки!$A$2:$B$236,2,FALSE),"")</f>
        <v/>
      </c>
      <c r="O11330" s="34" t="str">
        <f>IFERROR(VLOOKUP(N11330,'Единицы измерения'!A:B,2,0),"")</f>
        <v/>
      </c>
    </row>
    <row r="11331" spans="5:15" x14ac:dyDescent="0.25">
      <c r="E11331" s="34" t="str">
        <f>IFERROR(VLOOKUP(D11331,'регионы и районы'!B:C,2,0),"")</f>
        <v/>
      </c>
      <c r="G11331" s="34" t="str" cm="1">
        <f t="array" ref="G11331">IFERROR(IF(INDEX('регионы и районы'!L:L,MATCH(1,('регионы и районы'!J:J=D11331)*('регионы и районы'!K:K=F11331),0))=0,"",INDEX('регионы и районы'!L:L,MATCH(1,('регионы и районы'!J:J=D11331)*('регионы и районы'!K:K=F11331),0))),"")</f>
        <v/>
      </c>
      <c r="M11331" s="34" t="str">
        <f>IFERROR(VLOOKUP(L11331,Показатели!G:H,2,0),"")</f>
        <v/>
      </c>
      <c r="N11331" s="16" t="str">
        <f>IFERROR(VLOOKUP(Шаблон!L11331,Списки!$A$2:$B$236,2,FALSE),"")</f>
        <v/>
      </c>
      <c r="O11331" s="34" t="str">
        <f>IFERROR(VLOOKUP(N11331,'Единицы измерения'!A:B,2,0),"")</f>
        <v/>
      </c>
    </row>
    <row r="11332" spans="5:15" x14ac:dyDescent="0.25">
      <c r="E11332" s="34" t="str">
        <f>IFERROR(VLOOKUP(D11332,'регионы и районы'!B:C,2,0),"")</f>
        <v/>
      </c>
      <c r="G11332" s="34" t="str" cm="1">
        <f t="array" ref="G11332">IFERROR(IF(INDEX('регионы и районы'!L:L,MATCH(1,('регионы и районы'!J:J=D11332)*('регионы и районы'!K:K=F11332),0))=0,"",INDEX('регионы и районы'!L:L,MATCH(1,('регионы и районы'!J:J=D11332)*('регионы и районы'!K:K=F11332),0))),"")</f>
        <v/>
      </c>
      <c r="M11332" s="34" t="str">
        <f>IFERROR(VLOOKUP(L11332,Показатели!G:H,2,0),"")</f>
        <v/>
      </c>
      <c r="N11332" s="16" t="str">
        <f>IFERROR(VLOOKUP(Шаблон!L11332,Списки!$A$2:$B$236,2,FALSE),"")</f>
        <v/>
      </c>
      <c r="O11332" s="34" t="str">
        <f>IFERROR(VLOOKUP(N11332,'Единицы измерения'!A:B,2,0),"")</f>
        <v/>
      </c>
    </row>
    <row r="11333" spans="5:15" x14ac:dyDescent="0.25">
      <c r="E11333" s="34" t="str">
        <f>IFERROR(VLOOKUP(D11333,'регионы и районы'!B:C,2,0),"")</f>
        <v/>
      </c>
      <c r="G11333" s="34" t="str" cm="1">
        <f t="array" ref="G11333">IFERROR(IF(INDEX('регионы и районы'!L:L,MATCH(1,('регионы и районы'!J:J=D11333)*('регионы и районы'!K:K=F11333),0))=0,"",INDEX('регионы и районы'!L:L,MATCH(1,('регионы и районы'!J:J=D11333)*('регионы и районы'!K:K=F11333),0))),"")</f>
        <v/>
      </c>
      <c r="M11333" s="34" t="str">
        <f>IFERROR(VLOOKUP(L11333,Показатели!G:H,2,0),"")</f>
        <v/>
      </c>
      <c r="N11333" s="16" t="str">
        <f>IFERROR(VLOOKUP(Шаблон!L11333,Списки!$A$2:$B$236,2,FALSE),"")</f>
        <v/>
      </c>
      <c r="O11333" s="34" t="str">
        <f>IFERROR(VLOOKUP(N11333,'Единицы измерения'!A:B,2,0),"")</f>
        <v/>
      </c>
    </row>
    <row r="11334" spans="5:15" x14ac:dyDescent="0.25">
      <c r="E11334" s="34" t="str">
        <f>IFERROR(VLOOKUP(D11334,'регионы и районы'!B:C,2,0),"")</f>
        <v/>
      </c>
      <c r="G11334" s="34" t="str" cm="1">
        <f t="array" ref="G11334">IFERROR(IF(INDEX('регионы и районы'!L:L,MATCH(1,('регионы и районы'!J:J=D11334)*('регионы и районы'!K:K=F11334),0))=0,"",INDEX('регионы и районы'!L:L,MATCH(1,('регионы и районы'!J:J=D11334)*('регионы и районы'!K:K=F11334),0))),"")</f>
        <v/>
      </c>
      <c r="M11334" s="34" t="str">
        <f>IFERROR(VLOOKUP(L11334,Показатели!G:H,2,0),"")</f>
        <v/>
      </c>
      <c r="N11334" s="16" t="str">
        <f>IFERROR(VLOOKUP(Шаблон!L11334,Списки!$A$2:$B$236,2,FALSE),"")</f>
        <v/>
      </c>
      <c r="O11334" s="34" t="str">
        <f>IFERROR(VLOOKUP(N11334,'Единицы измерения'!A:B,2,0),"")</f>
        <v/>
      </c>
    </row>
    <row r="11335" spans="5:15" x14ac:dyDescent="0.25">
      <c r="E11335" s="34" t="str">
        <f>IFERROR(VLOOKUP(D11335,'регионы и районы'!B:C,2,0),"")</f>
        <v/>
      </c>
      <c r="G11335" s="34" t="str" cm="1">
        <f t="array" ref="G11335">IFERROR(IF(INDEX('регионы и районы'!L:L,MATCH(1,('регионы и районы'!J:J=D11335)*('регионы и районы'!K:K=F11335),0))=0,"",INDEX('регионы и районы'!L:L,MATCH(1,('регионы и районы'!J:J=D11335)*('регионы и районы'!K:K=F11335),0))),"")</f>
        <v/>
      </c>
      <c r="M11335" s="34" t="str">
        <f>IFERROR(VLOOKUP(L11335,Показатели!G:H,2,0),"")</f>
        <v/>
      </c>
      <c r="N11335" s="16" t="str">
        <f>IFERROR(VLOOKUP(Шаблон!L11335,Списки!$A$2:$B$236,2,FALSE),"")</f>
        <v/>
      </c>
      <c r="O11335" s="34" t="str">
        <f>IFERROR(VLOOKUP(N11335,'Единицы измерения'!A:B,2,0),"")</f>
        <v/>
      </c>
    </row>
    <row r="11336" spans="5:15" x14ac:dyDescent="0.25">
      <c r="E11336" s="34" t="str">
        <f>IFERROR(VLOOKUP(D11336,'регионы и районы'!B:C,2,0),"")</f>
        <v/>
      </c>
      <c r="G11336" s="34" t="str" cm="1">
        <f t="array" ref="G11336">IFERROR(IF(INDEX('регионы и районы'!L:L,MATCH(1,('регионы и районы'!J:J=D11336)*('регионы и районы'!K:K=F11336),0))=0,"",INDEX('регионы и районы'!L:L,MATCH(1,('регионы и районы'!J:J=D11336)*('регионы и районы'!K:K=F11336),0))),"")</f>
        <v/>
      </c>
      <c r="M11336" s="34" t="str">
        <f>IFERROR(VLOOKUP(L11336,Показатели!G:H,2,0),"")</f>
        <v/>
      </c>
      <c r="N11336" s="16" t="str">
        <f>IFERROR(VLOOKUP(Шаблон!L11336,Списки!$A$2:$B$236,2,FALSE),"")</f>
        <v/>
      </c>
      <c r="O11336" s="34" t="str">
        <f>IFERROR(VLOOKUP(N11336,'Единицы измерения'!A:B,2,0),"")</f>
        <v/>
      </c>
    </row>
    <row r="11337" spans="5:15" x14ac:dyDescent="0.25">
      <c r="E11337" s="34" t="str">
        <f>IFERROR(VLOOKUP(D11337,'регионы и районы'!B:C,2,0),"")</f>
        <v/>
      </c>
      <c r="G11337" s="34" t="str" cm="1">
        <f t="array" ref="G11337">IFERROR(IF(INDEX('регионы и районы'!L:L,MATCH(1,('регионы и районы'!J:J=D11337)*('регионы и районы'!K:K=F11337),0))=0,"",INDEX('регионы и районы'!L:L,MATCH(1,('регионы и районы'!J:J=D11337)*('регионы и районы'!K:K=F11337),0))),"")</f>
        <v/>
      </c>
      <c r="M11337" s="34" t="str">
        <f>IFERROR(VLOOKUP(L11337,Показатели!G:H,2,0),"")</f>
        <v/>
      </c>
      <c r="N11337" s="16" t="str">
        <f>IFERROR(VLOOKUP(Шаблон!L11337,Списки!$A$2:$B$236,2,FALSE),"")</f>
        <v/>
      </c>
      <c r="O11337" s="34" t="str">
        <f>IFERROR(VLOOKUP(N11337,'Единицы измерения'!A:B,2,0),"")</f>
        <v/>
      </c>
    </row>
    <row r="11338" spans="5:15" x14ac:dyDescent="0.25">
      <c r="E11338" s="34" t="str">
        <f>IFERROR(VLOOKUP(D11338,'регионы и районы'!B:C,2,0),"")</f>
        <v/>
      </c>
      <c r="G11338" s="34" t="str" cm="1">
        <f t="array" ref="G11338">IFERROR(IF(INDEX('регионы и районы'!L:L,MATCH(1,('регионы и районы'!J:J=D11338)*('регионы и районы'!K:K=F11338),0))=0,"",INDEX('регионы и районы'!L:L,MATCH(1,('регионы и районы'!J:J=D11338)*('регионы и районы'!K:K=F11338),0))),"")</f>
        <v/>
      </c>
      <c r="M11338" s="34" t="str">
        <f>IFERROR(VLOOKUP(L11338,Показатели!G:H,2,0),"")</f>
        <v/>
      </c>
      <c r="N11338" s="16" t="str">
        <f>IFERROR(VLOOKUP(Шаблон!L11338,Списки!$A$2:$B$236,2,FALSE),"")</f>
        <v/>
      </c>
      <c r="O11338" s="34" t="str">
        <f>IFERROR(VLOOKUP(N11338,'Единицы измерения'!A:B,2,0),"")</f>
        <v/>
      </c>
    </row>
    <row r="11339" spans="5:15" x14ac:dyDescent="0.25">
      <c r="E11339" s="34" t="str">
        <f>IFERROR(VLOOKUP(D11339,'регионы и районы'!B:C,2,0),"")</f>
        <v/>
      </c>
      <c r="G11339" s="34" t="str" cm="1">
        <f t="array" ref="G11339">IFERROR(IF(INDEX('регионы и районы'!L:L,MATCH(1,('регионы и районы'!J:J=D11339)*('регионы и районы'!K:K=F11339),0))=0,"",INDEX('регионы и районы'!L:L,MATCH(1,('регионы и районы'!J:J=D11339)*('регионы и районы'!K:K=F11339),0))),"")</f>
        <v/>
      </c>
      <c r="M11339" s="34" t="str">
        <f>IFERROR(VLOOKUP(L11339,Показатели!G:H,2,0),"")</f>
        <v/>
      </c>
      <c r="N11339" s="16" t="str">
        <f>IFERROR(VLOOKUP(Шаблон!L11339,Списки!$A$2:$B$236,2,FALSE),"")</f>
        <v/>
      </c>
      <c r="O11339" s="34" t="str">
        <f>IFERROR(VLOOKUP(N11339,'Единицы измерения'!A:B,2,0),"")</f>
        <v/>
      </c>
    </row>
    <row r="11340" spans="5:15" x14ac:dyDescent="0.25">
      <c r="E11340" s="34" t="str">
        <f>IFERROR(VLOOKUP(D11340,'регионы и районы'!B:C,2,0),"")</f>
        <v/>
      </c>
      <c r="G11340" s="34" t="str" cm="1">
        <f t="array" ref="G11340">IFERROR(IF(INDEX('регионы и районы'!L:L,MATCH(1,('регионы и районы'!J:J=D11340)*('регионы и районы'!K:K=F11340),0))=0,"",INDEX('регионы и районы'!L:L,MATCH(1,('регионы и районы'!J:J=D11340)*('регионы и районы'!K:K=F11340),0))),"")</f>
        <v/>
      </c>
      <c r="M11340" s="34" t="str">
        <f>IFERROR(VLOOKUP(L11340,Показатели!G:H,2,0),"")</f>
        <v/>
      </c>
      <c r="N11340" s="16" t="str">
        <f>IFERROR(VLOOKUP(Шаблон!L11340,Списки!$A$2:$B$236,2,FALSE),"")</f>
        <v/>
      </c>
      <c r="O11340" s="34" t="str">
        <f>IFERROR(VLOOKUP(N11340,'Единицы измерения'!A:B,2,0),"")</f>
        <v/>
      </c>
    </row>
    <row r="11341" spans="5:15" x14ac:dyDescent="0.25">
      <c r="E11341" s="34" t="str">
        <f>IFERROR(VLOOKUP(D11341,'регионы и районы'!B:C,2,0),"")</f>
        <v/>
      </c>
      <c r="G11341" s="34" t="str" cm="1">
        <f t="array" ref="G11341">IFERROR(IF(INDEX('регионы и районы'!L:L,MATCH(1,('регионы и районы'!J:J=D11341)*('регионы и районы'!K:K=F11341),0))=0,"",INDEX('регионы и районы'!L:L,MATCH(1,('регионы и районы'!J:J=D11341)*('регионы и районы'!K:K=F11341),0))),"")</f>
        <v/>
      </c>
      <c r="M11341" s="34" t="str">
        <f>IFERROR(VLOOKUP(L11341,Показатели!G:H,2,0),"")</f>
        <v/>
      </c>
      <c r="N11341" s="16" t="str">
        <f>IFERROR(VLOOKUP(Шаблон!L11341,Списки!$A$2:$B$236,2,FALSE),"")</f>
        <v/>
      </c>
      <c r="O11341" s="34" t="str">
        <f>IFERROR(VLOOKUP(N11341,'Единицы измерения'!A:B,2,0),"")</f>
        <v/>
      </c>
    </row>
    <row r="11342" spans="5:15" x14ac:dyDescent="0.25">
      <c r="E11342" s="34" t="str">
        <f>IFERROR(VLOOKUP(D11342,'регионы и районы'!B:C,2,0),"")</f>
        <v/>
      </c>
      <c r="G11342" s="34" t="str" cm="1">
        <f t="array" ref="G11342">IFERROR(IF(INDEX('регионы и районы'!L:L,MATCH(1,('регионы и районы'!J:J=D11342)*('регионы и районы'!K:K=F11342),0))=0,"",INDEX('регионы и районы'!L:L,MATCH(1,('регионы и районы'!J:J=D11342)*('регионы и районы'!K:K=F11342),0))),"")</f>
        <v/>
      </c>
      <c r="M11342" s="34" t="str">
        <f>IFERROR(VLOOKUP(L11342,Показатели!G:H,2,0),"")</f>
        <v/>
      </c>
      <c r="N11342" s="16" t="str">
        <f>IFERROR(VLOOKUP(Шаблон!L11342,Списки!$A$2:$B$236,2,FALSE),"")</f>
        <v/>
      </c>
      <c r="O11342" s="34" t="str">
        <f>IFERROR(VLOOKUP(N11342,'Единицы измерения'!A:B,2,0),"")</f>
        <v/>
      </c>
    </row>
    <row r="11343" spans="5:15" x14ac:dyDescent="0.25">
      <c r="E11343" s="34" t="str">
        <f>IFERROR(VLOOKUP(D11343,'регионы и районы'!B:C,2,0),"")</f>
        <v/>
      </c>
      <c r="G11343" s="34" t="str" cm="1">
        <f t="array" ref="G11343">IFERROR(IF(INDEX('регионы и районы'!L:L,MATCH(1,('регионы и районы'!J:J=D11343)*('регионы и районы'!K:K=F11343),0))=0,"",INDEX('регионы и районы'!L:L,MATCH(1,('регионы и районы'!J:J=D11343)*('регионы и районы'!K:K=F11343),0))),"")</f>
        <v/>
      </c>
      <c r="M11343" s="34" t="str">
        <f>IFERROR(VLOOKUP(L11343,Показатели!G:H,2,0),"")</f>
        <v/>
      </c>
      <c r="N11343" s="16" t="str">
        <f>IFERROR(VLOOKUP(Шаблон!L11343,Списки!$A$2:$B$236,2,FALSE),"")</f>
        <v/>
      </c>
      <c r="O11343" s="34" t="str">
        <f>IFERROR(VLOOKUP(N11343,'Единицы измерения'!A:B,2,0),"")</f>
        <v/>
      </c>
    </row>
    <row r="11344" spans="5:15" x14ac:dyDescent="0.25">
      <c r="E11344" s="34" t="str">
        <f>IFERROR(VLOOKUP(D11344,'регионы и районы'!B:C,2,0),"")</f>
        <v/>
      </c>
      <c r="G11344" s="34" t="str" cm="1">
        <f t="array" ref="G11344">IFERROR(IF(INDEX('регионы и районы'!L:L,MATCH(1,('регионы и районы'!J:J=D11344)*('регионы и районы'!K:K=F11344),0))=0,"",INDEX('регионы и районы'!L:L,MATCH(1,('регионы и районы'!J:J=D11344)*('регионы и районы'!K:K=F11344),0))),"")</f>
        <v/>
      </c>
      <c r="M11344" s="34" t="str">
        <f>IFERROR(VLOOKUP(L11344,Показатели!G:H,2,0),"")</f>
        <v/>
      </c>
      <c r="N11344" s="16" t="str">
        <f>IFERROR(VLOOKUP(Шаблон!L11344,Списки!$A$2:$B$236,2,FALSE),"")</f>
        <v/>
      </c>
      <c r="O11344" s="34" t="str">
        <f>IFERROR(VLOOKUP(N11344,'Единицы измерения'!A:B,2,0),"")</f>
        <v/>
      </c>
    </row>
    <row r="11345" spans="5:15" x14ac:dyDescent="0.25">
      <c r="E11345" s="34" t="str">
        <f>IFERROR(VLOOKUP(D11345,'регионы и районы'!B:C,2,0),"")</f>
        <v/>
      </c>
      <c r="G11345" s="34" t="str" cm="1">
        <f t="array" ref="G11345">IFERROR(IF(INDEX('регионы и районы'!L:L,MATCH(1,('регионы и районы'!J:J=D11345)*('регионы и районы'!K:K=F11345),0))=0,"",INDEX('регионы и районы'!L:L,MATCH(1,('регионы и районы'!J:J=D11345)*('регионы и районы'!K:K=F11345),0))),"")</f>
        <v/>
      </c>
      <c r="M11345" s="34" t="str">
        <f>IFERROR(VLOOKUP(L11345,Показатели!G:H,2,0),"")</f>
        <v/>
      </c>
      <c r="N11345" s="16" t="str">
        <f>IFERROR(VLOOKUP(Шаблон!L11345,Списки!$A$2:$B$236,2,FALSE),"")</f>
        <v/>
      </c>
      <c r="O11345" s="34" t="str">
        <f>IFERROR(VLOOKUP(N11345,'Единицы измерения'!A:B,2,0),"")</f>
        <v/>
      </c>
    </row>
    <row r="11346" spans="5:15" x14ac:dyDescent="0.25">
      <c r="E11346" s="34" t="str">
        <f>IFERROR(VLOOKUP(D11346,'регионы и районы'!B:C,2,0),"")</f>
        <v/>
      </c>
      <c r="G11346" s="34" t="str" cm="1">
        <f t="array" ref="G11346">IFERROR(IF(INDEX('регионы и районы'!L:L,MATCH(1,('регионы и районы'!J:J=D11346)*('регионы и районы'!K:K=F11346),0))=0,"",INDEX('регионы и районы'!L:L,MATCH(1,('регионы и районы'!J:J=D11346)*('регионы и районы'!K:K=F11346),0))),"")</f>
        <v/>
      </c>
      <c r="M11346" s="34" t="str">
        <f>IFERROR(VLOOKUP(L11346,Показатели!G:H,2,0),"")</f>
        <v/>
      </c>
      <c r="N11346" s="16" t="str">
        <f>IFERROR(VLOOKUP(Шаблон!L11346,Списки!$A$2:$B$236,2,FALSE),"")</f>
        <v/>
      </c>
      <c r="O11346" s="34" t="str">
        <f>IFERROR(VLOOKUP(N11346,'Единицы измерения'!A:B,2,0),"")</f>
        <v/>
      </c>
    </row>
    <row r="11347" spans="5:15" x14ac:dyDescent="0.25">
      <c r="E11347" s="34" t="str">
        <f>IFERROR(VLOOKUP(D11347,'регионы и районы'!B:C,2,0),"")</f>
        <v/>
      </c>
      <c r="G11347" s="34" t="str" cm="1">
        <f t="array" ref="G11347">IFERROR(IF(INDEX('регионы и районы'!L:L,MATCH(1,('регионы и районы'!J:J=D11347)*('регионы и районы'!K:K=F11347),0))=0,"",INDEX('регионы и районы'!L:L,MATCH(1,('регионы и районы'!J:J=D11347)*('регионы и районы'!K:K=F11347),0))),"")</f>
        <v/>
      </c>
      <c r="M11347" s="34" t="str">
        <f>IFERROR(VLOOKUP(L11347,Показатели!G:H,2,0),"")</f>
        <v/>
      </c>
      <c r="N11347" s="16" t="str">
        <f>IFERROR(VLOOKUP(Шаблон!L11347,Списки!$A$2:$B$236,2,FALSE),"")</f>
        <v/>
      </c>
      <c r="O11347" s="34" t="str">
        <f>IFERROR(VLOOKUP(N11347,'Единицы измерения'!A:B,2,0),"")</f>
        <v/>
      </c>
    </row>
    <row r="11348" spans="5:15" x14ac:dyDescent="0.25">
      <c r="E11348" s="34" t="str">
        <f>IFERROR(VLOOKUP(D11348,'регионы и районы'!B:C,2,0),"")</f>
        <v/>
      </c>
      <c r="G11348" s="34" t="str" cm="1">
        <f t="array" ref="G11348">IFERROR(IF(INDEX('регионы и районы'!L:L,MATCH(1,('регионы и районы'!J:J=D11348)*('регионы и районы'!K:K=F11348),0))=0,"",INDEX('регионы и районы'!L:L,MATCH(1,('регионы и районы'!J:J=D11348)*('регионы и районы'!K:K=F11348),0))),"")</f>
        <v/>
      </c>
      <c r="M11348" s="34" t="str">
        <f>IFERROR(VLOOKUP(L11348,Показатели!G:H,2,0),"")</f>
        <v/>
      </c>
      <c r="N11348" s="16" t="str">
        <f>IFERROR(VLOOKUP(Шаблон!L11348,Списки!$A$2:$B$236,2,FALSE),"")</f>
        <v/>
      </c>
      <c r="O11348" s="34" t="str">
        <f>IFERROR(VLOOKUP(N11348,'Единицы измерения'!A:B,2,0),"")</f>
        <v/>
      </c>
    </row>
    <row r="11349" spans="5:15" x14ac:dyDescent="0.25">
      <c r="E11349" s="34" t="str">
        <f>IFERROR(VLOOKUP(D11349,'регионы и районы'!B:C,2,0),"")</f>
        <v/>
      </c>
      <c r="G11349" s="34" t="str" cm="1">
        <f t="array" ref="G11349">IFERROR(IF(INDEX('регионы и районы'!L:L,MATCH(1,('регионы и районы'!J:J=D11349)*('регионы и районы'!K:K=F11349),0))=0,"",INDEX('регионы и районы'!L:L,MATCH(1,('регионы и районы'!J:J=D11349)*('регионы и районы'!K:K=F11349),0))),"")</f>
        <v/>
      </c>
      <c r="M11349" s="34" t="str">
        <f>IFERROR(VLOOKUP(L11349,Показатели!G:H,2,0),"")</f>
        <v/>
      </c>
      <c r="N11349" s="16" t="str">
        <f>IFERROR(VLOOKUP(Шаблон!L11349,Списки!$A$2:$B$236,2,FALSE),"")</f>
        <v/>
      </c>
      <c r="O11349" s="34" t="str">
        <f>IFERROR(VLOOKUP(N11349,'Единицы измерения'!A:B,2,0),"")</f>
        <v/>
      </c>
    </row>
    <row r="11350" spans="5:15" x14ac:dyDescent="0.25">
      <c r="E11350" s="34" t="str">
        <f>IFERROR(VLOOKUP(D11350,'регионы и районы'!B:C,2,0),"")</f>
        <v/>
      </c>
      <c r="G11350" s="34" t="str" cm="1">
        <f t="array" ref="G11350">IFERROR(IF(INDEX('регионы и районы'!L:L,MATCH(1,('регионы и районы'!J:J=D11350)*('регионы и районы'!K:K=F11350),0))=0,"",INDEX('регионы и районы'!L:L,MATCH(1,('регионы и районы'!J:J=D11350)*('регионы и районы'!K:K=F11350),0))),"")</f>
        <v/>
      </c>
      <c r="M11350" s="34" t="str">
        <f>IFERROR(VLOOKUP(L11350,Показатели!G:H,2,0),"")</f>
        <v/>
      </c>
      <c r="N11350" s="16" t="str">
        <f>IFERROR(VLOOKUP(Шаблон!L11350,Списки!$A$2:$B$236,2,FALSE),"")</f>
        <v/>
      </c>
      <c r="O11350" s="34" t="str">
        <f>IFERROR(VLOOKUP(N11350,'Единицы измерения'!A:B,2,0),"")</f>
        <v/>
      </c>
    </row>
    <row r="11351" spans="5:15" x14ac:dyDescent="0.25">
      <c r="E11351" s="34" t="str">
        <f>IFERROR(VLOOKUP(D11351,'регионы и районы'!B:C,2,0),"")</f>
        <v/>
      </c>
      <c r="G11351" s="34" t="str" cm="1">
        <f t="array" ref="G11351">IFERROR(IF(INDEX('регионы и районы'!L:L,MATCH(1,('регионы и районы'!J:J=D11351)*('регионы и районы'!K:K=F11351),0))=0,"",INDEX('регионы и районы'!L:L,MATCH(1,('регионы и районы'!J:J=D11351)*('регионы и районы'!K:K=F11351),0))),"")</f>
        <v/>
      </c>
      <c r="M11351" s="34" t="str">
        <f>IFERROR(VLOOKUP(L11351,Показатели!G:H,2,0),"")</f>
        <v/>
      </c>
      <c r="N11351" s="16" t="str">
        <f>IFERROR(VLOOKUP(Шаблон!L11351,Списки!$A$2:$B$236,2,FALSE),"")</f>
        <v/>
      </c>
      <c r="O11351" s="34" t="str">
        <f>IFERROR(VLOOKUP(N11351,'Единицы измерения'!A:B,2,0),"")</f>
        <v/>
      </c>
    </row>
    <row r="11352" spans="5:15" x14ac:dyDescent="0.25">
      <c r="E11352" s="34" t="str">
        <f>IFERROR(VLOOKUP(D11352,'регионы и районы'!B:C,2,0),"")</f>
        <v/>
      </c>
      <c r="G11352" s="34" t="str" cm="1">
        <f t="array" ref="G11352">IFERROR(IF(INDEX('регионы и районы'!L:L,MATCH(1,('регионы и районы'!J:J=D11352)*('регионы и районы'!K:K=F11352),0))=0,"",INDEX('регионы и районы'!L:L,MATCH(1,('регионы и районы'!J:J=D11352)*('регионы и районы'!K:K=F11352),0))),"")</f>
        <v/>
      </c>
      <c r="M11352" s="34" t="str">
        <f>IFERROR(VLOOKUP(L11352,Показатели!G:H,2,0),"")</f>
        <v/>
      </c>
      <c r="N11352" s="16" t="str">
        <f>IFERROR(VLOOKUP(Шаблон!L11352,Списки!$A$2:$B$236,2,FALSE),"")</f>
        <v/>
      </c>
      <c r="O11352" s="34" t="str">
        <f>IFERROR(VLOOKUP(N11352,'Единицы измерения'!A:B,2,0),"")</f>
        <v/>
      </c>
    </row>
    <row r="11353" spans="5:15" x14ac:dyDescent="0.25">
      <c r="E11353" s="34" t="str">
        <f>IFERROR(VLOOKUP(D11353,'регионы и районы'!B:C,2,0),"")</f>
        <v/>
      </c>
      <c r="G11353" s="34" t="str" cm="1">
        <f t="array" ref="G11353">IFERROR(IF(INDEX('регионы и районы'!L:L,MATCH(1,('регионы и районы'!J:J=D11353)*('регионы и районы'!K:K=F11353),0))=0,"",INDEX('регионы и районы'!L:L,MATCH(1,('регионы и районы'!J:J=D11353)*('регионы и районы'!K:K=F11353),0))),"")</f>
        <v/>
      </c>
      <c r="M11353" s="34" t="str">
        <f>IFERROR(VLOOKUP(L11353,Показатели!G:H,2,0),"")</f>
        <v/>
      </c>
      <c r="N11353" s="16" t="str">
        <f>IFERROR(VLOOKUP(Шаблон!L11353,Списки!$A$2:$B$236,2,FALSE),"")</f>
        <v/>
      </c>
      <c r="O11353" s="34" t="str">
        <f>IFERROR(VLOOKUP(N11353,'Единицы измерения'!A:B,2,0),"")</f>
        <v/>
      </c>
    </row>
    <row r="11354" spans="5:15" x14ac:dyDescent="0.25">
      <c r="E11354" s="34" t="str">
        <f>IFERROR(VLOOKUP(D11354,'регионы и районы'!B:C,2,0),"")</f>
        <v/>
      </c>
      <c r="G11354" s="34" t="str" cm="1">
        <f t="array" ref="G11354">IFERROR(IF(INDEX('регионы и районы'!L:L,MATCH(1,('регионы и районы'!J:J=D11354)*('регионы и районы'!K:K=F11354),0))=0,"",INDEX('регионы и районы'!L:L,MATCH(1,('регионы и районы'!J:J=D11354)*('регионы и районы'!K:K=F11354),0))),"")</f>
        <v/>
      </c>
      <c r="M11354" s="34" t="str">
        <f>IFERROR(VLOOKUP(L11354,Показатели!G:H,2,0),"")</f>
        <v/>
      </c>
      <c r="N11354" s="16" t="str">
        <f>IFERROR(VLOOKUP(Шаблон!L11354,Списки!$A$2:$B$236,2,FALSE),"")</f>
        <v/>
      </c>
      <c r="O11354" s="34" t="str">
        <f>IFERROR(VLOOKUP(N11354,'Единицы измерения'!A:B,2,0),"")</f>
        <v/>
      </c>
    </row>
    <row r="11355" spans="5:15" x14ac:dyDescent="0.25">
      <c r="E11355" s="34" t="str">
        <f>IFERROR(VLOOKUP(D11355,'регионы и районы'!B:C,2,0),"")</f>
        <v/>
      </c>
      <c r="G11355" s="34" t="str" cm="1">
        <f t="array" ref="G11355">IFERROR(IF(INDEX('регионы и районы'!L:L,MATCH(1,('регионы и районы'!J:J=D11355)*('регионы и районы'!K:K=F11355),0))=0,"",INDEX('регионы и районы'!L:L,MATCH(1,('регионы и районы'!J:J=D11355)*('регионы и районы'!K:K=F11355),0))),"")</f>
        <v/>
      </c>
      <c r="M11355" s="34" t="str">
        <f>IFERROR(VLOOKUP(L11355,Показатели!G:H,2,0),"")</f>
        <v/>
      </c>
      <c r="N11355" s="16" t="str">
        <f>IFERROR(VLOOKUP(Шаблон!L11355,Списки!$A$2:$B$236,2,FALSE),"")</f>
        <v/>
      </c>
      <c r="O11355" s="34" t="str">
        <f>IFERROR(VLOOKUP(N11355,'Единицы измерения'!A:B,2,0),"")</f>
        <v/>
      </c>
    </row>
    <row r="11356" spans="5:15" x14ac:dyDescent="0.25">
      <c r="E11356" s="34" t="str">
        <f>IFERROR(VLOOKUP(D11356,'регионы и районы'!B:C,2,0),"")</f>
        <v/>
      </c>
      <c r="G11356" s="34" t="str" cm="1">
        <f t="array" ref="G11356">IFERROR(IF(INDEX('регионы и районы'!L:L,MATCH(1,('регионы и районы'!J:J=D11356)*('регионы и районы'!K:K=F11356),0))=0,"",INDEX('регионы и районы'!L:L,MATCH(1,('регионы и районы'!J:J=D11356)*('регионы и районы'!K:K=F11356),0))),"")</f>
        <v/>
      </c>
      <c r="M11356" s="34" t="str">
        <f>IFERROR(VLOOKUP(L11356,Показатели!G:H,2,0),"")</f>
        <v/>
      </c>
      <c r="N11356" s="16" t="str">
        <f>IFERROR(VLOOKUP(Шаблон!L11356,Списки!$A$2:$B$236,2,FALSE),"")</f>
        <v/>
      </c>
      <c r="O11356" s="34" t="str">
        <f>IFERROR(VLOOKUP(N11356,'Единицы измерения'!A:B,2,0),"")</f>
        <v/>
      </c>
    </row>
    <row r="11357" spans="5:15" x14ac:dyDescent="0.25">
      <c r="E11357" s="34" t="str">
        <f>IFERROR(VLOOKUP(D11357,'регионы и районы'!B:C,2,0),"")</f>
        <v/>
      </c>
      <c r="G11357" s="34" t="str" cm="1">
        <f t="array" ref="G11357">IFERROR(IF(INDEX('регионы и районы'!L:L,MATCH(1,('регионы и районы'!J:J=D11357)*('регионы и районы'!K:K=F11357),0))=0,"",INDEX('регионы и районы'!L:L,MATCH(1,('регионы и районы'!J:J=D11357)*('регионы и районы'!K:K=F11357),0))),"")</f>
        <v/>
      </c>
      <c r="M11357" s="34" t="str">
        <f>IFERROR(VLOOKUP(L11357,Показатели!G:H,2,0),"")</f>
        <v/>
      </c>
      <c r="N11357" s="16" t="str">
        <f>IFERROR(VLOOKUP(Шаблон!L11357,Списки!$A$2:$B$236,2,FALSE),"")</f>
        <v/>
      </c>
      <c r="O11357" s="34" t="str">
        <f>IFERROR(VLOOKUP(N11357,'Единицы измерения'!A:B,2,0),"")</f>
        <v/>
      </c>
    </row>
    <row r="11358" spans="5:15" x14ac:dyDescent="0.25">
      <c r="E11358" s="34" t="str">
        <f>IFERROR(VLOOKUP(D11358,'регионы и районы'!B:C,2,0),"")</f>
        <v/>
      </c>
      <c r="G11358" s="34" t="str" cm="1">
        <f t="array" ref="G11358">IFERROR(IF(INDEX('регионы и районы'!L:L,MATCH(1,('регионы и районы'!J:J=D11358)*('регионы и районы'!K:K=F11358),0))=0,"",INDEX('регионы и районы'!L:L,MATCH(1,('регионы и районы'!J:J=D11358)*('регионы и районы'!K:K=F11358),0))),"")</f>
        <v/>
      </c>
      <c r="M11358" s="34" t="str">
        <f>IFERROR(VLOOKUP(L11358,Показатели!G:H,2,0),"")</f>
        <v/>
      </c>
      <c r="N11358" s="16" t="str">
        <f>IFERROR(VLOOKUP(Шаблон!L11358,Списки!$A$2:$B$236,2,FALSE),"")</f>
        <v/>
      </c>
      <c r="O11358" s="34" t="str">
        <f>IFERROR(VLOOKUP(N11358,'Единицы измерения'!A:B,2,0),"")</f>
        <v/>
      </c>
    </row>
    <row r="11359" spans="5:15" x14ac:dyDescent="0.25">
      <c r="E11359" s="34" t="str">
        <f>IFERROR(VLOOKUP(D11359,'регионы и районы'!B:C,2,0),"")</f>
        <v/>
      </c>
      <c r="G11359" s="34" t="str" cm="1">
        <f t="array" ref="G11359">IFERROR(IF(INDEX('регионы и районы'!L:L,MATCH(1,('регионы и районы'!J:J=D11359)*('регионы и районы'!K:K=F11359),0))=0,"",INDEX('регионы и районы'!L:L,MATCH(1,('регионы и районы'!J:J=D11359)*('регионы и районы'!K:K=F11359),0))),"")</f>
        <v/>
      </c>
      <c r="M11359" s="34" t="str">
        <f>IFERROR(VLOOKUP(L11359,Показатели!G:H,2,0),"")</f>
        <v/>
      </c>
      <c r="N11359" s="16" t="str">
        <f>IFERROR(VLOOKUP(Шаблон!L11359,Списки!$A$2:$B$236,2,FALSE),"")</f>
        <v/>
      </c>
      <c r="O11359" s="34" t="str">
        <f>IFERROR(VLOOKUP(N11359,'Единицы измерения'!A:B,2,0),"")</f>
        <v/>
      </c>
    </row>
    <row r="11360" spans="5:15" x14ac:dyDescent="0.25">
      <c r="E11360" s="34" t="str">
        <f>IFERROR(VLOOKUP(D11360,'регионы и районы'!B:C,2,0),"")</f>
        <v/>
      </c>
      <c r="G11360" s="34" t="str" cm="1">
        <f t="array" ref="G11360">IFERROR(IF(INDEX('регионы и районы'!L:L,MATCH(1,('регионы и районы'!J:J=D11360)*('регионы и районы'!K:K=F11360),0))=0,"",INDEX('регионы и районы'!L:L,MATCH(1,('регионы и районы'!J:J=D11360)*('регионы и районы'!K:K=F11360),0))),"")</f>
        <v/>
      </c>
      <c r="M11360" s="34" t="str">
        <f>IFERROR(VLOOKUP(L11360,Показатели!G:H,2,0),"")</f>
        <v/>
      </c>
      <c r="N11360" s="16" t="str">
        <f>IFERROR(VLOOKUP(Шаблон!L11360,Списки!$A$2:$B$236,2,FALSE),"")</f>
        <v/>
      </c>
      <c r="O11360" s="34" t="str">
        <f>IFERROR(VLOOKUP(N11360,'Единицы измерения'!A:B,2,0),"")</f>
        <v/>
      </c>
    </row>
    <row r="11361" spans="5:15" x14ac:dyDescent="0.25">
      <c r="E11361" s="34" t="str">
        <f>IFERROR(VLOOKUP(D11361,'регионы и районы'!B:C,2,0),"")</f>
        <v/>
      </c>
      <c r="G11361" s="34" t="str" cm="1">
        <f t="array" ref="G11361">IFERROR(IF(INDEX('регионы и районы'!L:L,MATCH(1,('регионы и районы'!J:J=D11361)*('регионы и районы'!K:K=F11361),0))=0,"",INDEX('регионы и районы'!L:L,MATCH(1,('регионы и районы'!J:J=D11361)*('регионы и районы'!K:K=F11361),0))),"")</f>
        <v/>
      </c>
      <c r="M11361" s="34" t="str">
        <f>IFERROR(VLOOKUP(L11361,Показатели!G:H,2,0),"")</f>
        <v/>
      </c>
      <c r="N11361" s="16" t="str">
        <f>IFERROR(VLOOKUP(Шаблон!L11361,Списки!$A$2:$B$236,2,FALSE),"")</f>
        <v/>
      </c>
      <c r="O11361" s="34" t="str">
        <f>IFERROR(VLOOKUP(N11361,'Единицы измерения'!A:B,2,0),"")</f>
        <v/>
      </c>
    </row>
    <row r="11362" spans="5:15" x14ac:dyDescent="0.25">
      <c r="E11362" s="34" t="str">
        <f>IFERROR(VLOOKUP(D11362,'регионы и районы'!B:C,2,0),"")</f>
        <v/>
      </c>
      <c r="G11362" s="34" t="str" cm="1">
        <f t="array" ref="G11362">IFERROR(IF(INDEX('регионы и районы'!L:L,MATCH(1,('регионы и районы'!J:J=D11362)*('регионы и районы'!K:K=F11362),0))=0,"",INDEX('регионы и районы'!L:L,MATCH(1,('регионы и районы'!J:J=D11362)*('регионы и районы'!K:K=F11362),0))),"")</f>
        <v/>
      </c>
      <c r="M11362" s="34" t="str">
        <f>IFERROR(VLOOKUP(L11362,Показатели!G:H,2,0),"")</f>
        <v/>
      </c>
      <c r="N11362" s="16" t="str">
        <f>IFERROR(VLOOKUP(Шаблон!L11362,Списки!$A$2:$B$236,2,FALSE),"")</f>
        <v/>
      </c>
      <c r="O11362" s="34" t="str">
        <f>IFERROR(VLOOKUP(N11362,'Единицы измерения'!A:B,2,0),"")</f>
        <v/>
      </c>
    </row>
    <row r="11363" spans="5:15" x14ac:dyDescent="0.25">
      <c r="E11363" s="34" t="str">
        <f>IFERROR(VLOOKUP(D11363,'регионы и районы'!B:C,2,0),"")</f>
        <v/>
      </c>
      <c r="G11363" s="34" t="str" cm="1">
        <f t="array" ref="G11363">IFERROR(IF(INDEX('регионы и районы'!L:L,MATCH(1,('регионы и районы'!J:J=D11363)*('регионы и районы'!K:K=F11363),0))=0,"",INDEX('регионы и районы'!L:L,MATCH(1,('регионы и районы'!J:J=D11363)*('регионы и районы'!K:K=F11363),0))),"")</f>
        <v/>
      </c>
      <c r="M11363" s="34" t="str">
        <f>IFERROR(VLOOKUP(L11363,Показатели!G:H,2,0),"")</f>
        <v/>
      </c>
      <c r="N11363" s="16" t="str">
        <f>IFERROR(VLOOKUP(Шаблон!L11363,Списки!$A$2:$B$236,2,FALSE),"")</f>
        <v/>
      </c>
      <c r="O11363" s="34" t="str">
        <f>IFERROR(VLOOKUP(N11363,'Единицы измерения'!A:B,2,0),"")</f>
        <v/>
      </c>
    </row>
    <row r="11364" spans="5:15" x14ac:dyDescent="0.25">
      <c r="E11364" s="34" t="str">
        <f>IFERROR(VLOOKUP(D11364,'регионы и районы'!B:C,2,0),"")</f>
        <v/>
      </c>
      <c r="G11364" s="34" t="str" cm="1">
        <f t="array" ref="G11364">IFERROR(IF(INDEX('регионы и районы'!L:L,MATCH(1,('регионы и районы'!J:J=D11364)*('регионы и районы'!K:K=F11364),0))=0,"",INDEX('регионы и районы'!L:L,MATCH(1,('регионы и районы'!J:J=D11364)*('регионы и районы'!K:K=F11364),0))),"")</f>
        <v/>
      </c>
      <c r="M11364" s="34" t="str">
        <f>IFERROR(VLOOKUP(L11364,Показатели!G:H,2,0),"")</f>
        <v/>
      </c>
      <c r="N11364" s="16" t="str">
        <f>IFERROR(VLOOKUP(Шаблон!L11364,Списки!$A$2:$B$236,2,FALSE),"")</f>
        <v/>
      </c>
      <c r="O11364" s="34" t="str">
        <f>IFERROR(VLOOKUP(N11364,'Единицы измерения'!A:B,2,0),"")</f>
        <v/>
      </c>
    </row>
    <row r="11365" spans="5:15" x14ac:dyDescent="0.25">
      <c r="E11365" s="34" t="str">
        <f>IFERROR(VLOOKUP(D11365,'регионы и районы'!B:C,2,0),"")</f>
        <v/>
      </c>
      <c r="G11365" s="34" t="str" cm="1">
        <f t="array" ref="G11365">IFERROR(IF(INDEX('регионы и районы'!L:L,MATCH(1,('регионы и районы'!J:J=D11365)*('регионы и районы'!K:K=F11365),0))=0,"",INDEX('регионы и районы'!L:L,MATCH(1,('регионы и районы'!J:J=D11365)*('регионы и районы'!K:K=F11365),0))),"")</f>
        <v/>
      </c>
      <c r="M11365" s="34" t="str">
        <f>IFERROR(VLOOKUP(L11365,Показатели!G:H,2,0),"")</f>
        <v/>
      </c>
      <c r="N11365" s="16" t="str">
        <f>IFERROR(VLOOKUP(Шаблон!L11365,Списки!$A$2:$B$236,2,FALSE),"")</f>
        <v/>
      </c>
      <c r="O11365" s="34" t="str">
        <f>IFERROR(VLOOKUP(N11365,'Единицы измерения'!A:B,2,0),"")</f>
        <v/>
      </c>
    </row>
    <row r="11366" spans="5:15" x14ac:dyDescent="0.25">
      <c r="E11366" s="34" t="str">
        <f>IFERROR(VLOOKUP(D11366,'регионы и районы'!B:C,2,0),"")</f>
        <v/>
      </c>
      <c r="G11366" s="34" t="str" cm="1">
        <f t="array" ref="G11366">IFERROR(IF(INDEX('регионы и районы'!L:L,MATCH(1,('регионы и районы'!J:J=D11366)*('регионы и районы'!K:K=F11366),0))=0,"",INDEX('регионы и районы'!L:L,MATCH(1,('регионы и районы'!J:J=D11366)*('регионы и районы'!K:K=F11366),0))),"")</f>
        <v/>
      </c>
      <c r="M11366" s="34" t="str">
        <f>IFERROR(VLOOKUP(L11366,Показатели!G:H,2,0),"")</f>
        <v/>
      </c>
      <c r="N11366" s="16" t="str">
        <f>IFERROR(VLOOKUP(Шаблон!L11366,Списки!$A$2:$B$236,2,FALSE),"")</f>
        <v/>
      </c>
      <c r="O11366" s="34" t="str">
        <f>IFERROR(VLOOKUP(N11366,'Единицы измерения'!A:B,2,0),"")</f>
        <v/>
      </c>
    </row>
    <row r="11367" spans="5:15" x14ac:dyDescent="0.25">
      <c r="E11367" s="34" t="str">
        <f>IFERROR(VLOOKUP(D11367,'регионы и районы'!B:C,2,0),"")</f>
        <v/>
      </c>
      <c r="G11367" s="34" t="str" cm="1">
        <f t="array" ref="G11367">IFERROR(IF(INDEX('регионы и районы'!L:L,MATCH(1,('регионы и районы'!J:J=D11367)*('регионы и районы'!K:K=F11367),0))=0,"",INDEX('регионы и районы'!L:L,MATCH(1,('регионы и районы'!J:J=D11367)*('регионы и районы'!K:K=F11367),0))),"")</f>
        <v/>
      </c>
      <c r="M11367" s="34" t="str">
        <f>IFERROR(VLOOKUP(L11367,Показатели!G:H,2,0),"")</f>
        <v/>
      </c>
      <c r="N11367" s="16" t="str">
        <f>IFERROR(VLOOKUP(Шаблон!L11367,Списки!$A$2:$B$236,2,FALSE),"")</f>
        <v/>
      </c>
      <c r="O11367" s="34" t="str">
        <f>IFERROR(VLOOKUP(N11367,'Единицы измерения'!A:B,2,0),"")</f>
        <v/>
      </c>
    </row>
    <row r="11368" spans="5:15" x14ac:dyDescent="0.25">
      <c r="E11368" s="34" t="str">
        <f>IFERROR(VLOOKUP(D11368,'регионы и районы'!B:C,2,0),"")</f>
        <v/>
      </c>
      <c r="G11368" s="34" t="str" cm="1">
        <f t="array" ref="G11368">IFERROR(IF(INDEX('регионы и районы'!L:L,MATCH(1,('регионы и районы'!J:J=D11368)*('регионы и районы'!K:K=F11368),0))=0,"",INDEX('регионы и районы'!L:L,MATCH(1,('регионы и районы'!J:J=D11368)*('регионы и районы'!K:K=F11368),0))),"")</f>
        <v/>
      </c>
      <c r="M11368" s="34" t="str">
        <f>IFERROR(VLOOKUP(L11368,Показатели!G:H,2,0),"")</f>
        <v/>
      </c>
      <c r="N11368" s="16" t="str">
        <f>IFERROR(VLOOKUP(Шаблон!L11368,Списки!$A$2:$B$236,2,FALSE),"")</f>
        <v/>
      </c>
      <c r="O11368" s="34" t="str">
        <f>IFERROR(VLOOKUP(N11368,'Единицы измерения'!A:B,2,0),"")</f>
        <v/>
      </c>
    </row>
    <row r="11369" spans="5:15" x14ac:dyDescent="0.25">
      <c r="E11369" s="34" t="str">
        <f>IFERROR(VLOOKUP(D11369,'регионы и районы'!B:C,2,0),"")</f>
        <v/>
      </c>
      <c r="G11369" s="34" t="str" cm="1">
        <f t="array" ref="G11369">IFERROR(IF(INDEX('регионы и районы'!L:L,MATCH(1,('регионы и районы'!J:J=D11369)*('регионы и районы'!K:K=F11369),0))=0,"",INDEX('регионы и районы'!L:L,MATCH(1,('регионы и районы'!J:J=D11369)*('регионы и районы'!K:K=F11369),0))),"")</f>
        <v/>
      </c>
      <c r="M11369" s="34" t="str">
        <f>IFERROR(VLOOKUP(L11369,Показатели!G:H,2,0),"")</f>
        <v/>
      </c>
      <c r="N11369" s="16" t="str">
        <f>IFERROR(VLOOKUP(Шаблон!L11369,Списки!$A$2:$B$236,2,FALSE),"")</f>
        <v/>
      </c>
      <c r="O11369" s="34" t="str">
        <f>IFERROR(VLOOKUP(N11369,'Единицы измерения'!A:B,2,0),"")</f>
        <v/>
      </c>
    </row>
    <row r="11370" spans="5:15" x14ac:dyDescent="0.25">
      <c r="E11370" s="34" t="str">
        <f>IFERROR(VLOOKUP(D11370,'регионы и районы'!B:C,2,0),"")</f>
        <v/>
      </c>
      <c r="G11370" s="34" t="str" cm="1">
        <f t="array" ref="G11370">IFERROR(IF(INDEX('регионы и районы'!L:L,MATCH(1,('регионы и районы'!J:J=D11370)*('регионы и районы'!K:K=F11370),0))=0,"",INDEX('регионы и районы'!L:L,MATCH(1,('регионы и районы'!J:J=D11370)*('регионы и районы'!K:K=F11370),0))),"")</f>
        <v/>
      </c>
      <c r="M11370" s="34" t="str">
        <f>IFERROR(VLOOKUP(L11370,Показатели!G:H,2,0),"")</f>
        <v/>
      </c>
      <c r="N11370" s="16" t="str">
        <f>IFERROR(VLOOKUP(Шаблон!L11370,Списки!$A$2:$B$236,2,FALSE),"")</f>
        <v/>
      </c>
      <c r="O11370" s="34" t="str">
        <f>IFERROR(VLOOKUP(N11370,'Единицы измерения'!A:B,2,0),"")</f>
        <v/>
      </c>
    </row>
    <row r="11371" spans="5:15" x14ac:dyDescent="0.25">
      <c r="E11371" s="34" t="str">
        <f>IFERROR(VLOOKUP(D11371,'регионы и районы'!B:C,2,0),"")</f>
        <v/>
      </c>
      <c r="G11371" s="34" t="str" cm="1">
        <f t="array" ref="G11371">IFERROR(IF(INDEX('регионы и районы'!L:L,MATCH(1,('регионы и районы'!J:J=D11371)*('регионы и районы'!K:K=F11371),0))=0,"",INDEX('регионы и районы'!L:L,MATCH(1,('регионы и районы'!J:J=D11371)*('регионы и районы'!K:K=F11371),0))),"")</f>
        <v/>
      </c>
      <c r="M11371" s="34" t="str">
        <f>IFERROR(VLOOKUP(L11371,Показатели!G:H,2,0),"")</f>
        <v/>
      </c>
      <c r="N11371" s="16" t="str">
        <f>IFERROR(VLOOKUP(Шаблон!L11371,Списки!$A$2:$B$236,2,FALSE),"")</f>
        <v/>
      </c>
      <c r="O11371" s="34" t="str">
        <f>IFERROR(VLOOKUP(N11371,'Единицы измерения'!A:B,2,0),"")</f>
        <v/>
      </c>
    </row>
    <row r="11372" spans="5:15" x14ac:dyDescent="0.25">
      <c r="E11372" s="34" t="str">
        <f>IFERROR(VLOOKUP(D11372,'регионы и районы'!B:C,2,0),"")</f>
        <v/>
      </c>
      <c r="G11372" s="34" t="str" cm="1">
        <f t="array" ref="G11372">IFERROR(IF(INDEX('регионы и районы'!L:L,MATCH(1,('регионы и районы'!J:J=D11372)*('регионы и районы'!K:K=F11372),0))=0,"",INDEX('регионы и районы'!L:L,MATCH(1,('регионы и районы'!J:J=D11372)*('регионы и районы'!K:K=F11372),0))),"")</f>
        <v/>
      </c>
      <c r="M11372" s="34" t="str">
        <f>IFERROR(VLOOKUP(L11372,Показатели!G:H,2,0),"")</f>
        <v/>
      </c>
      <c r="N11372" s="16" t="str">
        <f>IFERROR(VLOOKUP(Шаблон!L11372,Списки!$A$2:$B$236,2,FALSE),"")</f>
        <v/>
      </c>
      <c r="O11372" s="34" t="str">
        <f>IFERROR(VLOOKUP(N11372,'Единицы измерения'!A:B,2,0),"")</f>
        <v/>
      </c>
    </row>
    <row r="11373" spans="5:15" x14ac:dyDescent="0.25">
      <c r="E11373" s="34" t="str">
        <f>IFERROR(VLOOKUP(D11373,'регионы и районы'!B:C,2,0),"")</f>
        <v/>
      </c>
      <c r="G11373" s="34" t="str" cm="1">
        <f t="array" ref="G11373">IFERROR(IF(INDEX('регионы и районы'!L:L,MATCH(1,('регионы и районы'!J:J=D11373)*('регионы и районы'!K:K=F11373),0))=0,"",INDEX('регионы и районы'!L:L,MATCH(1,('регионы и районы'!J:J=D11373)*('регионы и районы'!K:K=F11373),0))),"")</f>
        <v/>
      </c>
      <c r="M11373" s="34" t="str">
        <f>IFERROR(VLOOKUP(L11373,Показатели!G:H,2,0),"")</f>
        <v/>
      </c>
      <c r="N11373" s="16" t="str">
        <f>IFERROR(VLOOKUP(Шаблон!L11373,Списки!$A$2:$B$236,2,FALSE),"")</f>
        <v/>
      </c>
      <c r="O11373" s="34" t="str">
        <f>IFERROR(VLOOKUP(N11373,'Единицы измерения'!A:B,2,0),"")</f>
        <v/>
      </c>
    </row>
    <row r="11374" spans="5:15" x14ac:dyDescent="0.25">
      <c r="E11374" s="34" t="str">
        <f>IFERROR(VLOOKUP(D11374,'регионы и районы'!B:C,2,0),"")</f>
        <v/>
      </c>
      <c r="G11374" s="34" t="str" cm="1">
        <f t="array" ref="G11374">IFERROR(IF(INDEX('регионы и районы'!L:L,MATCH(1,('регионы и районы'!J:J=D11374)*('регионы и районы'!K:K=F11374),0))=0,"",INDEX('регионы и районы'!L:L,MATCH(1,('регионы и районы'!J:J=D11374)*('регионы и районы'!K:K=F11374),0))),"")</f>
        <v/>
      </c>
      <c r="M11374" s="34" t="str">
        <f>IFERROR(VLOOKUP(L11374,Показатели!G:H,2,0),"")</f>
        <v/>
      </c>
      <c r="N11374" s="16" t="str">
        <f>IFERROR(VLOOKUP(Шаблон!L11374,Списки!$A$2:$B$236,2,FALSE),"")</f>
        <v/>
      </c>
      <c r="O11374" s="34" t="str">
        <f>IFERROR(VLOOKUP(N11374,'Единицы измерения'!A:B,2,0),"")</f>
        <v/>
      </c>
    </row>
    <row r="11375" spans="5:15" x14ac:dyDescent="0.25">
      <c r="E11375" s="34" t="str">
        <f>IFERROR(VLOOKUP(D11375,'регионы и районы'!B:C,2,0),"")</f>
        <v/>
      </c>
      <c r="G11375" s="34" t="str" cm="1">
        <f t="array" ref="G11375">IFERROR(IF(INDEX('регионы и районы'!L:L,MATCH(1,('регионы и районы'!J:J=D11375)*('регионы и районы'!K:K=F11375),0))=0,"",INDEX('регионы и районы'!L:L,MATCH(1,('регионы и районы'!J:J=D11375)*('регионы и районы'!K:K=F11375),0))),"")</f>
        <v/>
      </c>
      <c r="M11375" s="34" t="str">
        <f>IFERROR(VLOOKUP(L11375,Показатели!G:H,2,0),"")</f>
        <v/>
      </c>
      <c r="N11375" s="16" t="str">
        <f>IFERROR(VLOOKUP(Шаблон!L11375,Списки!$A$2:$B$236,2,FALSE),"")</f>
        <v/>
      </c>
      <c r="O11375" s="34" t="str">
        <f>IFERROR(VLOOKUP(N11375,'Единицы измерения'!A:B,2,0),"")</f>
        <v/>
      </c>
    </row>
    <row r="11376" spans="5:15" x14ac:dyDescent="0.25">
      <c r="E11376" s="34" t="str">
        <f>IFERROR(VLOOKUP(D11376,'регионы и районы'!B:C,2,0),"")</f>
        <v/>
      </c>
      <c r="G11376" s="34" t="str" cm="1">
        <f t="array" ref="G11376">IFERROR(IF(INDEX('регионы и районы'!L:L,MATCH(1,('регионы и районы'!J:J=D11376)*('регионы и районы'!K:K=F11376),0))=0,"",INDEX('регионы и районы'!L:L,MATCH(1,('регионы и районы'!J:J=D11376)*('регионы и районы'!K:K=F11376),0))),"")</f>
        <v/>
      </c>
      <c r="M11376" s="34" t="str">
        <f>IFERROR(VLOOKUP(L11376,Показатели!G:H,2,0),"")</f>
        <v/>
      </c>
      <c r="N11376" s="16" t="str">
        <f>IFERROR(VLOOKUP(Шаблон!L11376,Списки!$A$2:$B$236,2,FALSE),"")</f>
        <v/>
      </c>
      <c r="O11376" s="34" t="str">
        <f>IFERROR(VLOOKUP(N11376,'Единицы измерения'!A:B,2,0),"")</f>
        <v/>
      </c>
    </row>
    <row r="11377" spans="5:15" x14ac:dyDescent="0.25">
      <c r="E11377" s="34" t="str">
        <f>IFERROR(VLOOKUP(D11377,'регионы и районы'!B:C,2,0),"")</f>
        <v/>
      </c>
      <c r="G11377" s="34" t="str" cm="1">
        <f t="array" ref="G11377">IFERROR(IF(INDEX('регионы и районы'!L:L,MATCH(1,('регионы и районы'!J:J=D11377)*('регионы и районы'!K:K=F11377),0))=0,"",INDEX('регионы и районы'!L:L,MATCH(1,('регионы и районы'!J:J=D11377)*('регионы и районы'!K:K=F11377),0))),"")</f>
        <v/>
      </c>
      <c r="M11377" s="34" t="str">
        <f>IFERROR(VLOOKUP(L11377,Показатели!G:H,2,0),"")</f>
        <v/>
      </c>
      <c r="N11377" s="16" t="str">
        <f>IFERROR(VLOOKUP(Шаблон!L11377,Списки!$A$2:$B$236,2,FALSE),"")</f>
        <v/>
      </c>
      <c r="O11377" s="34" t="str">
        <f>IFERROR(VLOOKUP(N11377,'Единицы измерения'!A:B,2,0),"")</f>
        <v/>
      </c>
    </row>
    <row r="11378" spans="5:15" x14ac:dyDescent="0.25">
      <c r="E11378" s="34" t="str">
        <f>IFERROR(VLOOKUP(D11378,'регионы и районы'!B:C,2,0),"")</f>
        <v/>
      </c>
      <c r="G11378" s="34" t="str" cm="1">
        <f t="array" ref="G11378">IFERROR(IF(INDEX('регионы и районы'!L:L,MATCH(1,('регионы и районы'!J:J=D11378)*('регионы и районы'!K:K=F11378),0))=0,"",INDEX('регионы и районы'!L:L,MATCH(1,('регионы и районы'!J:J=D11378)*('регионы и районы'!K:K=F11378),0))),"")</f>
        <v/>
      </c>
      <c r="M11378" s="34" t="str">
        <f>IFERROR(VLOOKUP(L11378,Показатели!G:H,2,0),"")</f>
        <v/>
      </c>
      <c r="N11378" s="16" t="str">
        <f>IFERROR(VLOOKUP(Шаблон!L11378,Списки!$A$2:$B$236,2,FALSE),"")</f>
        <v/>
      </c>
      <c r="O11378" s="34" t="str">
        <f>IFERROR(VLOOKUP(N11378,'Единицы измерения'!A:B,2,0),"")</f>
        <v/>
      </c>
    </row>
    <row r="11379" spans="5:15" x14ac:dyDescent="0.25">
      <c r="E11379" s="34" t="str">
        <f>IFERROR(VLOOKUP(D11379,'регионы и районы'!B:C,2,0),"")</f>
        <v/>
      </c>
      <c r="G11379" s="34" t="str" cm="1">
        <f t="array" ref="G11379">IFERROR(IF(INDEX('регионы и районы'!L:L,MATCH(1,('регионы и районы'!J:J=D11379)*('регионы и районы'!K:K=F11379),0))=0,"",INDEX('регионы и районы'!L:L,MATCH(1,('регионы и районы'!J:J=D11379)*('регионы и районы'!K:K=F11379),0))),"")</f>
        <v/>
      </c>
      <c r="M11379" s="34" t="str">
        <f>IFERROR(VLOOKUP(L11379,Показатели!G:H,2,0),"")</f>
        <v/>
      </c>
      <c r="N11379" s="16" t="str">
        <f>IFERROR(VLOOKUP(Шаблон!L11379,Списки!$A$2:$B$236,2,FALSE),"")</f>
        <v/>
      </c>
      <c r="O11379" s="34" t="str">
        <f>IFERROR(VLOOKUP(N11379,'Единицы измерения'!A:B,2,0),"")</f>
        <v/>
      </c>
    </row>
    <row r="11380" spans="5:15" x14ac:dyDescent="0.25">
      <c r="E11380" s="34" t="str">
        <f>IFERROR(VLOOKUP(D11380,'регионы и районы'!B:C,2,0),"")</f>
        <v/>
      </c>
      <c r="G11380" s="34" t="str" cm="1">
        <f t="array" ref="G11380">IFERROR(IF(INDEX('регионы и районы'!L:L,MATCH(1,('регионы и районы'!J:J=D11380)*('регионы и районы'!K:K=F11380),0))=0,"",INDEX('регионы и районы'!L:L,MATCH(1,('регионы и районы'!J:J=D11380)*('регионы и районы'!K:K=F11380),0))),"")</f>
        <v/>
      </c>
      <c r="M11380" s="34" t="str">
        <f>IFERROR(VLOOKUP(L11380,Показатели!G:H,2,0),"")</f>
        <v/>
      </c>
      <c r="N11380" s="16" t="str">
        <f>IFERROR(VLOOKUP(Шаблон!L11380,Списки!$A$2:$B$236,2,FALSE),"")</f>
        <v/>
      </c>
      <c r="O11380" s="34" t="str">
        <f>IFERROR(VLOOKUP(N11380,'Единицы измерения'!A:B,2,0),"")</f>
        <v/>
      </c>
    </row>
    <row r="11381" spans="5:15" x14ac:dyDescent="0.25">
      <c r="E11381" s="34" t="str">
        <f>IFERROR(VLOOKUP(D11381,'регионы и районы'!B:C,2,0),"")</f>
        <v/>
      </c>
      <c r="G11381" s="34" t="str" cm="1">
        <f t="array" ref="G11381">IFERROR(IF(INDEX('регионы и районы'!L:L,MATCH(1,('регионы и районы'!J:J=D11381)*('регионы и районы'!K:K=F11381),0))=0,"",INDEX('регионы и районы'!L:L,MATCH(1,('регионы и районы'!J:J=D11381)*('регионы и районы'!K:K=F11381),0))),"")</f>
        <v/>
      </c>
      <c r="M11381" s="34" t="str">
        <f>IFERROR(VLOOKUP(L11381,Показатели!G:H,2,0),"")</f>
        <v/>
      </c>
      <c r="N11381" s="16" t="str">
        <f>IFERROR(VLOOKUP(Шаблон!L11381,Списки!$A$2:$B$236,2,FALSE),"")</f>
        <v/>
      </c>
      <c r="O11381" s="34" t="str">
        <f>IFERROR(VLOOKUP(N11381,'Единицы измерения'!A:B,2,0),"")</f>
        <v/>
      </c>
    </row>
    <row r="11382" spans="5:15" x14ac:dyDescent="0.25">
      <c r="E11382" s="34" t="str">
        <f>IFERROR(VLOOKUP(D11382,'регионы и районы'!B:C,2,0),"")</f>
        <v/>
      </c>
      <c r="G11382" s="34" t="str" cm="1">
        <f t="array" ref="G11382">IFERROR(IF(INDEX('регионы и районы'!L:L,MATCH(1,('регионы и районы'!J:J=D11382)*('регионы и районы'!K:K=F11382),0))=0,"",INDEX('регионы и районы'!L:L,MATCH(1,('регионы и районы'!J:J=D11382)*('регионы и районы'!K:K=F11382),0))),"")</f>
        <v/>
      </c>
      <c r="M11382" s="34" t="str">
        <f>IFERROR(VLOOKUP(L11382,Показатели!G:H,2,0),"")</f>
        <v/>
      </c>
      <c r="N11382" s="16" t="str">
        <f>IFERROR(VLOOKUP(Шаблон!L11382,Списки!$A$2:$B$236,2,FALSE),"")</f>
        <v/>
      </c>
      <c r="O11382" s="34" t="str">
        <f>IFERROR(VLOOKUP(N11382,'Единицы измерения'!A:B,2,0),"")</f>
        <v/>
      </c>
    </row>
    <row r="11383" spans="5:15" x14ac:dyDescent="0.25">
      <c r="E11383" s="34" t="str">
        <f>IFERROR(VLOOKUP(D11383,'регионы и районы'!B:C,2,0),"")</f>
        <v/>
      </c>
      <c r="G11383" s="34" t="str" cm="1">
        <f t="array" ref="G11383">IFERROR(IF(INDEX('регионы и районы'!L:L,MATCH(1,('регионы и районы'!J:J=D11383)*('регионы и районы'!K:K=F11383),0))=0,"",INDEX('регионы и районы'!L:L,MATCH(1,('регионы и районы'!J:J=D11383)*('регионы и районы'!K:K=F11383),0))),"")</f>
        <v/>
      </c>
      <c r="M11383" s="34" t="str">
        <f>IFERROR(VLOOKUP(L11383,Показатели!G:H,2,0),"")</f>
        <v/>
      </c>
      <c r="N11383" s="16" t="str">
        <f>IFERROR(VLOOKUP(Шаблон!L11383,Списки!$A$2:$B$236,2,FALSE),"")</f>
        <v/>
      </c>
      <c r="O11383" s="34" t="str">
        <f>IFERROR(VLOOKUP(N11383,'Единицы измерения'!A:B,2,0),"")</f>
        <v/>
      </c>
    </row>
    <row r="11384" spans="5:15" x14ac:dyDescent="0.25">
      <c r="E11384" s="34" t="str">
        <f>IFERROR(VLOOKUP(D11384,'регионы и районы'!B:C,2,0),"")</f>
        <v/>
      </c>
      <c r="G11384" s="34" t="str" cm="1">
        <f t="array" ref="G11384">IFERROR(IF(INDEX('регионы и районы'!L:L,MATCH(1,('регионы и районы'!J:J=D11384)*('регионы и районы'!K:K=F11384),0))=0,"",INDEX('регионы и районы'!L:L,MATCH(1,('регионы и районы'!J:J=D11384)*('регионы и районы'!K:K=F11384),0))),"")</f>
        <v/>
      </c>
      <c r="M11384" s="34" t="str">
        <f>IFERROR(VLOOKUP(L11384,Показатели!G:H,2,0),"")</f>
        <v/>
      </c>
      <c r="N11384" s="16" t="str">
        <f>IFERROR(VLOOKUP(Шаблон!L11384,Списки!$A$2:$B$236,2,FALSE),"")</f>
        <v/>
      </c>
      <c r="O11384" s="34" t="str">
        <f>IFERROR(VLOOKUP(N11384,'Единицы измерения'!A:B,2,0),"")</f>
        <v/>
      </c>
    </row>
    <row r="11385" spans="5:15" x14ac:dyDescent="0.25">
      <c r="E11385" s="34" t="str">
        <f>IFERROR(VLOOKUP(D11385,'регионы и районы'!B:C,2,0),"")</f>
        <v/>
      </c>
      <c r="G11385" s="34" t="str" cm="1">
        <f t="array" ref="G11385">IFERROR(IF(INDEX('регионы и районы'!L:L,MATCH(1,('регионы и районы'!J:J=D11385)*('регионы и районы'!K:K=F11385),0))=0,"",INDEX('регионы и районы'!L:L,MATCH(1,('регионы и районы'!J:J=D11385)*('регионы и районы'!K:K=F11385),0))),"")</f>
        <v/>
      </c>
      <c r="M11385" s="34" t="str">
        <f>IFERROR(VLOOKUP(L11385,Показатели!G:H,2,0),"")</f>
        <v/>
      </c>
      <c r="N11385" s="16" t="str">
        <f>IFERROR(VLOOKUP(Шаблон!L11385,Списки!$A$2:$B$236,2,FALSE),"")</f>
        <v/>
      </c>
      <c r="O11385" s="34" t="str">
        <f>IFERROR(VLOOKUP(N11385,'Единицы измерения'!A:B,2,0),"")</f>
        <v/>
      </c>
    </row>
    <row r="11386" spans="5:15" x14ac:dyDescent="0.25">
      <c r="E11386" s="34" t="str">
        <f>IFERROR(VLOOKUP(D11386,'регионы и районы'!B:C,2,0),"")</f>
        <v/>
      </c>
      <c r="G11386" s="34" t="str" cm="1">
        <f t="array" ref="G11386">IFERROR(IF(INDEX('регионы и районы'!L:L,MATCH(1,('регионы и районы'!J:J=D11386)*('регионы и районы'!K:K=F11386),0))=0,"",INDEX('регионы и районы'!L:L,MATCH(1,('регионы и районы'!J:J=D11386)*('регионы и районы'!K:K=F11386),0))),"")</f>
        <v/>
      </c>
      <c r="M11386" s="34" t="str">
        <f>IFERROR(VLOOKUP(L11386,Показатели!G:H,2,0),"")</f>
        <v/>
      </c>
      <c r="N11386" s="16" t="str">
        <f>IFERROR(VLOOKUP(Шаблон!L11386,Списки!$A$2:$B$236,2,FALSE),"")</f>
        <v/>
      </c>
      <c r="O11386" s="34" t="str">
        <f>IFERROR(VLOOKUP(N11386,'Единицы измерения'!A:B,2,0),"")</f>
        <v/>
      </c>
    </row>
    <row r="11387" spans="5:15" x14ac:dyDescent="0.25">
      <c r="E11387" s="34" t="str">
        <f>IFERROR(VLOOKUP(D11387,'регионы и районы'!B:C,2,0),"")</f>
        <v/>
      </c>
      <c r="G11387" s="34" t="str" cm="1">
        <f t="array" ref="G11387">IFERROR(IF(INDEX('регионы и районы'!L:L,MATCH(1,('регионы и районы'!J:J=D11387)*('регионы и районы'!K:K=F11387),0))=0,"",INDEX('регионы и районы'!L:L,MATCH(1,('регионы и районы'!J:J=D11387)*('регионы и районы'!K:K=F11387),0))),"")</f>
        <v/>
      </c>
      <c r="M11387" s="34" t="str">
        <f>IFERROR(VLOOKUP(L11387,Показатели!G:H,2,0),"")</f>
        <v/>
      </c>
      <c r="N11387" s="16" t="str">
        <f>IFERROR(VLOOKUP(Шаблон!L11387,Списки!$A$2:$B$236,2,FALSE),"")</f>
        <v/>
      </c>
      <c r="O11387" s="34" t="str">
        <f>IFERROR(VLOOKUP(N11387,'Единицы измерения'!A:B,2,0),"")</f>
        <v/>
      </c>
    </row>
    <row r="11388" spans="5:15" x14ac:dyDescent="0.25">
      <c r="E11388" s="34" t="str">
        <f>IFERROR(VLOOKUP(D11388,'регионы и районы'!B:C,2,0),"")</f>
        <v/>
      </c>
      <c r="G11388" s="34" t="str" cm="1">
        <f t="array" ref="G11388">IFERROR(IF(INDEX('регионы и районы'!L:L,MATCH(1,('регионы и районы'!J:J=D11388)*('регионы и районы'!K:K=F11388),0))=0,"",INDEX('регионы и районы'!L:L,MATCH(1,('регионы и районы'!J:J=D11388)*('регионы и районы'!K:K=F11388),0))),"")</f>
        <v/>
      </c>
      <c r="M11388" s="34" t="str">
        <f>IFERROR(VLOOKUP(L11388,Показатели!G:H,2,0),"")</f>
        <v/>
      </c>
      <c r="N11388" s="16" t="str">
        <f>IFERROR(VLOOKUP(Шаблон!L11388,Списки!$A$2:$B$236,2,FALSE),"")</f>
        <v/>
      </c>
      <c r="O11388" s="34" t="str">
        <f>IFERROR(VLOOKUP(N11388,'Единицы измерения'!A:B,2,0),"")</f>
        <v/>
      </c>
    </row>
    <row r="11389" spans="5:15" x14ac:dyDescent="0.25">
      <c r="E11389" s="34" t="str">
        <f>IFERROR(VLOOKUP(D11389,'регионы и районы'!B:C,2,0),"")</f>
        <v/>
      </c>
      <c r="G11389" s="34" t="str" cm="1">
        <f t="array" ref="G11389">IFERROR(IF(INDEX('регионы и районы'!L:L,MATCH(1,('регионы и районы'!J:J=D11389)*('регионы и районы'!K:K=F11389),0))=0,"",INDEX('регионы и районы'!L:L,MATCH(1,('регионы и районы'!J:J=D11389)*('регионы и районы'!K:K=F11389),0))),"")</f>
        <v/>
      </c>
      <c r="M11389" s="34" t="str">
        <f>IFERROR(VLOOKUP(L11389,Показатели!G:H,2,0),"")</f>
        <v/>
      </c>
      <c r="N11389" s="16" t="str">
        <f>IFERROR(VLOOKUP(Шаблон!L11389,Списки!$A$2:$B$236,2,FALSE),"")</f>
        <v/>
      </c>
      <c r="O11389" s="34" t="str">
        <f>IFERROR(VLOOKUP(N11389,'Единицы измерения'!A:B,2,0),"")</f>
        <v/>
      </c>
    </row>
    <row r="11390" spans="5:15" x14ac:dyDescent="0.25">
      <c r="E11390" s="34" t="str">
        <f>IFERROR(VLOOKUP(D11390,'регионы и районы'!B:C,2,0),"")</f>
        <v/>
      </c>
      <c r="G11390" s="34" t="str" cm="1">
        <f t="array" ref="G11390">IFERROR(IF(INDEX('регионы и районы'!L:L,MATCH(1,('регионы и районы'!J:J=D11390)*('регионы и районы'!K:K=F11390),0))=0,"",INDEX('регионы и районы'!L:L,MATCH(1,('регионы и районы'!J:J=D11390)*('регионы и районы'!K:K=F11390),0))),"")</f>
        <v/>
      </c>
      <c r="M11390" s="34" t="str">
        <f>IFERROR(VLOOKUP(L11390,Показатели!G:H,2,0),"")</f>
        <v/>
      </c>
      <c r="N11390" s="16" t="str">
        <f>IFERROR(VLOOKUP(Шаблон!L11390,Списки!$A$2:$B$236,2,FALSE),"")</f>
        <v/>
      </c>
      <c r="O11390" s="34" t="str">
        <f>IFERROR(VLOOKUP(N11390,'Единицы измерения'!A:B,2,0),"")</f>
        <v/>
      </c>
    </row>
    <row r="11391" spans="5:15" x14ac:dyDescent="0.25">
      <c r="E11391" s="34" t="str">
        <f>IFERROR(VLOOKUP(D11391,'регионы и районы'!B:C,2,0),"")</f>
        <v/>
      </c>
      <c r="G11391" s="34" t="str" cm="1">
        <f t="array" ref="G11391">IFERROR(IF(INDEX('регионы и районы'!L:L,MATCH(1,('регионы и районы'!J:J=D11391)*('регионы и районы'!K:K=F11391),0))=0,"",INDEX('регионы и районы'!L:L,MATCH(1,('регионы и районы'!J:J=D11391)*('регионы и районы'!K:K=F11391),0))),"")</f>
        <v/>
      </c>
      <c r="M11391" s="34" t="str">
        <f>IFERROR(VLOOKUP(L11391,Показатели!G:H,2,0),"")</f>
        <v/>
      </c>
      <c r="N11391" s="16" t="str">
        <f>IFERROR(VLOOKUP(Шаблон!L11391,Списки!$A$2:$B$236,2,FALSE),"")</f>
        <v/>
      </c>
      <c r="O11391" s="34" t="str">
        <f>IFERROR(VLOOKUP(N11391,'Единицы измерения'!A:B,2,0),"")</f>
        <v/>
      </c>
    </row>
    <row r="11392" spans="5:15" x14ac:dyDescent="0.25">
      <c r="E11392" s="34" t="str">
        <f>IFERROR(VLOOKUP(D11392,'регионы и районы'!B:C,2,0),"")</f>
        <v/>
      </c>
      <c r="G11392" s="34" t="str" cm="1">
        <f t="array" ref="G11392">IFERROR(IF(INDEX('регионы и районы'!L:L,MATCH(1,('регионы и районы'!J:J=D11392)*('регионы и районы'!K:K=F11392),0))=0,"",INDEX('регионы и районы'!L:L,MATCH(1,('регионы и районы'!J:J=D11392)*('регионы и районы'!K:K=F11392),0))),"")</f>
        <v/>
      </c>
      <c r="M11392" s="34" t="str">
        <f>IFERROR(VLOOKUP(L11392,Показатели!G:H,2,0),"")</f>
        <v/>
      </c>
      <c r="N11392" s="16" t="str">
        <f>IFERROR(VLOOKUP(Шаблон!L11392,Списки!$A$2:$B$236,2,FALSE),"")</f>
        <v/>
      </c>
      <c r="O11392" s="34" t="str">
        <f>IFERROR(VLOOKUP(N11392,'Единицы измерения'!A:B,2,0),"")</f>
        <v/>
      </c>
    </row>
    <row r="11393" spans="5:15" x14ac:dyDescent="0.25">
      <c r="E11393" s="34" t="str">
        <f>IFERROR(VLOOKUP(D11393,'регионы и районы'!B:C,2,0),"")</f>
        <v/>
      </c>
      <c r="G11393" s="34" t="str" cm="1">
        <f t="array" ref="G11393">IFERROR(IF(INDEX('регионы и районы'!L:L,MATCH(1,('регионы и районы'!J:J=D11393)*('регионы и районы'!K:K=F11393),0))=0,"",INDEX('регионы и районы'!L:L,MATCH(1,('регионы и районы'!J:J=D11393)*('регионы и районы'!K:K=F11393),0))),"")</f>
        <v/>
      </c>
      <c r="M11393" s="34" t="str">
        <f>IFERROR(VLOOKUP(L11393,Показатели!G:H,2,0),"")</f>
        <v/>
      </c>
      <c r="N11393" s="16" t="str">
        <f>IFERROR(VLOOKUP(Шаблон!L11393,Списки!$A$2:$B$236,2,FALSE),"")</f>
        <v/>
      </c>
      <c r="O11393" s="34" t="str">
        <f>IFERROR(VLOOKUP(N11393,'Единицы измерения'!A:B,2,0),"")</f>
        <v/>
      </c>
    </row>
    <row r="11394" spans="5:15" x14ac:dyDescent="0.25">
      <c r="E11394" s="34" t="str">
        <f>IFERROR(VLOOKUP(D11394,'регионы и районы'!B:C,2,0),"")</f>
        <v/>
      </c>
      <c r="G11394" s="34" t="str" cm="1">
        <f t="array" ref="G11394">IFERROR(IF(INDEX('регионы и районы'!L:L,MATCH(1,('регионы и районы'!J:J=D11394)*('регионы и районы'!K:K=F11394),0))=0,"",INDEX('регионы и районы'!L:L,MATCH(1,('регионы и районы'!J:J=D11394)*('регионы и районы'!K:K=F11394),0))),"")</f>
        <v/>
      </c>
      <c r="M11394" s="34" t="str">
        <f>IFERROR(VLOOKUP(L11394,Показатели!G:H,2,0),"")</f>
        <v/>
      </c>
      <c r="N11394" s="16" t="str">
        <f>IFERROR(VLOOKUP(Шаблон!L11394,Списки!$A$2:$B$236,2,FALSE),"")</f>
        <v/>
      </c>
      <c r="O11394" s="34" t="str">
        <f>IFERROR(VLOOKUP(N11394,'Единицы измерения'!A:B,2,0),"")</f>
        <v/>
      </c>
    </row>
    <row r="11395" spans="5:15" x14ac:dyDescent="0.25">
      <c r="E11395" s="34" t="str">
        <f>IFERROR(VLOOKUP(D11395,'регионы и районы'!B:C,2,0),"")</f>
        <v/>
      </c>
      <c r="G11395" s="34" t="str" cm="1">
        <f t="array" ref="G11395">IFERROR(IF(INDEX('регионы и районы'!L:L,MATCH(1,('регионы и районы'!J:J=D11395)*('регионы и районы'!K:K=F11395),0))=0,"",INDEX('регионы и районы'!L:L,MATCH(1,('регионы и районы'!J:J=D11395)*('регионы и районы'!K:K=F11395),0))),"")</f>
        <v/>
      </c>
      <c r="M11395" s="34" t="str">
        <f>IFERROR(VLOOKUP(L11395,Показатели!G:H,2,0),"")</f>
        <v/>
      </c>
      <c r="N11395" s="16" t="str">
        <f>IFERROR(VLOOKUP(Шаблон!L11395,Списки!$A$2:$B$236,2,FALSE),"")</f>
        <v/>
      </c>
      <c r="O11395" s="34" t="str">
        <f>IFERROR(VLOOKUP(N11395,'Единицы измерения'!A:B,2,0),"")</f>
        <v/>
      </c>
    </row>
    <row r="11396" spans="5:15" x14ac:dyDescent="0.25">
      <c r="E11396" s="34" t="str">
        <f>IFERROR(VLOOKUP(D11396,'регионы и районы'!B:C,2,0),"")</f>
        <v/>
      </c>
      <c r="G11396" s="34" t="str" cm="1">
        <f t="array" ref="G11396">IFERROR(IF(INDEX('регионы и районы'!L:L,MATCH(1,('регионы и районы'!J:J=D11396)*('регионы и районы'!K:K=F11396),0))=0,"",INDEX('регионы и районы'!L:L,MATCH(1,('регионы и районы'!J:J=D11396)*('регионы и районы'!K:K=F11396),0))),"")</f>
        <v/>
      </c>
      <c r="M11396" s="34" t="str">
        <f>IFERROR(VLOOKUP(L11396,Показатели!G:H,2,0),"")</f>
        <v/>
      </c>
      <c r="N11396" s="16" t="str">
        <f>IFERROR(VLOOKUP(Шаблон!L11396,Списки!$A$2:$B$236,2,FALSE),"")</f>
        <v/>
      </c>
      <c r="O11396" s="34" t="str">
        <f>IFERROR(VLOOKUP(N11396,'Единицы измерения'!A:B,2,0),"")</f>
        <v/>
      </c>
    </row>
    <row r="11397" spans="5:15" x14ac:dyDescent="0.25">
      <c r="E11397" s="34" t="str">
        <f>IFERROR(VLOOKUP(D11397,'регионы и районы'!B:C,2,0),"")</f>
        <v/>
      </c>
      <c r="G11397" s="34" t="str" cm="1">
        <f t="array" ref="G11397">IFERROR(IF(INDEX('регионы и районы'!L:L,MATCH(1,('регионы и районы'!J:J=D11397)*('регионы и районы'!K:K=F11397),0))=0,"",INDEX('регионы и районы'!L:L,MATCH(1,('регионы и районы'!J:J=D11397)*('регионы и районы'!K:K=F11397),0))),"")</f>
        <v/>
      </c>
      <c r="M11397" s="34" t="str">
        <f>IFERROR(VLOOKUP(L11397,Показатели!G:H,2,0),"")</f>
        <v/>
      </c>
      <c r="N11397" s="16" t="str">
        <f>IFERROR(VLOOKUP(Шаблон!L11397,Списки!$A$2:$B$236,2,FALSE),"")</f>
        <v/>
      </c>
      <c r="O11397" s="34" t="str">
        <f>IFERROR(VLOOKUP(N11397,'Единицы измерения'!A:B,2,0),"")</f>
        <v/>
      </c>
    </row>
    <row r="11398" spans="5:15" x14ac:dyDescent="0.25">
      <c r="E11398" s="34" t="str">
        <f>IFERROR(VLOOKUP(D11398,'регионы и районы'!B:C,2,0),"")</f>
        <v/>
      </c>
      <c r="G11398" s="34" t="str" cm="1">
        <f t="array" ref="G11398">IFERROR(IF(INDEX('регионы и районы'!L:L,MATCH(1,('регионы и районы'!J:J=D11398)*('регионы и районы'!K:K=F11398),0))=0,"",INDEX('регионы и районы'!L:L,MATCH(1,('регионы и районы'!J:J=D11398)*('регионы и районы'!K:K=F11398),0))),"")</f>
        <v/>
      </c>
      <c r="M11398" s="34" t="str">
        <f>IFERROR(VLOOKUP(L11398,Показатели!G:H,2,0),"")</f>
        <v/>
      </c>
      <c r="N11398" s="16" t="str">
        <f>IFERROR(VLOOKUP(Шаблон!L11398,Списки!$A$2:$B$236,2,FALSE),"")</f>
        <v/>
      </c>
      <c r="O11398" s="34" t="str">
        <f>IFERROR(VLOOKUP(N11398,'Единицы измерения'!A:B,2,0),"")</f>
        <v/>
      </c>
    </row>
    <row r="11399" spans="5:15" x14ac:dyDescent="0.25">
      <c r="E11399" s="34" t="str">
        <f>IFERROR(VLOOKUP(D11399,'регионы и районы'!B:C,2,0),"")</f>
        <v/>
      </c>
      <c r="G11399" s="34" t="str" cm="1">
        <f t="array" ref="G11399">IFERROR(IF(INDEX('регионы и районы'!L:L,MATCH(1,('регионы и районы'!J:J=D11399)*('регионы и районы'!K:K=F11399),0))=0,"",INDEX('регионы и районы'!L:L,MATCH(1,('регионы и районы'!J:J=D11399)*('регионы и районы'!K:K=F11399),0))),"")</f>
        <v/>
      </c>
      <c r="M11399" s="34" t="str">
        <f>IFERROR(VLOOKUP(L11399,Показатели!G:H,2,0),"")</f>
        <v/>
      </c>
      <c r="N11399" s="16" t="str">
        <f>IFERROR(VLOOKUP(Шаблон!L11399,Списки!$A$2:$B$236,2,FALSE),"")</f>
        <v/>
      </c>
      <c r="O11399" s="34" t="str">
        <f>IFERROR(VLOOKUP(N11399,'Единицы измерения'!A:B,2,0),"")</f>
        <v/>
      </c>
    </row>
    <row r="11400" spans="5:15" x14ac:dyDescent="0.25">
      <c r="E11400" s="34" t="str">
        <f>IFERROR(VLOOKUP(D11400,'регионы и районы'!B:C,2,0),"")</f>
        <v/>
      </c>
      <c r="G11400" s="34" t="str" cm="1">
        <f t="array" ref="G11400">IFERROR(IF(INDEX('регионы и районы'!L:L,MATCH(1,('регионы и районы'!J:J=D11400)*('регионы и районы'!K:K=F11400),0))=0,"",INDEX('регионы и районы'!L:L,MATCH(1,('регионы и районы'!J:J=D11400)*('регионы и районы'!K:K=F11400),0))),"")</f>
        <v/>
      </c>
      <c r="M11400" s="34" t="str">
        <f>IFERROR(VLOOKUP(L11400,Показатели!G:H,2,0),"")</f>
        <v/>
      </c>
      <c r="N11400" s="16" t="str">
        <f>IFERROR(VLOOKUP(Шаблон!L11400,Списки!$A$2:$B$236,2,FALSE),"")</f>
        <v/>
      </c>
      <c r="O11400" s="34" t="str">
        <f>IFERROR(VLOOKUP(N11400,'Единицы измерения'!A:B,2,0),"")</f>
        <v/>
      </c>
    </row>
    <row r="11401" spans="5:15" x14ac:dyDescent="0.25">
      <c r="E11401" s="34" t="str">
        <f>IFERROR(VLOOKUP(D11401,'регионы и районы'!B:C,2,0),"")</f>
        <v/>
      </c>
      <c r="G11401" s="34" t="str" cm="1">
        <f t="array" ref="G11401">IFERROR(IF(INDEX('регионы и районы'!L:L,MATCH(1,('регионы и районы'!J:J=D11401)*('регионы и районы'!K:K=F11401),0))=0,"",INDEX('регионы и районы'!L:L,MATCH(1,('регионы и районы'!J:J=D11401)*('регионы и районы'!K:K=F11401),0))),"")</f>
        <v/>
      </c>
      <c r="M11401" s="34" t="str">
        <f>IFERROR(VLOOKUP(L11401,Показатели!G:H,2,0),"")</f>
        <v/>
      </c>
      <c r="N11401" s="16" t="str">
        <f>IFERROR(VLOOKUP(Шаблон!L11401,Списки!$A$2:$B$236,2,FALSE),"")</f>
        <v/>
      </c>
      <c r="O11401" s="34" t="str">
        <f>IFERROR(VLOOKUP(N11401,'Единицы измерения'!A:B,2,0),"")</f>
        <v/>
      </c>
    </row>
    <row r="11402" spans="5:15" x14ac:dyDescent="0.25">
      <c r="E11402" s="34" t="str">
        <f>IFERROR(VLOOKUP(D11402,'регионы и районы'!B:C,2,0),"")</f>
        <v/>
      </c>
      <c r="G11402" s="34" t="str" cm="1">
        <f t="array" ref="G11402">IFERROR(IF(INDEX('регионы и районы'!L:L,MATCH(1,('регионы и районы'!J:J=D11402)*('регионы и районы'!K:K=F11402),0))=0,"",INDEX('регионы и районы'!L:L,MATCH(1,('регионы и районы'!J:J=D11402)*('регионы и районы'!K:K=F11402),0))),"")</f>
        <v/>
      </c>
      <c r="M11402" s="34" t="str">
        <f>IFERROR(VLOOKUP(L11402,Показатели!G:H,2,0),"")</f>
        <v/>
      </c>
      <c r="N11402" s="16" t="str">
        <f>IFERROR(VLOOKUP(Шаблон!L11402,Списки!$A$2:$B$236,2,FALSE),"")</f>
        <v/>
      </c>
      <c r="O11402" s="34" t="str">
        <f>IFERROR(VLOOKUP(N11402,'Единицы измерения'!A:B,2,0),"")</f>
        <v/>
      </c>
    </row>
    <row r="11403" spans="5:15" x14ac:dyDescent="0.25">
      <c r="E11403" s="34" t="str">
        <f>IFERROR(VLOOKUP(D11403,'регионы и районы'!B:C,2,0),"")</f>
        <v/>
      </c>
      <c r="G11403" s="34" t="str" cm="1">
        <f t="array" ref="G11403">IFERROR(IF(INDEX('регионы и районы'!L:L,MATCH(1,('регионы и районы'!J:J=D11403)*('регионы и районы'!K:K=F11403),0))=0,"",INDEX('регионы и районы'!L:L,MATCH(1,('регионы и районы'!J:J=D11403)*('регионы и районы'!K:K=F11403),0))),"")</f>
        <v/>
      </c>
      <c r="M11403" s="34" t="str">
        <f>IFERROR(VLOOKUP(L11403,Показатели!G:H,2,0),"")</f>
        <v/>
      </c>
      <c r="N11403" s="16" t="str">
        <f>IFERROR(VLOOKUP(Шаблон!L11403,Списки!$A$2:$B$236,2,FALSE),"")</f>
        <v/>
      </c>
      <c r="O11403" s="34" t="str">
        <f>IFERROR(VLOOKUP(N11403,'Единицы измерения'!A:B,2,0),"")</f>
        <v/>
      </c>
    </row>
    <row r="11404" spans="5:15" x14ac:dyDescent="0.25">
      <c r="E11404" s="34" t="str">
        <f>IFERROR(VLOOKUP(D11404,'регионы и районы'!B:C,2,0),"")</f>
        <v/>
      </c>
      <c r="G11404" s="34" t="str" cm="1">
        <f t="array" ref="G11404">IFERROR(IF(INDEX('регионы и районы'!L:L,MATCH(1,('регионы и районы'!J:J=D11404)*('регионы и районы'!K:K=F11404),0))=0,"",INDEX('регионы и районы'!L:L,MATCH(1,('регионы и районы'!J:J=D11404)*('регионы и районы'!K:K=F11404),0))),"")</f>
        <v/>
      </c>
      <c r="M11404" s="34" t="str">
        <f>IFERROR(VLOOKUP(L11404,Показатели!G:H,2,0),"")</f>
        <v/>
      </c>
      <c r="N11404" s="16" t="str">
        <f>IFERROR(VLOOKUP(Шаблон!L11404,Списки!$A$2:$B$236,2,FALSE),"")</f>
        <v/>
      </c>
      <c r="O11404" s="34" t="str">
        <f>IFERROR(VLOOKUP(N11404,'Единицы измерения'!A:B,2,0),"")</f>
        <v/>
      </c>
    </row>
    <row r="11405" spans="5:15" x14ac:dyDescent="0.25">
      <c r="E11405" s="34" t="str">
        <f>IFERROR(VLOOKUP(D11405,'регионы и районы'!B:C,2,0),"")</f>
        <v/>
      </c>
      <c r="G11405" s="34" t="str" cm="1">
        <f t="array" ref="G11405">IFERROR(IF(INDEX('регионы и районы'!L:L,MATCH(1,('регионы и районы'!J:J=D11405)*('регионы и районы'!K:K=F11405),0))=0,"",INDEX('регионы и районы'!L:L,MATCH(1,('регионы и районы'!J:J=D11405)*('регионы и районы'!K:K=F11405),0))),"")</f>
        <v/>
      </c>
      <c r="M11405" s="34" t="str">
        <f>IFERROR(VLOOKUP(L11405,Показатели!G:H,2,0),"")</f>
        <v/>
      </c>
      <c r="N11405" s="16" t="str">
        <f>IFERROR(VLOOKUP(Шаблон!L11405,Списки!$A$2:$B$236,2,FALSE),"")</f>
        <v/>
      </c>
      <c r="O11405" s="34" t="str">
        <f>IFERROR(VLOOKUP(N11405,'Единицы измерения'!A:B,2,0),"")</f>
        <v/>
      </c>
    </row>
    <row r="11406" spans="5:15" x14ac:dyDescent="0.25">
      <c r="E11406" s="34" t="str">
        <f>IFERROR(VLOOKUP(D11406,'регионы и районы'!B:C,2,0),"")</f>
        <v/>
      </c>
      <c r="G11406" s="34" t="str" cm="1">
        <f t="array" ref="G11406">IFERROR(IF(INDEX('регионы и районы'!L:L,MATCH(1,('регионы и районы'!J:J=D11406)*('регионы и районы'!K:K=F11406),0))=0,"",INDEX('регионы и районы'!L:L,MATCH(1,('регионы и районы'!J:J=D11406)*('регионы и районы'!K:K=F11406),0))),"")</f>
        <v/>
      </c>
      <c r="M11406" s="34" t="str">
        <f>IFERROR(VLOOKUP(L11406,Показатели!G:H,2,0),"")</f>
        <v/>
      </c>
      <c r="N11406" s="16" t="str">
        <f>IFERROR(VLOOKUP(Шаблон!L11406,Списки!$A$2:$B$236,2,FALSE),"")</f>
        <v/>
      </c>
      <c r="O11406" s="34" t="str">
        <f>IFERROR(VLOOKUP(N11406,'Единицы измерения'!A:B,2,0),"")</f>
        <v/>
      </c>
    </row>
    <row r="11407" spans="5:15" x14ac:dyDescent="0.25">
      <c r="E11407" s="34" t="str">
        <f>IFERROR(VLOOKUP(D11407,'регионы и районы'!B:C,2,0),"")</f>
        <v/>
      </c>
      <c r="G11407" s="34" t="str" cm="1">
        <f t="array" ref="G11407">IFERROR(IF(INDEX('регионы и районы'!L:L,MATCH(1,('регионы и районы'!J:J=D11407)*('регионы и районы'!K:K=F11407),0))=0,"",INDEX('регионы и районы'!L:L,MATCH(1,('регионы и районы'!J:J=D11407)*('регионы и районы'!K:K=F11407),0))),"")</f>
        <v/>
      </c>
      <c r="M11407" s="34" t="str">
        <f>IFERROR(VLOOKUP(L11407,Показатели!G:H,2,0),"")</f>
        <v/>
      </c>
      <c r="N11407" s="16" t="str">
        <f>IFERROR(VLOOKUP(Шаблон!L11407,Списки!$A$2:$B$236,2,FALSE),"")</f>
        <v/>
      </c>
      <c r="O11407" s="34" t="str">
        <f>IFERROR(VLOOKUP(N11407,'Единицы измерения'!A:B,2,0),"")</f>
        <v/>
      </c>
    </row>
    <row r="11408" spans="5:15" x14ac:dyDescent="0.25">
      <c r="E11408" s="34" t="str">
        <f>IFERROR(VLOOKUP(D11408,'регионы и районы'!B:C,2,0),"")</f>
        <v/>
      </c>
      <c r="G11408" s="34" t="str" cm="1">
        <f t="array" ref="G11408">IFERROR(IF(INDEX('регионы и районы'!L:L,MATCH(1,('регионы и районы'!J:J=D11408)*('регионы и районы'!K:K=F11408),0))=0,"",INDEX('регионы и районы'!L:L,MATCH(1,('регионы и районы'!J:J=D11408)*('регионы и районы'!K:K=F11408),0))),"")</f>
        <v/>
      </c>
      <c r="M11408" s="34" t="str">
        <f>IFERROR(VLOOKUP(L11408,Показатели!G:H,2,0),"")</f>
        <v/>
      </c>
      <c r="N11408" s="16" t="str">
        <f>IFERROR(VLOOKUP(Шаблон!L11408,Списки!$A$2:$B$236,2,FALSE),"")</f>
        <v/>
      </c>
      <c r="O11408" s="34" t="str">
        <f>IFERROR(VLOOKUP(N11408,'Единицы измерения'!A:B,2,0),"")</f>
        <v/>
      </c>
    </row>
    <row r="11409" spans="5:15" x14ac:dyDescent="0.25">
      <c r="E11409" s="34" t="str">
        <f>IFERROR(VLOOKUP(D11409,'регионы и районы'!B:C,2,0),"")</f>
        <v/>
      </c>
      <c r="G11409" s="34" t="str" cm="1">
        <f t="array" ref="G11409">IFERROR(IF(INDEX('регионы и районы'!L:L,MATCH(1,('регионы и районы'!J:J=D11409)*('регионы и районы'!K:K=F11409),0))=0,"",INDEX('регионы и районы'!L:L,MATCH(1,('регионы и районы'!J:J=D11409)*('регионы и районы'!K:K=F11409),0))),"")</f>
        <v/>
      </c>
      <c r="M11409" s="34" t="str">
        <f>IFERROR(VLOOKUP(L11409,Показатели!G:H,2,0),"")</f>
        <v/>
      </c>
      <c r="N11409" s="16" t="str">
        <f>IFERROR(VLOOKUP(Шаблон!L11409,Списки!$A$2:$B$236,2,FALSE),"")</f>
        <v/>
      </c>
      <c r="O11409" s="34" t="str">
        <f>IFERROR(VLOOKUP(N11409,'Единицы измерения'!A:B,2,0),"")</f>
        <v/>
      </c>
    </row>
    <row r="11410" spans="5:15" x14ac:dyDescent="0.25">
      <c r="E11410" s="34" t="str">
        <f>IFERROR(VLOOKUP(D11410,'регионы и районы'!B:C,2,0),"")</f>
        <v/>
      </c>
      <c r="G11410" s="34" t="str" cm="1">
        <f t="array" ref="G11410">IFERROR(IF(INDEX('регионы и районы'!L:L,MATCH(1,('регионы и районы'!J:J=D11410)*('регионы и районы'!K:K=F11410),0))=0,"",INDEX('регионы и районы'!L:L,MATCH(1,('регионы и районы'!J:J=D11410)*('регионы и районы'!K:K=F11410),0))),"")</f>
        <v/>
      </c>
      <c r="M11410" s="34" t="str">
        <f>IFERROR(VLOOKUP(L11410,Показатели!G:H,2,0),"")</f>
        <v/>
      </c>
      <c r="N11410" s="16" t="str">
        <f>IFERROR(VLOOKUP(Шаблон!L11410,Списки!$A$2:$B$236,2,FALSE),"")</f>
        <v/>
      </c>
      <c r="O11410" s="34" t="str">
        <f>IFERROR(VLOOKUP(N11410,'Единицы измерения'!A:B,2,0),"")</f>
        <v/>
      </c>
    </row>
    <row r="11411" spans="5:15" x14ac:dyDescent="0.25">
      <c r="E11411" s="34" t="str">
        <f>IFERROR(VLOOKUP(D11411,'регионы и районы'!B:C,2,0),"")</f>
        <v/>
      </c>
      <c r="G11411" s="34" t="str" cm="1">
        <f t="array" ref="G11411">IFERROR(IF(INDEX('регионы и районы'!L:L,MATCH(1,('регионы и районы'!J:J=D11411)*('регионы и районы'!K:K=F11411),0))=0,"",INDEX('регионы и районы'!L:L,MATCH(1,('регионы и районы'!J:J=D11411)*('регионы и районы'!K:K=F11411),0))),"")</f>
        <v/>
      </c>
      <c r="M11411" s="34" t="str">
        <f>IFERROR(VLOOKUP(L11411,Показатели!G:H,2,0),"")</f>
        <v/>
      </c>
      <c r="N11411" s="16" t="str">
        <f>IFERROR(VLOOKUP(Шаблон!L11411,Списки!$A$2:$B$236,2,FALSE),"")</f>
        <v/>
      </c>
      <c r="O11411" s="34" t="str">
        <f>IFERROR(VLOOKUP(N11411,'Единицы измерения'!A:B,2,0),"")</f>
        <v/>
      </c>
    </row>
    <row r="11412" spans="5:15" x14ac:dyDescent="0.25">
      <c r="E11412" s="34" t="str">
        <f>IFERROR(VLOOKUP(D11412,'регионы и районы'!B:C,2,0),"")</f>
        <v/>
      </c>
      <c r="G11412" s="34" t="str" cm="1">
        <f t="array" ref="G11412">IFERROR(IF(INDEX('регионы и районы'!L:L,MATCH(1,('регионы и районы'!J:J=D11412)*('регионы и районы'!K:K=F11412),0))=0,"",INDEX('регионы и районы'!L:L,MATCH(1,('регионы и районы'!J:J=D11412)*('регионы и районы'!K:K=F11412),0))),"")</f>
        <v/>
      </c>
      <c r="M11412" s="34" t="str">
        <f>IFERROR(VLOOKUP(L11412,Показатели!G:H,2,0),"")</f>
        <v/>
      </c>
      <c r="N11412" s="16" t="str">
        <f>IFERROR(VLOOKUP(Шаблон!L11412,Списки!$A$2:$B$236,2,FALSE),"")</f>
        <v/>
      </c>
      <c r="O11412" s="34" t="str">
        <f>IFERROR(VLOOKUP(N11412,'Единицы измерения'!A:B,2,0),"")</f>
        <v/>
      </c>
    </row>
    <row r="11413" spans="5:15" x14ac:dyDescent="0.25">
      <c r="E11413" s="34" t="str">
        <f>IFERROR(VLOOKUP(D11413,'регионы и районы'!B:C,2,0),"")</f>
        <v/>
      </c>
      <c r="G11413" s="34" t="str" cm="1">
        <f t="array" ref="G11413">IFERROR(IF(INDEX('регионы и районы'!L:L,MATCH(1,('регионы и районы'!J:J=D11413)*('регионы и районы'!K:K=F11413),0))=0,"",INDEX('регионы и районы'!L:L,MATCH(1,('регионы и районы'!J:J=D11413)*('регионы и районы'!K:K=F11413),0))),"")</f>
        <v/>
      </c>
      <c r="M11413" s="34" t="str">
        <f>IFERROR(VLOOKUP(L11413,Показатели!G:H,2,0),"")</f>
        <v/>
      </c>
      <c r="N11413" s="16" t="str">
        <f>IFERROR(VLOOKUP(Шаблон!L11413,Списки!$A$2:$B$236,2,FALSE),"")</f>
        <v/>
      </c>
      <c r="O11413" s="34" t="str">
        <f>IFERROR(VLOOKUP(N11413,'Единицы измерения'!A:B,2,0),"")</f>
        <v/>
      </c>
    </row>
    <row r="11414" spans="5:15" x14ac:dyDescent="0.25">
      <c r="E11414" s="34" t="str">
        <f>IFERROR(VLOOKUP(D11414,'регионы и районы'!B:C,2,0),"")</f>
        <v/>
      </c>
      <c r="G11414" s="34" t="str" cm="1">
        <f t="array" ref="G11414">IFERROR(IF(INDEX('регионы и районы'!L:L,MATCH(1,('регионы и районы'!J:J=D11414)*('регионы и районы'!K:K=F11414),0))=0,"",INDEX('регионы и районы'!L:L,MATCH(1,('регионы и районы'!J:J=D11414)*('регионы и районы'!K:K=F11414),0))),"")</f>
        <v/>
      </c>
      <c r="M11414" s="34" t="str">
        <f>IFERROR(VLOOKUP(L11414,Показатели!G:H,2,0),"")</f>
        <v/>
      </c>
      <c r="N11414" s="16" t="str">
        <f>IFERROR(VLOOKUP(Шаблон!L11414,Списки!$A$2:$B$236,2,FALSE),"")</f>
        <v/>
      </c>
      <c r="O11414" s="34" t="str">
        <f>IFERROR(VLOOKUP(N11414,'Единицы измерения'!A:B,2,0),"")</f>
        <v/>
      </c>
    </row>
    <row r="11415" spans="5:15" x14ac:dyDescent="0.25">
      <c r="E11415" s="34" t="str">
        <f>IFERROR(VLOOKUP(D11415,'регионы и районы'!B:C,2,0),"")</f>
        <v/>
      </c>
      <c r="G11415" s="34" t="str" cm="1">
        <f t="array" ref="G11415">IFERROR(IF(INDEX('регионы и районы'!L:L,MATCH(1,('регионы и районы'!J:J=D11415)*('регионы и районы'!K:K=F11415),0))=0,"",INDEX('регионы и районы'!L:L,MATCH(1,('регионы и районы'!J:J=D11415)*('регионы и районы'!K:K=F11415),0))),"")</f>
        <v/>
      </c>
      <c r="M11415" s="34" t="str">
        <f>IFERROR(VLOOKUP(L11415,Показатели!G:H,2,0),"")</f>
        <v/>
      </c>
      <c r="N11415" s="16" t="str">
        <f>IFERROR(VLOOKUP(Шаблон!L11415,Списки!$A$2:$B$236,2,FALSE),"")</f>
        <v/>
      </c>
      <c r="O11415" s="34" t="str">
        <f>IFERROR(VLOOKUP(N11415,'Единицы измерения'!A:B,2,0),"")</f>
        <v/>
      </c>
    </row>
    <row r="11416" spans="5:15" x14ac:dyDescent="0.25">
      <c r="E11416" s="34" t="str">
        <f>IFERROR(VLOOKUP(D11416,'регионы и районы'!B:C,2,0),"")</f>
        <v/>
      </c>
      <c r="G11416" s="34" t="str" cm="1">
        <f t="array" ref="G11416">IFERROR(IF(INDEX('регионы и районы'!L:L,MATCH(1,('регионы и районы'!J:J=D11416)*('регионы и районы'!K:K=F11416),0))=0,"",INDEX('регионы и районы'!L:L,MATCH(1,('регионы и районы'!J:J=D11416)*('регионы и районы'!K:K=F11416),0))),"")</f>
        <v/>
      </c>
      <c r="M11416" s="34" t="str">
        <f>IFERROR(VLOOKUP(L11416,Показатели!G:H,2,0),"")</f>
        <v/>
      </c>
      <c r="N11416" s="16" t="str">
        <f>IFERROR(VLOOKUP(Шаблон!L11416,Списки!$A$2:$B$236,2,FALSE),"")</f>
        <v/>
      </c>
      <c r="O11416" s="34" t="str">
        <f>IFERROR(VLOOKUP(N11416,'Единицы измерения'!A:B,2,0),"")</f>
        <v/>
      </c>
    </row>
    <row r="11417" spans="5:15" x14ac:dyDescent="0.25">
      <c r="E11417" s="34" t="str">
        <f>IFERROR(VLOOKUP(D11417,'регионы и районы'!B:C,2,0),"")</f>
        <v/>
      </c>
      <c r="G11417" s="34" t="str" cm="1">
        <f t="array" ref="G11417">IFERROR(IF(INDEX('регионы и районы'!L:L,MATCH(1,('регионы и районы'!J:J=D11417)*('регионы и районы'!K:K=F11417),0))=0,"",INDEX('регионы и районы'!L:L,MATCH(1,('регионы и районы'!J:J=D11417)*('регионы и районы'!K:K=F11417),0))),"")</f>
        <v/>
      </c>
      <c r="M11417" s="34" t="str">
        <f>IFERROR(VLOOKUP(L11417,Показатели!G:H,2,0),"")</f>
        <v/>
      </c>
      <c r="N11417" s="16" t="str">
        <f>IFERROR(VLOOKUP(Шаблон!L11417,Списки!$A$2:$B$236,2,FALSE),"")</f>
        <v/>
      </c>
      <c r="O11417" s="34" t="str">
        <f>IFERROR(VLOOKUP(N11417,'Единицы измерения'!A:B,2,0),"")</f>
        <v/>
      </c>
    </row>
    <row r="11418" spans="5:15" x14ac:dyDescent="0.25">
      <c r="E11418" s="34" t="str">
        <f>IFERROR(VLOOKUP(D11418,'регионы и районы'!B:C,2,0),"")</f>
        <v/>
      </c>
      <c r="G11418" s="34" t="str" cm="1">
        <f t="array" ref="G11418">IFERROR(IF(INDEX('регионы и районы'!L:L,MATCH(1,('регионы и районы'!J:J=D11418)*('регионы и районы'!K:K=F11418),0))=0,"",INDEX('регионы и районы'!L:L,MATCH(1,('регионы и районы'!J:J=D11418)*('регионы и районы'!K:K=F11418),0))),"")</f>
        <v/>
      </c>
      <c r="M11418" s="34" t="str">
        <f>IFERROR(VLOOKUP(L11418,Показатели!G:H,2,0),"")</f>
        <v/>
      </c>
      <c r="N11418" s="16" t="str">
        <f>IFERROR(VLOOKUP(Шаблон!L11418,Списки!$A$2:$B$236,2,FALSE),"")</f>
        <v/>
      </c>
      <c r="O11418" s="34" t="str">
        <f>IFERROR(VLOOKUP(N11418,'Единицы измерения'!A:B,2,0),"")</f>
        <v/>
      </c>
    </row>
    <row r="11419" spans="5:15" x14ac:dyDescent="0.25">
      <c r="E11419" s="34" t="str">
        <f>IFERROR(VLOOKUP(D11419,'регионы и районы'!B:C,2,0),"")</f>
        <v/>
      </c>
      <c r="G11419" s="34" t="str" cm="1">
        <f t="array" ref="G11419">IFERROR(IF(INDEX('регионы и районы'!L:L,MATCH(1,('регионы и районы'!J:J=D11419)*('регионы и районы'!K:K=F11419),0))=0,"",INDEX('регионы и районы'!L:L,MATCH(1,('регионы и районы'!J:J=D11419)*('регионы и районы'!K:K=F11419),0))),"")</f>
        <v/>
      </c>
      <c r="M11419" s="34" t="str">
        <f>IFERROR(VLOOKUP(L11419,Показатели!G:H,2,0),"")</f>
        <v/>
      </c>
      <c r="N11419" s="16" t="str">
        <f>IFERROR(VLOOKUP(Шаблон!L11419,Списки!$A$2:$B$236,2,FALSE),"")</f>
        <v/>
      </c>
      <c r="O11419" s="34" t="str">
        <f>IFERROR(VLOOKUP(N11419,'Единицы измерения'!A:B,2,0),"")</f>
        <v/>
      </c>
    </row>
    <row r="11420" spans="5:15" x14ac:dyDescent="0.25">
      <c r="E11420" s="34" t="str">
        <f>IFERROR(VLOOKUP(D11420,'регионы и районы'!B:C,2,0),"")</f>
        <v/>
      </c>
      <c r="G11420" s="34" t="str" cm="1">
        <f t="array" ref="G11420">IFERROR(IF(INDEX('регионы и районы'!L:L,MATCH(1,('регионы и районы'!J:J=D11420)*('регионы и районы'!K:K=F11420),0))=0,"",INDEX('регионы и районы'!L:L,MATCH(1,('регионы и районы'!J:J=D11420)*('регионы и районы'!K:K=F11420),0))),"")</f>
        <v/>
      </c>
      <c r="M11420" s="34" t="str">
        <f>IFERROR(VLOOKUP(L11420,Показатели!G:H,2,0),"")</f>
        <v/>
      </c>
      <c r="N11420" s="16" t="str">
        <f>IFERROR(VLOOKUP(Шаблон!L11420,Списки!$A$2:$B$236,2,FALSE),"")</f>
        <v/>
      </c>
      <c r="O11420" s="34" t="str">
        <f>IFERROR(VLOOKUP(N11420,'Единицы измерения'!A:B,2,0),"")</f>
        <v/>
      </c>
    </row>
    <row r="11421" spans="5:15" x14ac:dyDescent="0.25">
      <c r="E11421" s="34" t="str">
        <f>IFERROR(VLOOKUP(D11421,'регионы и районы'!B:C,2,0),"")</f>
        <v/>
      </c>
      <c r="G11421" s="34" t="str" cm="1">
        <f t="array" ref="G11421">IFERROR(IF(INDEX('регионы и районы'!L:L,MATCH(1,('регионы и районы'!J:J=D11421)*('регионы и районы'!K:K=F11421),0))=0,"",INDEX('регионы и районы'!L:L,MATCH(1,('регионы и районы'!J:J=D11421)*('регионы и районы'!K:K=F11421),0))),"")</f>
        <v/>
      </c>
      <c r="M11421" s="34" t="str">
        <f>IFERROR(VLOOKUP(L11421,Показатели!G:H,2,0),"")</f>
        <v/>
      </c>
      <c r="N11421" s="16" t="str">
        <f>IFERROR(VLOOKUP(Шаблон!L11421,Списки!$A$2:$B$236,2,FALSE),"")</f>
        <v/>
      </c>
      <c r="O11421" s="34" t="str">
        <f>IFERROR(VLOOKUP(N11421,'Единицы измерения'!A:B,2,0),"")</f>
        <v/>
      </c>
    </row>
    <row r="11422" spans="5:15" x14ac:dyDescent="0.25">
      <c r="E11422" s="34" t="str">
        <f>IFERROR(VLOOKUP(D11422,'регионы и районы'!B:C,2,0),"")</f>
        <v/>
      </c>
      <c r="G11422" s="34" t="str" cm="1">
        <f t="array" ref="G11422">IFERROR(IF(INDEX('регионы и районы'!L:L,MATCH(1,('регионы и районы'!J:J=D11422)*('регионы и районы'!K:K=F11422),0))=0,"",INDEX('регионы и районы'!L:L,MATCH(1,('регионы и районы'!J:J=D11422)*('регионы и районы'!K:K=F11422),0))),"")</f>
        <v/>
      </c>
      <c r="M11422" s="34" t="str">
        <f>IFERROR(VLOOKUP(L11422,Показатели!G:H,2,0),"")</f>
        <v/>
      </c>
      <c r="N11422" s="16" t="str">
        <f>IFERROR(VLOOKUP(Шаблон!L11422,Списки!$A$2:$B$236,2,FALSE),"")</f>
        <v/>
      </c>
      <c r="O11422" s="34" t="str">
        <f>IFERROR(VLOOKUP(N11422,'Единицы измерения'!A:B,2,0),"")</f>
        <v/>
      </c>
    </row>
    <row r="11423" spans="5:15" x14ac:dyDescent="0.25">
      <c r="E11423" s="34" t="str">
        <f>IFERROR(VLOOKUP(D11423,'регионы и районы'!B:C,2,0),"")</f>
        <v/>
      </c>
      <c r="G11423" s="34" t="str" cm="1">
        <f t="array" ref="G11423">IFERROR(IF(INDEX('регионы и районы'!L:L,MATCH(1,('регионы и районы'!J:J=D11423)*('регионы и районы'!K:K=F11423),0))=0,"",INDEX('регионы и районы'!L:L,MATCH(1,('регионы и районы'!J:J=D11423)*('регионы и районы'!K:K=F11423),0))),"")</f>
        <v/>
      </c>
      <c r="M11423" s="34" t="str">
        <f>IFERROR(VLOOKUP(L11423,Показатели!G:H,2,0),"")</f>
        <v/>
      </c>
      <c r="N11423" s="16" t="str">
        <f>IFERROR(VLOOKUP(Шаблон!L11423,Списки!$A$2:$B$236,2,FALSE),"")</f>
        <v/>
      </c>
      <c r="O11423" s="34" t="str">
        <f>IFERROR(VLOOKUP(N11423,'Единицы измерения'!A:B,2,0),"")</f>
        <v/>
      </c>
    </row>
    <row r="11424" spans="5:15" x14ac:dyDescent="0.25">
      <c r="E11424" s="34" t="str">
        <f>IFERROR(VLOOKUP(D11424,'регионы и районы'!B:C,2,0),"")</f>
        <v/>
      </c>
      <c r="G11424" s="34" t="str" cm="1">
        <f t="array" ref="G11424">IFERROR(IF(INDEX('регионы и районы'!L:L,MATCH(1,('регионы и районы'!J:J=D11424)*('регионы и районы'!K:K=F11424),0))=0,"",INDEX('регионы и районы'!L:L,MATCH(1,('регионы и районы'!J:J=D11424)*('регионы и районы'!K:K=F11424),0))),"")</f>
        <v/>
      </c>
      <c r="M11424" s="34" t="str">
        <f>IFERROR(VLOOKUP(L11424,Показатели!G:H,2,0),"")</f>
        <v/>
      </c>
      <c r="N11424" s="16" t="str">
        <f>IFERROR(VLOOKUP(Шаблон!L11424,Списки!$A$2:$B$236,2,FALSE),"")</f>
        <v/>
      </c>
      <c r="O11424" s="34" t="str">
        <f>IFERROR(VLOOKUP(N11424,'Единицы измерения'!A:B,2,0),"")</f>
        <v/>
      </c>
    </row>
    <row r="11425" spans="5:15" x14ac:dyDescent="0.25">
      <c r="E11425" s="34" t="str">
        <f>IFERROR(VLOOKUP(D11425,'регионы и районы'!B:C,2,0),"")</f>
        <v/>
      </c>
      <c r="G11425" s="34" t="str" cm="1">
        <f t="array" ref="G11425">IFERROR(IF(INDEX('регионы и районы'!L:L,MATCH(1,('регионы и районы'!J:J=D11425)*('регионы и районы'!K:K=F11425),0))=0,"",INDEX('регионы и районы'!L:L,MATCH(1,('регионы и районы'!J:J=D11425)*('регионы и районы'!K:K=F11425),0))),"")</f>
        <v/>
      </c>
      <c r="M11425" s="34" t="str">
        <f>IFERROR(VLOOKUP(L11425,Показатели!G:H,2,0),"")</f>
        <v/>
      </c>
      <c r="N11425" s="16" t="str">
        <f>IFERROR(VLOOKUP(Шаблон!L11425,Списки!$A$2:$B$236,2,FALSE),"")</f>
        <v/>
      </c>
      <c r="O11425" s="34" t="str">
        <f>IFERROR(VLOOKUP(N11425,'Единицы измерения'!A:B,2,0),"")</f>
        <v/>
      </c>
    </row>
    <row r="11426" spans="5:15" x14ac:dyDescent="0.25">
      <c r="E11426" s="34" t="str">
        <f>IFERROR(VLOOKUP(D11426,'регионы и районы'!B:C,2,0),"")</f>
        <v/>
      </c>
      <c r="G11426" s="34" t="str" cm="1">
        <f t="array" ref="G11426">IFERROR(IF(INDEX('регионы и районы'!L:L,MATCH(1,('регионы и районы'!J:J=D11426)*('регионы и районы'!K:K=F11426),0))=0,"",INDEX('регионы и районы'!L:L,MATCH(1,('регионы и районы'!J:J=D11426)*('регионы и районы'!K:K=F11426),0))),"")</f>
        <v/>
      </c>
      <c r="M11426" s="34" t="str">
        <f>IFERROR(VLOOKUP(L11426,Показатели!G:H,2,0),"")</f>
        <v/>
      </c>
      <c r="N11426" s="16" t="str">
        <f>IFERROR(VLOOKUP(Шаблон!L11426,Списки!$A$2:$B$236,2,FALSE),"")</f>
        <v/>
      </c>
      <c r="O11426" s="34" t="str">
        <f>IFERROR(VLOOKUP(N11426,'Единицы измерения'!A:B,2,0),"")</f>
        <v/>
      </c>
    </row>
    <row r="11427" spans="5:15" x14ac:dyDescent="0.25">
      <c r="E11427" s="34" t="str">
        <f>IFERROR(VLOOKUP(D11427,'регионы и районы'!B:C,2,0),"")</f>
        <v/>
      </c>
      <c r="G11427" s="34" t="str" cm="1">
        <f t="array" ref="G11427">IFERROR(IF(INDEX('регионы и районы'!L:L,MATCH(1,('регионы и районы'!J:J=D11427)*('регионы и районы'!K:K=F11427),0))=0,"",INDEX('регионы и районы'!L:L,MATCH(1,('регионы и районы'!J:J=D11427)*('регионы и районы'!K:K=F11427),0))),"")</f>
        <v/>
      </c>
      <c r="M11427" s="34" t="str">
        <f>IFERROR(VLOOKUP(L11427,Показатели!G:H,2,0),"")</f>
        <v/>
      </c>
      <c r="N11427" s="16" t="str">
        <f>IFERROR(VLOOKUP(Шаблон!L11427,Списки!$A$2:$B$236,2,FALSE),"")</f>
        <v/>
      </c>
      <c r="O11427" s="34" t="str">
        <f>IFERROR(VLOOKUP(N11427,'Единицы измерения'!A:B,2,0),"")</f>
        <v/>
      </c>
    </row>
    <row r="11428" spans="5:15" x14ac:dyDescent="0.25">
      <c r="E11428" s="34" t="str">
        <f>IFERROR(VLOOKUP(D11428,'регионы и районы'!B:C,2,0),"")</f>
        <v/>
      </c>
      <c r="G11428" s="34" t="str" cm="1">
        <f t="array" ref="G11428">IFERROR(IF(INDEX('регионы и районы'!L:L,MATCH(1,('регионы и районы'!J:J=D11428)*('регионы и районы'!K:K=F11428),0))=0,"",INDEX('регионы и районы'!L:L,MATCH(1,('регионы и районы'!J:J=D11428)*('регионы и районы'!K:K=F11428),0))),"")</f>
        <v/>
      </c>
      <c r="M11428" s="34" t="str">
        <f>IFERROR(VLOOKUP(L11428,Показатели!G:H,2,0),"")</f>
        <v/>
      </c>
      <c r="N11428" s="16" t="str">
        <f>IFERROR(VLOOKUP(Шаблон!L11428,Списки!$A$2:$B$236,2,FALSE),"")</f>
        <v/>
      </c>
      <c r="O11428" s="34" t="str">
        <f>IFERROR(VLOOKUP(N11428,'Единицы измерения'!A:B,2,0),"")</f>
        <v/>
      </c>
    </row>
    <row r="11429" spans="5:15" x14ac:dyDescent="0.25">
      <c r="E11429" s="34" t="str">
        <f>IFERROR(VLOOKUP(D11429,'регионы и районы'!B:C,2,0),"")</f>
        <v/>
      </c>
      <c r="G11429" s="34" t="str" cm="1">
        <f t="array" ref="G11429">IFERROR(IF(INDEX('регионы и районы'!L:L,MATCH(1,('регионы и районы'!J:J=D11429)*('регионы и районы'!K:K=F11429),0))=0,"",INDEX('регионы и районы'!L:L,MATCH(1,('регионы и районы'!J:J=D11429)*('регионы и районы'!K:K=F11429),0))),"")</f>
        <v/>
      </c>
      <c r="M11429" s="34" t="str">
        <f>IFERROR(VLOOKUP(L11429,Показатели!G:H,2,0),"")</f>
        <v/>
      </c>
      <c r="N11429" s="16" t="str">
        <f>IFERROR(VLOOKUP(Шаблон!L11429,Списки!$A$2:$B$236,2,FALSE),"")</f>
        <v/>
      </c>
      <c r="O11429" s="34" t="str">
        <f>IFERROR(VLOOKUP(N11429,'Единицы измерения'!A:B,2,0),"")</f>
        <v/>
      </c>
    </row>
    <row r="11430" spans="5:15" x14ac:dyDescent="0.25">
      <c r="E11430" s="34" t="str">
        <f>IFERROR(VLOOKUP(D11430,'регионы и районы'!B:C,2,0),"")</f>
        <v/>
      </c>
      <c r="G11430" s="34" t="str" cm="1">
        <f t="array" ref="G11430">IFERROR(IF(INDEX('регионы и районы'!L:L,MATCH(1,('регионы и районы'!J:J=D11430)*('регионы и районы'!K:K=F11430),0))=0,"",INDEX('регионы и районы'!L:L,MATCH(1,('регионы и районы'!J:J=D11430)*('регионы и районы'!K:K=F11430),0))),"")</f>
        <v/>
      </c>
      <c r="M11430" s="34" t="str">
        <f>IFERROR(VLOOKUP(L11430,Показатели!G:H,2,0),"")</f>
        <v/>
      </c>
      <c r="N11430" s="16" t="str">
        <f>IFERROR(VLOOKUP(Шаблон!L11430,Списки!$A$2:$B$236,2,FALSE),"")</f>
        <v/>
      </c>
      <c r="O11430" s="34" t="str">
        <f>IFERROR(VLOOKUP(N11430,'Единицы измерения'!A:B,2,0),"")</f>
        <v/>
      </c>
    </row>
    <row r="11431" spans="5:15" x14ac:dyDescent="0.25">
      <c r="E11431" s="34" t="str">
        <f>IFERROR(VLOOKUP(D11431,'регионы и районы'!B:C,2,0),"")</f>
        <v/>
      </c>
      <c r="G11431" s="34" t="str" cm="1">
        <f t="array" ref="G11431">IFERROR(IF(INDEX('регионы и районы'!L:L,MATCH(1,('регионы и районы'!J:J=D11431)*('регионы и районы'!K:K=F11431),0))=0,"",INDEX('регионы и районы'!L:L,MATCH(1,('регионы и районы'!J:J=D11431)*('регионы и районы'!K:K=F11431),0))),"")</f>
        <v/>
      </c>
      <c r="M11431" s="34" t="str">
        <f>IFERROR(VLOOKUP(L11431,Показатели!G:H,2,0),"")</f>
        <v/>
      </c>
      <c r="N11431" s="16" t="str">
        <f>IFERROR(VLOOKUP(Шаблон!L11431,Списки!$A$2:$B$236,2,FALSE),"")</f>
        <v/>
      </c>
      <c r="O11431" s="34" t="str">
        <f>IFERROR(VLOOKUP(N11431,'Единицы измерения'!A:B,2,0),"")</f>
        <v/>
      </c>
    </row>
    <row r="11432" spans="5:15" x14ac:dyDescent="0.25">
      <c r="E11432" s="34" t="str">
        <f>IFERROR(VLOOKUP(D11432,'регионы и районы'!B:C,2,0),"")</f>
        <v/>
      </c>
      <c r="G11432" s="34" t="str" cm="1">
        <f t="array" ref="G11432">IFERROR(IF(INDEX('регионы и районы'!L:L,MATCH(1,('регионы и районы'!J:J=D11432)*('регионы и районы'!K:K=F11432),0))=0,"",INDEX('регионы и районы'!L:L,MATCH(1,('регионы и районы'!J:J=D11432)*('регионы и районы'!K:K=F11432),0))),"")</f>
        <v/>
      </c>
      <c r="M11432" s="34" t="str">
        <f>IFERROR(VLOOKUP(L11432,Показатели!G:H,2,0),"")</f>
        <v/>
      </c>
      <c r="N11432" s="16" t="str">
        <f>IFERROR(VLOOKUP(Шаблон!L11432,Списки!$A$2:$B$236,2,FALSE),"")</f>
        <v/>
      </c>
      <c r="O11432" s="34" t="str">
        <f>IFERROR(VLOOKUP(N11432,'Единицы измерения'!A:B,2,0),"")</f>
        <v/>
      </c>
    </row>
    <row r="11433" spans="5:15" x14ac:dyDescent="0.25">
      <c r="E11433" s="34" t="str">
        <f>IFERROR(VLOOKUP(D11433,'регионы и районы'!B:C,2,0),"")</f>
        <v/>
      </c>
      <c r="G11433" s="34" t="str" cm="1">
        <f t="array" ref="G11433">IFERROR(IF(INDEX('регионы и районы'!L:L,MATCH(1,('регионы и районы'!J:J=D11433)*('регионы и районы'!K:K=F11433),0))=0,"",INDEX('регионы и районы'!L:L,MATCH(1,('регионы и районы'!J:J=D11433)*('регионы и районы'!K:K=F11433),0))),"")</f>
        <v/>
      </c>
      <c r="M11433" s="34" t="str">
        <f>IFERROR(VLOOKUP(L11433,Показатели!G:H,2,0),"")</f>
        <v/>
      </c>
      <c r="N11433" s="16" t="str">
        <f>IFERROR(VLOOKUP(Шаблон!L11433,Списки!$A$2:$B$236,2,FALSE),"")</f>
        <v/>
      </c>
      <c r="O11433" s="34" t="str">
        <f>IFERROR(VLOOKUP(N11433,'Единицы измерения'!A:B,2,0),"")</f>
        <v/>
      </c>
    </row>
    <row r="11434" spans="5:15" x14ac:dyDescent="0.25">
      <c r="E11434" s="34" t="str">
        <f>IFERROR(VLOOKUP(D11434,'регионы и районы'!B:C,2,0),"")</f>
        <v/>
      </c>
      <c r="G11434" s="34" t="str" cm="1">
        <f t="array" ref="G11434">IFERROR(IF(INDEX('регионы и районы'!L:L,MATCH(1,('регионы и районы'!J:J=D11434)*('регионы и районы'!K:K=F11434),0))=0,"",INDEX('регионы и районы'!L:L,MATCH(1,('регионы и районы'!J:J=D11434)*('регионы и районы'!K:K=F11434),0))),"")</f>
        <v/>
      </c>
      <c r="M11434" s="34" t="str">
        <f>IFERROR(VLOOKUP(L11434,Показатели!G:H,2,0),"")</f>
        <v/>
      </c>
      <c r="N11434" s="16" t="str">
        <f>IFERROR(VLOOKUP(Шаблон!L11434,Списки!$A$2:$B$236,2,FALSE),"")</f>
        <v/>
      </c>
      <c r="O11434" s="34" t="str">
        <f>IFERROR(VLOOKUP(N11434,'Единицы измерения'!A:B,2,0),"")</f>
        <v/>
      </c>
    </row>
    <row r="11435" spans="5:15" x14ac:dyDescent="0.25">
      <c r="E11435" s="34" t="str">
        <f>IFERROR(VLOOKUP(D11435,'регионы и районы'!B:C,2,0),"")</f>
        <v/>
      </c>
      <c r="G11435" s="34" t="str" cm="1">
        <f t="array" ref="G11435">IFERROR(IF(INDEX('регионы и районы'!L:L,MATCH(1,('регионы и районы'!J:J=D11435)*('регионы и районы'!K:K=F11435),0))=0,"",INDEX('регионы и районы'!L:L,MATCH(1,('регионы и районы'!J:J=D11435)*('регионы и районы'!K:K=F11435),0))),"")</f>
        <v/>
      </c>
      <c r="M11435" s="34" t="str">
        <f>IFERROR(VLOOKUP(L11435,Показатели!G:H,2,0),"")</f>
        <v/>
      </c>
      <c r="N11435" s="16" t="str">
        <f>IFERROR(VLOOKUP(Шаблон!L11435,Списки!$A$2:$B$236,2,FALSE),"")</f>
        <v/>
      </c>
      <c r="O11435" s="34" t="str">
        <f>IFERROR(VLOOKUP(N11435,'Единицы измерения'!A:B,2,0),"")</f>
        <v/>
      </c>
    </row>
    <row r="11436" spans="5:15" x14ac:dyDescent="0.25">
      <c r="E11436" s="34" t="str">
        <f>IFERROR(VLOOKUP(D11436,'регионы и районы'!B:C,2,0),"")</f>
        <v/>
      </c>
      <c r="G11436" s="34" t="str" cm="1">
        <f t="array" ref="G11436">IFERROR(IF(INDEX('регионы и районы'!L:L,MATCH(1,('регионы и районы'!J:J=D11436)*('регионы и районы'!K:K=F11436),0))=0,"",INDEX('регионы и районы'!L:L,MATCH(1,('регионы и районы'!J:J=D11436)*('регионы и районы'!K:K=F11436),0))),"")</f>
        <v/>
      </c>
      <c r="M11436" s="34" t="str">
        <f>IFERROR(VLOOKUP(L11436,Показатели!G:H,2,0),"")</f>
        <v/>
      </c>
      <c r="N11436" s="16" t="str">
        <f>IFERROR(VLOOKUP(Шаблон!L11436,Списки!$A$2:$B$236,2,FALSE),"")</f>
        <v/>
      </c>
      <c r="O11436" s="34" t="str">
        <f>IFERROR(VLOOKUP(N11436,'Единицы измерения'!A:B,2,0),"")</f>
        <v/>
      </c>
    </row>
    <row r="11437" spans="5:15" x14ac:dyDescent="0.25">
      <c r="E11437" s="34" t="str">
        <f>IFERROR(VLOOKUP(D11437,'регионы и районы'!B:C,2,0),"")</f>
        <v/>
      </c>
      <c r="G11437" s="34" t="str" cm="1">
        <f t="array" ref="G11437">IFERROR(IF(INDEX('регионы и районы'!L:L,MATCH(1,('регионы и районы'!J:J=D11437)*('регионы и районы'!K:K=F11437),0))=0,"",INDEX('регионы и районы'!L:L,MATCH(1,('регионы и районы'!J:J=D11437)*('регионы и районы'!K:K=F11437),0))),"")</f>
        <v/>
      </c>
      <c r="M11437" s="34" t="str">
        <f>IFERROR(VLOOKUP(L11437,Показатели!G:H,2,0),"")</f>
        <v/>
      </c>
      <c r="N11437" s="16" t="str">
        <f>IFERROR(VLOOKUP(Шаблон!L11437,Списки!$A$2:$B$236,2,FALSE),"")</f>
        <v/>
      </c>
      <c r="O11437" s="34" t="str">
        <f>IFERROR(VLOOKUP(N11437,'Единицы измерения'!A:B,2,0),"")</f>
        <v/>
      </c>
    </row>
    <row r="11438" spans="5:15" x14ac:dyDescent="0.25">
      <c r="E11438" s="34" t="str">
        <f>IFERROR(VLOOKUP(D11438,'регионы и районы'!B:C,2,0),"")</f>
        <v/>
      </c>
      <c r="G11438" s="34" t="str" cm="1">
        <f t="array" ref="G11438">IFERROR(IF(INDEX('регионы и районы'!L:L,MATCH(1,('регионы и районы'!J:J=D11438)*('регионы и районы'!K:K=F11438),0))=0,"",INDEX('регионы и районы'!L:L,MATCH(1,('регионы и районы'!J:J=D11438)*('регионы и районы'!K:K=F11438),0))),"")</f>
        <v/>
      </c>
      <c r="M11438" s="34" t="str">
        <f>IFERROR(VLOOKUP(L11438,Показатели!G:H,2,0),"")</f>
        <v/>
      </c>
      <c r="N11438" s="16" t="str">
        <f>IFERROR(VLOOKUP(Шаблон!L11438,Списки!$A$2:$B$236,2,FALSE),"")</f>
        <v/>
      </c>
      <c r="O11438" s="34" t="str">
        <f>IFERROR(VLOOKUP(N11438,'Единицы измерения'!A:B,2,0),"")</f>
        <v/>
      </c>
    </row>
    <row r="11439" spans="5:15" x14ac:dyDescent="0.25">
      <c r="E11439" s="34" t="str">
        <f>IFERROR(VLOOKUP(D11439,'регионы и районы'!B:C,2,0),"")</f>
        <v/>
      </c>
      <c r="G11439" s="34" t="str" cm="1">
        <f t="array" ref="G11439">IFERROR(IF(INDEX('регионы и районы'!L:L,MATCH(1,('регионы и районы'!J:J=D11439)*('регионы и районы'!K:K=F11439),0))=0,"",INDEX('регионы и районы'!L:L,MATCH(1,('регионы и районы'!J:J=D11439)*('регионы и районы'!K:K=F11439),0))),"")</f>
        <v/>
      </c>
      <c r="M11439" s="34" t="str">
        <f>IFERROR(VLOOKUP(L11439,Показатели!G:H,2,0),"")</f>
        <v/>
      </c>
      <c r="N11439" s="16" t="str">
        <f>IFERROR(VLOOKUP(Шаблон!L11439,Списки!$A$2:$B$236,2,FALSE),"")</f>
        <v/>
      </c>
      <c r="O11439" s="34" t="str">
        <f>IFERROR(VLOOKUP(N11439,'Единицы измерения'!A:B,2,0),"")</f>
        <v/>
      </c>
    </row>
    <row r="11440" spans="5:15" x14ac:dyDescent="0.25">
      <c r="E11440" s="34" t="str">
        <f>IFERROR(VLOOKUP(D11440,'регионы и районы'!B:C,2,0),"")</f>
        <v/>
      </c>
      <c r="G11440" s="34" t="str" cm="1">
        <f t="array" ref="G11440">IFERROR(IF(INDEX('регионы и районы'!L:L,MATCH(1,('регионы и районы'!J:J=D11440)*('регионы и районы'!K:K=F11440),0))=0,"",INDEX('регионы и районы'!L:L,MATCH(1,('регионы и районы'!J:J=D11440)*('регионы и районы'!K:K=F11440),0))),"")</f>
        <v/>
      </c>
      <c r="M11440" s="34" t="str">
        <f>IFERROR(VLOOKUP(L11440,Показатели!G:H,2,0),"")</f>
        <v/>
      </c>
      <c r="N11440" s="16" t="str">
        <f>IFERROR(VLOOKUP(Шаблон!L11440,Списки!$A$2:$B$236,2,FALSE),"")</f>
        <v/>
      </c>
      <c r="O11440" s="34" t="str">
        <f>IFERROR(VLOOKUP(N11440,'Единицы измерения'!A:B,2,0),"")</f>
        <v/>
      </c>
    </row>
    <row r="11441" spans="5:15" x14ac:dyDescent="0.25">
      <c r="E11441" s="34" t="str">
        <f>IFERROR(VLOOKUP(D11441,'регионы и районы'!B:C,2,0),"")</f>
        <v/>
      </c>
      <c r="G11441" s="34" t="str" cm="1">
        <f t="array" ref="G11441">IFERROR(IF(INDEX('регионы и районы'!L:L,MATCH(1,('регионы и районы'!J:J=D11441)*('регионы и районы'!K:K=F11441),0))=0,"",INDEX('регионы и районы'!L:L,MATCH(1,('регионы и районы'!J:J=D11441)*('регионы и районы'!K:K=F11441),0))),"")</f>
        <v/>
      </c>
      <c r="M11441" s="34" t="str">
        <f>IFERROR(VLOOKUP(L11441,Показатели!G:H,2,0),"")</f>
        <v/>
      </c>
      <c r="N11441" s="16" t="str">
        <f>IFERROR(VLOOKUP(Шаблон!L11441,Списки!$A$2:$B$236,2,FALSE),"")</f>
        <v/>
      </c>
      <c r="O11441" s="34" t="str">
        <f>IFERROR(VLOOKUP(N11441,'Единицы измерения'!A:B,2,0),"")</f>
        <v/>
      </c>
    </row>
    <row r="11442" spans="5:15" x14ac:dyDescent="0.25">
      <c r="E11442" s="34" t="str">
        <f>IFERROR(VLOOKUP(D11442,'регионы и районы'!B:C,2,0),"")</f>
        <v/>
      </c>
      <c r="G11442" s="34" t="str" cm="1">
        <f t="array" ref="G11442">IFERROR(IF(INDEX('регионы и районы'!L:L,MATCH(1,('регионы и районы'!J:J=D11442)*('регионы и районы'!K:K=F11442),0))=0,"",INDEX('регионы и районы'!L:L,MATCH(1,('регионы и районы'!J:J=D11442)*('регионы и районы'!K:K=F11442),0))),"")</f>
        <v/>
      </c>
      <c r="M11442" s="34" t="str">
        <f>IFERROR(VLOOKUP(L11442,Показатели!G:H,2,0),"")</f>
        <v/>
      </c>
      <c r="N11442" s="16" t="str">
        <f>IFERROR(VLOOKUP(Шаблон!L11442,Списки!$A$2:$B$236,2,FALSE),"")</f>
        <v/>
      </c>
      <c r="O11442" s="34" t="str">
        <f>IFERROR(VLOOKUP(N11442,'Единицы измерения'!A:B,2,0),"")</f>
        <v/>
      </c>
    </row>
    <row r="11443" spans="5:15" x14ac:dyDescent="0.25">
      <c r="E11443" s="34" t="str">
        <f>IFERROR(VLOOKUP(D11443,'регионы и районы'!B:C,2,0),"")</f>
        <v/>
      </c>
      <c r="G11443" s="34" t="str" cm="1">
        <f t="array" ref="G11443">IFERROR(IF(INDEX('регионы и районы'!L:L,MATCH(1,('регионы и районы'!J:J=D11443)*('регионы и районы'!K:K=F11443),0))=0,"",INDEX('регионы и районы'!L:L,MATCH(1,('регионы и районы'!J:J=D11443)*('регионы и районы'!K:K=F11443),0))),"")</f>
        <v/>
      </c>
      <c r="M11443" s="34" t="str">
        <f>IFERROR(VLOOKUP(L11443,Показатели!G:H,2,0),"")</f>
        <v/>
      </c>
      <c r="N11443" s="16" t="str">
        <f>IFERROR(VLOOKUP(Шаблон!L11443,Списки!$A$2:$B$236,2,FALSE),"")</f>
        <v/>
      </c>
      <c r="O11443" s="34" t="str">
        <f>IFERROR(VLOOKUP(N11443,'Единицы измерения'!A:B,2,0),"")</f>
        <v/>
      </c>
    </row>
    <row r="11444" spans="5:15" x14ac:dyDescent="0.25">
      <c r="E11444" s="34" t="str">
        <f>IFERROR(VLOOKUP(D11444,'регионы и районы'!B:C,2,0),"")</f>
        <v/>
      </c>
      <c r="G11444" s="34" t="str" cm="1">
        <f t="array" ref="G11444">IFERROR(IF(INDEX('регионы и районы'!L:L,MATCH(1,('регионы и районы'!J:J=D11444)*('регионы и районы'!K:K=F11444),0))=0,"",INDEX('регионы и районы'!L:L,MATCH(1,('регионы и районы'!J:J=D11444)*('регионы и районы'!K:K=F11444),0))),"")</f>
        <v/>
      </c>
      <c r="M11444" s="34" t="str">
        <f>IFERROR(VLOOKUP(L11444,Показатели!G:H,2,0),"")</f>
        <v/>
      </c>
      <c r="N11444" s="16" t="str">
        <f>IFERROR(VLOOKUP(Шаблон!L11444,Списки!$A$2:$B$236,2,FALSE),"")</f>
        <v/>
      </c>
      <c r="O11444" s="34" t="str">
        <f>IFERROR(VLOOKUP(N11444,'Единицы измерения'!A:B,2,0),"")</f>
        <v/>
      </c>
    </row>
    <row r="11445" spans="5:15" x14ac:dyDescent="0.25">
      <c r="E11445" s="34" t="str">
        <f>IFERROR(VLOOKUP(D11445,'регионы и районы'!B:C,2,0),"")</f>
        <v/>
      </c>
      <c r="G11445" s="34" t="str" cm="1">
        <f t="array" ref="G11445">IFERROR(IF(INDEX('регионы и районы'!L:L,MATCH(1,('регионы и районы'!J:J=D11445)*('регионы и районы'!K:K=F11445),0))=0,"",INDEX('регионы и районы'!L:L,MATCH(1,('регионы и районы'!J:J=D11445)*('регионы и районы'!K:K=F11445),0))),"")</f>
        <v/>
      </c>
      <c r="M11445" s="34" t="str">
        <f>IFERROR(VLOOKUP(L11445,Показатели!G:H,2,0),"")</f>
        <v/>
      </c>
      <c r="N11445" s="16" t="str">
        <f>IFERROR(VLOOKUP(Шаблон!L11445,Списки!$A$2:$B$236,2,FALSE),"")</f>
        <v/>
      </c>
      <c r="O11445" s="34" t="str">
        <f>IFERROR(VLOOKUP(N11445,'Единицы измерения'!A:B,2,0),"")</f>
        <v/>
      </c>
    </row>
    <row r="11446" spans="5:15" x14ac:dyDescent="0.25">
      <c r="E11446" s="34" t="str">
        <f>IFERROR(VLOOKUP(D11446,'регионы и районы'!B:C,2,0),"")</f>
        <v/>
      </c>
      <c r="G11446" s="34" t="str" cm="1">
        <f t="array" ref="G11446">IFERROR(IF(INDEX('регионы и районы'!L:L,MATCH(1,('регионы и районы'!J:J=D11446)*('регионы и районы'!K:K=F11446),0))=0,"",INDEX('регионы и районы'!L:L,MATCH(1,('регионы и районы'!J:J=D11446)*('регионы и районы'!K:K=F11446),0))),"")</f>
        <v/>
      </c>
      <c r="M11446" s="34" t="str">
        <f>IFERROR(VLOOKUP(L11446,Показатели!G:H,2,0),"")</f>
        <v/>
      </c>
      <c r="N11446" s="16" t="str">
        <f>IFERROR(VLOOKUP(Шаблон!L11446,Списки!$A$2:$B$236,2,FALSE),"")</f>
        <v/>
      </c>
      <c r="O11446" s="34" t="str">
        <f>IFERROR(VLOOKUP(N11446,'Единицы измерения'!A:B,2,0),"")</f>
        <v/>
      </c>
    </row>
    <row r="11447" spans="5:15" x14ac:dyDescent="0.25">
      <c r="E11447" s="34" t="str">
        <f>IFERROR(VLOOKUP(D11447,'регионы и районы'!B:C,2,0),"")</f>
        <v/>
      </c>
      <c r="G11447" s="34" t="str" cm="1">
        <f t="array" ref="G11447">IFERROR(IF(INDEX('регионы и районы'!L:L,MATCH(1,('регионы и районы'!J:J=D11447)*('регионы и районы'!K:K=F11447),0))=0,"",INDEX('регионы и районы'!L:L,MATCH(1,('регионы и районы'!J:J=D11447)*('регионы и районы'!K:K=F11447),0))),"")</f>
        <v/>
      </c>
      <c r="M11447" s="34" t="str">
        <f>IFERROR(VLOOKUP(L11447,Показатели!G:H,2,0),"")</f>
        <v/>
      </c>
      <c r="N11447" s="16" t="str">
        <f>IFERROR(VLOOKUP(Шаблон!L11447,Списки!$A$2:$B$236,2,FALSE),"")</f>
        <v/>
      </c>
      <c r="O11447" s="34" t="str">
        <f>IFERROR(VLOOKUP(N11447,'Единицы измерения'!A:B,2,0),"")</f>
        <v/>
      </c>
    </row>
    <row r="11448" spans="5:15" x14ac:dyDescent="0.25">
      <c r="E11448" s="34" t="str">
        <f>IFERROR(VLOOKUP(D11448,'регионы и районы'!B:C,2,0),"")</f>
        <v/>
      </c>
      <c r="G11448" s="34" t="str" cm="1">
        <f t="array" ref="G11448">IFERROR(IF(INDEX('регионы и районы'!L:L,MATCH(1,('регионы и районы'!J:J=D11448)*('регионы и районы'!K:K=F11448),0))=0,"",INDEX('регионы и районы'!L:L,MATCH(1,('регионы и районы'!J:J=D11448)*('регионы и районы'!K:K=F11448),0))),"")</f>
        <v/>
      </c>
      <c r="M11448" s="34" t="str">
        <f>IFERROR(VLOOKUP(L11448,Показатели!G:H,2,0),"")</f>
        <v/>
      </c>
      <c r="N11448" s="16" t="str">
        <f>IFERROR(VLOOKUP(Шаблон!L11448,Списки!$A$2:$B$236,2,FALSE),"")</f>
        <v/>
      </c>
      <c r="O11448" s="34" t="str">
        <f>IFERROR(VLOOKUP(N11448,'Единицы измерения'!A:B,2,0),"")</f>
        <v/>
      </c>
    </row>
    <row r="11449" spans="5:15" x14ac:dyDescent="0.25">
      <c r="E11449" s="34" t="str">
        <f>IFERROR(VLOOKUP(D11449,'регионы и районы'!B:C,2,0),"")</f>
        <v/>
      </c>
      <c r="G11449" s="34" t="str" cm="1">
        <f t="array" ref="G11449">IFERROR(IF(INDEX('регионы и районы'!L:L,MATCH(1,('регионы и районы'!J:J=D11449)*('регионы и районы'!K:K=F11449),0))=0,"",INDEX('регионы и районы'!L:L,MATCH(1,('регионы и районы'!J:J=D11449)*('регионы и районы'!K:K=F11449),0))),"")</f>
        <v/>
      </c>
      <c r="M11449" s="34" t="str">
        <f>IFERROR(VLOOKUP(L11449,Показатели!G:H,2,0),"")</f>
        <v/>
      </c>
      <c r="N11449" s="16" t="str">
        <f>IFERROR(VLOOKUP(Шаблон!L11449,Списки!$A$2:$B$236,2,FALSE),"")</f>
        <v/>
      </c>
      <c r="O11449" s="34" t="str">
        <f>IFERROR(VLOOKUP(N11449,'Единицы измерения'!A:B,2,0),"")</f>
        <v/>
      </c>
    </row>
    <row r="11450" spans="5:15" x14ac:dyDescent="0.25">
      <c r="E11450" s="34" t="str">
        <f>IFERROR(VLOOKUP(D11450,'регионы и районы'!B:C,2,0),"")</f>
        <v/>
      </c>
      <c r="G11450" s="34" t="str" cm="1">
        <f t="array" ref="G11450">IFERROR(IF(INDEX('регионы и районы'!L:L,MATCH(1,('регионы и районы'!J:J=D11450)*('регионы и районы'!K:K=F11450),0))=0,"",INDEX('регионы и районы'!L:L,MATCH(1,('регионы и районы'!J:J=D11450)*('регионы и районы'!K:K=F11450),0))),"")</f>
        <v/>
      </c>
      <c r="M11450" s="34" t="str">
        <f>IFERROR(VLOOKUP(L11450,Показатели!G:H,2,0),"")</f>
        <v/>
      </c>
      <c r="N11450" s="16" t="str">
        <f>IFERROR(VLOOKUP(Шаблон!L11450,Списки!$A$2:$B$236,2,FALSE),"")</f>
        <v/>
      </c>
      <c r="O11450" s="34" t="str">
        <f>IFERROR(VLOOKUP(N11450,'Единицы измерения'!A:B,2,0),"")</f>
        <v/>
      </c>
    </row>
    <row r="11451" spans="5:15" x14ac:dyDescent="0.25">
      <c r="E11451" s="34" t="str">
        <f>IFERROR(VLOOKUP(D11451,'регионы и районы'!B:C,2,0),"")</f>
        <v/>
      </c>
      <c r="G11451" s="34" t="str" cm="1">
        <f t="array" ref="G11451">IFERROR(IF(INDEX('регионы и районы'!L:L,MATCH(1,('регионы и районы'!J:J=D11451)*('регионы и районы'!K:K=F11451),0))=0,"",INDEX('регионы и районы'!L:L,MATCH(1,('регионы и районы'!J:J=D11451)*('регионы и районы'!K:K=F11451),0))),"")</f>
        <v/>
      </c>
      <c r="M11451" s="34" t="str">
        <f>IFERROR(VLOOKUP(L11451,Показатели!G:H,2,0),"")</f>
        <v/>
      </c>
      <c r="N11451" s="16" t="str">
        <f>IFERROR(VLOOKUP(Шаблон!L11451,Списки!$A$2:$B$236,2,FALSE),"")</f>
        <v/>
      </c>
      <c r="O11451" s="34" t="str">
        <f>IFERROR(VLOOKUP(N11451,'Единицы измерения'!A:B,2,0),"")</f>
        <v/>
      </c>
    </row>
    <row r="11452" spans="5:15" x14ac:dyDescent="0.25">
      <c r="E11452" s="34" t="str">
        <f>IFERROR(VLOOKUP(D11452,'регионы и районы'!B:C,2,0),"")</f>
        <v/>
      </c>
      <c r="G11452" s="34" t="str" cm="1">
        <f t="array" ref="G11452">IFERROR(IF(INDEX('регионы и районы'!L:L,MATCH(1,('регионы и районы'!J:J=D11452)*('регионы и районы'!K:K=F11452),0))=0,"",INDEX('регионы и районы'!L:L,MATCH(1,('регионы и районы'!J:J=D11452)*('регионы и районы'!K:K=F11452),0))),"")</f>
        <v/>
      </c>
      <c r="M11452" s="34" t="str">
        <f>IFERROR(VLOOKUP(L11452,Показатели!G:H,2,0),"")</f>
        <v/>
      </c>
      <c r="N11452" s="16" t="str">
        <f>IFERROR(VLOOKUP(Шаблон!L11452,Списки!$A$2:$B$236,2,FALSE),"")</f>
        <v/>
      </c>
      <c r="O11452" s="34" t="str">
        <f>IFERROR(VLOOKUP(N11452,'Единицы измерения'!A:B,2,0),"")</f>
        <v/>
      </c>
    </row>
    <row r="11453" spans="5:15" x14ac:dyDescent="0.25">
      <c r="E11453" s="34" t="str">
        <f>IFERROR(VLOOKUP(D11453,'регионы и районы'!B:C,2,0),"")</f>
        <v/>
      </c>
      <c r="G11453" s="34" t="str" cm="1">
        <f t="array" ref="G11453">IFERROR(IF(INDEX('регионы и районы'!L:L,MATCH(1,('регионы и районы'!J:J=D11453)*('регионы и районы'!K:K=F11453),0))=0,"",INDEX('регионы и районы'!L:L,MATCH(1,('регионы и районы'!J:J=D11453)*('регионы и районы'!K:K=F11453),0))),"")</f>
        <v/>
      </c>
      <c r="M11453" s="34" t="str">
        <f>IFERROR(VLOOKUP(L11453,Показатели!G:H,2,0),"")</f>
        <v/>
      </c>
      <c r="N11453" s="16" t="str">
        <f>IFERROR(VLOOKUP(Шаблон!L11453,Списки!$A$2:$B$236,2,FALSE),"")</f>
        <v/>
      </c>
      <c r="O11453" s="34" t="str">
        <f>IFERROR(VLOOKUP(N11453,'Единицы измерения'!A:B,2,0),"")</f>
        <v/>
      </c>
    </row>
    <row r="11454" spans="5:15" x14ac:dyDescent="0.25">
      <c r="E11454" s="34" t="str">
        <f>IFERROR(VLOOKUP(D11454,'регионы и районы'!B:C,2,0),"")</f>
        <v/>
      </c>
      <c r="G11454" s="34" t="str" cm="1">
        <f t="array" ref="G11454">IFERROR(IF(INDEX('регионы и районы'!L:L,MATCH(1,('регионы и районы'!J:J=D11454)*('регионы и районы'!K:K=F11454),0))=0,"",INDEX('регионы и районы'!L:L,MATCH(1,('регионы и районы'!J:J=D11454)*('регионы и районы'!K:K=F11454),0))),"")</f>
        <v/>
      </c>
      <c r="M11454" s="34" t="str">
        <f>IFERROR(VLOOKUP(L11454,Показатели!G:H,2,0),"")</f>
        <v/>
      </c>
      <c r="N11454" s="16" t="str">
        <f>IFERROR(VLOOKUP(Шаблон!L11454,Списки!$A$2:$B$236,2,FALSE),"")</f>
        <v/>
      </c>
      <c r="O11454" s="34" t="str">
        <f>IFERROR(VLOOKUP(N11454,'Единицы измерения'!A:B,2,0),"")</f>
        <v/>
      </c>
    </row>
    <row r="11455" spans="5:15" x14ac:dyDescent="0.25">
      <c r="E11455" s="34" t="str">
        <f>IFERROR(VLOOKUP(D11455,'регионы и районы'!B:C,2,0),"")</f>
        <v/>
      </c>
      <c r="G11455" s="34" t="str" cm="1">
        <f t="array" ref="G11455">IFERROR(IF(INDEX('регионы и районы'!L:L,MATCH(1,('регионы и районы'!J:J=D11455)*('регионы и районы'!K:K=F11455),0))=0,"",INDEX('регионы и районы'!L:L,MATCH(1,('регионы и районы'!J:J=D11455)*('регионы и районы'!K:K=F11455),0))),"")</f>
        <v/>
      </c>
      <c r="M11455" s="34" t="str">
        <f>IFERROR(VLOOKUP(L11455,Показатели!G:H,2,0),"")</f>
        <v/>
      </c>
      <c r="N11455" s="16" t="str">
        <f>IFERROR(VLOOKUP(Шаблон!L11455,Списки!$A$2:$B$236,2,FALSE),"")</f>
        <v/>
      </c>
      <c r="O11455" s="34" t="str">
        <f>IFERROR(VLOOKUP(N11455,'Единицы измерения'!A:B,2,0),"")</f>
        <v/>
      </c>
    </row>
    <row r="11456" spans="5:15" x14ac:dyDescent="0.25">
      <c r="E11456" s="34" t="str">
        <f>IFERROR(VLOOKUP(D11456,'регионы и районы'!B:C,2,0),"")</f>
        <v/>
      </c>
      <c r="G11456" s="34" t="str" cm="1">
        <f t="array" ref="G11456">IFERROR(IF(INDEX('регионы и районы'!L:L,MATCH(1,('регионы и районы'!J:J=D11456)*('регионы и районы'!K:K=F11456),0))=0,"",INDEX('регионы и районы'!L:L,MATCH(1,('регионы и районы'!J:J=D11456)*('регионы и районы'!K:K=F11456),0))),"")</f>
        <v/>
      </c>
      <c r="M11456" s="34" t="str">
        <f>IFERROR(VLOOKUP(L11456,Показатели!G:H,2,0),"")</f>
        <v/>
      </c>
      <c r="N11456" s="16" t="str">
        <f>IFERROR(VLOOKUP(Шаблон!L11456,Списки!$A$2:$B$236,2,FALSE),"")</f>
        <v/>
      </c>
      <c r="O11456" s="34" t="str">
        <f>IFERROR(VLOOKUP(N11456,'Единицы измерения'!A:B,2,0),"")</f>
        <v/>
      </c>
    </row>
    <row r="11457" spans="5:15" x14ac:dyDescent="0.25">
      <c r="E11457" s="34" t="str">
        <f>IFERROR(VLOOKUP(D11457,'регионы и районы'!B:C,2,0),"")</f>
        <v/>
      </c>
      <c r="G11457" s="34" t="str" cm="1">
        <f t="array" ref="G11457">IFERROR(IF(INDEX('регионы и районы'!L:L,MATCH(1,('регионы и районы'!J:J=D11457)*('регионы и районы'!K:K=F11457),0))=0,"",INDEX('регионы и районы'!L:L,MATCH(1,('регионы и районы'!J:J=D11457)*('регионы и районы'!K:K=F11457),0))),"")</f>
        <v/>
      </c>
      <c r="M11457" s="34" t="str">
        <f>IFERROR(VLOOKUP(L11457,Показатели!G:H,2,0),"")</f>
        <v/>
      </c>
      <c r="N11457" s="16" t="str">
        <f>IFERROR(VLOOKUP(Шаблон!L11457,Списки!$A$2:$B$236,2,FALSE),"")</f>
        <v/>
      </c>
      <c r="O11457" s="34" t="str">
        <f>IFERROR(VLOOKUP(N11457,'Единицы измерения'!A:B,2,0),"")</f>
        <v/>
      </c>
    </row>
    <row r="11458" spans="5:15" x14ac:dyDescent="0.25">
      <c r="E11458" s="34" t="str">
        <f>IFERROR(VLOOKUP(D11458,'регионы и районы'!B:C,2,0),"")</f>
        <v/>
      </c>
      <c r="G11458" s="34" t="str" cm="1">
        <f t="array" ref="G11458">IFERROR(IF(INDEX('регионы и районы'!L:L,MATCH(1,('регионы и районы'!J:J=D11458)*('регионы и районы'!K:K=F11458),0))=0,"",INDEX('регионы и районы'!L:L,MATCH(1,('регионы и районы'!J:J=D11458)*('регионы и районы'!K:K=F11458),0))),"")</f>
        <v/>
      </c>
      <c r="M11458" s="34" t="str">
        <f>IFERROR(VLOOKUP(L11458,Показатели!G:H,2,0),"")</f>
        <v/>
      </c>
      <c r="N11458" s="16" t="str">
        <f>IFERROR(VLOOKUP(Шаблон!L11458,Списки!$A$2:$B$236,2,FALSE),"")</f>
        <v/>
      </c>
      <c r="O11458" s="34" t="str">
        <f>IFERROR(VLOOKUP(N11458,'Единицы измерения'!A:B,2,0),"")</f>
        <v/>
      </c>
    </row>
    <row r="11459" spans="5:15" x14ac:dyDescent="0.25">
      <c r="E11459" s="34" t="str">
        <f>IFERROR(VLOOKUP(D11459,'регионы и районы'!B:C,2,0),"")</f>
        <v/>
      </c>
      <c r="G11459" s="34" t="str" cm="1">
        <f t="array" ref="G11459">IFERROR(IF(INDEX('регионы и районы'!L:L,MATCH(1,('регионы и районы'!J:J=D11459)*('регионы и районы'!K:K=F11459),0))=0,"",INDEX('регионы и районы'!L:L,MATCH(1,('регионы и районы'!J:J=D11459)*('регионы и районы'!K:K=F11459),0))),"")</f>
        <v/>
      </c>
      <c r="M11459" s="34" t="str">
        <f>IFERROR(VLOOKUP(L11459,Показатели!G:H,2,0),"")</f>
        <v/>
      </c>
      <c r="N11459" s="16" t="str">
        <f>IFERROR(VLOOKUP(Шаблон!L11459,Списки!$A$2:$B$236,2,FALSE),"")</f>
        <v/>
      </c>
      <c r="O11459" s="34" t="str">
        <f>IFERROR(VLOOKUP(N11459,'Единицы измерения'!A:B,2,0),"")</f>
        <v/>
      </c>
    </row>
    <row r="11460" spans="5:15" x14ac:dyDescent="0.25">
      <c r="E11460" s="34" t="str">
        <f>IFERROR(VLOOKUP(D11460,'регионы и районы'!B:C,2,0),"")</f>
        <v/>
      </c>
      <c r="G11460" s="34" t="str" cm="1">
        <f t="array" ref="G11460">IFERROR(IF(INDEX('регионы и районы'!L:L,MATCH(1,('регионы и районы'!J:J=D11460)*('регионы и районы'!K:K=F11460),0))=0,"",INDEX('регионы и районы'!L:L,MATCH(1,('регионы и районы'!J:J=D11460)*('регионы и районы'!K:K=F11460),0))),"")</f>
        <v/>
      </c>
      <c r="M11460" s="34" t="str">
        <f>IFERROR(VLOOKUP(L11460,Показатели!G:H,2,0),"")</f>
        <v/>
      </c>
      <c r="N11460" s="16" t="str">
        <f>IFERROR(VLOOKUP(Шаблон!L11460,Списки!$A$2:$B$236,2,FALSE),"")</f>
        <v/>
      </c>
      <c r="O11460" s="34" t="str">
        <f>IFERROR(VLOOKUP(N11460,'Единицы измерения'!A:B,2,0),"")</f>
        <v/>
      </c>
    </row>
    <row r="11461" spans="5:15" x14ac:dyDescent="0.25">
      <c r="E11461" s="34" t="str">
        <f>IFERROR(VLOOKUP(D11461,'регионы и районы'!B:C,2,0),"")</f>
        <v/>
      </c>
      <c r="G11461" s="34" t="str" cm="1">
        <f t="array" ref="G11461">IFERROR(IF(INDEX('регионы и районы'!L:L,MATCH(1,('регионы и районы'!J:J=D11461)*('регионы и районы'!K:K=F11461),0))=0,"",INDEX('регионы и районы'!L:L,MATCH(1,('регионы и районы'!J:J=D11461)*('регионы и районы'!K:K=F11461),0))),"")</f>
        <v/>
      </c>
      <c r="M11461" s="34" t="str">
        <f>IFERROR(VLOOKUP(L11461,Показатели!G:H,2,0),"")</f>
        <v/>
      </c>
      <c r="N11461" s="16" t="str">
        <f>IFERROR(VLOOKUP(Шаблон!L11461,Списки!$A$2:$B$236,2,FALSE),"")</f>
        <v/>
      </c>
      <c r="O11461" s="34" t="str">
        <f>IFERROR(VLOOKUP(N11461,'Единицы измерения'!A:B,2,0),"")</f>
        <v/>
      </c>
    </row>
    <row r="11462" spans="5:15" x14ac:dyDescent="0.25">
      <c r="E11462" s="34" t="str">
        <f>IFERROR(VLOOKUP(D11462,'регионы и районы'!B:C,2,0),"")</f>
        <v/>
      </c>
      <c r="G11462" s="34" t="str" cm="1">
        <f t="array" ref="G11462">IFERROR(IF(INDEX('регионы и районы'!L:L,MATCH(1,('регионы и районы'!J:J=D11462)*('регионы и районы'!K:K=F11462),0))=0,"",INDEX('регионы и районы'!L:L,MATCH(1,('регионы и районы'!J:J=D11462)*('регионы и районы'!K:K=F11462),0))),"")</f>
        <v/>
      </c>
      <c r="M11462" s="34" t="str">
        <f>IFERROR(VLOOKUP(L11462,Показатели!G:H,2,0),"")</f>
        <v/>
      </c>
      <c r="N11462" s="16" t="str">
        <f>IFERROR(VLOOKUP(Шаблон!L11462,Списки!$A$2:$B$236,2,FALSE),"")</f>
        <v/>
      </c>
      <c r="O11462" s="34" t="str">
        <f>IFERROR(VLOOKUP(N11462,'Единицы измерения'!A:B,2,0),"")</f>
        <v/>
      </c>
    </row>
    <row r="11463" spans="5:15" x14ac:dyDescent="0.25">
      <c r="E11463" s="34" t="str">
        <f>IFERROR(VLOOKUP(D11463,'регионы и районы'!B:C,2,0),"")</f>
        <v/>
      </c>
      <c r="G11463" s="34" t="str" cm="1">
        <f t="array" ref="G11463">IFERROR(IF(INDEX('регионы и районы'!L:L,MATCH(1,('регионы и районы'!J:J=D11463)*('регионы и районы'!K:K=F11463),0))=0,"",INDEX('регионы и районы'!L:L,MATCH(1,('регионы и районы'!J:J=D11463)*('регионы и районы'!K:K=F11463),0))),"")</f>
        <v/>
      </c>
      <c r="M11463" s="34" t="str">
        <f>IFERROR(VLOOKUP(L11463,Показатели!G:H,2,0),"")</f>
        <v/>
      </c>
      <c r="N11463" s="16" t="str">
        <f>IFERROR(VLOOKUP(Шаблон!L11463,Списки!$A$2:$B$236,2,FALSE),"")</f>
        <v/>
      </c>
      <c r="O11463" s="34" t="str">
        <f>IFERROR(VLOOKUP(N11463,'Единицы измерения'!A:B,2,0),"")</f>
        <v/>
      </c>
    </row>
    <row r="11464" spans="5:15" x14ac:dyDescent="0.25">
      <c r="E11464" s="34" t="str">
        <f>IFERROR(VLOOKUP(D11464,'регионы и районы'!B:C,2,0),"")</f>
        <v/>
      </c>
      <c r="G11464" s="34" t="str" cm="1">
        <f t="array" ref="G11464">IFERROR(IF(INDEX('регионы и районы'!L:L,MATCH(1,('регионы и районы'!J:J=D11464)*('регионы и районы'!K:K=F11464),0))=0,"",INDEX('регионы и районы'!L:L,MATCH(1,('регионы и районы'!J:J=D11464)*('регионы и районы'!K:K=F11464),0))),"")</f>
        <v/>
      </c>
      <c r="M11464" s="34" t="str">
        <f>IFERROR(VLOOKUP(L11464,Показатели!G:H,2,0),"")</f>
        <v/>
      </c>
      <c r="N11464" s="16" t="str">
        <f>IFERROR(VLOOKUP(Шаблон!L11464,Списки!$A$2:$B$236,2,FALSE),"")</f>
        <v/>
      </c>
      <c r="O11464" s="34" t="str">
        <f>IFERROR(VLOOKUP(N11464,'Единицы измерения'!A:B,2,0),"")</f>
        <v/>
      </c>
    </row>
    <row r="11465" spans="5:15" x14ac:dyDescent="0.25">
      <c r="E11465" s="34" t="str">
        <f>IFERROR(VLOOKUP(D11465,'регионы и районы'!B:C,2,0),"")</f>
        <v/>
      </c>
      <c r="G11465" s="34" t="str" cm="1">
        <f t="array" ref="G11465">IFERROR(IF(INDEX('регионы и районы'!L:L,MATCH(1,('регионы и районы'!J:J=D11465)*('регионы и районы'!K:K=F11465),0))=0,"",INDEX('регионы и районы'!L:L,MATCH(1,('регионы и районы'!J:J=D11465)*('регионы и районы'!K:K=F11465),0))),"")</f>
        <v/>
      </c>
      <c r="M11465" s="34" t="str">
        <f>IFERROR(VLOOKUP(L11465,Показатели!G:H,2,0),"")</f>
        <v/>
      </c>
      <c r="N11465" s="16" t="str">
        <f>IFERROR(VLOOKUP(Шаблон!L11465,Списки!$A$2:$B$236,2,FALSE),"")</f>
        <v/>
      </c>
      <c r="O11465" s="34" t="str">
        <f>IFERROR(VLOOKUP(N11465,'Единицы измерения'!A:B,2,0),"")</f>
        <v/>
      </c>
    </row>
    <row r="11466" spans="5:15" x14ac:dyDescent="0.25">
      <c r="E11466" s="34" t="str">
        <f>IFERROR(VLOOKUP(D11466,'регионы и районы'!B:C,2,0),"")</f>
        <v/>
      </c>
      <c r="G11466" s="34" t="str" cm="1">
        <f t="array" ref="G11466">IFERROR(IF(INDEX('регионы и районы'!L:L,MATCH(1,('регионы и районы'!J:J=D11466)*('регионы и районы'!K:K=F11466),0))=0,"",INDEX('регионы и районы'!L:L,MATCH(1,('регионы и районы'!J:J=D11466)*('регионы и районы'!K:K=F11466),0))),"")</f>
        <v/>
      </c>
      <c r="M11466" s="34" t="str">
        <f>IFERROR(VLOOKUP(L11466,Показатели!G:H,2,0),"")</f>
        <v/>
      </c>
      <c r="N11466" s="16" t="str">
        <f>IFERROR(VLOOKUP(Шаблон!L11466,Списки!$A$2:$B$236,2,FALSE),"")</f>
        <v/>
      </c>
      <c r="O11466" s="34" t="str">
        <f>IFERROR(VLOOKUP(N11466,'Единицы измерения'!A:B,2,0),"")</f>
        <v/>
      </c>
    </row>
    <row r="11467" spans="5:15" x14ac:dyDescent="0.25">
      <c r="E11467" s="34" t="str">
        <f>IFERROR(VLOOKUP(D11467,'регионы и районы'!B:C,2,0),"")</f>
        <v/>
      </c>
      <c r="G11467" s="34" t="str" cm="1">
        <f t="array" ref="G11467">IFERROR(IF(INDEX('регионы и районы'!L:L,MATCH(1,('регионы и районы'!J:J=D11467)*('регионы и районы'!K:K=F11467),0))=0,"",INDEX('регионы и районы'!L:L,MATCH(1,('регионы и районы'!J:J=D11467)*('регионы и районы'!K:K=F11467),0))),"")</f>
        <v/>
      </c>
      <c r="M11467" s="34" t="str">
        <f>IFERROR(VLOOKUP(L11467,Показатели!G:H,2,0),"")</f>
        <v/>
      </c>
      <c r="N11467" s="16" t="str">
        <f>IFERROR(VLOOKUP(Шаблон!L11467,Списки!$A$2:$B$236,2,FALSE),"")</f>
        <v/>
      </c>
      <c r="O11467" s="34" t="str">
        <f>IFERROR(VLOOKUP(N11467,'Единицы измерения'!A:B,2,0),"")</f>
        <v/>
      </c>
    </row>
    <row r="11468" spans="5:15" x14ac:dyDescent="0.25">
      <c r="E11468" s="34" t="str">
        <f>IFERROR(VLOOKUP(D11468,'регионы и районы'!B:C,2,0),"")</f>
        <v/>
      </c>
      <c r="G11468" s="34" t="str" cm="1">
        <f t="array" ref="G11468">IFERROR(IF(INDEX('регионы и районы'!L:L,MATCH(1,('регионы и районы'!J:J=D11468)*('регионы и районы'!K:K=F11468),0))=0,"",INDEX('регионы и районы'!L:L,MATCH(1,('регионы и районы'!J:J=D11468)*('регионы и районы'!K:K=F11468),0))),"")</f>
        <v/>
      </c>
      <c r="M11468" s="34" t="str">
        <f>IFERROR(VLOOKUP(L11468,Показатели!G:H,2,0),"")</f>
        <v/>
      </c>
      <c r="N11468" s="16" t="str">
        <f>IFERROR(VLOOKUP(Шаблон!L11468,Списки!$A$2:$B$236,2,FALSE),"")</f>
        <v/>
      </c>
      <c r="O11468" s="34" t="str">
        <f>IFERROR(VLOOKUP(N11468,'Единицы измерения'!A:B,2,0),"")</f>
        <v/>
      </c>
    </row>
    <row r="11469" spans="5:15" x14ac:dyDescent="0.25">
      <c r="E11469" s="34" t="str">
        <f>IFERROR(VLOOKUP(D11469,'регионы и районы'!B:C,2,0),"")</f>
        <v/>
      </c>
      <c r="G11469" s="34" t="str" cm="1">
        <f t="array" ref="G11469">IFERROR(IF(INDEX('регионы и районы'!L:L,MATCH(1,('регионы и районы'!J:J=D11469)*('регионы и районы'!K:K=F11469),0))=0,"",INDEX('регионы и районы'!L:L,MATCH(1,('регионы и районы'!J:J=D11469)*('регионы и районы'!K:K=F11469),0))),"")</f>
        <v/>
      </c>
      <c r="M11469" s="34" t="str">
        <f>IFERROR(VLOOKUP(L11469,Показатели!G:H,2,0),"")</f>
        <v/>
      </c>
      <c r="N11469" s="16" t="str">
        <f>IFERROR(VLOOKUP(Шаблон!L11469,Списки!$A$2:$B$236,2,FALSE),"")</f>
        <v/>
      </c>
      <c r="O11469" s="34" t="str">
        <f>IFERROR(VLOOKUP(N11469,'Единицы измерения'!A:B,2,0),"")</f>
        <v/>
      </c>
    </row>
    <row r="11470" spans="5:15" x14ac:dyDescent="0.25">
      <c r="E11470" s="34" t="str">
        <f>IFERROR(VLOOKUP(D11470,'регионы и районы'!B:C,2,0),"")</f>
        <v/>
      </c>
      <c r="G11470" s="34" t="str" cm="1">
        <f t="array" ref="G11470">IFERROR(IF(INDEX('регионы и районы'!L:L,MATCH(1,('регионы и районы'!J:J=D11470)*('регионы и районы'!K:K=F11470),0))=0,"",INDEX('регионы и районы'!L:L,MATCH(1,('регионы и районы'!J:J=D11470)*('регионы и районы'!K:K=F11470),0))),"")</f>
        <v/>
      </c>
      <c r="M11470" s="34" t="str">
        <f>IFERROR(VLOOKUP(L11470,Показатели!G:H,2,0),"")</f>
        <v/>
      </c>
      <c r="N11470" s="16" t="str">
        <f>IFERROR(VLOOKUP(Шаблон!L11470,Списки!$A$2:$B$236,2,FALSE),"")</f>
        <v/>
      </c>
      <c r="O11470" s="34" t="str">
        <f>IFERROR(VLOOKUP(N11470,'Единицы измерения'!A:B,2,0),"")</f>
        <v/>
      </c>
    </row>
    <row r="11471" spans="5:15" x14ac:dyDescent="0.25">
      <c r="E11471" s="34" t="str">
        <f>IFERROR(VLOOKUP(D11471,'регионы и районы'!B:C,2,0),"")</f>
        <v/>
      </c>
      <c r="G11471" s="34" t="str" cm="1">
        <f t="array" ref="G11471">IFERROR(IF(INDEX('регионы и районы'!L:L,MATCH(1,('регионы и районы'!J:J=D11471)*('регионы и районы'!K:K=F11471),0))=0,"",INDEX('регионы и районы'!L:L,MATCH(1,('регионы и районы'!J:J=D11471)*('регионы и районы'!K:K=F11471),0))),"")</f>
        <v/>
      </c>
      <c r="M11471" s="34" t="str">
        <f>IFERROR(VLOOKUP(L11471,Показатели!G:H,2,0),"")</f>
        <v/>
      </c>
      <c r="N11471" s="16" t="str">
        <f>IFERROR(VLOOKUP(Шаблон!L11471,Списки!$A$2:$B$236,2,FALSE),"")</f>
        <v/>
      </c>
      <c r="O11471" s="34" t="str">
        <f>IFERROR(VLOOKUP(N11471,'Единицы измерения'!A:B,2,0),"")</f>
        <v/>
      </c>
    </row>
    <row r="11472" spans="5:15" x14ac:dyDescent="0.25">
      <c r="E11472" s="34" t="str">
        <f>IFERROR(VLOOKUP(D11472,'регионы и районы'!B:C,2,0),"")</f>
        <v/>
      </c>
      <c r="G11472" s="34" t="str" cm="1">
        <f t="array" ref="G11472">IFERROR(IF(INDEX('регионы и районы'!L:L,MATCH(1,('регионы и районы'!J:J=D11472)*('регионы и районы'!K:K=F11472),0))=0,"",INDEX('регионы и районы'!L:L,MATCH(1,('регионы и районы'!J:J=D11472)*('регионы и районы'!K:K=F11472),0))),"")</f>
        <v/>
      </c>
      <c r="M11472" s="34" t="str">
        <f>IFERROR(VLOOKUP(L11472,Показатели!G:H,2,0),"")</f>
        <v/>
      </c>
      <c r="N11472" s="16" t="str">
        <f>IFERROR(VLOOKUP(Шаблон!L11472,Списки!$A$2:$B$236,2,FALSE),"")</f>
        <v/>
      </c>
      <c r="O11472" s="34" t="str">
        <f>IFERROR(VLOOKUP(N11472,'Единицы измерения'!A:B,2,0),"")</f>
        <v/>
      </c>
    </row>
    <row r="11473" spans="5:15" x14ac:dyDescent="0.25">
      <c r="E11473" s="34" t="str">
        <f>IFERROR(VLOOKUP(D11473,'регионы и районы'!B:C,2,0),"")</f>
        <v/>
      </c>
      <c r="G11473" s="34" t="str" cm="1">
        <f t="array" ref="G11473">IFERROR(IF(INDEX('регионы и районы'!L:L,MATCH(1,('регионы и районы'!J:J=D11473)*('регионы и районы'!K:K=F11473),0))=0,"",INDEX('регионы и районы'!L:L,MATCH(1,('регионы и районы'!J:J=D11473)*('регионы и районы'!K:K=F11473),0))),"")</f>
        <v/>
      </c>
      <c r="M11473" s="34" t="str">
        <f>IFERROR(VLOOKUP(L11473,Показатели!G:H,2,0),"")</f>
        <v/>
      </c>
      <c r="N11473" s="16" t="str">
        <f>IFERROR(VLOOKUP(Шаблон!L11473,Списки!$A$2:$B$236,2,FALSE),"")</f>
        <v/>
      </c>
      <c r="O11473" s="34" t="str">
        <f>IFERROR(VLOOKUP(N11473,'Единицы измерения'!A:B,2,0),"")</f>
        <v/>
      </c>
    </row>
    <row r="11474" spans="5:15" x14ac:dyDescent="0.25">
      <c r="E11474" s="34" t="str">
        <f>IFERROR(VLOOKUP(D11474,'регионы и районы'!B:C,2,0),"")</f>
        <v/>
      </c>
      <c r="G11474" s="34" t="str" cm="1">
        <f t="array" ref="G11474">IFERROR(IF(INDEX('регионы и районы'!L:L,MATCH(1,('регионы и районы'!J:J=D11474)*('регионы и районы'!K:K=F11474),0))=0,"",INDEX('регионы и районы'!L:L,MATCH(1,('регионы и районы'!J:J=D11474)*('регионы и районы'!K:K=F11474),0))),"")</f>
        <v/>
      </c>
      <c r="M11474" s="34" t="str">
        <f>IFERROR(VLOOKUP(L11474,Показатели!G:H,2,0),"")</f>
        <v/>
      </c>
      <c r="N11474" s="16" t="str">
        <f>IFERROR(VLOOKUP(Шаблон!L11474,Списки!$A$2:$B$236,2,FALSE),"")</f>
        <v/>
      </c>
      <c r="O11474" s="34" t="str">
        <f>IFERROR(VLOOKUP(N11474,'Единицы измерения'!A:B,2,0),"")</f>
        <v/>
      </c>
    </row>
    <row r="11475" spans="5:15" x14ac:dyDescent="0.25">
      <c r="E11475" s="34" t="str">
        <f>IFERROR(VLOOKUP(D11475,'регионы и районы'!B:C,2,0),"")</f>
        <v/>
      </c>
      <c r="G11475" s="34" t="str" cm="1">
        <f t="array" ref="G11475">IFERROR(IF(INDEX('регионы и районы'!L:L,MATCH(1,('регионы и районы'!J:J=D11475)*('регионы и районы'!K:K=F11475),0))=0,"",INDEX('регионы и районы'!L:L,MATCH(1,('регионы и районы'!J:J=D11475)*('регионы и районы'!K:K=F11475),0))),"")</f>
        <v/>
      </c>
      <c r="M11475" s="34" t="str">
        <f>IFERROR(VLOOKUP(L11475,Показатели!G:H,2,0),"")</f>
        <v/>
      </c>
      <c r="N11475" s="16" t="str">
        <f>IFERROR(VLOOKUP(Шаблон!L11475,Списки!$A$2:$B$236,2,FALSE),"")</f>
        <v/>
      </c>
      <c r="O11475" s="34" t="str">
        <f>IFERROR(VLOOKUP(N11475,'Единицы измерения'!A:B,2,0),"")</f>
        <v/>
      </c>
    </row>
    <row r="11476" spans="5:15" x14ac:dyDescent="0.25">
      <c r="E11476" s="34" t="str">
        <f>IFERROR(VLOOKUP(D11476,'регионы и районы'!B:C,2,0),"")</f>
        <v/>
      </c>
      <c r="G11476" s="34" t="str" cm="1">
        <f t="array" ref="G11476">IFERROR(IF(INDEX('регионы и районы'!L:L,MATCH(1,('регионы и районы'!J:J=D11476)*('регионы и районы'!K:K=F11476),0))=0,"",INDEX('регионы и районы'!L:L,MATCH(1,('регионы и районы'!J:J=D11476)*('регионы и районы'!K:K=F11476),0))),"")</f>
        <v/>
      </c>
      <c r="M11476" s="34" t="str">
        <f>IFERROR(VLOOKUP(L11476,Показатели!G:H,2,0),"")</f>
        <v/>
      </c>
      <c r="N11476" s="16" t="str">
        <f>IFERROR(VLOOKUP(Шаблон!L11476,Списки!$A$2:$B$236,2,FALSE),"")</f>
        <v/>
      </c>
      <c r="O11476" s="34" t="str">
        <f>IFERROR(VLOOKUP(N11476,'Единицы измерения'!A:B,2,0),"")</f>
        <v/>
      </c>
    </row>
    <row r="11477" spans="5:15" x14ac:dyDescent="0.25">
      <c r="E11477" s="34" t="str">
        <f>IFERROR(VLOOKUP(D11477,'регионы и районы'!B:C,2,0),"")</f>
        <v/>
      </c>
      <c r="G11477" s="34" t="str" cm="1">
        <f t="array" ref="G11477">IFERROR(IF(INDEX('регионы и районы'!L:L,MATCH(1,('регионы и районы'!J:J=D11477)*('регионы и районы'!K:K=F11477),0))=0,"",INDEX('регионы и районы'!L:L,MATCH(1,('регионы и районы'!J:J=D11477)*('регионы и районы'!K:K=F11477),0))),"")</f>
        <v/>
      </c>
      <c r="M11477" s="34" t="str">
        <f>IFERROR(VLOOKUP(L11477,Показатели!G:H,2,0),"")</f>
        <v/>
      </c>
      <c r="N11477" s="16" t="str">
        <f>IFERROR(VLOOKUP(Шаблон!L11477,Списки!$A$2:$B$236,2,FALSE),"")</f>
        <v/>
      </c>
      <c r="O11477" s="34" t="str">
        <f>IFERROR(VLOOKUP(N11477,'Единицы измерения'!A:B,2,0),"")</f>
        <v/>
      </c>
    </row>
    <row r="11478" spans="5:15" x14ac:dyDescent="0.25">
      <c r="E11478" s="34" t="str">
        <f>IFERROR(VLOOKUP(D11478,'регионы и районы'!B:C,2,0),"")</f>
        <v/>
      </c>
      <c r="G11478" s="34" t="str" cm="1">
        <f t="array" ref="G11478">IFERROR(IF(INDEX('регионы и районы'!L:L,MATCH(1,('регионы и районы'!J:J=D11478)*('регионы и районы'!K:K=F11478),0))=0,"",INDEX('регионы и районы'!L:L,MATCH(1,('регионы и районы'!J:J=D11478)*('регионы и районы'!K:K=F11478),0))),"")</f>
        <v/>
      </c>
      <c r="M11478" s="34" t="str">
        <f>IFERROR(VLOOKUP(L11478,Показатели!G:H,2,0),"")</f>
        <v/>
      </c>
      <c r="N11478" s="16" t="str">
        <f>IFERROR(VLOOKUP(Шаблон!L11478,Списки!$A$2:$B$236,2,FALSE),"")</f>
        <v/>
      </c>
      <c r="O11478" s="34" t="str">
        <f>IFERROR(VLOOKUP(N11478,'Единицы измерения'!A:B,2,0),"")</f>
        <v/>
      </c>
    </row>
    <row r="11479" spans="5:15" x14ac:dyDescent="0.25">
      <c r="E11479" s="34" t="str">
        <f>IFERROR(VLOOKUP(D11479,'регионы и районы'!B:C,2,0),"")</f>
        <v/>
      </c>
      <c r="G11479" s="34" t="str" cm="1">
        <f t="array" ref="G11479">IFERROR(IF(INDEX('регионы и районы'!L:L,MATCH(1,('регионы и районы'!J:J=D11479)*('регионы и районы'!K:K=F11479),0))=0,"",INDEX('регионы и районы'!L:L,MATCH(1,('регионы и районы'!J:J=D11479)*('регионы и районы'!K:K=F11479),0))),"")</f>
        <v/>
      </c>
      <c r="M11479" s="34" t="str">
        <f>IFERROR(VLOOKUP(L11479,Показатели!G:H,2,0),"")</f>
        <v/>
      </c>
      <c r="N11479" s="16" t="str">
        <f>IFERROR(VLOOKUP(Шаблон!L11479,Списки!$A$2:$B$236,2,FALSE),"")</f>
        <v/>
      </c>
      <c r="O11479" s="34" t="str">
        <f>IFERROR(VLOOKUP(N11479,'Единицы измерения'!A:B,2,0),"")</f>
        <v/>
      </c>
    </row>
    <row r="11480" spans="5:15" x14ac:dyDescent="0.25">
      <c r="E11480" s="34" t="str">
        <f>IFERROR(VLOOKUP(D11480,'регионы и районы'!B:C,2,0),"")</f>
        <v/>
      </c>
      <c r="G11480" s="34" t="str" cm="1">
        <f t="array" ref="G11480">IFERROR(IF(INDEX('регионы и районы'!L:L,MATCH(1,('регионы и районы'!J:J=D11480)*('регионы и районы'!K:K=F11480),0))=0,"",INDEX('регионы и районы'!L:L,MATCH(1,('регионы и районы'!J:J=D11480)*('регионы и районы'!K:K=F11480),0))),"")</f>
        <v/>
      </c>
      <c r="M11480" s="34" t="str">
        <f>IFERROR(VLOOKUP(L11480,Показатели!G:H,2,0),"")</f>
        <v/>
      </c>
      <c r="N11480" s="16" t="str">
        <f>IFERROR(VLOOKUP(Шаблон!L11480,Списки!$A$2:$B$236,2,FALSE),"")</f>
        <v/>
      </c>
      <c r="O11480" s="34" t="str">
        <f>IFERROR(VLOOKUP(N11480,'Единицы измерения'!A:B,2,0),"")</f>
        <v/>
      </c>
    </row>
    <row r="11481" spans="5:15" x14ac:dyDescent="0.25">
      <c r="E11481" s="34" t="str">
        <f>IFERROR(VLOOKUP(D11481,'регионы и районы'!B:C,2,0),"")</f>
        <v/>
      </c>
      <c r="G11481" s="34" t="str" cm="1">
        <f t="array" ref="G11481">IFERROR(IF(INDEX('регионы и районы'!L:L,MATCH(1,('регионы и районы'!J:J=D11481)*('регионы и районы'!K:K=F11481),0))=0,"",INDEX('регионы и районы'!L:L,MATCH(1,('регионы и районы'!J:J=D11481)*('регионы и районы'!K:K=F11481),0))),"")</f>
        <v/>
      </c>
      <c r="M11481" s="34" t="str">
        <f>IFERROR(VLOOKUP(L11481,Показатели!G:H,2,0),"")</f>
        <v/>
      </c>
      <c r="N11481" s="16" t="str">
        <f>IFERROR(VLOOKUP(Шаблон!L11481,Списки!$A$2:$B$236,2,FALSE),"")</f>
        <v/>
      </c>
      <c r="O11481" s="34" t="str">
        <f>IFERROR(VLOOKUP(N11481,'Единицы измерения'!A:B,2,0),"")</f>
        <v/>
      </c>
    </row>
    <row r="11482" spans="5:15" x14ac:dyDescent="0.25">
      <c r="E11482" s="34" t="str">
        <f>IFERROR(VLOOKUP(D11482,'регионы и районы'!B:C,2,0),"")</f>
        <v/>
      </c>
      <c r="G11482" s="34" t="str" cm="1">
        <f t="array" ref="G11482">IFERROR(IF(INDEX('регионы и районы'!L:L,MATCH(1,('регионы и районы'!J:J=D11482)*('регионы и районы'!K:K=F11482),0))=0,"",INDEX('регионы и районы'!L:L,MATCH(1,('регионы и районы'!J:J=D11482)*('регионы и районы'!K:K=F11482),0))),"")</f>
        <v/>
      </c>
      <c r="M11482" s="34" t="str">
        <f>IFERROR(VLOOKUP(L11482,Показатели!G:H,2,0),"")</f>
        <v/>
      </c>
      <c r="N11482" s="16" t="str">
        <f>IFERROR(VLOOKUP(Шаблон!L11482,Списки!$A$2:$B$236,2,FALSE),"")</f>
        <v/>
      </c>
      <c r="O11482" s="34" t="str">
        <f>IFERROR(VLOOKUP(N11482,'Единицы измерения'!A:B,2,0),"")</f>
        <v/>
      </c>
    </row>
    <row r="11483" spans="5:15" x14ac:dyDescent="0.25">
      <c r="E11483" s="34" t="str">
        <f>IFERROR(VLOOKUP(D11483,'регионы и районы'!B:C,2,0),"")</f>
        <v/>
      </c>
      <c r="G11483" s="34" t="str" cm="1">
        <f t="array" ref="G11483">IFERROR(IF(INDEX('регионы и районы'!L:L,MATCH(1,('регионы и районы'!J:J=D11483)*('регионы и районы'!K:K=F11483),0))=0,"",INDEX('регионы и районы'!L:L,MATCH(1,('регионы и районы'!J:J=D11483)*('регионы и районы'!K:K=F11483),0))),"")</f>
        <v/>
      </c>
      <c r="M11483" s="34" t="str">
        <f>IFERROR(VLOOKUP(L11483,Показатели!G:H,2,0),"")</f>
        <v/>
      </c>
      <c r="N11483" s="16" t="str">
        <f>IFERROR(VLOOKUP(Шаблон!L11483,Списки!$A$2:$B$236,2,FALSE),"")</f>
        <v/>
      </c>
      <c r="O11483" s="34" t="str">
        <f>IFERROR(VLOOKUP(N11483,'Единицы измерения'!A:B,2,0),"")</f>
        <v/>
      </c>
    </row>
    <row r="11484" spans="5:15" x14ac:dyDescent="0.25">
      <c r="E11484" s="34" t="str">
        <f>IFERROR(VLOOKUP(D11484,'регионы и районы'!B:C,2,0),"")</f>
        <v/>
      </c>
      <c r="G11484" s="34" t="str" cm="1">
        <f t="array" ref="G11484">IFERROR(IF(INDEX('регионы и районы'!L:L,MATCH(1,('регионы и районы'!J:J=D11484)*('регионы и районы'!K:K=F11484),0))=0,"",INDEX('регионы и районы'!L:L,MATCH(1,('регионы и районы'!J:J=D11484)*('регионы и районы'!K:K=F11484),0))),"")</f>
        <v/>
      </c>
      <c r="M11484" s="34" t="str">
        <f>IFERROR(VLOOKUP(L11484,Показатели!G:H,2,0),"")</f>
        <v/>
      </c>
      <c r="N11484" s="16" t="str">
        <f>IFERROR(VLOOKUP(Шаблон!L11484,Списки!$A$2:$B$236,2,FALSE),"")</f>
        <v/>
      </c>
      <c r="O11484" s="34" t="str">
        <f>IFERROR(VLOOKUP(N11484,'Единицы измерения'!A:B,2,0),"")</f>
        <v/>
      </c>
    </row>
    <row r="11485" spans="5:15" x14ac:dyDescent="0.25">
      <c r="E11485" s="34" t="str">
        <f>IFERROR(VLOOKUP(D11485,'регионы и районы'!B:C,2,0),"")</f>
        <v/>
      </c>
      <c r="G11485" s="34" t="str" cm="1">
        <f t="array" ref="G11485">IFERROR(IF(INDEX('регионы и районы'!L:L,MATCH(1,('регионы и районы'!J:J=D11485)*('регионы и районы'!K:K=F11485),0))=0,"",INDEX('регионы и районы'!L:L,MATCH(1,('регионы и районы'!J:J=D11485)*('регионы и районы'!K:K=F11485),0))),"")</f>
        <v/>
      </c>
      <c r="M11485" s="34" t="str">
        <f>IFERROR(VLOOKUP(L11485,Показатели!G:H,2,0),"")</f>
        <v/>
      </c>
      <c r="N11485" s="16" t="str">
        <f>IFERROR(VLOOKUP(Шаблон!L11485,Списки!$A$2:$B$236,2,FALSE),"")</f>
        <v/>
      </c>
      <c r="O11485" s="34" t="str">
        <f>IFERROR(VLOOKUP(N11485,'Единицы измерения'!A:B,2,0),"")</f>
        <v/>
      </c>
    </row>
    <row r="11486" spans="5:15" x14ac:dyDescent="0.25">
      <c r="E11486" s="34" t="str">
        <f>IFERROR(VLOOKUP(D11486,'регионы и районы'!B:C,2,0),"")</f>
        <v/>
      </c>
      <c r="G11486" s="34" t="str" cm="1">
        <f t="array" ref="G11486">IFERROR(IF(INDEX('регионы и районы'!L:L,MATCH(1,('регионы и районы'!J:J=D11486)*('регионы и районы'!K:K=F11486),0))=0,"",INDEX('регионы и районы'!L:L,MATCH(1,('регионы и районы'!J:J=D11486)*('регионы и районы'!K:K=F11486),0))),"")</f>
        <v/>
      </c>
      <c r="M11486" s="34" t="str">
        <f>IFERROR(VLOOKUP(L11486,Показатели!G:H,2,0),"")</f>
        <v/>
      </c>
      <c r="N11486" s="16" t="str">
        <f>IFERROR(VLOOKUP(Шаблон!L11486,Списки!$A$2:$B$236,2,FALSE),"")</f>
        <v/>
      </c>
      <c r="O11486" s="34" t="str">
        <f>IFERROR(VLOOKUP(N11486,'Единицы измерения'!A:B,2,0),"")</f>
        <v/>
      </c>
    </row>
    <row r="11487" spans="5:15" x14ac:dyDescent="0.25">
      <c r="E11487" s="34" t="str">
        <f>IFERROR(VLOOKUP(D11487,'регионы и районы'!B:C,2,0),"")</f>
        <v/>
      </c>
      <c r="G11487" s="34" t="str" cm="1">
        <f t="array" ref="G11487">IFERROR(IF(INDEX('регионы и районы'!L:L,MATCH(1,('регионы и районы'!J:J=D11487)*('регионы и районы'!K:K=F11487),0))=0,"",INDEX('регионы и районы'!L:L,MATCH(1,('регионы и районы'!J:J=D11487)*('регионы и районы'!K:K=F11487),0))),"")</f>
        <v/>
      </c>
      <c r="M11487" s="34" t="str">
        <f>IFERROR(VLOOKUP(L11487,Показатели!G:H,2,0),"")</f>
        <v/>
      </c>
      <c r="N11487" s="16" t="str">
        <f>IFERROR(VLOOKUP(Шаблон!L11487,Списки!$A$2:$B$236,2,FALSE),"")</f>
        <v/>
      </c>
      <c r="O11487" s="34" t="str">
        <f>IFERROR(VLOOKUP(N11487,'Единицы измерения'!A:B,2,0),"")</f>
        <v/>
      </c>
    </row>
    <row r="11488" spans="5:15" x14ac:dyDescent="0.25">
      <c r="E11488" s="34" t="str">
        <f>IFERROR(VLOOKUP(D11488,'регионы и районы'!B:C,2,0),"")</f>
        <v/>
      </c>
      <c r="G11488" s="34" t="str" cm="1">
        <f t="array" ref="G11488">IFERROR(IF(INDEX('регионы и районы'!L:L,MATCH(1,('регионы и районы'!J:J=D11488)*('регионы и районы'!K:K=F11488),0))=0,"",INDEX('регионы и районы'!L:L,MATCH(1,('регионы и районы'!J:J=D11488)*('регионы и районы'!K:K=F11488),0))),"")</f>
        <v/>
      </c>
      <c r="M11488" s="34" t="str">
        <f>IFERROR(VLOOKUP(L11488,Показатели!G:H,2,0),"")</f>
        <v/>
      </c>
      <c r="N11488" s="16" t="str">
        <f>IFERROR(VLOOKUP(Шаблон!L11488,Списки!$A$2:$B$236,2,FALSE),"")</f>
        <v/>
      </c>
      <c r="O11488" s="34" t="str">
        <f>IFERROR(VLOOKUP(N11488,'Единицы измерения'!A:B,2,0),"")</f>
        <v/>
      </c>
    </row>
    <row r="11489" spans="5:15" x14ac:dyDescent="0.25">
      <c r="E11489" s="34" t="str">
        <f>IFERROR(VLOOKUP(D11489,'регионы и районы'!B:C,2,0),"")</f>
        <v/>
      </c>
      <c r="G11489" s="34" t="str" cm="1">
        <f t="array" ref="G11489">IFERROR(IF(INDEX('регионы и районы'!L:L,MATCH(1,('регионы и районы'!J:J=D11489)*('регионы и районы'!K:K=F11489),0))=0,"",INDEX('регионы и районы'!L:L,MATCH(1,('регионы и районы'!J:J=D11489)*('регионы и районы'!K:K=F11489),0))),"")</f>
        <v/>
      </c>
      <c r="M11489" s="34" t="str">
        <f>IFERROR(VLOOKUP(L11489,Показатели!G:H,2,0),"")</f>
        <v/>
      </c>
      <c r="N11489" s="16" t="str">
        <f>IFERROR(VLOOKUP(Шаблон!L11489,Списки!$A$2:$B$236,2,FALSE),"")</f>
        <v/>
      </c>
      <c r="O11489" s="34" t="str">
        <f>IFERROR(VLOOKUP(N11489,'Единицы измерения'!A:B,2,0),"")</f>
        <v/>
      </c>
    </row>
    <row r="11490" spans="5:15" x14ac:dyDescent="0.25">
      <c r="E11490" s="34" t="str">
        <f>IFERROR(VLOOKUP(D11490,'регионы и районы'!B:C,2,0),"")</f>
        <v/>
      </c>
      <c r="G11490" s="34" t="str" cm="1">
        <f t="array" ref="G11490">IFERROR(IF(INDEX('регионы и районы'!L:L,MATCH(1,('регионы и районы'!J:J=D11490)*('регионы и районы'!K:K=F11490),0))=0,"",INDEX('регионы и районы'!L:L,MATCH(1,('регионы и районы'!J:J=D11490)*('регионы и районы'!K:K=F11490),0))),"")</f>
        <v/>
      </c>
      <c r="M11490" s="34" t="str">
        <f>IFERROR(VLOOKUP(L11490,Показатели!G:H,2,0),"")</f>
        <v/>
      </c>
      <c r="N11490" s="16" t="str">
        <f>IFERROR(VLOOKUP(Шаблон!L11490,Списки!$A$2:$B$236,2,FALSE),"")</f>
        <v/>
      </c>
      <c r="O11490" s="34" t="str">
        <f>IFERROR(VLOOKUP(N11490,'Единицы измерения'!A:B,2,0),"")</f>
        <v/>
      </c>
    </row>
    <row r="11491" spans="5:15" x14ac:dyDescent="0.25">
      <c r="E11491" s="34" t="str">
        <f>IFERROR(VLOOKUP(D11491,'регионы и районы'!B:C,2,0),"")</f>
        <v/>
      </c>
      <c r="G11491" s="34" t="str" cm="1">
        <f t="array" ref="G11491">IFERROR(IF(INDEX('регионы и районы'!L:L,MATCH(1,('регионы и районы'!J:J=D11491)*('регионы и районы'!K:K=F11491),0))=0,"",INDEX('регионы и районы'!L:L,MATCH(1,('регионы и районы'!J:J=D11491)*('регионы и районы'!K:K=F11491),0))),"")</f>
        <v/>
      </c>
      <c r="M11491" s="34" t="str">
        <f>IFERROR(VLOOKUP(L11491,Показатели!G:H,2,0),"")</f>
        <v/>
      </c>
      <c r="N11491" s="16" t="str">
        <f>IFERROR(VLOOKUP(Шаблон!L11491,Списки!$A$2:$B$236,2,FALSE),"")</f>
        <v/>
      </c>
      <c r="O11491" s="34" t="str">
        <f>IFERROR(VLOOKUP(N11491,'Единицы измерения'!A:B,2,0),"")</f>
        <v/>
      </c>
    </row>
    <row r="11492" spans="5:15" x14ac:dyDescent="0.25">
      <c r="E11492" s="34" t="str">
        <f>IFERROR(VLOOKUP(D11492,'регионы и районы'!B:C,2,0),"")</f>
        <v/>
      </c>
      <c r="G11492" s="34" t="str" cm="1">
        <f t="array" ref="G11492">IFERROR(IF(INDEX('регионы и районы'!L:L,MATCH(1,('регионы и районы'!J:J=D11492)*('регионы и районы'!K:K=F11492),0))=0,"",INDEX('регионы и районы'!L:L,MATCH(1,('регионы и районы'!J:J=D11492)*('регионы и районы'!K:K=F11492),0))),"")</f>
        <v/>
      </c>
      <c r="M11492" s="34" t="str">
        <f>IFERROR(VLOOKUP(L11492,Показатели!G:H,2,0),"")</f>
        <v/>
      </c>
      <c r="N11492" s="16" t="str">
        <f>IFERROR(VLOOKUP(Шаблон!L11492,Списки!$A$2:$B$236,2,FALSE),"")</f>
        <v/>
      </c>
      <c r="O11492" s="34" t="str">
        <f>IFERROR(VLOOKUP(N11492,'Единицы измерения'!A:B,2,0),"")</f>
        <v/>
      </c>
    </row>
    <row r="11493" spans="5:15" x14ac:dyDescent="0.25">
      <c r="E11493" s="34" t="str">
        <f>IFERROR(VLOOKUP(D11493,'регионы и районы'!B:C,2,0),"")</f>
        <v/>
      </c>
      <c r="G11493" s="34" t="str" cm="1">
        <f t="array" ref="G11493">IFERROR(IF(INDEX('регионы и районы'!L:L,MATCH(1,('регионы и районы'!J:J=D11493)*('регионы и районы'!K:K=F11493),0))=0,"",INDEX('регионы и районы'!L:L,MATCH(1,('регионы и районы'!J:J=D11493)*('регионы и районы'!K:K=F11493),0))),"")</f>
        <v/>
      </c>
      <c r="M11493" s="34" t="str">
        <f>IFERROR(VLOOKUP(L11493,Показатели!G:H,2,0),"")</f>
        <v/>
      </c>
      <c r="N11493" s="16" t="str">
        <f>IFERROR(VLOOKUP(Шаблон!L11493,Списки!$A$2:$B$236,2,FALSE),"")</f>
        <v/>
      </c>
      <c r="O11493" s="34" t="str">
        <f>IFERROR(VLOOKUP(N11493,'Единицы измерения'!A:B,2,0),"")</f>
        <v/>
      </c>
    </row>
    <row r="11494" spans="5:15" x14ac:dyDescent="0.25">
      <c r="E11494" s="34" t="str">
        <f>IFERROR(VLOOKUP(D11494,'регионы и районы'!B:C,2,0),"")</f>
        <v/>
      </c>
      <c r="G11494" s="34" t="str" cm="1">
        <f t="array" ref="G11494">IFERROR(IF(INDEX('регионы и районы'!L:L,MATCH(1,('регионы и районы'!J:J=D11494)*('регионы и районы'!K:K=F11494),0))=0,"",INDEX('регионы и районы'!L:L,MATCH(1,('регионы и районы'!J:J=D11494)*('регионы и районы'!K:K=F11494),0))),"")</f>
        <v/>
      </c>
      <c r="M11494" s="34" t="str">
        <f>IFERROR(VLOOKUP(L11494,Показатели!G:H,2,0),"")</f>
        <v/>
      </c>
      <c r="N11494" s="16" t="str">
        <f>IFERROR(VLOOKUP(Шаблон!L11494,Списки!$A$2:$B$236,2,FALSE),"")</f>
        <v/>
      </c>
      <c r="O11494" s="34" t="str">
        <f>IFERROR(VLOOKUP(N11494,'Единицы измерения'!A:B,2,0),"")</f>
        <v/>
      </c>
    </row>
    <row r="11495" spans="5:15" x14ac:dyDescent="0.25">
      <c r="E11495" s="34" t="str">
        <f>IFERROR(VLOOKUP(D11495,'регионы и районы'!B:C,2,0),"")</f>
        <v/>
      </c>
      <c r="G11495" s="34" t="str" cm="1">
        <f t="array" ref="G11495">IFERROR(IF(INDEX('регионы и районы'!L:L,MATCH(1,('регионы и районы'!J:J=D11495)*('регионы и районы'!K:K=F11495),0))=0,"",INDEX('регионы и районы'!L:L,MATCH(1,('регионы и районы'!J:J=D11495)*('регионы и районы'!K:K=F11495),0))),"")</f>
        <v/>
      </c>
      <c r="M11495" s="34" t="str">
        <f>IFERROR(VLOOKUP(L11495,Показатели!G:H,2,0),"")</f>
        <v/>
      </c>
      <c r="N11495" s="16" t="str">
        <f>IFERROR(VLOOKUP(Шаблон!L11495,Списки!$A$2:$B$236,2,FALSE),"")</f>
        <v/>
      </c>
      <c r="O11495" s="34" t="str">
        <f>IFERROR(VLOOKUP(N11495,'Единицы измерения'!A:B,2,0),"")</f>
        <v/>
      </c>
    </row>
    <row r="11496" spans="5:15" x14ac:dyDescent="0.25">
      <c r="E11496" s="34" t="str">
        <f>IFERROR(VLOOKUP(D11496,'регионы и районы'!B:C,2,0),"")</f>
        <v/>
      </c>
      <c r="G11496" s="34" t="str" cm="1">
        <f t="array" ref="G11496">IFERROR(IF(INDEX('регионы и районы'!L:L,MATCH(1,('регионы и районы'!J:J=D11496)*('регионы и районы'!K:K=F11496),0))=0,"",INDEX('регионы и районы'!L:L,MATCH(1,('регионы и районы'!J:J=D11496)*('регионы и районы'!K:K=F11496),0))),"")</f>
        <v/>
      </c>
      <c r="M11496" s="34" t="str">
        <f>IFERROR(VLOOKUP(L11496,Показатели!G:H,2,0),"")</f>
        <v/>
      </c>
      <c r="N11496" s="16" t="str">
        <f>IFERROR(VLOOKUP(Шаблон!L11496,Списки!$A$2:$B$236,2,FALSE),"")</f>
        <v/>
      </c>
      <c r="O11496" s="34" t="str">
        <f>IFERROR(VLOOKUP(N11496,'Единицы измерения'!A:B,2,0),"")</f>
        <v/>
      </c>
    </row>
    <row r="11497" spans="5:15" x14ac:dyDescent="0.25">
      <c r="E11497" s="34" t="str">
        <f>IFERROR(VLOOKUP(D11497,'регионы и районы'!B:C,2,0),"")</f>
        <v/>
      </c>
      <c r="G11497" s="34" t="str" cm="1">
        <f t="array" ref="G11497">IFERROR(IF(INDEX('регионы и районы'!L:L,MATCH(1,('регионы и районы'!J:J=D11497)*('регионы и районы'!K:K=F11497),0))=0,"",INDEX('регионы и районы'!L:L,MATCH(1,('регионы и районы'!J:J=D11497)*('регионы и районы'!K:K=F11497),0))),"")</f>
        <v/>
      </c>
      <c r="M11497" s="34" t="str">
        <f>IFERROR(VLOOKUP(L11497,Показатели!G:H,2,0),"")</f>
        <v/>
      </c>
      <c r="N11497" s="16" t="str">
        <f>IFERROR(VLOOKUP(Шаблон!L11497,Списки!$A$2:$B$236,2,FALSE),"")</f>
        <v/>
      </c>
      <c r="O11497" s="34" t="str">
        <f>IFERROR(VLOOKUP(N11497,'Единицы измерения'!A:B,2,0),"")</f>
        <v/>
      </c>
    </row>
    <row r="11498" spans="5:15" x14ac:dyDescent="0.25">
      <c r="E11498" s="34" t="str">
        <f>IFERROR(VLOOKUP(D11498,'регионы и районы'!B:C,2,0),"")</f>
        <v/>
      </c>
      <c r="G11498" s="34" t="str" cm="1">
        <f t="array" ref="G11498">IFERROR(IF(INDEX('регионы и районы'!L:L,MATCH(1,('регионы и районы'!J:J=D11498)*('регионы и районы'!K:K=F11498),0))=0,"",INDEX('регионы и районы'!L:L,MATCH(1,('регионы и районы'!J:J=D11498)*('регионы и районы'!K:K=F11498),0))),"")</f>
        <v/>
      </c>
      <c r="M11498" s="34" t="str">
        <f>IFERROR(VLOOKUP(L11498,Показатели!G:H,2,0),"")</f>
        <v/>
      </c>
      <c r="N11498" s="16" t="str">
        <f>IFERROR(VLOOKUP(Шаблон!L11498,Списки!$A$2:$B$236,2,FALSE),"")</f>
        <v/>
      </c>
      <c r="O11498" s="34" t="str">
        <f>IFERROR(VLOOKUP(N11498,'Единицы измерения'!A:B,2,0),"")</f>
        <v/>
      </c>
    </row>
    <row r="11499" spans="5:15" x14ac:dyDescent="0.25">
      <c r="E11499" s="34" t="str">
        <f>IFERROR(VLOOKUP(D11499,'регионы и районы'!B:C,2,0),"")</f>
        <v/>
      </c>
      <c r="G11499" s="34" t="str" cm="1">
        <f t="array" ref="G11499">IFERROR(IF(INDEX('регионы и районы'!L:L,MATCH(1,('регионы и районы'!J:J=D11499)*('регионы и районы'!K:K=F11499),0))=0,"",INDEX('регионы и районы'!L:L,MATCH(1,('регионы и районы'!J:J=D11499)*('регионы и районы'!K:K=F11499),0))),"")</f>
        <v/>
      </c>
      <c r="M11499" s="34" t="str">
        <f>IFERROR(VLOOKUP(L11499,Показатели!G:H,2,0),"")</f>
        <v/>
      </c>
      <c r="N11499" s="16" t="str">
        <f>IFERROR(VLOOKUP(Шаблон!L11499,Списки!$A$2:$B$236,2,FALSE),"")</f>
        <v/>
      </c>
      <c r="O11499" s="34" t="str">
        <f>IFERROR(VLOOKUP(N11499,'Единицы измерения'!A:B,2,0),"")</f>
        <v/>
      </c>
    </row>
    <row r="11500" spans="5:15" x14ac:dyDescent="0.25">
      <c r="E11500" s="34" t="str">
        <f>IFERROR(VLOOKUP(D11500,'регионы и районы'!B:C,2,0),"")</f>
        <v/>
      </c>
      <c r="G11500" s="34" t="str" cm="1">
        <f t="array" ref="G11500">IFERROR(IF(INDEX('регионы и районы'!L:L,MATCH(1,('регионы и районы'!J:J=D11500)*('регионы и районы'!K:K=F11500),0))=0,"",INDEX('регионы и районы'!L:L,MATCH(1,('регионы и районы'!J:J=D11500)*('регионы и районы'!K:K=F11500),0))),"")</f>
        <v/>
      </c>
      <c r="M11500" s="34" t="str">
        <f>IFERROR(VLOOKUP(L11500,Показатели!G:H,2,0),"")</f>
        <v/>
      </c>
      <c r="N11500" s="16" t="str">
        <f>IFERROR(VLOOKUP(Шаблон!L11500,Списки!$A$2:$B$236,2,FALSE),"")</f>
        <v/>
      </c>
      <c r="O11500" s="34" t="str">
        <f>IFERROR(VLOOKUP(N11500,'Единицы измерения'!A:B,2,0),"")</f>
        <v/>
      </c>
    </row>
    <row r="11501" spans="5:15" x14ac:dyDescent="0.25">
      <c r="E11501" s="34" t="str">
        <f>IFERROR(VLOOKUP(D11501,'регионы и районы'!B:C,2,0),"")</f>
        <v/>
      </c>
      <c r="G11501" s="34" t="str" cm="1">
        <f t="array" ref="G11501">IFERROR(IF(INDEX('регионы и районы'!L:L,MATCH(1,('регионы и районы'!J:J=D11501)*('регионы и районы'!K:K=F11501),0))=0,"",INDEX('регионы и районы'!L:L,MATCH(1,('регионы и районы'!J:J=D11501)*('регионы и районы'!K:K=F11501),0))),"")</f>
        <v/>
      </c>
      <c r="M11501" s="34" t="str">
        <f>IFERROR(VLOOKUP(L11501,Показатели!G:H,2,0),"")</f>
        <v/>
      </c>
      <c r="N11501" s="16" t="str">
        <f>IFERROR(VLOOKUP(Шаблон!L11501,Списки!$A$2:$B$236,2,FALSE),"")</f>
        <v/>
      </c>
      <c r="O11501" s="34" t="str">
        <f>IFERROR(VLOOKUP(N11501,'Единицы измерения'!A:B,2,0),"")</f>
        <v/>
      </c>
    </row>
    <row r="11502" spans="5:15" x14ac:dyDescent="0.25">
      <c r="E11502" s="34" t="str">
        <f>IFERROR(VLOOKUP(D11502,'регионы и районы'!B:C,2,0),"")</f>
        <v/>
      </c>
      <c r="G11502" s="34" t="str" cm="1">
        <f t="array" ref="G11502">IFERROR(IF(INDEX('регионы и районы'!L:L,MATCH(1,('регионы и районы'!J:J=D11502)*('регионы и районы'!K:K=F11502),0))=0,"",INDEX('регионы и районы'!L:L,MATCH(1,('регионы и районы'!J:J=D11502)*('регионы и районы'!K:K=F11502),0))),"")</f>
        <v/>
      </c>
      <c r="M11502" s="34" t="str">
        <f>IFERROR(VLOOKUP(L11502,Показатели!G:H,2,0),"")</f>
        <v/>
      </c>
      <c r="N11502" s="16" t="str">
        <f>IFERROR(VLOOKUP(Шаблон!L11502,Списки!$A$2:$B$236,2,FALSE),"")</f>
        <v/>
      </c>
      <c r="O11502" s="34" t="str">
        <f>IFERROR(VLOOKUP(N11502,'Единицы измерения'!A:B,2,0),"")</f>
        <v/>
      </c>
    </row>
    <row r="11503" spans="5:15" x14ac:dyDescent="0.25">
      <c r="E11503" s="34" t="str">
        <f>IFERROR(VLOOKUP(D11503,'регионы и районы'!B:C,2,0),"")</f>
        <v/>
      </c>
      <c r="G11503" s="34" t="str" cm="1">
        <f t="array" ref="G11503">IFERROR(IF(INDEX('регионы и районы'!L:L,MATCH(1,('регионы и районы'!J:J=D11503)*('регионы и районы'!K:K=F11503),0))=0,"",INDEX('регионы и районы'!L:L,MATCH(1,('регионы и районы'!J:J=D11503)*('регионы и районы'!K:K=F11503),0))),"")</f>
        <v/>
      </c>
      <c r="M11503" s="34" t="str">
        <f>IFERROR(VLOOKUP(L11503,Показатели!G:H,2,0),"")</f>
        <v/>
      </c>
      <c r="N11503" s="16" t="str">
        <f>IFERROR(VLOOKUP(Шаблон!L11503,Списки!$A$2:$B$236,2,FALSE),"")</f>
        <v/>
      </c>
      <c r="O11503" s="34" t="str">
        <f>IFERROR(VLOOKUP(N11503,'Единицы измерения'!A:B,2,0),"")</f>
        <v/>
      </c>
    </row>
    <row r="11504" spans="5:15" x14ac:dyDescent="0.25">
      <c r="E11504" s="34" t="str">
        <f>IFERROR(VLOOKUP(D11504,'регионы и районы'!B:C,2,0),"")</f>
        <v/>
      </c>
      <c r="G11504" s="34" t="str" cm="1">
        <f t="array" ref="G11504">IFERROR(IF(INDEX('регионы и районы'!L:L,MATCH(1,('регионы и районы'!J:J=D11504)*('регионы и районы'!K:K=F11504),0))=0,"",INDEX('регионы и районы'!L:L,MATCH(1,('регионы и районы'!J:J=D11504)*('регионы и районы'!K:K=F11504),0))),"")</f>
        <v/>
      </c>
      <c r="M11504" s="34" t="str">
        <f>IFERROR(VLOOKUP(L11504,Показатели!G:H,2,0),"")</f>
        <v/>
      </c>
      <c r="N11504" s="16" t="str">
        <f>IFERROR(VLOOKUP(Шаблон!L11504,Списки!$A$2:$B$236,2,FALSE),"")</f>
        <v/>
      </c>
      <c r="O11504" s="34" t="str">
        <f>IFERROR(VLOOKUP(N11504,'Единицы измерения'!A:B,2,0),"")</f>
        <v/>
      </c>
    </row>
    <row r="11505" spans="5:15" x14ac:dyDescent="0.25">
      <c r="E11505" s="34" t="str">
        <f>IFERROR(VLOOKUP(D11505,'регионы и районы'!B:C,2,0),"")</f>
        <v/>
      </c>
      <c r="G11505" s="34" t="str" cm="1">
        <f t="array" ref="G11505">IFERROR(IF(INDEX('регионы и районы'!L:L,MATCH(1,('регионы и районы'!J:J=D11505)*('регионы и районы'!K:K=F11505),0))=0,"",INDEX('регионы и районы'!L:L,MATCH(1,('регионы и районы'!J:J=D11505)*('регионы и районы'!K:K=F11505),0))),"")</f>
        <v/>
      </c>
      <c r="M11505" s="34" t="str">
        <f>IFERROR(VLOOKUP(L11505,Показатели!G:H,2,0),"")</f>
        <v/>
      </c>
      <c r="N11505" s="16" t="str">
        <f>IFERROR(VLOOKUP(Шаблон!L11505,Списки!$A$2:$B$236,2,FALSE),"")</f>
        <v/>
      </c>
      <c r="O11505" s="34" t="str">
        <f>IFERROR(VLOOKUP(N11505,'Единицы измерения'!A:B,2,0),"")</f>
        <v/>
      </c>
    </row>
    <row r="11506" spans="5:15" x14ac:dyDescent="0.25">
      <c r="E11506" s="34" t="str">
        <f>IFERROR(VLOOKUP(D11506,'регионы и районы'!B:C,2,0),"")</f>
        <v/>
      </c>
      <c r="G11506" s="34" t="str" cm="1">
        <f t="array" ref="G11506">IFERROR(IF(INDEX('регионы и районы'!L:L,MATCH(1,('регионы и районы'!J:J=D11506)*('регионы и районы'!K:K=F11506),0))=0,"",INDEX('регионы и районы'!L:L,MATCH(1,('регионы и районы'!J:J=D11506)*('регионы и районы'!K:K=F11506),0))),"")</f>
        <v/>
      </c>
      <c r="M11506" s="34" t="str">
        <f>IFERROR(VLOOKUP(L11506,Показатели!G:H,2,0),"")</f>
        <v/>
      </c>
      <c r="N11506" s="16" t="str">
        <f>IFERROR(VLOOKUP(Шаблон!L11506,Списки!$A$2:$B$236,2,FALSE),"")</f>
        <v/>
      </c>
      <c r="O11506" s="34" t="str">
        <f>IFERROR(VLOOKUP(N11506,'Единицы измерения'!A:B,2,0),"")</f>
        <v/>
      </c>
    </row>
    <row r="11507" spans="5:15" x14ac:dyDescent="0.25">
      <c r="E11507" s="34" t="str">
        <f>IFERROR(VLOOKUP(D11507,'регионы и районы'!B:C,2,0),"")</f>
        <v/>
      </c>
      <c r="G11507" s="34" t="str" cm="1">
        <f t="array" ref="G11507">IFERROR(IF(INDEX('регионы и районы'!L:L,MATCH(1,('регионы и районы'!J:J=D11507)*('регионы и районы'!K:K=F11507),0))=0,"",INDEX('регионы и районы'!L:L,MATCH(1,('регионы и районы'!J:J=D11507)*('регионы и районы'!K:K=F11507),0))),"")</f>
        <v/>
      </c>
      <c r="M11507" s="34" t="str">
        <f>IFERROR(VLOOKUP(L11507,Показатели!G:H,2,0),"")</f>
        <v/>
      </c>
      <c r="N11507" s="16" t="str">
        <f>IFERROR(VLOOKUP(Шаблон!L11507,Списки!$A$2:$B$236,2,FALSE),"")</f>
        <v/>
      </c>
      <c r="O11507" s="34" t="str">
        <f>IFERROR(VLOOKUP(N11507,'Единицы измерения'!A:B,2,0),"")</f>
        <v/>
      </c>
    </row>
    <row r="11508" spans="5:15" x14ac:dyDescent="0.25">
      <c r="E11508" s="34" t="str">
        <f>IFERROR(VLOOKUP(D11508,'регионы и районы'!B:C,2,0),"")</f>
        <v/>
      </c>
      <c r="G11508" s="34" t="str" cm="1">
        <f t="array" ref="G11508">IFERROR(IF(INDEX('регионы и районы'!L:L,MATCH(1,('регионы и районы'!J:J=D11508)*('регионы и районы'!K:K=F11508),0))=0,"",INDEX('регионы и районы'!L:L,MATCH(1,('регионы и районы'!J:J=D11508)*('регионы и районы'!K:K=F11508),0))),"")</f>
        <v/>
      </c>
      <c r="M11508" s="34" t="str">
        <f>IFERROR(VLOOKUP(L11508,Показатели!G:H,2,0),"")</f>
        <v/>
      </c>
      <c r="N11508" s="16" t="str">
        <f>IFERROR(VLOOKUP(Шаблон!L11508,Списки!$A$2:$B$236,2,FALSE),"")</f>
        <v/>
      </c>
      <c r="O11508" s="34" t="str">
        <f>IFERROR(VLOOKUP(N11508,'Единицы измерения'!A:B,2,0),"")</f>
        <v/>
      </c>
    </row>
    <row r="11509" spans="5:15" x14ac:dyDescent="0.25">
      <c r="E11509" s="34" t="str">
        <f>IFERROR(VLOOKUP(D11509,'регионы и районы'!B:C,2,0),"")</f>
        <v/>
      </c>
      <c r="G11509" s="34" t="str" cm="1">
        <f t="array" ref="G11509">IFERROR(IF(INDEX('регионы и районы'!L:L,MATCH(1,('регионы и районы'!J:J=D11509)*('регионы и районы'!K:K=F11509),0))=0,"",INDEX('регионы и районы'!L:L,MATCH(1,('регионы и районы'!J:J=D11509)*('регионы и районы'!K:K=F11509),0))),"")</f>
        <v/>
      </c>
      <c r="M11509" s="34" t="str">
        <f>IFERROR(VLOOKUP(L11509,Показатели!G:H,2,0),"")</f>
        <v/>
      </c>
      <c r="N11509" s="16" t="str">
        <f>IFERROR(VLOOKUP(Шаблон!L11509,Списки!$A$2:$B$236,2,FALSE),"")</f>
        <v/>
      </c>
      <c r="O11509" s="34" t="str">
        <f>IFERROR(VLOOKUP(N11509,'Единицы измерения'!A:B,2,0),"")</f>
        <v/>
      </c>
    </row>
    <row r="11510" spans="5:15" x14ac:dyDescent="0.25">
      <c r="E11510" s="34" t="str">
        <f>IFERROR(VLOOKUP(D11510,'регионы и районы'!B:C,2,0),"")</f>
        <v/>
      </c>
      <c r="G11510" s="34" t="str" cm="1">
        <f t="array" ref="G11510">IFERROR(IF(INDEX('регионы и районы'!L:L,MATCH(1,('регионы и районы'!J:J=D11510)*('регионы и районы'!K:K=F11510),0))=0,"",INDEX('регионы и районы'!L:L,MATCH(1,('регионы и районы'!J:J=D11510)*('регионы и районы'!K:K=F11510),0))),"")</f>
        <v/>
      </c>
      <c r="M11510" s="34" t="str">
        <f>IFERROR(VLOOKUP(L11510,Показатели!G:H,2,0),"")</f>
        <v/>
      </c>
      <c r="N11510" s="16" t="str">
        <f>IFERROR(VLOOKUP(Шаблон!L11510,Списки!$A$2:$B$236,2,FALSE),"")</f>
        <v/>
      </c>
      <c r="O11510" s="34" t="str">
        <f>IFERROR(VLOOKUP(N11510,'Единицы измерения'!A:B,2,0),"")</f>
        <v/>
      </c>
    </row>
    <row r="11511" spans="5:15" x14ac:dyDescent="0.25">
      <c r="E11511" s="34" t="str">
        <f>IFERROR(VLOOKUP(D11511,'регионы и районы'!B:C,2,0),"")</f>
        <v/>
      </c>
      <c r="G11511" s="34" t="str" cm="1">
        <f t="array" ref="G11511">IFERROR(IF(INDEX('регионы и районы'!L:L,MATCH(1,('регионы и районы'!J:J=D11511)*('регионы и районы'!K:K=F11511),0))=0,"",INDEX('регионы и районы'!L:L,MATCH(1,('регионы и районы'!J:J=D11511)*('регионы и районы'!K:K=F11511),0))),"")</f>
        <v/>
      </c>
      <c r="M11511" s="34" t="str">
        <f>IFERROR(VLOOKUP(L11511,Показатели!G:H,2,0),"")</f>
        <v/>
      </c>
      <c r="N11511" s="16" t="str">
        <f>IFERROR(VLOOKUP(Шаблон!L11511,Списки!$A$2:$B$236,2,FALSE),"")</f>
        <v/>
      </c>
      <c r="O11511" s="34" t="str">
        <f>IFERROR(VLOOKUP(N11511,'Единицы измерения'!A:B,2,0),"")</f>
        <v/>
      </c>
    </row>
    <row r="11512" spans="5:15" x14ac:dyDescent="0.25">
      <c r="E11512" s="34" t="str">
        <f>IFERROR(VLOOKUP(D11512,'регионы и районы'!B:C,2,0),"")</f>
        <v/>
      </c>
      <c r="G11512" s="34" t="str" cm="1">
        <f t="array" ref="G11512">IFERROR(IF(INDEX('регионы и районы'!L:L,MATCH(1,('регионы и районы'!J:J=D11512)*('регионы и районы'!K:K=F11512),0))=0,"",INDEX('регионы и районы'!L:L,MATCH(1,('регионы и районы'!J:J=D11512)*('регионы и районы'!K:K=F11512),0))),"")</f>
        <v/>
      </c>
      <c r="M11512" s="34" t="str">
        <f>IFERROR(VLOOKUP(L11512,Показатели!G:H,2,0),"")</f>
        <v/>
      </c>
      <c r="N11512" s="16" t="str">
        <f>IFERROR(VLOOKUP(Шаблон!L11512,Списки!$A$2:$B$236,2,FALSE),"")</f>
        <v/>
      </c>
      <c r="O11512" s="34" t="str">
        <f>IFERROR(VLOOKUP(N11512,'Единицы измерения'!A:B,2,0),"")</f>
        <v/>
      </c>
    </row>
    <row r="11513" spans="5:15" x14ac:dyDescent="0.25">
      <c r="E11513" s="34" t="str">
        <f>IFERROR(VLOOKUP(D11513,'регионы и районы'!B:C,2,0),"")</f>
        <v/>
      </c>
      <c r="G11513" s="34" t="str" cm="1">
        <f t="array" ref="G11513">IFERROR(IF(INDEX('регионы и районы'!L:L,MATCH(1,('регионы и районы'!J:J=D11513)*('регионы и районы'!K:K=F11513),0))=0,"",INDEX('регионы и районы'!L:L,MATCH(1,('регионы и районы'!J:J=D11513)*('регионы и районы'!K:K=F11513),0))),"")</f>
        <v/>
      </c>
      <c r="M11513" s="34" t="str">
        <f>IFERROR(VLOOKUP(L11513,Показатели!G:H,2,0),"")</f>
        <v/>
      </c>
      <c r="N11513" s="16" t="str">
        <f>IFERROR(VLOOKUP(Шаблон!L11513,Списки!$A$2:$B$236,2,FALSE),"")</f>
        <v/>
      </c>
      <c r="O11513" s="34" t="str">
        <f>IFERROR(VLOOKUP(N11513,'Единицы измерения'!A:B,2,0),"")</f>
        <v/>
      </c>
    </row>
    <row r="11514" spans="5:15" x14ac:dyDescent="0.25">
      <c r="E11514" s="34" t="str">
        <f>IFERROR(VLOOKUP(D11514,'регионы и районы'!B:C,2,0),"")</f>
        <v/>
      </c>
      <c r="G11514" s="34" t="str" cm="1">
        <f t="array" ref="G11514">IFERROR(IF(INDEX('регионы и районы'!L:L,MATCH(1,('регионы и районы'!J:J=D11514)*('регионы и районы'!K:K=F11514),0))=0,"",INDEX('регионы и районы'!L:L,MATCH(1,('регионы и районы'!J:J=D11514)*('регионы и районы'!K:K=F11514),0))),"")</f>
        <v/>
      </c>
      <c r="M11514" s="34" t="str">
        <f>IFERROR(VLOOKUP(L11514,Показатели!G:H,2,0),"")</f>
        <v/>
      </c>
      <c r="N11514" s="16" t="str">
        <f>IFERROR(VLOOKUP(Шаблон!L11514,Списки!$A$2:$B$236,2,FALSE),"")</f>
        <v/>
      </c>
      <c r="O11514" s="34" t="str">
        <f>IFERROR(VLOOKUP(N11514,'Единицы измерения'!A:B,2,0),"")</f>
        <v/>
      </c>
    </row>
    <row r="11515" spans="5:15" x14ac:dyDescent="0.25">
      <c r="E11515" s="34" t="str">
        <f>IFERROR(VLOOKUP(D11515,'регионы и районы'!B:C,2,0),"")</f>
        <v/>
      </c>
      <c r="G11515" s="34" t="str" cm="1">
        <f t="array" ref="G11515">IFERROR(IF(INDEX('регионы и районы'!L:L,MATCH(1,('регионы и районы'!J:J=D11515)*('регионы и районы'!K:K=F11515),0))=0,"",INDEX('регионы и районы'!L:L,MATCH(1,('регионы и районы'!J:J=D11515)*('регионы и районы'!K:K=F11515),0))),"")</f>
        <v/>
      </c>
      <c r="M11515" s="34" t="str">
        <f>IFERROR(VLOOKUP(L11515,Показатели!G:H,2,0),"")</f>
        <v/>
      </c>
      <c r="N11515" s="16" t="str">
        <f>IFERROR(VLOOKUP(Шаблон!L11515,Списки!$A$2:$B$236,2,FALSE),"")</f>
        <v/>
      </c>
      <c r="O11515" s="34" t="str">
        <f>IFERROR(VLOOKUP(N11515,'Единицы измерения'!A:B,2,0),"")</f>
        <v/>
      </c>
    </row>
    <row r="11516" spans="5:15" x14ac:dyDescent="0.25">
      <c r="E11516" s="34" t="str">
        <f>IFERROR(VLOOKUP(D11516,'регионы и районы'!B:C,2,0),"")</f>
        <v/>
      </c>
      <c r="G11516" s="34" t="str" cm="1">
        <f t="array" ref="G11516">IFERROR(IF(INDEX('регионы и районы'!L:L,MATCH(1,('регионы и районы'!J:J=D11516)*('регионы и районы'!K:K=F11516),0))=0,"",INDEX('регионы и районы'!L:L,MATCH(1,('регионы и районы'!J:J=D11516)*('регионы и районы'!K:K=F11516),0))),"")</f>
        <v/>
      </c>
      <c r="M11516" s="34" t="str">
        <f>IFERROR(VLOOKUP(L11516,Показатели!G:H,2,0),"")</f>
        <v/>
      </c>
      <c r="N11516" s="16" t="str">
        <f>IFERROR(VLOOKUP(Шаблон!L11516,Списки!$A$2:$B$236,2,FALSE),"")</f>
        <v/>
      </c>
      <c r="O11516" s="34" t="str">
        <f>IFERROR(VLOOKUP(N11516,'Единицы измерения'!A:B,2,0),"")</f>
        <v/>
      </c>
    </row>
    <row r="11517" spans="5:15" x14ac:dyDescent="0.25">
      <c r="E11517" s="34" t="str">
        <f>IFERROR(VLOOKUP(D11517,'регионы и районы'!B:C,2,0),"")</f>
        <v/>
      </c>
      <c r="G11517" s="34" t="str" cm="1">
        <f t="array" ref="G11517">IFERROR(IF(INDEX('регионы и районы'!L:L,MATCH(1,('регионы и районы'!J:J=D11517)*('регионы и районы'!K:K=F11517),0))=0,"",INDEX('регионы и районы'!L:L,MATCH(1,('регионы и районы'!J:J=D11517)*('регионы и районы'!K:K=F11517),0))),"")</f>
        <v/>
      </c>
      <c r="M11517" s="34" t="str">
        <f>IFERROR(VLOOKUP(L11517,Показатели!G:H,2,0),"")</f>
        <v/>
      </c>
      <c r="N11517" s="16" t="str">
        <f>IFERROR(VLOOKUP(Шаблон!L11517,Списки!$A$2:$B$236,2,FALSE),"")</f>
        <v/>
      </c>
      <c r="O11517" s="34" t="str">
        <f>IFERROR(VLOOKUP(N11517,'Единицы измерения'!A:B,2,0),"")</f>
        <v/>
      </c>
    </row>
    <row r="11518" spans="5:15" x14ac:dyDescent="0.25">
      <c r="E11518" s="34" t="str">
        <f>IFERROR(VLOOKUP(D11518,'регионы и районы'!B:C,2,0),"")</f>
        <v/>
      </c>
      <c r="G11518" s="34" t="str" cm="1">
        <f t="array" ref="G11518">IFERROR(IF(INDEX('регионы и районы'!L:L,MATCH(1,('регионы и районы'!J:J=D11518)*('регионы и районы'!K:K=F11518),0))=0,"",INDEX('регионы и районы'!L:L,MATCH(1,('регионы и районы'!J:J=D11518)*('регионы и районы'!K:K=F11518),0))),"")</f>
        <v/>
      </c>
      <c r="M11518" s="34" t="str">
        <f>IFERROR(VLOOKUP(L11518,Показатели!G:H,2,0),"")</f>
        <v/>
      </c>
      <c r="N11518" s="16" t="str">
        <f>IFERROR(VLOOKUP(Шаблон!L11518,Списки!$A$2:$B$236,2,FALSE),"")</f>
        <v/>
      </c>
      <c r="O11518" s="34" t="str">
        <f>IFERROR(VLOOKUP(N11518,'Единицы измерения'!A:B,2,0),"")</f>
        <v/>
      </c>
    </row>
    <row r="11519" spans="5:15" x14ac:dyDescent="0.25">
      <c r="E11519" s="34" t="str">
        <f>IFERROR(VLOOKUP(D11519,'регионы и районы'!B:C,2,0),"")</f>
        <v/>
      </c>
      <c r="G11519" s="34" t="str" cm="1">
        <f t="array" ref="G11519">IFERROR(IF(INDEX('регионы и районы'!L:L,MATCH(1,('регионы и районы'!J:J=D11519)*('регионы и районы'!K:K=F11519),0))=0,"",INDEX('регионы и районы'!L:L,MATCH(1,('регионы и районы'!J:J=D11519)*('регионы и районы'!K:K=F11519),0))),"")</f>
        <v/>
      </c>
      <c r="M11519" s="34" t="str">
        <f>IFERROR(VLOOKUP(L11519,Показатели!G:H,2,0),"")</f>
        <v/>
      </c>
      <c r="N11519" s="16" t="str">
        <f>IFERROR(VLOOKUP(Шаблон!L11519,Списки!$A$2:$B$236,2,FALSE),"")</f>
        <v/>
      </c>
      <c r="O11519" s="34" t="str">
        <f>IFERROR(VLOOKUP(N11519,'Единицы измерения'!A:B,2,0),"")</f>
        <v/>
      </c>
    </row>
    <row r="11520" spans="5:15" x14ac:dyDescent="0.25">
      <c r="E11520" s="34" t="str">
        <f>IFERROR(VLOOKUP(D11520,'регионы и районы'!B:C,2,0),"")</f>
        <v/>
      </c>
      <c r="G11520" s="34" t="str" cm="1">
        <f t="array" ref="G11520">IFERROR(IF(INDEX('регионы и районы'!L:L,MATCH(1,('регионы и районы'!J:J=D11520)*('регионы и районы'!K:K=F11520),0))=0,"",INDEX('регионы и районы'!L:L,MATCH(1,('регионы и районы'!J:J=D11520)*('регионы и районы'!K:K=F11520),0))),"")</f>
        <v/>
      </c>
      <c r="M11520" s="34" t="str">
        <f>IFERROR(VLOOKUP(L11520,Показатели!G:H,2,0),"")</f>
        <v/>
      </c>
      <c r="N11520" s="16" t="str">
        <f>IFERROR(VLOOKUP(Шаблон!L11520,Списки!$A$2:$B$236,2,FALSE),"")</f>
        <v/>
      </c>
      <c r="O11520" s="34" t="str">
        <f>IFERROR(VLOOKUP(N11520,'Единицы измерения'!A:B,2,0),"")</f>
        <v/>
      </c>
    </row>
    <row r="11521" spans="5:15" x14ac:dyDescent="0.25">
      <c r="E11521" s="34" t="str">
        <f>IFERROR(VLOOKUP(D11521,'регионы и районы'!B:C,2,0),"")</f>
        <v/>
      </c>
      <c r="G11521" s="34" t="str" cm="1">
        <f t="array" ref="G11521">IFERROR(IF(INDEX('регионы и районы'!L:L,MATCH(1,('регионы и районы'!J:J=D11521)*('регионы и районы'!K:K=F11521),0))=0,"",INDEX('регионы и районы'!L:L,MATCH(1,('регионы и районы'!J:J=D11521)*('регионы и районы'!K:K=F11521),0))),"")</f>
        <v/>
      </c>
      <c r="M11521" s="34" t="str">
        <f>IFERROR(VLOOKUP(L11521,Показатели!G:H,2,0),"")</f>
        <v/>
      </c>
      <c r="N11521" s="16" t="str">
        <f>IFERROR(VLOOKUP(Шаблон!L11521,Списки!$A$2:$B$236,2,FALSE),"")</f>
        <v/>
      </c>
      <c r="O11521" s="34" t="str">
        <f>IFERROR(VLOOKUP(N11521,'Единицы измерения'!A:B,2,0),"")</f>
        <v/>
      </c>
    </row>
    <row r="11522" spans="5:15" x14ac:dyDescent="0.25">
      <c r="E11522" s="34" t="str">
        <f>IFERROR(VLOOKUP(D11522,'регионы и районы'!B:C,2,0),"")</f>
        <v/>
      </c>
      <c r="G11522" s="34" t="str" cm="1">
        <f t="array" ref="G11522">IFERROR(IF(INDEX('регионы и районы'!L:L,MATCH(1,('регионы и районы'!J:J=D11522)*('регионы и районы'!K:K=F11522),0))=0,"",INDEX('регионы и районы'!L:L,MATCH(1,('регионы и районы'!J:J=D11522)*('регионы и районы'!K:K=F11522),0))),"")</f>
        <v/>
      </c>
      <c r="M11522" s="34" t="str">
        <f>IFERROR(VLOOKUP(L11522,Показатели!G:H,2,0),"")</f>
        <v/>
      </c>
      <c r="N11522" s="16" t="str">
        <f>IFERROR(VLOOKUP(Шаблон!L11522,Списки!$A$2:$B$236,2,FALSE),"")</f>
        <v/>
      </c>
      <c r="O11522" s="34" t="str">
        <f>IFERROR(VLOOKUP(N11522,'Единицы измерения'!A:B,2,0),"")</f>
        <v/>
      </c>
    </row>
    <row r="11523" spans="5:15" x14ac:dyDescent="0.25">
      <c r="E11523" s="34" t="str">
        <f>IFERROR(VLOOKUP(D11523,'регионы и районы'!B:C,2,0),"")</f>
        <v/>
      </c>
      <c r="G11523" s="34" t="str" cm="1">
        <f t="array" ref="G11523">IFERROR(IF(INDEX('регионы и районы'!L:L,MATCH(1,('регионы и районы'!J:J=D11523)*('регионы и районы'!K:K=F11523),0))=0,"",INDEX('регионы и районы'!L:L,MATCH(1,('регионы и районы'!J:J=D11523)*('регионы и районы'!K:K=F11523),0))),"")</f>
        <v/>
      </c>
      <c r="M11523" s="34" t="str">
        <f>IFERROR(VLOOKUP(L11523,Показатели!G:H,2,0),"")</f>
        <v/>
      </c>
      <c r="N11523" s="16" t="str">
        <f>IFERROR(VLOOKUP(Шаблон!L11523,Списки!$A$2:$B$236,2,FALSE),"")</f>
        <v/>
      </c>
      <c r="O11523" s="34" t="str">
        <f>IFERROR(VLOOKUP(N11523,'Единицы измерения'!A:B,2,0),"")</f>
        <v/>
      </c>
    </row>
    <row r="11524" spans="5:15" x14ac:dyDescent="0.25">
      <c r="E11524" s="34" t="str">
        <f>IFERROR(VLOOKUP(D11524,'регионы и районы'!B:C,2,0),"")</f>
        <v/>
      </c>
      <c r="G11524" s="34" t="str" cm="1">
        <f t="array" ref="G11524">IFERROR(IF(INDEX('регионы и районы'!L:L,MATCH(1,('регионы и районы'!J:J=D11524)*('регионы и районы'!K:K=F11524),0))=0,"",INDEX('регионы и районы'!L:L,MATCH(1,('регионы и районы'!J:J=D11524)*('регионы и районы'!K:K=F11524),0))),"")</f>
        <v/>
      </c>
      <c r="M11524" s="34" t="str">
        <f>IFERROR(VLOOKUP(L11524,Показатели!G:H,2,0),"")</f>
        <v/>
      </c>
      <c r="N11524" s="16" t="str">
        <f>IFERROR(VLOOKUP(Шаблон!L11524,Списки!$A$2:$B$236,2,FALSE),"")</f>
        <v/>
      </c>
      <c r="O11524" s="34" t="str">
        <f>IFERROR(VLOOKUP(N11524,'Единицы измерения'!A:B,2,0),"")</f>
        <v/>
      </c>
    </row>
    <row r="11525" spans="5:15" x14ac:dyDescent="0.25">
      <c r="E11525" s="34" t="str">
        <f>IFERROR(VLOOKUP(D11525,'регионы и районы'!B:C,2,0),"")</f>
        <v/>
      </c>
      <c r="G11525" s="34" t="str" cm="1">
        <f t="array" ref="G11525">IFERROR(IF(INDEX('регионы и районы'!L:L,MATCH(1,('регионы и районы'!J:J=D11525)*('регионы и районы'!K:K=F11525),0))=0,"",INDEX('регионы и районы'!L:L,MATCH(1,('регионы и районы'!J:J=D11525)*('регионы и районы'!K:K=F11525),0))),"")</f>
        <v/>
      </c>
      <c r="M11525" s="34" t="str">
        <f>IFERROR(VLOOKUP(L11525,Показатели!G:H,2,0),"")</f>
        <v/>
      </c>
      <c r="N11525" s="16" t="str">
        <f>IFERROR(VLOOKUP(Шаблон!L11525,Списки!$A$2:$B$236,2,FALSE),"")</f>
        <v/>
      </c>
      <c r="O11525" s="34" t="str">
        <f>IFERROR(VLOOKUP(N11525,'Единицы измерения'!A:B,2,0),"")</f>
        <v/>
      </c>
    </row>
    <row r="11526" spans="5:15" x14ac:dyDescent="0.25">
      <c r="E11526" s="34" t="str">
        <f>IFERROR(VLOOKUP(D11526,'регионы и районы'!B:C,2,0),"")</f>
        <v/>
      </c>
      <c r="G11526" s="34" t="str" cm="1">
        <f t="array" ref="G11526">IFERROR(IF(INDEX('регионы и районы'!L:L,MATCH(1,('регионы и районы'!J:J=D11526)*('регионы и районы'!K:K=F11526),0))=0,"",INDEX('регионы и районы'!L:L,MATCH(1,('регионы и районы'!J:J=D11526)*('регионы и районы'!K:K=F11526),0))),"")</f>
        <v/>
      </c>
      <c r="M11526" s="34" t="str">
        <f>IFERROR(VLOOKUP(L11526,Показатели!G:H,2,0),"")</f>
        <v/>
      </c>
      <c r="N11526" s="16" t="str">
        <f>IFERROR(VLOOKUP(Шаблон!L11526,Списки!$A$2:$B$236,2,FALSE),"")</f>
        <v/>
      </c>
      <c r="O11526" s="34" t="str">
        <f>IFERROR(VLOOKUP(N11526,'Единицы измерения'!A:B,2,0),"")</f>
        <v/>
      </c>
    </row>
    <row r="11527" spans="5:15" x14ac:dyDescent="0.25">
      <c r="E11527" s="34" t="str">
        <f>IFERROR(VLOOKUP(D11527,'регионы и районы'!B:C,2,0),"")</f>
        <v/>
      </c>
      <c r="G11527" s="34" t="str" cm="1">
        <f t="array" ref="G11527">IFERROR(IF(INDEX('регионы и районы'!L:L,MATCH(1,('регионы и районы'!J:J=D11527)*('регионы и районы'!K:K=F11527),0))=0,"",INDEX('регионы и районы'!L:L,MATCH(1,('регионы и районы'!J:J=D11527)*('регионы и районы'!K:K=F11527),0))),"")</f>
        <v/>
      </c>
      <c r="M11527" s="34" t="str">
        <f>IFERROR(VLOOKUP(L11527,Показатели!G:H,2,0),"")</f>
        <v/>
      </c>
      <c r="N11527" s="16" t="str">
        <f>IFERROR(VLOOKUP(Шаблон!L11527,Списки!$A$2:$B$236,2,FALSE),"")</f>
        <v/>
      </c>
      <c r="O11527" s="34" t="str">
        <f>IFERROR(VLOOKUP(N11527,'Единицы измерения'!A:B,2,0),"")</f>
        <v/>
      </c>
    </row>
    <row r="11528" spans="5:15" x14ac:dyDescent="0.25">
      <c r="E11528" s="34" t="str">
        <f>IFERROR(VLOOKUP(D11528,'регионы и районы'!B:C,2,0),"")</f>
        <v/>
      </c>
      <c r="G11528" s="34" t="str" cm="1">
        <f t="array" ref="G11528">IFERROR(IF(INDEX('регионы и районы'!L:L,MATCH(1,('регионы и районы'!J:J=D11528)*('регионы и районы'!K:K=F11528),0))=0,"",INDEX('регионы и районы'!L:L,MATCH(1,('регионы и районы'!J:J=D11528)*('регионы и районы'!K:K=F11528),0))),"")</f>
        <v/>
      </c>
      <c r="M11528" s="34" t="str">
        <f>IFERROR(VLOOKUP(L11528,Показатели!G:H,2,0),"")</f>
        <v/>
      </c>
      <c r="N11528" s="16" t="str">
        <f>IFERROR(VLOOKUP(Шаблон!L11528,Списки!$A$2:$B$236,2,FALSE),"")</f>
        <v/>
      </c>
      <c r="O11528" s="34" t="str">
        <f>IFERROR(VLOOKUP(N11528,'Единицы измерения'!A:B,2,0),"")</f>
        <v/>
      </c>
    </row>
    <row r="11529" spans="5:15" x14ac:dyDescent="0.25">
      <c r="E11529" s="34" t="str">
        <f>IFERROR(VLOOKUP(D11529,'регионы и районы'!B:C,2,0),"")</f>
        <v/>
      </c>
      <c r="G11529" s="34" t="str" cm="1">
        <f t="array" ref="G11529">IFERROR(IF(INDEX('регионы и районы'!L:L,MATCH(1,('регионы и районы'!J:J=D11529)*('регионы и районы'!K:K=F11529),0))=0,"",INDEX('регионы и районы'!L:L,MATCH(1,('регионы и районы'!J:J=D11529)*('регионы и районы'!K:K=F11529),0))),"")</f>
        <v/>
      </c>
      <c r="M11529" s="34" t="str">
        <f>IFERROR(VLOOKUP(L11529,Показатели!G:H,2,0),"")</f>
        <v/>
      </c>
      <c r="N11529" s="16" t="str">
        <f>IFERROR(VLOOKUP(Шаблон!L11529,Списки!$A$2:$B$236,2,FALSE),"")</f>
        <v/>
      </c>
      <c r="O11529" s="34" t="str">
        <f>IFERROR(VLOOKUP(N11529,'Единицы измерения'!A:B,2,0),"")</f>
        <v/>
      </c>
    </row>
    <row r="11530" spans="5:15" x14ac:dyDescent="0.25">
      <c r="E11530" s="34" t="str">
        <f>IFERROR(VLOOKUP(D11530,'регионы и районы'!B:C,2,0),"")</f>
        <v/>
      </c>
      <c r="G11530" s="34" t="str" cm="1">
        <f t="array" ref="G11530">IFERROR(IF(INDEX('регионы и районы'!L:L,MATCH(1,('регионы и районы'!J:J=D11530)*('регионы и районы'!K:K=F11530),0))=0,"",INDEX('регионы и районы'!L:L,MATCH(1,('регионы и районы'!J:J=D11530)*('регионы и районы'!K:K=F11530),0))),"")</f>
        <v/>
      </c>
      <c r="M11530" s="34" t="str">
        <f>IFERROR(VLOOKUP(L11530,Показатели!G:H,2,0),"")</f>
        <v/>
      </c>
      <c r="N11530" s="16" t="str">
        <f>IFERROR(VLOOKUP(Шаблон!L11530,Списки!$A$2:$B$236,2,FALSE),"")</f>
        <v/>
      </c>
      <c r="O11530" s="34" t="str">
        <f>IFERROR(VLOOKUP(N11530,'Единицы измерения'!A:B,2,0),"")</f>
        <v/>
      </c>
    </row>
    <row r="11531" spans="5:15" x14ac:dyDescent="0.25">
      <c r="E11531" s="34" t="str">
        <f>IFERROR(VLOOKUP(D11531,'регионы и районы'!B:C,2,0),"")</f>
        <v/>
      </c>
      <c r="G11531" s="34" t="str" cm="1">
        <f t="array" ref="G11531">IFERROR(IF(INDEX('регионы и районы'!L:L,MATCH(1,('регионы и районы'!J:J=D11531)*('регионы и районы'!K:K=F11531),0))=0,"",INDEX('регионы и районы'!L:L,MATCH(1,('регионы и районы'!J:J=D11531)*('регионы и районы'!K:K=F11531),0))),"")</f>
        <v/>
      </c>
      <c r="M11531" s="34" t="str">
        <f>IFERROR(VLOOKUP(L11531,Показатели!G:H,2,0),"")</f>
        <v/>
      </c>
      <c r="N11531" s="16" t="str">
        <f>IFERROR(VLOOKUP(Шаблон!L11531,Списки!$A$2:$B$236,2,FALSE),"")</f>
        <v/>
      </c>
      <c r="O11531" s="34" t="str">
        <f>IFERROR(VLOOKUP(N11531,'Единицы измерения'!A:B,2,0),"")</f>
        <v/>
      </c>
    </row>
    <row r="11532" spans="5:15" x14ac:dyDescent="0.25">
      <c r="E11532" s="34" t="str">
        <f>IFERROR(VLOOKUP(D11532,'регионы и районы'!B:C,2,0),"")</f>
        <v/>
      </c>
      <c r="G11532" s="34" t="str" cm="1">
        <f t="array" ref="G11532">IFERROR(IF(INDEX('регионы и районы'!L:L,MATCH(1,('регионы и районы'!J:J=D11532)*('регионы и районы'!K:K=F11532),0))=0,"",INDEX('регионы и районы'!L:L,MATCH(1,('регионы и районы'!J:J=D11532)*('регионы и районы'!K:K=F11532),0))),"")</f>
        <v/>
      </c>
      <c r="M11532" s="34" t="str">
        <f>IFERROR(VLOOKUP(L11532,Показатели!G:H,2,0),"")</f>
        <v/>
      </c>
      <c r="N11532" s="16" t="str">
        <f>IFERROR(VLOOKUP(Шаблон!L11532,Списки!$A$2:$B$236,2,FALSE),"")</f>
        <v/>
      </c>
      <c r="O11532" s="34" t="str">
        <f>IFERROR(VLOOKUP(N11532,'Единицы измерения'!A:B,2,0),"")</f>
        <v/>
      </c>
    </row>
    <row r="11533" spans="5:15" x14ac:dyDescent="0.25">
      <c r="E11533" s="34" t="str">
        <f>IFERROR(VLOOKUP(D11533,'регионы и районы'!B:C,2,0),"")</f>
        <v/>
      </c>
      <c r="G11533" s="34" t="str" cm="1">
        <f t="array" ref="G11533">IFERROR(IF(INDEX('регионы и районы'!L:L,MATCH(1,('регионы и районы'!J:J=D11533)*('регионы и районы'!K:K=F11533),0))=0,"",INDEX('регионы и районы'!L:L,MATCH(1,('регионы и районы'!J:J=D11533)*('регионы и районы'!K:K=F11533),0))),"")</f>
        <v/>
      </c>
      <c r="M11533" s="34" t="str">
        <f>IFERROR(VLOOKUP(L11533,Показатели!G:H,2,0),"")</f>
        <v/>
      </c>
      <c r="N11533" s="16" t="str">
        <f>IFERROR(VLOOKUP(Шаблон!L11533,Списки!$A$2:$B$236,2,FALSE),"")</f>
        <v/>
      </c>
      <c r="O11533" s="34" t="str">
        <f>IFERROR(VLOOKUP(N11533,'Единицы измерения'!A:B,2,0),"")</f>
        <v/>
      </c>
    </row>
    <row r="11534" spans="5:15" x14ac:dyDescent="0.25">
      <c r="E11534" s="34" t="str">
        <f>IFERROR(VLOOKUP(D11534,'регионы и районы'!B:C,2,0),"")</f>
        <v/>
      </c>
      <c r="G11534" s="34" t="str" cm="1">
        <f t="array" ref="G11534">IFERROR(IF(INDEX('регионы и районы'!L:L,MATCH(1,('регионы и районы'!J:J=D11534)*('регионы и районы'!K:K=F11534),0))=0,"",INDEX('регионы и районы'!L:L,MATCH(1,('регионы и районы'!J:J=D11534)*('регионы и районы'!K:K=F11534),0))),"")</f>
        <v/>
      </c>
      <c r="M11534" s="34" t="str">
        <f>IFERROR(VLOOKUP(L11534,Показатели!G:H,2,0),"")</f>
        <v/>
      </c>
      <c r="N11534" s="16" t="str">
        <f>IFERROR(VLOOKUP(Шаблон!L11534,Списки!$A$2:$B$236,2,FALSE),"")</f>
        <v/>
      </c>
      <c r="O11534" s="34" t="str">
        <f>IFERROR(VLOOKUP(N11534,'Единицы измерения'!A:B,2,0),"")</f>
        <v/>
      </c>
    </row>
    <row r="11535" spans="5:15" x14ac:dyDescent="0.25">
      <c r="E11535" s="34" t="str">
        <f>IFERROR(VLOOKUP(D11535,'регионы и районы'!B:C,2,0),"")</f>
        <v/>
      </c>
      <c r="G11535" s="34" t="str" cm="1">
        <f t="array" ref="G11535">IFERROR(IF(INDEX('регионы и районы'!L:L,MATCH(1,('регионы и районы'!J:J=D11535)*('регионы и районы'!K:K=F11535),0))=0,"",INDEX('регионы и районы'!L:L,MATCH(1,('регионы и районы'!J:J=D11535)*('регионы и районы'!K:K=F11535),0))),"")</f>
        <v/>
      </c>
      <c r="M11535" s="34" t="str">
        <f>IFERROR(VLOOKUP(L11535,Показатели!G:H,2,0),"")</f>
        <v/>
      </c>
      <c r="N11535" s="16" t="str">
        <f>IFERROR(VLOOKUP(Шаблон!L11535,Списки!$A$2:$B$236,2,FALSE),"")</f>
        <v/>
      </c>
      <c r="O11535" s="34" t="str">
        <f>IFERROR(VLOOKUP(N11535,'Единицы измерения'!A:B,2,0),"")</f>
        <v/>
      </c>
    </row>
    <row r="11536" spans="5:15" x14ac:dyDescent="0.25">
      <c r="E11536" s="34" t="str">
        <f>IFERROR(VLOOKUP(D11536,'регионы и районы'!B:C,2,0),"")</f>
        <v/>
      </c>
      <c r="G11536" s="34" t="str" cm="1">
        <f t="array" ref="G11536">IFERROR(IF(INDEX('регионы и районы'!L:L,MATCH(1,('регионы и районы'!J:J=D11536)*('регионы и районы'!K:K=F11536),0))=0,"",INDEX('регионы и районы'!L:L,MATCH(1,('регионы и районы'!J:J=D11536)*('регионы и районы'!K:K=F11536),0))),"")</f>
        <v/>
      </c>
      <c r="M11536" s="34" t="str">
        <f>IFERROR(VLOOKUP(L11536,Показатели!G:H,2,0),"")</f>
        <v/>
      </c>
      <c r="N11536" s="16" t="str">
        <f>IFERROR(VLOOKUP(Шаблон!L11536,Списки!$A$2:$B$236,2,FALSE),"")</f>
        <v/>
      </c>
      <c r="O11536" s="34" t="str">
        <f>IFERROR(VLOOKUP(N11536,'Единицы измерения'!A:B,2,0),"")</f>
        <v/>
      </c>
    </row>
    <row r="11537" spans="5:15" x14ac:dyDescent="0.25">
      <c r="E11537" s="34" t="str">
        <f>IFERROR(VLOOKUP(D11537,'регионы и районы'!B:C,2,0),"")</f>
        <v/>
      </c>
      <c r="G11537" s="34" t="str" cm="1">
        <f t="array" ref="G11537">IFERROR(IF(INDEX('регионы и районы'!L:L,MATCH(1,('регионы и районы'!J:J=D11537)*('регионы и районы'!K:K=F11537),0))=0,"",INDEX('регионы и районы'!L:L,MATCH(1,('регионы и районы'!J:J=D11537)*('регионы и районы'!K:K=F11537),0))),"")</f>
        <v/>
      </c>
      <c r="M11537" s="34" t="str">
        <f>IFERROR(VLOOKUP(L11537,Показатели!G:H,2,0),"")</f>
        <v/>
      </c>
      <c r="N11537" s="16" t="str">
        <f>IFERROR(VLOOKUP(Шаблон!L11537,Списки!$A$2:$B$236,2,FALSE),"")</f>
        <v/>
      </c>
      <c r="O11537" s="34" t="str">
        <f>IFERROR(VLOOKUP(N11537,'Единицы измерения'!A:B,2,0),"")</f>
        <v/>
      </c>
    </row>
    <row r="11538" spans="5:15" x14ac:dyDescent="0.25">
      <c r="E11538" s="34" t="str">
        <f>IFERROR(VLOOKUP(D11538,'регионы и районы'!B:C,2,0),"")</f>
        <v/>
      </c>
      <c r="G11538" s="34" t="str" cm="1">
        <f t="array" ref="G11538">IFERROR(IF(INDEX('регионы и районы'!L:L,MATCH(1,('регионы и районы'!J:J=D11538)*('регионы и районы'!K:K=F11538),0))=0,"",INDEX('регионы и районы'!L:L,MATCH(1,('регионы и районы'!J:J=D11538)*('регионы и районы'!K:K=F11538),0))),"")</f>
        <v/>
      </c>
      <c r="M11538" s="34" t="str">
        <f>IFERROR(VLOOKUP(L11538,Показатели!G:H,2,0),"")</f>
        <v/>
      </c>
      <c r="N11538" s="16" t="str">
        <f>IFERROR(VLOOKUP(Шаблон!L11538,Списки!$A$2:$B$236,2,FALSE),"")</f>
        <v/>
      </c>
      <c r="O11538" s="34" t="str">
        <f>IFERROR(VLOOKUP(N11538,'Единицы измерения'!A:B,2,0),"")</f>
        <v/>
      </c>
    </row>
    <row r="11539" spans="5:15" x14ac:dyDescent="0.25">
      <c r="E11539" s="34" t="str">
        <f>IFERROR(VLOOKUP(D11539,'регионы и районы'!B:C,2,0),"")</f>
        <v/>
      </c>
      <c r="G11539" s="34" t="str" cm="1">
        <f t="array" ref="G11539">IFERROR(IF(INDEX('регионы и районы'!L:L,MATCH(1,('регионы и районы'!J:J=D11539)*('регионы и районы'!K:K=F11539),0))=0,"",INDEX('регионы и районы'!L:L,MATCH(1,('регионы и районы'!J:J=D11539)*('регионы и районы'!K:K=F11539),0))),"")</f>
        <v/>
      </c>
      <c r="M11539" s="34" t="str">
        <f>IFERROR(VLOOKUP(L11539,Показатели!G:H,2,0),"")</f>
        <v/>
      </c>
      <c r="N11539" s="16" t="str">
        <f>IFERROR(VLOOKUP(Шаблон!L11539,Списки!$A$2:$B$236,2,FALSE),"")</f>
        <v/>
      </c>
      <c r="O11539" s="34" t="str">
        <f>IFERROR(VLOOKUP(N11539,'Единицы измерения'!A:B,2,0),"")</f>
        <v/>
      </c>
    </row>
    <row r="11540" spans="5:15" x14ac:dyDescent="0.25">
      <c r="E11540" s="34" t="str">
        <f>IFERROR(VLOOKUP(D11540,'регионы и районы'!B:C,2,0),"")</f>
        <v/>
      </c>
      <c r="G11540" s="34" t="str" cm="1">
        <f t="array" ref="G11540">IFERROR(IF(INDEX('регионы и районы'!L:L,MATCH(1,('регионы и районы'!J:J=D11540)*('регионы и районы'!K:K=F11540),0))=0,"",INDEX('регионы и районы'!L:L,MATCH(1,('регионы и районы'!J:J=D11540)*('регионы и районы'!K:K=F11540),0))),"")</f>
        <v/>
      </c>
      <c r="M11540" s="34" t="str">
        <f>IFERROR(VLOOKUP(L11540,Показатели!G:H,2,0),"")</f>
        <v/>
      </c>
      <c r="N11540" s="16" t="str">
        <f>IFERROR(VLOOKUP(Шаблон!L11540,Списки!$A$2:$B$236,2,FALSE),"")</f>
        <v/>
      </c>
      <c r="O11540" s="34" t="str">
        <f>IFERROR(VLOOKUP(N11540,'Единицы измерения'!A:B,2,0),"")</f>
        <v/>
      </c>
    </row>
    <row r="11541" spans="5:15" x14ac:dyDescent="0.25">
      <c r="E11541" s="34" t="str">
        <f>IFERROR(VLOOKUP(D11541,'регионы и районы'!B:C,2,0),"")</f>
        <v/>
      </c>
      <c r="G11541" s="34" t="str" cm="1">
        <f t="array" ref="G11541">IFERROR(IF(INDEX('регионы и районы'!L:L,MATCH(1,('регионы и районы'!J:J=D11541)*('регионы и районы'!K:K=F11541),0))=0,"",INDEX('регионы и районы'!L:L,MATCH(1,('регионы и районы'!J:J=D11541)*('регионы и районы'!K:K=F11541),0))),"")</f>
        <v/>
      </c>
      <c r="M11541" s="34" t="str">
        <f>IFERROR(VLOOKUP(L11541,Показатели!G:H,2,0),"")</f>
        <v/>
      </c>
      <c r="N11541" s="16" t="str">
        <f>IFERROR(VLOOKUP(Шаблон!L11541,Списки!$A$2:$B$236,2,FALSE),"")</f>
        <v/>
      </c>
      <c r="O11541" s="34" t="str">
        <f>IFERROR(VLOOKUP(N11541,'Единицы измерения'!A:B,2,0),"")</f>
        <v/>
      </c>
    </row>
    <row r="11542" spans="5:15" x14ac:dyDescent="0.25">
      <c r="E11542" s="34" t="str">
        <f>IFERROR(VLOOKUP(D11542,'регионы и районы'!B:C,2,0),"")</f>
        <v/>
      </c>
      <c r="G11542" s="34" t="str" cm="1">
        <f t="array" ref="G11542">IFERROR(IF(INDEX('регионы и районы'!L:L,MATCH(1,('регионы и районы'!J:J=D11542)*('регионы и районы'!K:K=F11542),0))=0,"",INDEX('регионы и районы'!L:L,MATCH(1,('регионы и районы'!J:J=D11542)*('регионы и районы'!K:K=F11542),0))),"")</f>
        <v/>
      </c>
      <c r="M11542" s="34" t="str">
        <f>IFERROR(VLOOKUP(L11542,Показатели!G:H,2,0),"")</f>
        <v/>
      </c>
      <c r="N11542" s="16" t="str">
        <f>IFERROR(VLOOKUP(Шаблон!L11542,Списки!$A$2:$B$236,2,FALSE),"")</f>
        <v/>
      </c>
      <c r="O11542" s="34" t="str">
        <f>IFERROR(VLOOKUP(N11542,'Единицы измерения'!A:B,2,0),"")</f>
        <v/>
      </c>
    </row>
    <row r="11543" spans="5:15" x14ac:dyDescent="0.25">
      <c r="E11543" s="34" t="str">
        <f>IFERROR(VLOOKUP(D11543,'регионы и районы'!B:C,2,0),"")</f>
        <v/>
      </c>
      <c r="G11543" s="34" t="str" cm="1">
        <f t="array" ref="G11543">IFERROR(IF(INDEX('регионы и районы'!L:L,MATCH(1,('регионы и районы'!J:J=D11543)*('регионы и районы'!K:K=F11543),0))=0,"",INDEX('регионы и районы'!L:L,MATCH(1,('регионы и районы'!J:J=D11543)*('регионы и районы'!K:K=F11543),0))),"")</f>
        <v/>
      </c>
      <c r="M11543" s="34" t="str">
        <f>IFERROR(VLOOKUP(L11543,Показатели!G:H,2,0),"")</f>
        <v/>
      </c>
      <c r="N11543" s="16" t="str">
        <f>IFERROR(VLOOKUP(Шаблон!L11543,Списки!$A$2:$B$236,2,FALSE),"")</f>
        <v/>
      </c>
      <c r="O11543" s="34" t="str">
        <f>IFERROR(VLOOKUP(N11543,'Единицы измерения'!A:B,2,0),"")</f>
        <v/>
      </c>
    </row>
    <row r="11544" spans="5:15" x14ac:dyDescent="0.25">
      <c r="E11544" s="34" t="str">
        <f>IFERROR(VLOOKUP(D11544,'регионы и районы'!B:C,2,0),"")</f>
        <v/>
      </c>
      <c r="G11544" s="34" t="str" cm="1">
        <f t="array" ref="G11544">IFERROR(IF(INDEX('регионы и районы'!L:L,MATCH(1,('регионы и районы'!J:J=D11544)*('регионы и районы'!K:K=F11544),0))=0,"",INDEX('регионы и районы'!L:L,MATCH(1,('регионы и районы'!J:J=D11544)*('регионы и районы'!K:K=F11544),0))),"")</f>
        <v/>
      </c>
      <c r="M11544" s="34" t="str">
        <f>IFERROR(VLOOKUP(L11544,Показатели!G:H,2,0),"")</f>
        <v/>
      </c>
      <c r="N11544" s="16" t="str">
        <f>IFERROR(VLOOKUP(Шаблон!L11544,Списки!$A$2:$B$236,2,FALSE),"")</f>
        <v/>
      </c>
      <c r="O11544" s="34" t="str">
        <f>IFERROR(VLOOKUP(N11544,'Единицы измерения'!A:B,2,0),"")</f>
        <v/>
      </c>
    </row>
    <row r="11545" spans="5:15" x14ac:dyDescent="0.25">
      <c r="E11545" s="34" t="str">
        <f>IFERROR(VLOOKUP(D11545,'регионы и районы'!B:C,2,0),"")</f>
        <v/>
      </c>
      <c r="G11545" s="34" t="str" cm="1">
        <f t="array" ref="G11545">IFERROR(IF(INDEX('регионы и районы'!L:L,MATCH(1,('регионы и районы'!J:J=D11545)*('регионы и районы'!K:K=F11545),0))=0,"",INDEX('регионы и районы'!L:L,MATCH(1,('регионы и районы'!J:J=D11545)*('регионы и районы'!K:K=F11545),0))),"")</f>
        <v/>
      </c>
      <c r="M11545" s="34" t="str">
        <f>IFERROR(VLOOKUP(L11545,Показатели!G:H,2,0),"")</f>
        <v/>
      </c>
      <c r="N11545" s="16" t="str">
        <f>IFERROR(VLOOKUP(Шаблон!L11545,Списки!$A$2:$B$236,2,FALSE),"")</f>
        <v/>
      </c>
      <c r="O11545" s="34" t="str">
        <f>IFERROR(VLOOKUP(N11545,'Единицы измерения'!A:B,2,0),"")</f>
        <v/>
      </c>
    </row>
    <row r="11546" spans="5:15" x14ac:dyDescent="0.25">
      <c r="E11546" s="34" t="str">
        <f>IFERROR(VLOOKUP(D11546,'регионы и районы'!B:C,2,0),"")</f>
        <v/>
      </c>
      <c r="G11546" s="34" t="str" cm="1">
        <f t="array" ref="G11546">IFERROR(IF(INDEX('регионы и районы'!L:L,MATCH(1,('регионы и районы'!J:J=D11546)*('регионы и районы'!K:K=F11546),0))=0,"",INDEX('регионы и районы'!L:L,MATCH(1,('регионы и районы'!J:J=D11546)*('регионы и районы'!K:K=F11546),0))),"")</f>
        <v/>
      </c>
      <c r="M11546" s="34" t="str">
        <f>IFERROR(VLOOKUP(L11546,Показатели!G:H,2,0),"")</f>
        <v/>
      </c>
      <c r="N11546" s="16" t="str">
        <f>IFERROR(VLOOKUP(Шаблон!L11546,Списки!$A$2:$B$236,2,FALSE),"")</f>
        <v/>
      </c>
      <c r="O11546" s="34" t="str">
        <f>IFERROR(VLOOKUP(N11546,'Единицы измерения'!A:B,2,0),"")</f>
        <v/>
      </c>
    </row>
    <row r="11547" spans="5:15" x14ac:dyDescent="0.25">
      <c r="E11547" s="34" t="str">
        <f>IFERROR(VLOOKUP(D11547,'регионы и районы'!B:C,2,0),"")</f>
        <v/>
      </c>
      <c r="G11547" s="34" t="str" cm="1">
        <f t="array" ref="G11547">IFERROR(IF(INDEX('регионы и районы'!L:L,MATCH(1,('регионы и районы'!J:J=D11547)*('регионы и районы'!K:K=F11547),0))=0,"",INDEX('регионы и районы'!L:L,MATCH(1,('регионы и районы'!J:J=D11547)*('регионы и районы'!K:K=F11547),0))),"")</f>
        <v/>
      </c>
      <c r="M11547" s="34" t="str">
        <f>IFERROR(VLOOKUP(L11547,Показатели!G:H,2,0),"")</f>
        <v/>
      </c>
      <c r="N11547" s="16" t="str">
        <f>IFERROR(VLOOKUP(Шаблон!L11547,Списки!$A$2:$B$236,2,FALSE),"")</f>
        <v/>
      </c>
      <c r="O11547" s="34" t="str">
        <f>IFERROR(VLOOKUP(N11547,'Единицы измерения'!A:B,2,0),"")</f>
        <v/>
      </c>
    </row>
    <row r="11548" spans="5:15" x14ac:dyDescent="0.25">
      <c r="E11548" s="34" t="str">
        <f>IFERROR(VLOOKUP(D11548,'регионы и районы'!B:C,2,0),"")</f>
        <v/>
      </c>
      <c r="G11548" s="34" t="str" cm="1">
        <f t="array" ref="G11548">IFERROR(IF(INDEX('регионы и районы'!L:L,MATCH(1,('регионы и районы'!J:J=D11548)*('регионы и районы'!K:K=F11548),0))=0,"",INDEX('регионы и районы'!L:L,MATCH(1,('регионы и районы'!J:J=D11548)*('регионы и районы'!K:K=F11548),0))),"")</f>
        <v/>
      </c>
      <c r="M11548" s="34" t="str">
        <f>IFERROR(VLOOKUP(L11548,Показатели!G:H,2,0),"")</f>
        <v/>
      </c>
      <c r="N11548" s="16" t="str">
        <f>IFERROR(VLOOKUP(Шаблон!L11548,Списки!$A$2:$B$236,2,FALSE),"")</f>
        <v/>
      </c>
      <c r="O11548" s="34" t="str">
        <f>IFERROR(VLOOKUP(N11548,'Единицы измерения'!A:B,2,0),"")</f>
        <v/>
      </c>
    </row>
    <row r="11549" spans="5:15" x14ac:dyDescent="0.25">
      <c r="E11549" s="34" t="str">
        <f>IFERROR(VLOOKUP(D11549,'регионы и районы'!B:C,2,0),"")</f>
        <v/>
      </c>
      <c r="G11549" s="34" t="str" cm="1">
        <f t="array" ref="G11549">IFERROR(IF(INDEX('регионы и районы'!L:L,MATCH(1,('регионы и районы'!J:J=D11549)*('регионы и районы'!K:K=F11549),0))=0,"",INDEX('регионы и районы'!L:L,MATCH(1,('регионы и районы'!J:J=D11549)*('регионы и районы'!K:K=F11549),0))),"")</f>
        <v/>
      </c>
      <c r="M11549" s="34" t="str">
        <f>IFERROR(VLOOKUP(L11549,Показатели!G:H,2,0),"")</f>
        <v/>
      </c>
      <c r="N11549" s="16" t="str">
        <f>IFERROR(VLOOKUP(Шаблон!L11549,Списки!$A$2:$B$236,2,FALSE),"")</f>
        <v/>
      </c>
      <c r="O11549" s="34" t="str">
        <f>IFERROR(VLOOKUP(N11549,'Единицы измерения'!A:B,2,0),"")</f>
        <v/>
      </c>
    </row>
    <row r="11550" spans="5:15" x14ac:dyDescent="0.25">
      <c r="E11550" s="34" t="str">
        <f>IFERROR(VLOOKUP(D11550,'регионы и районы'!B:C,2,0),"")</f>
        <v/>
      </c>
      <c r="G11550" s="34" t="str" cm="1">
        <f t="array" ref="G11550">IFERROR(IF(INDEX('регионы и районы'!L:L,MATCH(1,('регионы и районы'!J:J=D11550)*('регионы и районы'!K:K=F11550),0))=0,"",INDEX('регионы и районы'!L:L,MATCH(1,('регионы и районы'!J:J=D11550)*('регионы и районы'!K:K=F11550),0))),"")</f>
        <v/>
      </c>
      <c r="M11550" s="34" t="str">
        <f>IFERROR(VLOOKUP(L11550,Показатели!G:H,2,0),"")</f>
        <v/>
      </c>
      <c r="N11550" s="16" t="str">
        <f>IFERROR(VLOOKUP(Шаблон!L11550,Списки!$A$2:$B$236,2,FALSE),"")</f>
        <v/>
      </c>
      <c r="O11550" s="34" t="str">
        <f>IFERROR(VLOOKUP(N11550,'Единицы измерения'!A:B,2,0),"")</f>
        <v/>
      </c>
    </row>
    <row r="11551" spans="5:15" x14ac:dyDescent="0.25">
      <c r="E11551" s="34" t="str">
        <f>IFERROR(VLOOKUP(D11551,'регионы и районы'!B:C,2,0),"")</f>
        <v/>
      </c>
      <c r="G11551" s="34" t="str" cm="1">
        <f t="array" ref="G11551">IFERROR(IF(INDEX('регионы и районы'!L:L,MATCH(1,('регионы и районы'!J:J=D11551)*('регионы и районы'!K:K=F11551),0))=0,"",INDEX('регионы и районы'!L:L,MATCH(1,('регионы и районы'!J:J=D11551)*('регионы и районы'!K:K=F11551),0))),"")</f>
        <v/>
      </c>
      <c r="M11551" s="34" t="str">
        <f>IFERROR(VLOOKUP(L11551,Показатели!G:H,2,0),"")</f>
        <v/>
      </c>
      <c r="N11551" s="16" t="str">
        <f>IFERROR(VLOOKUP(Шаблон!L11551,Списки!$A$2:$B$236,2,FALSE),"")</f>
        <v/>
      </c>
      <c r="O11551" s="34" t="str">
        <f>IFERROR(VLOOKUP(N11551,'Единицы измерения'!A:B,2,0),"")</f>
        <v/>
      </c>
    </row>
    <row r="11552" spans="5:15" x14ac:dyDescent="0.25">
      <c r="E11552" s="34" t="str">
        <f>IFERROR(VLOOKUP(D11552,'регионы и районы'!B:C,2,0),"")</f>
        <v/>
      </c>
      <c r="G11552" s="34" t="str" cm="1">
        <f t="array" ref="G11552">IFERROR(IF(INDEX('регионы и районы'!L:L,MATCH(1,('регионы и районы'!J:J=D11552)*('регионы и районы'!K:K=F11552),0))=0,"",INDEX('регионы и районы'!L:L,MATCH(1,('регионы и районы'!J:J=D11552)*('регионы и районы'!K:K=F11552),0))),"")</f>
        <v/>
      </c>
      <c r="M11552" s="34" t="str">
        <f>IFERROR(VLOOKUP(L11552,Показатели!G:H,2,0),"")</f>
        <v/>
      </c>
      <c r="N11552" s="16" t="str">
        <f>IFERROR(VLOOKUP(Шаблон!L11552,Списки!$A$2:$B$236,2,FALSE),"")</f>
        <v/>
      </c>
      <c r="O11552" s="34" t="str">
        <f>IFERROR(VLOOKUP(N11552,'Единицы измерения'!A:B,2,0),"")</f>
        <v/>
      </c>
    </row>
    <row r="11553" spans="5:15" x14ac:dyDescent="0.25">
      <c r="E11553" s="34" t="str">
        <f>IFERROR(VLOOKUP(D11553,'регионы и районы'!B:C,2,0),"")</f>
        <v/>
      </c>
      <c r="G11553" s="34" t="str" cm="1">
        <f t="array" ref="G11553">IFERROR(IF(INDEX('регионы и районы'!L:L,MATCH(1,('регионы и районы'!J:J=D11553)*('регионы и районы'!K:K=F11553),0))=0,"",INDEX('регионы и районы'!L:L,MATCH(1,('регионы и районы'!J:J=D11553)*('регионы и районы'!K:K=F11553),0))),"")</f>
        <v/>
      </c>
      <c r="M11553" s="34" t="str">
        <f>IFERROR(VLOOKUP(L11553,Показатели!G:H,2,0),"")</f>
        <v/>
      </c>
      <c r="N11553" s="16" t="str">
        <f>IFERROR(VLOOKUP(Шаблон!L11553,Списки!$A$2:$B$236,2,FALSE),"")</f>
        <v/>
      </c>
      <c r="O11553" s="34" t="str">
        <f>IFERROR(VLOOKUP(N11553,'Единицы измерения'!A:B,2,0),"")</f>
        <v/>
      </c>
    </row>
    <row r="11554" spans="5:15" x14ac:dyDescent="0.25">
      <c r="E11554" s="34" t="str">
        <f>IFERROR(VLOOKUP(D11554,'регионы и районы'!B:C,2,0),"")</f>
        <v/>
      </c>
      <c r="G11554" s="34" t="str" cm="1">
        <f t="array" ref="G11554">IFERROR(IF(INDEX('регионы и районы'!L:L,MATCH(1,('регионы и районы'!J:J=D11554)*('регионы и районы'!K:K=F11554),0))=0,"",INDEX('регионы и районы'!L:L,MATCH(1,('регионы и районы'!J:J=D11554)*('регионы и районы'!K:K=F11554),0))),"")</f>
        <v/>
      </c>
      <c r="M11554" s="34" t="str">
        <f>IFERROR(VLOOKUP(L11554,Показатели!G:H,2,0),"")</f>
        <v/>
      </c>
      <c r="N11554" s="16" t="str">
        <f>IFERROR(VLOOKUP(Шаблон!L11554,Списки!$A$2:$B$236,2,FALSE),"")</f>
        <v/>
      </c>
      <c r="O11554" s="34" t="str">
        <f>IFERROR(VLOOKUP(N11554,'Единицы измерения'!A:B,2,0),"")</f>
        <v/>
      </c>
    </row>
    <row r="11555" spans="5:15" x14ac:dyDescent="0.25">
      <c r="E11555" s="34" t="str">
        <f>IFERROR(VLOOKUP(D11555,'регионы и районы'!B:C,2,0),"")</f>
        <v/>
      </c>
      <c r="G11555" s="34" t="str" cm="1">
        <f t="array" ref="G11555">IFERROR(IF(INDEX('регионы и районы'!L:L,MATCH(1,('регионы и районы'!J:J=D11555)*('регионы и районы'!K:K=F11555),0))=0,"",INDEX('регионы и районы'!L:L,MATCH(1,('регионы и районы'!J:J=D11555)*('регионы и районы'!K:K=F11555),0))),"")</f>
        <v/>
      </c>
      <c r="M11555" s="34" t="str">
        <f>IFERROR(VLOOKUP(L11555,Показатели!G:H,2,0),"")</f>
        <v/>
      </c>
      <c r="N11555" s="16" t="str">
        <f>IFERROR(VLOOKUP(Шаблон!L11555,Списки!$A$2:$B$236,2,FALSE),"")</f>
        <v/>
      </c>
      <c r="O11555" s="34" t="str">
        <f>IFERROR(VLOOKUP(N11555,'Единицы измерения'!A:B,2,0),"")</f>
        <v/>
      </c>
    </row>
    <row r="11556" spans="5:15" x14ac:dyDescent="0.25">
      <c r="E11556" s="34" t="str">
        <f>IFERROR(VLOOKUP(D11556,'регионы и районы'!B:C,2,0),"")</f>
        <v/>
      </c>
      <c r="G11556" s="34" t="str" cm="1">
        <f t="array" ref="G11556">IFERROR(IF(INDEX('регионы и районы'!L:L,MATCH(1,('регионы и районы'!J:J=D11556)*('регионы и районы'!K:K=F11556),0))=0,"",INDEX('регионы и районы'!L:L,MATCH(1,('регионы и районы'!J:J=D11556)*('регионы и районы'!K:K=F11556),0))),"")</f>
        <v/>
      </c>
      <c r="M11556" s="34" t="str">
        <f>IFERROR(VLOOKUP(L11556,Показатели!G:H,2,0),"")</f>
        <v/>
      </c>
      <c r="N11556" s="16" t="str">
        <f>IFERROR(VLOOKUP(Шаблон!L11556,Списки!$A$2:$B$236,2,FALSE),"")</f>
        <v/>
      </c>
      <c r="O11556" s="34" t="str">
        <f>IFERROR(VLOOKUP(N11556,'Единицы измерения'!A:B,2,0),"")</f>
        <v/>
      </c>
    </row>
    <row r="11557" spans="5:15" x14ac:dyDescent="0.25">
      <c r="E11557" s="34" t="str">
        <f>IFERROR(VLOOKUP(D11557,'регионы и районы'!B:C,2,0),"")</f>
        <v/>
      </c>
      <c r="G11557" s="34" t="str" cm="1">
        <f t="array" ref="G11557">IFERROR(IF(INDEX('регионы и районы'!L:L,MATCH(1,('регионы и районы'!J:J=D11557)*('регионы и районы'!K:K=F11557),0))=0,"",INDEX('регионы и районы'!L:L,MATCH(1,('регионы и районы'!J:J=D11557)*('регионы и районы'!K:K=F11557),0))),"")</f>
        <v/>
      </c>
      <c r="M11557" s="34" t="str">
        <f>IFERROR(VLOOKUP(L11557,Показатели!G:H,2,0),"")</f>
        <v/>
      </c>
      <c r="N11557" s="16" t="str">
        <f>IFERROR(VLOOKUP(Шаблон!L11557,Списки!$A$2:$B$236,2,FALSE),"")</f>
        <v/>
      </c>
      <c r="O11557" s="34" t="str">
        <f>IFERROR(VLOOKUP(N11557,'Единицы измерения'!A:B,2,0),"")</f>
        <v/>
      </c>
    </row>
    <row r="11558" spans="5:15" x14ac:dyDescent="0.25">
      <c r="E11558" s="34" t="str">
        <f>IFERROR(VLOOKUP(D11558,'регионы и районы'!B:C,2,0),"")</f>
        <v/>
      </c>
      <c r="G11558" s="34" t="str" cm="1">
        <f t="array" ref="G11558">IFERROR(IF(INDEX('регионы и районы'!L:L,MATCH(1,('регионы и районы'!J:J=D11558)*('регионы и районы'!K:K=F11558),0))=0,"",INDEX('регионы и районы'!L:L,MATCH(1,('регионы и районы'!J:J=D11558)*('регионы и районы'!K:K=F11558),0))),"")</f>
        <v/>
      </c>
      <c r="M11558" s="34" t="str">
        <f>IFERROR(VLOOKUP(L11558,Показатели!G:H,2,0),"")</f>
        <v/>
      </c>
      <c r="N11558" s="16" t="str">
        <f>IFERROR(VLOOKUP(Шаблон!L11558,Списки!$A$2:$B$236,2,FALSE),"")</f>
        <v/>
      </c>
      <c r="O11558" s="34" t="str">
        <f>IFERROR(VLOOKUP(N11558,'Единицы измерения'!A:B,2,0),"")</f>
        <v/>
      </c>
    </row>
    <row r="11559" spans="5:15" x14ac:dyDescent="0.25">
      <c r="E11559" s="34" t="str">
        <f>IFERROR(VLOOKUP(D11559,'регионы и районы'!B:C,2,0),"")</f>
        <v/>
      </c>
      <c r="G11559" s="34" t="str" cm="1">
        <f t="array" ref="G11559">IFERROR(IF(INDEX('регионы и районы'!L:L,MATCH(1,('регионы и районы'!J:J=D11559)*('регионы и районы'!K:K=F11559),0))=0,"",INDEX('регионы и районы'!L:L,MATCH(1,('регионы и районы'!J:J=D11559)*('регионы и районы'!K:K=F11559),0))),"")</f>
        <v/>
      </c>
      <c r="M11559" s="34" t="str">
        <f>IFERROR(VLOOKUP(L11559,Показатели!G:H,2,0),"")</f>
        <v/>
      </c>
      <c r="N11559" s="16" t="str">
        <f>IFERROR(VLOOKUP(Шаблон!L11559,Списки!$A$2:$B$236,2,FALSE),"")</f>
        <v/>
      </c>
      <c r="O11559" s="34" t="str">
        <f>IFERROR(VLOOKUP(N11559,'Единицы измерения'!A:B,2,0),"")</f>
        <v/>
      </c>
    </row>
    <row r="11560" spans="5:15" x14ac:dyDescent="0.25">
      <c r="E11560" s="34" t="str">
        <f>IFERROR(VLOOKUP(D11560,'регионы и районы'!B:C,2,0),"")</f>
        <v/>
      </c>
      <c r="G11560" s="34" t="str" cm="1">
        <f t="array" ref="G11560">IFERROR(IF(INDEX('регионы и районы'!L:L,MATCH(1,('регионы и районы'!J:J=D11560)*('регионы и районы'!K:K=F11560),0))=0,"",INDEX('регионы и районы'!L:L,MATCH(1,('регионы и районы'!J:J=D11560)*('регионы и районы'!K:K=F11560),0))),"")</f>
        <v/>
      </c>
      <c r="M11560" s="34" t="str">
        <f>IFERROR(VLOOKUP(L11560,Показатели!G:H,2,0),"")</f>
        <v/>
      </c>
      <c r="N11560" s="16" t="str">
        <f>IFERROR(VLOOKUP(Шаблон!L11560,Списки!$A$2:$B$236,2,FALSE),"")</f>
        <v/>
      </c>
      <c r="O11560" s="34" t="str">
        <f>IFERROR(VLOOKUP(N11560,'Единицы измерения'!A:B,2,0),"")</f>
        <v/>
      </c>
    </row>
    <row r="11561" spans="5:15" x14ac:dyDescent="0.25">
      <c r="E11561" s="34" t="str">
        <f>IFERROR(VLOOKUP(D11561,'регионы и районы'!B:C,2,0),"")</f>
        <v/>
      </c>
      <c r="G11561" s="34" t="str" cm="1">
        <f t="array" ref="G11561">IFERROR(IF(INDEX('регионы и районы'!L:L,MATCH(1,('регионы и районы'!J:J=D11561)*('регионы и районы'!K:K=F11561),0))=0,"",INDEX('регионы и районы'!L:L,MATCH(1,('регионы и районы'!J:J=D11561)*('регионы и районы'!K:K=F11561),0))),"")</f>
        <v/>
      </c>
      <c r="M11561" s="34" t="str">
        <f>IFERROR(VLOOKUP(L11561,Показатели!G:H,2,0),"")</f>
        <v/>
      </c>
      <c r="N11561" s="16" t="str">
        <f>IFERROR(VLOOKUP(Шаблон!L11561,Списки!$A$2:$B$236,2,FALSE),"")</f>
        <v/>
      </c>
      <c r="O11561" s="34" t="str">
        <f>IFERROR(VLOOKUP(N11561,'Единицы измерения'!A:B,2,0),"")</f>
        <v/>
      </c>
    </row>
    <row r="11562" spans="5:15" x14ac:dyDescent="0.25">
      <c r="E11562" s="34" t="str">
        <f>IFERROR(VLOOKUP(D11562,'регионы и районы'!B:C,2,0),"")</f>
        <v/>
      </c>
      <c r="G11562" s="34" t="str" cm="1">
        <f t="array" ref="G11562">IFERROR(IF(INDEX('регионы и районы'!L:L,MATCH(1,('регионы и районы'!J:J=D11562)*('регионы и районы'!K:K=F11562),0))=0,"",INDEX('регионы и районы'!L:L,MATCH(1,('регионы и районы'!J:J=D11562)*('регионы и районы'!K:K=F11562),0))),"")</f>
        <v/>
      </c>
      <c r="M11562" s="34" t="str">
        <f>IFERROR(VLOOKUP(L11562,Показатели!G:H,2,0),"")</f>
        <v/>
      </c>
      <c r="N11562" s="16" t="str">
        <f>IFERROR(VLOOKUP(Шаблон!L11562,Списки!$A$2:$B$236,2,FALSE),"")</f>
        <v/>
      </c>
      <c r="O11562" s="34" t="str">
        <f>IFERROR(VLOOKUP(N11562,'Единицы измерения'!A:B,2,0),"")</f>
        <v/>
      </c>
    </row>
    <row r="11563" spans="5:15" x14ac:dyDescent="0.25">
      <c r="E11563" s="34" t="str">
        <f>IFERROR(VLOOKUP(D11563,'регионы и районы'!B:C,2,0),"")</f>
        <v/>
      </c>
      <c r="G11563" s="34" t="str" cm="1">
        <f t="array" ref="G11563">IFERROR(IF(INDEX('регионы и районы'!L:L,MATCH(1,('регионы и районы'!J:J=D11563)*('регионы и районы'!K:K=F11563),0))=0,"",INDEX('регионы и районы'!L:L,MATCH(1,('регионы и районы'!J:J=D11563)*('регионы и районы'!K:K=F11563),0))),"")</f>
        <v/>
      </c>
      <c r="M11563" s="34" t="str">
        <f>IFERROR(VLOOKUP(L11563,Показатели!G:H,2,0),"")</f>
        <v/>
      </c>
      <c r="N11563" s="16" t="str">
        <f>IFERROR(VLOOKUP(Шаблон!L11563,Списки!$A$2:$B$236,2,FALSE),"")</f>
        <v/>
      </c>
      <c r="O11563" s="34" t="str">
        <f>IFERROR(VLOOKUP(N11563,'Единицы измерения'!A:B,2,0),"")</f>
        <v/>
      </c>
    </row>
    <row r="11564" spans="5:15" x14ac:dyDescent="0.25">
      <c r="E11564" s="34" t="str">
        <f>IFERROR(VLOOKUP(D11564,'регионы и районы'!B:C,2,0),"")</f>
        <v/>
      </c>
      <c r="G11564" s="34" t="str" cm="1">
        <f t="array" ref="G11564">IFERROR(IF(INDEX('регионы и районы'!L:L,MATCH(1,('регионы и районы'!J:J=D11564)*('регионы и районы'!K:K=F11564),0))=0,"",INDEX('регионы и районы'!L:L,MATCH(1,('регионы и районы'!J:J=D11564)*('регионы и районы'!K:K=F11564),0))),"")</f>
        <v/>
      </c>
      <c r="M11564" s="34" t="str">
        <f>IFERROR(VLOOKUP(L11564,Показатели!G:H,2,0),"")</f>
        <v/>
      </c>
      <c r="N11564" s="16" t="str">
        <f>IFERROR(VLOOKUP(Шаблон!L11564,Списки!$A$2:$B$236,2,FALSE),"")</f>
        <v/>
      </c>
      <c r="O11564" s="34" t="str">
        <f>IFERROR(VLOOKUP(N11564,'Единицы измерения'!A:B,2,0),"")</f>
        <v/>
      </c>
    </row>
    <row r="11565" spans="5:15" x14ac:dyDescent="0.25">
      <c r="E11565" s="34" t="str">
        <f>IFERROR(VLOOKUP(D11565,'регионы и районы'!B:C,2,0),"")</f>
        <v/>
      </c>
      <c r="G11565" s="34" t="str" cm="1">
        <f t="array" ref="G11565">IFERROR(IF(INDEX('регионы и районы'!L:L,MATCH(1,('регионы и районы'!J:J=D11565)*('регионы и районы'!K:K=F11565),0))=0,"",INDEX('регионы и районы'!L:L,MATCH(1,('регионы и районы'!J:J=D11565)*('регионы и районы'!K:K=F11565),0))),"")</f>
        <v/>
      </c>
      <c r="M11565" s="34" t="str">
        <f>IFERROR(VLOOKUP(L11565,Показатели!G:H,2,0),"")</f>
        <v/>
      </c>
      <c r="N11565" s="16" t="str">
        <f>IFERROR(VLOOKUP(Шаблон!L11565,Списки!$A$2:$B$236,2,FALSE),"")</f>
        <v/>
      </c>
      <c r="O11565" s="34" t="str">
        <f>IFERROR(VLOOKUP(N11565,'Единицы измерения'!A:B,2,0),"")</f>
        <v/>
      </c>
    </row>
    <row r="11566" spans="5:15" x14ac:dyDescent="0.25">
      <c r="E11566" s="34" t="str">
        <f>IFERROR(VLOOKUP(D11566,'регионы и районы'!B:C,2,0),"")</f>
        <v/>
      </c>
      <c r="G11566" s="34" t="str" cm="1">
        <f t="array" ref="G11566">IFERROR(IF(INDEX('регионы и районы'!L:L,MATCH(1,('регионы и районы'!J:J=D11566)*('регионы и районы'!K:K=F11566),0))=0,"",INDEX('регионы и районы'!L:L,MATCH(1,('регионы и районы'!J:J=D11566)*('регионы и районы'!K:K=F11566),0))),"")</f>
        <v/>
      </c>
      <c r="M11566" s="34" t="str">
        <f>IFERROR(VLOOKUP(L11566,Показатели!G:H,2,0),"")</f>
        <v/>
      </c>
      <c r="N11566" s="16" t="str">
        <f>IFERROR(VLOOKUP(Шаблон!L11566,Списки!$A$2:$B$236,2,FALSE),"")</f>
        <v/>
      </c>
      <c r="O11566" s="34" t="str">
        <f>IFERROR(VLOOKUP(N11566,'Единицы измерения'!A:B,2,0),"")</f>
        <v/>
      </c>
    </row>
    <row r="11567" spans="5:15" x14ac:dyDescent="0.25">
      <c r="E11567" s="34" t="str">
        <f>IFERROR(VLOOKUP(D11567,'регионы и районы'!B:C,2,0),"")</f>
        <v/>
      </c>
      <c r="G11567" s="34" t="str" cm="1">
        <f t="array" ref="G11567">IFERROR(IF(INDEX('регионы и районы'!L:L,MATCH(1,('регионы и районы'!J:J=D11567)*('регионы и районы'!K:K=F11567),0))=0,"",INDEX('регионы и районы'!L:L,MATCH(1,('регионы и районы'!J:J=D11567)*('регионы и районы'!K:K=F11567),0))),"")</f>
        <v/>
      </c>
      <c r="M11567" s="34" t="str">
        <f>IFERROR(VLOOKUP(L11567,Показатели!G:H,2,0),"")</f>
        <v/>
      </c>
      <c r="N11567" s="16" t="str">
        <f>IFERROR(VLOOKUP(Шаблон!L11567,Списки!$A$2:$B$236,2,FALSE),"")</f>
        <v/>
      </c>
      <c r="O11567" s="34" t="str">
        <f>IFERROR(VLOOKUP(N11567,'Единицы измерения'!A:B,2,0),"")</f>
        <v/>
      </c>
    </row>
    <row r="11568" spans="5:15" x14ac:dyDescent="0.25">
      <c r="E11568" s="34" t="str">
        <f>IFERROR(VLOOKUP(D11568,'регионы и районы'!B:C,2,0),"")</f>
        <v/>
      </c>
      <c r="G11568" s="34" t="str" cm="1">
        <f t="array" ref="G11568">IFERROR(IF(INDEX('регионы и районы'!L:L,MATCH(1,('регионы и районы'!J:J=D11568)*('регионы и районы'!K:K=F11568),0))=0,"",INDEX('регионы и районы'!L:L,MATCH(1,('регионы и районы'!J:J=D11568)*('регионы и районы'!K:K=F11568),0))),"")</f>
        <v/>
      </c>
      <c r="M11568" s="34" t="str">
        <f>IFERROR(VLOOKUP(L11568,Показатели!G:H,2,0),"")</f>
        <v/>
      </c>
      <c r="N11568" s="16" t="str">
        <f>IFERROR(VLOOKUP(Шаблон!L11568,Списки!$A$2:$B$236,2,FALSE),"")</f>
        <v/>
      </c>
      <c r="O11568" s="34" t="str">
        <f>IFERROR(VLOOKUP(N11568,'Единицы измерения'!A:B,2,0),"")</f>
        <v/>
      </c>
    </row>
    <row r="11569" spans="5:15" x14ac:dyDescent="0.25">
      <c r="E11569" s="34" t="str">
        <f>IFERROR(VLOOKUP(D11569,'регионы и районы'!B:C,2,0),"")</f>
        <v/>
      </c>
      <c r="G11569" s="34" t="str" cm="1">
        <f t="array" ref="G11569">IFERROR(IF(INDEX('регионы и районы'!L:L,MATCH(1,('регионы и районы'!J:J=D11569)*('регионы и районы'!K:K=F11569),0))=0,"",INDEX('регионы и районы'!L:L,MATCH(1,('регионы и районы'!J:J=D11569)*('регионы и районы'!K:K=F11569),0))),"")</f>
        <v/>
      </c>
      <c r="M11569" s="34" t="str">
        <f>IFERROR(VLOOKUP(L11569,Показатели!G:H,2,0),"")</f>
        <v/>
      </c>
      <c r="N11569" s="16" t="str">
        <f>IFERROR(VLOOKUP(Шаблон!L11569,Списки!$A$2:$B$236,2,FALSE),"")</f>
        <v/>
      </c>
      <c r="O11569" s="34" t="str">
        <f>IFERROR(VLOOKUP(N11569,'Единицы измерения'!A:B,2,0),"")</f>
        <v/>
      </c>
    </row>
    <row r="11570" spans="5:15" x14ac:dyDescent="0.25">
      <c r="E11570" s="34" t="str">
        <f>IFERROR(VLOOKUP(D11570,'регионы и районы'!B:C,2,0),"")</f>
        <v/>
      </c>
      <c r="G11570" s="34" t="str" cm="1">
        <f t="array" ref="G11570">IFERROR(IF(INDEX('регионы и районы'!L:L,MATCH(1,('регионы и районы'!J:J=D11570)*('регионы и районы'!K:K=F11570),0))=0,"",INDEX('регионы и районы'!L:L,MATCH(1,('регионы и районы'!J:J=D11570)*('регионы и районы'!K:K=F11570),0))),"")</f>
        <v/>
      </c>
      <c r="M11570" s="34" t="str">
        <f>IFERROR(VLOOKUP(L11570,Показатели!G:H,2,0),"")</f>
        <v/>
      </c>
      <c r="N11570" s="16" t="str">
        <f>IFERROR(VLOOKUP(Шаблон!L11570,Списки!$A$2:$B$236,2,FALSE),"")</f>
        <v/>
      </c>
      <c r="O11570" s="34" t="str">
        <f>IFERROR(VLOOKUP(N11570,'Единицы измерения'!A:B,2,0),"")</f>
        <v/>
      </c>
    </row>
    <row r="11571" spans="5:15" x14ac:dyDescent="0.25">
      <c r="E11571" s="34" t="str">
        <f>IFERROR(VLOOKUP(D11571,'регионы и районы'!B:C,2,0),"")</f>
        <v/>
      </c>
      <c r="G11571" s="34" t="str" cm="1">
        <f t="array" ref="G11571">IFERROR(IF(INDEX('регионы и районы'!L:L,MATCH(1,('регионы и районы'!J:J=D11571)*('регионы и районы'!K:K=F11571),0))=0,"",INDEX('регионы и районы'!L:L,MATCH(1,('регионы и районы'!J:J=D11571)*('регионы и районы'!K:K=F11571),0))),"")</f>
        <v/>
      </c>
      <c r="M11571" s="34" t="str">
        <f>IFERROR(VLOOKUP(L11571,Показатели!G:H,2,0),"")</f>
        <v/>
      </c>
      <c r="N11571" s="16" t="str">
        <f>IFERROR(VLOOKUP(Шаблон!L11571,Списки!$A$2:$B$236,2,FALSE),"")</f>
        <v/>
      </c>
      <c r="O11571" s="34" t="str">
        <f>IFERROR(VLOOKUP(N11571,'Единицы измерения'!A:B,2,0),"")</f>
        <v/>
      </c>
    </row>
    <row r="11572" spans="5:15" x14ac:dyDescent="0.25">
      <c r="E11572" s="34" t="str">
        <f>IFERROR(VLOOKUP(D11572,'регионы и районы'!B:C,2,0),"")</f>
        <v/>
      </c>
      <c r="G11572" s="34" t="str" cm="1">
        <f t="array" ref="G11572">IFERROR(IF(INDEX('регионы и районы'!L:L,MATCH(1,('регионы и районы'!J:J=D11572)*('регионы и районы'!K:K=F11572),0))=0,"",INDEX('регионы и районы'!L:L,MATCH(1,('регионы и районы'!J:J=D11572)*('регионы и районы'!K:K=F11572),0))),"")</f>
        <v/>
      </c>
      <c r="M11572" s="34" t="str">
        <f>IFERROR(VLOOKUP(L11572,Показатели!G:H,2,0),"")</f>
        <v/>
      </c>
      <c r="N11572" s="16" t="str">
        <f>IFERROR(VLOOKUP(Шаблон!L11572,Списки!$A$2:$B$236,2,FALSE),"")</f>
        <v/>
      </c>
      <c r="O11572" s="34" t="str">
        <f>IFERROR(VLOOKUP(N11572,'Единицы измерения'!A:B,2,0),"")</f>
        <v/>
      </c>
    </row>
    <row r="11573" spans="5:15" x14ac:dyDescent="0.25">
      <c r="E11573" s="34" t="str">
        <f>IFERROR(VLOOKUP(D11573,'регионы и районы'!B:C,2,0),"")</f>
        <v/>
      </c>
      <c r="G11573" s="34" t="str" cm="1">
        <f t="array" ref="G11573">IFERROR(IF(INDEX('регионы и районы'!L:L,MATCH(1,('регионы и районы'!J:J=D11573)*('регионы и районы'!K:K=F11573),0))=0,"",INDEX('регионы и районы'!L:L,MATCH(1,('регионы и районы'!J:J=D11573)*('регионы и районы'!K:K=F11573),0))),"")</f>
        <v/>
      </c>
      <c r="M11573" s="34" t="str">
        <f>IFERROR(VLOOKUP(L11573,Показатели!G:H,2,0),"")</f>
        <v/>
      </c>
      <c r="N11573" s="16" t="str">
        <f>IFERROR(VLOOKUP(Шаблон!L11573,Списки!$A$2:$B$236,2,FALSE),"")</f>
        <v/>
      </c>
      <c r="O11573" s="34" t="str">
        <f>IFERROR(VLOOKUP(N11573,'Единицы измерения'!A:B,2,0),"")</f>
        <v/>
      </c>
    </row>
    <row r="11574" spans="5:15" x14ac:dyDescent="0.25">
      <c r="E11574" s="34" t="str">
        <f>IFERROR(VLOOKUP(D11574,'регионы и районы'!B:C,2,0),"")</f>
        <v/>
      </c>
      <c r="G11574" s="34" t="str" cm="1">
        <f t="array" ref="G11574">IFERROR(IF(INDEX('регионы и районы'!L:L,MATCH(1,('регионы и районы'!J:J=D11574)*('регионы и районы'!K:K=F11574),0))=0,"",INDEX('регионы и районы'!L:L,MATCH(1,('регионы и районы'!J:J=D11574)*('регионы и районы'!K:K=F11574),0))),"")</f>
        <v/>
      </c>
      <c r="M11574" s="34" t="str">
        <f>IFERROR(VLOOKUP(L11574,Показатели!G:H,2,0),"")</f>
        <v/>
      </c>
      <c r="N11574" s="16" t="str">
        <f>IFERROR(VLOOKUP(Шаблон!L11574,Списки!$A$2:$B$236,2,FALSE),"")</f>
        <v/>
      </c>
      <c r="O11574" s="34" t="str">
        <f>IFERROR(VLOOKUP(N11574,'Единицы измерения'!A:B,2,0),"")</f>
        <v/>
      </c>
    </row>
    <row r="11575" spans="5:15" x14ac:dyDescent="0.25">
      <c r="E11575" s="34" t="str">
        <f>IFERROR(VLOOKUP(D11575,'регионы и районы'!B:C,2,0),"")</f>
        <v/>
      </c>
      <c r="G11575" s="34" t="str" cm="1">
        <f t="array" ref="G11575">IFERROR(IF(INDEX('регионы и районы'!L:L,MATCH(1,('регионы и районы'!J:J=D11575)*('регионы и районы'!K:K=F11575),0))=0,"",INDEX('регионы и районы'!L:L,MATCH(1,('регионы и районы'!J:J=D11575)*('регионы и районы'!K:K=F11575),0))),"")</f>
        <v/>
      </c>
      <c r="M11575" s="34" t="str">
        <f>IFERROR(VLOOKUP(L11575,Показатели!G:H,2,0),"")</f>
        <v/>
      </c>
      <c r="N11575" s="16" t="str">
        <f>IFERROR(VLOOKUP(Шаблон!L11575,Списки!$A$2:$B$236,2,FALSE),"")</f>
        <v/>
      </c>
      <c r="O11575" s="34" t="str">
        <f>IFERROR(VLOOKUP(N11575,'Единицы измерения'!A:B,2,0),"")</f>
        <v/>
      </c>
    </row>
    <row r="11576" spans="5:15" x14ac:dyDescent="0.25">
      <c r="E11576" s="34" t="str">
        <f>IFERROR(VLOOKUP(D11576,'регионы и районы'!B:C,2,0),"")</f>
        <v/>
      </c>
      <c r="G11576" s="34" t="str" cm="1">
        <f t="array" ref="G11576">IFERROR(IF(INDEX('регионы и районы'!L:L,MATCH(1,('регионы и районы'!J:J=D11576)*('регионы и районы'!K:K=F11576),0))=0,"",INDEX('регионы и районы'!L:L,MATCH(1,('регионы и районы'!J:J=D11576)*('регионы и районы'!K:K=F11576),0))),"")</f>
        <v/>
      </c>
      <c r="M11576" s="34" t="str">
        <f>IFERROR(VLOOKUP(L11576,Показатели!G:H,2,0),"")</f>
        <v/>
      </c>
      <c r="N11576" s="16" t="str">
        <f>IFERROR(VLOOKUP(Шаблон!L11576,Списки!$A$2:$B$236,2,FALSE),"")</f>
        <v/>
      </c>
      <c r="O11576" s="34" t="str">
        <f>IFERROR(VLOOKUP(N11576,'Единицы измерения'!A:B,2,0),"")</f>
        <v/>
      </c>
    </row>
    <row r="11577" spans="5:15" x14ac:dyDescent="0.25">
      <c r="E11577" s="34" t="str">
        <f>IFERROR(VLOOKUP(D11577,'регионы и районы'!B:C,2,0),"")</f>
        <v/>
      </c>
      <c r="G11577" s="34" t="str" cm="1">
        <f t="array" ref="G11577">IFERROR(IF(INDEX('регионы и районы'!L:L,MATCH(1,('регионы и районы'!J:J=D11577)*('регионы и районы'!K:K=F11577),0))=0,"",INDEX('регионы и районы'!L:L,MATCH(1,('регионы и районы'!J:J=D11577)*('регионы и районы'!K:K=F11577),0))),"")</f>
        <v/>
      </c>
      <c r="M11577" s="34" t="str">
        <f>IFERROR(VLOOKUP(L11577,Показатели!G:H,2,0),"")</f>
        <v/>
      </c>
      <c r="N11577" s="16" t="str">
        <f>IFERROR(VLOOKUP(Шаблон!L11577,Списки!$A$2:$B$236,2,FALSE),"")</f>
        <v/>
      </c>
      <c r="O11577" s="34" t="str">
        <f>IFERROR(VLOOKUP(N11577,'Единицы измерения'!A:B,2,0),"")</f>
        <v/>
      </c>
    </row>
    <row r="11578" spans="5:15" x14ac:dyDescent="0.25">
      <c r="E11578" s="34" t="str">
        <f>IFERROR(VLOOKUP(D11578,'регионы и районы'!B:C,2,0),"")</f>
        <v/>
      </c>
      <c r="G11578" s="34" t="str" cm="1">
        <f t="array" ref="G11578">IFERROR(IF(INDEX('регионы и районы'!L:L,MATCH(1,('регионы и районы'!J:J=D11578)*('регионы и районы'!K:K=F11578),0))=0,"",INDEX('регионы и районы'!L:L,MATCH(1,('регионы и районы'!J:J=D11578)*('регионы и районы'!K:K=F11578),0))),"")</f>
        <v/>
      </c>
      <c r="M11578" s="34" t="str">
        <f>IFERROR(VLOOKUP(L11578,Показатели!G:H,2,0),"")</f>
        <v/>
      </c>
      <c r="N11578" s="16" t="str">
        <f>IFERROR(VLOOKUP(Шаблон!L11578,Списки!$A$2:$B$236,2,FALSE),"")</f>
        <v/>
      </c>
      <c r="O11578" s="34" t="str">
        <f>IFERROR(VLOOKUP(N11578,'Единицы измерения'!A:B,2,0),"")</f>
        <v/>
      </c>
    </row>
    <row r="11579" spans="5:15" x14ac:dyDescent="0.25">
      <c r="E11579" s="34" t="str">
        <f>IFERROR(VLOOKUP(D11579,'регионы и районы'!B:C,2,0),"")</f>
        <v/>
      </c>
      <c r="G11579" s="34" t="str" cm="1">
        <f t="array" ref="G11579">IFERROR(IF(INDEX('регионы и районы'!L:L,MATCH(1,('регионы и районы'!J:J=D11579)*('регионы и районы'!K:K=F11579),0))=0,"",INDEX('регионы и районы'!L:L,MATCH(1,('регионы и районы'!J:J=D11579)*('регионы и районы'!K:K=F11579),0))),"")</f>
        <v/>
      </c>
      <c r="M11579" s="34" t="str">
        <f>IFERROR(VLOOKUP(L11579,Показатели!G:H,2,0),"")</f>
        <v/>
      </c>
      <c r="N11579" s="16" t="str">
        <f>IFERROR(VLOOKUP(Шаблон!L11579,Списки!$A$2:$B$236,2,FALSE),"")</f>
        <v/>
      </c>
      <c r="O11579" s="34" t="str">
        <f>IFERROR(VLOOKUP(N11579,'Единицы измерения'!A:B,2,0),"")</f>
        <v/>
      </c>
    </row>
    <row r="11580" spans="5:15" x14ac:dyDescent="0.25">
      <c r="E11580" s="34" t="str">
        <f>IFERROR(VLOOKUP(D11580,'регионы и районы'!B:C,2,0),"")</f>
        <v/>
      </c>
      <c r="G11580" s="34" t="str" cm="1">
        <f t="array" ref="G11580">IFERROR(IF(INDEX('регионы и районы'!L:L,MATCH(1,('регионы и районы'!J:J=D11580)*('регионы и районы'!K:K=F11580),0))=0,"",INDEX('регионы и районы'!L:L,MATCH(1,('регионы и районы'!J:J=D11580)*('регионы и районы'!K:K=F11580),0))),"")</f>
        <v/>
      </c>
      <c r="M11580" s="34" t="str">
        <f>IFERROR(VLOOKUP(L11580,Показатели!G:H,2,0),"")</f>
        <v/>
      </c>
      <c r="N11580" s="16" t="str">
        <f>IFERROR(VLOOKUP(Шаблон!L11580,Списки!$A$2:$B$236,2,FALSE),"")</f>
        <v/>
      </c>
      <c r="O11580" s="34" t="str">
        <f>IFERROR(VLOOKUP(N11580,'Единицы измерения'!A:B,2,0),"")</f>
        <v/>
      </c>
    </row>
    <row r="11581" spans="5:15" x14ac:dyDescent="0.25">
      <c r="E11581" s="34" t="str">
        <f>IFERROR(VLOOKUP(D11581,'регионы и районы'!B:C,2,0),"")</f>
        <v/>
      </c>
      <c r="G11581" s="34" t="str" cm="1">
        <f t="array" ref="G11581">IFERROR(IF(INDEX('регионы и районы'!L:L,MATCH(1,('регионы и районы'!J:J=D11581)*('регионы и районы'!K:K=F11581),0))=0,"",INDEX('регионы и районы'!L:L,MATCH(1,('регионы и районы'!J:J=D11581)*('регионы и районы'!K:K=F11581),0))),"")</f>
        <v/>
      </c>
      <c r="M11581" s="34" t="str">
        <f>IFERROR(VLOOKUP(L11581,Показатели!G:H,2,0),"")</f>
        <v/>
      </c>
      <c r="N11581" s="16" t="str">
        <f>IFERROR(VLOOKUP(Шаблон!L11581,Списки!$A$2:$B$236,2,FALSE),"")</f>
        <v/>
      </c>
      <c r="O11581" s="34" t="str">
        <f>IFERROR(VLOOKUP(N11581,'Единицы измерения'!A:B,2,0),"")</f>
        <v/>
      </c>
    </row>
    <row r="11582" spans="5:15" x14ac:dyDescent="0.25">
      <c r="E11582" s="34" t="str">
        <f>IFERROR(VLOOKUP(D11582,'регионы и районы'!B:C,2,0),"")</f>
        <v/>
      </c>
      <c r="G11582" s="34" t="str" cm="1">
        <f t="array" ref="G11582">IFERROR(IF(INDEX('регионы и районы'!L:L,MATCH(1,('регионы и районы'!J:J=D11582)*('регионы и районы'!K:K=F11582),0))=0,"",INDEX('регионы и районы'!L:L,MATCH(1,('регионы и районы'!J:J=D11582)*('регионы и районы'!K:K=F11582),0))),"")</f>
        <v/>
      </c>
      <c r="M11582" s="34" t="str">
        <f>IFERROR(VLOOKUP(L11582,Показатели!G:H,2,0),"")</f>
        <v/>
      </c>
      <c r="N11582" s="16" t="str">
        <f>IFERROR(VLOOKUP(Шаблон!L11582,Списки!$A$2:$B$236,2,FALSE),"")</f>
        <v/>
      </c>
      <c r="O11582" s="34" t="str">
        <f>IFERROR(VLOOKUP(N11582,'Единицы измерения'!A:B,2,0),"")</f>
        <v/>
      </c>
    </row>
    <row r="11583" spans="5:15" x14ac:dyDescent="0.25">
      <c r="E11583" s="34" t="str">
        <f>IFERROR(VLOOKUP(D11583,'регионы и районы'!B:C,2,0),"")</f>
        <v/>
      </c>
      <c r="G11583" s="34" t="str" cm="1">
        <f t="array" ref="G11583">IFERROR(IF(INDEX('регионы и районы'!L:L,MATCH(1,('регионы и районы'!J:J=D11583)*('регионы и районы'!K:K=F11583),0))=0,"",INDEX('регионы и районы'!L:L,MATCH(1,('регионы и районы'!J:J=D11583)*('регионы и районы'!K:K=F11583),0))),"")</f>
        <v/>
      </c>
      <c r="M11583" s="34" t="str">
        <f>IFERROR(VLOOKUP(L11583,Показатели!G:H,2,0),"")</f>
        <v/>
      </c>
      <c r="N11583" s="16" t="str">
        <f>IFERROR(VLOOKUP(Шаблон!L11583,Списки!$A$2:$B$236,2,FALSE),"")</f>
        <v/>
      </c>
      <c r="O11583" s="34" t="str">
        <f>IFERROR(VLOOKUP(N11583,'Единицы измерения'!A:B,2,0),"")</f>
        <v/>
      </c>
    </row>
    <row r="11584" spans="5:15" x14ac:dyDescent="0.25">
      <c r="E11584" s="34" t="str">
        <f>IFERROR(VLOOKUP(D11584,'регионы и районы'!B:C,2,0),"")</f>
        <v/>
      </c>
      <c r="G11584" s="34" t="str" cm="1">
        <f t="array" ref="G11584">IFERROR(IF(INDEX('регионы и районы'!L:L,MATCH(1,('регионы и районы'!J:J=D11584)*('регионы и районы'!K:K=F11584),0))=0,"",INDEX('регионы и районы'!L:L,MATCH(1,('регионы и районы'!J:J=D11584)*('регионы и районы'!K:K=F11584),0))),"")</f>
        <v/>
      </c>
      <c r="M11584" s="34" t="str">
        <f>IFERROR(VLOOKUP(L11584,Показатели!G:H,2,0),"")</f>
        <v/>
      </c>
      <c r="N11584" s="16" t="str">
        <f>IFERROR(VLOOKUP(Шаблон!L11584,Списки!$A$2:$B$236,2,FALSE),"")</f>
        <v/>
      </c>
      <c r="O11584" s="34" t="str">
        <f>IFERROR(VLOOKUP(N11584,'Единицы измерения'!A:B,2,0),"")</f>
        <v/>
      </c>
    </row>
    <row r="11585" spans="5:15" x14ac:dyDescent="0.25">
      <c r="E11585" s="34" t="str">
        <f>IFERROR(VLOOKUP(D11585,'регионы и районы'!B:C,2,0),"")</f>
        <v/>
      </c>
      <c r="G11585" s="34" t="str" cm="1">
        <f t="array" ref="G11585">IFERROR(IF(INDEX('регионы и районы'!L:L,MATCH(1,('регионы и районы'!J:J=D11585)*('регионы и районы'!K:K=F11585),0))=0,"",INDEX('регионы и районы'!L:L,MATCH(1,('регионы и районы'!J:J=D11585)*('регионы и районы'!K:K=F11585),0))),"")</f>
        <v/>
      </c>
      <c r="M11585" s="34" t="str">
        <f>IFERROR(VLOOKUP(L11585,Показатели!G:H,2,0),"")</f>
        <v/>
      </c>
      <c r="N11585" s="16" t="str">
        <f>IFERROR(VLOOKUP(Шаблон!L11585,Списки!$A$2:$B$236,2,FALSE),"")</f>
        <v/>
      </c>
      <c r="O11585" s="34" t="str">
        <f>IFERROR(VLOOKUP(N11585,'Единицы измерения'!A:B,2,0),"")</f>
        <v/>
      </c>
    </row>
    <row r="11586" spans="5:15" x14ac:dyDescent="0.25">
      <c r="E11586" s="34" t="str">
        <f>IFERROR(VLOOKUP(D11586,'регионы и районы'!B:C,2,0),"")</f>
        <v/>
      </c>
      <c r="G11586" s="34" t="str" cm="1">
        <f t="array" ref="G11586">IFERROR(IF(INDEX('регионы и районы'!L:L,MATCH(1,('регионы и районы'!J:J=D11586)*('регионы и районы'!K:K=F11586),0))=0,"",INDEX('регионы и районы'!L:L,MATCH(1,('регионы и районы'!J:J=D11586)*('регионы и районы'!K:K=F11586),0))),"")</f>
        <v/>
      </c>
      <c r="M11586" s="34" t="str">
        <f>IFERROR(VLOOKUP(L11586,Показатели!G:H,2,0),"")</f>
        <v/>
      </c>
      <c r="N11586" s="16" t="str">
        <f>IFERROR(VLOOKUP(Шаблон!L11586,Списки!$A$2:$B$236,2,FALSE),"")</f>
        <v/>
      </c>
      <c r="O11586" s="34" t="str">
        <f>IFERROR(VLOOKUP(N11586,'Единицы измерения'!A:B,2,0),"")</f>
        <v/>
      </c>
    </row>
    <row r="11587" spans="5:15" x14ac:dyDescent="0.25">
      <c r="E11587" s="34" t="str">
        <f>IFERROR(VLOOKUP(D11587,'регионы и районы'!B:C,2,0),"")</f>
        <v/>
      </c>
      <c r="G11587" s="34" t="str" cm="1">
        <f t="array" ref="G11587">IFERROR(IF(INDEX('регионы и районы'!L:L,MATCH(1,('регионы и районы'!J:J=D11587)*('регионы и районы'!K:K=F11587),0))=0,"",INDEX('регионы и районы'!L:L,MATCH(1,('регионы и районы'!J:J=D11587)*('регионы и районы'!K:K=F11587),0))),"")</f>
        <v/>
      </c>
      <c r="M11587" s="34" t="str">
        <f>IFERROR(VLOOKUP(L11587,Показатели!G:H,2,0),"")</f>
        <v/>
      </c>
      <c r="N11587" s="16" t="str">
        <f>IFERROR(VLOOKUP(Шаблон!L11587,Списки!$A$2:$B$236,2,FALSE),"")</f>
        <v/>
      </c>
      <c r="O11587" s="34" t="str">
        <f>IFERROR(VLOOKUP(N11587,'Единицы измерения'!A:B,2,0),"")</f>
        <v/>
      </c>
    </row>
    <row r="11588" spans="5:15" x14ac:dyDescent="0.25">
      <c r="E11588" s="34" t="str">
        <f>IFERROR(VLOOKUP(D11588,'регионы и районы'!B:C,2,0),"")</f>
        <v/>
      </c>
      <c r="G11588" s="34" t="str" cm="1">
        <f t="array" ref="G11588">IFERROR(IF(INDEX('регионы и районы'!L:L,MATCH(1,('регионы и районы'!J:J=D11588)*('регионы и районы'!K:K=F11588),0))=0,"",INDEX('регионы и районы'!L:L,MATCH(1,('регионы и районы'!J:J=D11588)*('регионы и районы'!K:K=F11588),0))),"")</f>
        <v/>
      </c>
      <c r="M11588" s="34" t="str">
        <f>IFERROR(VLOOKUP(L11588,Показатели!G:H,2,0),"")</f>
        <v/>
      </c>
      <c r="N11588" s="16" t="str">
        <f>IFERROR(VLOOKUP(Шаблон!L11588,Списки!$A$2:$B$236,2,FALSE),"")</f>
        <v/>
      </c>
      <c r="O11588" s="34" t="str">
        <f>IFERROR(VLOOKUP(N11588,'Единицы измерения'!A:B,2,0),"")</f>
        <v/>
      </c>
    </row>
    <row r="11589" spans="5:15" x14ac:dyDescent="0.25">
      <c r="E11589" s="34" t="str">
        <f>IFERROR(VLOOKUP(D11589,'регионы и районы'!B:C,2,0),"")</f>
        <v/>
      </c>
      <c r="G11589" s="34" t="str" cm="1">
        <f t="array" ref="G11589">IFERROR(IF(INDEX('регионы и районы'!L:L,MATCH(1,('регионы и районы'!J:J=D11589)*('регионы и районы'!K:K=F11589),0))=0,"",INDEX('регионы и районы'!L:L,MATCH(1,('регионы и районы'!J:J=D11589)*('регионы и районы'!K:K=F11589),0))),"")</f>
        <v/>
      </c>
      <c r="M11589" s="34" t="str">
        <f>IFERROR(VLOOKUP(L11589,Показатели!G:H,2,0),"")</f>
        <v/>
      </c>
      <c r="N11589" s="16" t="str">
        <f>IFERROR(VLOOKUP(Шаблон!L11589,Списки!$A$2:$B$236,2,FALSE),"")</f>
        <v/>
      </c>
      <c r="O11589" s="34" t="str">
        <f>IFERROR(VLOOKUP(N11589,'Единицы измерения'!A:B,2,0),"")</f>
        <v/>
      </c>
    </row>
    <row r="11590" spans="5:15" x14ac:dyDescent="0.25">
      <c r="E11590" s="34" t="str">
        <f>IFERROR(VLOOKUP(D11590,'регионы и районы'!B:C,2,0),"")</f>
        <v/>
      </c>
      <c r="G11590" s="34" t="str" cm="1">
        <f t="array" ref="G11590">IFERROR(IF(INDEX('регионы и районы'!L:L,MATCH(1,('регионы и районы'!J:J=D11590)*('регионы и районы'!K:K=F11590),0))=0,"",INDEX('регионы и районы'!L:L,MATCH(1,('регионы и районы'!J:J=D11590)*('регионы и районы'!K:K=F11590),0))),"")</f>
        <v/>
      </c>
      <c r="M11590" s="34" t="str">
        <f>IFERROR(VLOOKUP(L11590,Показатели!G:H,2,0),"")</f>
        <v/>
      </c>
      <c r="N11590" s="16" t="str">
        <f>IFERROR(VLOOKUP(Шаблон!L11590,Списки!$A$2:$B$236,2,FALSE),"")</f>
        <v/>
      </c>
      <c r="O11590" s="34" t="str">
        <f>IFERROR(VLOOKUP(N11590,'Единицы измерения'!A:B,2,0),"")</f>
        <v/>
      </c>
    </row>
    <row r="11591" spans="5:15" x14ac:dyDescent="0.25">
      <c r="E11591" s="34" t="str">
        <f>IFERROR(VLOOKUP(D11591,'регионы и районы'!B:C,2,0),"")</f>
        <v/>
      </c>
      <c r="G11591" s="34" t="str" cm="1">
        <f t="array" ref="G11591">IFERROR(IF(INDEX('регионы и районы'!L:L,MATCH(1,('регионы и районы'!J:J=D11591)*('регионы и районы'!K:K=F11591),0))=0,"",INDEX('регионы и районы'!L:L,MATCH(1,('регионы и районы'!J:J=D11591)*('регионы и районы'!K:K=F11591),0))),"")</f>
        <v/>
      </c>
      <c r="M11591" s="34" t="str">
        <f>IFERROR(VLOOKUP(L11591,Показатели!G:H,2,0),"")</f>
        <v/>
      </c>
      <c r="N11591" s="16" t="str">
        <f>IFERROR(VLOOKUP(Шаблон!L11591,Списки!$A$2:$B$236,2,FALSE),"")</f>
        <v/>
      </c>
      <c r="O11591" s="34" t="str">
        <f>IFERROR(VLOOKUP(N11591,'Единицы измерения'!A:B,2,0),"")</f>
        <v/>
      </c>
    </row>
    <row r="11592" spans="5:15" x14ac:dyDescent="0.25">
      <c r="E11592" s="34" t="str">
        <f>IFERROR(VLOOKUP(D11592,'регионы и районы'!B:C,2,0),"")</f>
        <v/>
      </c>
      <c r="G11592" s="34" t="str" cm="1">
        <f t="array" ref="G11592">IFERROR(IF(INDEX('регионы и районы'!L:L,MATCH(1,('регионы и районы'!J:J=D11592)*('регионы и районы'!K:K=F11592),0))=0,"",INDEX('регионы и районы'!L:L,MATCH(1,('регионы и районы'!J:J=D11592)*('регионы и районы'!K:K=F11592),0))),"")</f>
        <v/>
      </c>
      <c r="M11592" s="34" t="str">
        <f>IFERROR(VLOOKUP(L11592,Показатели!G:H,2,0),"")</f>
        <v/>
      </c>
      <c r="N11592" s="16" t="str">
        <f>IFERROR(VLOOKUP(Шаблон!L11592,Списки!$A$2:$B$236,2,FALSE),"")</f>
        <v/>
      </c>
      <c r="O11592" s="34" t="str">
        <f>IFERROR(VLOOKUP(N11592,'Единицы измерения'!A:B,2,0),"")</f>
        <v/>
      </c>
    </row>
    <row r="11593" spans="5:15" x14ac:dyDescent="0.25">
      <c r="E11593" s="34" t="str">
        <f>IFERROR(VLOOKUP(D11593,'регионы и районы'!B:C,2,0),"")</f>
        <v/>
      </c>
      <c r="G11593" s="34" t="str" cm="1">
        <f t="array" ref="G11593">IFERROR(IF(INDEX('регионы и районы'!L:L,MATCH(1,('регионы и районы'!J:J=D11593)*('регионы и районы'!K:K=F11593),0))=0,"",INDEX('регионы и районы'!L:L,MATCH(1,('регионы и районы'!J:J=D11593)*('регионы и районы'!K:K=F11593),0))),"")</f>
        <v/>
      </c>
      <c r="M11593" s="34" t="str">
        <f>IFERROR(VLOOKUP(L11593,Показатели!G:H,2,0),"")</f>
        <v/>
      </c>
      <c r="N11593" s="16" t="str">
        <f>IFERROR(VLOOKUP(Шаблон!L11593,Списки!$A$2:$B$236,2,FALSE),"")</f>
        <v/>
      </c>
      <c r="O11593" s="34" t="str">
        <f>IFERROR(VLOOKUP(N11593,'Единицы измерения'!A:B,2,0),"")</f>
        <v/>
      </c>
    </row>
    <row r="11594" spans="5:15" x14ac:dyDescent="0.25">
      <c r="E11594" s="34" t="str">
        <f>IFERROR(VLOOKUP(D11594,'регионы и районы'!B:C,2,0),"")</f>
        <v/>
      </c>
      <c r="G11594" s="34" t="str" cm="1">
        <f t="array" ref="G11594">IFERROR(IF(INDEX('регионы и районы'!L:L,MATCH(1,('регионы и районы'!J:J=D11594)*('регионы и районы'!K:K=F11594),0))=0,"",INDEX('регионы и районы'!L:L,MATCH(1,('регионы и районы'!J:J=D11594)*('регионы и районы'!K:K=F11594),0))),"")</f>
        <v/>
      </c>
      <c r="M11594" s="34" t="str">
        <f>IFERROR(VLOOKUP(L11594,Показатели!G:H,2,0),"")</f>
        <v/>
      </c>
      <c r="N11594" s="16" t="str">
        <f>IFERROR(VLOOKUP(Шаблон!L11594,Списки!$A$2:$B$236,2,FALSE),"")</f>
        <v/>
      </c>
      <c r="O11594" s="34" t="str">
        <f>IFERROR(VLOOKUP(N11594,'Единицы измерения'!A:B,2,0),"")</f>
        <v/>
      </c>
    </row>
    <row r="11595" spans="5:15" x14ac:dyDescent="0.25">
      <c r="E11595" s="34" t="str">
        <f>IFERROR(VLOOKUP(D11595,'регионы и районы'!B:C,2,0),"")</f>
        <v/>
      </c>
      <c r="G11595" s="34" t="str" cm="1">
        <f t="array" ref="G11595">IFERROR(IF(INDEX('регионы и районы'!L:L,MATCH(1,('регионы и районы'!J:J=D11595)*('регионы и районы'!K:K=F11595),0))=0,"",INDEX('регионы и районы'!L:L,MATCH(1,('регионы и районы'!J:J=D11595)*('регионы и районы'!K:K=F11595),0))),"")</f>
        <v/>
      </c>
      <c r="M11595" s="34" t="str">
        <f>IFERROR(VLOOKUP(L11595,Показатели!G:H,2,0),"")</f>
        <v/>
      </c>
      <c r="N11595" s="16" t="str">
        <f>IFERROR(VLOOKUP(Шаблон!L11595,Списки!$A$2:$B$236,2,FALSE),"")</f>
        <v/>
      </c>
      <c r="O11595" s="34" t="str">
        <f>IFERROR(VLOOKUP(N11595,'Единицы измерения'!A:B,2,0),"")</f>
        <v/>
      </c>
    </row>
    <row r="11596" spans="5:15" x14ac:dyDescent="0.25">
      <c r="E11596" s="34" t="str">
        <f>IFERROR(VLOOKUP(D11596,'регионы и районы'!B:C,2,0),"")</f>
        <v/>
      </c>
      <c r="G11596" s="34" t="str" cm="1">
        <f t="array" ref="G11596">IFERROR(IF(INDEX('регионы и районы'!L:L,MATCH(1,('регионы и районы'!J:J=D11596)*('регионы и районы'!K:K=F11596),0))=0,"",INDEX('регионы и районы'!L:L,MATCH(1,('регионы и районы'!J:J=D11596)*('регионы и районы'!K:K=F11596),0))),"")</f>
        <v/>
      </c>
      <c r="M11596" s="34" t="str">
        <f>IFERROR(VLOOKUP(L11596,Показатели!G:H,2,0),"")</f>
        <v/>
      </c>
      <c r="N11596" s="16" t="str">
        <f>IFERROR(VLOOKUP(Шаблон!L11596,Списки!$A$2:$B$236,2,FALSE),"")</f>
        <v/>
      </c>
      <c r="O11596" s="34" t="str">
        <f>IFERROR(VLOOKUP(N11596,'Единицы измерения'!A:B,2,0),"")</f>
        <v/>
      </c>
    </row>
    <row r="11597" spans="5:15" x14ac:dyDescent="0.25">
      <c r="E11597" s="34" t="str">
        <f>IFERROR(VLOOKUP(D11597,'регионы и районы'!B:C,2,0),"")</f>
        <v/>
      </c>
      <c r="G11597" s="34" t="str" cm="1">
        <f t="array" ref="G11597">IFERROR(IF(INDEX('регионы и районы'!L:L,MATCH(1,('регионы и районы'!J:J=D11597)*('регионы и районы'!K:K=F11597),0))=0,"",INDEX('регионы и районы'!L:L,MATCH(1,('регионы и районы'!J:J=D11597)*('регионы и районы'!K:K=F11597),0))),"")</f>
        <v/>
      </c>
      <c r="M11597" s="34" t="str">
        <f>IFERROR(VLOOKUP(L11597,Показатели!G:H,2,0),"")</f>
        <v/>
      </c>
      <c r="N11597" s="16" t="str">
        <f>IFERROR(VLOOKUP(Шаблон!L11597,Списки!$A$2:$B$236,2,FALSE),"")</f>
        <v/>
      </c>
      <c r="O11597" s="34" t="str">
        <f>IFERROR(VLOOKUP(N11597,'Единицы измерения'!A:B,2,0),"")</f>
        <v/>
      </c>
    </row>
    <row r="11598" spans="5:15" x14ac:dyDescent="0.25">
      <c r="E11598" s="34" t="str">
        <f>IFERROR(VLOOKUP(D11598,'регионы и районы'!B:C,2,0),"")</f>
        <v/>
      </c>
      <c r="G11598" s="34" t="str" cm="1">
        <f t="array" ref="G11598">IFERROR(IF(INDEX('регионы и районы'!L:L,MATCH(1,('регионы и районы'!J:J=D11598)*('регионы и районы'!K:K=F11598),0))=0,"",INDEX('регионы и районы'!L:L,MATCH(1,('регионы и районы'!J:J=D11598)*('регионы и районы'!K:K=F11598),0))),"")</f>
        <v/>
      </c>
      <c r="M11598" s="34" t="str">
        <f>IFERROR(VLOOKUP(L11598,Показатели!G:H,2,0),"")</f>
        <v/>
      </c>
      <c r="N11598" s="16" t="str">
        <f>IFERROR(VLOOKUP(Шаблон!L11598,Списки!$A$2:$B$236,2,FALSE),"")</f>
        <v/>
      </c>
      <c r="O11598" s="34" t="str">
        <f>IFERROR(VLOOKUP(N11598,'Единицы измерения'!A:B,2,0),"")</f>
        <v/>
      </c>
    </row>
    <row r="11599" spans="5:15" x14ac:dyDescent="0.25">
      <c r="E11599" s="34" t="str">
        <f>IFERROR(VLOOKUP(D11599,'регионы и районы'!B:C,2,0),"")</f>
        <v/>
      </c>
      <c r="G11599" s="34" t="str" cm="1">
        <f t="array" ref="G11599">IFERROR(IF(INDEX('регионы и районы'!L:L,MATCH(1,('регионы и районы'!J:J=D11599)*('регионы и районы'!K:K=F11599),0))=0,"",INDEX('регионы и районы'!L:L,MATCH(1,('регионы и районы'!J:J=D11599)*('регионы и районы'!K:K=F11599),0))),"")</f>
        <v/>
      </c>
      <c r="M11599" s="34" t="str">
        <f>IFERROR(VLOOKUP(L11599,Показатели!G:H,2,0),"")</f>
        <v/>
      </c>
      <c r="N11599" s="16" t="str">
        <f>IFERROR(VLOOKUP(Шаблон!L11599,Списки!$A$2:$B$236,2,FALSE),"")</f>
        <v/>
      </c>
      <c r="O11599" s="34" t="str">
        <f>IFERROR(VLOOKUP(N11599,'Единицы измерения'!A:B,2,0),"")</f>
        <v/>
      </c>
    </row>
    <row r="11600" spans="5:15" x14ac:dyDescent="0.25">
      <c r="E11600" s="34" t="str">
        <f>IFERROR(VLOOKUP(D11600,'регионы и районы'!B:C,2,0),"")</f>
        <v/>
      </c>
      <c r="G11600" s="34" t="str" cm="1">
        <f t="array" ref="G11600">IFERROR(IF(INDEX('регионы и районы'!L:L,MATCH(1,('регионы и районы'!J:J=D11600)*('регионы и районы'!K:K=F11600),0))=0,"",INDEX('регионы и районы'!L:L,MATCH(1,('регионы и районы'!J:J=D11600)*('регионы и районы'!K:K=F11600),0))),"")</f>
        <v/>
      </c>
      <c r="M11600" s="34" t="str">
        <f>IFERROR(VLOOKUP(L11600,Показатели!G:H,2,0),"")</f>
        <v/>
      </c>
      <c r="N11600" s="16" t="str">
        <f>IFERROR(VLOOKUP(Шаблон!L11600,Списки!$A$2:$B$236,2,FALSE),"")</f>
        <v/>
      </c>
      <c r="O11600" s="34" t="str">
        <f>IFERROR(VLOOKUP(N11600,'Единицы измерения'!A:B,2,0),"")</f>
        <v/>
      </c>
    </row>
    <row r="11601" spans="5:15" x14ac:dyDescent="0.25">
      <c r="E11601" s="34" t="str">
        <f>IFERROR(VLOOKUP(D11601,'регионы и районы'!B:C,2,0),"")</f>
        <v/>
      </c>
      <c r="G11601" s="34" t="str" cm="1">
        <f t="array" ref="G11601">IFERROR(IF(INDEX('регионы и районы'!L:L,MATCH(1,('регионы и районы'!J:J=D11601)*('регионы и районы'!K:K=F11601),0))=0,"",INDEX('регионы и районы'!L:L,MATCH(1,('регионы и районы'!J:J=D11601)*('регионы и районы'!K:K=F11601),0))),"")</f>
        <v/>
      </c>
      <c r="M11601" s="34" t="str">
        <f>IFERROR(VLOOKUP(L11601,Показатели!G:H,2,0),"")</f>
        <v/>
      </c>
      <c r="N11601" s="16" t="str">
        <f>IFERROR(VLOOKUP(Шаблон!L11601,Списки!$A$2:$B$236,2,FALSE),"")</f>
        <v/>
      </c>
      <c r="O11601" s="34" t="str">
        <f>IFERROR(VLOOKUP(N11601,'Единицы измерения'!A:B,2,0),"")</f>
        <v/>
      </c>
    </row>
    <row r="11602" spans="5:15" x14ac:dyDescent="0.25">
      <c r="E11602" s="34" t="str">
        <f>IFERROR(VLOOKUP(D11602,'регионы и районы'!B:C,2,0),"")</f>
        <v/>
      </c>
      <c r="G11602" s="34" t="str" cm="1">
        <f t="array" ref="G11602">IFERROR(IF(INDEX('регионы и районы'!L:L,MATCH(1,('регионы и районы'!J:J=D11602)*('регионы и районы'!K:K=F11602),0))=0,"",INDEX('регионы и районы'!L:L,MATCH(1,('регионы и районы'!J:J=D11602)*('регионы и районы'!K:K=F11602),0))),"")</f>
        <v/>
      </c>
      <c r="M11602" s="34" t="str">
        <f>IFERROR(VLOOKUP(L11602,Показатели!G:H,2,0),"")</f>
        <v/>
      </c>
      <c r="N11602" s="16" t="str">
        <f>IFERROR(VLOOKUP(Шаблон!L11602,Списки!$A$2:$B$236,2,FALSE),"")</f>
        <v/>
      </c>
      <c r="O11602" s="34" t="str">
        <f>IFERROR(VLOOKUP(N11602,'Единицы измерения'!A:B,2,0),"")</f>
        <v/>
      </c>
    </row>
    <row r="11603" spans="5:15" x14ac:dyDescent="0.25">
      <c r="E11603" s="34" t="str">
        <f>IFERROR(VLOOKUP(D11603,'регионы и районы'!B:C,2,0),"")</f>
        <v/>
      </c>
      <c r="G11603" s="34" t="str" cm="1">
        <f t="array" ref="G11603">IFERROR(IF(INDEX('регионы и районы'!L:L,MATCH(1,('регионы и районы'!J:J=D11603)*('регионы и районы'!K:K=F11603),0))=0,"",INDEX('регионы и районы'!L:L,MATCH(1,('регионы и районы'!J:J=D11603)*('регионы и районы'!K:K=F11603),0))),"")</f>
        <v/>
      </c>
      <c r="M11603" s="34" t="str">
        <f>IFERROR(VLOOKUP(L11603,Показатели!G:H,2,0),"")</f>
        <v/>
      </c>
      <c r="N11603" s="16" t="str">
        <f>IFERROR(VLOOKUP(Шаблон!L11603,Списки!$A$2:$B$236,2,FALSE),"")</f>
        <v/>
      </c>
      <c r="O11603" s="34" t="str">
        <f>IFERROR(VLOOKUP(N11603,'Единицы измерения'!A:B,2,0),"")</f>
        <v/>
      </c>
    </row>
    <row r="11604" spans="5:15" x14ac:dyDescent="0.25">
      <c r="E11604" s="34" t="str">
        <f>IFERROR(VLOOKUP(D11604,'регионы и районы'!B:C,2,0),"")</f>
        <v/>
      </c>
      <c r="G11604" s="34" t="str" cm="1">
        <f t="array" ref="G11604">IFERROR(IF(INDEX('регионы и районы'!L:L,MATCH(1,('регионы и районы'!J:J=D11604)*('регионы и районы'!K:K=F11604),0))=0,"",INDEX('регионы и районы'!L:L,MATCH(1,('регионы и районы'!J:J=D11604)*('регионы и районы'!K:K=F11604),0))),"")</f>
        <v/>
      </c>
      <c r="M11604" s="34" t="str">
        <f>IFERROR(VLOOKUP(L11604,Показатели!G:H,2,0),"")</f>
        <v/>
      </c>
      <c r="N11604" s="16" t="str">
        <f>IFERROR(VLOOKUP(Шаблон!L11604,Списки!$A$2:$B$236,2,FALSE),"")</f>
        <v/>
      </c>
      <c r="O11604" s="34" t="str">
        <f>IFERROR(VLOOKUP(N11604,'Единицы измерения'!A:B,2,0),"")</f>
        <v/>
      </c>
    </row>
    <row r="11605" spans="5:15" x14ac:dyDescent="0.25">
      <c r="E11605" s="34" t="str">
        <f>IFERROR(VLOOKUP(D11605,'регионы и районы'!B:C,2,0),"")</f>
        <v/>
      </c>
      <c r="G11605" s="34" t="str" cm="1">
        <f t="array" ref="G11605">IFERROR(IF(INDEX('регионы и районы'!L:L,MATCH(1,('регионы и районы'!J:J=D11605)*('регионы и районы'!K:K=F11605),0))=0,"",INDEX('регионы и районы'!L:L,MATCH(1,('регионы и районы'!J:J=D11605)*('регионы и районы'!K:K=F11605),0))),"")</f>
        <v/>
      </c>
      <c r="M11605" s="34" t="str">
        <f>IFERROR(VLOOKUP(L11605,Показатели!G:H,2,0),"")</f>
        <v/>
      </c>
      <c r="N11605" s="16" t="str">
        <f>IFERROR(VLOOKUP(Шаблон!L11605,Списки!$A$2:$B$236,2,FALSE),"")</f>
        <v/>
      </c>
      <c r="O11605" s="34" t="str">
        <f>IFERROR(VLOOKUP(N11605,'Единицы измерения'!A:B,2,0),"")</f>
        <v/>
      </c>
    </row>
    <row r="11606" spans="5:15" x14ac:dyDescent="0.25">
      <c r="E11606" s="34" t="str">
        <f>IFERROR(VLOOKUP(D11606,'регионы и районы'!B:C,2,0),"")</f>
        <v/>
      </c>
      <c r="G11606" s="34" t="str" cm="1">
        <f t="array" ref="G11606">IFERROR(IF(INDEX('регионы и районы'!L:L,MATCH(1,('регионы и районы'!J:J=D11606)*('регионы и районы'!K:K=F11606),0))=0,"",INDEX('регионы и районы'!L:L,MATCH(1,('регионы и районы'!J:J=D11606)*('регионы и районы'!K:K=F11606),0))),"")</f>
        <v/>
      </c>
      <c r="M11606" s="34" t="str">
        <f>IFERROR(VLOOKUP(L11606,Показатели!G:H,2,0),"")</f>
        <v/>
      </c>
      <c r="N11606" s="16" t="str">
        <f>IFERROR(VLOOKUP(Шаблон!L11606,Списки!$A$2:$B$236,2,FALSE),"")</f>
        <v/>
      </c>
      <c r="O11606" s="34" t="str">
        <f>IFERROR(VLOOKUP(N11606,'Единицы измерения'!A:B,2,0),"")</f>
        <v/>
      </c>
    </row>
    <row r="11607" spans="5:15" x14ac:dyDescent="0.25">
      <c r="E11607" s="34" t="str">
        <f>IFERROR(VLOOKUP(D11607,'регионы и районы'!B:C,2,0),"")</f>
        <v/>
      </c>
      <c r="G11607" s="34" t="str" cm="1">
        <f t="array" ref="G11607">IFERROR(IF(INDEX('регионы и районы'!L:L,MATCH(1,('регионы и районы'!J:J=D11607)*('регионы и районы'!K:K=F11607),0))=0,"",INDEX('регионы и районы'!L:L,MATCH(1,('регионы и районы'!J:J=D11607)*('регионы и районы'!K:K=F11607),0))),"")</f>
        <v/>
      </c>
      <c r="M11607" s="34" t="str">
        <f>IFERROR(VLOOKUP(L11607,Показатели!G:H,2,0),"")</f>
        <v/>
      </c>
      <c r="N11607" s="16" t="str">
        <f>IFERROR(VLOOKUP(Шаблон!L11607,Списки!$A$2:$B$236,2,FALSE),"")</f>
        <v/>
      </c>
      <c r="O11607" s="34" t="str">
        <f>IFERROR(VLOOKUP(N11607,'Единицы измерения'!A:B,2,0),"")</f>
        <v/>
      </c>
    </row>
    <row r="11608" spans="5:15" x14ac:dyDescent="0.25">
      <c r="E11608" s="34" t="str">
        <f>IFERROR(VLOOKUP(D11608,'регионы и районы'!B:C,2,0),"")</f>
        <v/>
      </c>
      <c r="G11608" s="34" t="str" cm="1">
        <f t="array" ref="G11608">IFERROR(IF(INDEX('регионы и районы'!L:L,MATCH(1,('регионы и районы'!J:J=D11608)*('регионы и районы'!K:K=F11608),0))=0,"",INDEX('регионы и районы'!L:L,MATCH(1,('регионы и районы'!J:J=D11608)*('регионы и районы'!K:K=F11608),0))),"")</f>
        <v/>
      </c>
      <c r="M11608" s="34" t="str">
        <f>IFERROR(VLOOKUP(L11608,Показатели!G:H,2,0),"")</f>
        <v/>
      </c>
      <c r="N11608" s="16" t="str">
        <f>IFERROR(VLOOKUP(Шаблон!L11608,Списки!$A$2:$B$236,2,FALSE),"")</f>
        <v/>
      </c>
      <c r="O11608" s="34" t="str">
        <f>IFERROR(VLOOKUP(N11608,'Единицы измерения'!A:B,2,0),"")</f>
        <v/>
      </c>
    </row>
    <row r="11609" spans="5:15" x14ac:dyDescent="0.25">
      <c r="E11609" s="34" t="str">
        <f>IFERROR(VLOOKUP(D11609,'регионы и районы'!B:C,2,0),"")</f>
        <v/>
      </c>
      <c r="G11609" s="34" t="str" cm="1">
        <f t="array" ref="G11609">IFERROR(IF(INDEX('регионы и районы'!L:L,MATCH(1,('регионы и районы'!J:J=D11609)*('регионы и районы'!K:K=F11609),0))=0,"",INDEX('регионы и районы'!L:L,MATCH(1,('регионы и районы'!J:J=D11609)*('регионы и районы'!K:K=F11609),0))),"")</f>
        <v/>
      </c>
      <c r="M11609" s="34" t="str">
        <f>IFERROR(VLOOKUP(L11609,Показатели!G:H,2,0),"")</f>
        <v/>
      </c>
      <c r="N11609" s="16" t="str">
        <f>IFERROR(VLOOKUP(Шаблон!L11609,Списки!$A$2:$B$236,2,FALSE),"")</f>
        <v/>
      </c>
      <c r="O11609" s="34" t="str">
        <f>IFERROR(VLOOKUP(N11609,'Единицы измерения'!A:B,2,0),"")</f>
        <v/>
      </c>
    </row>
    <row r="11610" spans="5:15" x14ac:dyDescent="0.25">
      <c r="E11610" s="34" t="str">
        <f>IFERROR(VLOOKUP(D11610,'регионы и районы'!B:C,2,0),"")</f>
        <v/>
      </c>
      <c r="G11610" s="34" t="str" cm="1">
        <f t="array" ref="G11610">IFERROR(IF(INDEX('регионы и районы'!L:L,MATCH(1,('регионы и районы'!J:J=D11610)*('регионы и районы'!K:K=F11610),0))=0,"",INDEX('регионы и районы'!L:L,MATCH(1,('регионы и районы'!J:J=D11610)*('регионы и районы'!K:K=F11610),0))),"")</f>
        <v/>
      </c>
      <c r="M11610" s="34" t="str">
        <f>IFERROR(VLOOKUP(L11610,Показатели!G:H,2,0),"")</f>
        <v/>
      </c>
      <c r="N11610" s="16" t="str">
        <f>IFERROR(VLOOKUP(Шаблон!L11610,Списки!$A$2:$B$236,2,FALSE),"")</f>
        <v/>
      </c>
      <c r="O11610" s="34" t="str">
        <f>IFERROR(VLOOKUP(N11610,'Единицы измерения'!A:B,2,0),"")</f>
        <v/>
      </c>
    </row>
    <row r="11611" spans="5:15" x14ac:dyDescent="0.25">
      <c r="E11611" s="34" t="str">
        <f>IFERROR(VLOOKUP(D11611,'регионы и районы'!B:C,2,0),"")</f>
        <v/>
      </c>
      <c r="G11611" s="34" t="str" cm="1">
        <f t="array" ref="G11611">IFERROR(IF(INDEX('регионы и районы'!L:L,MATCH(1,('регионы и районы'!J:J=D11611)*('регионы и районы'!K:K=F11611),0))=0,"",INDEX('регионы и районы'!L:L,MATCH(1,('регионы и районы'!J:J=D11611)*('регионы и районы'!K:K=F11611),0))),"")</f>
        <v/>
      </c>
      <c r="M11611" s="34" t="str">
        <f>IFERROR(VLOOKUP(L11611,Показатели!G:H,2,0),"")</f>
        <v/>
      </c>
      <c r="N11611" s="16" t="str">
        <f>IFERROR(VLOOKUP(Шаблон!L11611,Списки!$A$2:$B$236,2,FALSE),"")</f>
        <v/>
      </c>
      <c r="O11611" s="34" t="str">
        <f>IFERROR(VLOOKUP(N11611,'Единицы измерения'!A:B,2,0),"")</f>
        <v/>
      </c>
    </row>
    <row r="11612" spans="5:15" x14ac:dyDescent="0.25">
      <c r="E11612" s="34" t="str">
        <f>IFERROR(VLOOKUP(D11612,'регионы и районы'!B:C,2,0),"")</f>
        <v/>
      </c>
      <c r="G11612" s="34" t="str" cm="1">
        <f t="array" ref="G11612">IFERROR(IF(INDEX('регионы и районы'!L:L,MATCH(1,('регионы и районы'!J:J=D11612)*('регионы и районы'!K:K=F11612),0))=0,"",INDEX('регионы и районы'!L:L,MATCH(1,('регионы и районы'!J:J=D11612)*('регионы и районы'!K:K=F11612),0))),"")</f>
        <v/>
      </c>
      <c r="M11612" s="34" t="str">
        <f>IFERROR(VLOOKUP(L11612,Показатели!G:H,2,0),"")</f>
        <v/>
      </c>
      <c r="N11612" s="16" t="str">
        <f>IFERROR(VLOOKUP(Шаблон!L11612,Списки!$A$2:$B$236,2,FALSE),"")</f>
        <v/>
      </c>
      <c r="O11612" s="34" t="str">
        <f>IFERROR(VLOOKUP(N11612,'Единицы измерения'!A:B,2,0),"")</f>
        <v/>
      </c>
    </row>
    <row r="11613" spans="5:15" x14ac:dyDescent="0.25">
      <c r="E11613" s="34" t="str">
        <f>IFERROR(VLOOKUP(D11613,'регионы и районы'!B:C,2,0),"")</f>
        <v/>
      </c>
      <c r="G11613" s="34" t="str" cm="1">
        <f t="array" ref="G11613">IFERROR(IF(INDEX('регионы и районы'!L:L,MATCH(1,('регионы и районы'!J:J=D11613)*('регионы и районы'!K:K=F11613),0))=0,"",INDEX('регионы и районы'!L:L,MATCH(1,('регионы и районы'!J:J=D11613)*('регионы и районы'!K:K=F11613),0))),"")</f>
        <v/>
      </c>
      <c r="M11613" s="34" t="str">
        <f>IFERROR(VLOOKUP(L11613,Показатели!G:H,2,0),"")</f>
        <v/>
      </c>
      <c r="N11613" s="16" t="str">
        <f>IFERROR(VLOOKUP(Шаблон!L11613,Списки!$A$2:$B$236,2,FALSE),"")</f>
        <v/>
      </c>
      <c r="O11613" s="34" t="str">
        <f>IFERROR(VLOOKUP(N11613,'Единицы измерения'!A:B,2,0),"")</f>
        <v/>
      </c>
    </row>
    <row r="11614" spans="5:15" x14ac:dyDescent="0.25">
      <c r="E11614" s="34" t="str">
        <f>IFERROR(VLOOKUP(D11614,'регионы и районы'!B:C,2,0),"")</f>
        <v/>
      </c>
      <c r="G11614" s="34" t="str" cm="1">
        <f t="array" ref="G11614">IFERROR(IF(INDEX('регионы и районы'!L:L,MATCH(1,('регионы и районы'!J:J=D11614)*('регионы и районы'!K:K=F11614),0))=0,"",INDEX('регионы и районы'!L:L,MATCH(1,('регионы и районы'!J:J=D11614)*('регионы и районы'!K:K=F11614),0))),"")</f>
        <v/>
      </c>
      <c r="M11614" s="34" t="str">
        <f>IFERROR(VLOOKUP(L11614,Показатели!G:H,2,0),"")</f>
        <v/>
      </c>
      <c r="N11614" s="16" t="str">
        <f>IFERROR(VLOOKUP(Шаблон!L11614,Списки!$A$2:$B$236,2,FALSE),"")</f>
        <v/>
      </c>
      <c r="O11614" s="34" t="str">
        <f>IFERROR(VLOOKUP(N11614,'Единицы измерения'!A:B,2,0),"")</f>
        <v/>
      </c>
    </row>
    <row r="11615" spans="5:15" x14ac:dyDescent="0.25">
      <c r="E11615" s="34" t="str">
        <f>IFERROR(VLOOKUP(D11615,'регионы и районы'!B:C,2,0),"")</f>
        <v/>
      </c>
      <c r="G11615" s="34" t="str" cm="1">
        <f t="array" ref="G11615">IFERROR(IF(INDEX('регионы и районы'!L:L,MATCH(1,('регионы и районы'!J:J=D11615)*('регионы и районы'!K:K=F11615),0))=0,"",INDEX('регионы и районы'!L:L,MATCH(1,('регионы и районы'!J:J=D11615)*('регионы и районы'!K:K=F11615),0))),"")</f>
        <v/>
      </c>
      <c r="M11615" s="34" t="str">
        <f>IFERROR(VLOOKUP(L11615,Показатели!G:H,2,0),"")</f>
        <v/>
      </c>
      <c r="N11615" s="16" t="str">
        <f>IFERROR(VLOOKUP(Шаблон!L11615,Списки!$A$2:$B$236,2,FALSE),"")</f>
        <v/>
      </c>
      <c r="O11615" s="34" t="str">
        <f>IFERROR(VLOOKUP(N11615,'Единицы измерения'!A:B,2,0),"")</f>
        <v/>
      </c>
    </row>
    <row r="11616" spans="5:15" x14ac:dyDescent="0.25">
      <c r="E11616" s="34" t="str">
        <f>IFERROR(VLOOKUP(D11616,'регионы и районы'!B:C,2,0),"")</f>
        <v/>
      </c>
      <c r="G11616" s="34" t="str" cm="1">
        <f t="array" ref="G11616">IFERROR(IF(INDEX('регионы и районы'!L:L,MATCH(1,('регионы и районы'!J:J=D11616)*('регионы и районы'!K:K=F11616),0))=0,"",INDEX('регионы и районы'!L:L,MATCH(1,('регионы и районы'!J:J=D11616)*('регионы и районы'!K:K=F11616),0))),"")</f>
        <v/>
      </c>
      <c r="M11616" s="34" t="str">
        <f>IFERROR(VLOOKUP(L11616,Показатели!G:H,2,0),"")</f>
        <v/>
      </c>
      <c r="N11616" s="16" t="str">
        <f>IFERROR(VLOOKUP(Шаблон!L11616,Списки!$A$2:$B$236,2,FALSE),"")</f>
        <v/>
      </c>
      <c r="O11616" s="34" t="str">
        <f>IFERROR(VLOOKUP(N11616,'Единицы измерения'!A:B,2,0),"")</f>
        <v/>
      </c>
    </row>
    <row r="11617" spans="5:15" x14ac:dyDescent="0.25">
      <c r="E11617" s="34" t="str">
        <f>IFERROR(VLOOKUP(D11617,'регионы и районы'!B:C,2,0),"")</f>
        <v/>
      </c>
      <c r="G11617" s="34" t="str" cm="1">
        <f t="array" ref="G11617">IFERROR(IF(INDEX('регионы и районы'!L:L,MATCH(1,('регионы и районы'!J:J=D11617)*('регионы и районы'!K:K=F11617),0))=0,"",INDEX('регионы и районы'!L:L,MATCH(1,('регионы и районы'!J:J=D11617)*('регионы и районы'!K:K=F11617),0))),"")</f>
        <v/>
      </c>
      <c r="M11617" s="34" t="str">
        <f>IFERROR(VLOOKUP(L11617,Показатели!G:H,2,0),"")</f>
        <v/>
      </c>
      <c r="N11617" s="16" t="str">
        <f>IFERROR(VLOOKUP(Шаблон!L11617,Списки!$A$2:$B$236,2,FALSE),"")</f>
        <v/>
      </c>
      <c r="O11617" s="34" t="str">
        <f>IFERROR(VLOOKUP(N11617,'Единицы измерения'!A:B,2,0),"")</f>
        <v/>
      </c>
    </row>
    <row r="11618" spans="5:15" x14ac:dyDescent="0.25">
      <c r="E11618" s="34" t="str">
        <f>IFERROR(VLOOKUP(D11618,'регионы и районы'!B:C,2,0),"")</f>
        <v/>
      </c>
      <c r="G11618" s="34" t="str" cm="1">
        <f t="array" ref="G11618">IFERROR(IF(INDEX('регионы и районы'!L:L,MATCH(1,('регионы и районы'!J:J=D11618)*('регионы и районы'!K:K=F11618),0))=0,"",INDEX('регионы и районы'!L:L,MATCH(1,('регионы и районы'!J:J=D11618)*('регионы и районы'!K:K=F11618),0))),"")</f>
        <v/>
      </c>
      <c r="M11618" s="34" t="str">
        <f>IFERROR(VLOOKUP(L11618,Показатели!G:H,2,0),"")</f>
        <v/>
      </c>
      <c r="N11618" s="16" t="str">
        <f>IFERROR(VLOOKUP(Шаблон!L11618,Списки!$A$2:$B$236,2,FALSE),"")</f>
        <v/>
      </c>
      <c r="O11618" s="34" t="str">
        <f>IFERROR(VLOOKUP(N11618,'Единицы измерения'!A:B,2,0),"")</f>
        <v/>
      </c>
    </row>
    <row r="11619" spans="5:15" x14ac:dyDescent="0.25">
      <c r="E11619" s="34" t="str">
        <f>IFERROR(VLOOKUP(D11619,'регионы и районы'!B:C,2,0),"")</f>
        <v/>
      </c>
      <c r="G11619" s="34" t="str" cm="1">
        <f t="array" ref="G11619">IFERROR(IF(INDEX('регионы и районы'!L:L,MATCH(1,('регионы и районы'!J:J=D11619)*('регионы и районы'!K:K=F11619),0))=0,"",INDEX('регионы и районы'!L:L,MATCH(1,('регионы и районы'!J:J=D11619)*('регионы и районы'!K:K=F11619),0))),"")</f>
        <v/>
      </c>
      <c r="M11619" s="34" t="str">
        <f>IFERROR(VLOOKUP(L11619,Показатели!G:H,2,0),"")</f>
        <v/>
      </c>
      <c r="N11619" s="16" t="str">
        <f>IFERROR(VLOOKUP(Шаблон!L11619,Списки!$A$2:$B$236,2,FALSE),"")</f>
        <v/>
      </c>
      <c r="O11619" s="34" t="str">
        <f>IFERROR(VLOOKUP(N11619,'Единицы измерения'!A:B,2,0),"")</f>
        <v/>
      </c>
    </row>
    <row r="11620" spans="5:15" x14ac:dyDescent="0.25">
      <c r="E11620" s="34" t="str">
        <f>IFERROR(VLOOKUP(D11620,'регионы и районы'!B:C,2,0),"")</f>
        <v/>
      </c>
      <c r="G11620" s="34" t="str" cm="1">
        <f t="array" ref="G11620">IFERROR(IF(INDEX('регионы и районы'!L:L,MATCH(1,('регионы и районы'!J:J=D11620)*('регионы и районы'!K:K=F11620),0))=0,"",INDEX('регионы и районы'!L:L,MATCH(1,('регионы и районы'!J:J=D11620)*('регионы и районы'!K:K=F11620),0))),"")</f>
        <v/>
      </c>
      <c r="M11620" s="34" t="str">
        <f>IFERROR(VLOOKUP(L11620,Показатели!G:H,2,0),"")</f>
        <v/>
      </c>
      <c r="N11620" s="16" t="str">
        <f>IFERROR(VLOOKUP(Шаблон!L11620,Списки!$A$2:$B$236,2,FALSE),"")</f>
        <v/>
      </c>
      <c r="O11620" s="34" t="str">
        <f>IFERROR(VLOOKUP(N11620,'Единицы измерения'!A:B,2,0),"")</f>
        <v/>
      </c>
    </row>
    <row r="11621" spans="5:15" x14ac:dyDescent="0.25">
      <c r="E11621" s="34" t="str">
        <f>IFERROR(VLOOKUP(D11621,'регионы и районы'!B:C,2,0),"")</f>
        <v/>
      </c>
      <c r="G11621" s="34" t="str" cm="1">
        <f t="array" ref="G11621">IFERROR(IF(INDEX('регионы и районы'!L:L,MATCH(1,('регионы и районы'!J:J=D11621)*('регионы и районы'!K:K=F11621),0))=0,"",INDEX('регионы и районы'!L:L,MATCH(1,('регионы и районы'!J:J=D11621)*('регионы и районы'!K:K=F11621),0))),"")</f>
        <v/>
      </c>
      <c r="M11621" s="34" t="str">
        <f>IFERROR(VLOOKUP(L11621,Показатели!G:H,2,0),"")</f>
        <v/>
      </c>
      <c r="N11621" s="16" t="str">
        <f>IFERROR(VLOOKUP(Шаблон!L11621,Списки!$A$2:$B$236,2,FALSE),"")</f>
        <v/>
      </c>
      <c r="O11621" s="34" t="str">
        <f>IFERROR(VLOOKUP(N11621,'Единицы измерения'!A:B,2,0),"")</f>
        <v/>
      </c>
    </row>
    <row r="11622" spans="5:15" x14ac:dyDescent="0.25">
      <c r="E11622" s="34" t="str">
        <f>IFERROR(VLOOKUP(D11622,'регионы и районы'!B:C,2,0),"")</f>
        <v/>
      </c>
      <c r="G11622" s="34" t="str" cm="1">
        <f t="array" ref="G11622">IFERROR(IF(INDEX('регионы и районы'!L:L,MATCH(1,('регионы и районы'!J:J=D11622)*('регионы и районы'!K:K=F11622),0))=0,"",INDEX('регионы и районы'!L:L,MATCH(1,('регионы и районы'!J:J=D11622)*('регионы и районы'!K:K=F11622),0))),"")</f>
        <v/>
      </c>
      <c r="M11622" s="34" t="str">
        <f>IFERROR(VLOOKUP(L11622,Показатели!G:H,2,0),"")</f>
        <v/>
      </c>
      <c r="N11622" s="16" t="str">
        <f>IFERROR(VLOOKUP(Шаблон!L11622,Списки!$A$2:$B$236,2,FALSE),"")</f>
        <v/>
      </c>
      <c r="O11622" s="34" t="str">
        <f>IFERROR(VLOOKUP(N11622,'Единицы измерения'!A:B,2,0),"")</f>
        <v/>
      </c>
    </row>
    <row r="11623" spans="5:15" x14ac:dyDescent="0.25">
      <c r="E11623" s="34" t="str">
        <f>IFERROR(VLOOKUP(D11623,'регионы и районы'!B:C,2,0),"")</f>
        <v/>
      </c>
      <c r="G11623" s="34" t="str" cm="1">
        <f t="array" ref="G11623">IFERROR(IF(INDEX('регионы и районы'!L:L,MATCH(1,('регионы и районы'!J:J=D11623)*('регионы и районы'!K:K=F11623),0))=0,"",INDEX('регионы и районы'!L:L,MATCH(1,('регионы и районы'!J:J=D11623)*('регионы и районы'!K:K=F11623),0))),"")</f>
        <v/>
      </c>
      <c r="M11623" s="34" t="str">
        <f>IFERROR(VLOOKUP(L11623,Показатели!G:H,2,0),"")</f>
        <v/>
      </c>
      <c r="N11623" s="16" t="str">
        <f>IFERROR(VLOOKUP(Шаблон!L11623,Списки!$A$2:$B$236,2,FALSE),"")</f>
        <v/>
      </c>
      <c r="O11623" s="34" t="str">
        <f>IFERROR(VLOOKUP(N11623,'Единицы измерения'!A:B,2,0),"")</f>
        <v/>
      </c>
    </row>
    <row r="11624" spans="5:15" x14ac:dyDescent="0.25">
      <c r="E11624" s="34" t="str">
        <f>IFERROR(VLOOKUP(D11624,'регионы и районы'!B:C,2,0),"")</f>
        <v/>
      </c>
      <c r="G11624" s="34" t="str" cm="1">
        <f t="array" ref="G11624">IFERROR(IF(INDEX('регионы и районы'!L:L,MATCH(1,('регионы и районы'!J:J=D11624)*('регионы и районы'!K:K=F11624),0))=0,"",INDEX('регионы и районы'!L:L,MATCH(1,('регионы и районы'!J:J=D11624)*('регионы и районы'!K:K=F11624),0))),"")</f>
        <v/>
      </c>
      <c r="M11624" s="34" t="str">
        <f>IFERROR(VLOOKUP(L11624,Показатели!G:H,2,0),"")</f>
        <v/>
      </c>
      <c r="N11624" s="16" t="str">
        <f>IFERROR(VLOOKUP(Шаблон!L11624,Списки!$A$2:$B$236,2,FALSE),"")</f>
        <v/>
      </c>
      <c r="O11624" s="34" t="str">
        <f>IFERROR(VLOOKUP(N11624,'Единицы измерения'!A:B,2,0),"")</f>
        <v/>
      </c>
    </row>
    <row r="11625" spans="5:15" x14ac:dyDescent="0.25">
      <c r="E11625" s="34" t="str">
        <f>IFERROR(VLOOKUP(D11625,'регионы и районы'!B:C,2,0),"")</f>
        <v/>
      </c>
      <c r="G11625" s="34" t="str" cm="1">
        <f t="array" ref="G11625">IFERROR(IF(INDEX('регионы и районы'!L:L,MATCH(1,('регионы и районы'!J:J=D11625)*('регионы и районы'!K:K=F11625),0))=0,"",INDEX('регионы и районы'!L:L,MATCH(1,('регионы и районы'!J:J=D11625)*('регионы и районы'!K:K=F11625),0))),"")</f>
        <v/>
      </c>
      <c r="M11625" s="34" t="str">
        <f>IFERROR(VLOOKUP(L11625,Показатели!G:H,2,0),"")</f>
        <v/>
      </c>
      <c r="N11625" s="16" t="str">
        <f>IFERROR(VLOOKUP(Шаблон!L11625,Списки!$A$2:$B$236,2,FALSE),"")</f>
        <v/>
      </c>
      <c r="O11625" s="34" t="str">
        <f>IFERROR(VLOOKUP(N11625,'Единицы измерения'!A:B,2,0),"")</f>
        <v/>
      </c>
    </row>
    <row r="11626" spans="5:15" x14ac:dyDescent="0.25">
      <c r="E11626" s="34" t="str">
        <f>IFERROR(VLOOKUP(D11626,'регионы и районы'!B:C,2,0),"")</f>
        <v/>
      </c>
      <c r="G11626" s="34" t="str" cm="1">
        <f t="array" ref="G11626">IFERROR(IF(INDEX('регионы и районы'!L:L,MATCH(1,('регионы и районы'!J:J=D11626)*('регионы и районы'!K:K=F11626),0))=0,"",INDEX('регионы и районы'!L:L,MATCH(1,('регионы и районы'!J:J=D11626)*('регионы и районы'!K:K=F11626),0))),"")</f>
        <v/>
      </c>
      <c r="M11626" s="34" t="str">
        <f>IFERROR(VLOOKUP(L11626,Показатели!G:H,2,0),"")</f>
        <v/>
      </c>
      <c r="N11626" s="16" t="str">
        <f>IFERROR(VLOOKUP(Шаблон!L11626,Списки!$A$2:$B$236,2,FALSE),"")</f>
        <v/>
      </c>
      <c r="O11626" s="34" t="str">
        <f>IFERROR(VLOOKUP(N11626,'Единицы измерения'!A:B,2,0),"")</f>
        <v/>
      </c>
    </row>
    <row r="11627" spans="5:15" x14ac:dyDescent="0.25">
      <c r="E11627" s="34" t="str">
        <f>IFERROR(VLOOKUP(D11627,'регионы и районы'!B:C,2,0),"")</f>
        <v/>
      </c>
      <c r="G11627" s="34" t="str" cm="1">
        <f t="array" ref="G11627">IFERROR(IF(INDEX('регионы и районы'!L:L,MATCH(1,('регионы и районы'!J:J=D11627)*('регионы и районы'!K:K=F11627),0))=0,"",INDEX('регионы и районы'!L:L,MATCH(1,('регионы и районы'!J:J=D11627)*('регионы и районы'!K:K=F11627),0))),"")</f>
        <v/>
      </c>
      <c r="M11627" s="34" t="str">
        <f>IFERROR(VLOOKUP(L11627,Показатели!G:H,2,0),"")</f>
        <v/>
      </c>
      <c r="N11627" s="16" t="str">
        <f>IFERROR(VLOOKUP(Шаблон!L11627,Списки!$A$2:$B$236,2,FALSE),"")</f>
        <v/>
      </c>
      <c r="O11627" s="34" t="str">
        <f>IFERROR(VLOOKUP(N11627,'Единицы измерения'!A:B,2,0),"")</f>
        <v/>
      </c>
    </row>
    <row r="11628" spans="5:15" x14ac:dyDescent="0.25">
      <c r="E11628" s="34" t="str">
        <f>IFERROR(VLOOKUP(D11628,'регионы и районы'!B:C,2,0),"")</f>
        <v/>
      </c>
      <c r="G11628" s="34" t="str" cm="1">
        <f t="array" ref="G11628">IFERROR(IF(INDEX('регионы и районы'!L:L,MATCH(1,('регионы и районы'!J:J=D11628)*('регионы и районы'!K:K=F11628),0))=0,"",INDEX('регионы и районы'!L:L,MATCH(1,('регионы и районы'!J:J=D11628)*('регионы и районы'!K:K=F11628),0))),"")</f>
        <v/>
      </c>
      <c r="M11628" s="34" t="str">
        <f>IFERROR(VLOOKUP(L11628,Показатели!G:H,2,0),"")</f>
        <v/>
      </c>
      <c r="N11628" s="16" t="str">
        <f>IFERROR(VLOOKUP(Шаблон!L11628,Списки!$A$2:$B$236,2,FALSE),"")</f>
        <v/>
      </c>
      <c r="O11628" s="34" t="str">
        <f>IFERROR(VLOOKUP(N11628,'Единицы измерения'!A:B,2,0),"")</f>
        <v/>
      </c>
    </row>
    <row r="11629" spans="5:15" x14ac:dyDescent="0.25">
      <c r="E11629" s="34" t="str">
        <f>IFERROR(VLOOKUP(D11629,'регионы и районы'!B:C,2,0),"")</f>
        <v/>
      </c>
      <c r="G11629" s="34" t="str" cm="1">
        <f t="array" ref="G11629">IFERROR(IF(INDEX('регионы и районы'!L:L,MATCH(1,('регионы и районы'!J:J=D11629)*('регионы и районы'!K:K=F11629),0))=0,"",INDEX('регионы и районы'!L:L,MATCH(1,('регионы и районы'!J:J=D11629)*('регионы и районы'!K:K=F11629),0))),"")</f>
        <v/>
      </c>
      <c r="M11629" s="34" t="str">
        <f>IFERROR(VLOOKUP(L11629,Показатели!G:H,2,0),"")</f>
        <v/>
      </c>
      <c r="N11629" s="16" t="str">
        <f>IFERROR(VLOOKUP(Шаблон!L11629,Списки!$A$2:$B$236,2,FALSE),"")</f>
        <v/>
      </c>
      <c r="O11629" s="34" t="str">
        <f>IFERROR(VLOOKUP(N11629,'Единицы измерения'!A:B,2,0),"")</f>
        <v/>
      </c>
    </row>
    <row r="11630" spans="5:15" x14ac:dyDescent="0.25">
      <c r="E11630" s="34" t="str">
        <f>IFERROR(VLOOKUP(D11630,'регионы и районы'!B:C,2,0),"")</f>
        <v/>
      </c>
      <c r="G11630" s="34" t="str" cm="1">
        <f t="array" ref="G11630">IFERROR(IF(INDEX('регионы и районы'!L:L,MATCH(1,('регионы и районы'!J:J=D11630)*('регионы и районы'!K:K=F11630),0))=0,"",INDEX('регионы и районы'!L:L,MATCH(1,('регионы и районы'!J:J=D11630)*('регионы и районы'!K:K=F11630),0))),"")</f>
        <v/>
      </c>
      <c r="M11630" s="34" t="str">
        <f>IFERROR(VLOOKUP(L11630,Показатели!G:H,2,0),"")</f>
        <v/>
      </c>
      <c r="N11630" s="16" t="str">
        <f>IFERROR(VLOOKUP(Шаблон!L11630,Списки!$A$2:$B$236,2,FALSE),"")</f>
        <v/>
      </c>
      <c r="O11630" s="34" t="str">
        <f>IFERROR(VLOOKUP(N11630,'Единицы измерения'!A:B,2,0),"")</f>
        <v/>
      </c>
    </row>
    <row r="11631" spans="5:15" x14ac:dyDescent="0.25">
      <c r="E11631" s="34" t="str">
        <f>IFERROR(VLOOKUP(D11631,'регионы и районы'!B:C,2,0),"")</f>
        <v/>
      </c>
      <c r="G11631" s="34" t="str" cm="1">
        <f t="array" ref="G11631">IFERROR(IF(INDEX('регионы и районы'!L:L,MATCH(1,('регионы и районы'!J:J=D11631)*('регионы и районы'!K:K=F11631),0))=0,"",INDEX('регионы и районы'!L:L,MATCH(1,('регионы и районы'!J:J=D11631)*('регионы и районы'!K:K=F11631),0))),"")</f>
        <v/>
      </c>
      <c r="M11631" s="34" t="str">
        <f>IFERROR(VLOOKUP(L11631,Показатели!G:H,2,0),"")</f>
        <v/>
      </c>
      <c r="N11631" s="16" t="str">
        <f>IFERROR(VLOOKUP(Шаблон!L11631,Списки!$A$2:$B$236,2,FALSE),"")</f>
        <v/>
      </c>
      <c r="O11631" s="34" t="str">
        <f>IFERROR(VLOOKUP(N11631,'Единицы измерения'!A:B,2,0),"")</f>
        <v/>
      </c>
    </row>
    <row r="11632" spans="5:15" x14ac:dyDescent="0.25">
      <c r="E11632" s="34" t="str">
        <f>IFERROR(VLOOKUP(D11632,'регионы и районы'!B:C,2,0),"")</f>
        <v/>
      </c>
      <c r="G11632" s="34" t="str" cm="1">
        <f t="array" ref="G11632">IFERROR(IF(INDEX('регионы и районы'!L:L,MATCH(1,('регионы и районы'!J:J=D11632)*('регионы и районы'!K:K=F11632),0))=0,"",INDEX('регионы и районы'!L:L,MATCH(1,('регионы и районы'!J:J=D11632)*('регионы и районы'!K:K=F11632),0))),"")</f>
        <v/>
      </c>
      <c r="M11632" s="34" t="str">
        <f>IFERROR(VLOOKUP(L11632,Показатели!G:H,2,0),"")</f>
        <v/>
      </c>
      <c r="N11632" s="16" t="str">
        <f>IFERROR(VLOOKUP(Шаблон!L11632,Списки!$A$2:$B$236,2,FALSE),"")</f>
        <v/>
      </c>
      <c r="O11632" s="34" t="str">
        <f>IFERROR(VLOOKUP(N11632,'Единицы измерения'!A:B,2,0),"")</f>
        <v/>
      </c>
    </row>
    <row r="11633" spans="5:15" x14ac:dyDescent="0.25">
      <c r="E11633" s="34" t="str">
        <f>IFERROR(VLOOKUP(D11633,'регионы и районы'!B:C,2,0),"")</f>
        <v/>
      </c>
      <c r="G11633" s="34" t="str" cm="1">
        <f t="array" ref="G11633">IFERROR(IF(INDEX('регионы и районы'!L:L,MATCH(1,('регионы и районы'!J:J=D11633)*('регионы и районы'!K:K=F11633),0))=0,"",INDEX('регионы и районы'!L:L,MATCH(1,('регионы и районы'!J:J=D11633)*('регионы и районы'!K:K=F11633),0))),"")</f>
        <v/>
      </c>
      <c r="M11633" s="34" t="str">
        <f>IFERROR(VLOOKUP(L11633,Показатели!G:H,2,0),"")</f>
        <v/>
      </c>
      <c r="N11633" s="16" t="str">
        <f>IFERROR(VLOOKUP(Шаблон!L11633,Списки!$A$2:$B$236,2,FALSE),"")</f>
        <v/>
      </c>
      <c r="O11633" s="34" t="str">
        <f>IFERROR(VLOOKUP(N11633,'Единицы измерения'!A:B,2,0),"")</f>
        <v/>
      </c>
    </row>
    <row r="11634" spans="5:15" x14ac:dyDescent="0.25">
      <c r="E11634" s="34" t="str">
        <f>IFERROR(VLOOKUP(D11634,'регионы и районы'!B:C,2,0),"")</f>
        <v/>
      </c>
      <c r="G11634" s="34" t="str" cm="1">
        <f t="array" ref="G11634">IFERROR(IF(INDEX('регионы и районы'!L:L,MATCH(1,('регионы и районы'!J:J=D11634)*('регионы и районы'!K:K=F11634),0))=0,"",INDEX('регионы и районы'!L:L,MATCH(1,('регионы и районы'!J:J=D11634)*('регионы и районы'!K:K=F11634),0))),"")</f>
        <v/>
      </c>
      <c r="M11634" s="34" t="str">
        <f>IFERROR(VLOOKUP(L11634,Показатели!G:H,2,0),"")</f>
        <v/>
      </c>
      <c r="N11634" s="16" t="str">
        <f>IFERROR(VLOOKUP(Шаблон!L11634,Списки!$A$2:$B$236,2,FALSE),"")</f>
        <v/>
      </c>
      <c r="O11634" s="34" t="str">
        <f>IFERROR(VLOOKUP(N11634,'Единицы измерения'!A:B,2,0),"")</f>
        <v/>
      </c>
    </row>
    <row r="11635" spans="5:15" x14ac:dyDescent="0.25">
      <c r="E11635" s="34" t="str">
        <f>IFERROR(VLOOKUP(D11635,'регионы и районы'!B:C,2,0),"")</f>
        <v/>
      </c>
      <c r="G11635" s="34" t="str" cm="1">
        <f t="array" ref="G11635">IFERROR(IF(INDEX('регионы и районы'!L:L,MATCH(1,('регионы и районы'!J:J=D11635)*('регионы и районы'!K:K=F11635),0))=0,"",INDEX('регионы и районы'!L:L,MATCH(1,('регионы и районы'!J:J=D11635)*('регионы и районы'!K:K=F11635),0))),"")</f>
        <v/>
      </c>
      <c r="M11635" s="34" t="str">
        <f>IFERROR(VLOOKUP(L11635,Показатели!G:H,2,0),"")</f>
        <v/>
      </c>
      <c r="N11635" s="16" t="str">
        <f>IFERROR(VLOOKUP(Шаблон!L11635,Списки!$A$2:$B$236,2,FALSE),"")</f>
        <v/>
      </c>
      <c r="O11635" s="34" t="str">
        <f>IFERROR(VLOOKUP(N11635,'Единицы измерения'!A:B,2,0),"")</f>
        <v/>
      </c>
    </row>
    <row r="11636" spans="5:15" x14ac:dyDescent="0.25">
      <c r="E11636" s="34" t="str">
        <f>IFERROR(VLOOKUP(D11636,'регионы и районы'!B:C,2,0),"")</f>
        <v/>
      </c>
      <c r="G11636" s="34" t="str" cm="1">
        <f t="array" ref="G11636">IFERROR(IF(INDEX('регионы и районы'!L:L,MATCH(1,('регионы и районы'!J:J=D11636)*('регионы и районы'!K:K=F11636),0))=0,"",INDEX('регионы и районы'!L:L,MATCH(1,('регионы и районы'!J:J=D11636)*('регионы и районы'!K:K=F11636),0))),"")</f>
        <v/>
      </c>
      <c r="M11636" s="34" t="str">
        <f>IFERROR(VLOOKUP(L11636,Показатели!G:H,2,0),"")</f>
        <v/>
      </c>
      <c r="N11636" s="16" t="str">
        <f>IFERROR(VLOOKUP(Шаблон!L11636,Списки!$A$2:$B$236,2,FALSE),"")</f>
        <v/>
      </c>
      <c r="O11636" s="34" t="str">
        <f>IFERROR(VLOOKUP(N11636,'Единицы измерения'!A:B,2,0),"")</f>
        <v/>
      </c>
    </row>
    <row r="11637" spans="5:15" x14ac:dyDescent="0.25">
      <c r="E11637" s="34" t="str">
        <f>IFERROR(VLOOKUP(D11637,'регионы и районы'!B:C,2,0),"")</f>
        <v/>
      </c>
      <c r="G11637" s="34" t="str" cm="1">
        <f t="array" ref="G11637">IFERROR(IF(INDEX('регионы и районы'!L:L,MATCH(1,('регионы и районы'!J:J=D11637)*('регионы и районы'!K:K=F11637),0))=0,"",INDEX('регионы и районы'!L:L,MATCH(1,('регионы и районы'!J:J=D11637)*('регионы и районы'!K:K=F11637),0))),"")</f>
        <v/>
      </c>
      <c r="M11637" s="34" t="str">
        <f>IFERROR(VLOOKUP(L11637,Показатели!G:H,2,0),"")</f>
        <v/>
      </c>
      <c r="N11637" s="16" t="str">
        <f>IFERROR(VLOOKUP(Шаблон!L11637,Списки!$A$2:$B$236,2,FALSE),"")</f>
        <v/>
      </c>
      <c r="O11637" s="34" t="str">
        <f>IFERROR(VLOOKUP(N11637,'Единицы измерения'!A:B,2,0),"")</f>
        <v/>
      </c>
    </row>
    <row r="11638" spans="5:15" x14ac:dyDescent="0.25">
      <c r="E11638" s="34" t="str">
        <f>IFERROR(VLOOKUP(D11638,'регионы и районы'!B:C,2,0),"")</f>
        <v/>
      </c>
      <c r="G11638" s="34" t="str" cm="1">
        <f t="array" ref="G11638">IFERROR(IF(INDEX('регионы и районы'!L:L,MATCH(1,('регионы и районы'!J:J=D11638)*('регионы и районы'!K:K=F11638),0))=0,"",INDEX('регионы и районы'!L:L,MATCH(1,('регионы и районы'!J:J=D11638)*('регионы и районы'!K:K=F11638),0))),"")</f>
        <v/>
      </c>
      <c r="M11638" s="34" t="str">
        <f>IFERROR(VLOOKUP(L11638,Показатели!G:H,2,0),"")</f>
        <v/>
      </c>
      <c r="N11638" s="16" t="str">
        <f>IFERROR(VLOOKUP(Шаблон!L11638,Списки!$A$2:$B$236,2,FALSE),"")</f>
        <v/>
      </c>
      <c r="O11638" s="34" t="str">
        <f>IFERROR(VLOOKUP(N11638,'Единицы измерения'!A:B,2,0),"")</f>
        <v/>
      </c>
    </row>
    <row r="11639" spans="5:15" x14ac:dyDescent="0.25">
      <c r="E11639" s="34" t="str">
        <f>IFERROR(VLOOKUP(D11639,'регионы и районы'!B:C,2,0),"")</f>
        <v/>
      </c>
      <c r="G11639" s="34" t="str" cm="1">
        <f t="array" ref="G11639">IFERROR(IF(INDEX('регионы и районы'!L:L,MATCH(1,('регионы и районы'!J:J=D11639)*('регионы и районы'!K:K=F11639),0))=0,"",INDEX('регионы и районы'!L:L,MATCH(1,('регионы и районы'!J:J=D11639)*('регионы и районы'!K:K=F11639),0))),"")</f>
        <v/>
      </c>
      <c r="M11639" s="34" t="str">
        <f>IFERROR(VLOOKUP(L11639,Показатели!G:H,2,0),"")</f>
        <v/>
      </c>
      <c r="N11639" s="16" t="str">
        <f>IFERROR(VLOOKUP(Шаблон!L11639,Списки!$A$2:$B$236,2,FALSE),"")</f>
        <v/>
      </c>
      <c r="O11639" s="34" t="str">
        <f>IFERROR(VLOOKUP(N11639,'Единицы измерения'!A:B,2,0),"")</f>
        <v/>
      </c>
    </row>
    <row r="11640" spans="5:15" x14ac:dyDescent="0.25">
      <c r="E11640" s="34" t="str">
        <f>IFERROR(VLOOKUP(D11640,'регионы и районы'!B:C,2,0),"")</f>
        <v/>
      </c>
      <c r="G11640" s="34" t="str" cm="1">
        <f t="array" ref="G11640">IFERROR(IF(INDEX('регионы и районы'!L:L,MATCH(1,('регионы и районы'!J:J=D11640)*('регионы и районы'!K:K=F11640),0))=0,"",INDEX('регионы и районы'!L:L,MATCH(1,('регионы и районы'!J:J=D11640)*('регионы и районы'!K:K=F11640),0))),"")</f>
        <v/>
      </c>
      <c r="M11640" s="34" t="str">
        <f>IFERROR(VLOOKUP(L11640,Показатели!G:H,2,0),"")</f>
        <v/>
      </c>
      <c r="N11640" s="16" t="str">
        <f>IFERROR(VLOOKUP(Шаблон!L11640,Списки!$A$2:$B$236,2,FALSE),"")</f>
        <v/>
      </c>
      <c r="O11640" s="34" t="str">
        <f>IFERROR(VLOOKUP(N11640,'Единицы измерения'!A:B,2,0),"")</f>
        <v/>
      </c>
    </row>
    <row r="11641" spans="5:15" x14ac:dyDescent="0.25">
      <c r="E11641" s="34" t="str">
        <f>IFERROR(VLOOKUP(D11641,'регионы и районы'!B:C,2,0),"")</f>
        <v/>
      </c>
      <c r="G11641" s="34" t="str" cm="1">
        <f t="array" ref="G11641">IFERROR(IF(INDEX('регионы и районы'!L:L,MATCH(1,('регионы и районы'!J:J=D11641)*('регионы и районы'!K:K=F11641),0))=0,"",INDEX('регионы и районы'!L:L,MATCH(1,('регионы и районы'!J:J=D11641)*('регионы и районы'!K:K=F11641),0))),"")</f>
        <v/>
      </c>
      <c r="M11641" s="34" t="str">
        <f>IFERROR(VLOOKUP(L11641,Показатели!G:H,2,0),"")</f>
        <v/>
      </c>
      <c r="N11641" s="16" t="str">
        <f>IFERROR(VLOOKUP(Шаблон!L11641,Списки!$A$2:$B$236,2,FALSE),"")</f>
        <v/>
      </c>
      <c r="O11641" s="34" t="str">
        <f>IFERROR(VLOOKUP(N11641,'Единицы измерения'!A:B,2,0),"")</f>
        <v/>
      </c>
    </row>
    <row r="11642" spans="5:15" x14ac:dyDescent="0.25">
      <c r="E11642" s="34" t="str">
        <f>IFERROR(VLOOKUP(D11642,'регионы и районы'!B:C,2,0),"")</f>
        <v/>
      </c>
      <c r="G11642" s="34" t="str" cm="1">
        <f t="array" ref="G11642">IFERROR(IF(INDEX('регионы и районы'!L:L,MATCH(1,('регионы и районы'!J:J=D11642)*('регионы и районы'!K:K=F11642),0))=0,"",INDEX('регионы и районы'!L:L,MATCH(1,('регионы и районы'!J:J=D11642)*('регионы и районы'!K:K=F11642),0))),"")</f>
        <v/>
      </c>
      <c r="M11642" s="34" t="str">
        <f>IFERROR(VLOOKUP(L11642,Показатели!G:H,2,0),"")</f>
        <v/>
      </c>
      <c r="N11642" s="16" t="str">
        <f>IFERROR(VLOOKUP(Шаблон!L11642,Списки!$A$2:$B$236,2,FALSE),"")</f>
        <v/>
      </c>
      <c r="O11642" s="34" t="str">
        <f>IFERROR(VLOOKUP(N11642,'Единицы измерения'!A:B,2,0),"")</f>
        <v/>
      </c>
    </row>
    <row r="11643" spans="5:15" x14ac:dyDescent="0.25">
      <c r="E11643" s="34" t="str">
        <f>IFERROR(VLOOKUP(D11643,'регионы и районы'!B:C,2,0),"")</f>
        <v/>
      </c>
      <c r="G11643" s="34" t="str" cm="1">
        <f t="array" ref="G11643">IFERROR(IF(INDEX('регионы и районы'!L:L,MATCH(1,('регионы и районы'!J:J=D11643)*('регионы и районы'!K:K=F11643),0))=0,"",INDEX('регионы и районы'!L:L,MATCH(1,('регионы и районы'!J:J=D11643)*('регионы и районы'!K:K=F11643),0))),"")</f>
        <v/>
      </c>
      <c r="M11643" s="34" t="str">
        <f>IFERROR(VLOOKUP(L11643,Показатели!G:H,2,0),"")</f>
        <v/>
      </c>
      <c r="N11643" s="16" t="str">
        <f>IFERROR(VLOOKUP(Шаблон!L11643,Списки!$A$2:$B$236,2,FALSE),"")</f>
        <v/>
      </c>
      <c r="O11643" s="34" t="str">
        <f>IFERROR(VLOOKUP(N11643,'Единицы измерения'!A:B,2,0),"")</f>
        <v/>
      </c>
    </row>
    <row r="11644" spans="5:15" x14ac:dyDescent="0.25">
      <c r="E11644" s="34" t="str">
        <f>IFERROR(VLOOKUP(D11644,'регионы и районы'!B:C,2,0),"")</f>
        <v/>
      </c>
      <c r="G11644" s="34" t="str" cm="1">
        <f t="array" ref="G11644">IFERROR(IF(INDEX('регионы и районы'!L:L,MATCH(1,('регионы и районы'!J:J=D11644)*('регионы и районы'!K:K=F11644),0))=0,"",INDEX('регионы и районы'!L:L,MATCH(1,('регионы и районы'!J:J=D11644)*('регионы и районы'!K:K=F11644),0))),"")</f>
        <v/>
      </c>
      <c r="M11644" s="34" t="str">
        <f>IFERROR(VLOOKUP(L11644,Показатели!G:H,2,0),"")</f>
        <v/>
      </c>
      <c r="N11644" s="16" t="str">
        <f>IFERROR(VLOOKUP(Шаблон!L11644,Списки!$A$2:$B$236,2,FALSE),"")</f>
        <v/>
      </c>
      <c r="O11644" s="34" t="str">
        <f>IFERROR(VLOOKUP(N11644,'Единицы измерения'!A:B,2,0),"")</f>
        <v/>
      </c>
    </row>
    <row r="11645" spans="5:15" x14ac:dyDescent="0.25">
      <c r="E11645" s="34" t="str">
        <f>IFERROR(VLOOKUP(D11645,'регионы и районы'!B:C,2,0),"")</f>
        <v/>
      </c>
      <c r="G11645" s="34" t="str" cm="1">
        <f t="array" ref="G11645">IFERROR(IF(INDEX('регионы и районы'!L:L,MATCH(1,('регионы и районы'!J:J=D11645)*('регионы и районы'!K:K=F11645),0))=0,"",INDEX('регионы и районы'!L:L,MATCH(1,('регионы и районы'!J:J=D11645)*('регионы и районы'!K:K=F11645),0))),"")</f>
        <v/>
      </c>
      <c r="M11645" s="34" t="str">
        <f>IFERROR(VLOOKUP(L11645,Показатели!G:H,2,0),"")</f>
        <v/>
      </c>
      <c r="N11645" s="16" t="str">
        <f>IFERROR(VLOOKUP(Шаблон!L11645,Списки!$A$2:$B$236,2,FALSE),"")</f>
        <v/>
      </c>
      <c r="O11645" s="34" t="str">
        <f>IFERROR(VLOOKUP(N11645,'Единицы измерения'!A:B,2,0),"")</f>
        <v/>
      </c>
    </row>
    <row r="11646" spans="5:15" x14ac:dyDescent="0.25">
      <c r="E11646" s="34" t="str">
        <f>IFERROR(VLOOKUP(D11646,'регионы и районы'!B:C,2,0),"")</f>
        <v/>
      </c>
      <c r="G11646" s="34" t="str" cm="1">
        <f t="array" ref="G11646">IFERROR(IF(INDEX('регионы и районы'!L:L,MATCH(1,('регионы и районы'!J:J=D11646)*('регионы и районы'!K:K=F11646),0))=0,"",INDEX('регионы и районы'!L:L,MATCH(1,('регионы и районы'!J:J=D11646)*('регионы и районы'!K:K=F11646),0))),"")</f>
        <v/>
      </c>
      <c r="M11646" s="34" t="str">
        <f>IFERROR(VLOOKUP(L11646,Показатели!G:H,2,0),"")</f>
        <v/>
      </c>
      <c r="N11646" s="16" t="str">
        <f>IFERROR(VLOOKUP(Шаблон!L11646,Списки!$A$2:$B$236,2,FALSE),"")</f>
        <v/>
      </c>
      <c r="O11646" s="34" t="str">
        <f>IFERROR(VLOOKUP(N11646,'Единицы измерения'!A:B,2,0),"")</f>
        <v/>
      </c>
    </row>
    <row r="11647" spans="5:15" x14ac:dyDescent="0.25">
      <c r="E11647" s="34" t="str">
        <f>IFERROR(VLOOKUP(D11647,'регионы и районы'!B:C,2,0),"")</f>
        <v/>
      </c>
      <c r="G11647" s="34" t="str" cm="1">
        <f t="array" ref="G11647">IFERROR(IF(INDEX('регионы и районы'!L:L,MATCH(1,('регионы и районы'!J:J=D11647)*('регионы и районы'!K:K=F11647),0))=0,"",INDEX('регионы и районы'!L:L,MATCH(1,('регионы и районы'!J:J=D11647)*('регионы и районы'!K:K=F11647),0))),"")</f>
        <v/>
      </c>
      <c r="M11647" s="34" t="str">
        <f>IFERROR(VLOOKUP(L11647,Показатели!G:H,2,0),"")</f>
        <v/>
      </c>
      <c r="N11647" s="16" t="str">
        <f>IFERROR(VLOOKUP(Шаблон!L11647,Списки!$A$2:$B$236,2,FALSE),"")</f>
        <v/>
      </c>
      <c r="O11647" s="34" t="str">
        <f>IFERROR(VLOOKUP(N11647,'Единицы измерения'!A:B,2,0),"")</f>
        <v/>
      </c>
    </row>
    <row r="11648" spans="5:15" x14ac:dyDescent="0.25">
      <c r="E11648" s="34" t="str">
        <f>IFERROR(VLOOKUP(D11648,'регионы и районы'!B:C,2,0),"")</f>
        <v/>
      </c>
      <c r="G11648" s="34" t="str" cm="1">
        <f t="array" ref="G11648">IFERROR(IF(INDEX('регионы и районы'!L:L,MATCH(1,('регионы и районы'!J:J=D11648)*('регионы и районы'!K:K=F11648),0))=0,"",INDEX('регионы и районы'!L:L,MATCH(1,('регионы и районы'!J:J=D11648)*('регионы и районы'!K:K=F11648),0))),"")</f>
        <v/>
      </c>
      <c r="M11648" s="34" t="str">
        <f>IFERROR(VLOOKUP(L11648,Показатели!G:H,2,0),"")</f>
        <v/>
      </c>
      <c r="N11648" s="16" t="str">
        <f>IFERROR(VLOOKUP(Шаблон!L11648,Списки!$A$2:$B$236,2,FALSE),"")</f>
        <v/>
      </c>
      <c r="O11648" s="34" t="str">
        <f>IFERROR(VLOOKUP(N11648,'Единицы измерения'!A:B,2,0),"")</f>
        <v/>
      </c>
    </row>
    <row r="11649" spans="5:15" x14ac:dyDescent="0.25">
      <c r="E11649" s="34" t="str">
        <f>IFERROR(VLOOKUP(D11649,'регионы и районы'!B:C,2,0),"")</f>
        <v/>
      </c>
      <c r="G11649" s="34" t="str" cm="1">
        <f t="array" ref="G11649">IFERROR(IF(INDEX('регионы и районы'!L:L,MATCH(1,('регионы и районы'!J:J=D11649)*('регионы и районы'!K:K=F11649),0))=0,"",INDEX('регионы и районы'!L:L,MATCH(1,('регионы и районы'!J:J=D11649)*('регионы и районы'!K:K=F11649),0))),"")</f>
        <v/>
      </c>
      <c r="M11649" s="34" t="str">
        <f>IFERROR(VLOOKUP(L11649,Показатели!G:H,2,0),"")</f>
        <v/>
      </c>
      <c r="N11649" s="16" t="str">
        <f>IFERROR(VLOOKUP(Шаблон!L11649,Списки!$A$2:$B$236,2,FALSE),"")</f>
        <v/>
      </c>
      <c r="O11649" s="34" t="str">
        <f>IFERROR(VLOOKUP(N11649,'Единицы измерения'!A:B,2,0),"")</f>
        <v/>
      </c>
    </row>
    <row r="11650" spans="5:15" x14ac:dyDescent="0.25">
      <c r="E11650" s="34" t="str">
        <f>IFERROR(VLOOKUP(D11650,'регионы и районы'!B:C,2,0),"")</f>
        <v/>
      </c>
      <c r="G11650" s="34" t="str" cm="1">
        <f t="array" ref="G11650">IFERROR(IF(INDEX('регионы и районы'!L:L,MATCH(1,('регионы и районы'!J:J=D11650)*('регионы и районы'!K:K=F11650),0))=0,"",INDEX('регионы и районы'!L:L,MATCH(1,('регионы и районы'!J:J=D11650)*('регионы и районы'!K:K=F11650),0))),"")</f>
        <v/>
      </c>
      <c r="M11650" s="34" t="str">
        <f>IFERROR(VLOOKUP(L11650,Показатели!G:H,2,0),"")</f>
        <v/>
      </c>
      <c r="N11650" s="16" t="str">
        <f>IFERROR(VLOOKUP(Шаблон!L11650,Списки!$A$2:$B$236,2,FALSE),"")</f>
        <v/>
      </c>
      <c r="O11650" s="34" t="str">
        <f>IFERROR(VLOOKUP(N11650,'Единицы измерения'!A:B,2,0),"")</f>
        <v/>
      </c>
    </row>
    <row r="11651" spans="5:15" x14ac:dyDescent="0.25">
      <c r="E11651" s="34" t="str">
        <f>IFERROR(VLOOKUP(D11651,'регионы и районы'!B:C,2,0),"")</f>
        <v/>
      </c>
      <c r="G11651" s="34" t="str" cm="1">
        <f t="array" ref="G11651">IFERROR(IF(INDEX('регионы и районы'!L:L,MATCH(1,('регионы и районы'!J:J=D11651)*('регионы и районы'!K:K=F11651),0))=0,"",INDEX('регионы и районы'!L:L,MATCH(1,('регионы и районы'!J:J=D11651)*('регионы и районы'!K:K=F11651),0))),"")</f>
        <v/>
      </c>
      <c r="M11651" s="34" t="str">
        <f>IFERROR(VLOOKUP(L11651,Показатели!G:H,2,0),"")</f>
        <v/>
      </c>
      <c r="N11651" s="16" t="str">
        <f>IFERROR(VLOOKUP(Шаблон!L11651,Списки!$A$2:$B$236,2,FALSE),"")</f>
        <v/>
      </c>
      <c r="O11651" s="34" t="str">
        <f>IFERROR(VLOOKUP(N11651,'Единицы измерения'!A:B,2,0),"")</f>
        <v/>
      </c>
    </row>
    <row r="11652" spans="5:15" x14ac:dyDescent="0.25">
      <c r="E11652" s="34" t="str">
        <f>IFERROR(VLOOKUP(D11652,'регионы и районы'!B:C,2,0),"")</f>
        <v/>
      </c>
      <c r="G11652" s="34" t="str" cm="1">
        <f t="array" ref="G11652">IFERROR(IF(INDEX('регионы и районы'!L:L,MATCH(1,('регионы и районы'!J:J=D11652)*('регионы и районы'!K:K=F11652),0))=0,"",INDEX('регионы и районы'!L:L,MATCH(1,('регионы и районы'!J:J=D11652)*('регионы и районы'!K:K=F11652),0))),"")</f>
        <v/>
      </c>
      <c r="M11652" s="34" t="str">
        <f>IFERROR(VLOOKUP(L11652,Показатели!G:H,2,0),"")</f>
        <v/>
      </c>
      <c r="N11652" s="16" t="str">
        <f>IFERROR(VLOOKUP(Шаблон!L11652,Списки!$A$2:$B$236,2,FALSE),"")</f>
        <v/>
      </c>
      <c r="O11652" s="34" t="str">
        <f>IFERROR(VLOOKUP(N11652,'Единицы измерения'!A:B,2,0),"")</f>
        <v/>
      </c>
    </row>
    <row r="11653" spans="5:15" x14ac:dyDescent="0.25">
      <c r="E11653" s="34" t="str">
        <f>IFERROR(VLOOKUP(D11653,'регионы и районы'!B:C,2,0),"")</f>
        <v/>
      </c>
      <c r="G11653" s="34" t="str" cm="1">
        <f t="array" ref="G11653">IFERROR(IF(INDEX('регионы и районы'!L:L,MATCH(1,('регионы и районы'!J:J=D11653)*('регионы и районы'!K:K=F11653),0))=0,"",INDEX('регионы и районы'!L:L,MATCH(1,('регионы и районы'!J:J=D11653)*('регионы и районы'!K:K=F11653),0))),"")</f>
        <v/>
      </c>
      <c r="M11653" s="34" t="str">
        <f>IFERROR(VLOOKUP(L11653,Показатели!G:H,2,0),"")</f>
        <v/>
      </c>
      <c r="N11653" s="16" t="str">
        <f>IFERROR(VLOOKUP(Шаблон!L11653,Списки!$A$2:$B$236,2,FALSE),"")</f>
        <v/>
      </c>
      <c r="O11653" s="34" t="str">
        <f>IFERROR(VLOOKUP(N11653,'Единицы измерения'!A:B,2,0),"")</f>
        <v/>
      </c>
    </row>
    <row r="11654" spans="5:15" x14ac:dyDescent="0.25">
      <c r="E11654" s="34" t="str">
        <f>IFERROR(VLOOKUP(D11654,'регионы и районы'!B:C,2,0),"")</f>
        <v/>
      </c>
      <c r="G11654" s="34" t="str" cm="1">
        <f t="array" ref="G11654">IFERROR(IF(INDEX('регионы и районы'!L:L,MATCH(1,('регионы и районы'!J:J=D11654)*('регионы и районы'!K:K=F11654),0))=0,"",INDEX('регионы и районы'!L:L,MATCH(1,('регионы и районы'!J:J=D11654)*('регионы и районы'!K:K=F11654),0))),"")</f>
        <v/>
      </c>
      <c r="M11654" s="34" t="str">
        <f>IFERROR(VLOOKUP(L11654,Показатели!G:H,2,0),"")</f>
        <v/>
      </c>
      <c r="N11654" s="16" t="str">
        <f>IFERROR(VLOOKUP(Шаблон!L11654,Списки!$A$2:$B$236,2,FALSE),"")</f>
        <v/>
      </c>
      <c r="O11654" s="34" t="str">
        <f>IFERROR(VLOOKUP(N11654,'Единицы измерения'!A:B,2,0),"")</f>
        <v/>
      </c>
    </row>
    <row r="11655" spans="5:15" x14ac:dyDescent="0.25">
      <c r="E11655" s="34" t="str">
        <f>IFERROR(VLOOKUP(D11655,'регионы и районы'!B:C,2,0),"")</f>
        <v/>
      </c>
      <c r="G11655" s="34" t="str" cm="1">
        <f t="array" ref="G11655">IFERROR(IF(INDEX('регионы и районы'!L:L,MATCH(1,('регионы и районы'!J:J=D11655)*('регионы и районы'!K:K=F11655),0))=0,"",INDEX('регионы и районы'!L:L,MATCH(1,('регионы и районы'!J:J=D11655)*('регионы и районы'!K:K=F11655),0))),"")</f>
        <v/>
      </c>
      <c r="M11655" s="34" t="str">
        <f>IFERROR(VLOOKUP(L11655,Показатели!G:H,2,0),"")</f>
        <v/>
      </c>
      <c r="N11655" s="16" t="str">
        <f>IFERROR(VLOOKUP(Шаблон!L11655,Списки!$A$2:$B$236,2,FALSE),"")</f>
        <v/>
      </c>
      <c r="O11655" s="34" t="str">
        <f>IFERROR(VLOOKUP(N11655,'Единицы измерения'!A:B,2,0),"")</f>
        <v/>
      </c>
    </row>
    <row r="11656" spans="5:15" x14ac:dyDescent="0.25">
      <c r="E11656" s="34" t="str">
        <f>IFERROR(VLOOKUP(D11656,'регионы и районы'!B:C,2,0),"")</f>
        <v/>
      </c>
      <c r="G11656" s="34" t="str" cm="1">
        <f t="array" ref="G11656">IFERROR(IF(INDEX('регионы и районы'!L:L,MATCH(1,('регионы и районы'!J:J=D11656)*('регионы и районы'!K:K=F11656),0))=0,"",INDEX('регионы и районы'!L:L,MATCH(1,('регионы и районы'!J:J=D11656)*('регионы и районы'!K:K=F11656),0))),"")</f>
        <v/>
      </c>
      <c r="M11656" s="34" t="str">
        <f>IFERROR(VLOOKUP(L11656,Показатели!G:H,2,0),"")</f>
        <v/>
      </c>
      <c r="N11656" s="16" t="str">
        <f>IFERROR(VLOOKUP(Шаблон!L11656,Списки!$A$2:$B$236,2,FALSE),"")</f>
        <v/>
      </c>
      <c r="O11656" s="34" t="str">
        <f>IFERROR(VLOOKUP(N11656,'Единицы измерения'!A:B,2,0),"")</f>
        <v/>
      </c>
    </row>
    <row r="11657" spans="5:15" x14ac:dyDescent="0.25">
      <c r="E11657" s="34" t="str">
        <f>IFERROR(VLOOKUP(D11657,'регионы и районы'!B:C,2,0),"")</f>
        <v/>
      </c>
      <c r="G11657" s="34" t="str" cm="1">
        <f t="array" ref="G11657">IFERROR(IF(INDEX('регионы и районы'!L:L,MATCH(1,('регионы и районы'!J:J=D11657)*('регионы и районы'!K:K=F11657),0))=0,"",INDEX('регионы и районы'!L:L,MATCH(1,('регионы и районы'!J:J=D11657)*('регионы и районы'!K:K=F11657),0))),"")</f>
        <v/>
      </c>
      <c r="M11657" s="34" t="str">
        <f>IFERROR(VLOOKUP(L11657,Показатели!G:H,2,0),"")</f>
        <v/>
      </c>
      <c r="N11657" s="16" t="str">
        <f>IFERROR(VLOOKUP(Шаблон!L11657,Списки!$A$2:$B$236,2,FALSE),"")</f>
        <v/>
      </c>
      <c r="O11657" s="34" t="str">
        <f>IFERROR(VLOOKUP(N11657,'Единицы измерения'!A:B,2,0),"")</f>
        <v/>
      </c>
    </row>
    <row r="11658" spans="5:15" x14ac:dyDescent="0.25">
      <c r="E11658" s="34" t="str">
        <f>IFERROR(VLOOKUP(D11658,'регионы и районы'!B:C,2,0),"")</f>
        <v/>
      </c>
      <c r="G11658" s="34" t="str" cm="1">
        <f t="array" ref="G11658">IFERROR(IF(INDEX('регионы и районы'!L:L,MATCH(1,('регионы и районы'!J:J=D11658)*('регионы и районы'!K:K=F11658),0))=0,"",INDEX('регионы и районы'!L:L,MATCH(1,('регионы и районы'!J:J=D11658)*('регионы и районы'!K:K=F11658),0))),"")</f>
        <v/>
      </c>
      <c r="M11658" s="34" t="str">
        <f>IFERROR(VLOOKUP(L11658,Показатели!G:H,2,0),"")</f>
        <v/>
      </c>
      <c r="N11658" s="16" t="str">
        <f>IFERROR(VLOOKUP(Шаблон!L11658,Списки!$A$2:$B$236,2,FALSE),"")</f>
        <v/>
      </c>
      <c r="O11658" s="34" t="str">
        <f>IFERROR(VLOOKUP(N11658,'Единицы измерения'!A:B,2,0),"")</f>
        <v/>
      </c>
    </row>
    <row r="11659" spans="5:15" x14ac:dyDescent="0.25">
      <c r="E11659" s="34" t="str">
        <f>IFERROR(VLOOKUP(D11659,'регионы и районы'!B:C,2,0),"")</f>
        <v/>
      </c>
      <c r="G11659" s="34" t="str" cm="1">
        <f t="array" ref="G11659">IFERROR(IF(INDEX('регионы и районы'!L:L,MATCH(1,('регионы и районы'!J:J=D11659)*('регионы и районы'!K:K=F11659),0))=0,"",INDEX('регионы и районы'!L:L,MATCH(1,('регионы и районы'!J:J=D11659)*('регионы и районы'!K:K=F11659),0))),"")</f>
        <v/>
      </c>
      <c r="M11659" s="34" t="str">
        <f>IFERROR(VLOOKUP(L11659,Показатели!G:H,2,0),"")</f>
        <v/>
      </c>
      <c r="N11659" s="16" t="str">
        <f>IFERROR(VLOOKUP(Шаблон!L11659,Списки!$A$2:$B$236,2,FALSE),"")</f>
        <v/>
      </c>
      <c r="O11659" s="34" t="str">
        <f>IFERROR(VLOOKUP(N11659,'Единицы измерения'!A:B,2,0),"")</f>
        <v/>
      </c>
    </row>
    <row r="11660" spans="5:15" x14ac:dyDescent="0.25">
      <c r="E11660" s="34" t="str">
        <f>IFERROR(VLOOKUP(D11660,'регионы и районы'!B:C,2,0),"")</f>
        <v/>
      </c>
      <c r="G11660" s="34" t="str" cm="1">
        <f t="array" ref="G11660">IFERROR(IF(INDEX('регионы и районы'!L:L,MATCH(1,('регионы и районы'!J:J=D11660)*('регионы и районы'!K:K=F11660),0))=0,"",INDEX('регионы и районы'!L:L,MATCH(1,('регионы и районы'!J:J=D11660)*('регионы и районы'!K:K=F11660),0))),"")</f>
        <v/>
      </c>
      <c r="M11660" s="34" t="str">
        <f>IFERROR(VLOOKUP(L11660,Показатели!G:H,2,0),"")</f>
        <v/>
      </c>
      <c r="N11660" s="16" t="str">
        <f>IFERROR(VLOOKUP(Шаблон!L11660,Списки!$A$2:$B$236,2,FALSE),"")</f>
        <v/>
      </c>
      <c r="O11660" s="34" t="str">
        <f>IFERROR(VLOOKUP(N11660,'Единицы измерения'!A:B,2,0),"")</f>
        <v/>
      </c>
    </row>
    <row r="11661" spans="5:15" x14ac:dyDescent="0.25">
      <c r="E11661" s="34" t="str">
        <f>IFERROR(VLOOKUP(D11661,'регионы и районы'!B:C,2,0),"")</f>
        <v/>
      </c>
      <c r="G11661" s="34" t="str" cm="1">
        <f t="array" ref="G11661">IFERROR(IF(INDEX('регионы и районы'!L:L,MATCH(1,('регионы и районы'!J:J=D11661)*('регионы и районы'!K:K=F11661),0))=0,"",INDEX('регионы и районы'!L:L,MATCH(1,('регионы и районы'!J:J=D11661)*('регионы и районы'!K:K=F11661),0))),"")</f>
        <v/>
      </c>
      <c r="M11661" s="34" t="str">
        <f>IFERROR(VLOOKUP(L11661,Показатели!G:H,2,0),"")</f>
        <v/>
      </c>
      <c r="N11661" s="16" t="str">
        <f>IFERROR(VLOOKUP(Шаблон!L11661,Списки!$A$2:$B$236,2,FALSE),"")</f>
        <v/>
      </c>
      <c r="O11661" s="34" t="str">
        <f>IFERROR(VLOOKUP(N11661,'Единицы измерения'!A:B,2,0),"")</f>
        <v/>
      </c>
    </row>
    <row r="11662" spans="5:15" x14ac:dyDescent="0.25">
      <c r="E11662" s="34" t="str">
        <f>IFERROR(VLOOKUP(D11662,'регионы и районы'!B:C,2,0),"")</f>
        <v/>
      </c>
      <c r="G11662" s="34" t="str" cm="1">
        <f t="array" ref="G11662">IFERROR(IF(INDEX('регионы и районы'!L:L,MATCH(1,('регионы и районы'!J:J=D11662)*('регионы и районы'!K:K=F11662),0))=0,"",INDEX('регионы и районы'!L:L,MATCH(1,('регионы и районы'!J:J=D11662)*('регионы и районы'!K:K=F11662),0))),"")</f>
        <v/>
      </c>
      <c r="M11662" s="34" t="str">
        <f>IFERROR(VLOOKUP(L11662,Показатели!G:H,2,0),"")</f>
        <v/>
      </c>
      <c r="N11662" s="16" t="str">
        <f>IFERROR(VLOOKUP(Шаблон!L11662,Списки!$A$2:$B$236,2,FALSE),"")</f>
        <v/>
      </c>
      <c r="O11662" s="34" t="str">
        <f>IFERROR(VLOOKUP(N11662,'Единицы измерения'!A:B,2,0),"")</f>
        <v/>
      </c>
    </row>
    <row r="11663" spans="5:15" x14ac:dyDescent="0.25">
      <c r="E11663" s="34" t="str">
        <f>IFERROR(VLOOKUP(D11663,'регионы и районы'!B:C,2,0),"")</f>
        <v/>
      </c>
      <c r="G11663" s="34" t="str" cm="1">
        <f t="array" ref="G11663">IFERROR(IF(INDEX('регионы и районы'!L:L,MATCH(1,('регионы и районы'!J:J=D11663)*('регионы и районы'!K:K=F11663),0))=0,"",INDEX('регионы и районы'!L:L,MATCH(1,('регионы и районы'!J:J=D11663)*('регионы и районы'!K:K=F11663),0))),"")</f>
        <v/>
      </c>
      <c r="M11663" s="34" t="str">
        <f>IFERROR(VLOOKUP(L11663,Показатели!G:H,2,0),"")</f>
        <v/>
      </c>
      <c r="N11663" s="16" t="str">
        <f>IFERROR(VLOOKUP(Шаблон!L11663,Списки!$A$2:$B$236,2,FALSE),"")</f>
        <v/>
      </c>
      <c r="O11663" s="34" t="str">
        <f>IFERROR(VLOOKUP(N11663,'Единицы измерения'!A:B,2,0),"")</f>
        <v/>
      </c>
    </row>
    <row r="11664" spans="5:15" x14ac:dyDescent="0.25">
      <c r="E11664" s="34" t="str">
        <f>IFERROR(VLOOKUP(D11664,'регионы и районы'!B:C,2,0),"")</f>
        <v/>
      </c>
      <c r="G11664" s="34" t="str" cm="1">
        <f t="array" ref="G11664">IFERROR(IF(INDEX('регионы и районы'!L:L,MATCH(1,('регионы и районы'!J:J=D11664)*('регионы и районы'!K:K=F11664),0))=0,"",INDEX('регионы и районы'!L:L,MATCH(1,('регионы и районы'!J:J=D11664)*('регионы и районы'!K:K=F11664),0))),"")</f>
        <v/>
      </c>
      <c r="M11664" s="34" t="str">
        <f>IFERROR(VLOOKUP(L11664,Показатели!G:H,2,0),"")</f>
        <v/>
      </c>
      <c r="N11664" s="16" t="str">
        <f>IFERROR(VLOOKUP(Шаблон!L11664,Списки!$A$2:$B$236,2,FALSE),"")</f>
        <v/>
      </c>
      <c r="O11664" s="34" t="str">
        <f>IFERROR(VLOOKUP(N11664,'Единицы измерения'!A:B,2,0),"")</f>
        <v/>
      </c>
    </row>
    <row r="11665" spans="5:15" x14ac:dyDescent="0.25">
      <c r="E11665" s="34" t="str">
        <f>IFERROR(VLOOKUP(D11665,'регионы и районы'!B:C,2,0),"")</f>
        <v/>
      </c>
      <c r="G11665" s="34" t="str" cm="1">
        <f t="array" ref="G11665">IFERROR(IF(INDEX('регионы и районы'!L:L,MATCH(1,('регионы и районы'!J:J=D11665)*('регионы и районы'!K:K=F11665),0))=0,"",INDEX('регионы и районы'!L:L,MATCH(1,('регионы и районы'!J:J=D11665)*('регионы и районы'!K:K=F11665),0))),"")</f>
        <v/>
      </c>
      <c r="M11665" s="34" t="str">
        <f>IFERROR(VLOOKUP(L11665,Показатели!G:H,2,0),"")</f>
        <v/>
      </c>
      <c r="N11665" s="16" t="str">
        <f>IFERROR(VLOOKUP(Шаблон!L11665,Списки!$A$2:$B$236,2,FALSE),"")</f>
        <v/>
      </c>
      <c r="O11665" s="34" t="str">
        <f>IFERROR(VLOOKUP(N11665,'Единицы измерения'!A:B,2,0),"")</f>
        <v/>
      </c>
    </row>
    <row r="11666" spans="5:15" x14ac:dyDescent="0.25">
      <c r="E11666" s="34" t="str">
        <f>IFERROR(VLOOKUP(D11666,'регионы и районы'!B:C,2,0),"")</f>
        <v/>
      </c>
      <c r="G11666" s="34" t="str" cm="1">
        <f t="array" ref="G11666">IFERROR(IF(INDEX('регионы и районы'!L:L,MATCH(1,('регионы и районы'!J:J=D11666)*('регионы и районы'!K:K=F11666),0))=0,"",INDEX('регионы и районы'!L:L,MATCH(1,('регионы и районы'!J:J=D11666)*('регионы и районы'!K:K=F11666),0))),"")</f>
        <v/>
      </c>
      <c r="M11666" s="34" t="str">
        <f>IFERROR(VLOOKUP(L11666,Показатели!G:H,2,0),"")</f>
        <v/>
      </c>
      <c r="N11666" s="16" t="str">
        <f>IFERROR(VLOOKUP(Шаблон!L11666,Списки!$A$2:$B$236,2,FALSE),"")</f>
        <v/>
      </c>
      <c r="O11666" s="34" t="str">
        <f>IFERROR(VLOOKUP(N11666,'Единицы измерения'!A:B,2,0),"")</f>
        <v/>
      </c>
    </row>
    <row r="11667" spans="5:15" x14ac:dyDescent="0.25">
      <c r="E11667" s="34" t="str">
        <f>IFERROR(VLOOKUP(D11667,'регионы и районы'!B:C,2,0),"")</f>
        <v/>
      </c>
      <c r="G11667" s="34" t="str" cm="1">
        <f t="array" ref="G11667">IFERROR(IF(INDEX('регионы и районы'!L:L,MATCH(1,('регионы и районы'!J:J=D11667)*('регионы и районы'!K:K=F11667),0))=0,"",INDEX('регионы и районы'!L:L,MATCH(1,('регионы и районы'!J:J=D11667)*('регионы и районы'!K:K=F11667),0))),"")</f>
        <v/>
      </c>
      <c r="M11667" s="34" t="str">
        <f>IFERROR(VLOOKUP(L11667,Показатели!G:H,2,0),"")</f>
        <v/>
      </c>
      <c r="N11667" s="16" t="str">
        <f>IFERROR(VLOOKUP(Шаблон!L11667,Списки!$A$2:$B$236,2,FALSE),"")</f>
        <v/>
      </c>
      <c r="O11667" s="34" t="str">
        <f>IFERROR(VLOOKUP(N11667,'Единицы измерения'!A:B,2,0),"")</f>
        <v/>
      </c>
    </row>
    <row r="11668" spans="5:15" x14ac:dyDescent="0.25">
      <c r="E11668" s="34" t="str">
        <f>IFERROR(VLOOKUP(D11668,'регионы и районы'!B:C,2,0),"")</f>
        <v/>
      </c>
      <c r="G11668" s="34" t="str" cm="1">
        <f t="array" ref="G11668">IFERROR(IF(INDEX('регионы и районы'!L:L,MATCH(1,('регионы и районы'!J:J=D11668)*('регионы и районы'!K:K=F11668),0))=0,"",INDEX('регионы и районы'!L:L,MATCH(1,('регионы и районы'!J:J=D11668)*('регионы и районы'!K:K=F11668),0))),"")</f>
        <v/>
      </c>
      <c r="M11668" s="34" t="str">
        <f>IFERROR(VLOOKUP(L11668,Показатели!G:H,2,0),"")</f>
        <v/>
      </c>
      <c r="N11668" s="16" t="str">
        <f>IFERROR(VLOOKUP(Шаблон!L11668,Списки!$A$2:$B$236,2,FALSE),"")</f>
        <v/>
      </c>
      <c r="O11668" s="34" t="str">
        <f>IFERROR(VLOOKUP(N11668,'Единицы измерения'!A:B,2,0),"")</f>
        <v/>
      </c>
    </row>
    <row r="11669" spans="5:15" x14ac:dyDescent="0.25">
      <c r="E11669" s="34" t="str">
        <f>IFERROR(VLOOKUP(D11669,'регионы и районы'!B:C,2,0),"")</f>
        <v/>
      </c>
      <c r="G11669" s="34" t="str" cm="1">
        <f t="array" ref="G11669">IFERROR(IF(INDEX('регионы и районы'!L:L,MATCH(1,('регионы и районы'!J:J=D11669)*('регионы и районы'!K:K=F11669),0))=0,"",INDEX('регионы и районы'!L:L,MATCH(1,('регионы и районы'!J:J=D11669)*('регионы и районы'!K:K=F11669),0))),"")</f>
        <v/>
      </c>
      <c r="M11669" s="34" t="str">
        <f>IFERROR(VLOOKUP(L11669,Показатели!G:H,2,0),"")</f>
        <v/>
      </c>
      <c r="N11669" s="16" t="str">
        <f>IFERROR(VLOOKUP(Шаблон!L11669,Списки!$A$2:$B$236,2,FALSE),"")</f>
        <v/>
      </c>
      <c r="O11669" s="34" t="str">
        <f>IFERROR(VLOOKUP(N11669,'Единицы измерения'!A:B,2,0),"")</f>
        <v/>
      </c>
    </row>
    <row r="11670" spans="5:15" x14ac:dyDescent="0.25">
      <c r="E11670" s="34" t="str">
        <f>IFERROR(VLOOKUP(D11670,'регионы и районы'!B:C,2,0),"")</f>
        <v/>
      </c>
      <c r="G11670" s="34" t="str" cm="1">
        <f t="array" ref="G11670">IFERROR(IF(INDEX('регионы и районы'!L:L,MATCH(1,('регионы и районы'!J:J=D11670)*('регионы и районы'!K:K=F11670),0))=0,"",INDEX('регионы и районы'!L:L,MATCH(1,('регионы и районы'!J:J=D11670)*('регионы и районы'!K:K=F11670),0))),"")</f>
        <v/>
      </c>
      <c r="M11670" s="34" t="str">
        <f>IFERROR(VLOOKUP(L11670,Показатели!G:H,2,0),"")</f>
        <v/>
      </c>
      <c r="N11670" s="16" t="str">
        <f>IFERROR(VLOOKUP(Шаблон!L11670,Списки!$A$2:$B$236,2,FALSE),"")</f>
        <v/>
      </c>
      <c r="O11670" s="34" t="str">
        <f>IFERROR(VLOOKUP(N11670,'Единицы измерения'!A:B,2,0),"")</f>
        <v/>
      </c>
    </row>
    <row r="11671" spans="5:15" x14ac:dyDescent="0.25">
      <c r="E11671" s="34" t="str">
        <f>IFERROR(VLOOKUP(D11671,'регионы и районы'!B:C,2,0),"")</f>
        <v/>
      </c>
      <c r="G11671" s="34" t="str" cm="1">
        <f t="array" ref="G11671">IFERROR(IF(INDEX('регионы и районы'!L:L,MATCH(1,('регионы и районы'!J:J=D11671)*('регионы и районы'!K:K=F11671),0))=0,"",INDEX('регионы и районы'!L:L,MATCH(1,('регионы и районы'!J:J=D11671)*('регионы и районы'!K:K=F11671),0))),"")</f>
        <v/>
      </c>
      <c r="M11671" s="34" t="str">
        <f>IFERROR(VLOOKUP(L11671,Показатели!G:H,2,0),"")</f>
        <v/>
      </c>
      <c r="N11671" s="16" t="str">
        <f>IFERROR(VLOOKUP(Шаблон!L11671,Списки!$A$2:$B$236,2,FALSE),"")</f>
        <v/>
      </c>
      <c r="O11671" s="34" t="str">
        <f>IFERROR(VLOOKUP(N11671,'Единицы измерения'!A:B,2,0),"")</f>
        <v/>
      </c>
    </row>
    <row r="11672" spans="5:15" x14ac:dyDescent="0.25">
      <c r="E11672" s="34" t="str">
        <f>IFERROR(VLOOKUP(D11672,'регионы и районы'!B:C,2,0),"")</f>
        <v/>
      </c>
      <c r="G11672" s="34" t="str" cm="1">
        <f t="array" ref="G11672">IFERROR(IF(INDEX('регионы и районы'!L:L,MATCH(1,('регионы и районы'!J:J=D11672)*('регионы и районы'!K:K=F11672),0))=0,"",INDEX('регионы и районы'!L:L,MATCH(1,('регионы и районы'!J:J=D11672)*('регионы и районы'!K:K=F11672),0))),"")</f>
        <v/>
      </c>
      <c r="M11672" s="34" t="str">
        <f>IFERROR(VLOOKUP(L11672,Показатели!G:H,2,0),"")</f>
        <v/>
      </c>
      <c r="N11672" s="16" t="str">
        <f>IFERROR(VLOOKUP(Шаблон!L11672,Списки!$A$2:$B$236,2,FALSE),"")</f>
        <v/>
      </c>
      <c r="O11672" s="34" t="str">
        <f>IFERROR(VLOOKUP(N11672,'Единицы измерения'!A:B,2,0),"")</f>
        <v/>
      </c>
    </row>
    <row r="11673" spans="5:15" x14ac:dyDescent="0.25">
      <c r="E11673" s="34" t="str">
        <f>IFERROR(VLOOKUP(D11673,'регионы и районы'!B:C,2,0),"")</f>
        <v/>
      </c>
      <c r="G11673" s="34" t="str" cm="1">
        <f t="array" ref="G11673">IFERROR(IF(INDEX('регионы и районы'!L:L,MATCH(1,('регионы и районы'!J:J=D11673)*('регионы и районы'!K:K=F11673),0))=0,"",INDEX('регионы и районы'!L:L,MATCH(1,('регионы и районы'!J:J=D11673)*('регионы и районы'!K:K=F11673),0))),"")</f>
        <v/>
      </c>
      <c r="M11673" s="34" t="str">
        <f>IFERROR(VLOOKUP(L11673,Показатели!G:H,2,0),"")</f>
        <v/>
      </c>
      <c r="N11673" s="16" t="str">
        <f>IFERROR(VLOOKUP(Шаблон!L11673,Списки!$A$2:$B$236,2,FALSE),"")</f>
        <v/>
      </c>
      <c r="O11673" s="34" t="str">
        <f>IFERROR(VLOOKUP(N11673,'Единицы измерения'!A:B,2,0),"")</f>
        <v/>
      </c>
    </row>
    <row r="11674" spans="5:15" x14ac:dyDescent="0.25">
      <c r="E11674" s="34" t="str">
        <f>IFERROR(VLOOKUP(D11674,'регионы и районы'!B:C,2,0),"")</f>
        <v/>
      </c>
      <c r="G11674" s="34" t="str" cm="1">
        <f t="array" ref="G11674">IFERROR(IF(INDEX('регионы и районы'!L:L,MATCH(1,('регионы и районы'!J:J=D11674)*('регионы и районы'!K:K=F11674),0))=0,"",INDEX('регионы и районы'!L:L,MATCH(1,('регионы и районы'!J:J=D11674)*('регионы и районы'!K:K=F11674),0))),"")</f>
        <v/>
      </c>
      <c r="M11674" s="34" t="str">
        <f>IFERROR(VLOOKUP(L11674,Показатели!G:H,2,0),"")</f>
        <v/>
      </c>
      <c r="N11674" s="16" t="str">
        <f>IFERROR(VLOOKUP(Шаблон!L11674,Списки!$A$2:$B$236,2,FALSE),"")</f>
        <v/>
      </c>
      <c r="O11674" s="34" t="str">
        <f>IFERROR(VLOOKUP(N11674,'Единицы измерения'!A:B,2,0),"")</f>
        <v/>
      </c>
    </row>
    <row r="11675" spans="5:15" x14ac:dyDescent="0.25">
      <c r="E11675" s="34" t="str">
        <f>IFERROR(VLOOKUP(D11675,'регионы и районы'!B:C,2,0),"")</f>
        <v/>
      </c>
      <c r="G11675" s="34" t="str" cm="1">
        <f t="array" ref="G11675">IFERROR(IF(INDEX('регионы и районы'!L:L,MATCH(1,('регионы и районы'!J:J=D11675)*('регионы и районы'!K:K=F11675),0))=0,"",INDEX('регионы и районы'!L:L,MATCH(1,('регионы и районы'!J:J=D11675)*('регионы и районы'!K:K=F11675),0))),"")</f>
        <v/>
      </c>
      <c r="M11675" s="34" t="str">
        <f>IFERROR(VLOOKUP(L11675,Показатели!G:H,2,0),"")</f>
        <v/>
      </c>
      <c r="N11675" s="16" t="str">
        <f>IFERROR(VLOOKUP(Шаблон!L11675,Списки!$A$2:$B$236,2,FALSE),"")</f>
        <v/>
      </c>
      <c r="O11675" s="34" t="str">
        <f>IFERROR(VLOOKUP(N11675,'Единицы измерения'!A:B,2,0),"")</f>
        <v/>
      </c>
    </row>
    <row r="11676" spans="5:15" x14ac:dyDescent="0.25">
      <c r="E11676" s="34" t="str">
        <f>IFERROR(VLOOKUP(D11676,'регионы и районы'!B:C,2,0),"")</f>
        <v/>
      </c>
      <c r="G11676" s="34" t="str" cm="1">
        <f t="array" ref="G11676">IFERROR(IF(INDEX('регионы и районы'!L:L,MATCH(1,('регионы и районы'!J:J=D11676)*('регионы и районы'!K:K=F11676),0))=0,"",INDEX('регионы и районы'!L:L,MATCH(1,('регионы и районы'!J:J=D11676)*('регионы и районы'!K:K=F11676),0))),"")</f>
        <v/>
      </c>
      <c r="M11676" s="34" t="str">
        <f>IFERROR(VLOOKUP(L11676,Показатели!G:H,2,0),"")</f>
        <v/>
      </c>
      <c r="N11676" s="16" t="str">
        <f>IFERROR(VLOOKUP(Шаблон!L11676,Списки!$A$2:$B$236,2,FALSE),"")</f>
        <v/>
      </c>
      <c r="O11676" s="34" t="str">
        <f>IFERROR(VLOOKUP(N11676,'Единицы измерения'!A:B,2,0),"")</f>
        <v/>
      </c>
    </row>
    <row r="11677" spans="5:15" x14ac:dyDescent="0.25">
      <c r="E11677" s="34" t="str">
        <f>IFERROR(VLOOKUP(D11677,'регионы и районы'!B:C,2,0),"")</f>
        <v/>
      </c>
      <c r="G11677" s="34" t="str" cm="1">
        <f t="array" ref="G11677">IFERROR(IF(INDEX('регионы и районы'!L:L,MATCH(1,('регионы и районы'!J:J=D11677)*('регионы и районы'!K:K=F11677),0))=0,"",INDEX('регионы и районы'!L:L,MATCH(1,('регионы и районы'!J:J=D11677)*('регионы и районы'!K:K=F11677),0))),"")</f>
        <v/>
      </c>
      <c r="M11677" s="34" t="str">
        <f>IFERROR(VLOOKUP(L11677,Показатели!G:H,2,0),"")</f>
        <v/>
      </c>
      <c r="N11677" s="16" t="str">
        <f>IFERROR(VLOOKUP(Шаблон!L11677,Списки!$A$2:$B$236,2,FALSE),"")</f>
        <v/>
      </c>
      <c r="O11677" s="34" t="str">
        <f>IFERROR(VLOOKUP(N11677,'Единицы измерения'!A:B,2,0),"")</f>
        <v/>
      </c>
    </row>
    <row r="11678" spans="5:15" x14ac:dyDescent="0.25">
      <c r="E11678" s="34" t="str">
        <f>IFERROR(VLOOKUP(D11678,'регионы и районы'!B:C,2,0),"")</f>
        <v/>
      </c>
      <c r="G11678" s="34" t="str" cm="1">
        <f t="array" ref="G11678">IFERROR(IF(INDEX('регионы и районы'!L:L,MATCH(1,('регионы и районы'!J:J=D11678)*('регионы и районы'!K:K=F11678),0))=0,"",INDEX('регионы и районы'!L:L,MATCH(1,('регионы и районы'!J:J=D11678)*('регионы и районы'!K:K=F11678),0))),"")</f>
        <v/>
      </c>
      <c r="M11678" s="34" t="str">
        <f>IFERROR(VLOOKUP(L11678,Показатели!G:H,2,0),"")</f>
        <v/>
      </c>
      <c r="N11678" s="16" t="str">
        <f>IFERROR(VLOOKUP(Шаблон!L11678,Списки!$A$2:$B$236,2,FALSE),"")</f>
        <v/>
      </c>
      <c r="O11678" s="34" t="str">
        <f>IFERROR(VLOOKUP(N11678,'Единицы измерения'!A:B,2,0),"")</f>
        <v/>
      </c>
    </row>
    <row r="11679" spans="5:15" x14ac:dyDescent="0.25">
      <c r="E11679" s="34" t="str">
        <f>IFERROR(VLOOKUP(D11679,'регионы и районы'!B:C,2,0),"")</f>
        <v/>
      </c>
      <c r="G11679" s="34" t="str" cm="1">
        <f t="array" ref="G11679">IFERROR(IF(INDEX('регионы и районы'!L:L,MATCH(1,('регионы и районы'!J:J=D11679)*('регионы и районы'!K:K=F11679),0))=0,"",INDEX('регионы и районы'!L:L,MATCH(1,('регионы и районы'!J:J=D11679)*('регионы и районы'!K:K=F11679),0))),"")</f>
        <v/>
      </c>
      <c r="M11679" s="34" t="str">
        <f>IFERROR(VLOOKUP(L11679,Показатели!G:H,2,0),"")</f>
        <v/>
      </c>
      <c r="N11679" s="16" t="str">
        <f>IFERROR(VLOOKUP(Шаблон!L11679,Списки!$A$2:$B$236,2,FALSE),"")</f>
        <v/>
      </c>
      <c r="O11679" s="34" t="str">
        <f>IFERROR(VLOOKUP(N11679,'Единицы измерения'!A:B,2,0),"")</f>
        <v/>
      </c>
    </row>
    <row r="11680" spans="5:15" x14ac:dyDescent="0.25">
      <c r="E11680" s="34" t="str">
        <f>IFERROR(VLOOKUP(D11680,'регионы и районы'!B:C,2,0),"")</f>
        <v/>
      </c>
      <c r="G11680" s="34" t="str" cm="1">
        <f t="array" ref="G11680">IFERROR(IF(INDEX('регионы и районы'!L:L,MATCH(1,('регионы и районы'!J:J=D11680)*('регионы и районы'!K:K=F11680),0))=0,"",INDEX('регионы и районы'!L:L,MATCH(1,('регионы и районы'!J:J=D11680)*('регионы и районы'!K:K=F11680),0))),"")</f>
        <v/>
      </c>
      <c r="M11680" s="34" t="str">
        <f>IFERROR(VLOOKUP(L11680,Показатели!G:H,2,0),"")</f>
        <v/>
      </c>
      <c r="N11680" s="16" t="str">
        <f>IFERROR(VLOOKUP(Шаблон!L11680,Списки!$A$2:$B$236,2,FALSE),"")</f>
        <v/>
      </c>
      <c r="O11680" s="34" t="str">
        <f>IFERROR(VLOOKUP(N11680,'Единицы измерения'!A:B,2,0),"")</f>
        <v/>
      </c>
    </row>
    <row r="11681" spans="5:15" x14ac:dyDescent="0.25">
      <c r="E11681" s="34" t="str">
        <f>IFERROR(VLOOKUP(D11681,'регионы и районы'!B:C,2,0),"")</f>
        <v/>
      </c>
      <c r="G11681" s="34" t="str" cm="1">
        <f t="array" ref="G11681">IFERROR(IF(INDEX('регионы и районы'!L:L,MATCH(1,('регионы и районы'!J:J=D11681)*('регионы и районы'!K:K=F11681),0))=0,"",INDEX('регионы и районы'!L:L,MATCH(1,('регионы и районы'!J:J=D11681)*('регионы и районы'!K:K=F11681),0))),"")</f>
        <v/>
      </c>
      <c r="M11681" s="34" t="str">
        <f>IFERROR(VLOOKUP(L11681,Показатели!G:H,2,0),"")</f>
        <v/>
      </c>
      <c r="N11681" s="16" t="str">
        <f>IFERROR(VLOOKUP(Шаблон!L11681,Списки!$A$2:$B$236,2,FALSE),"")</f>
        <v/>
      </c>
      <c r="O11681" s="34" t="str">
        <f>IFERROR(VLOOKUP(N11681,'Единицы измерения'!A:B,2,0),"")</f>
        <v/>
      </c>
    </row>
    <row r="11682" spans="5:15" x14ac:dyDescent="0.25">
      <c r="E11682" s="34" t="str">
        <f>IFERROR(VLOOKUP(D11682,'регионы и районы'!B:C,2,0),"")</f>
        <v/>
      </c>
      <c r="G11682" s="34" t="str" cm="1">
        <f t="array" ref="G11682">IFERROR(IF(INDEX('регионы и районы'!L:L,MATCH(1,('регионы и районы'!J:J=D11682)*('регионы и районы'!K:K=F11682),0))=0,"",INDEX('регионы и районы'!L:L,MATCH(1,('регионы и районы'!J:J=D11682)*('регионы и районы'!K:K=F11682),0))),"")</f>
        <v/>
      </c>
      <c r="M11682" s="34" t="str">
        <f>IFERROR(VLOOKUP(L11682,Показатели!G:H,2,0),"")</f>
        <v/>
      </c>
      <c r="N11682" s="16" t="str">
        <f>IFERROR(VLOOKUP(Шаблон!L11682,Списки!$A$2:$B$236,2,FALSE),"")</f>
        <v/>
      </c>
      <c r="O11682" s="34" t="str">
        <f>IFERROR(VLOOKUP(N11682,'Единицы измерения'!A:B,2,0),"")</f>
        <v/>
      </c>
    </row>
    <row r="11683" spans="5:15" x14ac:dyDescent="0.25">
      <c r="E11683" s="34" t="str">
        <f>IFERROR(VLOOKUP(D11683,'регионы и районы'!B:C,2,0),"")</f>
        <v/>
      </c>
      <c r="G11683" s="34" t="str" cm="1">
        <f t="array" ref="G11683">IFERROR(IF(INDEX('регионы и районы'!L:L,MATCH(1,('регионы и районы'!J:J=D11683)*('регионы и районы'!K:K=F11683),0))=0,"",INDEX('регионы и районы'!L:L,MATCH(1,('регионы и районы'!J:J=D11683)*('регионы и районы'!K:K=F11683),0))),"")</f>
        <v/>
      </c>
      <c r="M11683" s="34" t="str">
        <f>IFERROR(VLOOKUP(L11683,Показатели!G:H,2,0),"")</f>
        <v/>
      </c>
      <c r="N11683" s="16" t="str">
        <f>IFERROR(VLOOKUP(Шаблон!L11683,Списки!$A$2:$B$236,2,FALSE),"")</f>
        <v/>
      </c>
      <c r="O11683" s="34" t="str">
        <f>IFERROR(VLOOKUP(N11683,'Единицы измерения'!A:B,2,0),"")</f>
        <v/>
      </c>
    </row>
    <row r="11684" spans="5:15" x14ac:dyDescent="0.25">
      <c r="E11684" s="34" t="str">
        <f>IFERROR(VLOOKUP(D11684,'регионы и районы'!B:C,2,0),"")</f>
        <v/>
      </c>
      <c r="G11684" s="34" t="str" cm="1">
        <f t="array" ref="G11684">IFERROR(IF(INDEX('регионы и районы'!L:L,MATCH(1,('регионы и районы'!J:J=D11684)*('регионы и районы'!K:K=F11684),0))=0,"",INDEX('регионы и районы'!L:L,MATCH(1,('регионы и районы'!J:J=D11684)*('регионы и районы'!K:K=F11684),0))),"")</f>
        <v/>
      </c>
      <c r="M11684" s="34" t="str">
        <f>IFERROR(VLOOKUP(L11684,Показатели!G:H,2,0),"")</f>
        <v/>
      </c>
      <c r="N11684" s="16" t="str">
        <f>IFERROR(VLOOKUP(Шаблон!L11684,Списки!$A$2:$B$236,2,FALSE),"")</f>
        <v/>
      </c>
      <c r="O11684" s="34" t="str">
        <f>IFERROR(VLOOKUP(N11684,'Единицы измерения'!A:B,2,0),"")</f>
        <v/>
      </c>
    </row>
    <row r="11685" spans="5:15" x14ac:dyDescent="0.25">
      <c r="E11685" s="34" t="str">
        <f>IFERROR(VLOOKUP(D11685,'регионы и районы'!B:C,2,0),"")</f>
        <v/>
      </c>
      <c r="G11685" s="34" t="str" cm="1">
        <f t="array" ref="G11685">IFERROR(IF(INDEX('регионы и районы'!L:L,MATCH(1,('регионы и районы'!J:J=D11685)*('регионы и районы'!K:K=F11685),0))=0,"",INDEX('регионы и районы'!L:L,MATCH(1,('регионы и районы'!J:J=D11685)*('регионы и районы'!K:K=F11685),0))),"")</f>
        <v/>
      </c>
      <c r="M11685" s="34" t="str">
        <f>IFERROR(VLOOKUP(L11685,Показатели!G:H,2,0),"")</f>
        <v/>
      </c>
      <c r="N11685" s="16" t="str">
        <f>IFERROR(VLOOKUP(Шаблон!L11685,Списки!$A$2:$B$236,2,FALSE),"")</f>
        <v/>
      </c>
      <c r="O11685" s="34" t="str">
        <f>IFERROR(VLOOKUP(N11685,'Единицы измерения'!A:B,2,0),"")</f>
        <v/>
      </c>
    </row>
    <row r="11686" spans="5:15" x14ac:dyDescent="0.25">
      <c r="E11686" s="34" t="str">
        <f>IFERROR(VLOOKUP(D11686,'регионы и районы'!B:C,2,0),"")</f>
        <v/>
      </c>
      <c r="G11686" s="34" t="str" cm="1">
        <f t="array" ref="G11686">IFERROR(IF(INDEX('регионы и районы'!L:L,MATCH(1,('регионы и районы'!J:J=D11686)*('регионы и районы'!K:K=F11686),0))=0,"",INDEX('регионы и районы'!L:L,MATCH(1,('регионы и районы'!J:J=D11686)*('регионы и районы'!K:K=F11686),0))),"")</f>
        <v/>
      </c>
      <c r="M11686" s="34" t="str">
        <f>IFERROR(VLOOKUP(L11686,Показатели!G:H,2,0),"")</f>
        <v/>
      </c>
      <c r="N11686" s="16" t="str">
        <f>IFERROR(VLOOKUP(Шаблон!L11686,Списки!$A$2:$B$236,2,FALSE),"")</f>
        <v/>
      </c>
      <c r="O11686" s="34" t="str">
        <f>IFERROR(VLOOKUP(N11686,'Единицы измерения'!A:B,2,0),"")</f>
        <v/>
      </c>
    </row>
    <row r="11687" spans="5:15" x14ac:dyDescent="0.25">
      <c r="E11687" s="34" t="str">
        <f>IFERROR(VLOOKUP(D11687,'регионы и районы'!B:C,2,0),"")</f>
        <v/>
      </c>
      <c r="G11687" s="34" t="str" cm="1">
        <f t="array" ref="G11687">IFERROR(IF(INDEX('регионы и районы'!L:L,MATCH(1,('регионы и районы'!J:J=D11687)*('регионы и районы'!K:K=F11687),0))=0,"",INDEX('регионы и районы'!L:L,MATCH(1,('регионы и районы'!J:J=D11687)*('регионы и районы'!K:K=F11687),0))),"")</f>
        <v/>
      </c>
      <c r="M11687" s="34" t="str">
        <f>IFERROR(VLOOKUP(L11687,Показатели!G:H,2,0),"")</f>
        <v/>
      </c>
      <c r="N11687" s="16" t="str">
        <f>IFERROR(VLOOKUP(Шаблон!L11687,Списки!$A$2:$B$236,2,FALSE),"")</f>
        <v/>
      </c>
      <c r="O11687" s="34" t="str">
        <f>IFERROR(VLOOKUP(N11687,'Единицы измерения'!A:B,2,0),"")</f>
        <v/>
      </c>
    </row>
    <row r="11688" spans="5:15" x14ac:dyDescent="0.25">
      <c r="E11688" s="34" t="str">
        <f>IFERROR(VLOOKUP(D11688,'регионы и районы'!B:C,2,0),"")</f>
        <v/>
      </c>
      <c r="G11688" s="34" t="str" cm="1">
        <f t="array" ref="G11688">IFERROR(IF(INDEX('регионы и районы'!L:L,MATCH(1,('регионы и районы'!J:J=D11688)*('регионы и районы'!K:K=F11688),0))=0,"",INDEX('регионы и районы'!L:L,MATCH(1,('регионы и районы'!J:J=D11688)*('регионы и районы'!K:K=F11688),0))),"")</f>
        <v/>
      </c>
      <c r="M11688" s="34" t="str">
        <f>IFERROR(VLOOKUP(L11688,Показатели!G:H,2,0),"")</f>
        <v/>
      </c>
      <c r="N11688" s="16" t="str">
        <f>IFERROR(VLOOKUP(Шаблон!L11688,Списки!$A$2:$B$236,2,FALSE),"")</f>
        <v/>
      </c>
      <c r="O11688" s="34" t="str">
        <f>IFERROR(VLOOKUP(N11688,'Единицы измерения'!A:B,2,0),"")</f>
        <v/>
      </c>
    </row>
    <row r="11689" spans="5:15" x14ac:dyDescent="0.25">
      <c r="E11689" s="34" t="str">
        <f>IFERROR(VLOOKUP(D11689,'регионы и районы'!B:C,2,0),"")</f>
        <v/>
      </c>
      <c r="G11689" s="34" t="str" cm="1">
        <f t="array" ref="G11689">IFERROR(IF(INDEX('регионы и районы'!L:L,MATCH(1,('регионы и районы'!J:J=D11689)*('регионы и районы'!K:K=F11689),0))=0,"",INDEX('регионы и районы'!L:L,MATCH(1,('регионы и районы'!J:J=D11689)*('регионы и районы'!K:K=F11689),0))),"")</f>
        <v/>
      </c>
      <c r="M11689" s="34" t="str">
        <f>IFERROR(VLOOKUP(L11689,Показатели!G:H,2,0),"")</f>
        <v/>
      </c>
      <c r="N11689" s="16" t="str">
        <f>IFERROR(VLOOKUP(Шаблон!L11689,Списки!$A$2:$B$236,2,FALSE),"")</f>
        <v/>
      </c>
      <c r="O11689" s="34" t="str">
        <f>IFERROR(VLOOKUP(N11689,'Единицы измерения'!A:B,2,0),"")</f>
        <v/>
      </c>
    </row>
    <row r="11690" spans="5:15" x14ac:dyDescent="0.25">
      <c r="E11690" s="34" t="str">
        <f>IFERROR(VLOOKUP(D11690,'регионы и районы'!B:C,2,0),"")</f>
        <v/>
      </c>
      <c r="G11690" s="34" t="str" cm="1">
        <f t="array" ref="G11690">IFERROR(IF(INDEX('регионы и районы'!L:L,MATCH(1,('регионы и районы'!J:J=D11690)*('регионы и районы'!K:K=F11690),0))=0,"",INDEX('регионы и районы'!L:L,MATCH(1,('регионы и районы'!J:J=D11690)*('регионы и районы'!K:K=F11690),0))),"")</f>
        <v/>
      </c>
      <c r="M11690" s="34" t="str">
        <f>IFERROR(VLOOKUP(L11690,Показатели!G:H,2,0),"")</f>
        <v/>
      </c>
      <c r="N11690" s="16" t="str">
        <f>IFERROR(VLOOKUP(Шаблон!L11690,Списки!$A$2:$B$236,2,FALSE),"")</f>
        <v/>
      </c>
      <c r="O11690" s="34" t="str">
        <f>IFERROR(VLOOKUP(N11690,'Единицы измерения'!A:B,2,0),"")</f>
        <v/>
      </c>
    </row>
    <row r="11691" spans="5:15" x14ac:dyDescent="0.25">
      <c r="E11691" s="34" t="str">
        <f>IFERROR(VLOOKUP(D11691,'регионы и районы'!B:C,2,0),"")</f>
        <v/>
      </c>
      <c r="G11691" s="34" t="str" cm="1">
        <f t="array" ref="G11691">IFERROR(IF(INDEX('регионы и районы'!L:L,MATCH(1,('регионы и районы'!J:J=D11691)*('регионы и районы'!K:K=F11691),0))=0,"",INDEX('регионы и районы'!L:L,MATCH(1,('регионы и районы'!J:J=D11691)*('регионы и районы'!K:K=F11691),0))),"")</f>
        <v/>
      </c>
      <c r="M11691" s="34" t="str">
        <f>IFERROR(VLOOKUP(L11691,Показатели!G:H,2,0),"")</f>
        <v/>
      </c>
      <c r="N11691" s="16" t="str">
        <f>IFERROR(VLOOKUP(Шаблон!L11691,Списки!$A$2:$B$236,2,FALSE),"")</f>
        <v/>
      </c>
      <c r="O11691" s="34" t="str">
        <f>IFERROR(VLOOKUP(N11691,'Единицы измерения'!A:B,2,0),"")</f>
        <v/>
      </c>
    </row>
    <row r="11692" spans="5:15" x14ac:dyDescent="0.25">
      <c r="E11692" s="34" t="str">
        <f>IFERROR(VLOOKUP(D11692,'регионы и районы'!B:C,2,0),"")</f>
        <v/>
      </c>
      <c r="G11692" s="34" t="str" cm="1">
        <f t="array" ref="G11692">IFERROR(IF(INDEX('регионы и районы'!L:L,MATCH(1,('регионы и районы'!J:J=D11692)*('регионы и районы'!K:K=F11692),0))=0,"",INDEX('регионы и районы'!L:L,MATCH(1,('регионы и районы'!J:J=D11692)*('регионы и районы'!K:K=F11692),0))),"")</f>
        <v/>
      </c>
      <c r="M11692" s="34" t="str">
        <f>IFERROR(VLOOKUP(L11692,Показатели!G:H,2,0),"")</f>
        <v/>
      </c>
      <c r="N11692" s="16" t="str">
        <f>IFERROR(VLOOKUP(Шаблон!L11692,Списки!$A$2:$B$236,2,FALSE),"")</f>
        <v/>
      </c>
      <c r="O11692" s="34" t="str">
        <f>IFERROR(VLOOKUP(N11692,'Единицы измерения'!A:B,2,0),"")</f>
        <v/>
      </c>
    </row>
    <row r="11693" spans="5:15" x14ac:dyDescent="0.25">
      <c r="E11693" s="34" t="str">
        <f>IFERROR(VLOOKUP(D11693,'регионы и районы'!B:C,2,0),"")</f>
        <v/>
      </c>
      <c r="G11693" s="34" t="str" cm="1">
        <f t="array" ref="G11693">IFERROR(IF(INDEX('регионы и районы'!L:L,MATCH(1,('регионы и районы'!J:J=D11693)*('регионы и районы'!K:K=F11693),0))=0,"",INDEX('регионы и районы'!L:L,MATCH(1,('регионы и районы'!J:J=D11693)*('регионы и районы'!K:K=F11693),0))),"")</f>
        <v/>
      </c>
      <c r="M11693" s="34" t="str">
        <f>IFERROR(VLOOKUP(L11693,Показатели!G:H,2,0),"")</f>
        <v/>
      </c>
      <c r="N11693" s="16" t="str">
        <f>IFERROR(VLOOKUP(Шаблон!L11693,Списки!$A$2:$B$236,2,FALSE),"")</f>
        <v/>
      </c>
      <c r="O11693" s="34" t="str">
        <f>IFERROR(VLOOKUP(N11693,'Единицы измерения'!A:B,2,0),"")</f>
        <v/>
      </c>
    </row>
    <row r="11694" spans="5:15" x14ac:dyDescent="0.25">
      <c r="E11694" s="34" t="str">
        <f>IFERROR(VLOOKUP(D11694,'регионы и районы'!B:C,2,0),"")</f>
        <v/>
      </c>
      <c r="G11694" s="34" t="str" cm="1">
        <f t="array" ref="G11694">IFERROR(IF(INDEX('регионы и районы'!L:L,MATCH(1,('регионы и районы'!J:J=D11694)*('регионы и районы'!K:K=F11694),0))=0,"",INDEX('регионы и районы'!L:L,MATCH(1,('регионы и районы'!J:J=D11694)*('регионы и районы'!K:K=F11694),0))),"")</f>
        <v/>
      </c>
      <c r="M11694" s="34" t="str">
        <f>IFERROR(VLOOKUP(L11694,Показатели!G:H,2,0),"")</f>
        <v/>
      </c>
      <c r="N11694" s="16" t="str">
        <f>IFERROR(VLOOKUP(Шаблон!L11694,Списки!$A$2:$B$236,2,FALSE),"")</f>
        <v/>
      </c>
      <c r="O11694" s="34" t="str">
        <f>IFERROR(VLOOKUP(N11694,'Единицы измерения'!A:B,2,0),"")</f>
        <v/>
      </c>
    </row>
    <row r="11695" spans="5:15" x14ac:dyDescent="0.25">
      <c r="E11695" s="34" t="str">
        <f>IFERROR(VLOOKUP(D11695,'регионы и районы'!B:C,2,0),"")</f>
        <v/>
      </c>
      <c r="G11695" s="34" t="str" cm="1">
        <f t="array" ref="G11695">IFERROR(IF(INDEX('регионы и районы'!L:L,MATCH(1,('регионы и районы'!J:J=D11695)*('регионы и районы'!K:K=F11695),0))=0,"",INDEX('регионы и районы'!L:L,MATCH(1,('регионы и районы'!J:J=D11695)*('регионы и районы'!K:K=F11695),0))),"")</f>
        <v/>
      </c>
      <c r="M11695" s="34" t="str">
        <f>IFERROR(VLOOKUP(L11695,Показатели!G:H,2,0),"")</f>
        <v/>
      </c>
      <c r="N11695" s="16" t="str">
        <f>IFERROR(VLOOKUP(Шаблон!L11695,Списки!$A$2:$B$236,2,FALSE),"")</f>
        <v/>
      </c>
      <c r="O11695" s="34" t="str">
        <f>IFERROR(VLOOKUP(N11695,'Единицы измерения'!A:B,2,0),"")</f>
        <v/>
      </c>
    </row>
    <row r="11696" spans="5:15" x14ac:dyDescent="0.25">
      <c r="E11696" s="34" t="str">
        <f>IFERROR(VLOOKUP(D11696,'регионы и районы'!B:C,2,0),"")</f>
        <v/>
      </c>
      <c r="G11696" s="34" t="str" cm="1">
        <f t="array" ref="G11696">IFERROR(IF(INDEX('регионы и районы'!L:L,MATCH(1,('регионы и районы'!J:J=D11696)*('регионы и районы'!K:K=F11696),0))=0,"",INDEX('регионы и районы'!L:L,MATCH(1,('регионы и районы'!J:J=D11696)*('регионы и районы'!K:K=F11696),0))),"")</f>
        <v/>
      </c>
      <c r="M11696" s="34" t="str">
        <f>IFERROR(VLOOKUP(L11696,Показатели!G:H,2,0),"")</f>
        <v/>
      </c>
      <c r="N11696" s="16" t="str">
        <f>IFERROR(VLOOKUP(Шаблон!L11696,Списки!$A$2:$B$236,2,FALSE),"")</f>
        <v/>
      </c>
      <c r="O11696" s="34" t="str">
        <f>IFERROR(VLOOKUP(N11696,'Единицы измерения'!A:B,2,0),"")</f>
        <v/>
      </c>
    </row>
    <row r="11697" spans="5:15" x14ac:dyDescent="0.25">
      <c r="E11697" s="34" t="str">
        <f>IFERROR(VLOOKUP(D11697,'регионы и районы'!B:C,2,0),"")</f>
        <v/>
      </c>
      <c r="G11697" s="34" t="str" cm="1">
        <f t="array" ref="G11697">IFERROR(IF(INDEX('регионы и районы'!L:L,MATCH(1,('регионы и районы'!J:J=D11697)*('регионы и районы'!K:K=F11697),0))=0,"",INDEX('регионы и районы'!L:L,MATCH(1,('регионы и районы'!J:J=D11697)*('регионы и районы'!K:K=F11697),0))),"")</f>
        <v/>
      </c>
      <c r="M11697" s="34" t="str">
        <f>IFERROR(VLOOKUP(L11697,Показатели!G:H,2,0),"")</f>
        <v/>
      </c>
      <c r="N11697" s="16" t="str">
        <f>IFERROR(VLOOKUP(Шаблон!L11697,Списки!$A$2:$B$236,2,FALSE),"")</f>
        <v/>
      </c>
      <c r="O11697" s="34" t="str">
        <f>IFERROR(VLOOKUP(N11697,'Единицы измерения'!A:B,2,0),"")</f>
        <v/>
      </c>
    </row>
    <row r="11698" spans="5:15" x14ac:dyDescent="0.25">
      <c r="E11698" s="34" t="str">
        <f>IFERROR(VLOOKUP(D11698,'регионы и районы'!B:C,2,0),"")</f>
        <v/>
      </c>
      <c r="G11698" s="34" t="str" cm="1">
        <f t="array" ref="G11698">IFERROR(IF(INDEX('регионы и районы'!L:L,MATCH(1,('регионы и районы'!J:J=D11698)*('регионы и районы'!K:K=F11698),0))=0,"",INDEX('регионы и районы'!L:L,MATCH(1,('регионы и районы'!J:J=D11698)*('регионы и районы'!K:K=F11698),0))),"")</f>
        <v/>
      </c>
      <c r="M11698" s="34" t="str">
        <f>IFERROR(VLOOKUP(L11698,Показатели!G:H,2,0),"")</f>
        <v/>
      </c>
      <c r="N11698" s="16" t="str">
        <f>IFERROR(VLOOKUP(Шаблон!L11698,Списки!$A$2:$B$236,2,FALSE),"")</f>
        <v/>
      </c>
      <c r="O11698" s="34" t="str">
        <f>IFERROR(VLOOKUP(N11698,'Единицы измерения'!A:B,2,0),"")</f>
        <v/>
      </c>
    </row>
    <row r="11699" spans="5:15" x14ac:dyDescent="0.25">
      <c r="E11699" s="34" t="str">
        <f>IFERROR(VLOOKUP(D11699,'регионы и районы'!B:C,2,0),"")</f>
        <v/>
      </c>
      <c r="G11699" s="34" t="str" cm="1">
        <f t="array" ref="G11699">IFERROR(IF(INDEX('регионы и районы'!L:L,MATCH(1,('регионы и районы'!J:J=D11699)*('регионы и районы'!K:K=F11699),0))=0,"",INDEX('регионы и районы'!L:L,MATCH(1,('регионы и районы'!J:J=D11699)*('регионы и районы'!K:K=F11699),0))),"")</f>
        <v/>
      </c>
      <c r="M11699" s="34" t="str">
        <f>IFERROR(VLOOKUP(L11699,Показатели!G:H,2,0),"")</f>
        <v/>
      </c>
      <c r="N11699" s="16" t="str">
        <f>IFERROR(VLOOKUP(Шаблон!L11699,Списки!$A$2:$B$236,2,FALSE),"")</f>
        <v/>
      </c>
      <c r="O11699" s="34" t="str">
        <f>IFERROR(VLOOKUP(N11699,'Единицы измерения'!A:B,2,0),"")</f>
        <v/>
      </c>
    </row>
    <row r="11700" spans="5:15" x14ac:dyDescent="0.25">
      <c r="E11700" s="34" t="str">
        <f>IFERROR(VLOOKUP(D11700,'регионы и районы'!B:C,2,0),"")</f>
        <v/>
      </c>
      <c r="G11700" s="34" t="str" cm="1">
        <f t="array" ref="G11700">IFERROR(IF(INDEX('регионы и районы'!L:L,MATCH(1,('регионы и районы'!J:J=D11700)*('регионы и районы'!K:K=F11700),0))=0,"",INDEX('регионы и районы'!L:L,MATCH(1,('регионы и районы'!J:J=D11700)*('регионы и районы'!K:K=F11700),0))),"")</f>
        <v/>
      </c>
      <c r="M11700" s="34" t="str">
        <f>IFERROR(VLOOKUP(L11700,Показатели!G:H,2,0),"")</f>
        <v/>
      </c>
      <c r="N11700" s="16" t="str">
        <f>IFERROR(VLOOKUP(Шаблон!L11700,Списки!$A$2:$B$236,2,FALSE),"")</f>
        <v/>
      </c>
      <c r="O11700" s="34" t="str">
        <f>IFERROR(VLOOKUP(N11700,'Единицы измерения'!A:B,2,0),"")</f>
        <v/>
      </c>
    </row>
    <row r="11701" spans="5:15" x14ac:dyDescent="0.25">
      <c r="E11701" s="34" t="str">
        <f>IFERROR(VLOOKUP(D11701,'регионы и районы'!B:C,2,0),"")</f>
        <v/>
      </c>
      <c r="G11701" s="34" t="str" cm="1">
        <f t="array" ref="G11701">IFERROR(IF(INDEX('регионы и районы'!L:L,MATCH(1,('регионы и районы'!J:J=D11701)*('регионы и районы'!K:K=F11701),0))=0,"",INDEX('регионы и районы'!L:L,MATCH(1,('регионы и районы'!J:J=D11701)*('регионы и районы'!K:K=F11701),0))),"")</f>
        <v/>
      </c>
      <c r="M11701" s="34" t="str">
        <f>IFERROR(VLOOKUP(L11701,Показатели!G:H,2,0),"")</f>
        <v/>
      </c>
      <c r="N11701" s="16" t="str">
        <f>IFERROR(VLOOKUP(Шаблон!L11701,Списки!$A$2:$B$236,2,FALSE),"")</f>
        <v/>
      </c>
      <c r="O11701" s="34" t="str">
        <f>IFERROR(VLOOKUP(N11701,'Единицы измерения'!A:B,2,0),"")</f>
        <v/>
      </c>
    </row>
    <row r="11702" spans="5:15" x14ac:dyDescent="0.25">
      <c r="E11702" s="34" t="str">
        <f>IFERROR(VLOOKUP(D11702,'регионы и районы'!B:C,2,0),"")</f>
        <v/>
      </c>
      <c r="G11702" s="34" t="str" cm="1">
        <f t="array" ref="G11702">IFERROR(IF(INDEX('регионы и районы'!L:L,MATCH(1,('регионы и районы'!J:J=D11702)*('регионы и районы'!K:K=F11702),0))=0,"",INDEX('регионы и районы'!L:L,MATCH(1,('регионы и районы'!J:J=D11702)*('регионы и районы'!K:K=F11702),0))),"")</f>
        <v/>
      </c>
      <c r="M11702" s="34" t="str">
        <f>IFERROR(VLOOKUP(L11702,Показатели!G:H,2,0),"")</f>
        <v/>
      </c>
      <c r="N11702" s="16" t="str">
        <f>IFERROR(VLOOKUP(Шаблон!L11702,Списки!$A$2:$B$236,2,FALSE),"")</f>
        <v/>
      </c>
      <c r="O11702" s="34" t="str">
        <f>IFERROR(VLOOKUP(N11702,'Единицы измерения'!A:B,2,0),"")</f>
        <v/>
      </c>
    </row>
    <row r="11703" spans="5:15" x14ac:dyDescent="0.25">
      <c r="E11703" s="34" t="str">
        <f>IFERROR(VLOOKUP(D11703,'регионы и районы'!B:C,2,0),"")</f>
        <v/>
      </c>
      <c r="G11703" s="34" t="str" cm="1">
        <f t="array" ref="G11703">IFERROR(IF(INDEX('регионы и районы'!L:L,MATCH(1,('регионы и районы'!J:J=D11703)*('регионы и районы'!K:K=F11703),0))=0,"",INDEX('регионы и районы'!L:L,MATCH(1,('регионы и районы'!J:J=D11703)*('регионы и районы'!K:K=F11703),0))),"")</f>
        <v/>
      </c>
      <c r="M11703" s="34" t="str">
        <f>IFERROR(VLOOKUP(L11703,Показатели!G:H,2,0),"")</f>
        <v/>
      </c>
      <c r="N11703" s="16" t="str">
        <f>IFERROR(VLOOKUP(Шаблон!L11703,Списки!$A$2:$B$236,2,FALSE),"")</f>
        <v/>
      </c>
      <c r="O11703" s="34" t="str">
        <f>IFERROR(VLOOKUP(N11703,'Единицы измерения'!A:B,2,0),"")</f>
        <v/>
      </c>
    </row>
    <row r="11704" spans="5:15" x14ac:dyDescent="0.25">
      <c r="E11704" s="34" t="str">
        <f>IFERROR(VLOOKUP(D11704,'регионы и районы'!B:C,2,0),"")</f>
        <v/>
      </c>
      <c r="G11704" s="34" t="str" cm="1">
        <f t="array" ref="G11704">IFERROR(IF(INDEX('регионы и районы'!L:L,MATCH(1,('регионы и районы'!J:J=D11704)*('регионы и районы'!K:K=F11704),0))=0,"",INDEX('регионы и районы'!L:L,MATCH(1,('регионы и районы'!J:J=D11704)*('регионы и районы'!K:K=F11704),0))),"")</f>
        <v/>
      </c>
      <c r="M11704" s="34" t="str">
        <f>IFERROR(VLOOKUP(L11704,Показатели!G:H,2,0),"")</f>
        <v/>
      </c>
      <c r="N11704" s="16" t="str">
        <f>IFERROR(VLOOKUP(Шаблон!L11704,Списки!$A$2:$B$236,2,FALSE),"")</f>
        <v/>
      </c>
      <c r="O11704" s="34" t="str">
        <f>IFERROR(VLOOKUP(N11704,'Единицы измерения'!A:B,2,0),"")</f>
        <v/>
      </c>
    </row>
    <row r="11705" spans="5:15" x14ac:dyDescent="0.25">
      <c r="E11705" s="34" t="str">
        <f>IFERROR(VLOOKUP(D11705,'регионы и районы'!B:C,2,0),"")</f>
        <v/>
      </c>
      <c r="G11705" s="34" t="str" cm="1">
        <f t="array" ref="G11705">IFERROR(IF(INDEX('регионы и районы'!L:L,MATCH(1,('регионы и районы'!J:J=D11705)*('регионы и районы'!K:K=F11705),0))=0,"",INDEX('регионы и районы'!L:L,MATCH(1,('регионы и районы'!J:J=D11705)*('регионы и районы'!K:K=F11705),0))),"")</f>
        <v/>
      </c>
      <c r="M11705" s="34" t="str">
        <f>IFERROR(VLOOKUP(L11705,Показатели!G:H,2,0),"")</f>
        <v/>
      </c>
      <c r="N11705" s="16" t="str">
        <f>IFERROR(VLOOKUP(Шаблон!L11705,Списки!$A$2:$B$236,2,FALSE),"")</f>
        <v/>
      </c>
      <c r="O11705" s="34" t="str">
        <f>IFERROR(VLOOKUP(N11705,'Единицы измерения'!A:B,2,0),"")</f>
        <v/>
      </c>
    </row>
    <row r="11706" spans="5:15" x14ac:dyDescent="0.25">
      <c r="E11706" s="34" t="str">
        <f>IFERROR(VLOOKUP(D11706,'регионы и районы'!B:C,2,0),"")</f>
        <v/>
      </c>
      <c r="G11706" s="34" t="str" cm="1">
        <f t="array" ref="G11706">IFERROR(IF(INDEX('регионы и районы'!L:L,MATCH(1,('регионы и районы'!J:J=D11706)*('регионы и районы'!K:K=F11706),0))=0,"",INDEX('регионы и районы'!L:L,MATCH(1,('регионы и районы'!J:J=D11706)*('регионы и районы'!K:K=F11706),0))),"")</f>
        <v/>
      </c>
      <c r="M11706" s="34" t="str">
        <f>IFERROR(VLOOKUP(L11706,Показатели!G:H,2,0),"")</f>
        <v/>
      </c>
      <c r="N11706" s="16" t="str">
        <f>IFERROR(VLOOKUP(Шаблон!L11706,Списки!$A$2:$B$236,2,FALSE),"")</f>
        <v/>
      </c>
      <c r="O11706" s="34" t="str">
        <f>IFERROR(VLOOKUP(N11706,'Единицы измерения'!A:B,2,0),"")</f>
        <v/>
      </c>
    </row>
    <row r="11707" spans="5:15" x14ac:dyDescent="0.25">
      <c r="E11707" s="34" t="str">
        <f>IFERROR(VLOOKUP(D11707,'регионы и районы'!B:C,2,0),"")</f>
        <v/>
      </c>
      <c r="G11707" s="34" t="str" cm="1">
        <f t="array" ref="G11707">IFERROR(IF(INDEX('регионы и районы'!L:L,MATCH(1,('регионы и районы'!J:J=D11707)*('регионы и районы'!K:K=F11707),0))=0,"",INDEX('регионы и районы'!L:L,MATCH(1,('регионы и районы'!J:J=D11707)*('регионы и районы'!K:K=F11707),0))),"")</f>
        <v/>
      </c>
      <c r="M11707" s="34" t="str">
        <f>IFERROR(VLOOKUP(L11707,Показатели!G:H,2,0),"")</f>
        <v/>
      </c>
      <c r="N11707" s="16" t="str">
        <f>IFERROR(VLOOKUP(Шаблон!L11707,Списки!$A$2:$B$236,2,FALSE),"")</f>
        <v/>
      </c>
      <c r="O11707" s="34" t="str">
        <f>IFERROR(VLOOKUP(N11707,'Единицы измерения'!A:B,2,0),"")</f>
        <v/>
      </c>
    </row>
    <row r="11708" spans="5:15" x14ac:dyDescent="0.25">
      <c r="E11708" s="34" t="str">
        <f>IFERROR(VLOOKUP(D11708,'регионы и районы'!B:C,2,0),"")</f>
        <v/>
      </c>
      <c r="G11708" s="34" t="str" cm="1">
        <f t="array" ref="G11708">IFERROR(IF(INDEX('регионы и районы'!L:L,MATCH(1,('регионы и районы'!J:J=D11708)*('регионы и районы'!K:K=F11708),0))=0,"",INDEX('регионы и районы'!L:L,MATCH(1,('регионы и районы'!J:J=D11708)*('регионы и районы'!K:K=F11708),0))),"")</f>
        <v/>
      </c>
      <c r="M11708" s="34" t="str">
        <f>IFERROR(VLOOKUP(L11708,Показатели!G:H,2,0),"")</f>
        <v/>
      </c>
      <c r="N11708" s="16" t="str">
        <f>IFERROR(VLOOKUP(Шаблон!L11708,Списки!$A$2:$B$236,2,FALSE),"")</f>
        <v/>
      </c>
      <c r="O11708" s="34" t="str">
        <f>IFERROR(VLOOKUP(N11708,'Единицы измерения'!A:B,2,0),"")</f>
        <v/>
      </c>
    </row>
    <row r="11709" spans="5:15" x14ac:dyDescent="0.25">
      <c r="E11709" s="34" t="str">
        <f>IFERROR(VLOOKUP(D11709,'регионы и районы'!B:C,2,0),"")</f>
        <v/>
      </c>
      <c r="G11709" s="34" t="str" cm="1">
        <f t="array" ref="G11709">IFERROR(IF(INDEX('регионы и районы'!L:L,MATCH(1,('регионы и районы'!J:J=D11709)*('регионы и районы'!K:K=F11709),0))=0,"",INDEX('регионы и районы'!L:L,MATCH(1,('регионы и районы'!J:J=D11709)*('регионы и районы'!K:K=F11709),0))),"")</f>
        <v/>
      </c>
      <c r="M11709" s="34" t="str">
        <f>IFERROR(VLOOKUP(L11709,Показатели!G:H,2,0),"")</f>
        <v/>
      </c>
      <c r="N11709" s="16" t="str">
        <f>IFERROR(VLOOKUP(Шаблон!L11709,Списки!$A$2:$B$236,2,FALSE),"")</f>
        <v/>
      </c>
      <c r="O11709" s="34" t="str">
        <f>IFERROR(VLOOKUP(N11709,'Единицы измерения'!A:B,2,0),"")</f>
        <v/>
      </c>
    </row>
    <row r="11710" spans="5:15" x14ac:dyDescent="0.25">
      <c r="E11710" s="34" t="str">
        <f>IFERROR(VLOOKUP(D11710,'регионы и районы'!B:C,2,0),"")</f>
        <v/>
      </c>
      <c r="G11710" s="34" t="str" cm="1">
        <f t="array" ref="G11710">IFERROR(IF(INDEX('регионы и районы'!L:L,MATCH(1,('регионы и районы'!J:J=D11710)*('регионы и районы'!K:K=F11710),0))=0,"",INDEX('регионы и районы'!L:L,MATCH(1,('регионы и районы'!J:J=D11710)*('регионы и районы'!K:K=F11710),0))),"")</f>
        <v/>
      </c>
      <c r="M11710" s="34" t="str">
        <f>IFERROR(VLOOKUP(L11710,Показатели!G:H,2,0),"")</f>
        <v/>
      </c>
      <c r="N11710" s="16" t="str">
        <f>IFERROR(VLOOKUP(Шаблон!L11710,Списки!$A$2:$B$236,2,FALSE),"")</f>
        <v/>
      </c>
      <c r="O11710" s="34" t="str">
        <f>IFERROR(VLOOKUP(N11710,'Единицы измерения'!A:B,2,0),"")</f>
        <v/>
      </c>
    </row>
    <row r="11711" spans="5:15" x14ac:dyDescent="0.25">
      <c r="E11711" s="34" t="str">
        <f>IFERROR(VLOOKUP(D11711,'регионы и районы'!B:C,2,0),"")</f>
        <v/>
      </c>
      <c r="G11711" s="34" t="str" cm="1">
        <f t="array" ref="G11711">IFERROR(IF(INDEX('регионы и районы'!L:L,MATCH(1,('регионы и районы'!J:J=D11711)*('регионы и районы'!K:K=F11711),0))=0,"",INDEX('регионы и районы'!L:L,MATCH(1,('регионы и районы'!J:J=D11711)*('регионы и районы'!K:K=F11711),0))),"")</f>
        <v/>
      </c>
      <c r="M11711" s="34" t="str">
        <f>IFERROR(VLOOKUP(L11711,Показатели!G:H,2,0),"")</f>
        <v/>
      </c>
      <c r="N11711" s="16" t="str">
        <f>IFERROR(VLOOKUP(Шаблон!L11711,Списки!$A$2:$B$236,2,FALSE),"")</f>
        <v/>
      </c>
      <c r="O11711" s="34" t="str">
        <f>IFERROR(VLOOKUP(N11711,'Единицы измерения'!A:B,2,0),"")</f>
        <v/>
      </c>
    </row>
    <row r="11712" spans="5:15" x14ac:dyDescent="0.25">
      <c r="E11712" s="34" t="str">
        <f>IFERROR(VLOOKUP(D11712,'регионы и районы'!B:C,2,0),"")</f>
        <v/>
      </c>
      <c r="G11712" s="34" t="str" cm="1">
        <f t="array" ref="G11712">IFERROR(IF(INDEX('регионы и районы'!L:L,MATCH(1,('регионы и районы'!J:J=D11712)*('регионы и районы'!K:K=F11712),0))=0,"",INDEX('регионы и районы'!L:L,MATCH(1,('регионы и районы'!J:J=D11712)*('регионы и районы'!K:K=F11712),0))),"")</f>
        <v/>
      </c>
      <c r="M11712" s="34" t="str">
        <f>IFERROR(VLOOKUP(L11712,Показатели!G:H,2,0),"")</f>
        <v/>
      </c>
      <c r="N11712" s="16" t="str">
        <f>IFERROR(VLOOKUP(Шаблон!L11712,Списки!$A$2:$B$236,2,FALSE),"")</f>
        <v/>
      </c>
      <c r="O11712" s="34" t="str">
        <f>IFERROR(VLOOKUP(N11712,'Единицы измерения'!A:B,2,0),"")</f>
        <v/>
      </c>
    </row>
    <row r="11713" spans="5:15" x14ac:dyDescent="0.25">
      <c r="E11713" s="34" t="str">
        <f>IFERROR(VLOOKUP(D11713,'регионы и районы'!B:C,2,0),"")</f>
        <v/>
      </c>
      <c r="G11713" s="34" t="str" cm="1">
        <f t="array" ref="G11713">IFERROR(IF(INDEX('регионы и районы'!L:L,MATCH(1,('регионы и районы'!J:J=D11713)*('регионы и районы'!K:K=F11713),0))=0,"",INDEX('регионы и районы'!L:L,MATCH(1,('регионы и районы'!J:J=D11713)*('регионы и районы'!K:K=F11713),0))),"")</f>
        <v/>
      </c>
      <c r="M11713" s="34" t="str">
        <f>IFERROR(VLOOKUP(L11713,Показатели!G:H,2,0),"")</f>
        <v/>
      </c>
      <c r="N11713" s="16" t="str">
        <f>IFERROR(VLOOKUP(Шаблон!L11713,Списки!$A$2:$B$236,2,FALSE),"")</f>
        <v/>
      </c>
      <c r="O11713" s="34" t="str">
        <f>IFERROR(VLOOKUP(N11713,'Единицы измерения'!A:B,2,0),"")</f>
        <v/>
      </c>
    </row>
    <row r="11714" spans="5:15" x14ac:dyDescent="0.25">
      <c r="E11714" s="34" t="str">
        <f>IFERROR(VLOOKUP(D11714,'регионы и районы'!B:C,2,0),"")</f>
        <v/>
      </c>
      <c r="G11714" s="34" t="str" cm="1">
        <f t="array" ref="G11714">IFERROR(IF(INDEX('регионы и районы'!L:L,MATCH(1,('регионы и районы'!J:J=D11714)*('регионы и районы'!K:K=F11714),0))=0,"",INDEX('регионы и районы'!L:L,MATCH(1,('регионы и районы'!J:J=D11714)*('регионы и районы'!K:K=F11714),0))),"")</f>
        <v/>
      </c>
      <c r="M11714" s="34" t="str">
        <f>IFERROR(VLOOKUP(L11714,Показатели!G:H,2,0),"")</f>
        <v/>
      </c>
      <c r="N11714" s="16" t="str">
        <f>IFERROR(VLOOKUP(Шаблон!L11714,Списки!$A$2:$B$236,2,FALSE),"")</f>
        <v/>
      </c>
      <c r="O11714" s="34" t="str">
        <f>IFERROR(VLOOKUP(N11714,'Единицы измерения'!A:B,2,0),"")</f>
        <v/>
      </c>
    </row>
    <row r="11715" spans="5:15" x14ac:dyDescent="0.25">
      <c r="E11715" s="34" t="str">
        <f>IFERROR(VLOOKUP(D11715,'регионы и районы'!B:C,2,0),"")</f>
        <v/>
      </c>
      <c r="G11715" s="34" t="str" cm="1">
        <f t="array" ref="G11715">IFERROR(IF(INDEX('регионы и районы'!L:L,MATCH(1,('регионы и районы'!J:J=D11715)*('регионы и районы'!K:K=F11715),0))=0,"",INDEX('регионы и районы'!L:L,MATCH(1,('регионы и районы'!J:J=D11715)*('регионы и районы'!K:K=F11715),0))),"")</f>
        <v/>
      </c>
      <c r="M11715" s="34" t="str">
        <f>IFERROR(VLOOKUP(L11715,Показатели!G:H,2,0),"")</f>
        <v/>
      </c>
      <c r="N11715" s="16" t="str">
        <f>IFERROR(VLOOKUP(Шаблон!L11715,Списки!$A$2:$B$236,2,FALSE),"")</f>
        <v/>
      </c>
      <c r="O11715" s="34" t="str">
        <f>IFERROR(VLOOKUP(N11715,'Единицы измерения'!A:B,2,0),"")</f>
        <v/>
      </c>
    </row>
    <row r="11716" spans="5:15" x14ac:dyDescent="0.25">
      <c r="E11716" s="34" t="str">
        <f>IFERROR(VLOOKUP(D11716,'регионы и районы'!B:C,2,0),"")</f>
        <v/>
      </c>
      <c r="G11716" s="34" t="str" cm="1">
        <f t="array" ref="G11716">IFERROR(IF(INDEX('регионы и районы'!L:L,MATCH(1,('регионы и районы'!J:J=D11716)*('регионы и районы'!K:K=F11716),0))=0,"",INDEX('регионы и районы'!L:L,MATCH(1,('регионы и районы'!J:J=D11716)*('регионы и районы'!K:K=F11716),0))),"")</f>
        <v/>
      </c>
      <c r="M11716" s="34" t="str">
        <f>IFERROR(VLOOKUP(L11716,Показатели!G:H,2,0),"")</f>
        <v/>
      </c>
      <c r="N11716" s="16" t="str">
        <f>IFERROR(VLOOKUP(Шаблон!L11716,Списки!$A$2:$B$236,2,FALSE),"")</f>
        <v/>
      </c>
      <c r="O11716" s="34" t="str">
        <f>IFERROR(VLOOKUP(N11716,'Единицы измерения'!A:B,2,0),"")</f>
        <v/>
      </c>
    </row>
    <row r="11717" spans="5:15" x14ac:dyDescent="0.25">
      <c r="E11717" s="34" t="str">
        <f>IFERROR(VLOOKUP(D11717,'регионы и районы'!B:C,2,0),"")</f>
        <v/>
      </c>
      <c r="G11717" s="34" t="str" cm="1">
        <f t="array" ref="G11717">IFERROR(IF(INDEX('регионы и районы'!L:L,MATCH(1,('регионы и районы'!J:J=D11717)*('регионы и районы'!K:K=F11717),0))=0,"",INDEX('регионы и районы'!L:L,MATCH(1,('регионы и районы'!J:J=D11717)*('регионы и районы'!K:K=F11717),0))),"")</f>
        <v/>
      </c>
      <c r="M11717" s="34" t="str">
        <f>IFERROR(VLOOKUP(L11717,Показатели!G:H,2,0),"")</f>
        <v/>
      </c>
      <c r="N11717" s="16" t="str">
        <f>IFERROR(VLOOKUP(Шаблон!L11717,Списки!$A$2:$B$236,2,FALSE),"")</f>
        <v/>
      </c>
      <c r="O11717" s="34" t="str">
        <f>IFERROR(VLOOKUP(N11717,'Единицы измерения'!A:B,2,0),"")</f>
        <v/>
      </c>
    </row>
    <row r="11718" spans="5:15" x14ac:dyDescent="0.25">
      <c r="E11718" s="34" t="str">
        <f>IFERROR(VLOOKUP(D11718,'регионы и районы'!B:C,2,0),"")</f>
        <v/>
      </c>
      <c r="G11718" s="34" t="str" cm="1">
        <f t="array" ref="G11718">IFERROR(IF(INDEX('регионы и районы'!L:L,MATCH(1,('регионы и районы'!J:J=D11718)*('регионы и районы'!K:K=F11718),0))=0,"",INDEX('регионы и районы'!L:L,MATCH(1,('регионы и районы'!J:J=D11718)*('регионы и районы'!K:K=F11718),0))),"")</f>
        <v/>
      </c>
      <c r="M11718" s="34" t="str">
        <f>IFERROR(VLOOKUP(L11718,Показатели!G:H,2,0),"")</f>
        <v/>
      </c>
      <c r="N11718" s="16" t="str">
        <f>IFERROR(VLOOKUP(Шаблон!L11718,Списки!$A$2:$B$236,2,FALSE),"")</f>
        <v/>
      </c>
      <c r="O11718" s="34" t="str">
        <f>IFERROR(VLOOKUP(N11718,'Единицы измерения'!A:B,2,0),"")</f>
        <v/>
      </c>
    </row>
    <row r="11719" spans="5:15" x14ac:dyDescent="0.25">
      <c r="E11719" s="34" t="str">
        <f>IFERROR(VLOOKUP(D11719,'регионы и районы'!B:C,2,0),"")</f>
        <v/>
      </c>
      <c r="G11719" s="34" t="str" cm="1">
        <f t="array" ref="G11719">IFERROR(IF(INDEX('регионы и районы'!L:L,MATCH(1,('регионы и районы'!J:J=D11719)*('регионы и районы'!K:K=F11719),0))=0,"",INDEX('регионы и районы'!L:L,MATCH(1,('регионы и районы'!J:J=D11719)*('регионы и районы'!K:K=F11719),0))),"")</f>
        <v/>
      </c>
      <c r="M11719" s="34" t="str">
        <f>IFERROR(VLOOKUP(L11719,Показатели!G:H,2,0),"")</f>
        <v/>
      </c>
      <c r="N11719" s="16" t="str">
        <f>IFERROR(VLOOKUP(Шаблон!L11719,Списки!$A$2:$B$236,2,FALSE),"")</f>
        <v/>
      </c>
      <c r="O11719" s="34" t="str">
        <f>IFERROR(VLOOKUP(N11719,'Единицы измерения'!A:B,2,0),"")</f>
        <v/>
      </c>
    </row>
    <row r="11720" spans="5:15" x14ac:dyDescent="0.25">
      <c r="E11720" s="34" t="str">
        <f>IFERROR(VLOOKUP(D11720,'регионы и районы'!B:C,2,0),"")</f>
        <v/>
      </c>
      <c r="G11720" s="34" t="str" cm="1">
        <f t="array" ref="G11720">IFERROR(IF(INDEX('регионы и районы'!L:L,MATCH(1,('регионы и районы'!J:J=D11720)*('регионы и районы'!K:K=F11720),0))=0,"",INDEX('регионы и районы'!L:L,MATCH(1,('регионы и районы'!J:J=D11720)*('регионы и районы'!K:K=F11720),0))),"")</f>
        <v/>
      </c>
      <c r="M11720" s="34" t="str">
        <f>IFERROR(VLOOKUP(L11720,Показатели!G:H,2,0),"")</f>
        <v/>
      </c>
      <c r="N11720" s="16" t="str">
        <f>IFERROR(VLOOKUP(Шаблон!L11720,Списки!$A$2:$B$236,2,FALSE),"")</f>
        <v/>
      </c>
      <c r="O11720" s="34" t="str">
        <f>IFERROR(VLOOKUP(N11720,'Единицы измерения'!A:B,2,0),"")</f>
        <v/>
      </c>
    </row>
    <row r="11721" spans="5:15" x14ac:dyDescent="0.25">
      <c r="E11721" s="34" t="str">
        <f>IFERROR(VLOOKUP(D11721,'регионы и районы'!B:C,2,0),"")</f>
        <v/>
      </c>
      <c r="G11721" s="34" t="str" cm="1">
        <f t="array" ref="G11721">IFERROR(IF(INDEX('регионы и районы'!L:L,MATCH(1,('регионы и районы'!J:J=D11721)*('регионы и районы'!K:K=F11721),0))=0,"",INDEX('регионы и районы'!L:L,MATCH(1,('регионы и районы'!J:J=D11721)*('регионы и районы'!K:K=F11721),0))),"")</f>
        <v/>
      </c>
      <c r="M11721" s="34" t="str">
        <f>IFERROR(VLOOKUP(L11721,Показатели!G:H,2,0),"")</f>
        <v/>
      </c>
      <c r="N11721" s="16" t="str">
        <f>IFERROR(VLOOKUP(Шаблон!L11721,Списки!$A$2:$B$236,2,FALSE),"")</f>
        <v/>
      </c>
      <c r="O11721" s="34" t="str">
        <f>IFERROR(VLOOKUP(N11721,'Единицы измерения'!A:B,2,0),"")</f>
        <v/>
      </c>
    </row>
    <row r="11722" spans="5:15" x14ac:dyDescent="0.25">
      <c r="E11722" s="34" t="str">
        <f>IFERROR(VLOOKUP(D11722,'регионы и районы'!B:C,2,0),"")</f>
        <v/>
      </c>
      <c r="G11722" s="34" t="str" cm="1">
        <f t="array" ref="G11722">IFERROR(IF(INDEX('регионы и районы'!L:L,MATCH(1,('регионы и районы'!J:J=D11722)*('регионы и районы'!K:K=F11722),0))=0,"",INDEX('регионы и районы'!L:L,MATCH(1,('регионы и районы'!J:J=D11722)*('регионы и районы'!K:K=F11722),0))),"")</f>
        <v/>
      </c>
      <c r="M11722" s="34" t="str">
        <f>IFERROR(VLOOKUP(L11722,Показатели!G:H,2,0),"")</f>
        <v/>
      </c>
      <c r="N11722" s="16" t="str">
        <f>IFERROR(VLOOKUP(Шаблон!L11722,Списки!$A$2:$B$236,2,FALSE),"")</f>
        <v/>
      </c>
      <c r="O11722" s="34" t="str">
        <f>IFERROR(VLOOKUP(N11722,'Единицы измерения'!A:B,2,0),"")</f>
        <v/>
      </c>
    </row>
    <row r="11723" spans="5:15" x14ac:dyDescent="0.25">
      <c r="E11723" s="34" t="str">
        <f>IFERROR(VLOOKUP(D11723,'регионы и районы'!B:C,2,0),"")</f>
        <v/>
      </c>
      <c r="G11723" s="34" t="str" cm="1">
        <f t="array" ref="G11723">IFERROR(IF(INDEX('регионы и районы'!L:L,MATCH(1,('регионы и районы'!J:J=D11723)*('регионы и районы'!K:K=F11723),0))=0,"",INDEX('регионы и районы'!L:L,MATCH(1,('регионы и районы'!J:J=D11723)*('регионы и районы'!K:K=F11723),0))),"")</f>
        <v/>
      </c>
      <c r="M11723" s="34" t="str">
        <f>IFERROR(VLOOKUP(L11723,Показатели!G:H,2,0),"")</f>
        <v/>
      </c>
      <c r="N11723" s="16" t="str">
        <f>IFERROR(VLOOKUP(Шаблон!L11723,Списки!$A$2:$B$236,2,FALSE),"")</f>
        <v/>
      </c>
      <c r="O11723" s="34" t="str">
        <f>IFERROR(VLOOKUP(N11723,'Единицы измерения'!A:B,2,0),"")</f>
        <v/>
      </c>
    </row>
    <row r="11724" spans="5:15" x14ac:dyDescent="0.25">
      <c r="E11724" s="34" t="str">
        <f>IFERROR(VLOOKUP(D11724,'регионы и районы'!B:C,2,0),"")</f>
        <v/>
      </c>
      <c r="G11724" s="34" t="str" cm="1">
        <f t="array" ref="G11724">IFERROR(IF(INDEX('регионы и районы'!L:L,MATCH(1,('регионы и районы'!J:J=D11724)*('регионы и районы'!K:K=F11724),0))=0,"",INDEX('регионы и районы'!L:L,MATCH(1,('регионы и районы'!J:J=D11724)*('регионы и районы'!K:K=F11724),0))),"")</f>
        <v/>
      </c>
      <c r="M11724" s="34" t="str">
        <f>IFERROR(VLOOKUP(L11724,Показатели!G:H,2,0),"")</f>
        <v/>
      </c>
      <c r="N11724" s="16" t="str">
        <f>IFERROR(VLOOKUP(Шаблон!L11724,Списки!$A$2:$B$236,2,FALSE),"")</f>
        <v/>
      </c>
      <c r="O11724" s="34" t="str">
        <f>IFERROR(VLOOKUP(N11724,'Единицы измерения'!A:B,2,0),"")</f>
        <v/>
      </c>
    </row>
    <row r="11725" spans="5:15" x14ac:dyDescent="0.25">
      <c r="E11725" s="34" t="str">
        <f>IFERROR(VLOOKUP(D11725,'регионы и районы'!B:C,2,0),"")</f>
        <v/>
      </c>
      <c r="G11725" s="34" t="str" cm="1">
        <f t="array" ref="G11725">IFERROR(IF(INDEX('регионы и районы'!L:L,MATCH(1,('регионы и районы'!J:J=D11725)*('регионы и районы'!K:K=F11725),0))=0,"",INDEX('регионы и районы'!L:L,MATCH(1,('регионы и районы'!J:J=D11725)*('регионы и районы'!K:K=F11725),0))),"")</f>
        <v/>
      </c>
      <c r="M11725" s="34" t="str">
        <f>IFERROR(VLOOKUP(L11725,Показатели!G:H,2,0),"")</f>
        <v/>
      </c>
      <c r="N11725" s="16" t="str">
        <f>IFERROR(VLOOKUP(Шаблон!L11725,Списки!$A$2:$B$236,2,FALSE),"")</f>
        <v/>
      </c>
      <c r="O11725" s="34" t="str">
        <f>IFERROR(VLOOKUP(N11725,'Единицы измерения'!A:B,2,0),"")</f>
        <v/>
      </c>
    </row>
    <row r="11726" spans="5:15" x14ac:dyDescent="0.25">
      <c r="E11726" s="34" t="str">
        <f>IFERROR(VLOOKUP(D11726,'регионы и районы'!B:C,2,0),"")</f>
        <v/>
      </c>
      <c r="G11726" s="34" t="str" cm="1">
        <f t="array" ref="G11726">IFERROR(IF(INDEX('регионы и районы'!L:L,MATCH(1,('регионы и районы'!J:J=D11726)*('регионы и районы'!K:K=F11726),0))=0,"",INDEX('регионы и районы'!L:L,MATCH(1,('регионы и районы'!J:J=D11726)*('регионы и районы'!K:K=F11726),0))),"")</f>
        <v/>
      </c>
      <c r="M11726" s="34" t="str">
        <f>IFERROR(VLOOKUP(L11726,Показатели!G:H,2,0),"")</f>
        <v/>
      </c>
      <c r="N11726" s="16" t="str">
        <f>IFERROR(VLOOKUP(Шаблон!L11726,Списки!$A$2:$B$236,2,FALSE),"")</f>
        <v/>
      </c>
      <c r="O11726" s="34" t="str">
        <f>IFERROR(VLOOKUP(N11726,'Единицы измерения'!A:B,2,0),"")</f>
        <v/>
      </c>
    </row>
    <row r="11727" spans="5:15" x14ac:dyDescent="0.25">
      <c r="E11727" s="34" t="str">
        <f>IFERROR(VLOOKUP(D11727,'регионы и районы'!B:C,2,0),"")</f>
        <v/>
      </c>
      <c r="G11727" s="34" t="str" cm="1">
        <f t="array" ref="G11727">IFERROR(IF(INDEX('регионы и районы'!L:L,MATCH(1,('регионы и районы'!J:J=D11727)*('регионы и районы'!K:K=F11727),0))=0,"",INDEX('регионы и районы'!L:L,MATCH(1,('регионы и районы'!J:J=D11727)*('регионы и районы'!K:K=F11727),0))),"")</f>
        <v/>
      </c>
      <c r="M11727" s="34" t="str">
        <f>IFERROR(VLOOKUP(L11727,Показатели!G:H,2,0),"")</f>
        <v/>
      </c>
      <c r="N11727" s="16" t="str">
        <f>IFERROR(VLOOKUP(Шаблон!L11727,Списки!$A$2:$B$236,2,FALSE),"")</f>
        <v/>
      </c>
      <c r="O11727" s="34" t="str">
        <f>IFERROR(VLOOKUP(N11727,'Единицы измерения'!A:B,2,0),"")</f>
        <v/>
      </c>
    </row>
    <row r="11728" spans="5:15" x14ac:dyDescent="0.25">
      <c r="E11728" s="34" t="str">
        <f>IFERROR(VLOOKUP(D11728,'регионы и районы'!B:C,2,0),"")</f>
        <v/>
      </c>
      <c r="G11728" s="34" t="str" cm="1">
        <f t="array" ref="G11728">IFERROR(IF(INDEX('регионы и районы'!L:L,MATCH(1,('регионы и районы'!J:J=D11728)*('регионы и районы'!K:K=F11728),0))=0,"",INDEX('регионы и районы'!L:L,MATCH(1,('регионы и районы'!J:J=D11728)*('регионы и районы'!K:K=F11728),0))),"")</f>
        <v/>
      </c>
      <c r="M11728" s="34" t="str">
        <f>IFERROR(VLOOKUP(L11728,Показатели!G:H,2,0),"")</f>
        <v/>
      </c>
      <c r="N11728" s="16" t="str">
        <f>IFERROR(VLOOKUP(Шаблон!L11728,Списки!$A$2:$B$236,2,FALSE),"")</f>
        <v/>
      </c>
      <c r="O11728" s="34" t="str">
        <f>IFERROR(VLOOKUP(N11728,'Единицы измерения'!A:B,2,0),"")</f>
        <v/>
      </c>
    </row>
    <row r="11729" spans="5:15" x14ac:dyDescent="0.25">
      <c r="E11729" s="34" t="str">
        <f>IFERROR(VLOOKUP(D11729,'регионы и районы'!B:C,2,0),"")</f>
        <v/>
      </c>
      <c r="G11729" s="34" t="str" cm="1">
        <f t="array" ref="G11729">IFERROR(IF(INDEX('регионы и районы'!L:L,MATCH(1,('регионы и районы'!J:J=D11729)*('регионы и районы'!K:K=F11729),0))=0,"",INDEX('регионы и районы'!L:L,MATCH(1,('регионы и районы'!J:J=D11729)*('регионы и районы'!K:K=F11729),0))),"")</f>
        <v/>
      </c>
      <c r="M11729" s="34" t="str">
        <f>IFERROR(VLOOKUP(L11729,Показатели!G:H,2,0),"")</f>
        <v/>
      </c>
      <c r="N11729" s="16" t="str">
        <f>IFERROR(VLOOKUP(Шаблон!L11729,Списки!$A$2:$B$236,2,FALSE),"")</f>
        <v/>
      </c>
      <c r="O11729" s="34" t="str">
        <f>IFERROR(VLOOKUP(N11729,'Единицы измерения'!A:B,2,0),"")</f>
        <v/>
      </c>
    </row>
    <row r="11730" spans="5:15" x14ac:dyDescent="0.25">
      <c r="E11730" s="34" t="str">
        <f>IFERROR(VLOOKUP(D11730,'регионы и районы'!B:C,2,0),"")</f>
        <v/>
      </c>
      <c r="G11730" s="34" t="str" cm="1">
        <f t="array" ref="G11730">IFERROR(IF(INDEX('регионы и районы'!L:L,MATCH(1,('регионы и районы'!J:J=D11730)*('регионы и районы'!K:K=F11730),0))=0,"",INDEX('регионы и районы'!L:L,MATCH(1,('регионы и районы'!J:J=D11730)*('регионы и районы'!K:K=F11730),0))),"")</f>
        <v/>
      </c>
      <c r="M11730" s="34" t="str">
        <f>IFERROR(VLOOKUP(L11730,Показатели!G:H,2,0),"")</f>
        <v/>
      </c>
      <c r="N11730" s="16" t="str">
        <f>IFERROR(VLOOKUP(Шаблон!L11730,Списки!$A$2:$B$236,2,FALSE),"")</f>
        <v/>
      </c>
      <c r="O11730" s="34" t="str">
        <f>IFERROR(VLOOKUP(N11730,'Единицы измерения'!A:B,2,0),"")</f>
        <v/>
      </c>
    </row>
    <row r="11731" spans="5:15" x14ac:dyDescent="0.25">
      <c r="E11731" s="34" t="str">
        <f>IFERROR(VLOOKUP(D11731,'регионы и районы'!B:C,2,0),"")</f>
        <v/>
      </c>
      <c r="G11731" s="34" t="str" cm="1">
        <f t="array" ref="G11731">IFERROR(IF(INDEX('регионы и районы'!L:L,MATCH(1,('регионы и районы'!J:J=D11731)*('регионы и районы'!K:K=F11731),0))=0,"",INDEX('регионы и районы'!L:L,MATCH(1,('регионы и районы'!J:J=D11731)*('регионы и районы'!K:K=F11731),0))),"")</f>
        <v/>
      </c>
      <c r="M11731" s="34" t="str">
        <f>IFERROR(VLOOKUP(L11731,Показатели!G:H,2,0),"")</f>
        <v/>
      </c>
      <c r="N11731" s="16" t="str">
        <f>IFERROR(VLOOKUP(Шаблон!L11731,Списки!$A$2:$B$236,2,FALSE),"")</f>
        <v/>
      </c>
      <c r="O11731" s="34" t="str">
        <f>IFERROR(VLOOKUP(N11731,'Единицы измерения'!A:B,2,0),"")</f>
        <v/>
      </c>
    </row>
    <row r="11732" spans="5:15" x14ac:dyDescent="0.25">
      <c r="E11732" s="34" t="str">
        <f>IFERROR(VLOOKUP(D11732,'регионы и районы'!B:C,2,0),"")</f>
        <v/>
      </c>
      <c r="G11732" s="34" t="str" cm="1">
        <f t="array" ref="G11732">IFERROR(IF(INDEX('регионы и районы'!L:L,MATCH(1,('регионы и районы'!J:J=D11732)*('регионы и районы'!K:K=F11732),0))=0,"",INDEX('регионы и районы'!L:L,MATCH(1,('регионы и районы'!J:J=D11732)*('регионы и районы'!K:K=F11732),0))),"")</f>
        <v/>
      </c>
      <c r="M11732" s="34" t="str">
        <f>IFERROR(VLOOKUP(L11732,Показатели!G:H,2,0),"")</f>
        <v/>
      </c>
      <c r="N11732" s="16" t="str">
        <f>IFERROR(VLOOKUP(Шаблон!L11732,Списки!$A$2:$B$236,2,FALSE),"")</f>
        <v/>
      </c>
      <c r="O11732" s="34" t="str">
        <f>IFERROR(VLOOKUP(N11732,'Единицы измерения'!A:B,2,0),"")</f>
        <v/>
      </c>
    </row>
    <row r="11733" spans="5:15" x14ac:dyDescent="0.25">
      <c r="E11733" s="34" t="str">
        <f>IFERROR(VLOOKUP(D11733,'регионы и районы'!B:C,2,0),"")</f>
        <v/>
      </c>
      <c r="G11733" s="34" t="str" cm="1">
        <f t="array" ref="G11733">IFERROR(IF(INDEX('регионы и районы'!L:L,MATCH(1,('регионы и районы'!J:J=D11733)*('регионы и районы'!K:K=F11733),0))=0,"",INDEX('регионы и районы'!L:L,MATCH(1,('регионы и районы'!J:J=D11733)*('регионы и районы'!K:K=F11733),0))),"")</f>
        <v/>
      </c>
      <c r="M11733" s="34" t="str">
        <f>IFERROR(VLOOKUP(L11733,Показатели!G:H,2,0),"")</f>
        <v/>
      </c>
      <c r="N11733" s="16" t="str">
        <f>IFERROR(VLOOKUP(Шаблон!L11733,Списки!$A$2:$B$236,2,FALSE),"")</f>
        <v/>
      </c>
      <c r="O11733" s="34" t="str">
        <f>IFERROR(VLOOKUP(N11733,'Единицы измерения'!A:B,2,0),"")</f>
        <v/>
      </c>
    </row>
    <row r="11734" spans="5:15" x14ac:dyDescent="0.25">
      <c r="E11734" s="34" t="str">
        <f>IFERROR(VLOOKUP(D11734,'регионы и районы'!B:C,2,0),"")</f>
        <v/>
      </c>
      <c r="G11734" s="34" t="str" cm="1">
        <f t="array" ref="G11734">IFERROR(IF(INDEX('регионы и районы'!L:L,MATCH(1,('регионы и районы'!J:J=D11734)*('регионы и районы'!K:K=F11734),0))=0,"",INDEX('регионы и районы'!L:L,MATCH(1,('регионы и районы'!J:J=D11734)*('регионы и районы'!K:K=F11734),0))),"")</f>
        <v/>
      </c>
      <c r="M11734" s="34" t="str">
        <f>IFERROR(VLOOKUP(L11734,Показатели!G:H,2,0),"")</f>
        <v/>
      </c>
      <c r="N11734" s="16" t="str">
        <f>IFERROR(VLOOKUP(Шаблон!L11734,Списки!$A$2:$B$236,2,FALSE),"")</f>
        <v/>
      </c>
      <c r="O11734" s="34" t="str">
        <f>IFERROR(VLOOKUP(N11734,'Единицы измерения'!A:B,2,0),"")</f>
        <v/>
      </c>
    </row>
    <row r="11735" spans="5:15" x14ac:dyDescent="0.25">
      <c r="E11735" s="34" t="str">
        <f>IFERROR(VLOOKUP(D11735,'регионы и районы'!B:C,2,0),"")</f>
        <v/>
      </c>
      <c r="G11735" s="34" t="str" cm="1">
        <f t="array" ref="G11735">IFERROR(IF(INDEX('регионы и районы'!L:L,MATCH(1,('регионы и районы'!J:J=D11735)*('регионы и районы'!K:K=F11735),0))=0,"",INDEX('регионы и районы'!L:L,MATCH(1,('регионы и районы'!J:J=D11735)*('регионы и районы'!K:K=F11735),0))),"")</f>
        <v/>
      </c>
      <c r="M11735" s="34" t="str">
        <f>IFERROR(VLOOKUP(L11735,Показатели!G:H,2,0),"")</f>
        <v/>
      </c>
      <c r="N11735" s="16" t="str">
        <f>IFERROR(VLOOKUP(Шаблон!L11735,Списки!$A$2:$B$236,2,FALSE),"")</f>
        <v/>
      </c>
      <c r="O11735" s="34" t="str">
        <f>IFERROR(VLOOKUP(N11735,'Единицы измерения'!A:B,2,0),"")</f>
        <v/>
      </c>
    </row>
    <row r="11736" spans="5:15" x14ac:dyDescent="0.25">
      <c r="E11736" s="34" t="str">
        <f>IFERROR(VLOOKUP(D11736,'регионы и районы'!B:C,2,0),"")</f>
        <v/>
      </c>
      <c r="G11736" s="34" t="str" cm="1">
        <f t="array" ref="G11736">IFERROR(IF(INDEX('регионы и районы'!L:L,MATCH(1,('регионы и районы'!J:J=D11736)*('регионы и районы'!K:K=F11736),0))=0,"",INDEX('регионы и районы'!L:L,MATCH(1,('регионы и районы'!J:J=D11736)*('регионы и районы'!K:K=F11736),0))),"")</f>
        <v/>
      </c>
      <c r="M11736" s="34" t="str">
        <f>IFERROR(VLOOKUP(L11736,Показатели!G:H,2,0),"")</f>
        <v/>
      </c>
      <c r="N11736" s="16" t="str">
        <f>IFERROR(VLOOKUP(Шаблон!L11736,Списки!$A$2:$B$236,2,FALSE),"")</f>
        <v/>
      </c>
      <c r="O11736" s="34" t="str">
        <f>IFERROR(VLOOKUP(N11736,'Единицы измерения'!A:B,2,0),"")</f>
        <v/>
      </c>
    </row>
    <row r="11737" spans="5:15" x14ac:dyDescent="0.25">
      <c r="E11737" s="34" t="str">
        <f>IFERROR(VLOOKUP(D11737,'регионы и районы'!B:C,2,0),"")</f>
        <v/>
      </c>
      <c r="G11737" s="34" t="str" cm="1">
        <f t="array" ref="G11737">IFERROR(IF(INDEX('регионы и районы'!L:L,MATCH(1,('регионы и районы'!J:J=D11737)*('регионы и районы'!K:K=F11737),0))=0,"",INDEX('регионы и районы'!L:L,MATCH(1,('регионы и районы'!J:J=D11737)*('регионы и районы'!K:K=F11737),0))),"")</f>
        <v/>
      </c>
      <c r="M11737" s="34" t="str">
        <f>IFERROR(VLOOKUP(L11737,Показатели!G:H,2,0),"")</f>
        <v/>
      </c>
      <c r="N11737" s="16" t="str">
        <f>IFERROR(VLOOKUP(Шаблон!L11737,Списки!$A$2:$B$236,2,FALSE),"")</f>
        <v/>
      </c>
      <c r="O11737" s="34" t="str">
        <f>IFERROR(VLOOKUP(N11737,'Единицы измерения'!A:B,2,0),"")</f>
        <v/>
      </c>
    </row>
    <row r="11738" spans="5:15" x14ac:dyDescent="0.25">
      <c r="E11738" s="34" t="str">
        <f>IFERROR(VLOOKUP(D11738,'регионы и районы'!B:C,2,0),"")</f>
        <v/>
      </c>
      <c r="G11738" s="34" t="str" cm="1">
        <f t="array" ref="G11738">IFERROR(IF(INDEX('регионы и районы'!L:L,MATCH(1,('регионы и районы'!J:J=D11738)*('регионы и районы'!K:K=F11738),0))=0,"",INDEX('регионы и районы'!L:L,MATCH(1,('регионы и районы'!J:J=D11738)*('регионы и районы'!K:K=F11738),0))),"")</f>
        <v/>
      </c>
      <c r="M11738" s="34" t="str">
        <f>IFERROR(VLOOKUP(L11738,Показатели!G:H,2,0),"")</f>
        <v/>
      </c>
      <c r="N11738" s="16" t="str">
        <f>IFERROR(VLOOKUP(Шаблон!L11738,Списки!$A$2:$B$236,2,FALSE),"")</f>
        <v/>
      </c>
      <c r="O11738" s="34" t="str">
        <f>IFERROR(VLOOKUP(N11738,'Единицы измерения'!A:B,2,0),"")</f>
        <v/>
      </c>
    </row>
    <row r="11739" spans="5:15" x14ac:dyDescent="0.25">
      <c r="E11739" s="34" t="str">
        <f>IFERROR(VLOOKUP(D11739,'регионы и районы'!B:C,2,0),"")</f>
        <v/>
      </c>
      <c r="G11739" s="34" t="str" cm="1">
        <f t="array" ref="G11739">IFERROR(IF(INDEX('регионы и районы'!L:L,MATCH(1,('регионы и районы'!J:J=D11739)*('регионы и районы'!K:K=F11739),0))=0,"",INDEX('регионы и районы'!L:L,MATCH(1,('регионы и районы'!J:J=D11739)*('регионы и районы'!K:K=F11739),0))),"")</f>
        <v/>
      </c>
      <c r="M11739" s="34" t="str">
        <f>IFERROR(VLOOKUP(L11739,Показатели!G:H,2,0),"")</f>
        <v/>
      </c>
      <c r="N11739" s="16" t="str">
        <f>IFERROR(VLOOKUP(Шаблон!L11739,Списки!$A$2:$B$236,2,FALSE),"")</f>
        <v/>
      </c>
      <c r="O11739" s="34" t="str">
        <f>IFERROR(VLOOKUP(N11739,'Единицы измерения'!A:B,2,0),"")</f>
        <v/>
      </c>
    </row>
    <row r="11740" spans="5:15" x14ac:dyDescent="0.25">
      <c r="E11740" s="34" t="str">
        <f>IFERROR(VLOOKUP(D11740,'регионы и районы'!B:C,2,0),"")</f>
        <v/>
      </c>
      <c r="G11740" s="34" t="str" cm="1">
        <f t="array" ref="G11740">IFERROR(IF(INDEX('регионы и районы'!L:L,MATCH(1,('регионы и районы'!J:J=D11740)*('регионы и районы'!K:K=F11740),0))=0,"",INDEX('регионы и районы'!L:L,MATCH(1,('регионы и районы'!J:J=D11740)*('регионы и районы'!K:K=F11740),0))),"")</f>
        <v/>
      </c>
      <c r="M11740" s="34" t="str">
        <f>IFERROR(VLOOKUP(L11740,Показатели!G:H,2,0),"")</f>
        <v/>
      </c>
      <c r="N11740" s="16" t="str">
        <f>IFERROR(VLOOKUP(Шаблон!L11740,Списки!$A$2:$B$236,2,FALSE),"")</f>
        <v/>
      </c>
      <c r="O11740" s="34" t="str">
        <f>IFERROR(VLOOKUP(N11740,'Единицы измерения'!A:B,2,0),"")</f>
        <v/>
      </c>
    </row>
    <row r="11741" spans="5:15" x14ac:dyDescent="0.25">
      <c r="E11741" s="34" t="str">
        <f>IFERROR(VLOOKUP(D11741,'регионы и районы'!B:C,2,0),"")</f>
        <v/>
      </c>
      <c r="G11741" s="34" t="str" cm="1">
        <f t="array" ref="G11741">IFERROR(IF(INDEX('регионы и районы'!L:L,MATCH(1,('регионы и районы'!J:J=D11741)*('регионы и районы'!K:K=F11741),0))=0,"",INDEX('регионы и районы'!L:L,MATCH(1,('регионы и районы'!J:J=D11741)*('регионы и районы'!K:K=F11741),0))),"")</f>
        <v/>
      </c>
      <c r="M11741" s="34" t="str">
        <f>IFERROR(VLOOKUP(L11741,Показатели!G:H,2,0),"")</f>
        <v/>
      </c>
      <c r="N11741" s="16" t="str">
        <f>IFERROR(VLOOKUP(Шаблон!L11741,Списки!$A$2:$B$236,2,FALSE),"")</f>
        <v/>
      </c>
      <c r="O11741" s="34" t="str">
        <f>IFERROR(VLOOKUP(N11741,'Единицы измерения'!A:B,2,0),"")</f>
        <v/>
      </c>
    </row>
    <row r="11742" spans="5:15" x14ac:dyDescent="0.25">
      <c r="E11742" s="34" t="str">
        <f>IFERROR(VLOOKUP(D11742,'регионы и районы'!B:C,2,0),"")</f>
        <v/>
      </c>
      <c r="G11742" s="34" t="str" cm="1">
        <f t="array" ref="G11742">IFERROR(IF(INDEX('регионы и районы'!L:L,MATCH(1,('регионы и районы'!J:J=D11742)*('регионы и районы'!K:K=F11742),0))=0,"",INDEX('регионы и районы'!L:L,MATCH(1,('регионы и районы'!J:J=D11742)*('регионы и районы'!K:K=F11742),0))),"")</f>
        <v/>
      </c>
      <c r="M11742" s="34" t="str">
        <f>IFERROR(VLOOKUP(L11742,Показатели!G:H,2,0),"")</f>
        <v/>
      </c>
      <c r="N11742" s="16" t="str">
        <f>IFERROR(VLOOKUP(Шаблон!L11742,Списки!$A$2:$B$236,2,FALSE),"")</f>
        <v/>
      </c>
      <c r="O11742" s="34" t="str">
        <f>IFERROR(VLOOKUP(N11742,'Единицы измерения'!A:B,2,0),"")</f>
        <v/>
      </c>
    </row>
    <row r="11743" spans="5:15" x14ac:dyDescent="0.25">
      <c r="E11743" s="34" t="str">
        <f>IFERROR(VLOOKUP(D11743,'регионы и районы'!B:C,2,0),"")</f>
        <v/>
      </c>
      <c r="G11743" s="34" t="str" cm="1">
        <f t="array" ref="G11743">IFERROR(IF(INDEX('регионы и районы'!L:L,MATCH(1,('регионы и районы'!J:J=D11743)*('регионы и районы'!K:K=F11743),0))=0,"",INDEX('регионы и районы'!L:L,MATCH(1,('регионы и районы'!J:J=D11743)*('регионы и районы'!K:K=F11743),0))),"")</f>
        <v/>
      </c>
      <c r="M11743" s="34" t="str">
        <f>IFERROR(VLOOKUP(L11743,Показатели!G:H,2,0),"")</f>
        <v/>
      </c>
      <c r="N11743" s="16" t="str">
        <f>IFERROR(VLOOKUP(Шаблон!L11743,Списки!$A$2:$B$236,2,FALSE),"")</f>
        <v/>
      </c>
      <c r="O11743" s="34" t="str">
        <f>IFERROR(VLOOKUP(N11743,'Единицы измерения'!A:B,2,0),"")</f>
        <v/>
      </c>
    </row>
    <row r="11744" spans="5:15" x14ac:dyDescent="0.25">
      <c r="E11744" s="34" t="str">
        <f>IFERROR(VLOOKUP(D11744,'регионы и районы'!B:C,2,0),"")</f>
        <v/>
      </c>
      <c r="G11744" s="34" t="str" cm="1">
        <f t="array" ref="G11744">IFERROR(IF(INDEX('регионы и районы'!L:L,MATCH(1,('регионы и районы'!J:J=D11744)*('регионы и районы'!K:K=F11744),0))=0,"",INDEX('регионы и районы'!L:L,MATCH(1,('регионы и районы'!J:J=D11744)*('регионы и районы'!K:K=F11744),0))),"")</f>
        <v/>
      </c>
      <c r="M11744" s="34" t="str">
        <f>IFERROR(VLOOKUP(L11744,Показатели!G:H,2,0),"")</f>
        <v/>
      </c>
      <c r="N11744" s="16" t="str">
        <f>IFERROR(VLOOKUP(Шаблон!L11744,Списки!$A$2:$B$236,2,FALSE),"")</f>
        <v/>
      </c>
      <c r="O11744" s="34" t="str">
        <f>IFERROR(VLOOKUP(N11744,'Единицы измерения'!A:B,2,0),"")</f>
        <v/>
      </c>
    </row>
    <row r="11745" spans="5:15" x14ac:dyDescent="0.25">
      <c r="E11745" s="34" t="str">
        <f>IFERROR(VLOOKUP(D11745,'регионы и районы'!B:C,2,0),"")</f>
        <v/>
      </c>
      <c r="G11745" s="34" t="str" cm="1">
        <f t="array" ref="G11745">IFERROR(IF(INDEX('регионы и районы'!L:L,MATCH(1,('регионы и районы'!J:J=D11745)*('регионы и районы'!K:K=F11745),0))=0,"",INDEX('регионы и районы'!L:L,MATCH(1,('регионы и районы'!J:J=D11745)*('регионы и районы'!K:K=F11745),0))),"")</f>
        <v/>
      </c>
      <c r="M11745" s="34" t="str">
        <f>IFERROR(VLOOKUP(L11745,Показатели!G:H,2,0),"")</f>
        <v/>
      </c>
      <c r="N11745" s="16" t="str">
        <f>IFERROR(VLOOKUP(Шаблон!L11745,Списки!$A$2:$B$236,2,FALSE),"")</f>
        <v/>
      </c>
      <c r="O11745" s="34" t="str">
        <f>IFERROR(VLOOKUP(N11745,'Единицы измерения'!A:B,2,0),"")</f>
        <v/>
      </c>
    </row>
    <row r="11746" spans="5:15" x14ac:dyDescent="0.25">
      <c r="E11746" s="34" t="str">
        <f>IFERROR(VLOOKUP(D11746,'регионы и районы'!B:C,2,0),"")</f>
        <v/>
      </c>
      <c r="G11746" s="34" t="str" cm="1">
        <f t="array" ref="G11746">IFERROR(IF(INDEX('регионы и районы'!L:L,MATCH(1,('регионы и районы'!J:J=D11746)*('регионы и районы'!K:K=F11746),0))=0,"",INDEX('регионы и районы'!L:L,MATCH(1,('регионы и районы'!J:J=D11746)*('регионы и районы'!K:K=F11746),0))),"")</f>
        <v/>
      </c>
      <c r="M11746" s="34" t="str">
        <f>IFERROR(VLOOKUP(L11746,Показатели!G:H,2,0),"")</f>
        <v/>
      </c>
      <c r="N11746" s="16" t="str">
        <f>IFERROR(VLOOKUP(Шаблон!L11746,Списки!$A$2:$B$236,2,FALSE),"")</f>
        <v/>
      </c>
      <c r="O11746" s="34" t="str">
        <f>IFERROR(VLOOKUP(N11746,'Единицы измерения'!A:B,2,0),"")</f>
        <v/>
      </c>
    </row>
    <row r="11747" spans="5:15" x14ac:dyDescent="0.25">
      <c r="E11747" s="34" t="str">
        <f>IFERROR(VLOOKUP(D11747,'регионы и районы'!B:C,2,0),"")</f>
        <v/>
      </c>
      <c r="G11747" s="34" t="str" cm="1">
        <f t="array" ref="G11747">IFERROR(IF(INDEX('регионы и районы'!L:L,MATCH(1,('регионы и районы'!J:J=D11747)*('регионы и районы'!K:K=F11747),0))=0,"",INDEX('регионы и районы'!L:L,MATCH(1,('регионы и районы'!J:J=D11747)*('регионы и районы'!K:K=F11747),0))),"")</f>
        <v/>
      </c>
      <c r="M11747" s="34" t="str">
        <f>IFERROR(VLOOKUP(L11747,Показатели!G:H,2,0),"")</f>
        <v/>
      </c>
      <c r="N11747" s="16" t="str">
        <f>IFERROR(VLOOKUP(Шаблон!L11747,Списки!$A$2:$B$236,2,FALSE),"")</f>
        <v/>
      </c>
      <c r="O11747" s="34" t="str">
        <f>IFERROR(VLOOKUP(N11747,'Единицы измерения'!A:B,2,0),"")</f>
        <v/>
      </c>
    </row>
    <row r="11748" spans="5:15" x14ac:dyDescent="0.25">
      <c r="E11748" s="34" t="str">
        <f>IFERROR(VLOOKUP(D11748,'регионы и районы'!B:C,2,0),"")</f>
        <v/>
      </c>
      <c r="G11748" s="34" t="str" cm="1">
        <f t="array" ref="G11748">IFERROR(IF(INDEX('регионы и районы'!L:L,MATCH(1,('регионы и районы'!J:J=D11748)*('регионы и районы'!K:K=F11748),0))=0,"",INDEX('регионы и районы'!L:L,MATCH(1,('регионы и районы'!J:J=D11748)*('регионы и районы'!K:K=F11748),0))),"")</f>
        <v/>
      </c>
      <c r="M11748" s="34" t="str">
        <f>IFERROR(VLOOKUP(L11748,Показатели!G:H,2,0),"")</f>
        <v/>
      </c>
      <c r="N11748" s="16" t="str">
        <f>IFERROR(VLOOKUP(Шаблон!L11748,Списки!$A$2:$B$236,2,FALSE),"")</f>
        <v/>
      </c>
      <c r="O11748" s="34" t="str">
        <f>IFERROR(VLOOKUP(N11748,'Единицы измерения'!A:B,2,0),"")</f>
        <v/>
      </c>
    </row>
    <row r="11749" spans="5:15" x14ac:dyDescent="0.25">
      <c r="E11749" s="34" t="str">
        <f>IFERROR(VLOOKUP(D11749,'регионы и районы'!B:C,2,0),"")</f>
        <v/>
      </c>
      <c r="G11749" s="34" t="str" cm="1">
        <f t="array" ref="G11749">IFERROR(IF(INDEX('регионы и районы'!L:L,MATCH(1,('регионы и районы'!J:J=D11749)*('регионы и районы'!K:K=F11749),0))=0,"",INDEX('регионы и районы'!L:L,MATCH(1,('регионы и районы'!J:J=D11749)*('регионы и районы'!K:K=F11749),0))),"")</f>
        <v/>
      </c>
      <c r="M11749" s="34" t="str">
        <f>IFERROR(VLOOKUP(L11749,Показатели!G:H,2,0),"")</f>
        <v/>
      </c>
      <c r="N11749" s="16" t="str">
        <f>IFERROR(VLOOKUP(Шаблон!L11749,Списки!$A$2:$B$236,2,FALSE),"")</f>
        <v/>
      </c>
      <c r="O11749" s="34" t="str">
        <f>IFERROR(VLOOKUP(N11749,'Единицы измерения'!A:B,2,0),"")</f>
        <v/>
      </c>
    </row>
    <row r="11750" spans="5:15" x14ac:dyDescent="0.25">
      <c r="E11750" s="34" t="str">
        <f>IFERROR(VLOOKUP(D11750,'регионы и районы'!B:C,2,0),"")</f>
        <v/>
      </c>
      <c r="G11750" s="34" t="str" cm="1">
        <f t="array" ref="G11750">IFERROR(IF(INDEX('регионы и районы'!L:L,MATCH(1,('регионы и районы'!J:J=D11750)*('регионы и районы'!K:K=F11750),0))=0,"",INDEX('регионы и районы'!L:L,MATCH(1,('регионы и районы'!J:J=D11750)*('регионы и районы'!K:K=F11750),0))),"")</f>
        <v/>
      </c>
      <c r="M11750" s="34" t="str">
        <f>IFERROR(VLOOKUP(L11750,Показатели!G:H,2,0),"")</f>
        <v/>
      </c>
      <c r="N11750" s="16" t="str">
        <f>IFERROR(VLOOKUP(Шаблон!L11750,Списки!$A$2:$B$236,2,FALSE),"")</f>
        <v/>
      </c>
      <c r="O11750" s="34" t="str">
        <f>IFERROR(VLOOKUP(N11750,'Единицы измерения'!A:B,2,0),"")</f>
        <v/>
      </c>
    </row>
    <row r="11751" spans="5:15" x14ac:dyDescent="0.25">
      <c r="E11751" s="34" t="str">
        <f>IFERROR(VLOOKUP(D11751,'регионы и районы'!B:C,2,0),"")</f>
        <v/>
      </c>
      <c r="G11751" s="34" t="str" cm="1">
        <f t="array" ref="G11751">IFERROR(IF(INDEX('регионы и районы'!L:L,MATCH(1,('регионы и районы'!J:J=D11751)*('регионы и районы'!K:K=F11751),0))=0,"",INDEX('регионы и районы'!L:L,MATCH(1,('регионы и районы'!J:J=D11751)*('регионы и районы'!K:K=F11751),0))),"")</f>
        <v/>
      </c>
      <c r="M11751" s="34" t="str">
        <f>IFERROR(VLOOKUP(L11751,Показатели!G:H,2,0),"")</f>
        <v/>
      </c>
      <c r="N11751" s="16" t="str">
        <f>IFERROR(VLOOKUP(Шаблон!L11751,Списки!$A$2:$B$236,2,FALSE),"")</f>
        <v/>
      </c>
      <c r="O11751" s="34" t="str">
        <f>IFERROR(VLOOKUP(N11751,'Единицы измерения'!A:B,2,0),"")</f>
        <v/>
      </c>
    </row>
    <row r="11752" spans="5:15" x14ac:dyDescent="0.25">
      <c r="E11752" s="34" t="str">
        <f>IFERROR(VLOOKUP(D11752,'регионы и районы'!B:C,2,0),"")</f>
        <v/>
      </c>
      <c r="G11752" s="34" t="str" cm="1">
        <f t="array" ref="G11752">IFERROR(IF(INDEX('регионы и районы'!L:L,MATCH(1,('регионы и районы'!J:J=D11752)*('регионы и районы'!K:K=F11752),0))=0,"",INDEX('регионы и районы'!L:L,MATCH(1,('регионы и районы'!J:J=D11752)*('регионы и районы'!K:K=F11752),0))),"")</f>
        <v/>
      </c>
      <c r="M11752" s="34" t="str">
        <f>IFERROR(VLOOKUP(L11752,Показатели!G:H,2,0),"")</f>
        <v/>
      </c>
      <c r="N11752" s="16" t="str">
        <f>IFERROR(VLOOKUP(Шаблон!L11752,Списки!$A$2:$B$236,2,FALSE),"")</f>
        <v/>
      </c>
      <c r="O11752" s="34" t="str">
        <f>IFERROR(VLOOKUP(N11752,'Единицы измерения'!A:B,2,0),"")</f>
        <v/>
      </c>
    </row>
    <row r="11753" spans="5:15" x14ac:dyDescent="0.25">
      <c r="E11753" s="34" t="str">
        <f>IFERROR(VLOOKUP(D11753,'регионы и районы'!B:C,2,0),"")</f>
        <v/>
      </c>
      <c r="G11753" s="34" t="str" cm="1">
        <f t="array" ref="G11753">IFERROR(IF(INDEX('регионы и районы'!L:L,MATCH(1,('регионы и районы'!J:J=D11753)*('регионы и районы'!K:K=F11753),0))=0,"",INDEX('регионы и районы'!L:L,MATCH(1,('регионы и районы'!J:J=D11753)*('регионы и районы'!K:K=F11753),0))),"")</f>
        <v/>
      </c>
      <c r="M11753" s="34" t="str">
        <f>IFERROR(VLOOKUP(L11753,Показатели!G:H,2,0),"")</f>
        <v/>
      </c>
      <c r="N11753" s="16" t="str">
        <f>IFERROR(VLOOKUP(Шаблон!L11753,Списки!$A$2:$B$236,2,FALSE),"")</f>
        <v/>
      </c>
      <c r="O11753" s="34" t="str">
        <f>IFERROR(VLOOKUP(N11753,'Единицы измерения'!A:B,2,0),"")</f>
        <v/>
      </c>
    </row>
    <row r="11754" spans="5:15" x14ac:dyDescent="0.25">
      <c r="E11754" s="34" t="str">
        <f>IFERROR(VLOOKUP(D11754,'регионы и районы'!B:C,2,0),"")</f>
        <v/>
      </c>
      <c r="G11754" s="34" t="str" cm="1">
        <f t="array" ref="G11754">IFERROR(IF(INDEX('регионы и районы'!L:L,MATCH(1,('регионы и районы'!J:J=D11754)*('регионы и районы'!K:K=F11754),0))=0,"",INDEX('регионы и районы'!L:L,MATCH(1,('регионы и районы'!J:J=D11754)*('регионы и районы'!K:K=F11754),0))),"")</f>
        <v/>
      </c>
      <c r="M11754" s="34" t="str">
        <f>IFERROR(VLOOKUP(L11754,Показатели!G:H,2,0),"")</f>
        <v/>
      </c>
      <c r="N11754" s="16" t="str">
        <f>IFERROR(VLOOKUP(Шаблон!L11754,Списки!$A$2:$B$236,2,FALSE),"")</f>
        <v/>
      </c>
      <c r="O11754" s="34" t="str">
        <f>IFERROR(VLOOKUP(N11754,'Единицы измерения'!A:B,2,0),"")</f>
        <v/>
      </c>
    </row>
    <row r="11755" spans="5:15" x14ac:dyDescent="0.25">
      <c r="E11755" s="34" t="str">
        <f>IFERROR(VLOOKUP(D11755,'регионы и районы'!B:C,2,0),"")</f>
        <v/>
      </c>
      <c r="G11755" s="34" t="str" cm="1">
        <f t="array" ref="G11755">IFERROR(IF(INDEX('регионы и районы'!L:L,MATCH(1,('регионы и районы'!J:J=D11755)*('регионы и районы'!K:K=F11755),0))=0,"",INDEX('регионы и районы'!L:L,MATCH(1,('регионы и районы'!J:J=D11755)*('регионы и районы'!K:K=F11755),0))),"")</f>
        <v/>
      </c>
      <c r="M11755" s="34" t="str">
        <f>IFERROR(VLOOKUP(L11755,Показатели!G:H,2,0),"")</f>
        <v/>
      </c>
      <c r="N11755" s="16" t="str">
        <f>IFERROR(VLOOKUP(Шаблон!L11755,Списки!$A$2:$B$236,2,FALSE),"")</f>
        <v/>
      </c>
      <c r="O11755" s="34" t="str">
        <f>IFERROR(VLOOKUP(N11755,'Единицы измерения'!A:B,2,0),"")</f>
        <v/>
      </c>
    </row>
    <row r="11756" spans="5:15" x14ac:dyDescent="0.25">
      <c r="E11756" s="34" t="str">
        <f>IFERROR(VLOOKUP(D11756,'регионы и районы'!B:C,2,0),"")</f>
        <v/>
      </c>
      <c r="G11756" s="34" t="str" cm="1">
        <f t="array" ref="G11756">IFERROR(IF(INDEX('регионы и районы'!L:L,MATCH(1,('регионы и районы'!J:J=D11756)*('регионы и районы'!K:K=F11756),0))=0,"",INDEX('регионы и районы'!L:L,MATCH(1,('регионы и районы'!J:J=D11756)*('регионы и районы'!K:K=F11756),0))),"")</f>
        <v/>
      </c>
      <c r="M11756" s="34" t="str">
        <f>IFERROR(VLOOKUP(L11756,Показатели!G:H,2,0),"")</f>
        <v/>
      </c>
      <c r="N11756" s="16" t="str">
        <f>IFERROR(VLOOKUP(Шаблон!L11756,Списки!$A$2:$B$236,2,FALSE),"")</f>
        <v/>
      </c>
      <c r="O11756" s="34" t="str">
        <f>IFERROR(VLOOKUP(N11756,'Единицы измерения'!A:B,2,0),"")</f>
        <v/>
      </c>
    </row>
    <row r="11757" spans="5:15" x14ac:dyDescent="0.25">
      <c r="E11757" s="34" t="str">
        <f>IFERROR(VLOOKUP(D11757,'регионы и районы'!B:C,2,0),"")</f>
        <v/>
      </c>
      <c r="G11757" s="34" t="str" cm="1">
        <f t="array" ref="G11757">IFERROR(IF(INDEX('регионы и районы'!L:L,MATCH(1,('регионы и районы'!J:J=D11757)*('регионы и районы'!K:K=F11757),0))=0,"",INDEX('регионы и районы'!L:L,MATCH(1,('регионы и районы'!J:J=D11757)*('регионы и районы'!K:K=F11757),0))),"")</f>
        <v/>
      </c>
      <c r="M11757" s="34" t="str">
        <f>IFERROR(VLOOKUP(L11757,Показатели!G:H,2,0),"")</f>
        <v/>
      </c>
      <c r="N11757" s="16" t="str">
        <f>IFERROR(VLOOKUP(Шаблон!L11757,Списки!$A$2:$B$236,2,FALSE),"")</f>
        <v/>
      </c>
      <c r="O11757" s="34" t="str">
        <f>IFERROR(VLOOKUP(N11757,'Единицы измерения'!A:B,2,0),"")</f>
        <v/>
      </c>
    </row>
    <row r="11758" spans="5:15" x14ac:dyDescent="0.25">
      <c r="E11758" s="34" t="str">
        <f>IFERROR(VLOOKUP(D11758,'регионы и районы'!B:C,2,0),"")</f>
        <v/>
      </c>
      <c r="G11758" s="34" t="str" cm="1">
        <f t="array" ref="G11758">IFERROR(IF(INDEX('регионы и районы'!L:L,MATCH(1,('регионы и районы'!J:J=D11758)*('регионы и районы'!K:K=F11758),0))=0,"",INDEX('регионы и районы'!L:L,MATCH(1,('регионы и районы'!J:J=D11758)*('регионы и районы'!K:K=F11758),0))),"")</f>
        <v/>
      </c>
      <c r="M11758" s="34" t="str">
        <f>IFERROR(VLOOKUP(L11758,Показатели!G:H,2,0),"")</f>
        <v/>
      </c>
      <c r="N11758" s="16" t="str">
        <f>IFERROR(VLOOKUP(Шаблон!L11758,Списки!$A$2:$B$236,2,FALSE),"")</f>
        <v/>
      </c>
      <c r="O11758" s="34" t="str">
        <f>IFERROR(VLOOKUP(N11758,'Единицы измерения'!A:B,2,0),"")</f>
        <v/>
      </c>
    </row>
    <row r="11759" spans="5:15" x14ac:dyDescent="0.25">
      <c r="E11759" s="34" t="str">
        <f>IFERROR(VLOOKUP(D11759,'регионы и районы'!B:C,2,0),"")</f>
        <v/>
      </c>
      <c r="G11759" s="34" t="str" cm="1">
        <f t="array" ref="G11759">IFERROR(IF(INDEX('регионы и районы'!L:L,MATCH(1,('регионы и районы'!J:J=D11759)*('регионы и районы'!K:K=F11759),0))=0,"",INDEX('регионы и районы'!L:L,MATCH(1,('регионы и районы'!J:J=D11759)*('регионы и районы'!K:K=F11759),0))),"")</f>
        <v/>
      </c>
      <c r="M11759" s="34" t="str">
        <f>IFERROR(VLOOKUP(L11759,Показатели!G:H,2,0),"")</f>
        <v/>
      </c>
      <c r="N11759" s="16" t="str">
        <f>IFERROR(VLOOKUP(Шаблон!L11759,Списки!$A$2:$B$236,2,FALSE),"")</f>
        <v/>
      </c>
      <c r="O11759" s="34" t="str">
        <f>IFERROR(VLOOKUP(N11759,'Единицы измерения'!A:B,2,0),"")</f>
        <v/>
      </c>
    </row>
    <row r="11760" spans="5:15" x14ac:dyDescent="0.25">
      <c r="E11760" s="34" t="str">
        <f>IFERROR(VLOOKUP(D11760,'регионы и районы'!B:C,2,0),"")</f>
        <v/>
      </c>
      <c r="G11760" s="34" t="str" cm="1">
        <f t="array" ref="G11760">IFERROR(IF(INDEX('регионы и районы'!L:L,MATCH(1,('регионы и районы'!J:J=D11760)*('регионы и районы'!K:K=F11760),0))=0,"",INDEX('регионы и районы'!L:L,MATCH(1,('регионы и районы'!J:J=D11760)*('регионы и районы'!K:K=F11760),0))),"")</f>
        <v/>
      </c>
      <c r="M11760" s="34" t="str">
        <f>IFERROR(VLOOKUP(L11760,Показатели!G:H,2,0),"")</f>
        <v/>
      </c>
      <c r="N11760" s="16" t="str">
        <f>IFERROR(VLOOKUP(Шаблон!L11760,Списки!$A$2:$B$236,2,FALSE),"")</f>
        <v/>
      </c>
      <c r="O11760" s="34" t="str">
        <f>IFERROR(VLOOKUP(N11760,'Единицы измерения'!A:B,2,0),"")</f>
        <v/>
      </c>
    </row>
    <row r="11761" spans="5:15" x14ac:dyDescent="0.25">
      <c r="E11761" s="34" t="str">
        <f>IFERROR(VLOOKUP(D11761,'регионы и районы'!B:C,2,0),"")</f>
        <v/>
      </c>
      <c r="G11761" s="34" t="str" cm="1">
        <f t="array" ref="G11761">IFERROR(IF(INDEX('регионы и районы'!L:L,MATCH(1,('регионы и районы'!J:J=D11761)*('регионы и районы'!K:K=F11761),0))=0,"",INDEX('регионы и районы'!L:L,MATCH(1,('регионы и районы'!J:J=D11761)*('регионы и районы'!K:K=F11761),0))),"")</f>
        <v/>
      </c>
      <c r="M11761" s="34" t="str">
        <f>IFERROR(VLOOKUP(L11761,Показатели!G:H,2,0),"")</f>
        <v/>
      </c>
      <c r="N11761" s="16" t="str">
        <f>IFERROR(VLOOKUP(Шаблон!L11761,Списки!$A$2:$B$236,2,FALSE),"")</f>
        <v/>
      </c>
      <c r="O11761" s="34" t="str">
        <f>IFERROR(VLOOKUP(N11761,'Единицы измерения'!A:B,2,0),"")</f>
        <v/>
      </c>
    </row>
    <row r="11762" spans="5:15" x14ac:dyDescent="0.25">
      <c r="E11762" s="34" t="str">
        <f>IFERROR(VLOOKUP(D11762,'регионы и районы'!B:C,2,0),"")</f>
        <v/>
      </c>
      <c r="G11762" s="34" t="str" cm="1">
        <f t="array" ref="G11762">IFERROR(IF(INDEX('регионы и районы'!L:L,MATCH(1,('регионы и районы'!J:J=D11762)*('регионы и районы'!K:K=F11762),0))=0,"",INDEX('регионы и районы'!L:L,MATCH(1,('регионы и районы'!J:J=D11762)*('регионы и районы'!K:K=F11762),0))),"")</f>
        <v/>
      </c>
      <c r="M11762" s="34" t="str">
        <f>IFERROR(VLOOKUP(L11762,Показатели!G:H,2,0),"")</f>
        <v/>
      </c>
      <c r="N11762" s="16" t="str">
        <f>IFERROR(VLOOKUP(Шаблон!L11762,Списки!$A$2:$B$236,2,FALSE),"")</f>
        <v/>
      </c>
      <c r="O11762" s="34" t="str">
        <f>IFERROR(VLOOKUP(N11762,'Единицы измерения'!A:B,2,0),"")</f>
        <v/>
      </c>
    </row>
    <row r="11763" spans="5:15" x14ac:dyDescent="0.25">
      <c r="E11763" s="34" t="str">
        <f>IFERROR(VLOOKUP(D11763,'регионы и районы'!B:C,2,0),"")</f>
        <v/>
      </c>
      <c r="G11763" s="34" t="str" cm="1">
        <f t="array" ref="G11763">IFERROR(IF(INDEX('регионы и районы'!L:L,MATCH(1,('регионы и районы'!J:J=D11763)*('регионы и районы'!K:K=F11763),0))=0,"",INDEX('регионы и районы'!L:L,MATCH(1,('регионы и районы'!J:J=D11763)*('регионы и районы'!K:K=F11763),0))),"")</f>
        <v/>
      </c>
      <c r="M11763" s="34" t="str">
        <f>IFERROR(VLOOKUP(L11763,Показатели!G:H,2,0),"")</f>
        <v/>
      </c>
      <c r="N11763" s="16" t="str">
        <f>IFERROR(VLOOKUP(Шаблон!L11763,Списки!$A$2:$B$236,2,FALSE),"")</f>
        <v/>
      </c>
      <c r="O11763" s="34" t="str">
        <f>IFERROR(VLOOKUP(N11763,'Единицы измерения'!A:B,2,0),"")</f>
        <v/>
      </c>
    </row>
    <row r="11764" spans="5:15" x14ac:dyDescent="0.25">
      <c r="E11764" s="34" t="str">
        <f>IFERROR(VLOOKUP(D11764,'регионы и районы'!B:C,2,0),"")</f>
        <v/>
      </c>
      <c r="G11764" s="34" t="str" cm="1">
        <f t="array" ref="G11764">IFERROR(IF(INDEX('регионы и районы'!L:L,MATCH(1,('регионы и районы'!J:J=D11764)*('регионы и районы'!K:K=F11764),0))=0,"",INDEX('регионы и районы'!L:L,MATCH(1,('регионы и районы'!J:J=D11764)*('регионы и районы'!K:K=F11764),0))),"")</f>
        <v/>
      </c>
      <c r="M11764" s="34" t="str">
        <f>IFERROR(VLOOKUP(L11764,Показатели!G:H,2,0),"")</f>
        <v/>
      </c>
      <c r="N11764" s="16" t="str">
        <f>IFERROR(VLOOKUP(Шаблон!L11764,Списки!$A$2:$B$236,2,FALSE),"")</f>
        <v/>
      </c>
      <c r="O11764" s="34" t="str">
        <f>IFERROR(VLOOKUP(N11764,'Единицы измерения'!A:B,2,0),"")</f>
        <v/>
      </c>
    </row>
    <row r="11765" spans="5:15" x14ac:dyDescent="0.25">
      <c r="E11765" s="34" t="str">
        <f>IFERROR(VLOOKUP(D11765,'регионы и районы'!B:C,2,0),"")</f>
        <v/>
      </c>
      <c r="G11765" s="34" t="str" cm="1">
        <f t="array" ref="G11765">IFERROR(IF(INDEX('регионы и районы'!L:L,MATCH(1,('регионы и районы'!J:J=D11765)*('регионы и районы'!K:K=F11765),0))=0,"",INDEX('регионы и районы'!L:L,MATCH(1,('регионы и районы'!J:J=D11765)*('регионы и районы'!K:K=F11765),0))),"")</f>
        <v/>
      </c>
      <c r="M11765" s="34" t="str">
        <f>IFERROR(VLOOKUP(L11765,Показатели!G:H,2,0),"")</f>
        <v/>
      </c>
      <c r="N11765" s="16" t="str">
        <f>IFERROR(VLOOKUP(Шаблон!L11765,Списки!$A$2:$B$236,2,FALSE),"")</f>
        <v/>
      </c>
      <c r="O11765" s="34" t="str">
        <f>IFERROR(VLOOKUP(N11765,'Единицы измерения'!A:B,2,0),"")</f>
        <v/>
      </c>
    </row>
    <row r="11766" spans="5:15" x14ac:dyDescent="0.25">
      <c r="E11766" s="34" t="str">
        <f>IFERROR(VLOOKUP(D11766,'регионы и районы'!B:C,2,0),"")</f>
        <v/>
      </c>
      <c r="G11766" s="34" t="str" cm="1">
        <f t="array" ref="G11766">IFERROR(IF(INDEX('регионы и районы'!L:L,MATCH(1,('регионы и районы'!J:J=D11766)*('регионы и районы'!K:K=F11766),0))=0,"",INDEX('регионы и районы'!L:L,MATCH(1,('регионы и районы'!J:J=D11766)*('регионы и районы'!K:K=F11766),0))),"")</f>
        <v/>
      </c>
      <c r="M11766" s="34" t="str">
        <f>IFERROR(VLOOKUP(L11766,Показатели!G:H,2,0),"")</f>
        <v/>
      </c>
      <c r="N11766" s="16" t="str">
        <f>IFERROR(VLOOKUP(Шаблон!L11766,Списки!$A$2:$B$236,2,FALSE),"")</f>
        <v/>
      </c>
      <c r="O11766" s="34" t="str">
        <f>IFERROR(VLOOKUP(N11766,'Единицы измерения'!A:B,2,0),"")</f>
        <v/>
      </c>
    </row>
    <row r="11767" spans="5:15" x14ac:dyDescent="0.25">
      <c r="E11767" s="34" t="str">
        <f>IFERROR(VLOOKUP(D11767,'регионы и районы'!B:C,2,0),"")</f>
        <v/>
      </c>
      <c r="G11767" s="34" t="str" cm="1">
        <f t="array" ref="G11767">IFERROR(IF(INDEX('регионы и районы'!L:L,MATCH(1,('регионы и районы'!J:J=D11767)*('регионы и районы'!K:K=F11767),0))=0,"",INDEX('регионы и районы'!L:L,MATCH(1,('регионы и районы'!J:J=D11767)*('регионы и районы'!K:K=F11767),0))),"")</f>
        <v/>
      </c>
      <c r="M11767" s="34" t="str">
        <f>IFERROR(VLOOKUP(L11767,Показатели!G:H,2,0),"")</f>
        <v/>
      </c>
      <c r="N11767" s="16" t="str">
        <f>IFERROR(VLOOKUP(Шаблон!L11767,Списки!$A$2:$B$236,2,FALSE),"")</f>
        <v/>
      </c>
      <c r="O11767" s="34" t="str">
        <f>IFERROR(VLOOKUP(N11767,'Единицы измерения'!A:B,2,0),"")</f>
        <v/>
      </c>
    </row>
    <row r="11768" spans="5:15" x14ac:dyDescent="0.25">
      <c r="E11768" s="34" t="str">
        <f>IFERROR(VLOOKUP(D11768,'регионы и районы'!B:C,2,0),"")</f>
        <v/>
      </c>
      <c r="G11768" s="34" t="str" cm="1">
        <f t="array" ref="G11768">IFERROR(IF(INDEX('регионы и районы'!L:L,MATCH(1,('регионы и районы'!J:J=D11768)*('регионы и районы'!K:K=F11768),0))=0,"",INDEX('регионы и районы'!L:L,MATCH(1,('регионы и районы'!J:J=D11768)*('регионы и районы'!K:K=F11768),0))),"")</f>
        <v/>
      </c>
      <c r="M11768" s="34" t="str">
        <f>IFERROR(VLOOKUP(L11768,Показатели!G:H,2,0),"")</f>
        <v/>
      </c>
      <c r="N11768" s="16" t="str">
        <f>IFERROR(VLOOKUP(Шаблон!L11768,Списки!$A$2:$B$236,2,FALSE),"")</f>
        <v/>
      </c>
      <c r="O11768" s="34" t="str">
        <f>IFERROR(VLOOKUP(N11768,'Единицы измерения'!A:B,2,0),"")</f>
        <v/>
      </c>
    </row>
    <row r="11769" spans="5:15" x14ac:dyDescent="0.25">
      <c r="E11769" s="34" t="str">
        <f>IFERROR(VLOOKUP(D11769,'регионы и районы'!B:C,2,0),"")</f>
        <v/>
      </c>
      <c r="G11769" s="34" t="str" cm="1">
        <f t="array" ref="G11769">IFERROR(IF(INDEX('регионы и районы'!L:L,MATCH(1,('регионы и районы'!J:J=D11769)*('регионы и районы'!K:K=F11769),0))=0,"",INDEX('регионы и районы'!L:L,MATCH(1,('регионы и районы'!J:J=D11769)*('регионы и районы'!K:K=F11769),0))),"")</f>
        <v/>
      </c>
      <c r="M11769" s="34" t="str">
        <f>IFERROR(VLOOKUP(L11769,Показатели!G:H,2,0),"")</f>
        <v/>
      </c>
      <c r="N11769" s="16" t="str">
        <f>IFERROR(VLOOKUP(Шаблон!L11769,Списки!$A$2:$B$236,2,FALSE),"")</f>
        <v/>
      </c>
      <c r="O11769" s="34" t="str">
        <f>IFERROR(VLOOKUP(N11769,'Единицы измерения'!A:B,2,0),"")</f>
        <v/>
      </c>
    </row>
    <row r="11770" spans="5:15" x14ac:dyDescent="0.25">
      <c r="E11770" s="34" t="str">
        <f>IFERROR(VLOOKUP(D11770,'регионы и районы'!B:C,2,0),"")</f>
        <v/>
      </c>
      <c r="G11770" s="34" t="str" cm="1">
        <f t="array" ref="G11770">IFERROR(IF(INDEX('регионы и районы'!L:L,MATCH(1,('регионы и районы'!J:J=D11770)*('регионы и районы'!K:K=F11770),0))=0,"",INDEX('регионы и районы'!L:L,MATCH(1,('регионы и районы'!J:J=D11770)*('регионы и районы'!K:K=F11770),0))),"")</f>
        <v/>
      </c>
      <c r="M11770" s="34" t="str">
        <f>IFERROR(VLOOKUP(L11770,Показатели!G:H,2,0),"")</f>
        <v/>
      </c>
      <c r="N11770" s="16" t="str">
        <f>IFERROR(VLOOKUP(Шаблон!L11770,Списки!$A$2:$B$236,2,FALSE),"")</f>
        <v/>
      </c>
      <c r="O11770" s="34" t="str">
        <f>IFERROR(VLOOKUP(N11770,'Единицы измерения'!A:B,2,0),"")</f>
        <v/>
      </c>
    </row>
    <row r="11771" spans="5:15" x14ac:dyDescent="0.25">
      <c r="E11771" s="34" t="str">
        <f>IFERROR(VLOOKUP(D11771,'регионы и районы'!B:C,2,0),"")</f>
        <v/>
      </c>
      <c r="G11771" s="34" t="str" cm="1">
        <f t="array" ref="G11771">IFERROR(IF(INDEX('регионы и районы'!L:L,MATCH(1,('регионы и районы'!J:J=D11771)*('регионы и районы'!K:K=F11771),0))=0,"",INDEX('регионы и районы'!L:L,MATCH(1,('регионы и районы'!J:J=D11771)*('регионы и районы'!K:K=F11771),0))),"")</f>
        <v/>
      </c>
      <c r="M11771" s="34" t="str">
        <f>IFERROR(VLOOKUP(L11771,Показатели!G:H,2,0),"")</f>
        <v/>
      </c>
      <c r="N11771" s="16" t="str">
        <f>IFERROR(VLOOKUP(Шаблон!L11771,Списки!$A$2:$B$236,2,FALSE),"")</f>
        <v/>
      </c>
      <c r="O11771" s="34" t="str">
        <f>IFERROR(VLOOKUP(N11771,'Единицы измерения'!A:B,2,0),"")</f>
        <v/>
      </c>
    </row>
    <row r="11772" spans="5:15" x14ac:dyDescent="0.25">
      <c r="E11772" s="34" t="str">
        <f>IFERROR(VLOOKUP(D11772,'регионы и районы'!B:C,2,0),"")</f>
        <v/>
      </c>
      <c r="G11772" s="34" t="str" cm="1">
        <f t="array" ref="G11772">IFERROR(IF(INDEX('регионы и районы'!L:L,MATCH(1,('регионы и районы'!J:J=D11772)*('регионы и районы'!K:K=F11772),0))=0,"",INDEX('регионы и районы'!L:L,MATCH(1,('регионы и районы'!J:J=D11772)*('регионы и районы'!K:K=F11772),0))),"")</f>
        <v/>
      </c>
      <c r="M11772" s="34" t="str">
        <f>IFERROR(VLOOKUP(L11772,Показатели!G:H,2,0),"")</f>
        <v/>
      </c>
      <c r="N11772" s="16" t="str">
        <f>IFERROR(VLOOKUP(Шаблон!L11772,Списки!$A$2:$B$236,2,FALSE),"")</f>
        <v/>
      </c>
      <c r="O11772" s="34" t="str">
        <f>IFERROR(VLOOKUP(N11772,'Единицы измерения'!A:B,2,0),"")</f>
        <v/>
      </c>
    </row>
    <row r="11773" spans="5:15" x14ac:dyDescent="0.25">
      <c r="E11773" s="34" t="str">
        <f>IFERROR(VLOOKUP(D11773,'регионы и районы'!B:C,2,0),"")</f>
        <v/>
      </c>
      <c r="G11773" s="34" t="str" cm="1">
        <f t="array" ref="G11773">IFERROR(IF(INDEX('регионы и районы'!L:L,MATCH(1,('регионы и районы'!J:J=D11773)*('регионы и районы'!K:K=F11773),0))=0,"",INDEX('регионы и районы'!L:L,MATCH(1,('регионы и районы'!J:J=D11773)*('регионы и районы'!K:K=F11773),0))),"")</f>
        <v/>
      </c>
      <c r="M11773" s="34" t="str">
        <f>IFERROR(VLOOKUP(L11773,Показатели!G:H,2,0),"")</f>
        <v/>
      </c>
      <c r="N11773" s="16" t="str">
        <f>IFERROR(VLOOKUP(Шаблон!L11773,Списки!$A$2:$B$236,2,FALSE),"")</f>
        <v/>
      </c>
      <c r="O11773" s="34" t="str">
        <f>IFERROR(VLOOKUP(N11773,'Единицы измерения'!A:B,2,0),"")</f>
        <v/>
      </c>
    </row>
    <row r="11774" spans="5:15" x14ac:dyDescent="0.25">
      <c r="E11774" s="34" t="str">
        <f>IFERROR(VLOOKUP(D11774,'регионы и районы'!B:C,2,0),"")</f>
        <v/>
      </c>
      <c r="G11774" s="34" t="str" cm="1">
        <f t="array" ref="G11774">IFERROR(IF(INDEX('регионы и районы'!L:L,MATCH(1,('регионы и районы'!J:J=D11774)*('регионы и районы'!K:K=F11774),0))=0,"",INDEX('регионы и районы'!L:L,MATCH(1,('регионы и районы'!J:J=D11774)*('регионы и районы'!K:K=F11774),0))),"")</f>
        <v/>
      </c>
      <c r="M11774" s="34" t="str">
        <f>IFERROR(VLOOKUP(L11774,Показатели!G:H,2,0),"")</f>
        <v/>
      </c>
      <c r="N11774" s="16" t="str">
        <f>IFERROR(VLOOKUP(Шаблон!L11774,Списки!$A$2:$B$236,2,FALSE),"")</f>
        <v/>
      </c>
      <c r="O11774" s="34" t="str">
        <f>IFERROR(VLOOKUP(N11774,'Единицы измерения'!A:B,2,0),"")</f>
        <v/>
      </c>
    </row>
    <row r="11775" spans="5:15" x14ac:dyDescent="0.25">
      <c r="E11775" s="34" t="str">
        <f>IFERROR(VLOOKUP(D11775,'регионы и районы'!B:C,2,0),"")</f>
        <v/>
      </c>
      <c r="G11775" s="34" t="str" cm="1">
        <f t="array" ref="G11775">IFERROR(IF(INDEX('регионы и районы'!L:L,MATCH(1,('регионы и районы'!J:J=D11775)*('регионы и районы'!K:K=F11775),0))=0,"",INDEX('регионы и районы'!L:L,MATCH(1,('регионы и районы'!J:J=D11775)*('регионы и районы'!K:K=F11775),0))),"")</f>
        <v/>
      </c>
      <c r="M11775" s="34" t="str">
        <f>IFERROR(VLOOKUP(L11775,Показатели!G:H,2,0),"")</f>
        <v/>
      </c>
      <c r="N11775" s="16" t="str">
        <f>IFERROR(VLOOKUP(Шаблон!L11775,Списки!$A$2:$B$236,2,FALSE),"")</f>
        <v/>
      </c>
      <c r="O11775" s="34" t="str">
        <f>IFERROR(VLOOKUP(N11775,'Единицы измерения'!A:B,2,0),"")</f>
        <v/>
      </c>
    </row>
    <row r="11776" spans="5:15" x14ac:dyDescent="0.25">
      <c r="E11776" s="34" t="str">
        <f>IFERROR(VLOOKUP(D11776,'регионы и районы'!B:C,2,0),"")</f>
        <v/>
      </c>
      <c r="G11776" s="34" t="str" cm="1">
        <f t="array" ref="G11776">IFERROR(IF(INDEX('регионы и районы'!L:L,MATCH(1,('регионы и районы'!J:J=D11776)*('регионы и районы'!K:K=F11776),0))=0,"",INDEX('регионы и районы'!L:L,MATCH(1,('регионы и районы'!J:J=D11776)*('регионы и районы'!K:K=F11776),0))),"")</f>
        <v/>
      </c>
      <c r="M11776" s="34" t="str">
        <f>IFERROR(VLOOKUP(L11776,Показатели!G:H,2,0),"")</f>
        <v/>
      </c>
      <c r="N11776" s="16" t="str">
        <f>IFERROR(VLOOKUP(Шаблон!L11776,Списки!$A$2:$B$236,2,FALSE),"")</f>
        <v/>
      </c>
      <c r="O11776" s="34" t="str">
        <f>IFERROR(VLOOKUP(N11776,'Единицы измерения'!A:B,2,0),"")</f>
        <v/>
      </c>
    </row>
    <row r="11777" spans="5:15" x14ac:dyDescent="0.25">
      <c r="E11777" s="34" t="str">
        <f>IFERROR(VLOOKUP(D11777,'регионы и районы'!B:C,2,0),"")</f>
        <v/>
      </c>
      <c r="G11777" s="34" t="str" cm="1">
        <f t="array" ref="G11777">IFERROR(IF(INDEX('регионы и районы'!L:L,MATCH(1,('регионы и районы'!J:J=D11777)*('регионы и районы'!K:K=F11777),0))=0,"",INDEX('регионы и районы'!L:L,MATCH(1,('регионы и районы'!J:J=D11777)*('регионы и районы'!K:K=F11777),0))),"")</f>
        <v/>
      </c>
      <c r="M11777" s="34" t="str">
        <f>IFERROR(VLOOKUP(L11777,Показатели!G:H,2,0),"")</f>
        <v/>
      </c>
      <c r="N11777" s="16" t="str">
        <f>IFERROR(VLOOKUP(Шаблон!L11777,Списки!$A$2:$B$236,2,FALSE),"")</f>
        <v/>
      </c>
      <c r="O11777" s="34" t="str">
        <f>IFERROR(VLOOKUP(N11777,'Единицы измерения'!A:B,2,0),"")</f>
        <v/>
      </c>
    </row>
    <row r="11778" spans="5:15" x14ac:dyDescent="0.25">
      <c r="E11778" s="34" t="str">
        <f>IFERROR(VLOOKUP(D11778,'регионы и районы'!B:C,2,0),"")</f>
        <v/>
      </c>
      <c r="G11778" s="34" t="str" cm="1">
        <f t="array" ref="G11778">IFERROR(IF(INDEX('регионы и районы'!L:L,MATCH(1,('регионы и районы'!J:J=D11778)*('регионы и районы'!K:K=F11778),0))=0,"",INDEX('регионы и районы'!L:L,MATCH(1,('регионы и районы'!J:J=D11778)*('регионы и районы'!K:K=F11778),0))),"")</f>
        <v/>
      </c>
      <c r="M11778" s="34" t="str">
        <f>IFERROR(VLOOKUP(L11778,Показатели!G:H,2,0),"")</f>
        <v/>
      </c>
      <c r="N11778" s="16" t="str">
        <f>IFERROR(VLOOKUP(Шаблон!L11778,Списки!$A$2:$B$236,2,FALSE),"")</f>
        <v/>
      </c>
      <c r="O11778" s="34" t="str">
        <f>IFERROR(VLOOKUP(N11778,'Единицы измерения'!A:B,2,0),"")</f>
        <v/>
      </c>
    </row>
    <row r="11779" spans="5:15" x14ac:dyDescent="0.25">
      <c r="E11779" s="34" t="str">
        <f>IFERROR(VLOOKUP(D11779,'регионы и районы'!B:C,2,0),"")</f>
        <v/>
      </c>
      <c r="G11779" s="34" t="str" cm="1">
        <f t="array" ref="G11779">IFERROR(IF(INDEX('регионы и районы'!L:L,MATCH(1,('регионы и районы'!J:J=D11779)*('регионы и районы'!K:K=F11779),0))=0,"",INDEX('регионы и районы'!L:L,MATCH(1,('регионы и районы'!J:J=D11779)*('регионы и районы'!K:K=F11779),0))),"")</f>
        <v/>
      </c>
      <c r="M11779" s="34" t="str">
        <f>IFERROR(VLOOKUP(L11779,Показатели!G:H,2,0),"")</f>
        <v/>
      </c>
      <c r="N11779" s="16" t="str">
        <f>IFERROR(VLOOKUP(Шаблон!L11779,Списки!$A$2:$B$236,2,FALSE),"")</f>
        <v/>
      </c>
      <c r="O11779" s="34" t="str">
        <f>IFERROR(VLOOKUP(N11779,'Единицы измерения'!A:B,2,0),"")</f>
        <v/>
      </c>
    </row>
    <row r="11780" spans="5:15" x14ac:dyDescent="0.25">
      <c r="E11780" s="34" t="str">
        <f>IFERROR(VLOOKUP(D11780,'регионы и районы'!B:C,2,0),"")</f>
        <v/>
      </c>
      <c r="G11780" s="34" t="str" cm="1">
        <f t="array" ref="G11780">IFERROR(IF(INDEX('регионы и районы'!L:L,MATCH(1,('регионы и районы'!J:J=D11780)*('регионы и районы'!K:K=F11780),0))=0,"",INDEX('регионы и районы'!L:L,MATCH(1,('регионы и районы'!J:J=D11780)*('регионы и районы'!K:K=F11780),0))),"")</f>
        <v/>
      </c>
      <c r="M11780" s="34" t="str">
        <f>IFERROR(VLOOKUP(L11780,Показатели!G:H,2,0),"")</f>
        <v/>
      </c>
      <c r="N11780" s="16" t="str">
        <f>IFERROR(VLOOKUP(Шаблон!L11780,Списки!$A$2:$B$236,2,FALSE),"")</f>
        <v/>
      </c>
      <c r="O11780" s="34" t="str">
        <f>IFERROR(VLOOKUP(N11780,'Единицы измерения'!A:B,2,0),"")</f>
        <v/>
      </c>
    </row>
    <row r="11781" spans="5:15" x14ac:dyDescent="0.25">
      <c r="E11781" s="34" t="str">
        <f>IFERROR(VLOOKUP(D11781,'регионы и районы'!B:C,2,0),"")</f>
        <v/>
      </c>
      <c r="G11781" s="34" t="str" cm="1">
        <f t="array" ref="G11781">IFERROR(IF(INDEX('регионы и районы'!L:L,MATCH(1,('регионы и районы'!J:J=D11781)*('регионы и районы'!K:K=F11781),0))=0,"",INDEX('регионы и районы'!L:L,MATCH(1,('регионы и районы'!J:J=D11781)*('регионы и районы'!K:K=F11781),0))),"")</f>
        <v/>
      </c>
      <c r="M11781" s="34" t="str">
        <f>IFERROR(VLOOKUP(L11781,Показатели!G:H,2,0),"")</f>
        <v/>
      </c>
      <c r="N11781" s="16" t="str">
        <f>IFERROR(VLOOKUP(Шаблон!L11781,Списки!$A$2:$B$236,2,FALSE),"")</f>
        <v/>
      </c>
      <c r="O11781" s="34" t="str">
        <f>IFERROR(VLOOKUP(N11781,'Единицы измерения'!A:B,2,0),"")</f>
        <v/>
      </c>
    </row>
    <row r="11782" spans="5:15" x14ac:dyDescent="0.25">
      <c r="E11782" s="34" t="str">
        <f>IFERROR(VLOOKUP(D11782,'регионы и районы'!B:C,2,0),"")</f>
        <v/>
      </c>
      <c r="G11782" s="34" t="str" cm="1">
        <f t="array" ref="G11782">IFERROR(IF(INDEX('регионы и районы'!L:L,MATCH(1,('регионы и районы'!J:J=D11782)*('регионы и районы'!K:K=F11782),0))=0,"",INDEX('регионы и районы'!L:L,MATCH(1,('регионы и районы'!J:J=D11782)*('регионы и районы'!K:K=F11782),0))),"")</f>
        <v/>
      </c>
      <c r="M11782" s="34" t="str">
        <f>IFERROR(VLOOKUP(L11782,Показатели!G:H,2,0),"")</f>
        <v/>
      </c>
      <c r="N11782" s="16" t="str">
        <f>IFERROR(VLOOKUP(Шаблон!L11782,Списки!$A$2:$B$236,2,FALSE),"")</f>
        <v/>
      </c>
      <c r="O11782" s="34" t="str">
        <f>IFERROR(VLOOKUP(N11782,'Единицы измерения'!A:B,2,0),"")</f>
        <v/>
      </c>
    </row>
    <row r="11783" spans="5:15" x14ac:dyDescent="0.25">
      <c r="E11783" s="34" t="str">
        <f>IFERROR(VLOOKUP(D11783,'регионы и районы'!B:C,2,0),"")</f>
        <v/>
      </c>
      <c r="G11783" s="34" t="str" cm="1">
        <f t="array" ref="G11783">IFERROR(IF(INDEX('регионы и районы'!L:L,MATCH(1,('регионы и районы'!J:J=D11783)*('регионы и районы'!K:K=F11783),0))=0,"",INDEX('регионы и районы'!L:L,MATCH(1,('регионы и районы'!J:J=D11783)*('регионы и районы'!K:K=F11783),0))),"")</f>
        <v/>
      </c>
      <c r="M11783" s="34" t="str">
        <f>IFERROR(VLOOKUP(L11783,Показатели!G:H,2,0),"")</f>
        <v/>
      </c>
      <c r="N11783" s="16" t="str">
        <f>IFERROR(VLOOKUP(Шаблон!L11783,Списки!$A$2:$B$236,2,FALSE),"")</f>
        <v/>
      </c>
      <c r="O11783" s="34" t="str">
        <f>IFERROR(VLOOKUP(N11783,'Единицы измерения'!A:B,2,0),"")</f>
        <v/>
      </c>
    </row>
    <row r="11784" spans="5:15" x14ac:dyDescent="0.25">
      <c r="E11784" s="34" t="str">
        <f>IFERROR(VLOOKUP(D11784,'регионы и районы'!B:C,2,0),"")</f>
        <v/>
      </c>
      <c r="G11784" s="34" t="str" cm="1">
        <f t="array" ref="G11784">IFERROR(IF(INDEX('регионы и районы'!L:L,MATCH(1,('регионы и районы'!J:J=D11784)*('регионы и районы'!K:K=F11784),0))=0,"",INDEX('регионы и районы'!L:L,MATCH(1,('регионы и районы'!J:J=D11784)*('регионы и районы'!K:K=F11784),0))),"")</f>
        <v/>
      </c>
      <c r="M11784" s="34" t="str">
        <f>IFERROR(VLOOKUP(L11784,Показатели!G:H,2,0),"")</f>
        <v/>
      </c>
      <c r="N11784" s="16" t="str">
        <f>IFERROR(VLOOKUP(Шаблон!L11784,Списки!$A$2:$B$236,2,FALSE),"")</f>
        <v/>
      </c>
      <c r="O11784" s="34" t="str">
        <f>IFERROR(VLOOKUP(N11784,'Единицы измерения'!A:B,2,0),"")</f>
        <v/>
      </c>
    </row>
    <row r="11785" spans="5:15" x14ac:dyDescent="0.25">
      <c r="E11785" s="34" t="str">
        <f>IFERROR(VLOOKUP(D11785,'регионы и районы'!B:C,2,0),"")</f>
        <v/>
      </c>
      <c r="G11785" s="34" t="str" cm="1">
        <f t="array" ref="G11785">IFERROR(IF(INDEX('регионы и районы'!L:L,MATCH(1,('регионы и районы'!J:J=D11785)*('регионы и районы'!K:K=F11785),0))=0,"",INDEX('регионы и районы'!L:L,MATCH(1,('регионы и районы'!J:J=D11785)*('регионы и районы'!K:K=F11785),0))),"")</f>
        <v/>
      </c>
      <c r="M11785" s="34" t="str">
        <f>IFERROR(VLOOKUP(L11785,Показатели!G:H,2,0),"")</f>
        <v/>
      </c>
      <c r="N11785" s="16" t="str">
        <f>IFERROR(VLOOKUP(Шаблон!L11785,Списки!$A$2:$B$236,2,FALSE),"")</f>
        <v/>
      </c>
      <c r="O11785" s="34" t="str">
        <f>IFERROR(VLOOKUP(N11785,'Единицы измерения'!A:B,2,0),"")</f>
        <v/>
      </c>
    </row>
    <row r="11786" spans="5:15" x14ac:dyDescent="0.25">
      <c r="E11786" s="34" t="str">
        <f>IFERROR(VLOOKUP(D11786,'регионы и районы'!B:C,2,0),"")</f>
        <v/>
      </c>
      <c r="G11786" s="34" t="str" cm="1">
        <f t="array" ref="G11786">IFERROR(IF(INDEX('регионы и районы'!L:L,MATCH(1,('регионы и районы'!J:J=D11786)*('регионы и районы'!K:K=F11786),0))=0,"",INDEX('регионы и районы'!L:L,MATCH(1,('регионы и районы'!J:J=D11786)*('регионы и районы'!K:K=F11786),0))),"")</f>
        <v/>
      </c>
      <c r="M11786" s="34" t="str">
        <f>IFERROR(VLOOKUP(L11786,Показатели!G:H,2,0),"")</f>
        <v/>
      </c>
      <c r="N11786" s="16" t="str">
        <f>IFERROR(VLOOKUP(Шаблон!L11786,Списки!$A$2:$B$236,2,FALSE),"")</f>
        <v/>
      </c>
      <c r="O11786" s="34" t="str">
        <f>IFERROR(VLOOKUP(N11786,'Единицы измерения'!A:B,2,0),"")</f>
        <v/>
      </c>
    </row>
    <row r="11787" spans="5:15" x14ac:dyDescent="0.25">
      <c r="E11787" s="34" t="str">
        <f>IFERROR(VLOOKUP(D11787,'регионы и районы'!B:C,2,0),"")</f>
        <v/>
      </c>
      <c r="G11787" s="34" t="str" cm="1">
        <f t="array" ref="G11787">IFERROR(IF(INDEX('регионы и районы'!L:L,MATCH(1,('регионы и районы'!J:J=D11787)*('регионы и районы'!K:K=F11787),0))=0,"",INDEX('регионы и районы'!L:L,MATCH(1,('регионы и районы'!J:J=D11787)*('регионы и районы'!K:K=F11787),0))),"")</f>
        <v/>
      </c>
      <c r="M11787" s="34" t="str">
        <f>IFERROR(VLOOKUP(L11787,Показатели!G:H,2,0),"")</f>
        <v/>
      </c>
      <c r="N11787" s="16" t="str">
        <f>IFERROR(VLOOKUP(Шаблон!L11787,Списки!$A$2:$B$236,2,FALSE),"")</f>
        <v/>
      </c>
      <c r="O11787" s="34" t="str">
        <f>IFERROR(VLOOKUP(N11787,'Единицы измерения'!A:B,2,0),"")</f>
        <v/>
      </c>
    </row>
    <row r="11788" spans="5:15" x14ac:dyDescent="0.25">
      <c r="E11788" s="34" t="str">
        <f>IFERROR(VLOOKUP(D11788,'регионы и районы'!B:C,2,0),"")</f>
        <v/>
      </c>
      <c r="G11788" s="34" t="str" cm="1">
        <f t="array" ref="G11788">IFERROR(IF(INDEX('регионы и районы'!L:L,MATCH(1,('регионы и районы'!J:J=D11788)*('регионы и районы'!K:K=F11788),0))=0,"",INDEX('регионы и районы'!L:L,MATCH(1,('регионы и районы'!J:J=D11788)*('регионы и районы'!K:K=F11788),0))),"")</f>
        <v/>
      </c>
      <c r="M11788" s="34" t="str">
        <f>IFERROR(VLOOKUP(L11788,Показатели!G:H,2,0),"")</f>
        <v/>
      </c>
      <c r="N11788" s="16" t="str">
        <f>IFERROR(VLOOKUP(Шаблон!L11788,Списки!$A$2:$B$236,2,FALSE),"")</f>
        <v/>
      </c>
      <c r="O11788" s="34" t="str">
        <f>IFERROR(VLOOKUP(N11788,'Единицы измерения'!A:B,2,0),"")</f>
        <v/>
      </c>
    </row>
    <row r="11789" spans="5:15" x14ac:dyDescent="0.25">
      <c r="E11789" s="34" t="str">
        <f>IFERROR(VLOOKUP(D11789,'регионы и районы'!B:C,2,0),"")</f>
        <v/>
      </c>
      <c r="G11789" s="34" t="str" cm="1">
        <f t="array" ref="G11789">IFERROR(IF(INDEX('регионы и районы'!L:L,MATCH(1,('регионы и районы'!J:J=D11789)*('регионы и районы'!K:K=F11789),0))=0,"",INDEX('регионы и районы'!L:L,MATCH(1,('регионы и районы'!J:J=D11789)*('регионы и районы'!K:K=F11789),0))),"")</f>
        <v/>
      </c>
      <c r="M11789" s="34" t="str">
        <f>IFERROR(VLOOKUP(L11789,Показатели!G:H,2,0),"")</f>
        <v/>
      </c>
      <c r="N11789" s="16" t="str">
        <f>IFERROR(VLOOKUP(Шаблон!L11789,Списки!$A$2:$B$236,2,FALSE),"")</f>
        <v/>
      </c>
      <c r="O11789" s="34" t="str">
        <f>IFERROR(VLOOKUP(N11789,'Единицы измерения'!A:B,2,0),"")</f>
        <v/>
      </c>
    </row>
    <row r="11790" spans="5:15" x14ac:dyDescent="0.25">
      <c r="E11790" s="34" t="str">
        <f>IFERROR(VLOOKUP(D11790,'регионы и районы'!B:C,2,0),"")</f>
        <v/>
      </c>
      <c r="G11790" s="34" t="str" cm="1">
        <f t="array" ref="G11790">IFERROR(IF(INDEX('регионы и районы'!L:L,MATCH(1,('регионы и районы'!J:J=D11790)*('регионы и районы'!K:K=F11790),0))=0,"",INDEX('регионы и районы'!L:L,MATCH(1,('регионы и районы'!J:J=D11790)*('регионы и районы'!K:K=F11790),0))),"")</f>
        <v/>
      </c>
      <c r="M11790" s="34" t="str">
        <f>IFERROR(VLOOKUP(L11790,Показатели!G:H,2,0),"")</f>
        <v/>
      </c>
      <c r="N11790" s="16" t="str">
        <f>IFERROR(VLOOKUP(Шаблон!L11790,Списки!$A$2:$B$236,2,FALSE),"")</f>
        <v/>
      </c>
      <c r="O11790" s="34" t="str">
        <f>IFERROR(VLOOKUP(N11790,'Единицы измерения'!A:B,2,0),"")</f>
        <v/>
      </c>
    </row>
    <row r="11791" spans="5:15" x14ac:dyDescent="0.25">
      <c r="E11791" s="34" t="str">
        <f>IFERROR(VLOOKUP(D11791,'регионы и районы'!B:C,2,0),"")</f>
        <v/>
      </c>
      <c r="G11791" s="34" t="str" cm="1">
        <f t="array" ref="G11791">IFERROR(IF(INDEX('регионы и районы'!L:L,MATCH(1,('регионы и районы'!J:J=D11791)*('регионы и районы'!K:K=F11791),0))=0,"",INDEX('регионы и районы'!L:L,MATCH(1,('регионы и районы'!J:J=D11791)*('регионы и районы'!K:K=F11791),0))),"")</f>
        <v/>
      </c>
      <c r="M11791" s="34" t="str">
        <f>IFERROR(VLOOKUP(L11791,Показатели!G:H,2,0),"")</f>
        <v/>
      </c>
      <c r="N11791" s="16" t="str">
        <f>IFERROR(VLOOKUP(Шаблон!L11791,Списки!$A$2:$B$236,2,FALSE),"")</f>
        <v/>
      </c>
      <c r="O11791" s="34" t="str">
        <f>IFERROR(VLOOKUP(N11791,'Единицы измерения'!A:B,2,0),"")</f>
        <v/>
      </c>
    </row>
    <row r="11792" spans="5:15" x14ac:dyDescent="0.25">
      <c r="E11792" s="34" t="str">
        <f>IFERROR(VLOOKUP(D11792,'регионы и районы'!B:C,2,0),"")</f>
        <v/>
      </c>
      <c r="G11792" s="34" t="str" cm="1">
        <f t="array" ref="G11792">IFERROR(IF(INDEX('регионы и районы'!L:L,MATCH(1,('регионы и районы'!J:J=D11792)*('регионы и районы'!K:K=F11792),0))=0,"",INDEX('регионы и районы'!L:L,MATCH(1,('регионы и районы'!J:J=D11792)*('регионы и районы'!K:K=F11792),0))),"")</f>
        <v/>
      </c>
      <c r="M11792" s="34" t="str">
        <f>IFERROR(VLOOKUP(L11792,Показатели!G:H,2,0),"")</f>
        <v/>
      </c>
      <c r="N11792" s="16" t="str">
        <f>IFERROR(VLOOKUP(Шаблон!L11792,Списки!$A$2:$B$236,2,FALSE),"")</f>
        <v/>
      </c>
      <c r="O11792" s="34" t="str">
        <f>IFERROR(VLOOKUP(N11792,'Единицы измерения'!A:B,2,0),"")</f>
        <v/>
      </c>
    </row>
    <row r="11793" spans="5:15" x14ac:dyDescent="0.25">
      <c r="E11793" s="34" t="str">
        <f>IFERROR(VLOOKUP(D11793,'регионы и районы'!B:C,2,0),"")</f>
        <v/>
      </c>
      <c r="G11793" s="34" t="str" cm="1">
        <f t="array" ref="G11793">IFERROR(IF(INDEX('регионы и районы'!L:L,MATCH(1,('регионы и районы'!J:J=D11793)*('регионы и районы'!K:K=F11793),0))=0,"",INDEX('регионы и районы'!L:L,MATCH(1,('регионы и районы'!J:J=D11793)*('регионы и районы'!K:K=F11793),0))),"")</f>
        <v/>
      </c>
      <c r="M11793" s="34" t="str">
        <f>IFERROR(VLOOKUP(L11793,Показатели!G:H,2,0),"")</f>
        <v/>
      </c>
      <c r="N11793" s="16" t="str">
        <f>IFERROR(VLOOKUP(Шаблон!L11793,Списки!$A$2:$B$236,2,FALSE),"")</f>
        <v/>
      </c>
      <c r="O11793" s="34" t="str">
        <f>IFERROR(VLOOKUP(N11793,'Единицы измерения'!A:B,2,0),"")</f>
        <v/>
      </c>
    </row>
    <row r="11794" spans="5:15" x14ac:dyDescent="0.25">
      <c r="E11794" s="34" t="str">
        <f>IFERROR(VLOOKUP(D11794,'регионы и районы'!B:C,2,0),"")</f>
        <v/>
      </c>
      <c r="G11794" s="34" t="str" cm="1">
        <f t="array" ref="G11794">IFERROR(IF(INDEX('регионы и районы'!L:L,MATCH(1,('регионы и районы'!J:J=D11794)*('регионы и районы'!K:K=F11794),0))=0,"",INDEX('регионы и районы'!L:L,MATCH(1,('регионы и районы'!J:J=D11794)*('регионы и районы'!K:K=F11794),0))),"")</f>
        <v/>
      </c>
      <c r="M11794" s="34" t="str">
        <f>IFERROR(VLOOKUP(L11794,Показатели!G:H,2,0),"")</f>
        <v/>
      </c>
      <c r="N11794" s="16" t="str">
        <f>IFERROR(VLOOKUP(Шаблон!L11794,Списки!$A$2:$B$236,2,FALSE),"")</f>
        <v/>
      </c>
      <c r="O11794" s="34" t="str">
        <f>IFERROR(VLOOKUP(N11794,'Единицы измерения'!A:B,2,0),"")</f>
        <v/>
      </c>
    </row>
    <row r="11795" spans="5:15" x14ac:dyDescent="0.25">
      <c r="E11795" s="34" t="str">
        <f>IFERROR(VLOOKUP(D11795,'регионы и районы'!B:C,2,0),"")</f>
        <v/>
      </c>
      <c r="G11795" s="34" t="str" cm="1">
        <f t="array" ref="G11795">IFERROR(IF(INDEX('регионы и районы'!L:L,MATCH(1,('регионы и районы'!J:J=D11795)*('регионы и районы'!K:K=F11795),0))=0,"",INDEX('регионы и районы'!L:L,MATCH(1,('регионы и районы'!J:J=D11795)*('регионы и районы'!K:K=F11795),0))),"")</f>
        <v/>
      </c>
      <c r="M11795" s="34" t="str">
        <f>IFERROR(VLOOKUP(L11795,Показатели!G:H,2,0),"")</f>
        <v/>
      </c>
      <c r="N11795" s="16" t="str">
        <f>IFERROR(VLOOKUP(Шаблон!L11795,Списки!$A$2:$B$236,2,FALSE),"")</f>
        <v/>
      </c>
      <c r="O11795" s="34" t="str">
        <f>IFERROR(VLOOKUP(N11795,'Единицы измерения'!A:B,2,0),"")</f>
        <v/>
      </c>
    </row>
    <row r="11796" spans="5:15" x14ac:dyDescent="0.25">
      <c r="E11796" s="34" t="str">
        <f>IFERROR(VLOOKUP(D11796,'регионы и районы'!B:C,2,0),"")</f>
        <v/>
      </c>
      <c r="G11796" s="34" t="str" cm="1">
        <f t="array" ref="G11796">IFERROR(IF(INDEX('регионы и районы'!L:L,MATCH(1,('регионы и районы'!J:J=D11796)*('регионы и районы'!K:K=F11796),0))=0,"",INDEX('регионы и районы'!L:L,MATCH(1,('регионы и районы'!J:J=D11796)*('регионы и районы'!K:K=F11796),0))),"")</f>
        <v/>
      </c>
      <c r="M11796" s="34" t="str">
        <f>IFERROR(VLOOKUP(L11796,Показатели!G:H,2,0),"")</f>
        <v/>
      </c>
      <c r="N11796" s="16" t="str">
        <f>IFERROR(VLOOKUP(Шаблон!L11796,Списки!$A$2:$B$236,2,FALSE),"")</f>
        <v/>
      </c>
      <c r="O11796" s="34" t="str">
        <f>IFERROR(VLOOKUP(N11796,'Единицы измерения'!A:B,2,0),"")</f>
        <v/>
      </c>
    </row>
    <row r="11797" spans="5:15" x14ac:dyDescent="0.25">
      <c r="E11797" s="34" t="str">
        <f>IFERROR(VLOOKUP(D11797,'регионы и районы'!B:C,2,0),"")</f>
        <v/>
      </c>
      <c r="G11797" s="34" t="str" cm="1">
        <f t="array" ref="G11797">IFERROR(IF(INDEX('регионы и районы'!L:L,MATCH(1,('регионы и районы'!J:J=D11797)*('регионы и районы'!K:K=F11797),0))=0,"",INDEX('регионы и районы'!L:L,MATCH(1,('регионы и районы'!J:J=D11797)*('регионы и районы'!K:K=F11797),0))),"")</f>
        <v/>
      </c>
      <c r="M11797" s="34" t="str">
        <f>IFERROR(VLOOKUP(L11797,Показатели!G:H,2,0),"")</f>
        <v/>
      </c>
      <c r="N11797" s="16" t="str">
        <f>IFERROR(VLOOKUP(Шаблон!L11797,Списки!$A$2:$B$236,2,FALSE),"")</f>
        <v/>
      </c>
      <c r="O11797" s="34" t="str">
        <f>IFERROR(VLOOKUP(N11797,'Единицы измерения'!A:B,2,0),"")</f>
        <v/>
      </c>
    </row>
    <row r="11798" spans="5:15" x14ac:dyDescent="0.25">
      <c r="E11798" s="34" t="str">
        <f>IFERROR(VLOOKUP(D11798,'регионы и районы'!B:C,2,0),"")</f>
        <v/>
      </c>
      <c r="G11798" s="34" t="str" cm="1">
        <f t="array" ref="G11798">IFERROR(IF(INDEX('регионы и районы'!L:L,MATCH(1,('регионы и районы'!J:J=D11798)*('регионы и районы'!K:K=F11798),0))=0,"",INDEX('регионы и районы'!L:L,MATCH(1,('регионы и районы'!J:J=D11798)*('регионы и районы'!K:K=F11798),0))),"")</f>
        <v/>
      </c>
      <c r="M11798" s="34" t="str">
        <f>IFERROR(VLOOKUP(L11798,Показатели!G:H,2,0),"")</f>
        <v/>
      </c>
      <c r="N11798" s="16" t="str">
        <f>IFERROR(VLOOKUP(Шаблон!L11798,Списки!$A$2:$B$236,2,FALSE),"")</f>
        <v/>
      </c>
      <c r="O11798" s="34" t="str">
        <f>IFERROR(VLOOKUP(N11798,'Единицы измерения'!A:B,2,0),"")</f>
        <v/>
      </c>
    </row>
    <row r="11799" spans="5:15" x14ac:dyDescent="0.25">
      <c r="E11799" s="34" t="str">
        <f>IFERROR(VLOOKUP(D11799,'регионы и районы'!B:C,2,0),"")</f>
        <v/>
      </c>
      <c r="G11799" s="34" t="str" cm="1">
        <f t="array" ref="G11799">IFERROR(IF(INDEX('регионы и районы'!L:L,MATCH(1,('регионы и районы'!J:J=D11799)*('регионы и районы'!K:K=F11799),0))=0,"",INDEX('регионы и районы'!L:L,MATCH(1,('регионы и районы'!J:J=D11799)*('регионы и районы'!K:K=F11799),0))),"")</f>
        <v/>
      </c>
      <c r="M11799" s="34" t="str">
        <f>IFERROR(VLOOKUP(L11799,Показатели!G:H,2,0),"")</f>
        <v/>
      </c>
      <c r="N11799" s="16" t="str">
        <f>IFERROR(VLOOKUP(Шаблон!L11799,Списки!$A$2:$B$236,2,FALSE),"")</f>
        <v/>
      </c>
      <c r="O11799" s="34" t="str">
        <f>IFERROR(VLOOKUP(N11799,'Единицы измерения'!A:B,2,0),"")</f>
        <v/>
      </c>
    </row>
    <row r="11800" spans="5:15" x14ac:dyDescent="0.25">
      <c r="E11800" s="34" t="str">
        <f>IFERROR(VLOOKUP(D11800,'регионы и районы'!B:C,2,0),"")</f>
        <v/>
      </c>
      <c r="G11800" s="34" t="str" cm="1">
        <f t="array" ref="G11800">IFERROR(IF(INDEX('регионы и районы'!L:L,MATCH(1,('регионы и районы'!J:J=D11800)*('регионы и районы'!K:K=F11800),0))=0,"",INDEX('регионы и районы'!L:L,MATCH(1,('регионы и районы'!J:J=D11800)*('регионы и районы'!K:K=F11800),0))),"")</f>
        <v/>
      </c>
      <c r="M11800" s="34" t="str">
        <f>IFERROR(VLOOKUP(L11800,Показатели!G:H,2,0),"")</f>
        <v/>
      </c>
      <c r="N11800" s="16" t="str">
        <f>IFERROR(VLOOKUP(Шаблон!L11800,Списки!$A$2:$B$236,2,FALSE),"")</f>
        <v/>
      </c>
      <c r="O11800" s="34" t="str">
        <f>IFERROR(VLOOKUP(N11800,'Единицы измерения'!A:B,2,0),"")</f>
        <v/>
      </c>
    </row>
    <row r="11801" spans="5:15" x14ac:dyDescent="0.25">
      <c r="E11801" s="34" t="str">
        <f>IFERROR(VLOOKUP(D11801,'регионы и районы'!B:C,2,0),"")</f>
        <v/>
      </c>
      <c r="G11801" s="34" t="str" cm="1">
        <f t="array" ref="G11801">IFERROR(IF(INDEX('регионы и районы'!L:L,MATCH(1,('регионы и районы'!J:J=D11801)*('регионы и районы'!K:K=F11801),0))=0,"",INDEX('регионы и районы'!L:L,MATCH(1,('регионы и районы'!J:J=D11801)*('регионы и районы'!K:K=F11801),0))),"")</f>
        <v/>
      </c>
      <c r="M11801" s="34" t="str">
        <f>IFERROR(VLOOKUP(L11801,Показатели!G:H,2,0),"")</f>
        <v/>
      </c>
      <c r="N11801" s="16" t="str">
        <f>IFERROR(VLOOKUP(Шаблон!L11801,Списки!$A$2:$B$236,2,FALSE),"")</f>
        <v/>
      </c>
      <c r="O11801" s="34" t="str">
        <f>IFERROR(VLOOKUP(N11801,'Единицы измерения'!A:B,2,0),"")</f>
        <v/>
      </c>
    </row>
    <row r="11802" spans="5:15" x14ac:dyDescent="0.25">
      <c r="E11802" s="34" t="str">
        <f>IFERROR(VLOOKUP(D11802,'регионы и районы'!B:C,2,0),"")</f>
        <v/>
      </c>
      <c r="G11802" s="34" t="str" cm="1">
        <f t="array" ref="G11802">IFERROR(IF(INDEX('регионы и районы'!L:L,MATCH(1,('регионы и районы'!J:J=D11802)*('регионы и районы'!K:K=F11802),0))=0,"",INDEX('регионы и районы'!L:L,MATCH(1,('регионы и районы'!J:J=D11802)*('регионы и районы'!K:K=F11802),0))),"")</f>
        <v/>
      </c>
      <c r="M11802" s="34" t="str">
        <f>IFERROR(VLOOKUP(L11802,Показатели!G:H,2,0),"")</f>
        <v/>
      </c>
      <c r="N11802" s="16" t="str">
        <f>IFERROR(VLOOKUP(Шаблон!L11802,Списки!$A$2:$B$236,2,FALSE),"")</f>
        <v/>
      </c>
      <c r="O11802" s="34" t="str">
        <f>IFERROR(VLOOKUP(N11802,'Единицы измерения'!A:B,2,0),"")</f>
        <v/>
      </c>
    </row>
    <row r="11803" spans="5:15" x14ac:dyDescent="0.25">
      <c r="E11803" s="34" t="str">
        <f>IFERROR(VLOOKUP(D11803,'регионы и районы'!B:C,2,0),"")</f>
        <v/>
      </c>
      <c r="G11803" s="34" t="str" cm="1">
        <f t="array" ref="G11803">IFERROR(IF(INDEX('регионы и районы'!L:L,MATCH(1,('регионы и районы'!J:J=D11803)*('регионы и районы'!K:K=F11803),0))=0,"",INDEX('регионы и районы'!L:L,MATCH(1,('регионы и районы'!J:J=D11803)*('регионы и районы'!K:K=F11803),0))),"")</f>
        <v/>
      </c>
      <c r="M11803" s="34" t="str">
        <f>IFERROR(VLOOKUP(L11803,Показатели!G:H,2,0),"")</f>
        <v/>
      </c>
      <c r="N11803" s="16" t="str">
        <f>IFERROR(VLOOKUP(Шаблон!L11803,Списки!$A$2:$B$236,2,FALSE),"")</f>
        <v/>
      </c>
      <c r="O11803" s="34" t="str">
        <f>IFERROR(VLOOKUP(N11803,'Единицы измерения'!A:B,2,0),"")</f>
        <v/>
      </c>
    </row>
    <row r="11804" spans="5:15" x14ac:dyDescent="0.25">
      <c r="E11804" s="34" t="str">
        <f>IFERROR(VLOOKUP(D11804,'регионы и районы'!B:C,2,0),"")</f>
        <v/>
      </c>
      <c r="G11804" s="34" t="str" cm="1">
        <f t="array" ref="G11804">IFERROR(IF(INDEX('регионы и районы'!L:L,MATCH(1,('регионы и районы'!J:J=D11804)*('регионы и районы'!K:K=F11804),0))=0,"",INDEX('регионы и районы'!L:L,MATCH(1,('регионы и районы'!J:J=D11804)*('регионы и районы'!K:K=F11804),0))),"")</f>
        <v/>
      </c>
      <c r="M11804" s="34" t="str">
        <f>IFERROR(VLOOKUP(L11804,Показатели!G:H,2,0),"")</f>
        <v/>
      </c>
      <c r="N11804" s="16" t="str">
        <f>IFERROR(VLOOKUP(Шаблон!L11804,Списки!$A$2:$B$236,2,FALSE),"")</f>
        <v/>
      </c>
      <c r="O11804" s="34" t="str">
        <f>IFERROR(VLOOKUP(N11804,'Единицы измерения'!A:B,2,0),"")</f>
        <v/>
      </c>
    </row>
    <row r="11805" spans="5:15" x14ac:dyDescent="0.25">
      <c r="E11805" s="34" t="str">
        <f>IFERROR(VLOOKUP(D11805,'регионы и районы'!B:C,2,0),"")</f>
        <v/>
      </c>
      <c r="G11805" s="34" t="str" cm="1">
        <f t="array" ref="G11805">IFERROR(IF(INDEX('регионы и районы'!L:L,MATCH(1,('регионы и районы'!J:J=D11805)*('регионы и районы'!K:K=F11805),0))=0,"",INDEX('регионы и районы'!L:L,MATCH(1,('регионы и районы'!J:J=D11805)*('регионы и районы'!K:K=F11805),0))),"")</f>
        <v/>
      </c>
      <c r="M11805" s="34" t="str">
        <f>IFERROR(VLOOKUP(L11805,Показатели!G:H,2,0),"")</f>
        <v/>
      </c>
      <c r="N11805" s="16" t="str">
        <f>IFERROR(VLOOKUP(Шаблон!L11805,Списки!$A$2:$B$236,2,FALSE),"")</f>
        <v/>
      </c>
      <c r="O11805" s="34" t="str">
        <f>IFERROR(VLOOKUP(N11805,'Единицы измерения'!A:B,2,0),"")</f>
        <v/>
      </c>
    </row>
    <row r="11806" spans="5:15" x14ac:dyDescent="0.25">
      <c r="E11806" s="34" t="str">
        <f>IFERROR(VLOOKUP(D11806,'регионы и районы'!B:C,2,0),"")</f>
        <v/>
      </c>
      <c r="G11806" s="34" t="str" cm="1">
        <f t="array" ref="G11806">IFERROR(IF(INDEX('регионы и районы'!L:L,MATCH(1,('регионы и районы'!J:J=D11806)*('регионы и районы'!K:K=F11806),0))=0,"",INDEX('регионы и районы'!L:L,MATCH(1,('регионы и районы'!J:J=D11806)*('регионы и районы'!K:K=F11806),0))),"")</f>
        <v/>
      </c>
      <c r="M11806" s="34" t="str">
        <f>IFERROR(VLOOKUP(L11806,Показатели!G:H,2,0),"")</f>
        <v/>
      </c>
      <c r="N11806" s="16" t="str">
        <f>IFERROR(VLOOKUP(Шаблон!L11806,Списки!$A$2:$B$236,2,FALSE),"")</f>
        <v/>
      </c>
      <c r="O11806" s="34" t="str">
        <f>IFERROR(VLOOKUP(N11806,'Единицы измерения'!A:B,2,0),"")</f>
        <v/>
      </c>
    </row>
    <row r="11807" spans="5:15" x14ac:dyDescent="0.25">
      <c r="E11807" s="34" t="str">
        <f>IFERROR(VLOOKUP(D11807,'регионы и районы'!B:C,2,0),"")</f>
        <v/>
      </c>
      <c r="G11807" s="34" t="str" cm="1">
        <f t="array" ref="G11807">IFERROR(IF(INDEX('регионы и районы'!L:L,MATCH(1,('регионы и районы'!J:J=D11807)*('регионы и районы'!K:K=F11807),0))=0,"",INDEX('регионы и районы'!L:L,MATCH(1,('регионы и районы'!J:J=D11807)*('регионы и районы'!K:K=F11807),0))),"")</f>
        <v/>
      </c>
      <c r="M11807" s="34" t="str">
        <f>IFERROR(VLOOKUP(L11807,Показатели!G:H,2,0),"")</f>
        <v/>
      </c>
      <c r="N11807" s="16" t="str">
        <f>IFERROR(VLOOKUP(Шаблон!L11807,Списки!$A$2:$B$236,2,FALSE),"")</f>
        <v/>
      </c>
      <c r="O11807" s="34" t="str">
        <f>IFERROR(VLOOKUP(N11807,'Единицы измерения'!A:B,2,0),"")</f>
        <v/>
      </c>
    </row>
    <row r="11808" spans="5:15" x14ac:dyDescent="0.25">
      <c r="E11808" s="34" t="str">
        <f>IFERROR(VLOOKUP(D11808,'регионы и районы'!B:C,2,0),"")</f>
        <v/>
      </c>
      <c r="G11808" s="34" t="str" cm="1">
        <f t="array" ref="G11808">IFERROR(IF(INDEX('регионы и районы'!L:L,MATCH(1,('регионы и районы'!J:J=D11808)*('регионы и районы'!K:K=F11808),0))=0,"",INDEX('регионы и районы'!L:L,MATCH(1,('регионы и районы'!J:J=D11808)*('регионы и районы'!K:K=F11808),0))),"")</f>
        <v/>
      </c>
      <c r="M11808" s="34" t="str">
        <f>IFERROR(VLOOKUP(L11808,Показатели!G:H,2,0),"")</f>
        <v/>
      </c>
      <c r="N11808" s="16" t="str">
        <f>IFERROR(VLOOKUP(Шаблон!L11808,Списки!$A$2:$B$236,2,FALSE),"")</f>
        <v/>
      </c>
      <c r="O11808" s="34" t="str">
        <f>IFERROR(VLOOKUP(N11808,'Единицы измерения'!A:B,2,0),"")</f>
        <v/>
      </c>
    </row>
    <row r="11809" spans="5:15" x14ac:dyDescent="0.25">
      <c r="E11809" s="34" t="str">
        <f>IFERROR(VLOOKUP(D11809,'регионы и районы'!B:C,2,0),"")</f>
        <v/>
      </c>
      <c r="G11809" s="34" t="str" cm="1">
        <f t="array" ref="G11809">IFERROR(IF(INDEX('регионы и районы'!L:L,MATCH(1,('регионы и районы'!J:J=D11809)*('регионы и районы'!K:K=F11809),0))=0,"",INDEX('регионы и районы'!L:L,MATCH(1,('регионы и районы'!J:J=D11809)*('регионы и районы'!K:K=F11809),0))),"")</f>
        <v/>
      </c>
      <c r="M11809" s="34" t="str">
        <f>IFERROR(VLOOKUP(L11809,Показатели!G:H,2,0),"")</f>
        <v/>
      </c>
      <c r="N11809" s="16" t="str">
        <f>IFERROR(VLOOKUP(Шаблон!L11809,Списки!$A$2:$B$236,2,FALSE),"")</f>
        <v/>
      </c>
      <c r="O11809" s="34" t="str">
        <f>IFERROR(VLOOKUP(N11809,'Единицы измерения'!A:B,2,0),"")</f>
        <v/>
      </c>
    </row>
    <row r="11810" spans="5:15" x14ac:dyDescent="0.25">
      <c r="E11810" s="34" t="str">
        <f>IFERROR(VLOOKUP(D11810,'регионы и районы'!B:C,2,0),"")</f>
        <v/>
      </c>
      <c r="G11810" s="34" t="str" cm="1">
        <f t="array" ref="G11810">IFERROR(IF(INDEX('регионы и районы'!L:L,MATCH(1,('регионы и районы'!J:J=D11810)*('регионы и районы'!K:K=F11810),0))=0,"",INDEX('регионы и районы'!L:L,MATCH(1,('регионы и районы'!J:J=D11810)*('регионы и районы'!K:K=F11810),0))),"")</f>
        <v/>
      </c>
      <c r="M11810" s="34" t="str">
        <f>IFERROR(VLOOKUP(L11810,Показатели!G:H,2,0),"")</f>
        <v/>
      </c>
      <c r="N11810" s="16" t="str">
        <f>IFERROR(VLOOKUP(Шаблон!L11810,Списки!$A$2:$B$236,2,FALSE),"")</f>
        <v/>
      </c>
      <c r="O11810" s="34" t="str">
        <f>IFERROR(VLOOKUP(N11810,'Единицы измерения'!A:B,2,0),"")</f>
        <v/>
      </c>
    </row>
    <row r="11811" spans="5:15" x14ac:dyDescent="0.25">
      <c r="E11811" s="34" t="str">
        <f>IFERROR(VLOOKUP(D11811,'регионы и районы'!B:C,2,0),"")</f>
        <v/>
      </c>
      <c r="G11811" s="34" t="str" cm="1">
        <f t="array" ref="G11811">IFERROR(IF(INDEX('регионы и районы'!L:L,MATCH(1,('регионы и районы'!J:J=D11811)*('регионы и районы'!K:K=F11811),0))=0,"",INDEX('регионы и районы'!L:L,MATCH(1,('регионы и районы'!J:J=D11811)*('регионы и районы'!K:K=F11811),0))),"")</f>
        <v/>
      </c>
      <c r="M11811" s="34" t="str">
        <f>IFERROR(VLOOKUP(L11811,Показатели!G:H,2,0),"")</f>
        <v/>
      </c>
      <c r="N11811" s="16" t="str">
        <f>IFERROR(VLOOKUP(Шаблон!L11811,Списки!$A$2:$B$236,2,FALSE),"")</f>
        <v/>
      </c>
      <c r="O11811" s="34" t="str">
        <f>IFERROR(VLOOKUP(N11811,'Единицы измерения'!A:B,2,0),"")</f>
        <v/>
      </c>
    </row>
    <row r="11812" spans="5:15" x14ac:dyDescent="0.25">
      <c r="E11812" s="34" t="str">
        <f>IFERROR(VLOOKUP(D11812,'регионы и районы'!B:C,2,0),"")</f>
        <v/>
      </c>
      <c r="G11812" s="34" t="str" cm="1">
        <f t="array" ref="G11812">IFERROR(IF(INDEX('регионы и районы'!L:L,MATCH(1,('регионы и районы'!J:J=D11812)*('регионы и районы'!K:K=F11812),0))=0,"",INDEX('регионы и районы'!L:L,MATCH(1,('регионы и районы'!J:J=D11812)*('регионы и районы'!K:K=F11812),0))),"")</f>
        <v/>
      </c>
      <c r="M11812" s="34" t="str">
        <f>IFERROR(VLOOKUP(L11812,Показатели!G:H,2,0),"")</f>
        <v/>
      </c>
      <c r="N11812" s="16" t="str">
        <f>IFERROR(VLOOKUP(Шаблон!L11812,Списки!$A$2:$B$236,2,FALSE),"")</f>
        <v/>
      </c>
      <c r="O11812" s="34" t="str">
        <f>IFERROR(VLOOKUP(N11812,'Единицы измерения'!A:B,2,0),"")</f>
        <v/>
      </c>
    </row>
    <row r="11813" spans="5:15" x14ac:dyDescent="0.25">
      <c r="E11813" s="34" t="str">
        <f>IFERROR(VLOOKUP(D11813,'регионы и районы'!B:C,2,0),"")</f>
        <v/>
      </c>
      <c r="G11813" s="34" t="str" cm="1">
        <f t="array" ref="G11813">IFERROR(IF(INDEX('регионы и районы'!L:L,MATCH(1,('регионы и районы'!J:J=D11813)*('регионы и районы'!K:K=F11813),0))=0,"",INDEX('регионы и районы'!L:L,MATCH(1,('регионы и районы'!J:J=D11813)*('регионы и районы'!K:K=F11813),0))),"")</f>
        <v/>
      </c>
      <c r="M11813" s="34" t="str">
        <f>IFERROR(VLOOKUP(L11813,Показатели!G:H,2,0),"")</f>
        <v/>
      </c>
      <c r="N11813" s="16" t="str">
        <f>IFERROR(VLOOKUP(Шаблон!L11813,Списки!$A$2:$B$236,2,FALSE),"")</f>
        <v/>
      </c>
      <c r="O11813" s="34" t="str">
        <f>IFERROR(VLOOKUP(N11813,'Единицы измерения'!A:B,2,0),"")</f>
        <v/>
      </c>
    </row>
    <row r="11814" spans="5:15" x14ac:dyDescent="0.25">
      <c r="E11814" s="34" t="str">
        <f>IFERROR(VLOOKUP(D11814,'регионы и районы'!B:C,2,0),"")</f>
        <v/>
      </c>
      <c r="G11814" s="34" t="str" cm="1">
        <f t="array" ref="G11814">IFERROR(IF(INDEX('регионы и районы'!L:L,MATCH(1,('регионы и районы'!J:J=D11814)*('регионы и районы'!K:K=F11814),0))=0,"",INDEX('регионы и районы'!L:L,MATCH(1,('регионы и районы'!J:J=D11814)*('регионы и районы'!K:K=F11814),0))),"")</f>
        <v/>
      </c>
      <c r="M11814" s="34" t="str">
        <f>IFERROR(VLOOKUP(L11814,Показатели!G:H,2,0),"")</f>
        <v/>
      </c>
      <c r="N11814" s="16" t="str">
        <f>IFERROR(VLOOKUP(Шаблон!L11814,Списки!$A$2:$B$236,2,FALSE),"")</f>
        <v/>
      </c>
      <c r="O11814" s="34" t="str">
        <f>IFERROR(VLOOKUP(N11814,'Единицы измерения'!A:B,2,0),"")</f>
        <v/>
      </c>
    </row>
    <row r="11815" spans="5:15" x14ac:dyDescent="0.25">
      <c r="E11815" s="34" t="str">
        <f>IFERROR(VLOOKUP(D11815,'регионы и районы'!B:C,2,0),"")</f>
        <v/>
      </c>
      <c r="G11815" s="34" t="str" cm="1">
        <f t="array" ref="G11815">IFERROR(IF(INDEX('регионы и районы'!L:L,MATCH(1,('регионы и районы'!J:J=D11815)*('регионы и районы'!K:K=F11815),0))=0,"",INDEX('регионы и районы'!L:L,MATCH(1,('регионы и районы'!J:J=D11815)*('регионы и районы'!K:K=F11815),0))),"")</f>
        <v/>
      </c>
      <c r="M11815" s="34" t="str">
        <f>IFERROR(VLOOKUP(L11815,Показатели!G:H,2,0),"")</f>
        <v/>
      </c>
      <c r="N11815" s="16" t="str">
        <f>IFERROR(VLOOKUP(Шаблон!L11815,Списки!$A$2:$B$236,2,FALSE),"")</f>
        <v/>
      </c>
      <c r="O11815" s="34" t="str">
        <f>IFERROR(VLOOKUP(N11815,'Единицы измерения'!A:B,2,0),"")</f>
        <v/>
      </c>
    </row>
    <row r="11816" spans="5:15" x14ac:dyDescent="0.25">
      <c r="E11816" s="34" t="str">
        <f>IFERROR(VLOOKUP(D11816,'регионы и районы'!B:C,2,0),"")</f>
        <v/>
      </c>
      <c r="G11816" s="34" t="str" cm="1">
        <f t="array" ref="G11816">IFERROR(IF(INDEX('регионы и районы'!L:L,MATCH(1,('регионы и районы'!J:J=D11816)*('регионы и районы'!K:K=F11816),0))=0,"",INDEX('регионы и районы'!L:L,MATCH(1,('регионы и районы'!J:J=D11816)*('регионы и районы'!K:K=F11816),0))),"")</f>
        <v/>
      </c>
      <c r="M11816" s="34" t="str">
        <f>IFERROR(VLOOKUP(L11816,Показатели!G:H,2,0),"")</f>
        <v/>
      </c>
      <c r="N11816" s="16" t="str">
        <f>IFERROR(VLOOKUP(Шаблон!L11816,Списки!$A$2:$B$236,2,FALSE),"")</f>
        <v/>
      </c>
      <c r="O11816" s="34" t="str">
        <f>IFERROR(VLOOKUP(N11816,'Единицы измерения'!A:B,2,0),"")</f>
        <v/>
      </c>
    </row>
    <row r="11817" spans="5:15" x14ac:dyDescent="0.25">
      <c r="E11817" s="34" t="str">
        <f>IFERROR(VLOOKUP(D11817,'регионы и районы'!B:C,2,0),"")</f>
        <v/>
      </c>
      <c r="G11817" s="34" t="str" cm="1">
        <f t="array" ref="G11817">IFERROR(IF(INDEX('регионы и районы'!L:L,MATCH(1,('регионы и районы'!J:J=D11817)*('регионы и районы'!K:K=F11817),0))=0,"",INDEX('регионы и районы'!L:L,MATCH(1,('регионы и районы'!J:J=D11817)*('регионы и районы'!K:K=F11817),0))),"")</f>
        <v/>
      </c>
      <c r="M11817" s="34" t="str">
        <f>IFERROR(VLOOKUP(L11817,Показатели!G:H,2,0),"")</f>
        <v/>
      </c>
      <c r="N11817" s="16" t="str">
        <f>IFERROR(VLOOKUP(Шаблон!L11817,Списки!$A$2:$B$236,2,FALSE),"")</f>
        <v/>
      </c>
      <c r="O11817" s="34" t="str">
        <f>IFERROR(VLOOKUP(N11817,'Единицы измерения'!A:B,2,0),"")</f>
        <v/>
      </c>
    </row>
    <row r="11818" spans="5:15" x14ac:dyDescent="0.25">
      <c r="E11818" s="34" t="str">
        <f>IFERROR(VLOOKUP(D11818,'регионы и районы'!B:C,2,0),"")</f>
        <v/>
      </c>
      <c r="G11818" s="34" t="str" cm="1">
        <f t="array" ref="G11818">IFERROR(IF(INDEX('регионы и районы'!L:L,MATCH(1,('регионы и районы'!J:J=D11818)*('регионы и районы'!K:K=F11818),0))=0,"",INDEX('регионы и районы'!L:L,MATCH(1,('регионы и районы'!J:J=D11818)*('регионы и районы'!K:K=F11818),0))),"")</f>
        <v/>
      </c>
      <c r="M11818" s="34" t="str">
        <f>IFERROR(VLOOKUP(L11818,Показатели!G:H,2,0),"")</f>
        <v/>
      </c>
      <c r="N11818" s="16" t="str">
        <f>IFERROR(VLOOKUP(Шаблон!L11818,Списки!$A$2:$B$236,2,FALSE),"")</f>
        <v/>
      </c>
      <c r="O11818" s="34" t="str">
        <f>IFERROR(VLOOKUP(N11818,'Единицы измерения'!A:B,2,0),"")</f>
        <v/>
      </c>
    </row>
    <row r="11819" spans="5:15" x14ac:dyDescent="0.25">
      <c r="E11819" s="34" t="str">
        <f>IFERROR(VLOOKUP(D11819,'регионы и районы'!B:C,2,0),"")</f>
        <v/>
      </c>
      <c r="G11819" s="34" t="str" cm="1">
        <f t="array" ref="G11819">IFERROR(IF(INDEX('регионы и районы'!L:L,MATCH(1,('регионы и районы'!J:J=D11819)*('регионы и районы'!K:K=F11819),0))=0,"",INDEX('регионы и районы'!L:L,MATCH(1,('регионы и районы'!J:J=D11819)*('регионы и районы'!K:K=F11819),0))),"")</f>
        <v/>
      </c>
      <c r="M11819" s="34" t="str">
        <f>IFERROR(VLOOKUP(L11819,Показатели!G:H,2,0),"")</f>
        <v/>
      </c>
      <c r="N11819" s="16" t="str">
        <f>IFERROR(VLOOKUP(Шаблон!L11819,Списки!$A$2:$B$236,2,FALSE),"")</f>
        <v/>
      </c>
      <c r="O11819" s="34" t="str">
        <f>IFERROR(VLOOKUP(N11819,'Единицы измерения'!A:B,2,0),"")</f>
        <v/>
      </c>
    </row>
    <row r="11820" spans="5:15" x14ac:dyDescent="0.25">
      <c r="E11820" s="34" t="str">
        <f>IFERROR(VLOOKUP(D11820,'регионы и районы'!B:C,2,0),"")</f>
        <v/>
      </c>
      <c r="G11820" s="34" t="str" cm="1">
        <f t="array" ref="G11820">IFERROR(IF(INDEX('регионы и районы'!L:L,MATCH(1,('регионы и районы'!J:J=D11820)*('регионы и районы'!K:K=F11820),0))=0,"",INDEX('регионы и районы'!L:L,MATCH(1,('регионы и районы'!J:J=D11820)*('регионы и районы'!K:K=F11820),0))),"")</f>
        <v/>
      </c>
      <c r="M11820" s="34" t="str">
        <f>IFERROR(VLOOKUP(L11820,Показатели!G:H,2,0),"")</f>
        <v/>
      </c>
      <c r="N11820" s="16" t="str">
        <f>IFERROR(VLOOKUP(Шаблон!L11820,Списки!$A$2:$B$236,2,FALSE),"")</f>
        <v/>
      </c>
      <c r="O11820" s="34" t="str">
        <f>IFERROR(VLOOKUP(N11820,'Единицы измерения'!A:B,2,0),"")</f>
        <v/>
      </c>
    </row>
    <row r="11821" spans="5:15" x14ac:dyDescent="0.25">
      <c r="E11821" s="34" t="str">
        <f>IFERROR(VLOOKUP(D11821,'регионы и районы'!B:C,2,0),"")</f>
        <v/>
      </c>
      <c r="G11821" s="34" t="str" cm="1">
        <f t="array" ref="G11821">IFERROR(IF(INDEX('регионы и районы'!L:L,MATCH(1,('регионы и районы'!J:J=D11821)*('регионы и районы'!K:K=F11821),0))=0,"",INDEX('регионы и районы'!L:L,MATCH(1,('регионы и районы'!J:J=D11821)*('регионы и районы'!K:K=F11821),0))),"")</f>
        <v/>
      </c>
      <c r="M11821" s="34" t="str">
        <f>IFERROR(VLOOKUP(L11821,Показатели!G:H,2,0),"")</f>
        <v/>
      </c>
      <c r="N11821" s="16" t="str">
        <f>IFERROR(VLOOKUP(Шаблон!L11821,Списки!$A$2:$B$236,2,FALSE),"")</f>
        <v/>
      </c>
      <c r="O11821" s="34" t="str">
        <f>IFERROR(VLOOKUP(N11821,'Единицы измерения'!A:B,2,0),"")</f>
        <v/>
      </c>
    </row>
    <row r="11822" spans="5:15" x14ac:dyDescent="0.25">
      <c r="E11822" s="34" t="str">
        <f>IFERROR(VLOOKUP(D11822,'регионы и районы'!B:C,2,0),"")</f>
        <v/>
      </c>
      <c r="G11822" s="34" t="str" cm="1">
        <f t="array" ref="G11822">IFERROR(IF(INDEX('регионы и районы'!L:L,MATCH(1,('регионы и районы'!J:J=D11822)*('регионы и районы'!K:K=F11822),0))=0,"",INDEX('регионы и районы'!L:L,MATCH(1,('регионы и районы'!J:J=D11822)*('регионы и районы'!K:K=F11822),0))),"")</f>
        <v/>
      </c>
      <c r="M11822" s="34" t="str">
        <f>IFERROR(VLOOKUP(L11822,Показатели!G:H,2,0),"")</f>
        <v/>
      </c>
      <c r="N11822" s="16" t="str">
        <f>IFERROR(VLOOKUP(Шаблон!L11822,Списки!$A$2:$B$236,2,FALSE),"")</f>
        <v/>
      </c>
      <c r="O11822" s="34" t="str">
        <f>IFERROR(VLOOKUP(N11822,'Единицы измерения'!A:B,2,0),"")</f>
        <v/>
      </c>
    </row>
    <row r="11823" spans="5:15" x14ac:dyDescent="0.25">
      <c r="E11823" s="34" t="str">
        <f>IFERROR(VLOOKUP(D11823,'регионы и районы'!B:C,2,0),"")</f>
        <v/>
      </c>
      <c r="G11823" s="34" t="str" cm="1">
        <f t="array" ref="G11823">IFERROR(IF(INDEX('регионы и районы'!L:L,MATCH(1,('регионы и районы'!J:J=D11823)*('регионы и районы'!K:K=F11823),0))=0,"",INDEX('регионы и районы'!L:L,MATCH(1,('регионы и районы'!J:J=D11823)*('регионы и районы'!K:K=F11823),0))),"")</f>
        <v/>
      </c>
      <c r="M11823" s="34" t="str">
        <f>IFERROR(VLOOKUP(L11823,Показатели!G:H,2,0),"")</f>
        <v/>
      </c>
      <c r="N11823" s="16" t="str">
        <f>IFERROR(VLOOKUP(Шаблон!L11823,Списки!$A$2:$B$236,2,FALSE),"")</f>
        <v/>
      </c>
      <c r="O11823" s="34" t="str">
        <f>IFERROR(VLOOKUP(N11823,'Единицы измерения'!A:B,2,0),"")</f>
        <v/>
      </c>
    </row>
    <row r="11824" spans="5:15" x14ac:dyDescent="0.25">
      <c r="E11824" s="34" t="str">
        <f>IFERROR(VLOOKUP(D11824,'регионы и районы'!B:C,2,0),"")</f>
        <v/>
      </c>
      <c r="G11824" s="34" t="str" cm="1">
        <f t="array" ref="G11824">IFERROR(IF(INDEX('регионы и районы'!L:L,MATCH(1,('регионы и районы'!J:J=D11824)*('регионы и районы'!K:K=F11824),0))=0,"",INDEX('регионы и районы'!L:L,MATCH(1,('регионы и районы'!J:J=D11824)*('регионы и районы'!K:K=F11824),0))),"")</f>
        <v/>
      </c>
      <c r="M11824" s="34" t="str">
        <f>IFERROR(VLOOKUP(L11824,Показатели!G:H,2,0),"")</f>
        <v/>
      </c>
      <c r="N11824" s="16" t="str">
        <f>IFERROR(VLOOKUP(Шаблон!L11824,Списки!$A$2:$B$236,2,FALSE),"")</f>
        <v/>
      </c>
      <c r="O11824" s="34" t="str">
        <f>IFERROR(VLOOKUP(N11824,'Единицы измерения'!A:B,2,0),"")</f>
        <v/>
      </c>
    </row>
    <row r="11825" spans="5:15" x14ac:dyDescent="0.25">
      <c r="E11825" s="34" t="str">
        <f>IFERROR(VLOOKUP(D11825,'регионы и районы'!B:C,2,0),"")</f>
        <v/>
      </c>
      <c r="G11825" s="34" t="str" cm="1">
        <f t="array" ref="G11825">IFERROR(IF(INDEX('регионы и районы'!L:L,MATCH(1,('регионы и районы'!J:J=D11825)*('регионы и районы'!K:K=F11825),0))=0,"",INDEX('регионы и районы'!L:L,MATCH(1,('регионы и районы'!J:J=D11825)*('регионы и районы'!K:K=F11825),0))),"")</f>
        <v/>
      </c>
      <c r="M11825" s="34" t="str">
        <f>IFERROR(VLOOKUP(L11825,Показатели!G:H,2,0),"")</f>
        <v/>
      </c>
      <c r="N11825" s="16" t="str">
        <f>IFERROR(VLOOKUP(Шаблон!L11825,Списки!$A$2:$B$236,2,FALSE),"")</f>
        <v/>
      </c>
      <c r="O11825" s="34" t="str">
        <f>IFERROR(VLOOKUP(N11825,'Единицы измерения'!A:B,2,0),"")</f>
        <v/>
      </c>
    </row>
    <row r="11826" spans="5:15" x14ac:dyDescent="0.25">
      <c r="E11826" s="34" t="str">
        <f>IFERROR(VLOOKUP(D11826,'регионы и районы'!B:C,2,0),"")</f>
        <v/>
      </c>
      <c r="G11826" s="34" t="str" cm="1">
        <f t="array" ref="G11826">IFERROR(IF(INDEX('регионы и районы'!L:L,MATCH(1,('регионы и районы'!J:J=D11826)*('регионы и районы'!K:K=F11826),0))=0,"",INDEX('регионы и районы'!L:L,MATCH(1,('регионы и районы'!J:J=D11826)*('регионы и районы'!K:K=F11826),0))),"")</f>
        <v/>
      </c>
      <c r="M11826" s="34" t="str">
        <f>IFERROR(VLOOKUP(L11826,Показатели!G:H,2,0),"")</f>
        <v/>
      </c>
      <c r="N11826" s="16" t="str">
        <f>IFERROR(VLOOKUP(Шаблон!L11826,Списки!$A$2:$B$236,2,FALSE),"")</f>
        <v/>
      </c>
      <c r="O11826" s="34" t="str">
        <f>IFERROR(VLOOKUP(N11826,'Единицы измерения'!A:B,2,0),"")</f>
        <v/>
      </c>
    </row>
    <row r="11827" spans="5:15" x14ac:dyDescent="0.25">
      <c r="E11827" s="34" t="str">
        <f>IFERROR(VLOOKUP(D11827,'регионы и районы'!B:C,2,0),"")</f>
        <v/>
      </c>
      <c r="G11827" s="34" t="str" cm="1">
        <f t="array" ref="G11827">IFERROR(IF(INDEX('регионы и районы'!L:L,MATCH(1,('регионы и районы'!J:J=D11827)*('регионы и районы'!K:K=F11827),0))=0,"",INDEX('регионы и районы'!L:L,MATCH(1,('регионы и районы'!J:J=D11827)*('регионы и районы'!K:K=F11827),0))),"")</f>
        <v/>
      </c>
      <c r="M11827" s="34" t="str">
        <f>IFERROR(VLOOKUP(L11827,Показатели!G:H,2,0),"")</f>
        <v/>
      </c>
      <c r="N11827" s="16" t="str">
        <f>IFERROR(VLOOKUP(Шаблон!L11827,Списки!$A$2:$B$236,2,FALSE),"")</f>
        <v/>
      </c>
      <c r="O11827" s="34" t="str">
        <f>IFERROR(VLOOKUP(N11827,'Единицы измерения'!A:B,2,0),"")</f>
        <v/>
      </c>
    </row>
    <row r="11828" spans="5:15" x14ac:dyDescent="0.25">
      <c r="E11828" s="34" t="str">
        <f>IFERROR(VLOOKUP(D11828,'регионы и районы'!B:C,2,0),"")</f>
        <v/>
      </c>
      <c r="G11828" s="34" t="str" cm="1">
        <f t="array" ref="G11828">IFERROR(IF(INDEX('регионы и районы'!L:L,MATCH(1,('регионы и районы'!J:J=D11828)*('регионы и районы'!K:K=F11828),0))=0,"",INDEX('регионы и районы'!L:L,MATCH(1,('регионы и районы'!J:J=D11828)*('регионы и районы'!K:K=F11828),0))),"")</f>
        <v/>
      </c>
      <c r="M11828" s="34" t="str">
        <f>IFERROR(VLOOKUP(L11828,Показатели!G:H,2,0),"")</f>
        <v/>
      </c>
      <c r="N11828" s="16" t="str">
        <f>IFERROR(VLOOKUP(Шаблон!L11828,Списки!$A$2:$B$236,2,FALSE),"")</f>
        <v/>
      </c>
      <c r="O11828" s="34" t="str">
        <f>IFERROR(VLOOKUP(N11828,'Единицы измерения'!A:B,2,0),"")</f>
        <v/>
      </c>
    </row>
    <row r="11829" spans="5:15" x14ac:dyDescent="0.25">
      <c r="E11829" s="34" t="str">
        <f>IFERROR(VLOOKUP(D11829,'регионы и районы'!B:C,2,0),"")</f>
        <v/>
      </c>
      <c r="G11829" s="34" t="str" cm="1">
        <f t="array" ref="G11829">IFERROR(IF(INDEX('регионы и районы'!L:L,MATCH(1,('регионы и районы'!J:J=D11829)*('регионы и районы'!K:K=F11829),0))=0,"",INDEX('регионы и районы'!L:L,MATCH(1,('регионы и районы'!J:J=D11829)*('регионы и районы'!K:K=F11829),0))),"")</f>
        <v/>
      </c>
      <c r="M11829" s="34" t="str">
        <f>IFERROR(VLOOKUP(L11829,Показатели!G:H,2,0),"")</f>
        <v/>
      </c>
      <c r="N11829" s="16" t="str">
        <f>IFERROR(VLOOKUP(Шаблон!L11829,Списки!$A$2:$B$236,2,FALSE),"")</f>
        <v/>
      </c>
      <c r="O11829" s="34" t="str">
        <f>IFERROR(VLOOKUP(N11829,'Единицы измерения'!A:B,2,0),"")</f>
        <v/>
      </c>
    </row>
    <row r="11830" spans="5:15" x14ac:dyDescent="0.25">
      <c r="E11830" s="34" t="str">
        <f>IFERROR(VLOOKUP(D11830,'регионы и районы'!B:C,2,0),"")</f>
        <v/>
      </c>
      <c r="G11830" s="34" t="str" cm="1">
        <f t="array" ref="G11830">IFERROR(IF(INDEX('регионы и районы'!L:L,MATCH(1,('регионы и районы'!J:J=D11830)*('регионы и районы'!K:K=F11830),0))=0,"",INDEX('регионы и районы'!L:L,MATCH(1,('регионы и районы'!J:J=D11830)*('регионы и районы'!K:K=F11830),0))),"")</f>
        <v/>
      </c>
      <c r="M11830" s="34" t="str">
        <f>IFERROR(VLOOKUP(L11830,Показатели!G:H,2,0),"")</f>
        <v/>
      </c>
      <c r="N11830" s="16" t="str">
        <f>IFERROR(VLOOKUP(Шаблон!L11830,Списки!$A$2:$B$236,2,FALSE),"")</f>
        <v/>
      </c>
      <c r="O11830" s="34" t="str">
        <f>IFERROR(VLOOKUP(N11830,'Единицы измерения'!A:B,2,0),"")</f>
        <v/>
      </c>
    </row>
    <row r="11831" spans="5:15" x14ac:dyDescent="0.25">
      <c r="E11831" s="34" t="str">
        <f>IFERROR(VLOOKUP(D11831,'регионы и районы'!B:C,2,0),"")</f>
        <v/>
      </c>
      <c r="G11831" s="34" t="str" cm="1">
        <f t="array" ref="G11831">IFERROR(IF(INDEX('регионы и районы'!L:L,MATCH(1,('регионы и районы'!J:J=D11831)*('регионы и районы'!K:K=F11831),0))=0,"",INDEX('регионы и районы'!L:L,MATCH(1,('регионы и районы'!J:J=D11831)*('регионы и районы'!K:K=F11831),0))),"")</f>
        <v/>
      </c>
      <c r="M11831" s="34" t="str">
        <f>IFERROR(VLOOKUP(L11831,Показатели!G:H,2,0),"")</f>
        <v/>
      </c>
      <c r="N11831" s="16" t="str">
        <f>IFERROR(VLOOKUP(Шаблон!L11831,Списки!$A$2:$B$236,2,FALSE),"")</f>
        <v/>
      </c>
      <c r="O11831" s="34" t="str">
        <f>IFERROR(VLOOKUP(N11831,'Единицы измерения'!A:B,2,0),"")</f>
        <v/>
      </c>
    </row>
    <row r="11832" spans="5:15" x14ac:dyDescent="0.25">
      <c r="E11832" s="34" t="str">
        <f>IFERROR(VLOOKUP(D11832,'регионы и районы'!B:C,2,0),"")</f>
        <v/>
      </c>
      <c r="G11832" s="34" t="str" cm="1">
        <f t="array" ref="G11832">IFERROR(IF(INDEX('регионы и районы'!L:L,MATCH(1,('регионы и районы'!J:J=D11832)*('регионы и районы'!K:K=F11832),0))=0,"",INDEX('регионы и районы'!L:L,MATCH(1,('регионы и районы'!J:J=D11832)*('регионы и районы'!K:K=F11832),0))),"")</f>
        <v/>
      </c>
      <c r="M11832" s="34" t="str">
        <f>IFERROR(VLOOKUP(L11832,Показатели!G:H,2,0),"")</f>
        <v/>
      </c>
      <c r="N11832" s="16" t="str">
        <f>IFERROR(VLOOKUP(Шаблон!L11832,Списки!$A$2:$B$236,2,FALSE),"")</f>
        <v/>
      </c>
      <c r="O11832" s="34" t="str">
        <f>IFERROR(VLOOKUP(N11832,'Единицы измерения'!A:B,2,0),"")</f>
        <v/>
      </c>
    </row>
    <row r="11833" spans="5:15" x14ac:dyDescent="0.25">
      <c r="E11833" s="34" t="str">
        <f>IFERROR(VLOOKUP(D11833,'регионы и районы'!B:C,2,0),"")</f>
        <v/>
      </c>
      <c r="G11833" s="34" t="str" cm="1">
        <f t="array" ref="G11833">IFERROR(IF(INDEX('регионы и районы'!L:L,MATCH(1,('регионы и районы'!J:J=D11833)*('регионы и районы'!K:K=F11833),0))=0,"",INDEX('регионы и районы'!L:L,MATCH(1,('регионы и районы'!J:J=D11833)*('регионы и районы'!K:K=F11833),0))),"")</f>
        <v/>
      </c>
      <c r="M11833" s="34" t="str">
        <f>IFERROR(VLOOKUP(L11833,Показатели!G:H,2,0),"")</f>
        <v/>
      </c>
      <c r="N11833" s="16" t="str">
        <f>IFERROR(VLOOKUP(Шаблон!L11833,Списки!$A$2:$B$236,2,FALSE),"")</f>
        <v/>
      </c>
      <c r="O11833" s="34" t="str">
        <f>IFERROR(VLOOKUP(N11833,'Единицы измерения'!A:B,2,0),"")</f>
        <v/>
      </c>
    </row>
    <row r="11834" spans="5:15" x14ac:dyDescent="0.25">
      <c r="E11834" s="34" t="str">
        <f>IFERROR(VLOOKUP(D11834,'регионы и районы'!B:C,2,0),"")</f>
        <v/>
      </c>
      <c r="G11834" s="34" t="str" cm="1">
        <f t="array" ref="G11834">IFERROR(IF(INDEX('регионы и районы'!L:L,MATCH(1,('регионы и районы'!J:J=D11834)*('регионы и районы'!K:K=F11834),0))=0,"",INDEX('регионы и районы'!L:L,MATCH(1,('регионы и районы'!J:J=D11834)*('регионы и районы'!K:K=F11834),0))),"")</f>
        <v/>
      </c>
      <c r="M11834" s="34" t="str">
        <f>IFERROR(VLOOKUP(L11834,Показатели!G:H,2,0),"")</f>
        <v/>
      </c>
      <c r="N11834" s="16" t="str">
        <f>IFERROR(VLOOKUP(Шаблон!L11834,Списки!$A$2:$B$236,2,FALSE),"")</f>
        <v/>
      </c>
      <c r="O11834" s="34" t="str">
        <f>IFERROR(VLOOKUP(N11834,'Единицы измерения'!A:B,2,0),"")</f>
        <v/>
      </c>
    </row>
    <row r="11835" spans="5:15" x14ac:dyDescent="0.25">
      <c r="E11835" s="34" t="str">
        <f>IFERROR(VLOOKUP(D11835,'регионы и районы'!B:C,2,0),"")</f>
        <v/>
      </c>
      <c r="G11835" s="34" t="str" cm="1">
        <f t="array" ref="G11835">IFERROR(IF(INDEX('регионы и районы'!L:L,MATCH(1,('регионы и районы'!J:J=D11835)*('регионы и районы'!K:K=F11835),0))=0,"",INDEX('регионы и районы'!L:L,MATCH(1,('регионы и районы'!J:J=D11835)*('регионы и районы'!K:K=F11835),0))),"")</f>
        <v/>
      </c>
      <c r="M11835" s="34" t="str">
        <f>IFERROR(VLOOKUP(L11835,Показатели!G:H,2,0),"")</f>
        <v/>
      </c>
      <c r="N11835" s="16" t="str">
        <f>IFERROR(VLOOKUP(Шаблон!L11835,Списки!$A$2:$B$236,2,FALSE),"")</f>
        <v/>
      </c>
      <c r="O11835" s="34" t="str">
        <f>IFERROR(VLOOKUP(N11835,'Единицы измерения'!A:B,2,0),"")</f>
        <v/>
      </c>
    </row>
    <row r="11836" spans="5:15" x14ac:dyDescent="0.25">
      <c r="E11836" s="34" t="str">
        <f>IFERROR(VLOOKUP(D11836,'регионы и районы'!B:C,2,0),"")</f>
        <v/>
      </c>
      <c r="G11836" s="34" t="str" cm="1">
        <f t="array" ref="G11836">IFERROR(IF(INDEX('регионы и районы'!L:L,MATCH(1,('регионы и районы'!J:J=D11836)*('регионы и районы'!K:K=F11836),0))=0,"",INDEX('регионы и районы'!L:L,MATCH(1,('регионы и районы'!J:J=D11836)*('регионы и районы'!K:K=F11836),0))),"")</f>
        <v/>
      </c>
      <c r="M11836" s="34" t="str">
        <f>IFERROR(VLOOKUP(L11836,Показатели!G:H,2,0),"")</f>
        <v/>
      </c>
      <c r="N11836" s="16" t="str">
        <f>IFERROR(VLOOKUP(Шаблон!L11836,Списки!$A$2:$B$236,2,FALSE),"")</f>
        <v/>
      </c>
      <c r="O11836" s="34" t="str">
        <f>IFERROR(VLOOKUP(N11836,'Единицы измерения'!A:B,2,0),"")</f>
        <v/>
      </c>
    </row>
    <row r="11837" spans="5:15" x14ac:dyDescent="0.25">
      <c r="E11837" s="34" t="str">
        <f>IFERROR(VLOOKUP(D11837,'регионы и районы'!B:C,2,0),"")</f>
        <v/>
      </c>
      <c r="G11837" s="34" t="str" cm="1">
        <f t="array" ref="G11837">IFERROR(IF(INDEX('регионы и районы'!L:L,MATCH(1,('регионы и районы'!J:J=D11837)*('регионы и районы'!K:K=F11837),0))=0,"",INDEX('регионы и районы'!L:L,MATCH(1,('регионы и районы'!J:J=D11837)*('регионы и районы'!K:K=F11837),0))),"")</f>
        <v/>
      </c>
      <c r="M11837" s="34" t="str">
        <f>IFERROR(VLOOKUP(L11837,Показатели!G:H,2,0),"")</f>
        <v/>
      </c>
      <c r="N11837" s="16" t="str">
        <f>IFERROR(VLOOKUP(Шаблон!L11837,Списки!$A$2:$B$236,2,FALSE),"")</f>
        <v/>
      </c>
      <c r="O11837" s="34" t="str">
        <f>IFERROR(VLOOKUP(N11837,'Единицы измерения'!A:B,2,0),"")</f>
        <v/>
      </c>
    </row>
    <row r="11838" spans="5:15" x14ac:dyDescent="0.25">
      <c r="E11838" s="34" t="str">
        <f>IFERROR(VLOOKUP(D11838,'регионы и районы'!B:C,2,0),"")</f>
        <v/>
      </c>
      <c r="G11838" s="34" t="str" cm="1">
        <f t="array" ref="G11838">IFERROR(IF(INDEX('регионы и районы'!L:L,MATCH(1,('регионы и районы'!J:J=D11838)*('регионы и районы'!K:K=F11838),0))=0,"",INDEX('регионы и районы'!L:L,MATCH(1,('регионы и районы'!J:J=D11838)*('регионы и районы'!K:K=F11838),0))),"")</f>
        <v/>
      </c>
      <c r="M11838" s="34" t="str">
        <f>IFERROR(VLOOKUP(L11838,Показатели!G:H,2,0),"")</f>
        <v/>
      </c>
      <c r="N11838" s="16" t="str">
        <f>IFERROR(VLOOKUP(Шаблон!L11838,Списки!$A$2:$B$236,2,FALSE),"")</f>
        <v/>
      </c>
      <c r="O11838" s="34" t="str">
        <f>IFERROR(VLOOKUP(N11838,'Единицы измерения'!A:B,2,0),"")</f>
        <v/>
      </c>
    </row>
    <row r="11839" spans="5:15" x14ac:dyDescent="0.25">
      <c r="E11839" s="34" t="str">
        <f>IFERROR(VLOOKUP(D11839,'регионы и районы'!B:C,2,0),"")</f>
        <v/>
      </c>
      <c r="G11839" s="34" t="str" cm="1">
        <f t="array" ref="G11839">IFERROR(IF(INDEX('регионы и районы'!L:L,MATCH(1,('регионы и районы'!J:J=D11839)*('регионы и районы'!K:K=F11839),0))=0,"",INDEX('регионы и районы'!L:L,MATCH(1,('регионы и районы'!J:J=D11839)*('регионы и районы'!K:K=F11839),0))),"")</f>
        <v/>
      </c>
      <c r="M11839" s="34" t="str">
        <f>IFERROR(VLOOKUP(L11839,Показатели!G:H,2,0),"")</f>
        <v/>
      </c>
      <c r="N11839" s="16" t="str">
        <f>IFERROR(VLOOKUP(Шаблон!L11839,Списки!$A$2:$B$236,2,FALSE),"")</f>
        <v/>
      </c>
      <c r="O11839" s="34" t="str">
        <f>IFERROR(VLOOKUP(N11839,'Единицы измерения'!A:B,2,0),"")</f>
        <v/>
      </c>
    </row>
    <row r="11840" spans="5:15" x14ac:dyDescent="0.25">
      <c r="E11840" s="34" t="str">
        <f>IFERROR(VLOOKUP(D11840,'регионы и районы'!B:C,2,0),"")</f>
        <v/>
      </c>
      <c r="G11840" s="34" t="str" cm="1">
        <f t="array" ref="G11840">IFERROR(IF(INDEX('регионы и районы'!L:L,MATCH(1,('регионы и районы'!J:J=D11840)*('регионы и районы'!K:K=F11840),0))=0,"",INDEX('регионы и районы'!L:L,MATCH(1,('регионы и районы'!J:J=D11840)*('регионы и районы'!K:K=F11840),0))),"")</f>
        <v/>
      </c>
      <c r="M11840" s="34" t="str">
        <f>IFERROR(VLOOKUP(L11840,Показатели!G:H,2,0),"")</f>
        <v/>
      </c>
      <c r="N11840" s="16" t="str">
        <f>IFERROR(VLOOKUP(Шаблон!L11840,Списки!$A$2:$B$236,2,FALSE),"")</f>
        <v/>
      </c>
      <c r="O11840" s="34" t="str">
        <f>IFERROR(VLOOKUP(N11840,'Единицы измерения'!A:B,2,0),"")</f>
        <v/>
      </c>
    </row>
    <row r="11841" spans="5:15" x14ac:dyDescent="0.25">
      <c r="E11841" s="34" t="str">
        <f>IFERROR(VLOOKUP(D11841,'регионы и районы'!B:C,2,0),"")</f>
        <v/>
      </c>
      <c r="G11841" s="34" t="str" cm="1">
        <f t="array" ref="G11841">IFERROR(IF(INDEX('регионы и районы'!L:L,MATCH(1,('регионы и районы'!J:J=D11841)*('регионы и районы'!K:K=F11841),0))=0,"",INDEX('регионы и районы'!L:L,MATCH(1,('регионы и районы'!J:J=D11841)*('регионы и районы'!K:K=F11841),0))),"")</f>
        <v/>
      </c>
      <c r="M11841" s="34" t="str">
        <f>IFERROR(VLOOKUP(L11841,Показатели!G:H,2,0),"")</f>
        <v/>
      </c>
      <c r="N11841" s="16" t="str">
        <f>IFERROR(VLOOKUP(Шаблон!L11841,Списки!$A$2:$B$236,2,FALSE),"")</f>
        <v/>
      </c>
      <c r="O11841" s="34" t="str">
        <f>IFERROR(VLOOKUP(N11841,'Единицы измерения'!A:B,2,0),"")</f>
        <v/>
      </c>
    </row>
    <row r="11842" spans="5:15" x14ac:dyDescent="0.25">
      <c r="E11842" s="34" t="str">
        <f>IFERROR(VLOOKUP(D11842,'регионы и районы'!B:C,2,0),"")</f>
        <v/>
      </c>
      <c r="G11842" s="34" t="str" cm="1">
        <f t="array" ref="G11842">IFERROR(IF(INDEX('регионы и районы'!L:L,MATCH(1,('регионы и районы'!J:J=D11842)*('регионы и районы'!K:K=F11842),0))=0,"",INDEX('регионы и районы'!L:L,MATCH(1,('регионы и районы'!J:J=D11842)*('регионы и районы'!K:K=F11842),0))),"")</f>
        <v/>
      </c>
      <c r="M11842" s="34" t="str">
        <f>IFERROR(VLOOKUP(L11842,Показатели!G:H,2,0),"")</f>
        <v/>
      </c>
      <c r="N11842" s="16" t="str">
        <f>IFERROR(VLOOKUP(Шаблон!L11842,Списки!$A$2:$B$236,2,FALSE),"")</f>
        <v/>
      </c>
      <c r="O11842" s="34" t="str">
        <f>IFERROR(VLOOKUP(N11842,'Единицы измерения'!A:B,2,0),"")</f>
        <v/>
      </c>
    </row>
    <row r="11843" spans="5:15" x14ac:dyDescent="0.25">
      <c r="E11843" s="34" t="str">
        <f>IFERROR(VLOOKUP(D11843,'регионы и районы'!B:C,2,0),"")</f>
        <v/>
      </c>
      <c r="G11843" s="34" t="str" cm="1">
        <f t="array" ref="G11843">IFERROR(IF(INDEX('регионы и районы'!L:L,MATCH(1,('регионы и районы'!J:J=D11843)*('регионы и районы'!K:K=F11843),0))=0,"",INDEX('регионы и районы'!L:L,MATCH(1,('регионы и районы'!J:J=D11843)*('регионы и районы'!K:K=F11843),0))),"")</f>
        <v/>
      </c>
      <c r="M11843" s="34" t="str">
        <f>IFERROR(VLOOKUP(L11843,Показатели!G:H,2,0),"")</f>
        <v/>
      </c>
      <c r="N11843" s="16" t="str">
        <f>IFERROR(VLOOKUP(Шаблон!L11843,Списки!$A$2:$B$236,2,FALSE),"")</f>
        <v/>
      </c>
      <c r="O11843" s="34" t="str">
        <f>IFERROR(VLOOKUP(N11843,'Единицы измерения'!A:B,2,0),"")</f>
        <v/>
      </c>
    </row>
    <row r="11844" spans="5:15" x14ac:dyDescent="0.25">
      <c r="E11844" s="34" t="str">
        <f>IFERROR(VLOOKUP(D11844,'регионы и районы'!B:C,2,0),"")</f>
        <v/>
      </c>
      <c r="G11844" s="34" t="str" cm="1">
        <f t="array" ref="G11844">IFERROR(IF(INDEX('регионы и районы'!L:L,MATCH(1,('регионы и районы'!J:J=D11844)*('регионы и районы'!K:K=F11844),0))=0,"",INDEX('регионы и районы'!L:L,MATCH(1,('регионы и районы'!J:J=D11844)*('регионы и районы'!K:K=F11844),0))),"")</f>
        <v/>
      </c>
      <c r="M11844" s="34" t="str">
        <f>IFERROR(VLOOKUP(L11844,Показатели!G:H,2,0),"")</f>
        <v/>
      </c>
      <c r="N11844" s="16" t="str">
        <f>IFERROR(VLOOKUP(Шаблон!L11844,Списки!$A$2:$B$236,2,FALSE),"")</f>
        <v/>
      </c>
      <c r="O11844" s="34" t="str">
        <f>IFERROR(VLOOKUP(N11844,'Единицы измерения'!A:B,2,0),"")</f>
        <v/>
      </c>
    </row>
    <row r="11845" spans="5:15" x14ac:dyDescent="0.25">
      <c r="E11845" s="34" t="str">
        <f>IFERROR(VLOOKUP(D11845,'регионы и районы'!B:C,2,0),"")</f>
        <v/>
      </c>
      <c r="G11845" s="34" t="str" cm="1">
        <f t="array" ref="G11845">IFERROR(IF(INDEX('регионы и районы'!L:L,MATCH(1,('регионы и районы'!J:J=D11845)*('регионы и районы'!K:K=F11845),0))=0,"",INDEX('регионы и районы'!L:L,MATCH(1,('регионы и районы'!J:J=D11845)*('регионы и районы'!K:K=F11845),0))),"")</f>
        <v/>
      </c>
      <c r="M11845" s="34" t="str">
        <f>IFERROR(VLOOKUP(L11845,Показатели!G:H,2,0),"")</f>
        <v/>
      </c>
      <c r="N11845" s="16" t="str">
        <f>IFERROR(VLOOKUP(Шаблон!L11845,Списки!$A$2:$B$236,2,FALSE),"")</f>
        <v/>
      </c>
      <c r="O11845" s="34" t="str">
        <f>IFERROR(VLOOKUP(N11845,'Единицы измерения'!A:B,2,0),"")</f>
        <v/>
      </c>
    </row>
    <row r="11846" spans="5:15" x14ac:dyDescent="0.25">
      <c r="E11846" s="34" t="str">
        <f>IFERROR(VLOOKUP(D11846,'регионы и районы'!B:C,2,0),"")</f>
        <v/>
      </c>
      <c r="G11846" s="34" t="str" cm="1">
        <f t="array" ref="G11846">IFERROR(IF(INDEX('регионы и районы'!L:L,MATCH(1,('регионы и районы'!J:J=D11846)*('регионы и районы'!K:K=F11846),0))=0,"",INDEX('регионы и районы'!L:L,MATCH(1,('регионы и районы'!J:J=D11846)*('регионы и районы'!K:K=F11846),0))),"")</f>
        <v/>
      </c>
      <c r="M11846" s="34" t="str">
        <f>IFERROR(VLOOKUP(L11846,Показатели!G:H,2,0),"")</f>
        <v/>
      </c>
      <c r="N11846" s="16" t="str">
        <f>IFERROR(VLOOKUP(Шаблон!L11846,Списки!$A$2:$B$236,2,FALSE),"")</f>
        <v/>
      </c>
      <c r="O11846" s="34" t="str">
        <f>IFERROR(VLOOKUP(N11846,'Единицы измерения'!A:B,2,0),"")</f>
        <v/>
      </c>
    </row>
    <row r="11847" spans="5:15" x14ac:dyDescent="0.25">
      <c r="E11847" s="34" t="str">
        <f>IFERROR(VLOOKUP(D11847,'регионы и районы'!B:C,2,0),"")</f>
        <v/>
      </c>
      <c r="G11847" s="34" t="str" cm="1">
        <f t="array" ref="G11847">IFERROR(IF(INDEX('регионы и районы'!L:L,MATCH(1,('регионы и районы'!J:J=D11847)*('регионы и районы'!K:K=F11847),0))=0,"",INDEX('регионы и районы'!L:L,MATCH(1,('регионы и районы'!J:J=D11847)*('регионы и районы'!K:K=F11847),0))),"")</f>
        <v/>
      </c>
      <c r="M11847" s="34" t="str">
        <f>IFERROR(VLOOKUP(L11847,Показатели!G:H,2,0),"")</f>
        <v/>
      </c>
      <c r="N11847" s="16" t="str">
        <f>IFERROR(VLOOKUP(Шаблон!L11847,Списки!$A$2:$B$236,2,FALSE),"")</f>
        <v/>
      </c>
      <c r="O11847" s="34" t="str">
        <f>IFERROR(VLOOKUP(N11847,'Единицы измерения'!A:B,2,0),"")</f>
        <v/>
      </c>
    </row>
    <row r="11848" spans="5:15" x14ac:dyDescent="0.25">
      <c r="E11848" s="34" t="str">
        <f>IFERROR(VLOOKUP(D11848,'регионы и районы'!B:C,2,0),"")</f>
        <v/>
      </c>
      <c r="G11848" s="34" t="str" cm="1">
        <f t="array" ref="G11848">IFERROR(IF(INDEX('регионы и районы'!L:L,MATCH(1,('регионы и районы'!J:J=D11848)*('регионы и районы'!K:K=F11848),0))=0,"",INDEX('регионы и районы'!L:L,MATCH(1,('регионы и районы'!J:J=D11848)*('регионы и районы'!K:K=F11848),0))),"")</f>
        <v/>
      </c>
      <c r="M11848" s="34" t="str">
        <f>IFERROR(VLOOKUP(L11848,Показатели!G:H,2,0),"")</f>
        <v/>
      </c>
      <c r="N11848" s="16" t="str">
        <f>IFERROR(VLOOKUP(Шаблон!L11848,Списки!$A$2:$B$236,2,FALSE),"")</f>
        <v/>
      </c>
      <c r="O11848" s="34" t="str">
        <f>IFERROR(VLOOKUP(N11848,'Единицы измерения'!A:B,2,0),"")</f>
        <v/>
      </c>
    </row>
    <row r="11849" spans="5:15" x14ac:dyDescent="0.25">
      <c r="E11849" s="34" t="str">
        <f>IFERROR(VLOOKUP(D11849,'регионы и районы'!B:C,2,0),"")</f>
        <v/>
      </c>
      <c r="G11849" s="34" t="str" cm="1">
        <f t="array" ref="G11849">IFERROR(IF(INDEX('регионы и районы'!L:L,MATCH(1,('регионы и районы'!J:J=D11849)*('регионы и районы'!K:K=F11849),0))=0,"",INDEX('регионы и районы'!L:L,MATCH(1,('регионы и районы'!J:J=D11849)*('регионы и районы'!K:K=F11849),0))),"")</f>
        <v/>
      </c>
      <c r="M11849" s="34" t="str">
        <f>IFERROR(VLOOKUP(L11849,Показатели!G:H,2,0),"")</f>
        <v/>
      </c>
      <c r="N11849" s="16" t="str">
        <f>IFERROR(VLOOKUP(Шаблон!L11849,Списки!$A$2:$B$236,2,FALSE),"")</f>
        <v/>
      </c>
      <c r="O11849" s="34" t="str">
        <f>IFERROR(VLOOKUP(N11849,'Единицы измерения'!A:B,2,0),"")</f>
        <v/>
      </c>
    </row>
    <row r="11850" spans="5:15" x14ac:dyDescent="0.25">
      <c r="E11850" s="34" t="str">
        <f>IFERROR(VLOOKUP(D11850,'регионы и районы'!B:C,2,0),"")</f>
        <v/>
      </c>
      <c r="G11850" s="34" t="str" cm="1">
        <f t="array" ref="G11850">IFERROR(IF(INDEX('регионы и районы'!L:L,MATCH(1,('регионы и районы'!J:J=D11850)*('регионы и районы'!K:K=F11850),0))=0,"",INDEX('регионы и районы'!L:L,MATCH(1,('регионы и районы'!J:J=D11850)*('регионы и районы'!K:K=F11850),0))),"")</f>
        <v/>
      </c>
      <c r="M11850" s="34" t="str">
        <f>IFERROR(VLOOKUP(L11850,Показатели!G:H,2,0),"")</f>
        <v/>
      </c>
      <c r="N11850" s="16" t="str">
        <f>IFERROR(VLOOKUP(Шаблон!L11850,Списки!$A$2:$B$236,2,FALSE),"")</f>
        <v/>
      </c>
      <c r="O11850" s="34" t="str">
        <f>IFERROR(VLOOKUP(N11850,'Единицы измерения'!A:B,2,0),"")</f>
        <v/>
      </c>
    </row>
    <row r="11851" spans="5:15" x14ac:dyDescent="0.25">
      <c r="E11851" s="34" t="str">
        <f>IFERROR(VLOOKUP(D11851,'регионы и районы'!B:C,2,0),"")</f>
        <v/>
      </c>
      <c r="G11851" s="34" t="str" cm="1">
        <f t="array" ref="G11851">IFERROR(IF(INDEX('регионы и районы'!L:L,MATCH(1,('регионы и районы'!J:J=D11851)*('регионы и районы'!K:K=F11851),0))=0,"",INDEX('регионы и районы'!L:L,MATCH(1,('регионы и районы'!J:J=D11851)*('регионы и районы'!K:K=F11851),0))),"")</f>
        <v/>
      </c>
      <c r="M11851" s="34" t="str">
        <f>IFERROR(VLOOKUP(L11851,Показатели!G:H,2,0),"")</f>
        <v/>
      </c>
      <c r="N11851" s="16" t="str">
        <f>IFERROR(VLOOKUP(Шаблон!L11851,Списки!$A$2:$B$236,2,FALSE),"")</f>
        <v/>
      </c>
      <c r="O11851" s="34" t="str">
        <f>IFERROR(VLOOKUP(N11851,'Единицы измерения'!A:B,2,0),"")</f>
        <v/>
      </c>
    </row>
    <row r="11852" spans="5:15" x14ac:dyDescent="0.25">
      <c r="E11852" s="34" t="str">
        <f>IFERROR(VLOOKUP(D11852,'регионы и районы'!B:C,2,0),"")</f>
        <v/>
      </c>
      <c r="G11852" s="34" t="str" cm="1">
        <f t="array" ref="G11852">IFERROR(IF(INDEX('регионы и районы'!L:L,MATCH(1,('регионы и районы'!J:J=D11852)*('регионы и районы'!K:K=F11852),0))=0,"",INDEX('регионы и районы'!L:L,MATCH(1,('регионы и районы'!J:J=D11852)*('регионы и районы'!K:K=F11852),0))),"")</f>
        <v/>
      </c>
      <c r="M11852" s="34" t="str">
        <f>IFERROR(VLOOKUP(L11852,Показатели!G:H,2,0),"")</f>
        <v/>
      </c>
      <c r="N11852" s="16" t="str">
        <f>IFERROR(VLOOKUP(Шаблон!L11852,Списки!$A$2:$B$236,2,FALSE),"")</f>
        <v/>
      </c>
      <c r="O11852" s="34" t="str">
        <f>IFERROR(VLOOKUP(N11852,'Единицы измерения'!A:B,2,0),"")</f>
        <v/>
      </c>
    </row>
    <row r="11853" spans="5:15" x14ac:dyDescent="0.25">
      <c r="E11853" s="34" t="str">
        <f>IFERROR(VLOOKUP(D11853,'регионы и районы'!B:C,2,0),"")</f>
        <v/>
      </c>
      <c r="G11853" s="34" t="str" cm="1">
        <f t="array" ref="G11853">IFERROR(IF(INDEX('регионы и районы'!L:L,MATCH(1,('регионы и районы'!J:J=D11853)*('регионы и районы'!K:K=F11853),0))=0,"",INDEX('регионы и районы'!L:L,MATCH(1,('регионы и районы'!J:J=D11853)*('регионы и районы'!K:K=F11853),0))),"")</f>
        <v/>
      </c>
      <c r="M11853" s="34" t="str">
        <f>IFERROR(VLOOKUP(L11853,Показатели!G:H,2,0),"")</f>
        <v/>
      </c>
      <c r="N11853" s="16" t="str">
        <f>IFERROR(VLOOKUP(Шаблон!L11853,Списки!$A$2:$B$236,2,FALSE),"")</f>
        <v/>
      </c>
      <c r="O11853" s="34" t="str">
        <f>IFERROR(VLOOKUP(N11853,'Единицы измерения'!A:B,2,0),"")</f>
        <v/>
      </c>
    </row>
    <row r="11854" spans="5:15" x14ac:dyDescent="0.25">
      <c r="E11854" s="34" t="str">
        <f>IFERROR(VLOOKUP(D11854,'регионы и районы'!B:C,2,0),"")</f>
        <v/>
      </c>
      <c r="G11854" s="34" t="str" cm="1">
        <f t="array" ref="G11854">IFERROR(IF(INDEX('регионы и районы'!L:L,MATCH(1,('регионы и районы'!J:J=D11854)*('регионы и районы'!K:K=F11854),0))=0,"",INDEX('регионы и районы'!L:L,MATCH(1,('регионы и районы'!J:J=D11854)*('регионы и районы'!K:K=F11854),0))),"")</f>
        <v/>
      </c>
      <c r="M11854" s="34" t="str">
        <f>IFERROR(VLOOKUP(L11854,Показатели!G:H,2,0),"")</f>
        <v/>
      </c>
      <c r="N11854" s="16" t="str">
        <f>IFERROR(VLOOKUP(Шаблон!L11854,Списки!$A$2:$B$236,2,FALSE),"")</f>
        <v/>
      </c>
      <c r="O11854" s="34" t="str">
        <f>IFERROR(VLOOKUP(N11854,'Единицы измерения'!A:B,2,0),"")</f>
        <v/>
      </c>
    </row>
    <row r="11855" spans="5:15" x14ac:dyDescent="0.25">
      <c r="E11855" s="34" t="str">
        <f>IFERROR(VLOOKUP(D11855,'регионы и районы'!B:C,2,0),"")</f>
        <v/>
      </c>
      <c r="G11855" s="34" t="str" cm="1">
        <f t="array" ref="G11855">IFERROR(IF(INDEX('регионы и районы'!L:L,MATCH(1,('регионы и районы'!J:J=D11855)*('регионы и районы'!K:K=F11855),0))=0,"",INDEX('регионы и районы'!L:L,MATCH(1,('регионы и районы'!J:J=D11855)*('регионы и районы'!K:K=F11855),0))),"")</f>
        <v/>
      </c>
      <c r="M11855" s="34" t="str">
        <f>IFERROR(VLOOKUP(L11855,Показатели!G:H,2,0),"")</f>
        <v/>
      </c>
      <c r="N11855" s="16" t="str">
        <f>IFERROR(VLOOKUP(Шаблон!L11855,Списки!$A$2:$B$236,2,FALSE),"")</f>
        <v/>
      </c>
      <c r="O11855" s="34" t="str">
        <f>IFERROR(VLOOKUP(N11855,'Единицы измерения'!A:B,2,0),"")</f>
        <v/>
      </c>
    </row>
    <row r="11856" spans="5:15" x14ac:dyDescent="0.25">
      <c r="E11856" s="34" t="str">
        <f>IFERROR(VLOOKUP(D11856,'регионы и районы'!B:C,2,0),"")</f>
        <v/>
      </c>
      <c r="G11856" s="34" t="str" cm="1">
        <f t="array" ref="G11856">IFERROR(IF(INDEX('регионы и районы'!L:L,MATCH(1,('регионы и районы'!J:J=D11856)*('регионы и районы'!K:K=F11856),0))=0,"",INDEX('регионы и районы'!L:L,MATCH(1,('регионы и районы'!J:J=D11856)*('регионы и районы'!K:K=F11856),0))),"")</f>
        <v/>
      </c>
      <c r="M11856" s="34" t="str">
        <f>IFERROR(VLOOKUP(L11856,Показатели!G:H,2,0),"")</f>
        <v/>
      </c>
      <c r="N11856" s="16" t="str">
        <f>IFERROR(VLOOKUP(Шаблон!L11856,Списки!$A$2:$B$236,2,FALSE),"")</f>
        <v/>
      </c>
      <c r="O11856" s="34" t="str">
        <f>IFERROR(VLOOKUP(N11856,'Единицы измерения'!A:B,2,0),"")</f>
        <v/>
      </c>
    </row>
    <row r="11857" spans="5:15" x14ac:dyDescent="0.25">
      <c r="E11857" s="34" t="str">
        <f>IFERROR(VLOOKUP(D11857,'регионы и районы'!B:C,2,0),"")</f>
        <v/>
      </c>
      <c r="G11857" s="34" t="str" cm="1">
        <f t="array" ref="G11857">IFERROR(IF(INDEX('регионы и районы'!L:L,MATCH(1,('регионы и районы'!J:J=D11857)*('регионы и районы'!K:K=F11857),0))=0,"",INDEX('регионы и районы'!L:L,MATCH(1,('регионы и районы'!J:J=D11857)*('регионы и районы'!K:K=F11857),0))),"")</f>
        <v/>
      </c>
      <c r="M11857" s="34" t="str">
        <f>IFERROR(VLOOKUP(L11857,Показатели!G:H,2,0),"")</f>
        <v/>
      </c>
      <c r="N11857" s="16" t="str">
        <f>IFERROR(VLOOKUP(Шаблон!L11857,Списки!$A$2:$B$236,2,FALSE),"")</f>
        <v/>
      </c>
      <c r="O11857" s="34" t="str">
        <f>IFERROR(VLOOKUP(N11857,'Единицы измерения'!A:B,2,0),"")</f>
        <v/>
      </c>
    </row>
    <row r="11858" spans="5:15" x14ac:dyDescent="0.25">
      <c r="E11858" s="34" t="str">
        <f>IFERROR(VLOOKUP(D11858,'регионы и районы'!B:C,2,0),"")</f>
        <v/>
      </c>
      <c r="G11858" s="34" t="str" cm="1">
        <f t="array" ref="G11858">IFERROR(IF(INDEX('регионы и районы'!L:L,MATCH(1,('регионы и районы'!J:J=D11858)*('регионы и районы'!K:K=F11858),0))=0,"",INDEX('регионы и районы'!L:L,MATCH(1,('регионы и районы'!J:J=D11858)*('регионы и районы'!K:K=F11858),0))),"")</f>
        <v/>
      </c>
      <c r="M11858" s="34" t="str">
        <f>IFERROR(VLOOKUP(L11858,Показатели!G:H,2,0),"")</f>
        <v/>
      </c>
      <c r="N11858" s="16" t="str">
        <f>IFERROR(VLOOKUP(Шаблон!L11858,Списки!$A$2:$B$236,2,FALSE),"")</f>
        <v/>
      </c>
      <c r="O11858" s="34" t="str">
        <f>IFERROR(VLOOKUP(N11858,'Единицы измерения'!A:B,2,0),"")</f>
        <v/>
      </c>
    </row>
    <row r="11859" spans="5:15" x14ac:dyDescent="0.25">
      <c r="E11859" s="34" t="str">
        <f>IFERROR(VLOOKUP(D11859,'регионы и районы'!B:C,2,0),"")</f>
        <v/>
      </c>
      <c r="G11859" s="34" t="str" cm="1">
        <f t="array" ref="G11859">IFERROR(IF(INDEX('регионы и районы'!L:L,MATCH(1,('регионы и районы'!J:J=D11859)*('регионы и районы'!K:K=F11859),0))=0,"",INDEX('регионы и районы'!L:L,MATCH(1,('регионы и районы'!J:J=D11859)*('регионы и районы'!K:K=F11859),0))),"")</f>
        <v/>
      </c>
      <c r="M11859" s="34" t="str">
        <f>IFERROR(VLOOKUP(L11859,Показатели!G:H,2,0),"")</f>
        <v/>
      </c>
      <c r="N11859" s="16" t="str">
        <f>IFERROR(VLOOKUP(Шаблон!L11859,Списки!$A$2:$B$236,2,FALSE),"")</f>
        <v/>
      </c>
      <c r="O11859" s="34" t="str">
        <f>IFERROR(VLOOKUP(N11859,'Единицы измерения'!A:B,2,0),"")</f>
        <v/>
      </c>
    </row>
    <row r="11860" spans="5:15" x14ac:dyDescent="0.25">
      <c r="E11860" s="34" t="str">
        <f>IFERROR(VLOOKUP(D11860,'регионы и районы'!B:C,2,0),"")</f>
        <v/>
      </c>
      <c r="G11860" s="34" t="str" cm="1">
        <f t="array" ref="G11860">IFERROR(IF(INDEX('регионы и районы'!L:L,MATCH(1,('регионы и районы'!J:J=D11860)*('регионы и районы'!K:K=F11860),0))=0,"",INDEX('регионы и районы'!L:L,MATCH(1,('регионы и районы'!J:J=D11860)*('регионы и районы'!K:K=F11860),0))),"")</f>
        <v/>
      </c>
      <c r="M11860" s="34" t="str">
        <f>IFERROR(VLOOKUP(L11860,Показатели!G:H,2,0),"")</f>
        <v/>
      </c>
      <c r="N11860" s="16" t="str">
        <f>IFERROR(VLOOKUP(Шаблон!L11860,Списки!$A$2:$B$236,2,FALSE),"")</f>
        <v/>
      </c>
      <c r="O11860" s="34" t="str">
        <f>IFERROR(VLOOKUP(N11860,'Единицы измерения'!A:B,2,0),"")</f>
        <v/>
      </c>
    </row>
    <row r="11861" spans="5:15" x14ac:dyDescent="0.25">
      <c r="E11861" s="34" t="str">
        <f>IFERROR(VLOOKUP(D11861,'регионы и районы'!B:C,2,0),"")</f>
        <v/>
      </c>
      <c r="G11861" s="34" t="str" cm="1">
        <f t="array" ref="G11861">IFERROR(IF(INDEX('регионы и районы'!L:L,MATCH(1,('регионы и районы'!J:J=D11861)*('регионы и районы'!K:K=F11861),0))=0,"",INDEX('регионы и районы'!L:L,MATCH(1,('регионы и районы'!J:J=D11861)*('регионы и районы'!K:K=F11861),0))),"")</f>
        <v/>
      </c>
      <c r="M11861" s="34" t="str">
        <f>IFERROR(VLOOKUP(L11861,Показатели!G:H,2,0),"")</f>
        <v/>
      </c>
      <c r="N11861" s="16" t="str">
        <f>IFERROR(VLOOKUP(Шаблон!L11861,Списки!$A$2:$B$236,2,FALSE),"")</f>
        <v/>
      </c>
      <c r="O11861" s="34" t="str">
        <f>IFERROR(VLOOKUP(N11861,'Единицы измерения'!A:B,2,0),"")</f>
        <v/>
      </c>
    </row>
    <row r="11862" spans="5:15" x14ac:dyDescent="0.25">
      <c r="E11862" s="34" t="str">
        <f>IFERROR(VLOOKUP(D11862,'регионы и районы'!B:C,2,0),"")</f>
        <v/>
      </c>
      <c r="G11862" s="34" t="str" cm="1">
        <f t="array" ref="G11862">IFERROR(IF(INDEX('регионы и районы'!L:L,MATCH(1,('регионы и районы'!J:J=D11862)*('регионы и районы'!K:K=F11862),0))=0,"",INDEX('регионы и районы'!L:L,MATCH(1,('регионы и районы'!J:J=D11862)*('регионы и районы'!K:K=F11862),0))),"")</f>
        <v/>
      </c>
      <c r="M11862" s="34" t="str">
        <f>IFERROR(VLOOKUP(L11862,Показатели!G:H,2,0),"")</f>
        <v/>
      </c>
      <c r="N11862" s="16" t="str">
        <f>IFERROR(VLOOKUP(Шаблон!L11862,Списки!$A$2:$B$236,2,FALSE),"")</f>
        <v/>
      </c>
      <c r="O11862" s="34" t="str">
        <f>IFERROR(VLOOKUP(N11862,'Единицы измерения'!A:B,2,0),"")</f>
        <v/>
      </c>
    </row>
    <row r="11863" spans="5:15" x14ac:dyDescent="0.25">
      <c r="E11863" s="34" t="str">
        <f>IFERROR(VLOOKUP(D11863,'регионы и районы'!B:C,2,0),"")</f>
        <v/>
      </c>
      <c r="G11863" s="34" t="str" cm="1">
        <f t="array" ref="G11863">IFERROR(IF(INDEX('регионы и районы'!L:L,MATCH(1,('регионы и районы'!J:J=D11863)*('регионы и районы'!K:K=F11863),0))=0,"",INDEX('регионы и районы'!L:L,MATCH(1,('регионы и районы'!J:J=D11863)*('регионы и районы'!K:K=F11863),0))),"")</f>
        <v/>
      </c>
      <c r="M11863" s="34" t="str">
        <f>IFERROR(VLOOKUP(L11863,Показатели!G:H,2,0),"")</f>
        <v/>
      </c>
      <c r="N11863" s="16" t="str">
        <f>IFERROR(VLOOKUP(Шаблон!L11863,Списки!$A$2:$B$236,2,FALSE),"")</f>
        <v/>
      </c>
      <c r="O11863" s="34" t="str">
        <f>IFERROR(VLOOKUP(N11863,'Единицы измерения'!A:B,2,0),"")</f>
        <v/>
      </c>
    </row>
    <row r="11864" spans="5:15" x14ac:dyDescent="0.25">
      <c r="E11864" s="34" t="str">
        <f>IFERROR(VLOOKUP(D11864,'регионы и районы'!B:C,2,0),"")</f>
        <v/>
      </c>
      <c r="G11864" s="34" t="str" cm="1">
        <f t="array" ref="G11864">IFERROR(IF(INDEX('регионы и районы'!L:L,MATCH(1,('регионы и районы'!J:J=D11864)*('регионы и районы'!K:K=F11864),0))=0,"",INDEX('регионы и районы'!L:L,MATCH(1,('регионы и районы'!J:J=D11864)*('регионы и районы'!K:K=F11864),0))),"")</f>
        <v/>
      </c>
      <c r="M11864" s="34" t="str">
        <f>IFERROR(VLOOKUP(L11864,Показатели!G:H,2,0),"")</f>
        <v/>
      </c>
      <c r="N11864" s="16" t="str">
        <f>IFERROR(VLOOKUP(Шаблон!L11864,Списки!$A$2:$B$236,2,FALSE),"")</f>
        <v/>
      </c>
      <c r="O11864" s="34" t="str">
        <f>IFERROR(VLOOKUP(N11864,'Единицы измерения'!A:B,2,0),"")</f>
        <v/>
      </c>
    </row>
    <row r="11865" spans="5:15" x14ac:dyDescent="0.25">
      <c r="E11865" s="34" t="str">
        <f>IFERROR(VLOOKUP(D11865,'регионы и районы'!B:C,2,0),"")</f>
        <v/>
      </c>
      <c r="G11865" s="34" t="str" cm="1">
        <f t="array" ref="G11865">IFERROR(IF(INDEX('регионы и районы'!L:L,MATCH(1,('регионы и районы'!J:J=D11865)*('регионы и районы'!K:K=F11865),0))=0,"",INDEX('регионы и районы'!L:L,MATCH(1,('регионы и районы'!J:J=D11865)*('регионы и районы'!K:K=F11865),0))),"")</f>
        <v/>
      </c>
      <c r="M11865" s="34" t="str">
        <f>IFERROR(VLOOKUP(L11865,Показатели!G:H,2,0),"")</f>
        <v/>
      </c>
      <c r="N11865" s="16" t="str">
        <f>IFERROR(VLOOKUP(Шаблон!L11865,Списки!$A$2:$B$236,2,FALSE),"")</f>
        <v/>
      </c>
      <c r="O11865" s="34" t="str">
        <f>IFERROR(VLOOKUP(N11865,'Единицы измерения'!A:B,2,0),"")</f>
        <v/>
      </c>
    </row>
    <row r="11866" spans="5:15" x14ac:dyDescent="0.25">
      <c r="E11866" s="34" t="str">
        <f>IFERROR(VLOOKUP(D11866,'регионы и районы'!B:C,2,0),"")</f>
        <v/>
      </c>
      <c r="G11866" s="34" t="str" cm="1">
        <f t="array" ref="G11866">IFERROR(IF(INDEX('регионы и районы'!L:L,MATCH(1,('регионы и районы'!J:J=D11866)*('регионы и районы'!K:K=F11866),0))=0,"",INDEX('регионы и районы'!L:L,MATCH(1,('регионы и районы'!J:J=D11866)*('регионы и районы'!K:K=F11866),0))),"")</f>
        <v/>
      </c>
      <c r="M11866" s="34" t="str">
        <f>IFERROR(VLOOKUP(L11866,Показатели!G:H,2,0),"")</f>
        <v/>
      </c>
      <c r="N11866" s="16" t="str">
        <f>IFERROR(VLOOKUP(Шаблон!L11866,Списки!$A$2:$B$236,2,FALSE),"")</f>
        <v/>
      </c>
      <c r="O11866" s="34" t="str">
        <f>IFERROR(VLOOKUP(N11866,'Единицы измерения'!A:B,2,0),"")</f>
        <v/>
      </c>
    </row>
    <row r="11867" spans="5:15" x14ac:dyDescent="0.25">
      <c r="E11867" s="34" t="str">
        <f>IFERROR(VLOOKUP(D11867,'регионы и районы'!B:C,2,0),"")</f>
        <v/>
      </c>
      <c r="G11867" s="34" t="str" cm="1">
        <f t="array" ref="G11867">IFERROR(IF(INDEX('регионы и районы'!L:L,MATCH(1,('регионы и районы'!J:J=D11867)*('регионы и районы'!K:K=F11867),0))=0,"",INDEX('регионы и районы'!L:L,MATCH(1,('регионы и районы'!J:J=D11867)*('регионы и районы'!K:K=F11867),0))),"")</f>
        <v/>
      </c>
      <c r="M11867" s="34" t="str">
        <f>IFERROR(VLOOKUP(L11867,Показатели!G:H,2,0),"")</f>
        <v/>
      </c>
      <c r="N11867" s="16" t="str">
        <f>IFERROR(VLOOKUP(Шаблон!L11867,Списки!$A$2:$B$236,2,FALSE),"")</f>
        <v/>
      </c>
      <c r="O11867" s="34" t="str">
        <f>IFERROR(VLOOKUP(N11867,'Единицы измерения'!A:B,2,0),"")</f>
        <v/>
      </c>
    </row>
    <row r="11868" spans="5:15" x14ac:dyDescent="0.25">
      <c r="E11868" s="34" t="str">
        <f>IFERROR(VLOOKUP(D11868,'регионы и районы'!B:C,2,0),"")</f>
        <v/>
      </c>
      <c r="G11868" s="34" t="str" cm="1">
        <f t="array" ref="G11868">IFERROR(IF(INDEX('регионы и районы'!L:L,MATCH(1,('регионы и районы'!J:J=D11868)*('регионы и районы'!K:K=F11868),0))=0,"",INDEX('регионы и районы'!L:L,MATCH(1,('регионы и районы'!J:J=D11868)*('регионы и районы'!K:K=F11868),0))),"")</f>
        <v/>
      </c>
      <c r="M11868" s="34" t="str">
        <f>IFERROR(VLOOKUP(L11868,Показатели!G:H,2,0),"")</f>
        <v/>
      </c>
      <c r="N11868" s="16" t="str">
        <f>IFERROR(VLOOKUP(Шаблон!L11868,Списки!$A$2:$B$236,2,FALSE),"")</f>
        <v/>
      </c>
      <c r="O11868" s="34" t="str">
        <f>IFERROR(VLOOKUP(N11868,'Единицы измерения'!A:B,2,0),"")</f>
        <v/>
      </c>
    </row>
    <row r="11869" spans="5:15" x14ac:dyDescent="0.25">
      <c r="E11869" s="34" t="str">
        <f>IFERROR(VLOOKUP(D11869,'регионы и районы'!B:C,2,0),"")</f>
        <v/>
      </c>
      <c r="G11869" s="34" t="str" cm="1">
        <f t="array" ref="G11869">IFERROR(IF(INDEX('регионы и районы'!L:L,MATCH(1,('регионы и районы'!J:J=D11869)*('регионы и районы'!K:K=F11869),0))=0,"",INDEX('регионы и районы'!L:L,MATCH(1,('регионы и районы'!J:J=D11869)*('регионы и районы'!K:K=F11869),0))),"")</f>
        <v/>
      </c>
      <c r="M11869" s="34" t="str">
        <f>IFERROR(VLOOKUP(L11869,Показатели!G:H,2,0),"")</f>
        <v/>
      </c>
      <c r="N11869" s="16" t="str">
        <f>IFERROR(VLOOKUP(Шаблон!L11869,Списки!$A$2:$B$236,2,FALSE),"")</f>
        <v/>
      </c>
      <c r="O11869" s="34" t="str">
        <f>IFERROR(VLOOKUP(N11869,'Единицы измерения'!A:B,2,0),"")</f>
        <v/>
      </c>
    </row>
    <row r="11870" spans="5:15" x14ac:dyDescent="0.25">
      <c r="E11870" s="34" t="str">
        <f>IFERROR(VLOOKUP(D11870,'регионы и районы'!B:C,2,0),"")</f>
        <v/>
      </c>
      <c r="G11870" s="34" t="str" cm="1">
        <f t="array" ref="G11870">IFERROR(IF(INDEX('регионы и районы'!L:L,MATCH(1,('регионы и районы'!J:J=D11870)*('регионы и районы'!K:K=F11870),0))=0,"",INDEX('регионы и районы'!L:L,MATCH(1,('регионы и районы'!J:J=D11870)*('регионы и районы'!K:K=F11870),0))),"")</f>
        <v/>
      </c>
      <c r="M11870" s="34" t="str">
        <f>IFERROR(VLOOKUP(L11870,Показатели!G:H,2,0),"")</f>
        <v/>
      </c>
      <c r="N11870" s="16" t="str">
        <f>IFERROR(VLOOKUP(Шаблон!L11870,Списки!$A$2:$B$236,2,FALSE),"")</f>
        <v/>
      </c>
      <c r="O11870" s="34" t="str">
        <f>IFERROR(VLOOKUP(N11870,'Единицы измерения'!A:B,2,0),"")</f>
        <v/>
      </c>
    </row>
    <row r="11871" spans="5:15" x14ac:dyDescent="0.25">
      <c r="E11871" s="34" t="str">
        <f>IFERROR(VLOOKUP(D11871,'регионы и районы'!B:C,2,0),"")</f>
        <v/>
      </c>
      <c r="G11871" s="34" t="str" cm="1">
        <f t="array" ref="G11871">IFERROR(IF(INDEX('регионы и районы'!L:L,MATCH(1,('регионы и районы'!J:J=D11871)*('регионы и районы'!K:K=F11871),0))=0,"",INDEX('регионы и районы'!L:L,MATCH(1,('регионы и районы'!J:J=D11871)*('регионы и районы'!K:K=F11871),0))),"")</f>
        <v/>
      </c>
      <c r="M11871" s="34" t="str">
        <f>IFERROR(VLOOKUP(L11871,Показатели!G:H,2,0),"")</f>
        <v/>
      </c>
      <c r="N11871" s="16" t="str">
        <f>IFERROR(VLOOKUP(Шаблон!L11871,Списки!$A$2:$B$236,2,FALSE),"")</f>
        <v/>
      </c>
      <c r="O11871" s="34" t="str">
        <f>IFERROR(VLOOKUP(N11871,'Единицы измерения'!A:B,2,0),"")</f>
        <v/>
      </c>
    </row>
    <row r="11872" spans="5:15" x14ac:dyDescent="0.25">
      <c r="E11872" s="34" t="str">
        <f>IFERROR(VLOOKUP(D11872,'регионы и районы'!B:C,2,0),"")</f>
        <v/>
      </c>
      <c r="G11872" s="34" t="str" cm="1">
        <f t="array" ref="G11872">IFERROR(IF(INDEX('регионы и районы'!L:L,MATCH(1,('регионы и районы'!J:J=D11872)*('регионы и районы'!K:K=F11872),0))=0,"",INDEX('регионы и районы'!L:L,MATCH(1,('регионы и районы'!J:J=D11872)*('регионы и районы'!K:K=F11872),0))),"")</f>
        <v/>
      </c>
      <c r="M11872" s="34" t="str">
        <f>IFERROR(VLOOKUP(L11872,Показатели!G:H,2,0),"")</f>
        <v/>
      </c>
      <c r="N11872" s="16" t="str">
        <f>IFERROR(VLOOKUP(Шаблон!L11872,Списки!$A$2:$B$236,2,FALSE),"")</f>
        <v/>
      </c>
      <c r="O11872" s="34" t="str">
        <f>IFERROR(VLOOKUP(N11872,'Единицы измерения'!A:B,2,0),"")</f>
        <v/>
      </c>
    </row>
    <row r="11873" spans="5:15" x14ac:dyDescent="0.25">
      <c r="E11873" s="34" t="str">
        <f>IFERROR(VLOOKUP(D11873,'регионы и районы'!B:C,2,0),"")</f>
        <v/>
      </c>
      <c r="G11873" s="34" t="str" cm="1">
        <f t="array" ref="G11873">IFERROR(IF(INDEX('регионы и районы'!L:L,MATCH(1,('регионы и районы'!J:J=D11873)*('регионы и районы'!K:K=F11873),0))=0,"",INDEX('регионы и районы'!L:L,MATCH(1,('регионы и районы'!J:J=D11873)*('регионы и районы'!K:K=F11873),0))),"")</f>
        <v/>
      </c>
      <c r="M11873" s="34" t="str">
        <f>IFERROR(VLOOKUP(L11873,Показатели!G:H,2,0),"")</f>
        <v/>
      </c>
      <c r="N11873" s="16" t="str">
        <f>IFERROR(VLOOKUP(Шаблон!L11873,Списки!$A$2:$B$236,2,FALSE),"")</f>
        <v/>
      </c>
      <c r="O11873" s="34" t="str">
        <f>IFERROR(VLOOKUP(N11873,'Единицы измерения'!A:B,2,0),"")</f>
        <v/>
      </c>
    </row>
    <row r="11874" spans="5:15" x14ac:dyDescent="0.25">
      <c r="E11874" s="34" t="str">
        <f>IFERROR(VLOOKUP(D11874,'регионы и районы'!B:C,2,0),"")</f>
        <v/>
      </c>
      <c r="G11874" s="34" t="str" cm="1">
        <f t="array" ref="G11874">IFERROR(IF(INDEX('регионы и районы'!L:L,MATCH(1,('регионы и районы'!J:J=D11874)*('регионы и районы'!K:K=F11874),0))=0,"",INDEX('регионы и районы'!L:L,MATCH(1,('регионы и районы'!J:J=D11874)*('регионы и районы'!K:K=F11874),0))),"")</f>
        <v/>
      </c>
      <c r="M11874" s="34" t="str">
        <f>IFERROR(VLOOKUP(L11874,Показатели!G:H,2,0),"")</f>
        <v/>
      </c>
      <c r="N11874" s="16" t="str">
        <f>IFERROR(VLOOKUP(Шаблон!L11874,Списки!$A$2:$B$236,2,FALSE),"")</f>
        <v/>
      </c>
      <c r="O11874" s="34" t="str">
        <f>IFERROR(VLOOKUP(N11874,'Единицы измерения'!A:B,2,0),"")</f>
        <v/>
      </c>
    </row>
    <row r="11875" spans="5:15" x14ac:dyDescent="0.25">
      <c r="E11875" s="34" t="str">
        <f>IFERROR(VLOOKUP(D11875,'регионы и районы'!B:C,2,0),"")</f>
        <v/>
      </c>
      <c r="G11875" s="34" t="str" cm="1">
        <f t="array" ref="G11875">IFERROR(IF(INDEX('регионы и районы'!L:L,MATCH(1,('регионы и районы'!J:J=D11875)*('регионы и районы'!K:K=F11875),0))=0,"",INDEX('регионы и районы'!L:L,MATCH(1,('регионы и районы'!J:J=D11875)*('регионы и районы'!K:K=F11875),0))),"")</f>
        <v/>
      </c>
      <c r="M11875" s="34" t="str">
        <f>IFERROR(VLOOKUP(L11875,Показатели!G:H,2,0),"")</f>
        <v/>
      </c>
      <c r="N11875" s="16" t="str">
        <f>IFERROR(VLOOKUP(Шаблон!L11875,Списки!$A$2:$B$236,2,FALSE),"")</f>
        <v/>
      </c>
      <c r="O11875" s="34" t="str">
        <f>IFERROR(VLOOKUP(N11875,'Единицы измерения'!A:B,2,0),"")</f>
        <v/>
      </c>
    </row>
    <row r="11876" spans="5:15" x14ac:dyDescent="0.25">
      <c r="E11876" s="34" t="str">
        <f>IFERROR(VLOOKUP(D11876,'регионы и районы'!B:C,2,0),"")</f>
        <v/>
      </c>
      <c r="G11876" s="34" t="str" cm="1">
        <f t="array" ref="G11876">IFERROR(IF(INDEX('регионы и районы'!L:L,MATCH(1,('регионы и районы'!J:J=D11876)*('регионы и районы'!K:K=F11876),0))=0,"",INDEX('регионы и районы'!L:L,MATCH(1,('регионы и районы'!J:J=D11876)*('регионы и районы'!K:K=F11876),0))),"")</f>
        <v/>
      </c>
      <c r="M11876" s="34" t="str">
        <f>IFERROR(VLOOKUP(L11876,Показатели!G:H,2,0),"")</f>
        <v/>
      </c>
      <c r="N11876" s="16" t="str">
        <f>IFERROR(VLOOKUP(Шаблон!L11876,Списки!$A$2:$B$236,2,FALSE),"")</f>
        <v/>
      </c>
      <c r="O11876" s="34" t="str">
        <f>IFERROR(VLOOKUP(N11876,'Единицы измерения'!A:B,2,0),"")</f>
        <v/>
      </c>
    </row>
    <row r="11877" spans="5:15" x14ac:dyDescent="0.25">
      <c r="E11877" s="34" t="str">
        <f>IFERROR(VLOOKUP(D11877,'регионы и районы'!B:C,2,0),"")</f>
        <v/>
      </c>
      <c r="G11877" s="34" t="str" cm="1">
        <f t="array" ref="G11877">IFERROR(IF(INDEX('регионы и районы'!L:L,MATCH(1,('регионы и районы'!J:J=D11877)*('регионы и районы'!K:K=F11877),0))=0,"",INDEX('регионы и районы'!L:L,MATCH(1,('регионы и районы'!J:J=D11877)*('регионы и районы'!K:K=F11877),0))),"")</f>
        <v/>
      </c>
      <c r="M11877" s="34" t="str">
        <f>IFERROR(VLOOKUP(L11877,Показатели!G:H,2,0),"")</f>
        <v/>
      </c>
      <c r="N11877" s="16" t="str">
        <f>IFERROR(VLOOKUP(Шаблон!L11877,Списки!$A$2:$B$236,2,FALSE),"")</f>
        <v/>
      </c>
      <c r="O11877" s="34" t="str">
        <f>IFERROR(VLOOKUP(N11877,'Единицы измерения'!A:B,2,0),"")</f>
        <v/>
      </c>
    </row>
    <row r="11878" spans="5:15" x14ac:dyDescent="0.25">
      <c r="E11878" s="34" t="str">
        <f>IFERROR(VLOOKUP(D11878,'регионы и районы'!B:C,2,0),"")</f>
        <v/>
      </c>
      <c r="G11878" s="34" t="str" cm="1">
        <f t="array" ref="G11878">IFERROR(IF(INDEX('регионы и районы'!L:L,MATCH(1,('регионы и районы'!J:J=D11878)*('регионы и районы'!K:K=F11878),0))=0,"",INDEX('регионы и районы'!L:L,MATCH(1,('регионы и районы'!J:J=D11878)*('регионы и районы'!K:K=F11878),0))),"")</f>
        <v/>
      </c>
      <c r="M11878" s="34" t="str">
        <f>IFERROR(VLOOKUP(L11878,Показатели!G:H,2,0),"")</f>
        <v/>
      </c>
      <c r="N11878" s="16" t="str">
        <f>IFERROR(VLOOKUP(Шаблон!L11878,Списки!$A$2:$B$236,2,FALSE),"")</f>
        <v/>
      </c>
      <c r="O11878" s="34" t="str">
        <f>IFERROR(VLOOKUP(N11878,'Единицы измерения'!A:B,2,0),"")</f>
        <v/>
      </c>
    </row>
    <row r="11879" spans="5:15" x14ac:dyDescent="0.25">
      <c r="E11879" s="34" t="str">
        <f>IFERROR(VLOOKUP(D11879,'регионы и районы'!B:C,2,0),"")</f>
        <v/>
      </c>
      <c r="G11879" s="34" t="str" cm="1">
        <f t="array" ref="G11879">IFERROR(IF(INDEX('регионы и районы'!L:L,MATCH(1,('регионы и районы'!J:J=D11879)*('регионы и районы'!K:K=F11879),0))=0,"",INDEX('регионы и районы'!L:L,MATCH(1,('регионы и районы'!J:J=D11879)*('регионы и районы'!K:K=F11879),0))),"")</f>
        <v/>
      </c>
      <c r="M11879" s="34" t="str">
        <f>IFERROR(VLOOKUP(L11879,Показатели!G:H,2,0),"")</f>
        <v/>
      </c>
      <c r="N11879" s="16" t="str">
        <f>IFERROR(VLOOKUP(Шаблон!L11879,Списки!$A$2:$B$236,2,FALSE),"")</f>
        <v/>
      </c>
      <c r="O11879" s="34" t="str">
        <f>IFERROR(VLOOKUP(N11879,'Единицы измерения'!A:B,2,0),"")</f>
        <v/>
      </c>
    </row>
    <row r="11880" spans="5:15" x14ac:dyDescent="0.25">
      <c r="E11880" s="34" t="str">
        <f>IFERROR(VLOOKUP(D11880,'регионы и районы'!B:C,2,0),"")</f>
        <v/>
      </c>
      <c r="G11880" s="34" t="str" cm="1">
        <f t="array" ref="G11880">IFERROR(IF(INDEX('регионы и районы'!L:L,MATCH(1,('регионы и районы'!J:J=D11880)*('регионы и районы'!K:K=F11880),0))=0,"",INDEX('регионы и районы'!L:L,MATCH(1,('регионы и районы'!J:J=D11880)*('регионы и районы'!K:K=F11880),0))),"")</f>
        <v/>
      </c>
      <c r="M11880" s="34" t="str">
        <f>IFERROR(VLOOKUP(L11880,Показатели!G:H,2,0),"")</f>
        <v/>
      </c>
      <c r="N11880" s="16" t="str">
        <f>IFERROR(VLOOKUP(Шаблон!L11880,Списки!$A$2:$B$236,2,FALSE),"")</f>
        <v/>
      </c>
      <c r="O11880" s="34" t="str">
        <f>IFERROR(VLOOKUP(N11880,'Единицы измерения'!A:B,2,0),"")</f>
        <v/>
      </c>
    </row>
    <row r="11881" spans="5:15" x14ac:dyDescent="0.25">
      <c r="E11881" s="34" t="str">
        <f>IFERROR(VLOOKUP(D11881,'регионы и районы'!B:C,2,0),"")</f>
        <v/>
      </c>
      <c r="G11881" s="34" t="str" cm="1">
        <f t="array" ref="G11881">IFERROR(IF(INDEX('регионы и районы'!L:L,MATCH(1,('регионы и районы'!J:J=D11881)*('регионы и районы'!K:K=F11881),0))=0,"",INDEX('регионы и районы'!L:L,MATCH(1,('регионы и районы'!J:J=D11881)*('регионы и районы'!K:K=F11881),0))),"")</f>
        <v/>
      </c>
      <c r="M11881" s="34" t="str">
        <f>IFERROR(VLOOKUP(L11881,Показатели!G:H,2,0),"")</f>
        <v/>
      </c>
      <c r="N11881" s="16" t="str">
        <f>IFERROR(VLOOKUP(Шаблон!L11881,Списки!$A$2:$B$236,2,FALSE),"")</f>
        <v/>
      </c>
      <c r="O11881" s="34" t="str">
        <f>IFERROR(VLOOKUP(N11881,'Единицы измерения'!A:B,2,0),"")</f>
        <v/>
      </c>
    </row>
    <row r="11882" spans="5:15" x14ac:dyDescent="0.25">
      <c r="E11882" s="34" t="str">
        <f>IFERROR(VLOOKUP(D11882,'регионы и районы'!B:C,2,0),"")</f>
        <v/>
      </c>
      <c r="G11882" s="34" t="str" cm="1">
        <f t="array" ref="G11882">IFERROR(IF(INDEX('регионы и районы'!L:L,MATCH(1,('регионы и районы'!J:J=D11882)*('регионы и районы'!K:K=F11882),0))=0,"",INDEX('регионы и районы'!L:L,MATCH(1,('регионы и районы'!J:J=D11882)*('регионы и районы'!K:K=F11882),0))),"")</f>
        <v/>
      </c>
      <c r="M11882" s="34" t="str">
        <f>IFERROR(VLOOKUP(L11882,Показатели!G:H,2,0),"")</f>
        <v/>
      </c>
      <c r="N11882" s="16" t="str">
        <f>IFERROR(VLOOKUP(Шаблон!L11882,Списки!$A$2:$B$236,2,FALSE),"")</f>
        <v/>
      </c>
      <c r="O11882" s="34" t="str">
        <f>IFERROR(VLOOKUP(N11882,'Единицы измерения'!A:B,2,0),"")</f>
        <v/>
      </c>
    </row>
    <row r="11883" spans="5:15" x14ac:dyDescent="0.25">
      <c r="E11883" s="34" t="str">
        <f>IFERROR(VLOOKUP(D11883,'регионы и районы'!B:C,2,0),"")</f>
        <v/>
      </c>
      <c r="G11883" s="34" t="str" cm="1">
        <f t="array" ref="G11883">IFERROR(IF(INDEX('регионы и районы'!L:L,MATCH(1,('регионы и районы'!J:J=D11883)*('регионы и районы'!K:K=F11883),0))=0,"",INDEX('регионы и районы'!L:L,MATCH(1,('регионы и районы'!J:J=D11883)*('регионы и районы'!K:K=F11883),0))),"")</f>
        <v/>
      </c>
      <c r="M11883" s="34" t="str">
        <f>IFERROR(VLOOKUP(L11883,Показатели!G:H,2,0),"")</f>
        <v/>
      </c>
      <c r="N11883" s="16" t="str">
        <f>IFERROR(VLOOKUP(Шаблон!L11883,Списки!$A$2:$B$236,2,FALSE),"")</f>
        <v/>
      </c>
      <c r="O11883" s="34" t="str">
        <f>IFERROR(VLOOKUP(N11883,'Единицы измерения'!A:B,2,0),"")</f>
        <v/>
      </c>
    </row>
    <row r="11884" spans="5:15" x14ac:dyDescent="0.25">
      <c r="E11884" s="34" t="str">
        <f>IFERROR(VLOOKUP(D11884,'регионы и районы'!B:C,2,0),"")</f>
        <v/>
      </c>
      <c r="G11884" s="34" t="str" cm="1">
        <f t="array" ref="G11884">IFERROR(IF(INDEX('регионы и районы'!L:L,MATCH(1,('регионы и районы'!J:J=D11884)*('регионы и районы'!K:K=F11884),0))=0,"",INDEX('регионы и районы'!L:L,MATCH(1,('регионы и районы'!J:J=D11884)*('регионы и районы'!K:K=F11884),0))),"")</f>
        <v/>
      </c>
      <c r="M11884" s="34" t="str">
        <f>IFERROR(VLOOKUP(L11884,Показатели!G:H,2,0),"")</f>
        <v/>
      </c>
      <c r="N11884" s="16" t="str">
        <f>IFERROR(VLOOKUP(Шаблон!L11884,Списки!$A$2:$B$236,2,FALSE),"")</f>
        <v/>
      </c>
      <c r="O11884" s="34" t="str">
        <f>IFERROR(VLOOKUP(N11884,'Единицы измерения'!A:B,2,0),"")</f>
        <v/>
      </c>
    </row>
    <row r="11885" spans="5:15" x14ac:dyDescent="0.25">
      <c r="E11885" s="34" t="str">
        <f>IFERROR(VLOOKUP(D11885,'регионы и районы'!B:C,2,0),"")</f>
        <v/>
      </c>
      <c r="G11885" s="34" t="str" cm="1">
        <f t="array" ref="G11885">IFERROR(IF(INDEX('регионы и районы'!L:L,MATCH(1,('регионы и районы'!J:J=D11885)*('регионы и районы'!K:K=F11885),0))=0,"",INDEX('регионы и районы'!L:L,MATCH(1,('регионы и районы'!J:J=D11885)*('регионы и районы'!K:K=F11885),0))),"")</f>
        <v/>
      </c>
      <c r="M11885" s="34" t="str">
        <f>IFERROR(VLOOKUP(L11885,Показатели!G:H,2,0),"")</f>
        <v/>
      </c>
      <c r="N11885" s="16" t="str">
        <f>IFERROR(VLOOKUP(Шаблон!L11885,Списки!$A$2:$B$236,2,FALSE),"")</f>
        <v/>
      </c>
      <c r="O11885" s="34" t="str">
        <f>IFERROR(VLOOKUP(N11885,'Единицы измерения'!A:B,2,0),"")</f>
        <v/>
      </c>
    </row>
    <row r="11886" spans="5:15" x14ac:dyDescent="0.25">
      <c r="E11886" s="34" t="str">
        <f>IFERROR(VLOOKUP(D11886,'регионы и районы'!B:C,2,0),"")</f>
        <v/>
      </c>
      <c r="G11886" s="34" t="str" cm="1">
        <f t="array" ref="G11886">IFERROR(IF(INDEX('регионы и районы'!L:L,MATCH(1,('регионы и районы'!J:J=D11886)*('регионы и районы'!K:K=F11886),0))=0,"",INDEX('регионы и районы'!L:L,MATCH(1,('регионы и районы'!J:J=D11886)*('регионы и районы'!K:K=F11886),0))),"")</f>
        <v/>
      </c>
      <c r="M11886" s="34" t="str">
        <f>IFERROR(VLOOKUP(L11886,Показатели!G:H,2,0),"")</f>
        <v/>
      </c>
      <c r="N11886" s="16" t="str">
        <f>IFERROR(VLOOKUP(Шаблон!L11886,Списки!$A$2:$B$236,2,FALSE),"")</f>
        <v/>
      </c>
      <c r="O11886" s="34" t="str">
        <f>IFERROR(VLOOKUP(N11886,'Единицы измерения'!A:B,2,0),"")</f>
        <v/>
      </c>
    </row>
    <row r="11887" spans="5:15" x14ac:dyDescent="0.25">
      <c r="E11887" s="34" t="str">
        <f>IFERROR(VLOOKUP(D11887,'регионы и районы'!B:C,2,0),"")</f>
        <v/>
      </c>
      <c r="G11887" s="34" t="str" cm="1">
        <f t="array" ref="G11887">IFERROR(IF(INDEX('регионы и районы'!L:L,MATCH(1,('регионы и районы'!J:J=D11887)*('регионы и районы'!K:K=F11887),0))=0,"",INDEX('регионы и районы'!L:L,MATCH(1,('регионы и районы'!J:J=D11887)*('регионы и районы'!K:K=F11887),0))),"")</f>
        <v/>
      </c>
      <c r="M11887" s="34" t="str">
        <f>IFERROR(VLOOKUP(L11887,Показатели!G:H,2,0),"")</f>
        <v/>
      </c>
      <c r="N11887" s="16" t="str">
        <f>IFERROR(VLOOKUP(Шаблон!L11887,Списки!$A$2:$B$236,2,FALSE),"")</f>
        <v/>
      </c>
      <c r="O11887" s="34" t="str">
        <f>IFERROR(VLOOKUP(N11887,'Единицы измерения'!A:B,2,0),"")</f>
        <v/>
      </c>
    </row>
    <row r="11888" spans="5:15" x14ac:dyDescent="0.25">
      <c r="E11888" s="34" t="str">
        <f>IFERROR(VLOOKUP(D11888,'регионы и районы'!B:C,2,0),"")</f>
        <v/>
      </c>
      <c r="G11888" s="34" t="str" cm="1">
        <f t="array" ref="G11888">IFERROR(IF(INDEX('регионы и районы'!L:L,MATCH(1,('регионы и районы'!J:J=D11888)*('регионы и районы'!K:K=F11888),0))=0,"",INDEX('регионы и районы'!L:L,MATCH(1,('регионы и районы'!J:J=D11888)*('регионы и районы'!K:K=F11888),0))),"")</f>
        <v/>
      </c>
      <c r="M11888" s="34" t="str">
        <f>IFERROR(VLOOKUP(L11888,Показатели!G:H,2,0),"")</f>
        <v/>
      </c>
      <c r="N11888" s="16" t="str">
        <f>IFERROR(VLOOKUP(Шаблон!L11888,Списки!$A$2:$B$236,2,FALSE),"")</f>
        <v/>
      </c>
      <c r="O11888" s="34" t="str">
        <f>IFERROR(VLOOKUP(N11888,'Единицы измерения'!A:B,2,0),"")</f>
        <v/>
      </c>
    </row>
    <row r="11889" spans="5:15" x14ac:dyDescent="0.25">
      <c r="E11889" s="34" t="str">
        <f>IFERROR(VLOOKUP(D11889,'регионы и районы'!B:C,2,0),"")</f>
        <v/>
      </c>
      <c r="G11889" s="34" t="str" cm="1">
        <f t="array" ref="G11889">IFERROR(IF(INDEX('регионы и районы'!L:L,MATCH(1,('регионы и районы'!J:J=D11889)*('регионы и районы'!K:K=F11889),0))=0,"",INDEX('регионы и районы'!L:L,MATCH(1,('регионы и районы'!J:J=D11889)*('регионы и районы'!K:K=F11889),0))),"")</f>
        <v/>
      </c>
      <c r="M11889" s="34" t="str">
        <f>IFERROR(VLOOKUP(L11889,Показатели!G:H,2,0),"")</f>
        <v/>
      </c>
      <c r="N11889" s="16" t="str">
        <f>IFERROR(VLOOKUP(Шаблон!L11889,Списки!$A$2:$B$236,2,FALSE),"")</f>
        <v/>
      </c>
      <c r="O11889" s="34" t="str">
        <f>IFERROR(VLOOKUP(N11889,'Единицы измерения'!A:B,2,0),"")</f>
        <v/>
      </c>
    </row>
    <row r="11890" spans="5:15" x14ac:dyDescent="0.25">
      <c r="E11890" s="34" t="str">
        <f>IFERROR(VLOOKUP(D11890,'регионы и районы'!B:C,2,0),"")</f>
        <v/>
      </c>
      <c r="G11890" s="34" t="str" cm="1">
        <f t="array" ref="G11890">IFERROR(IF(INDEX('регионы и районы'!L:L,MATCH(1,('регионы и районы'!J:J=D11890)*('регионы и районы'!K:K=F11890),0))=0,"",INDEX('регионы и районы'!L:L,MATCH(1,('регионы и районы'!J:J=D11890)*('регионы и районы'!K:K=F11890),0))),"")</f>
        <v/>
      </c>
      <c r="M11890" s="34" t="str">
        <f>IFERROR(VLOOKUP(L11890,Показатели!G:H,2,0),"")</f>
        <v/>
      </c>
      <c r="N11890" s="16" t="str">
        <f>IFERROR(VLOOKUP(Шаблон!L11890,Списки!$A$2:$B$236,2,FALSE),"")</f>
        <v/>
      </c>
      <c r="O11890" s="34" t="str">
        <f>IFERROR(VLOOKUP(N11890,'Единицы измерения'!A:B,2,0),"")</f>
        <v/>
      </c>
    </row>
    <row r="11891" spans="5:15" x14ac:dyDescent="0.25">
      <c r="E11891" s="34" t="str">
        <f>IFERROR(VLOOKUP(D11891,'регионы и районы'!B:C,2,0),"")</f>
        <v/>
      </c>
      <c r="G11891" s="34" t="str" cm="1">
        <f t="array" ref="G11891">IFERROR(IF(INDEX('регионы и районы'!L:L,MATCH(1,('регионы и районы'!J:J=D11891)*('регионы и районы'!K:K=F11891),0))=0,"",INDEX('регионы и районы'!L:L,MATCH(1,('регионы и районы'!J:J=D11891)*('регионы и районы'!K:K=F11891),0))),"")</f>
        <v/>
      </c>
      <c r="M11891" s="34" t="str">
        <f>IFERROR(VLOOKUP(L11891,Показатели!G:H,2,0),"")</f>
        <v/>
      </c>
      <c r="N11891" s="16" t="str">
        <f>IFERROR(VLOOKUP(Шаблон!L11891,Списки!$A$2:$B$236,2,FALSE),"")</f>
        <v/>
      </c>
      <c r="O11891" s="34" t="str">
        <f>IFERROR(VLOOKUP(N11891,'Единицы измерения'!A:B,2,0),"")</f>
        <v/>
      </c>
    </row>
    <row r="11892" spans="5:15" x14ac:dyDescent="0.25">
      <c r="E11892" s="34" t="str">
        <f>IFERROR(VLOOKUP(D11892,'регионы и районы'!B:C,2,0),"")</f>
        <v/>
      </c>
      <c r="G11892" s="34" t="str" cm="1">
        <f t="array" ref="G11892">IFERROR(IF(INDEX('регионы и районы'!L:L,MATCH(1,('регионы и районы'!J:J=D11892)*('регионы и районы'!K:K=F11892),0))=0,"",INDEX('регионы и районы'!L:L,MATCH(1,('регионы и районы'!J:J=D11892)*('регионы и районы'!K:K=F11892),0))),"")</f>
        <v/>
      </c>
      <c r="M11892" s="34" t="str">
        <f>IFERROR(VLOOKUP(L11892,Показатели!G:H,2,0),"")</f>
        <v/>
      </c>
      <c r="N11892" s="16" t="str">
        <f>IFERROR(VLOOKUP(Шаблон!L11892,Списки!$A$2:$B$236,2,FALSE),"")</f>
        <v/>
      </c>
      <c r="O11892" s="34" t="str">
        <f>IFERROR(VLOOKUP(N11892,'Единицы измерения'!A:B,2,0),"")</f>
        <v/>
      </c>
    </row>
    <row r="11893" spans="5:15" x14ac:dyDescent="0.25">
      <c r="E11893" s="34" t="str">
        <f>IFERROR(VLOOKUP(D11893,'регионы и районы'!B:C,2,0),"")</f>
        <v/>
      </c>
      <c r="G11893" s="34" t="str" cm="1">
        <f t="array" ref="G11893">IFERROR(IF(INDEX('регионы и районы'!L:L,MATCH(1,('регионы и районы'!J:J=D11893)*('регионы и районы'!K:K=F11893),0))=0,"",INDEX('регионы и районы'!L:L,MATCH(1,('регионы и районы'!J:J=D11893)*('регионы и районы'!K:K=F11893),0))),"")</f>
        <v/>
      </c>
      <c r="M11893" s="34" t="str">
        <f>IFERROR(VLOOKUP(L11893,Показатели!G:H,2,0),"")</f>
        <v/>
      </c>
      <c r="N11893" s="16" t="str">
        <f>IFERROR(VLOOKUP(Шаблон!L11893,Списки!$A$2:$B$236,2,FALSE),"")</f>
        <v/>
      </c>
      <c r="O11893" s="34" t="str">
        <f>IFERROR(VLOOKUP(N11893,'Единицы измерения'!A:B,2,0),"")</f>
        <v/>
      </c>
    </row>
    <row r="11894" spans="5:15" x14ac:dyDescent="0.25">
      <c r="E11894" s="34" t="str">
        <f>IFERROR(VLOOKUP(D11894,'регионы и районы'!B:C,2,0),"")</f>
        <v/>
      </c>
      <c r="G11894" s="34" t="str" cm="1">
        <f t="array" ref="G11894">IFERROR(IF(INDEX('регионы и районы'!L:L,MATCH(1,('регионы и районы'!J:J=D11894)*('регионы и районы'!K:K=F11894),0))=0,"",INDEX('регионы и районы'!L:L,MATCH(1,('регионы и районы'!J:J=D11894)*('регионы и районы'!K:K=F11894),0))),"")</f>
        <v/>
      </c>
      <c r="M11894" s="34" t="str">
        <f>IFERROR(VLOOKUP(L11894,Показатели!G:H,2,0),"")</f>
        <v/>
      </c>
      <c r="N11894" s="16" t="str">
        <f>IFERROR(VLOOKUP(Шаблон!L11894,Списки!$A$2:$B$236,2,FALSE),"")</f>
        <v/>
      </c>
      <c r="O11894" s="34" t="str">
        <f>IFERROR(VLOOKUP(N11894,'Единицы измерения'!A:B,2,0),"")</f>
        <v/>
      </c>
    </row>
    <row r="11895" spans="5:15" x14ac:dyDescent="0.25">
      <c r="E11895" s="34" t="str">
        <f>IFERROR(VLOOKUP(D11895,'регионы и районы'!B:C,2,0),"")</f>
        <v/>
      </c>
      <c r="G11895" s="34" t="str" cm="1">
        <f t="array" ref="G11895">IFERROR(IF(INDEX('регионы и районы'!L:L,MATCH(1,('регионы и районы'!J:J=D11895)*('регионы и районы'!K:K=F11895),0))=0,"",INDEX('регионы и районы'!L:L,MATCH(1,('регионы и районы'!J:J=D11895)*('регионы и районы'!K:K=F11895),0))),"")</f>
        <v/>
      </c>
      <c r="M11895" s="34" t="str">
        <f>IFERROR(VLOOKUP(L11895,Показатели!G:H,2,0),"")</f>
        <v/>
      </c>
      <c r="N11895" s="16" t="str">
        <f>IFERROR(VLOOKUP(Шаблон!L11895,Списки!$A$2:$B$236,2,FALSE),"")</f>
        <v/>
      </c>
      <c r="O11895" s="34" t="str">
        <f>IFERROR(VLOOKUP(N11895,'Единицы измерения'!A:B,2,0),"")</f>
        <v/>
      </c>
    </row>
    <row r="11896" spans="5:15" x14ac:dyDescent="0.25">
      <c r="E11896" s="34" t="str">
        <f>IFERROR(VLOOKUP(D11896,'регионы и районы'!B:C,2,0),"")</f>
        <v/>
      </c>
      <c r="G11896" s="34" t="str" cm="1">
        <f t="array" ref="G11896">IFERROR(IF(INDEX('регионы и районы'!L:L,MATCH(1,('регионы и районы'!J:J=D11896)*('регионы и районы'!K:K=F11896),0))=0,"",INDEX('регионы и районы'!L:L,MATCH(1,('регионы и районы'!J:J=D11896)*('регионы и районы'!K:K=F11896),0))),"")</f>
        <v/>
      </c>
      <c r="M11896" s="34" t="str">
        <f>IFERROR(VLOOKUP(L11896,Показатели!G:H,2,0),"")</f>
        <v/>
      </c>
      <c r="N11896" s="16" t="str">
        <f>IFERROR(VLOOKUP(Шаблон!L11896,Списки!$A$2:$B$236,2,FALSE),"")</f>
        <v/>
      </c>
      <c r="O11896" s="34" t="str">
        <f>IFERROR(VLOOKUP(N11896,'Единицы измерения'!A:B,2,0),"")</f>
        <v/>
      </c>
    </row>
    <row r="11897" spans="5:15" x14ac:dyDescent="0.25">
      <c r="E11897" s="34" t="str">
        <f>IFERROR(VLOOKUP(D11897,'регионы и районы'!B:C,2,0),"")</f>
        <v/>
      </c>
      <c r="G11897" s="34" t="str" cm="1">
        <f t="array" ref="G11897">IFERROR(IF(INDEX('регионы и районы'!L:L,MATCH(1,('регионы и районы'!J:J=D11897)*('регионы и районы'!K:K=F11897),0))=0,"",INDEX('регионы и районы'!L:L,MATCH(1,('регионы и районы'!J:J=D11897)*('регионы и районы'!K:K=F11897),0))),"")</f>
        <v/>
      </c>
      <c r="M11897" s="34" t="str">
        <f>IFERROR(VLOOKUP(L11897,Показатели!G:H,2,0),"")</f>
        <v/>
      </c>
      <c r="N11897" s="16" t="str">
        <f>IFERROR(VLOOKUP(Шаблон!L11897,Списки!$A$2:$B$236,2,FALSE),"")</f>
        <v/>
      </c>
      <c r="O11897" s="34" t="str">
        <f>IFERROR(VLOOKUP(N11897,'Единицы измерения'!A:B,2,0),"")</f>
        <v/>
      </c>
    </row>
    <row r="11898" spans="5:15" x14ac:dyDescent="0.25">
      <c r="E11898" s="34" t="str">
        <f>IFERROR(VLOOKUP(D11898,'регионы и районы'!B:C,2,0),"")</f>
        <v/>
      </c>
      <c r="G11898" s="34" t="str" cm="1">
        <f t="array" ref="G11898">IFERROR(IF(INDEX('регионы и районы'!L:L,MATCH(1,('регионы и районы'!J:J=D11898)*('регионы и районы'!K:K=F11898),0))=0,"",INDEX('регионы и районы'!L:L,MATCH(1,('регионы и районы'!J:J=D11898)*('регионы и районы'!K:K=F11898),0))),"")</f>
        <v/>
      </c>
      <c r="M11898" s="34" t="str">
        <f>IFERROR(VLOOKUP(L11898,Показатели!G:H,2,0),"")</f>
        <v/>
      </c>
      <c r="N11898" s="16" t="str">
        <f>IFERROR(VLOOKUP(Шаблон!L11898,Списки!$A$2:$B$236,2,FALSE),"")</f>
        <v/>
      </c>
      <c r="O11898" s="34" t="str">
        <f>IFERROR(VLOOKUP(N11898,'Единицы измерения'!A:B,2,0),"")</f>
        <v/>
      </c>
    </row>
    <row r="11899" spans="5:15" x14ac:dyDescent="0.25">
      <c r="E11899" s="34" t="str">
        <f>IFERROR(VLOOKUP(D11899,'регионы и районы'!B:C,2,0),"")</f>
        <v/>
      </c>
      <c r="G11899" s="34" t="str" cm="1">
        <f t="array" ref="G11899">IFERROR(IF(INDEX('регионы и районы'!L:L,MATCH(1,('регионы и районы'!J:J=D11899)*('регионы и районы'!K:K=F11899),0))=0,"",INDEX('регионы и районы'!L:L,MATCH(1,('регионы и районы'!J:J=D11899)*('регионы и районы'!K:K=F11899),0))),"")</f>
        <v/>
      </c>
      <c r="M11899" s="34" t="str">
        <f>IFERROR(VLOOKUP(L11899,Показатели!G:H,2,0),"")</f>
        <v/>
      </c>
      <c r="N11899" s="16" t="str">
        <f>IFERROR(VLOOKUP(Шаблон!L11899,Списки!$A$2:$B$236,2,FALSE),"")</f>
        <v/>
      </c>
      <c r="O11899" s="34" t="str">
        <f>IFERROR(VLOOKUP(N11899,'Единицы измерения'!A:B,2,0),"")</f>
        <v/>
      </c>
    </row>
    <row r="11900" spans="5:15" x14ac:dyDescent="0.25">
      <c r="E11900" s="34" t="str">
        <f>IFERROR(VLOOKUP(D11900,'регионы и районы'!B:C,2,0),"")</f>
        <v/>
      </c>
      <c r="G11900" s="34" t="str" cm="1">
        <f t="array" ref="G11900">IFERROR(IF(INDEX('регионы и районы'!L:L,MATCH(1,('регионы и районы'!J:J=D11900)*('регионы и районы'!K:K=F11900),0))=0,"",INDEX('регионы и районы'!L:L,MATCH(1,('регионы и районы'!J:J=D11900)*('регионы и районы'!K:K=F11900),0))),"")</f>
        <v/>
      </c>
      <c r="M11900" s="34" t="str">
        <f>IFERROR(VLOOKUP(L11900,Показатели!G:H,2,0),"")</f>
        <v/>
      </c>
      <c r="N11900" s="16" t="str">
        <f>IFERROR(VLOOKUP(Шаблон!L11900,Списки!$A$2:$B$236,2,FALSE),"")</f>
        <v/>
      </c>
      <c r="O11900" s="34" t="str">
        <f>IFERROR(VLOOKUP(N11900,'Единицы измерения'!A:B,2,0),"")</f>
        <v/>
      </c>
    </row>
    <row r="11901" spans="5:15" x14ac:dyDescent="0.25">
      <c r="E11901" s="34" t="str">
        <f>IFERROR(VLOOKUP(D11901,'регионы и районы'!B:C,2,0),"")</f>
        <v/>
      </c>
      <c r="G11901" s="34" t="str" cm="1">
        <f t="array" ref="G11901">IFERROR(IF(INDEX('регионы и районы'!L:L,MATCH(1,('регионы и районы'!J:J=D11901)*('регионы и районы'!K:K=F11901),0))=0,"",INDEX('регионы и районы'!L:L,MATCH(1,('регионы и районы'!J:J=D11901)*('регионы и районы'!K:K=F11901),0))),"")</f>
        <v/>
      </c>
      <c r="M11901" s="34" t="str">
        <f>IFERROR(VLOOKUP(L11901,Показатели!G:H,2,0),"")</f>
        <v/>
      </c>
      <c r="N11901" s="16" t="str">
        <f>IFERROR(VLOOKUP(Шаблон!L11901,Списки!$A$2:$B$236,2,FALSE),"")</f>
        <v/>
      </c>
      <c r="O11901" s="34" t="str">
        <f>IFERROR(VLOOKUP(N11901,'Единицы измерения'!A:B,2,0),"")</f>
        <v/>
      </c>
    </row>
    <row r="11902" spans="5:15" x14ac:dyDescent="0.25">
      <c r="E11902" s="34" t="str">
        <f>IFERROR(VLOOKUP(D11902,'регионы и районы'!B:C,2,0),"")</f>
        <v/>
      </c>
      <c r="G11902" s="34" t="str" cm="1">
        <f t="array" ref="G11902">IFERROR(IF(INDEX('регионы и районы'!L:L,MATCH(1,('регионы и районы'!J:J=D11902)*('регионы и районы'!K:K=F11902),0))=0,"",INDEX('регионы и районы'!L:L,MATCH(1,('регионы и районы'!J:J=D11902)*('регионы и районы'!K:K=F11902),0))),"")</f>
        <v/>
      </c>
      <c r="M11902" s="34" t="str">
        <f>IFERROR(VLOOKUP(L11902,Показатели!G:H,2,0),"")</f>
        <v/>
      </c>
      <c r="N11902" s="16" t="str">
        <f>IFERROR(VLOOKUP(Шаблон!L11902,Списки!$A$2:$B$236,2,FALSE),"")</f>
        <v/>
      </c>
      <c r="O11902" s="34" t="str">
        <f>IFERROR(VLOOKUP(N11902,'Единицы измерения'!A:B,2,0),"")</f>
        <v/>
      </c>
    </row>
    <row r="11903" spans="5:15" x14ac:dyDescent="0.25">
      <c r="E11903" s="34" t="str">
        <f>IFERROR(VLOOKUP(D11903,'регионы и районы'!B:C,2,0),"")</f>
        <v/>
      </c>
      <c r="G11903" s="34" t="str" cm="1">
        <f t="array" ref="G11903">IFERROR(IF(INDEX('регионы и районы'!L:L,MATCH(1,('регионы и районы'!J:J=D11903)*('регионы и районы'!K:K=F11903),0))=0,"",INDEX('регионы и районы'!L:L,MATCH(1,('регионы и районы'!J:J=D11903)*('регионы и районы'!K:K=F11903),0))),"")</f>
        <v/>
      </c>
      <c r="M11903" s="34" t="str">
        <f>IFERROR(VLOOKUP(L11903,Показатели!G:H,2,0),"")</f>
        <v/>
      </c>
      <c r="N11903" s="16" t="str">
        <f>IFERROR(VLOOKUP(Шаблон!L11903,Списки!$A$2:$B$236,2,FALSE),"")</f>
        <v/>
      </c>
      <c r="O11903" s="34" t="str">
        <f>IFERROR(VLOOKUP(N11903,'Единицы измерения'!A:B,2,0),"")</f>
        <v/>
      </c>
    </row>
    <row r="11904" spans="5:15" x14ac:dyDescent="0.25">
      <c r="E11904" s="34" t="str">
        <f>IFERROR(VLOOKUP(D11904,'регионы и районы'!B:C,2,0),"")</f>
        <v/>
      </c>
      <c r="G11904" s="34" t="str" cm="1">
        <f t="array" ref="G11904">IFERROR(IF(INDEX('регионы и районы'!L:L,MATCH(1,('регионы и районы'!J:J=D11904)*('регионы и районы'!K:K=F11904),0))=0,"",INDEX('регионы и районы'!L:L,MATCH(1,('регионы и районы'!J:J=D11904)*('регионы и районы'!K:K=F11904),0))),"")</f>
        <v/>
      </c>
      <c r="M11904" s="34" t="str">
        <f>IFERROR(VLOOKUP(L11904,Показатели!G:H,2,0),"")</f>
        <v/>
      </c>
      <c r="N11904" s="16" t="str">
        <f>IFERROR(VLOOKUP(Шаблон!L11904,Списки!$A$2:$B$236,2,FALSE),"")</f>
        <v/>
      </c>
      <c r="O11904" s="34" t="str">
        <f>IFERROR(VLOOKUP(N11904,'Единицы измерения'!A:B,2,0),"")</f>
        <v/>
      </c>
    </row>
    <row r="11905" spans="5:15" x14ac:dyDescent="0.25">
      <c r="E11905" s="34" t="str">
        <f>IFERROR(VLOOKUP(D11905,'регионы и районы'!B:C,2,0),"")</f>
        <v/>
      </c>
      <c r="G11905" s="34" t="str" cm="1">
        <f t="array" ref="G11905">IFERROR(IF(INDEX('регионы и районы'!L:L,MATCH(1,('регионы и районы'!J:J=D11905)*('регионы и районы'!K:K=F11905),0))=0,"",INDEX('регионы и районы'!L:L,MATCH(1,('регионы и районы'!J:J=D11905)*('регионы и районы'!K:K=F11905),0))),"")</f>
        <v/>
      </c>
      <c r="M11905" s="34" t="str">
        <f>IFERROR(VLOOKUP(L11905,Показатели!G:H,2,0),"")</f>
        <v/>
      </c>
      <c r="N11905" s="16" t="str">
        <f>IFERROR(VLOOKUP(Шаблон!L11905,Списки!$A$2:$B$236,2,FALSE),"")</f>
        <v/>
      </c>
      <c r="O11905" s="34" t="str">
        <f>IFERROR(VLOOKUP(N11905,'Единицы измерения'!A:B,2,0),"")</f>
        <v/>
      </c>
    </row>
    <row r="11906" spans="5:15" x14ac:dyDescent="0.25">
      <c r="E11906" s="34" t="str">
        <f>IFERROR(VLOOKUP(D11906,'регионы и районы'!B:C,2,0),"")</f>
        <v/>
      </c>
      <c r="G11906" s="34" t="str" cm="1">
        <f t="array" ref="G11906">IFERROR(IF(INDEX('регионы и районы'!L:L,MATCH(1,('регионы и районы'!J:J=D11906)*('регионы и районы'!K:K=F11906),0))=0,"",INDEX('регионы и районы'!L:L,MATCH(1,('регионы и районы'!J:J=D11906)*('регионы и районы'!K:K=F11906),0))),"")</f>
        <v/>
      </c>
      <c r="M11906" s="34" t="str">
        <f>IFERROR(VLOOKUP(L11906,Показатели!G:H,2,0),"")</f>
        <v/>
      </c>
      <c r="N11906" s="16" t="str">
        <f>IFERROR(VLOOKUP(Шаблон!L11906,Списки!$A$2:$B$236,2,FALSE),"")</f>
        <v/>
      </c>
      <c r="O11906" s="34" t="str">
        <f>IFERROR(VLOOKUP(N11906,'Единицы измерения'!A:B,2,0),"")</f>
        <v/>
      </c>
    </row>
    <row r="11907" spans="5:15" x14ac:dyDescent="0.25">
      <c r="E11907" s="34" t="str">
        <f>IFERROR(VLOOKUP(D11907,'регионы и районы'!B:C,2,0),"")</f>
        <v/>
      </c>
      <c r="G11907" s="34" t="str" cm="1">
        <f t="array" ref="G11907">IFERROR(IF(INDEX('регионы и районы'!L:L,MATCH(1,('регионы и районы'!J:J=D11907)*('регионы и районы'!K:K=F11907),0))=0,"",INDEX('регионы и районы'!L:L,MATCH(1,('регионы и районы'!J:J=D11907)*('регионы и районы'!K:K=F11907),0))),"")</f>
        <v/>
      </c>
      <c r="M11907" s="34" t="str">
        <f>IFERROR(VLOOKUP(L11907,Показатели!G:H,2,0),"")</f>
        <v/>
      </c>
      <c r="N11907" s="16" t="str">
        <f>IFERROR(VLOOKUP(Шаблон!L11907,Списки!$A$2:$B$236,2,FALSE),"")</f>
        <v/>
      </c>
      <c r="O11907" s="34" t="str">
        <f>IFERROR(VLOOKUP(N11907,'Единицы измерения'!A:B,2,0),"")</f>
        <v/>
      </c>
    </row>
    <row r="11908" spans="5:15" x14ac:dyDescent="0.25">
      <c r="E11908" s="34" t="str">
        <f>IFERROR(VLOOKUP(D11908,'регионы и районы'!B:C,2,0),"")</f>
        <v/>
      </c>
      <c r="G11908" s="34" t="str" cm="1">
        <f t="array" ref="G11908">IFERROR(IF(INDEX('регионы и районы'!L:L,MATCH(1,('регионы и районы'!J:J=D11908)*('регионы и районы'!K:K=F11908),0))=0,"",INDEX('регионы и районы'!L:L,MATCH(1,('регионы и районы'!J:J=D11908)*('регионы и районы'!K:K=F11908),0))),"")</f>
        <v/>
      </c>
      <c r="M11908" s="34" t="str">
        <f>IFERROR(VLOOKUP(L11908,Показатели!G:H,2,0),"")</f>
        <v/>
      </c>
      <c r="N11908" s="16" t="str">
        <f>IFERROR(VLOOKUP(Шаблон!L11908,Списки!$A$2:$B$236,2,FALSE),"")</f>
        <v/>
      </c>
      <c r="O11908" s="34" t="str">
        <f>IFERROR(VLOOKUP(N11908,'Единицы измерения'!A:B,2,0),"")</f>
        <v/>
      </c>
    </row>
    <row r="11909" spans="5:15" x14ac:dyDescent="0.25">
      <c r="E11909" s="34" t="str">
        <f>IFERROR(VLOOKUP(D11909,'регионы и районы'!B:C,2,0),"")</f>
        <v/>
      </c>
      <c r="G11909" s="34" t="str" cm="1">
        <f t="array" ref="G11909">IFERROR(IF(INDEX('регионы и районы'!L:L,MATCH(1,('регионы и районы'!J:J=D11909)*('регионы и районы'!K:K=F11909),0))=0,"",INDEX('регионы и районы'!L:L,MATCH(1,('регионы и районы'!J:J=D11909)*('регионы и районы'!K:K=F11909),0))),"")</f>
        <v/>
      </c>
      <c r="M11909" s="34" t="str">
        <f>IFERROR(VLOOKUP(L11909,Показатели!G:H,2,0),"")</f>
        <v/>
      </c>
      <c r="N11909" s="16" t="str">
        <f>IFERROR(VLOOKUP(Шаблон!L11909,Списки!$A$2:$B$236,2,FALSE),"")</f>
        <v/>
      </c>
      <c r="O11909" s="34" t="str">
        <f>IFERROR(VLOOKUP(N11909,'Единицы измерения'!A:B,2,0),"")</f>
        <v/>
      </c>
    </row>
    <row r="11910" spans="5:15" x14ac:dyDescent="0.25">
      <c r="E11910" s="34" t="str">
        <f>IFERROR(VLOOKUP(D11910,'регионы и районы'!B:C,2,0),"")</f>
        <v/>
      </c>
      <c r="G11910" s="34" t="str" cm="1">
        <f t="array" ref="G11910">IFERROR(IF(INDEX('регионы и районы'!L:L,MATCH(1,('регионы и районы'!J:J=D11910)*('регионы и районы'!K:K=F11910),0))=0,"",INDEX('регионы и районы'!L:L,MATCH(1,('регионы и районы'!J:J=D11910)*('регионы и районы'!K:K=F11910),0))),"")</f>
        <v/>
      </c>
      <c r="M11910" s="34" t="str">
        <f>IFERROR(VLOOKUP(L11910,Показатели!G:H,2,0),"")</f>
        <v/>
      </c>
      <c r="N11910" s="16" t="str">
        <f>IFERROR(VLOOKUP(Шаблон!L11910,Списки!$A$2:$B$236,2,FALSE),"")</f>
        <v/>
      </c>
      <c r="O11910" s="34" t="str">
        <f>IFERROR(VLOOKUP(N11910,'Единицы измерения'!A:B,2,0),"")</f>
        <v/>
      </c>
    </row>
    <row r="11911" spans="5:15" x14ac:dyDescent="0.25">
      <c r="E11911" s="34" t="str">
        <f>IFERROR(VLOOKUP(D11911,'регионы и районы'!B:C,2,0),"")</f>
        <v/>
      </c>
      <c r="G11911" s="34" t="str" cm="1">
        <f t="array" ref="G11911">IFERROR(IF(INDEX('регионы и районы'!L:L,MATCH(1,('регионы и районы'!J:J=D11911)*('регионы и районы'!K:K=F11911),0))=0,"",INDEX('регионы и районы'!L:L,MATCH(1,('регионы и районы'!J:J=D11911)*('регионы и районы'!K:K=F11911),0))),"")</f>
        <v/>
      </c>
      <c r="M11911" s="34" t="str">
        <f>IFERROR(VLOOKUP(L11911,Показатели!G:H,2,0),"")</f>
        <v/>
      </c>
      <c r="N11911" s="16" t="str">
        <f>IFERROR(VLOOKUP(Шаблон!L11911,Списки!$A$2:$B$236,2,FALSE),"")</f>
        <v/>
      </c>
      <c r="O11911" s="34" t="str">
        <f>IFERROR(VLOOKUP(N11911,'Единицы измерения'!A:B,2,0),"")</f>
        <v/>
      </c>
    </row>
    <row r="11912" spans="5:15" x14ac:dyDescent="0.25">
      <c r="E11912" s="34" t="str">
        <f>IFERROR(VLOOKUP(D11912,'регионы и районы'!B:C,2,0),"")</f>
        <v/>
      </c>
      <c r="G11912" s="34" t="str" cm="1">
        <f t="array" ref="G11912">IFERROR(IF(INDEX('регионы и районы'!L:L,MATCH(1,('регионы и районы'!J:J=D11912)*('регионы и районы'!K:K=F11912),0))=0,"",INDEX('регионы и районы'!L:L,MATCH(1,('регионы и районы'!J:J=D11912)*('регионы и районы'!K:K=F11912),0))),"")</f>
        <v/>
      </c>
      <c r="M11912" s="34" t="str">
        <f>IFERROR(VLOOKUP(L11912,Показатели!G:H,2,0),"")</f>
        <v/>
      </c>
      <c r="N11912" s="16" t="str">
        <f>IFERROR(VLOOKUP(Шаблон!L11912,Списки!$A$2:$B$236,2,FALSE),"")</f>
        <v/>
      </c>
      <c r="O11912" s="34" t="str">
        <f>IFERROR(VLOOKUP(N11912,'Единицы измерения'!A:B,2,0),"")</f>
        <v/>
      </c>
    </row>
    <row r="11913" spans="5:15" x14ac:dyDescent="0.25">
      <c r="E11913" s="34" t="str">
        <f>IFERROR(VLOOKUP(D11913,'регионы и районы'!B:C,2,0),"")</f>
        <v/>
      </c>
      <c r="G11913" s="34" t="str" cm="1">
        <f t="array" ref="G11913">IFERROR(IF(INDEX('регионы и районы'!L:L,MATCH(1,('регионы и районы'!J:J=D11913)*('регионы и районы'!K:K=F11913),0))=0,"",INDEX('регионы и районы'!L:L,MATCH(1,('регионы и районы'!J:J=D11913)*('регионы и районы'!K:K=F11913),0))),"")</f>
        <v/>
      </c>
      <c r="M11913" s="34" t="str">
        <f>IFERROR(VLOOKUP(L11913,Показатели!G:H,2,0),"")</f>
        <v/>
      </c>
      <c r="N11913" s="16" t="str">
        <f>IFERROR(VLOOKUP(Шаблон!L11913,Списки!$A$2:$B$236,2,FALSE),"")</f>
        <v/>
      </c>
      <c r="O11913" s="34" t="str">
        <f>IFERROR(VLOOKUP(N11913,'Единицы измерения'!A:B,2,0),"")</f>
        <v/>
      </c>
    </row>
    <row r="11914" spans="5:15" x14ac:dyDescent="0.25">
      <c r="E11914" s="34" t="str">
        <f>IFERROR(VLOOKUP(D11914,'регионы и районы'!B:C,2,0),"")</f>
        <v/>
      </c>
      <c r="G11914" s="34" t="str" cm="1">
        <f t="array" ref="G11914">IFERROR(IF(INDEX('регионы и районы'!L:L,MATCH(1,('регионы и районы'!J:J=D11914)*('регионы и районы'!K:K=F11914),0))=0,"",INDEX('регионы и районы'!L:L,MATCH(1,('регионы и районы'!J:J=D11914)*('регионы и районы'!K:K=F11914),0))),"")</f>
        <v/>
      </c>
      <c r="M11914" s="34" t="str">
        <f>IFERROR(VLOOKUP(L11914,Показатели!G:H,2,0),"")</f>
        <v/>
      </c>
      <c r="N11914" s="16" t="str">
        <f>IFERROR(VLOOKUP(Шаблон!L11914,Списки!$A$2:$B$236,2,FALSE),"")</f>
        <v/>
      </c>
      <c r="O11914" s="34" t="str">
        <f>IFERROR(VLOOKUP(N11914,'Единицы измерения'!A:B,2,0),"")</f>
        <v/>
      </c>
    </row>
    <row r="11915" spans="5:15" x14ac:dyDescent="0.25">
      <c r="E11915" s="34" t="str">
        <f>IFERROR(VLOOKUP(D11915,'регионы и районы'!B:C,2,0),"")</f>
        <v/>
      </c>
      <c r="G11915" s="34" t="str" cm="1">
        <f t="array" ref="G11915">IFERROR(IF(INDEX('регионы и районы'!L:L,MATCH(1,('регионы и районы'!J:J=D11915)*('регионы и районы'!K:K=F11915),0))=0,"",INDEX('регионы и районы'!L:L,MATCH(1,('регионы и районы'!J:J=D11915)*('регионы и районы'!K:K=F11915),0))),"")</f>
        <v/>
      </c>
      <c r="M11915" s="34" t="str">
        <f>IFERROR(VLOOKUP(L11915,Показатели!G:H,2,0),"")</f>
        <v/>
      </c>
      <c r="N11915" s="16" t="str">
        <f>IFERROR(VLOOKUP(Шаблон!L11915,Списки!$A$2:$B$236,2,FALSE),"")</f>
        <v/>
      </c>
      <c r="O11915" s="34" t="str">
        <f>IFERROR(VLOOKUP(N11915,'Единицы измерения'!A:B,2,0),"")</f>
        <v/>
      </c>
    </row>
    <row r="11916" spans="5:15" x14ac:dyDescent="0.25">
      <c r="E11916" s="34" t="str">
        <f>IFERROR(VLOOKUP(D11916,'регионы и районы'!B:C,2,0),"")</f>
        <v/>
      </c>
      <c r="G11916" s="34" t="str" cm="1">
        <f t="array" ref="G11916">IFERROR(IF(INDEX('регионы и районы'!L:L,MATCH(1,('регионы и районы'!J:J=D11916)*('регионы и районы'!K:K=F11916),0))=0,"",INDEX('регионы и районы'!L:L,MATCH(1,('регионы и районы'!J:J=D11916)*('регионы и районы'!K:K=F11916),0))),"")</f>
        <v/>
      </c>
      <c r="M11916" s="34" t="str">
        <f>IFERROR(VLOOKUP(L11916,Показатели!G:H,2,0),"")</f>
        <v/>
      </c>
      <c r="N11916" s="16" t="str">
        <f>IFERROR(VLOOKUP(Шаблон!L11916,Списки!$A$2:$B$236,2,FALSE),"")</f>
        <v/>
      </c>
      <c r="O11916" s="34" t="str">
        <f>IFERROR(VLOOKUP(N11916,'Единицы измерения'!A:B,2,0),"")</f>
        <v/>
      </c>
    </row>
    <row r="11917" spans="5:15" x14ac:dyDescent="0.25">
      <c r="E11917" s="34" t="str">
        <f>IFERROR(VLOOKUP(D11917,'регионы и районы'!B:C,2,0),"")</f>
        <v/>
      </c>
      <c r="G11917" s="34" t="str" cm="1">
        <f t="array" ref="G11917">IFERROR(IF(INDEX('регионы и районы'!L:L,MATCH(1,('регионы и районы'!J:J=D11917)*('регионы и районы'!K:K=F11917),0))=0,"",INDEX('регионы и районы'!L:L,MATCH(1,('регионы и районы'!J:J=D11917)*('регионы и районы'!K:K=F11917),0))),"")</f>
        <v/>
      </c>
      <c r="M11917" s="34" t="str">
        <f>IFERROR(VLOOKUP(L11917,Показатели!G:H,2,0),"")</f>
        <v/>
      </c>
      <c r="N11917" s="16" t="str">
        <f>IFERROR(VLOOKUP(Шаблон!L11917,Списки!$A$2:$B$236,2,FALSE),"")</f>
        <v/>
      </c>
      <c r="O11917" s="34" t="str">
        <f>IFERROR(VLOOKUP(N11917,'Единицы измерения'!A:B,2,0),"")</f>
        <v/>
      </c>
    </row>
    <row r="11918" spans="5:15" x14ac:dyDescent="0.25">
      <c r="E11918" s="34" t="str">
        <f>IFERROR(VLOOKUP(D11918,'регионы и районы'!B:C,2,0),"")</f>
        <v/>
      </c>
      <c r="G11918" s="34" t="str" cm="1">
        <f t="array" ref="G11918">IFERROR(IF(INDEX('регионы и районы'!L:L,MATCH(1,('регионы и районы'!J:J=D11918)*('регионы и районы'!K:K=F11918),0))=0,"",INDEX('регионы и районы'!L:L,MATCH(1,('регионы и районы'!J:J=D11918)*('регионы и районы'!K:K=F11918),0))),"")</f>
        <v/>
      </c>
      <c r="M11918" s="34" t="str">
        <f>IFERROR(VLOOKUP(L11918,Показатели!G:H,2,0),"")</f>
        <v/>
      </c>
      <c r="N11918" s="16" t="str">
        <f>IFERROR(VLOOKUP(Шаблон!L11918,Списки!$A$2:$B$236,2,FALSE),"")</f>
        <v/>
      </c>
      <c r="O11918" s="34" t="str">
        <f>IFERROR(VLOOKUP(N11918,'Единицы измерения'!A:B,2,0),"")</f>
        <v/>
      </c>
    </row>
    <row r="11919" spans="5:15" x14ac:dyDescent="0.25">
      <c r="E11919" s="34" t="str">
        <f>IFERROR(VLOOKUP(D11919,'регионы и районы'!B:C,2,0),"")</f>
        <v/>
      </c>
      <c r="G11919" s="34" t="str" cm="1">
        <f t="array" ref="G11919">IFERROR(IF(INDEX('регионы и районы'!L:L,MATCH(1,('регионы и районы'!J:J=D11919)*('регионы и районы'!K:K=F11919),0))=0,"",INDEX('регионы и районы'!L:L,MATCH(1,('регионы и районы'!J:J=D11919)*('регионы и районы'!K:K=F11919),0))),"")</f>
        <v/>
      </c>
      <c r="M11919" s="34" t="str">
        <f>IFERROR(VLOOKUP(L11919,Показатели!G:H,2,0),"")</f>
        <v/>
      </c>
      <c r="N11919" s="16" t="str">
        <f>IFERROR(VLOOKUP(Шаблон!L11919,Списки!$A$2:$B$236,2,FALSE),"")</f>
        <v/>
      </c>
      <c r="O11919" s="34" t="str">
        <f>IFERROR(VLOOKUP(N11919,'Единицы измерения'!A:B,2,0),"")</f>
        <v/>
      </c>
    </row>
    <row r="11920" spans="5:15" x14ac:dyDescent="0.25">
      <c r="E11920" s="34" t="str">
        <f>IFERROR(VLOOKUP(D11920,'регионы и районы'!B:C,2,0),"")</f>
        <v/>
      </c>
      <c r="G11920" s="34" t="str" cm="1">
        <f t="array" ref="G11920">IFERROR(IF(INDEX('регионы и районы'!L:L,MATCH(1,('регионы и районы'!J:J=D11920)*('регионы и районы'!K:K=F11920),0))=0,"",INDEX('регионы и районы'!L:L,MATCH(1,('регионы и районы'!J:J=D11920)*('регионы и районы'!K:K=F11920),0))),"")</f>
        <v/>
      </c>
      <c r="M11920" s="34" t="str">
        <f>IFERROR(VLOOKUP(L11920,Показатели!G:H,2,0),"")</f>
        <v/>
      </c>
      <c r="N11920" s="16" t="str">
        <f>IFERROR(VLOOKUP(Шаблон!L11920,Списки!$A$2:$B$236,2,FALSE),"")</f>
        <v/>
      </c>
      <c r="O11920" s="34" t="str">
        <f>IFERROR(VLOOKUP(N11920,'Единицы измерения'!A:B,2,0),"")</f>
        <v/>
      </c>
    </row>
    <row r="11921" spans="5:15" x14ac:dyDescent="0.25">
      <c r="E11921" s="34" t="str">
        <f>IFERROR(VLOOKUP(D11921,'регионы и районы'!B:C,2,0),"")</f>
        <v/>
      </c>
      <c r="G11921" s="34" t="str" cm="1">
        <f t="array" ref="G11921">IFERROR(IF(INDEX('регионы и районы'!L:L,MATCH(1,('регионы и районы'!J:J=D11921)*('регионы и районы'!K:K=F11921),0))=0,"",INDEX('регионы и районы'!L:L,MATCH(1,('регионы и районы'!J:J=D11921)*('регионы и районы'!K:K=F11921),0))),"")</f>
        <v/>
      </c>
      <c r="M11921" s="34" t="str">
        <f>IFERROR(VLOOKUP(L11921,Показатели!G:H,2,0),"")</f>
        <v/>
      </c>
      <c r="N11921" s="16" t="str">
        <f>IFERROR(VLOOKUP(Шаблон!L11921,Списки!$A$2:$B$236,2,FALSE),"")</f>
        <v/>
      </c>
      <c r="O11921" s="34" t="str">
        <f>IFERROR(VLOOKUP(N11921,'Единицы измерения'!A:B,2,0),"")</f>
        <v/>
      </c>
    </row>
    <row r="11922" spans="5:15" x14ac:dyDescent="0.25">
      <c r="E11922" s="34" t="str">
        <f>IFERROR(VLOOKUP(D11922,'регионы и районы'!B:C,2,0),"")</f>
        <v/>
      </c>
      <c r="G11922" s="34" t="str" cm="1">
        <f t="array" ref="G11922">IFERROR(IF(INDEX('регионы и районы'!L:L,MATCH(1,('регионы и районы'!J:J=D11922)*('регионы и районы'!K:K=F11922),0))=0,"",INDEX('регионы и районы'!L:L,MATCH(1,('регионы и районы'!J:J=D11922)*('регионы и районы'!K:K=F11922),0))),"")</f>
        <v/>
      </c>
      <c r="M11922" s="34" t="str">
        <f>IFERROR(VLOOKUP(L11922,Показатели!G:H,2,0),"")</f>
        <v/>
      </c>
      <c r="N11922" s="16" t="str">
        <f>IFERROR(VLOOKUP(Шаблон!L11922,Списки!$A$2:$B$236,2,FALSE),"")</f>
        <v/>
      </c>
      <c r="O11922" s="34" t="str">
        <f>IFERROR(VLOOKUP(N11922,'Единицы измерения'!A:B,2,0),"")</f>
        <v/>
      </c>
    </row>
    <row r="11923" spans="5:15" x14ac:dyDescent="0.25">
      <c r="E11923" s="34" t="str">
        <f>IFERROR(VLOOKUP(D11923,'регионы и районы'!B:C,2,0),"")</f>
        <v/>
      </c>
      <c r="G11923" s="34" t="str" cm="1">
        <f t="array" ref="G11923">IFERROR(IF(INDEX('регионы и районы'!L:L,MATCH(1,('регионы и районы'!J:J=D11923)*('регионы и районы'!K:K=F11923),0))=0,"",INDEX('регионы и районы'!L:L,MATCH(1,('регионы и районы'!J:J=D11923)*('регионы и районы'!K:K=F11923),0))),"")</f>
        <v/>
      </c>
      <c r="M11923" s="34" t="str">
        <f>IFERROR(VLOOKUP(L11923,Показатели!G:H,2,0),"")</f>
        <v/>
      </c>
      <c r="N11923" s="16" t="str">
        <f>IFERROR(VLOOKUP(Шаблон!L11923,Списки!$A$2:$B$236,2,FALSE),"")</f>
        <v/>
      </c>
      <c r="O11923" s="34" t="str">
        <f>IFERROR(VLOOKUP(N11923,'Единицы измерения'!A:B,2,0),"")</f>
        <v/>
      </c>
    </row>
    <row r="11924" spans="5:15" x14ac:dyDescent="0.25">
      <c r="E11924" s="34" t="str">
        <f>IFERROR(VLOOKUP(D11924,'регионы и районы'!B:C,2,0),"")</f>
        <v/>
      </c>
      <c r="G11924" s="34" t="str" cm="1">
        <f t="array" ref="G11924">IFERROR(IF(INDEX('регионы и районы'!L:L,MATCH(1,('регионы и районы'!J:J=D11924)*('регионы и районы'!K:K=F11924),0))=0,"",INDEX('регионы и районы'!L:L,MATCH(1,('регионы и районы'!J:J=D11924)*('регионы и районы'!K:K=F11924),0))),"")</f>
        <v/>
      </c>
      <c r="M11924" s="34" t="str">
        <f>IFERROR(VLOOKUP(L11924,Показатели!G:H,2,0),"")</f>
        <v/>
      </c>
      <c r="N11924" s="16" t="str">
        <f>IFERROR(VLOOKUP(Шаблон!L11924,Списки!$A$2:$B$236,2,FALSE),"")</f>
        <v/>
      </c>
      <c r="O11924" s="34" t="str">
        <f>IFERROR(VLOOKUP(N11924,'Единицы измерения'!A:B,2,0),"")</f>
        <v/>
      </c>
    </row>
    <row r="11925" spans="5:15" x14ac:dyDescent="0.25">
      <c r="E11925" s="34" t="str">
        <f>IFERROR(VLOOKUP(D11925,'регионы и районы'!B:C,2,0),"")</f>
        <v/>
      </c>
      <c r="G11925" s="34" t="str" cm="1">
        <f t="array" ref="G11925">IFERROR(IF(INDEX('регионы и районы'!L:L,MATCH(1,('регионы и районы'!J:J=D11925)*('регионы и районы'!K:K=F11925),0))=0,"",INDEX('регионы и районы'!L:L,MATCH(1,('регионы и районы'!J:J=D11925)*('регионы и районы'!K:K=F11925),0))),"")</f>
        <v/>
      </c>
      <c r="M11925" s="34" t="str">
        <f>IFERROR(VLOOKUP(L11925,Показатели!G:H,2,0),"")</f>
        <v/>
      </c>
      <c r="N11925" s="16" t="str">
        <f>IFERROR(VLOOKUP(Шаблон!L11925,Списки!$A$2:$B$236,2,FALSE),"")</f>
        <v/>
      </c>
      <c r="O11925" s="34" t="str">
        <f>IFERROR(VLOOKUP(N11925,'Единицы измерения'!A:B,2,0),"")</f>
        <v/>
      </c>
    </row>
    <row r="11926" spans="5:15" x14ac:dyDescent="0.25">
      <c r="E11926" s="34" t="str">
        <f>IFERROR(VLOOKUP(D11926,'регионы и районы'!B:C,2,0),"")</f>
        <v/>
      </c>
      <c r="G11926" s="34" t="str" cm="1">
        <f t="array" ref="G11926">IFERROR(IF(INDEX('регионы и районы'!L:L,MATCH(1,('регионы и районы'!J:J=D11926)*('регионы и районы'!K:K=F11926),0))=0,"",INDEX('регионы и районы'!L:L,MATCH(1,('регионы и районы'!J:J=D11926)*('регионы и районы'!K:K=F11926),0))),"")</f>
        <v/>
      </c>
      <c r="M11926" s="34" t="str">
        <f>IFERROR(VLOOKUP(L11926,Показатели!G:H,2,0),"")</f>
        <v/>
      </c>
      <c r="N11926" s="16" t="str">
        <f>IFERROR(VLOOKUP(Шаблон!L11926,Списки!$A$2:$B$236,2,FALSE),"")</f>
        <v/>
      </c>
      <c r="O11926" s="34" t="str">
        <f>IFERROR(VLOOKUP(N11926,'Единицы измерения'!A:B,2,0),"")</f>
        <v/>
      </c>
    </row>
    <row r="11927" spans="5:15" x14ac:dyDescent="0.25">
      <c r="E11927" s="34" t="str">
        <f>IFERROR(VLOOKUP(D11927,'регионы и районы'!B:C,2,0),"")</f>
        <v/>
      </c>
      <c r="G11927" s="34" t="str" cm="1">
        <f t="array" ref="G11927">IFERROR(IF(INDEX('регионы и районы'!L:L,MATCH(1,('регионы и районы'!J:J=D11927)*('регионы и районы'!K:K=F11927),0))=0,"",INDEX('регионы и районы'!L:L,MATCH(1,('регионы и районы'!J:J=D11927)*('регионы и районы'!K:K=F11927),0))),"")</f>
        <v/>
      </c>
      <c r="M11927" s="34" t="str">
        <f>IFERROR(VLOOKUP(L11927,Показатели!G:H,2,0),"")</f>
        <v/>
      </c>
      <c r="N11927" s="16" t="str">
        <f>IFERROR(VLOOKUP(Шаблон!L11927,Списки!$A$2:$B$236,2,FALSE),"")</f>
        <v/>
      </c>
      <c r="O11927" s="34" t="str">
        <f>IFERROR(VLOOKUP(N11927,'Единицы измерения'!A:B,2,0),"")</f>
        <v/>
      </c>
    </row>
    <row r="11928" spans="5:15" x14ac:dyDescent="0.25">
      <c r="E11928" s="34" t="str">
        <f>IFERROR(VLOOKUP(D11928,'регионы и районы'!B:C,2,0),"")</f>
        <v/>
      </c>
      <c r="G11928" s="34" t="str" cm="1">
        <f t="array" ref="G11928">IFERROR(IF(INDEX('регионы и районы'!L:L,MATCH(1,('регионы и районы'!J:J=D11928)*('регионы и районы'!K:K=F11928),0))=0,"",INDEX('регионы и районы'!L:L,MATCH(1,('регионы и районы'!J:J=D11928)*('регионы и районы'!K:K=F11928),0))),"")</f>
        <v/>
      </c>
      <c r="M11928" s="34" t="str">
        <f>IFERROR(VLOOKUP(L11928,Показатели!G:H,2,0),"")</f>
        <v/>
      </c>
      <c r="N11928" s="16" t="str">
        <f>IFERROR(VLOOKUP(Шаблон!L11928,Списки!$A$2:$B$236,2,FALSE),"")</f>
        <v/>
      </c>
      <c r="O11928" s="34" t="str">
        <f>IFERROR(VLOOKUP(N11928,'Единицы измерения'!A:B,2,0),"")</f>
        <v/>
      </c>
    </row>
    <row r="11929" spans="5:15" x14ac:dyDescent="0.25">
      <c r="E11929" s="34" t="str">
        <f>IFERROR(VLOOKUP(D11929,'регионы и районы'!B:C,2,0),"")</f>
        <v/>
      </c>
      <c r="G11929" s="34" t="str" cm="1">
        <f t="array" ref="G11929">IFERROR(IF(INDEX('регионы и районы'!L:L,MATCH(1,('регионы и районы'!J:J=D11929)*('регионы и районы'!K:K=F11929),0))=0,"",INDEX('регионы и районы'!L:L,MATCH(1,('регионы и районы'!J:J=D11929)*('регионы и районы'!K:K=F11929),0))),"")</f>
        <v/>
      </c>
      <c r="M11929" s="34" t="str">
        <f>IFERROR(VLOOKUP(L11929,Показатели!G:H,2,0),"")</f>
        <v/>
      </c>
      <c r="N11929" s="16" t="str">
        <f>IFERROR(VLOOKUP(Шаблон!L11929,Списки!$A$2:$B$236,2,FALSE),"")</f>
        <v/>
      </c>
      <c r="O11929" s="34" t="str">
        <f>IFERROR(VLOOKUP(N11929,'Единицы измерения'!A:B,2,0),"")</f>
        <v/>
      </c>
    </row>
    <row r="11930" spans="5:15" x14ac:dyDescent="0.25">
      <c r="E11930" s="34" t="str">
        <f>IFERROR(VLOOKUP(D11930,'регионы и районы'!B:C,2,0),"")</f>
        <v/>
      </c>
      <c r="G11930" s="34" t="str" cm="1">
        <f t="array" ref="G11930">IFERROR(IF(INDEX('регионы и районы'!L:L,MATCH(1,('регионы и районы'!J:J=D11930)*('регионы и районы'!K:K=F11930),0))=0,"",INDEX('регионы и районы'!L:L,MATCH(1,('регионы и районы'!J:J=D11930)*('регионы и районы'!K:K=F11930),0))),"")</f>
        <v/>
      </c>
      <c r="M11930" s="34" t="str">
        <f>IFERROR(VLOOKUP(L11930,Показатели!G:H,2,0),"")</f>
        <v/>
      </c>
      <c r="N11930" s="16" t="str">
        <f>IFERROR(VLOOKUP(Шаблон!L11930,Списки!$A$2:$B$236,2,FALSE),"")</f>
        <v/>
      </c>
      <c r="O11930" s="34" t="str">
        <f>IFERROR(VLOOKUP(N11930,'Единицы измерения'!A:B,2,0),"")</f>
        <v/>
      </c>
    </row>
    <row r="11931" spans="5:15" x14ac:dyDescent="0.25">
      <c r="E11931" s="34" t="str">
        <f>IFERROR(VLOOKUP(D11931,'регионы и районы'!B:C,2,0),"")</f>
        <v/>
      </c>
      <c r="G11931" s="34" t="str" cm="1">
        <f t="array" ref="G11931">IFERROR(IF(INDEX('регионы и районы'!L:L,MATCH(1,('регионы и районы'!J:J=D11931)*('регионы и районы'!K:K=F11931),0))=0,"",INDEX('регионы и районы'!L:L,MATCH(1,('регионы и районы'!J:J=D11931)*('регионы и районы'!K:K=F11931),0))),"")</f>
        <v/>
      </c>
      <c r="M11931" s="34" t="str">
        <f>IFERROR(VLOOKUP(L11931,Показатели!G:H,2,0),"")</f>
        <v/>
      </c>
      <c r="N11931" s="16" t="str">
        <f>IFERROR(VLOOKUP(Шаблон!L11931,Списки!$A$2:$B$236,2,FALSE),"")</f>
        <v/>
      </c>
      <c r="O11931" s="34" t="str">
        <f>IFERROR(VLOOKUP(N11931,'Единицы измерения'!A:B,2,0),"")</f>
        <v/>
      </c>
    </row>
    <row r="11932" spans="5:15" x14ac:dyDescent="0.25">
      <c r="E11932" s="34" t="str">
        <f>IFERROR(VLOOKUP(D11932,'регионы и районы'!B:C,2,0),"")</f>
        <v/>
      </c>
      <c r="G11932" s="34" t="str" cm="1">
        <f t="array" ref="G11932">IFERROR(IF(INDEX('регионы и районы'!L:L,MATCH(1,('регионы и районы'!J:J=D11932)*('регионы и районы'!K:K=F11932),0))=0,"",INDEX('регионы и районы'!L:L,MATCH(1,('регионы и районы'!J:J=D11932)*('регионы и районы'!K:K=F11932),0))),"")</f>
        <v/>
      </c>
      <c r="M11932" s="34" t="str">
        <f>IFERROR(VLOOKUP(L11932,Показатели!G:H,2,0),"")</f>
        <v/>
      </c>
      <c r="N11932" s="16" t="str">
        <f>IFERROR(VLOOKUP(Шаблон!L11932,Списки!$A$2:$B$236,2,FALSE),"")</f>
        <v/>
      </c>
      <c r="O11932" s="34" t="str">
        <f>IFERROR(VLOOKUP(N11932,'Единицы измерения'!A:B,2,0),"")</f>
        <v/>
      </c>
    </row>
    <row r="11933" spans="5:15" x14ac:dyDescent="0.25">
      <c r="E11933" s="34" t="str">
        <f>IFERROR(VLOOKUP(D11933,'регионы и районы'!B:C,2,0),"")</f>
        <v/>
      </c>
      <c r="G11933" s="34" t="str" cm="1">
        <f t="array" ref="G11933">IFERROR(IF(INDEX('регионы и районы'!L:L,MATCH(1,('регионы и районы'!J:J=D11933)*('регионы и районы'!K:K=F11933),0))=0,"",INDEX('регионы и районы'!L:L,MATCH(1,('регионы и районы'!J:J=D11933)*('регионы и районы'!K:K=F11933),0))),"")</f>
        <v/>
      </c>
      <c r="M11933" s="34" t="str">
        <f>IFERROR(VLOOKUP(L11933,Показатели!G:H,2,0),"")</f>
        <v/>
      </c>
      <c r="N11933" s="16" t="str">
        <f>IFERROR(VLOOKUP(Шаблон!L11933,Списки!$A$2:$B$236,2,FALSE),"")</f>
        <v/>
      </c>
      <c r="O11933" s="34" t="str">
        <f>IFERROR(VLOOKUP(N11933,'Единицы измерения'!A:B,2,0),"")</f>
        <v/>
      </c>
    </row>
    <row r="11934" spans="5:15" x14ac:dyDescent="0.25">
      <c r="E11934" s="34" t="str">
        <f>IFERROR(VLOOKUP(D11934,'регионы и районы'!B:C,2,0),"")</f>
        <v/>
      </c>
      <c r="G11934" s="34" t="str" cm="1">
        <f t="array" ref="G11934">IFERROR(IF(INDEX('регионы и районы'!L:L,MATCH(1,('регионы и районы'!J:J=D11934)*('регионы и районы'!K:K=F11934),0))=0,"",INDEX('регионы и районы'!L:L,MATCH(1,('регионы и районы'!J:J=D11934)*('регионы и районы'!K:K=F11934),0))),"")</f>
        <v/>
      </c>
      <c r="M11934" s="34" t="str">
        <f>IFERROR(VLOOKUP(L11934,Показатели!G:H,2,0),"")</f>
        <v/>
      </c>
      <c r="N11934" s="16" t="str">
        <f>IFERROR(VLOOKUP(Шаблон!L11934,Списки!$A$2:$B$236,2,FALSE),"")</f>
        <v/>
      </c>
      <c r="O11934" s="34" t="str">
        <f>IFERROR(VLOOKUP(N11934,'Единицы измерения'!A:B,2,0),"")</f>
        <v/>
      </c>
    </row>
    <row r="11935" spans="5:15" x14ac:dyDescent="0.25">
      <c r="E11935" s="34" t="str">
        <f>IFERROR(VLOOKUP(D11935,'регионы и районы'!B:C,2,0),"")</f>
        <v/>
      </c>
      <c r="G11935" s="34" t="str" cm="1">
        <f t="array" ref="G11935">IFERROR(IF(INDEX('регионы и районы'!L:L,MATCH(1,('регионы и районы'!J:J=D11935)*('регионы и районы'!K:K=F11935),0))=0,"",INDEX('регионы и районы'!L:L,MATCH(1,('регионы и районы'!J:J=D11935)*('регионы и районы'!K:K=F11935),0))),"")</f>
        <v/>
      </c>
      <c r="M11935" s="34" t="str">
        <f>IFERROR(VLOOKUP(L11935,Показатели!G:H,2,0),"")</f>
        <v/>
      </c>
      <c r="N11935" s="16" t="str">
        <f>IFERROR(VLOOKUP(Шаблон!L11935,Списки!$A$2:$B$236,2,FALSE),"")</f>
        <v/>
      </c>
      <c r="O11935" s="34" t="str">
        <f>IFERROR(VLOOKUP(N11935,'Единицы измерения'!A:B,2,0),"")</f>
        <v/>
      </c>
    </row>
    <row r="11936" spans="5:15" x14ac:dyDescent="0.25">
      <c r="E11936" s="34" t="str">
        <f>IFERROR(VLOOKUP(D11936,'регионы и районы'!B:C,2,0),"")</f>
        <v/>
      </c>
      <c r="G11936" s="34" t="str" cm="1">
        <f t="array" ref="G11936">IFERROR(IF(INDEX('регионы и районы'!L:L,MATCH(1,('регионы и районы'!J:J=D11936)*('регионы и районы'!K:K=F11936),0))=0,"",INDEX('регионы и районы'!L:L,MATCH(1,('регионы и районы'!J:J=D11936)*('регионы и районы'!K:K=F11936),0))),"")</f>
        <v/>
      </c>
      <c r="M11936" s="34" t="str">
        <f>IFERROR(VLOOKUP(L11936,Показатели!G:H,2,0),"")</f>
        <v/>
      </c>
      <c r="N11936" s="16" t="str">
        <f>IFERROR(VLOOKUP(Шаблон!L11936,Списки!$A$2:$B$236,2,FALSE),"")</f>
        <v/>
      </c>
      <c r="O11936" s="34" t="str">
        <f>IFERROR(VLOOKUP(N11936,'Единицы измерения'!A:B,2,0),"")</f>
        <v/>
      </c>
    </row>
    <row r="11937" spans="5:15" x14ac:dyDescent="0.25">
      <c r="E11937" s="34" t="str">
        <f>IFERROR(VLOOKUP(D11937,'регионы и районы'!B:C,2,0),"")</f>
        <v/>
      </c>
      <c r="G11937" s="34" t="str" cm="1">
        <f t="array" ref="G11937">IFERROR(IF(INDEX('регионы и районы'!L:L,MATCH(1,('регионы и районы'!J:J=D11937)*('регионы и районы'!K:K=F11937),0))=0,"",INDEX('регионы и районы'!L:L,MATCH(1,('регионы и районы'!J:J=D11937)*('регионы и районы'!K:K=F11937),0))),"")</f>
        <v/>
      </c>
      <c r="M11937" s="34" t="str">
        <f>IFERROR(VLOOKUP(L11937,Показатели!G:H,2,0),"")</f>
        <v/>
      </c>
      <c r="N11937" s="16" t="str">
        <f>IFERROR(VLOOKUP(Шаблон!L11937,Списки!$A$2:$B$236,2,FALSE),"")</f>
        <v/>
      </c>
      <c r="O11937" s="34" t="str">
        <f>IFERROR(VLOOKUP(N11937,'Единицы измерения'!A:B,2,0),"")</f>
        <v/>
      </c>
    </row>
    <row r="11938" spans="5:15" x14ac:dyDescent="0.25">
      <c r="E11938" s="34" t="str">
        <f>IFERROR(VLOOKUP(D11938,'регионы и районы'!B:C,2,0),"")</f>
        <v/>
      </c>
      <c r="G11938" s="34" t="str" cm="1">
        <f t="array" ref="G11938">IFERROR(IF(INDEX('регионы и районы'!L:L,MATCH(1,('регионы и районы'!J:J=D11938)*('регионы и районы'!K:K=F11938),0))=0,"",INDEX('регионы и районы'!L:L,MATCH(1,('регионы и районы'!J:J=D11938)*('регионы и районы'!K:K=F11938),0))),"")</f>
        <v/>
      </c>
      <c r="M11938" s="34" t="str">
        <f>IFERROR(VLOOKUP(L11938,Показатели!G:H,2,0),"")</f>
        <v/>
      </c>
      <c r="N11938" s="16" t="str">
        <f>IFERROR(VLOOKUP(Шаблон!L11938,Списки!$A$2:$B$236,2,FALSE),"")</f>
        <v/>
      </c>
      <c r="O11938" s="34" t="str">
        <f>IFERROR(VLOOKUP(N11938,'Единицы измерения'!A:B,2,0),"")</f>
        <v/>
      </c>
    </row>
    <row r="11939" spans="5:15" x14ac:dyDescent="0.25">
      <c r="E11939" s="34" t="str">
        <f>IFERROR(VLOOKUP(D11939,'регионы и районы'!B:C,2,0),"")</f>
        <v/>
      </c>
      <c r="G11939" s="34" t="str" cm="1">
        <f t="array" ref="G11939">IFERROR(IF(INDEX('регионы и районы'!L:L,MATCH(1,('регионы и районы'!J:J=D11939)*('регионы и районы'!K:K=F11939),0))=0,"",INDEX('регионы и районы'!L:L,MATCH(1,('регионы и районы'!J:J=D11939)*('регионы и районы'!K:K=F11939),0))),"")</f>
        <v/>
      </c>
      <c r="M11939" s="34" t="str">
        <f>IFERROR(VLOOKUP(L11939,Показатели!G:H,2,0),"")</f>
        <v/>
      </c>
      <c r="N11939" s="16" t="str">
        <f>IFERROR(VLOOKUP(Шаблон!L11939,Списки!$A$2:$B$236,2,FALSE),"")</f>
        <v/>
      </c>
      <c r="O11939" s="34" t="str">
        <f>IFERROR(VLOOKUP(N11939,'Единицы измерения'!A:B,2,0),"")</f>
        <v/>
      </c>
    </row>
    <row r="11940" spans="5:15" x14ac:dyDescent="0.25">
      <c r="E11940" s="34" t="str">
        <f>IFERROR(VLOOKUP(D11940,'регионы и районы'!B:C,2,0),"")</f>
        <v/>
      </c>
      <c r="G11940" s="34" t="str" cm="1">
        <f t="array" ref="G11940">IFERROR(IF(INDEX('регионы и районы'!L:L,MATCH(1,('регионы и районы'!J:J=D11940)*('регионы и районы'!K:K=F11940),0))=0,"",INDEX('регионы и районы'!L:L,MATCH(1,('регионы и районы'!J:J=D11940)*('регионы и районы'!K:K=F11940),0))),"")</f>
        <v/>
      </c>
      <c r="M11940" s="34" t="str">
        <f>IFERROR(VLOOKUP(L11940,Показатели!G:H,2,0),"")</f>
        <v/>
      </c>
      <c r="N11940" s="16" t="str">
        <f>IFERROR(VLOOKUP(Шаблон!L11940,Списки!$A$2:$B$236,2,FALSE),"")</f>
        <v/>
      </c>
      <c r="O11940" s="34" t="str">
        <f>IFERROR(VLOOKUP(N11940,'Единицы измерения'!A:B,2,0),"")</f>
        <v/>
      </c>
    </row>
    <row r="11941" spans="5:15" x14ac:dyDescent="0.25">
      <c r="E11941" s="34" t="str">
        <f>IFERROR(VLOOKUP(D11941,'регионы и районы'!B:C,2,0),"")</f>
        <v/>
      </c>
      <c r="G11941" s="34" t="str" cm="1">
        <f t="array" ref="G11941">IFERROR(IF(INDEX('регионы и районы'!L:L,MATCH(1,('регионы и районы'!J:J=D11941)*('регионы и районы'!K:K=F11941),0))=0,"",INDEX('регионы и районы'!L:L,MATCH(1,('регионы и районы'!J:J=D11941)*('регионы и районы'!K:K=F11941),0))),"")</f>
        <v/>
      </c>
      <c r="M11941" s="34" t="str">
        <f>IFERROR(VLOOKUP(L11941,Показатели!G:H,2,0),"")</f>
        <v/>
      </c>
      <c r="N11941" s="16" t="str">
        <f>IFERROR(VLOOKUP(Шаблон!L11941,Списки!$A$2:$B$236,2,FALSE),"")</f>
        <v/>
      </c>
      <c r="O11941" s="34" t="str">
        <f>IFERROR(VLOOKUP(N11941,'Единицы измерения'!A:B,2,0),"")</f>
        <v/>
      </c>
    </row>
    <row r="11942" spans="5:15" x14ac:dyDescent="0.25">
      <c r="E11942" s="34" t="str">
        <f>IFERROR(VLOOKUP(D11942,'регионы и районы'!B:C,2,0),"")</f>
        <v/>
      </c>
      <c r="G11942" s="34" t="str" cm="1">
        <f t="array" ref="G11942">IFERROR(IF(INDEX('регионы и районы'!L:L,MATCH(1,('регионы и районы'!J:J=D11942)*('регионы и районы'!K:K=F11942),0))=0,"",INDEX('регионы и районы'!L:L,MATCH(1,('регионы и районы'!J:J=D11942)*('регионы и районы'!K:K=F11942),0))),"")</f>
        <v/>
      </c>
      <c r="M11942" s="34" t="str">
        <f>IFERROR(VLOOKUP(L11942,Показатели!G:H,2,0),"")</f>
        <v/>
      </c>
      <c r="N11942" s="16" t="str">
        <f>IFERROR(VLOOKUP(Шаблон!L11942,Списки!$A$2:$B$236,2,FALSE),"")</f>
        <v/>
      </c>
      <c r="O11942" s="34" t="str">
        <f>IFERROR(VLOOKUP(N11942,'Единицы измерения'!A:B,2,0),"")</f>
        <v/>
      </c>
    </row>
    <row r="11943" spans="5:15" x14ac:dyDescent="0.25">
      <c r="E11943" s="34" t="str">
        <f>IFERROR(VLOOKUP(D11943,'регионы и районы'!B:C,2,0),"")</f>
        <v/>
      </c>
      <c r="G11943" s="34" t="str" cm="1">
        <f t="array" ref="G11943">IFERROR(IF(INDEX('регионы и районы'!L:L,MATCH(1,('регионы и районы'!J:J=D11943)*('регионы и районы'!K:K=F11943),0))=0,"",INDEX('регионы и районы'!L:L,MATCH(1,('регионы и районы'!J:J=D11943)*('регионы и районы'!K:K=F11943),0))),"")</f>
        <v/>
      </c>
      <c r="M11943" s="34" t="str">
        <f>IFERROR(VLOOKUP(L11943,Показатели!G:H,2,0),"")</f>
        <v/>
      </c>
      <c r="N11943" s="16" t="str">
        <f>IFERROR(VLOOKUP(Шаблон!L11943,Списки!$A$2:$B$236,2,FALSE),"")</f>
        <v/>
      </c>
      <c r="O11943" s="34" t="str">
        <f>IFERROR(VLOOKUP(N11943,'Единицы измерения'!A:B,2,0),"")</f>
        <v/>
      </c>
    </row>
    <row r="11944" spans="5:15" x14ac:dyDescent="0.25">
      <c r="E11944" s="34" t="str">
        <f>IFERROR(VLOOKUP(D11944,'регионы и районы'!B:C,2,0),"")</f>
        <v/>
      </c>
      <c r="G11944" s="34" t="str" cm="1">
        <f t="array" ref="G11944">IFERROR(IF(INDEX('регионы и районы'!L:L,MATCH(1,('регионы и районы'!J:J=D11944)*('регионы и районы'!K:K=F11944),0))=0,"",INDEX('регионы и районы'!L:L,MATCH(1,('регионы и районы'!J:J=D11944)*('регионы и районы'!K:K=F11944),0))),"")</f>
        <v/>
      </c>
      <c r="M11944" s="34" t="str">
        <f>IFERROR(VLOOKUP(L11944,Показатели!G:H,2,0),"")</f>
        <v/>
      </c>
      <c r="N11944" s="16" t="str">
        <f>IFERROR(VLOOKUP(Шаблон!L11944,Списки!$A$2:$B$236,2,FALSE),"")</f>
        <v/>
      </c>
      <c r="O11944" s="34" t="str">
        <f>IFERROR(VLOOKUP(N11944,'Единицы измерения'!A:B,2,0),"")</f>
        <v/>
      </c>
    </row>
    <row r="11945" spans="5:15" x14ac:dyDescent="0.25">
      <c r="E11945" s="34" t="str">
        <f>IFERROR(VLOOKUP(D11945,'регионы и районы'!B:C,2,0),"")</f>
        <v/>
      </c>
      <c r="G11945" s="34" t="str" cm="1">
        <f t="array" ref="G11945">IFERROR(IF(INDEX('регионы и районы'!L:L,MATCH(1,('регионы и районы'!J:J=D11945)*('регионы и районы'!K:K=F11945),0))=0,"",INDEX('регионы и районы'!L:L,MATCH(1,('регионы и районы'!J:J=D11945)*('регионы и районы'!K:K=F11945),0))),"")</f>
        <v/>
      </c>
      <c r="M11945" s="34" t="str">
        <f>IFERROR(VLOOKUP(L11945,Показатели!G:H,2,0),"")</f>
        <v/>
      </c>
      <c r="N11945" s="16" t="str">
        <f>IFERROR(VLOOKUP(Шаблон!L11945,Списки!$A$2:$B$236,2,FALSE),"")</f>
        <v/>
      </c>
      <c r="O11945" s="34" t="str">
        <f>IFERROR(VLOOKUP(N11945,'Единицы измерения'!A:B,2,0),"")</f>
        <v/>
      </c>
    </row>
    <row r="11946" spans="5:15" x14ac:dyDescent="0.25">
      <c r="E11946" s="34" t="str">
        <f>IFERROR(VLOOKUP(D11946,'регионы и районы'!B:C,2,0),"")</f>
        <v/>
      </c>
      <c r="G11946" s="34" t="str" cm="1">
        <f t="array" ref="G11946">IFERROR(IF(INDEX('регионы и районы'!L:L,MATCH(1,('регионы и районы'!J:J=D11946)*('регионы и районы'!K:K=F11946),0))=0,"",INDEX('регионы и районы'!L:L,MATCH(1,('регионы и районы'!J:J=D11946)*('регионы и районы'!K:K=F11946),0))),"")</f>
        <v/>
      </c>
      <c r="M11946" s="34" t="str">
        <f>IFERROR(VLOOKUP(L11946,Показатели!G:H,2,0),"")</f>
        <v/>
      </c>
      <c r="N11946" s="16" t="str">
        <f>IFERROR(VLOOKUP(Шаблон!L11946,Списки!$A$2:$B$236,2,FALSE),"")</f>
        <v/>
      </c>
      <c r="O11946" s="34" t="str">
        <f>IFERROR(VLOOKUP(N11946,'Единицы измерения'!A:B,2,0),"")</f>
        <v/>
      </c>
    </row>
    <row r="11947" spans="5:15" x14ac:dyDescent="0.25">
      <c r="E11947" s="34" t="str">
        <f>IFERROR(VLOOKUP(D11947,'регионы и районы'!B:C,2,0),"")</f>
        <v/>
      </c>
      <c r="G11947" s="34" t="str" cm="1">
        <f t="array" ref="G11947">IFERROR(IF(INDEX('регионы и районы'!L:L,MATCH(1,('регионы и районы'!J:J=D11947)*('регионы и районы'!K:K=F11947),0))=0,"",INDEX('регионы и районы'!L:L,MATCH(1,('регионы и районы'!J:J=D11947)*('регионы и районы'!K:K=F11947),0))),"")</f>
        <v/>
      </c>
      <c r="M11947" s="34" t="str">
        <f>IFERROR(VLOOKUP(L11947,Показатели!G:H,2,0),"")</f>
        <v/>
      </c>
      <c r="N11947" s="16" t="str">
        <f>IFERROR(VLOOKUP(Шаблон!L11947,Списки!$A$2:$B$236,2,FALSE),"")</f>
        <v/>
      </c>
      <c r="O11947" s="34" t="str">
        <f>IFERROR(VLOOKUP(N11947,'Единицы измерения'!A:B,2,0),"")</f>
        <v/>
      </c>
    </row>
    <row r="11948" spans="5:15" x14ac:dyDescent="0.25">
      <c r="E11948" s="34" t="str">
        <f>IFERROR(VLOOKUP(D11948,'регионы и районы'!B:C,2,0),"")</f>
        <v/>
      </c>
      <c r="G11948" s="34" t="str" cm="1">
        <f t="array" ref="G11948">IFERROR(IF(INDEX('регионы и районы'!L:L,MATCH(1,('регионы и районы'!J:J=D11948)*('регионы и районы'!K:K=F11948),0))=0,"",INDEX('регионы и районы'!L:L,MATCH(1,('регионы и районы'!J:J=D11948)*('регионы и районы'!K:K=F11948),0))),"")</f>
        <v/>
      </c>
      <c r="M11948" s="34" t="str">
        <f>IFERROR(VLOOKUP(L11948,Показатели!G:H,2,0),"")</f>
        <v/>
      </c>
      <c r="N11948" s="16" t="str">
        <f>IFERROR(VLOOKUP(Шаблон!L11948,Списки!$A$2:$B$236,2,FALSE),"")</f>
        <v/>
      </c>
      <c r="O11948" s="34" t="str">
        <f>IFERROR(VLOOKUP(N11948,'Единицы измерения'!A:B,2,0),"")</f>
        <v/>
      </c>
    </row>
    <row r="11949" spans="5:15" x14ac:dyDescent="0.25">
      <c r="E11949" s="34" t="str">
        <f>IFERROR(VLOOKUP(D11949,'регионы и районы'!B:C,2,0),"")</f>
        <v/>
      </c>
      <c r="G11949" s="34" t="str" cm="1">
        <f t="array" ref="G11949">IFERROR(IF(INDEX('регионы и районы'!L:L,MATCH(1,('регионы и районы'!J:J=D11949)*('регионы и районы'!K:K=F11949),0))=0,"",INDEX('регионы и районы'!L:L,MATCH(1,('регионы и районы'!J:J=D11949)*('регионы и районы'!K:K=F11949),0))),"")</f>
        <v/>
      </c>
      <c r="M11949" s="34" t="str">
        <f>IFERROR(VLOOKUP(L11949,Показатели!G:H,2,0),"")</f>
        <v/>
      </c>
      <c r="N11949" s="16" t="str">
        <f>IFERROR(VLOOKUP(Шаблон!L11949,Списки!$A$2:$B$236,2,FALSE),"")</f>
        <v/>
      </c>
      <c r="O11949" s="34" t="str">
        <f>IFERROR(VLOOKUP(N11949,'Единицы измерения'!A:B,2,0),"")</f>
        <v/>
      </c>
    </row>
    <row r="11950" spans="5:15" x14ac:dyDescent="0.25">
      <c r="E11950" s="34" t="str">
        <f>IFERROR(VLOOKUP(D11950,'регионы и районы'!B:C,2,0),"")</f>
        <v/>
      </c>
      <c r="G11950" s="34" t="str" cm="1">
        <f t="array" ref="G11950">IFERROR(IF(INDEX('регионы и районы'!L:L,MATCH(1,('регионы и районы'!J:J=D11950)*('регионы и районы'!K:K=F11950),0))=0,"",INDEX('регионы и районы'!L:L,MATCH(1,('регионы и районы'!J:J=D11950)*('регионы и районы'!K:K=F11950),0))),"")</f>
        <v/>
      </c>
      <c r="M11950" s="34" t="str">
        <f>IFERROR(VLOOKUP(L11950,Показатели!G:H,2,0),"")</f>
        <v/>
      </c>
      <c r="N11950" s="16" t="str">
        <f>IFERROR(VLOOKUP(Шаблон!L11950,Списки!$A$2:$B$236,2,FALSE),"")</f>
        <v/>
      </c>
      <c r="O11950" s="34" t="str">
        <f>IFERROR(VLOOKUP(N11950,'Единицы измерения'!A:B,2,0),"")</f>
        <v/>
      </c>
    </row>
    <row r="11951" spans="5:15" x14ac:dyDescent="0.25">
      <c r="E11951" s="34" t="str">
        <f>IFERROR(VLOOKUP(D11951,'регионы и районы'!B:C,2,0),"")</f>
        <v/>
      </c>
      <c r="G11951" s="34" t="str" cm="1">
        <f t="array" ref="G11951">IFERROR(IF(INDEX('регионы и районы'!L:L,MATCH(1,('регионы и районы'!J:J=D11951)*('регионы и районы'!K:K=F11951),0))=0,"",INDEX('регионы и районы'!L:L,MATCH(1,('регионы и районы'!J:J=D11951)*('регионы и районы'!K:K=F11951),0))),"")</f>
        <v/>
      </c>
      <c r="M11951" s="34" t="str">
        <f>IFERROR(VLOOKUP(L11951,Показатели!G:H,2,0),"")</f>
        <v/>
      </c>
      <c r="N11951" s="16" t="str">
        <f>IFERROR(VLOOKUP(Шаблон!L11951,Списки!$A$2:$B$236,2,FALSE),"")</f>
        <v/>
      </c>
      <c r="O11951" s="34" t="str">
        <f>IFERROR(VLOOKUP(N11951,'Единицы измерения'!A:B,2,0),"")</f>
        <v/>
      </c>
    </row>
    <row r="11952" spans="5:15" x14ac:dyDescent="0.25">
      <c r="E11952" s="34" t="str">
        <f>IFERROR(VLOOKUP(D11952,'регионы и районы'!B:C,2,0),"")</f>
        <v/>
      </c>
      <c r="G11952" s="34" t="str" cm="1">
        <f t="array" ref="G11952">IFERROR(IF(INDEX('регионы и районы'!L:L,MATCH(1,('регионы и районы'!J:J=D11952)*('регионы и районы'!K:K=F11952),0))=0,"",INDEX('регионы и районы'!L:L,MATCH(1,('регионы и районы'!J:J=D11952)*('регионы и районы'!K:K=F11952),0))),"")</f>
        <v/>
      </c>
      <c r="M11952" s="34" t="str">
        <f>IFERROR(VLOOKUP(L11952,Показатели!G:H,2,0),"")</f>
        <v/>
      </c>
      <c r="N11952" s="16" t="str">
        <f>IFERROR(VLOOKUP(Шаблон!L11952,Списки!$A$2:$B$236,2,FALSE),"")</f>
        <v/>
      </c>
      <c r="O11952" s="34" t="str">
        <f>IFERROR(VLOOKUP(N11952,'Единицы измерения'!A:B,2,0),"")</f>
        <v/>
      </c>
    </row>
    <row r="11953" spans="5:15" x14ac:dyDescent="0.25">
      <c r="E11953" s="34" t="str">
        <f>IFERROR(VLOOKUP(D11953,'регионы и районы'!B:C,2,0),"")</f>
        <v/>
      </c>
      <c r="G11953" s="34" t="str" cm="1">
        <f t="array" ref="G11953">IFERROR(IF(INDEX('регионы и районы'!L:L,MATCH(1,('регионы и районы'!J:J=D11953)*('регионы и районы'!K:K=F11953),0))=0,"",INDEX('регионы и районы'!L:L,MATCH(1,('регионы и районы'!J:J=D11953)*('регионы и районы'!K:K=F11953),0))),"")</f>
        <v/>
      </c>
      <c r="M11953" s="34" t="str">
        <f>IFERROR(VLOOKUP(L11953,Показатели!G:H,2,0),"")</f>
        <v/>
      </c>
      <c r="N11953" s="16" t="str">
        <f>IFERROR(VLOOKUP(Шаблон!L11953,Списки!$A$2:$B$236,2,FALSE),"")</f>
        <v/>
      </c>
      <c r="O11953" s="34" t="str">
        <f>IFERROR(VLOOKUP(N11953,'Единицы измерения'!A:B,2,0),"")</f>
        <v/>
      </c>
    </row>
    <row r="11954" spans="5:15" x14ac:dyDescent="0.25">
      <c r="E11954" s="34" t="str">
        <f>IFERROR(VLOOKUP(D11954,'регионы и районы'!B:C,2,0),"")</f>
        <v/>
      </c>
      <c r="G11954" s="34" t="str" cm="1">
        <f t="array" ref="G11954">IFERROR(IF(INDEX('регионы и районы'!L:L,MATCH(1,('регионы и районы'!J:J=D11954)*('регионы и районы'!K:K=F11954),0))=0,"",INDEX('регионы и районы'!L:L,MATCH(1,('регионы и районы'!J:J=D11954)*('регионы и районы'!K:K=F11954),0))),"")</f>
        <v/>
      </c>
      <c r="M11954" s="34" t="str">
        <f>IFERROR(VLOOKUP(L11954,Показатели!G:H,2,0),"")</f>
        <v/>
      </c>
      <c r="N11954" s="16" t="str">
        <f>IFERROR(VLOOKUP(Шаблон!L11954,Списки!$A$2:$B$236,2,FALSE),"")</f>
        <v/>
      </c>
      <c r="O11954" s="34" t="str">
        <f>IFERROR(VLOOKUP(N11954,'Единицы измерения'!A:B,2,0),"")</f>
        <v/>
      </c>
    </row>
    <row r="11955" spans="5:15" x14ac:dyDescent="0.25">
      <c r="E11955" s="34" t="str">
        <f>IFERROR(VLOOKUP(D11955,'регионы и районы'!B:C,2,0),"")</f>
        <v/>
      </c>
      <c r="G11955" s="34" t="str" cm="1">
        <f t="array" ref="G11955">IFERROR(IF(INDEX('регионы и районы'!L:L,MATCH(1,('регионы и районы'!J:J=D11955)*('регионы и районы'!K:K=F11955),0))=0,"",INDEX('регионы и районы'!L:L,MATCH(1,('регионы и районы'!J:J=D11955)*('регионы и районы'!K:K=F11955),0))),"")</f>
        <v/>
      </c>
      <c r="M11955" s="34" t="str">
        <f>IFERROR(VLOOKUP(L11955,Показатели!G:H,2,0),"")</f>
        <v/>
      </c>
      <c r="N11955" s="16" t="str">
        <f>IFERROR(VLOOKUP(Шаблон!L11955,Списки!$A$2:$B$236,2,FALSE),"")</f>
        <v/>
      </c>
      <c r="O11955" s="34" t="str">
        <f>IFERROR(VLOOKUP(N11955,'Единицы измерения'!A:B,2,0),"")</f>
        <v/>
      </c>
    </row>
    <row r="11956" spans="5:15" x14ac:dyDescent="0.25">
      <c r="E11956" s="34" t="str">
        <f>IFERROR(VLOOKUP(D11956,'регионы и районы'!B:C,2,0),"")</f>
        <v/>
      </c>
      <c r="G11956" s="34" t="str" cm="1">
        <f t="array" ref="G11956">IFERROR(IF(INDEX('регионы и районы'!L:L,MATCH(1,('регионы и районы'!J:J=D11956)*('регионы и районы'!K:K=F11956),0))=0,"",INDEX('регионы и районы'!L:L,MATCH(1,('регионы и районы'!J:J=D11956)*('регионы и районы'!K:K=F11956),0))),"")</f>
        <v/>
      </c>
      <c r="M11956" s="34" t="str">
        <f>IFERROR(VLOOKUP(L11956,Показатели!G:H,2,0),"")</f>
        <v/>
      </c>
      <c r="N11956" s="16" t="str">
        <f>IFERROR(VLOOKUP(Шаблон!L11956,Списки!$A$2:$B$236,2,FALSE),"")</f>
        <v/>
      </c>
      <c r="O11956" s="34" t="str">
        <f>IFERROR(VLOOKUP(N11956,'Единицы измерения'!A:B,2,0),"")</f>
        <v/>
      </c>
    </row>
    <row r="11957" spans="5:15" x14ac:dyDescent="0.25">
      <c r="E11957" s="34" t="str">
        <f>IFERROR(VLOOKUP(D11957,'регионы и районы'!B:C,2,0),"")</f>
        <v/>
      </c>
      <c r="G11957" s="34" t="str" cm="1">
        <f t="array" ref="G11957">IFERROR(IF(INDEX('регионы и районы'!L:L,MATCH(1,('регионы и районы'!J:J=D11957)*('регионы и районы'!K:K=F11957),0))=0,"",INDEX('регионы и районы'!L:L,MATCH(1,('регионы и районы'!J:J=D11957)*('регионы и районы'!K:K=F11957),0))),"")</f>
        <v/>
      </c>
      <c r="M11957" s="34" t="str">
        <f>IFERROR(VLOOKUP(L11957,Показатели!G:H,2,0),"")</f>
        <v/>
      </c>
      <c r="N11957" s="16" t="str">
        <f>IFERROR(VLOOKUP(Шаблон!L11957,Списки!$A$2:$B$236,2,FALSE),"")</f>
        <v/>
      </c>
      <c r="O11957" s="34" t="str">
        <f>IFERROR(VLOOKUP(N11957,'Единицы измерения'!A:B,2,0),"")</f>
        <v/>
      </c>
    </row>
    <row r="11958" spans="5:15" x14ac:dyDescent="0.25">
      <c r="E11958" s="34" t="str">
        <f>IFERROR(VLOOKUP(D11958,'регионы и районы'!B:C,2,0),"")</f>
        <v/>
      </c>
      <c r="G11958" s="34" t="str" cm="1">
        <f t="array" ref="G11958">IFERROR(IF(INDEX('регионы и районы'!L:L,MATCH(1,('регионы и районы'!J:J=D11958)*('регионы и районы'!K:K=F11958),0))=0,"",INDEX('регионы и районы'!L:L,MATCH(1,('регионы и районы'!J:J=D11958)*('регионы и районы'!K:K=F11958),0))),"")</f>
        <v/>
      </c>
      <c r="M11958" s="34" t="str">
        <f>IFERROR(VLOOKUP(L11958,Показатели!G:H,2,0),"")</f>
        <v/>
      </c>
      <c r="N11958" s="16" t="str">
        <f>IFERROR(VLOOKUP(Шаблон!L11958,Списки!$A$2:$B$236,2,FALSE),"")</f>
        <v/>
      </c>
      <c r="O11958" s="34" t="str">
        <f>IFERROR(VLOOKUP(N11958,'Единицы измерения'!A:B,2,0),"")</f>
        <v/>
      </c>
    </row>
    <row r="11959" spans="5:15" x14ac:dyDescent="0.25">
      <c r="E11959" s="34" t="str">
        <f>IFERROR(VLOOKUP(D11959,'регионы и районы'!B:C,2,0),"")</f>
        <v/>
      </c>
      <c r="G11959" s="34" t="str" cm="1">
        <f t="array" ref="G11959">IFERROR(IF(INDEX('регионы и районы'!L:L,MATCH(1,('регионы и районы'!J:J=D11959)*('регионы и районы'!K:K=F11959),0))=0,"",INDEX('регионы и районы'!L:L,MATCH(1,('регионы и районы'!J:J=D11959)*('регионы и районы'!K:K=F11959),0))),"")</f>
        <v/>
      </c>
      <c r="M11959" s="34" t="str">
        <f>IFERROR(VLOOKUP(L11959,Показатели!G:H,2,0),"")</f>
        <v/>
      </c>
      <c r="N11959" s="16" t="str">
        <f>IFERROR(VLOOKUP(Шаблон!L11959,Списки!$A$2:$B$236,2,FALSE),"")</f>
        <v/>
      </c>
      <c r="O11959" s="34" t="str">
        <f>IFERROR(VLOOKUP(N11959,'Единицы измерения'!A:B,2,0),"")</f>
        <v/>
      </c>
    </row>
    <row r="11960" spans="5:15" x14ac:dyDescent="0.25">
      <c r="E11960" s="34" t="str">
        <f>IFERROR(VLOOKUP(D11960,'регионы и районы'!B:C,2,0),"")</f>
        <v/>
      </c>
      <c r="G11960" s="34" t="str" cm="1">
        <f t="array" ref="G11960">IFERROR(IF(INDEX('регионы и районы'!L:L,MATCH(1,('регионы и районы'!J:J=D11960)*('регионы и районы'!K:K=F11960),0))=0,"",INDEX('регионы и районы'!L:L,MATCH(1,('регионы и районы'!J:J=D11960)*('регионы и районы'!K:K=F11960),0))),"")</f>
        <v/>
      </c>
      <c r="M11960" s="34" t="str">
        <f>IFERROR(VLOOKUP(L11960,Показатели!G:H,2,0),"")</f>
        <v/>
      </c>
      <c r="N11960" s="16" t="str">
        <f>IFERROR(VLOOKUP(Шаблон!L11960,Списки!$A$2:$B$236,2,FALSE),"")</f>
        <v/>
      </c>
      <c r="O11960" s="34" t="str">
        <f>IFERROR(VLOOKUP(N11960,'Единицы измерения'!A:B,2,0),"")</f>
        <v/>
      </c>
    </row>
    <row r="11961" spans="5:15" x14ac:dyDescent="0.25">
      <c r="E11961" s="34" t="str">
        <f>IFERROR(VLOOKUP(D11961,'регионы и районы'!B:C,2,0),"")</f>
        <v/>
      </c>
      <c r="G11961" s="34" t="str" cm="1">
        <f t="array" ref="G11961">IFERROR(IF(INDEX('регионы и районы'!L:L,MATCH(1,('регионы и районы'!J:J=D11961)*('регионы и районы'!K:K=F11961),0))=0,"",INDEX('регионы и районы'!L:L,MATCH(1,('регионы и районы'!J:J=D11961)*('регионы и районы'!K:K=F11961),0))),"")</f>
        <v/>
      </c>
      <c r="M11961" s="34" t="str">
        <f>IFERROR(VLOOKUP(L11961,Показатели!G:H,2,0),"")</f>
        <v/>
      </c>
      <c r="N11961" s="16" t="str">
        <f>IFERROR(VLOOKUP(Шаблон!L11961,Списки!$A$2:$B$236,2,FALSE),"")</f>
        <v/>
      </c>
      <c r="O11961" s="34" t="str">
        <f>IFERROR(VLOOKUP(N11961,'Единицы измерения'!A:B,2,0),"")</f>
        <v/>
      </c>
    </row>
    <row r="11962" spans="5:15" x14ac:dyDescent="0.25">
      <c r="E11962" s="34" t="str">
        <f>IFERROR(VLOOKUP(D11962,'регионы и районы'!B:C,2,0),"")</f>
        <v/>
      </c>
      <c r="G11962" s="34" t="str" cm="1">
        <f t="array" ref="G11962">IFERROR(IF(INDEX('регионы и районы'!L:L,MATCH(1,('регионы и районы'!J:J=D11962)*('регионы и районы'!K:K=F11962),0))=0,"",INDEX('регионы и районы'!L:L,MATCH(1,('регионы и районы'!J:J=D11962)*('регионы и районы'!K:K=F11962),0))),"")</f>
        <v/>
      </c>
      <c r="M11962" s="34" t="str">
        <f>IFERROR(VLOOKUP(L11962,Показатели!G:H,2,0),"")</f>
        <v/>
      </c>
      <c r="N11962" s="16" t="str">
        <f>IFERROR(VLOOKUP(Шаблон!L11962,Списки!$A$2:$B$236,2,FALSE),"")</f>
        <v/>
      </c>
      <c r="O11962" s="34" t="str">
        <f>IFERROR(VLOOKUP(N11962,'Единицы измерения'!A:B,2,0),"")</f>
        <v/>
      </c>
    </row>
    <row r="11963" spans="5:15" x14ac:dyDescent="0.25">
      <c r="E11963" s="34" t="str">
        <f>IFERROR(VLOOKUP(D11963,'регионы и районы'!B:C,2,0),"")</f>
        <v/>
      </c>
      <c r="G11963" s="34" t="str" cm="1">
        <f t="array" ref="G11963">IFERROR(IF(INDEX('регионы и районы'!L:L,MATCH(1,('регионы и районы'!J:J=D11963)*('регионы и районы'!K:K=F11963),0))=0,"",INDEX('регионы и районы'!L:L,MATCH(1,('регионы и районы'!J:J=D11963)*('регионы и районы'!K:K=F11963),0))),"")</f>
        <v/>
      </c>
      <c r="M11963" s="34" t="str">
        <f>IFERROR(VLOOKUP(L11963,Показатели!G:H,2,0),"")</f>
        <v/>
      </c>
      <c r="N11963" s="16" t="str">
        <f>IFERROR(VLOOKUP(Шаблон!L11963,Списки!$A$2:$B$236,2,FALSE),"")</f>
        <v/>
      </c>
      <c r="O11963" s="34" t="str">
        <f>IFERROR(VLOOKUP(N11963,'Единицы измерения'!A:B,2,0),"")</f>
        <v/>
      </c>
    </row>
    <row r="11964" spans="5:15" x14ac:dyDescent="0.25">
      <c r="E11964" s="34" t="str">
        <f>IFERROR(VLOOKUP(D11964,'регионы и районы'!B:C,2,0),"")</f>
        <v/>
      </c>
      <c r="G11964" s="34" t="str" cm="1">
        <f t="array" ref="G11964">IFERROR(IF(INDEX('регионы и районы'!L:L,MATCH(1,('регионы и районы'!J:J=D11964)*('регионы и районы'!K:K=F11964),0))=0,"",INDEX('регионы и районы'!L:L,MATCH(1,('регионы и районы'!J:J=D11964)*('регионы и районы'!K:K=F11964),0))),"")</f>
        <v/>
      </c>
      <c r="M11964" s="34" t="str">
        <f>IFERROR(VLOOKUP(L11964,Показатели!G:H,2,0),"")</f>
        <v/>
      </c>
      <c r="N11964" s="16" t="str">
        <f>IFERROR(VLOOKUP(Шаблон!L11964,Списки!$A$2:$B$236,2,FALSE),"")</f>
        <v/>
      </c>
      <c r="O11964" s="34" t="str">
        <f>IFERROR(VLOOKUP(N11964,'Единицы измерения'!A:B,2,0),"")</f>
        <v/>
      </c>
    </row>
    <row r="11965" spans="5:15" x14ac:dyDescent="0.25">
      <c r="E11965" s="34" t="str">
        <f>IFERROR(VLOOKUP(D11965,'регионы и районы'!B:C,2,0),"")</f>
        <v/>
      </c>
      <c r="G11965" s="34" t="str" cm="1">
        <f t="array" ref="G11965">IFERROR(IF(INDEX('регионы и районы'!L:L,MATCH(1,('регионы и районы'!J:J=D11965)*('регионы и районы'!K:K=F11965),0))=0,"",INDEX('регионы и районы'!L:L,MATCH(1,('регионы и районы'!J:J=D11965)*('регионы и районы'!K:K=F11965),0))),"")</f>
        <v/>
      </c>
      <c r="M11965" s="34" t="str">
        <f>IFERROR(VLOOKUP(L11965,Показатели!G:H,2,0),"")</f>
        <v/>
      </c>
      <c r="N11965" s="16" t="str">
        <f>IFERROR(VLOOKUP(Шаблон!L11965,Списки!$A$2:$B$236,2,FALSE),"")</f>
        <v/>
      </c>
      <c r="O11965" s="34" t="str">
        <f>IFERROR(VLOOKUP(N11965,'Единицы измерения'!A:B,2,0),"")</f>
        <v/>
      </c>
    </row>
    <row r="11966" spans="5:15" x14ac:dyDescent="0.25">
      <c r="E11966" s="34" t="str">
        <f>IFERROR(VLOOKUP(D11966,'регионы и районы'!B:C,2,0),"")</f>
        <v/>
      </c>
      <c r="G11966" s="34" t="str" cm="1">
        <f t="array" ref="G11966">IFERROR(IF(INDEX('регионы и районы'!L:L,MATCH(1,('регионы и районы'!J:J=D11966)*('регионы и районы'!K:K=F11966),0))=0,"",INDEX('регионы и районы'!L:L,MATCH(1,('регионы и районы'!J:J=D11966)*('регионы и районы'!K:K=F11966),0))),"")</f>
        <v/>
      </c>
      <c r="M11966" s="34" t="str">
        <f>IFERROR(VLOOKUP(L11966,Показатели!G:H,2,0),"")</f>
        <v/>
      </c>
      <c r="N11966" s="16" t="str">
        <f>IFERROR(VLOOKUP(Шаблон!L11966,Списки!$A$2:$B$236,2,FALSE),"")</f>
        <v/>
      </c>
      <c r="O11966" s="34" t="str">
        <f>IFERROR(VLOOKUP(N11966,'Единицы измерения'!A:B,2,0),"")</f>
        <v/>
      </c>
    </row>
    <row r="11967" spans="5:15" x14ac:dyDescent="0.25">
      <c r="E11967" s="34" t="str">
        <f>IFERROR(VLOOKUP(D11967,'регионы и районы'!B:C,2,0),"")</f>
        <v/>
      </c>
      <c r="G11967" s="34" t="str" cm="1">
        <f t="array" ref="G11967">IFERROR(IF(INDEX('регионы и районы'!L:L,MATCH(1,('регионы и районы'!J:J=D11967)*('регионы и районы'!K:K=F11967),0))=0,"",INDEX('регионы и районы'!L:L,MATCH(1,('регионы и районы'!J:J=D11967)*('регионы и районы'!K:K=F11967),0))),"")</f>
        <v/>
      </c>
      <c r="M11967" s="34" t="str">
        <f>IFERROR(VLOOKUP(L11967,Показатели!G:H,2,0),"")</f>
        <v/>
      </c>
      <c r="N11967" s="16" t="str">
        <f>IFERROR(VLOOKUP(Шаблон!L11967,Списки!$A$2:$B$236,2,FALSE),"")</f>
        <v/>
      </c>
      <c r="O11967" s="34" t="str">
        <f>IFERROR(VLOOKUP(N11967,'Единицы измерения'!A:B,2,0),"")</f>
        <v/>
      </c>
    </row>
    <row r="11968" spans="5:15" x14ac:dyDescent="0.25">
      <c r="E11968" s="34" t="str">
        <f>IFERROR(VLOOKUP(D11968,'регионы и районы'!B:C,2,0),"")</f>
        <v/>
      </c>
      <c r="G11968" s="34" t="str" cm="1">
        <f t="array" ref="G11968">IFERROR(IF(INDEX('регионы и районы'!L:L,MATCH(1,('регионы и районы'!J:J=D11968)*('регионы и районы'!K:K=F11968),0))=0,"",INDEX('регионы и районы'!L:L,MATCH(1,('регионы и районы'!J:J=D11968)*('регионы и районы'!K:K=F11968),0))),"")</f>
        <v/>
      </c>
      <c r="M11968" s="34" t="str">
        <f>IFERROR(VLOOKUP(L11968,Показатели!G:H,2,0),"")</f>
        <v/>
      </c>
      <c r="N11968" s="16" t="str">
        <f>IFERROR(VLOOKUP(Шаблон!L11968,Списки!$A$2:$B$236,2,FALSE),"")</f>
        <v/>
      </c>
      <c r="O11968" s="34" t="str">
        <f>IFERROR(VLOOKUP(N11968,'Единицы измерения'!A:B,2,0),"")</f>
        <v/>
      </c>
    </row>
    <row r="11969" spans="5:15" x14ac:dyDescent="0.25">
      <c r="E11969" s="34" t="str">
        <f>IFERROR(VLOOKUP(D11969,'регионы и районы'!B:C,2,0),"")</f>
        <v/>
      </c>
      <c r="G11969" s="34" t="str" cm="1">
        <f t="array" ref="G11969">IFERROR(IF(INDEX('регионы и районы'!L:L,MATCH(1,('регионы и районы'!J:J=D11969)*('регионы и районы'!K:K=F11969),0))=0,"",INDEX('регионы и районы'!L:L,MATCH(1,('регионы и районы'!J:J=D11969)*('регионы и районы'!K:K=F11969),0))),"")</f>
        <v/>
      </c>
      <c r="M11969" s="34" t="str">
        <f>IFERROR(VLOOKUP(L11969,Показатели!G:H,2,0),"")</f>
        <v/>
      </c>
      <c r="N11969" s="16" t="str">
        <f>IFERROR(VLOOKUP(Шаблон!L11969,Списки!$A$2:$B$236,2,FALSE),"")</f>
        <v/>
      </c>
      <c r="O11969" s="34" t="str">
        <f>IFERROR(VLOOKUP(N11969,'Единицы измерения'!A:B,2,0),"")</f>
        <v/>
      </c>
    </row>
    <row r="11970" spans="5:15" x14ac:dyDescent="0.25">
      <c r="E11970" s="34" t="str">
        <f>IFERROR(VLOOKUP(D11970,'регионы и районы'!B:C,2,0),"")</f>
        <v/>
      </c>
      <c r="G11970" s="34" t="str" cm="1">
        <f t="array" ref="G11970">IFERROR(IF(INDEX('регионы и районы'!L:L,MATCH(1,('регионы и районы'!J:J=D11970)*('регионы и районы'!K:K=F11970),0))=0,"",INDEX('регионы и районы'!L:L,MATCH(1,('регионы и районы'!J:J=D11970)*('регионы и районы'!K:K=F11970),0))),"")</f>
        <v/>
      </c>
      <c r="M11970" s="34" t="str">
        <f>IFERROR(VLOOKUP(L11970,Показатели!G:H,2,0),"")</f>
        <v/>
      </c>
      <c r="N11970" s="16" t="str">
        <f>IFERROR(VLOOKUP(Шаблон!L11970,Списки!$A$2:$B$236,2,FALSE),"")</f>
        <v/>
      </c>
      <c r="O11970" s="34" t="str">
        <f>IFERROR(VLOOKUP(N11970,'Единицы измерения'!A:B,2,0),"")</f>
        <v/>
      </c>
    </row>
    <row r="11971" spans="5:15" x14ac:dyDescent="0.25">
      <c r="E11971" s="34" t="str">
        <f>IFERROR(VLOOKUP(D11971,'регионы и районы'!B:C,2,0),"")</f>
        <v/>
      </c>
      <c r="G11971" s="34" t="str" cm="1">
        <f t="array" ref="G11971">IFERROR(IF(INDEX('регионы и районы'!L:L,MATCH(1,('регионы и районы'!J:J=D11971)*('регионы и районы'!K:K=F11971),0))=0,"",INDEX('регионы и районы'!L:L,MATCH(1,('регионы и районы'!J:J=D11971)*('регионы и районы'!K:K=F11971),0))),"")</f>
        <v/>
      </c>
      <c r="M11971" s="34" t="str">
        <f>IFERROR(VLOOKUP(L11971,Показатели!G:H,2,0),"")</f>
        <v/>
      </c>
      <c r="N11971" s="16" t="str">
        <f>IFERROR(VLOOKUP(Шаблон!L11971,Списки!$A$2:$B$236,2,FALSE),"")</f>
        <v/>
      </c>
      <c r="O11971" s="34" t="str">
        <f>IFERROR(VLOOKUP(N11971,'Единицы измерения'!A:B,2,0),"")</f>
        <v/>
      </c>
    </row>
    <row r="11972" spans="5:15" x14ac:dyDescent="0.25">
      <c r="E11972" s="34" t="str">
        <f>IFERROR(VLOOKUP(D11972,'регионы и районы'!B:C,2,0),"")</f>
        <v/>
      </c>
      <c r="G11972" s="34" t="str" cm="1">
        <f t="array" ref="G11972">IFERROR(IF(INDEX('регионы и районы'!L:L,MATCH(1,('регионы и районы'!J:J=D11972)*('регионы и районы'!K:K=F11972),0))=0,"",INDEX('регионы и районы'!L:L,MATCH(1,('регионы и районы'!J:J=D11972)*('регионы и районы'!K:K=F11972),0))),"")</f>
        <v/>
      </c>
      <c r="M11972" s="34" t="str">
        <f>IFERROR(VLOOKUP(L11972,Показатели!G:H,2,0),"")</f>
        <v/>
      </c>
      <c r="N11972" s="16" t="str">
        <f>IFERROR(VLOOKUP(Шаблон!L11972,Списки!$A$2:$B$236,2,FALSE),"")</f>
        <v/>
      </c>
      <c r="O11972" s="34" t="str">
        <f>IFERROR(VLOOKUP(N11972,'Единицы измерения'!A:B,2,0),"")</f>
        <v/>
      </c>
    </row>
    <row r="11973" spans="5:15" x14ac:dyDescent="0.25">
      <c r="E11973" s="34" t="str">
        <f>IFERROR(VLOOKUP(D11973,'регионы и районы'!B:C,2,0),"")</f>
        <v/>
      </c>
      <c r="G11973" s="34" t="str" cm="1">
        <f t="array" ref="G11973">IFERROR(IF(INDEX('регионы и районы'!L:L,MATCH(1,('регионы и районы'!J:J=D11973)*('регионы и районы'!K:K=F11973),0))=0,"",INDEX('регионы и районы'!L:L,MATCH(1,('регионы и районы'!J:J=D11973)*('регионы и районы'!K:K=F11973),0))),"")</f>
        <v/>
      </c>
      <c r="M11973" s="34" t="str">
        <f>IFERROR(VLOOKUP(L11973,Показатели!G:H,2,0),"")</f>
        <v/>
      </c>
      <c r="N11973" s="16" t="str">
        <f>IFERROR(VLOOKUP(Шаблон!L11973,Списки!$A$2:$B$236,2,FALSE),"")</f>
        <v/>
      </c>
      <c r="O11973" s="34" t="str">
        <f>IFERROR(VLOOKUP(N11973,'Единицы измерения'!A:B,2,0),"")</f>
        <v/>
      </c>
    </row>
    <row r="11974" spans="5:15" x14ac:dyDescent="0.25">
      <c r="E11974" s="34" t="str">
        <f>IFERROR(VLOOKUP(D11974,'регионы и районы'!B:C,2,0),"")</f>
        <v/>
      </c>
      <c r="G11974" s="34" t="str" cm="1">
        <f t="array" ref="G11974">IFERROR(IF(INDEX('регионы и районы'!L:L,MATCH(1,('регионы и районы'!J:J=D11974)*('регионы и районы'!K:K=F11974),0))=0,"",INDEX('регионы и районы'!L:L,MATCH(1,('регионы и районы'!J:J=D11974)*('регионы и районы'!K:K=F11974),0))),"")</f>
        <v/>
      </c>
      <c r="M11974" s="34" t="str">
        <f>IFERROR(VLOOKUP(L11974,Показатели!G:H,2,0),"")</f>
        <v/>
      </c>
      <c r="N11974" s="16" t="str">
        <f>IFERROR(VLOOKUP(Шаблон!L11974,Списки!$A$2:$B$236,2,FALSE),"")</f>
        <v/>
      </c>
      <c r="O11974" s="34" t="str">
        <f>IFERROR(VLOOKUP(N11974,'Единицы измерения'!A:B,2,0),"")</f>
        <v/>
      </c>
    </row>
    <row r="11975" spans="5:15" x14ac:dyDescent="0.25">
      <c r="E11975" s="34" t="str">
        <f>IFERROR(VLOOKUP(D11975,'регионы и районы'!B:C,2,0),"")</f>
        <v/>
      </c>
      <c r="G11975" s="34" t="str" cm="1">
        <f t="array" ref="G11975">IFERROR(IF(INDEX('регионы и районы'!L:L,MATCH(1,('регионы и районы'!J:J=D11975)*('регионы и районы'!K:K=F11975),0))=0,"",INDEX('регионы и районы'!L:L,MATCH(1,('регионы и районы'!J:J=D11975)*('регионы и районы'!K:K=F11975),0))),"")</f>
        <v/>
      </c>
      <c r="M11975" s="34" t="str">
        <f>IFERROR(VLOOKUP(L11975,Показатели!G:H,2,0),"")</f>
        <v/>
      </c>
      <c r="N11975" s="16" t="str">
        <f>IFERROR(VLOOKUP(Шаблон!L11975,Списки!$A$2:$B$236,2,FALSE),"")</f>
        <v/>
      </c>
      <c r="O11975" s="34" t="str">
        <f>IFERROR(VLOOKUP(N11975,'Единицы измерения'!A:B,2,0),"")</f>
        <v/>
      </c>
    </row>
    <row r="11976" spans="5:15" x14ac:dyDescent="0.25">
      <c r="E11976" s="34" t="str">
        <f>IFERROR(VLOOKUP(D11976,'регионы и районы'!B:C,2,0),"")</f>
        <v/>
      </c>
      <c r="G11976" s="34" t="str" cm="1">
        <f t="array" ref="G11976">IFERROR(IF(INDEX('регионы и районы'!L:L,MATCH(1,('регионы и районы'!J:J=D11976)*('регионы и районы'!K:K=F11976),0))=0,"",INDEX('регионы и районы'!L:L,MATCH(1,('регионы и районы'!J:J=D11976)*('регионы и районы'!K:K=F11976),0))),"")</f>
        <v/>
      </c>
      <c r="M11976" s="34" t="str">
        <f>IFERROR(VLOOKUP(L11976,Показатели!G:H,2,0),"")</f>
        <v/>
      </c>
      <c r="N11976" s="16" t="str">
        <f>IFERROR(VLOOKUP(Шаблон!L11976,Списки!$A$2:$B$236,2,FALSE),"")</f>
        <v/>
      </c>
      <c r="O11976" s="34" t="str">
        <f>IFERROR(VLOOKUP(N11976,'Единицы измерения'!A:B,2,0),"")</f>
        <v/>
      </c>
    </row>
    <row r="11977" spans="5:15" x14ac:dyDescent="0.25">
      <c r="E11977" s="34" t="str">
        <f>IFERROR(VLOOKUP(D11977,'регионы и районы'!B:C,2,0),"")</f>
        <v/>
      </c>
      <c r="G11977" s="34" t="str" cm="1">
        <f t="array" ref="G11977">IFERROR(IF(INDEX('регионы и районы'!L:L,MATCH(1,('регионы и районы'!J:J=D11977)*('регионы и районы'!K:K=F11977),0))=0,"",INDEX('регионы и районы'!L:L,MATCH(1,('регионы и районы'!J:J=D11977)*('регионы и районы'!K:K=F11977),0))),"")</f>
        <v/>
      </c>
      <c r="M11977" s="34" t="str">
        <f>IFERROR(VLOOKUP(L11977,Показатели!G:H,2,0),"")</f>
        <v/>
      </c>
      <c r="N11977" s="16" t="str">
        <f>IFERROR(VLOOKUP(Шаблон!L11977,Списки!$A$2:$B$236,2,FALSE),"")</f>
        <v/>
      </c>
      <c r="O11977" s="34" t="str">
        <f>IFERROR(VLOOKUP(N11977,'Единицы измерения'!A:B,2,0),"")</f>
        <v/>
      </c>
    </row>
    <row r="11978" spans="5:15" x14ac:dyDescent="0.25">
      <c r="E11978" s="34" t="str">
        <f>IFERROR(VLOOKUP(D11978,'регионы и районы'!B:C,2,0),"")</f>
        <v/>
      </c>
      <c r="G11978" s="34" t="str" cm="1">
        <f t="array" ref="G11978">IFERROR(IF(INDEX('регионы и районы'!L:L,MATCH(1,('регионы и районы'!J:J=D11978)*('регионы и районы'!K:K=F11978),0))=0,"",INDEX('регионы и районы'!L:L,MATCH(1,('регионы и районы'!J:J=D11978)*('регионы и районы'!K:K=F11978),0))),"")</f>
        <v/>
      </c>
      <c r="M11978" s="34" t="str">
        <f>IFERROR(VLOOKUP(L11978,Показатели!G:H,2,0),"")</f>
        <v/>
      </c>
      <c r="N11978" s="16" t="str">
        <f>IFERROR(VLOOKUP(Шаблон!L11978,Списки!$A$2:$B$236,2,FALSE),"")</f>
        <v/>
      </c>
      <c r="O11978" s="34" t="str">
        <f>IFERROR(VLOOKUP(N11978,'Единицы измерения'!A:B,2,0),"")</f>
        <v/>
      </c>
    </row>
    <row r="11979" spans="5:15" x14ac:dyDescent="0.25">
      <c r="E11979" s="34" t="str">
        <f>IFERROR(VLOOKUP(D11979,'регионы и районы'!B:C,2,0),"")</f>
        <v/>
      </c>
      <c r="G11979" s="34" t="str" cm="1">
        <f t="array" ref="G11979">IFERROR(IF(INDEX('регионы и районы'!L:L,MATCH(1,('регионы и районы'!J:J=D11979)*('регионы и районы'!K:K=F11979),0))=0,"",INDEX('регионы и районы'!L:L,MATCH(1,('регионы и районы'!J:J=D11979)*('регионы и районы'!K:K=F11979),0))),"")</f>
        <v/>
      </c>
      <c r="M11979" s="34" t="str">
        <f>IFERROR(VLOOKUP(L11979,Показатели!G:H,2,0),"")</f>
        <v/>
      </c>
      <c r="N11979" s="16" t="str">
        <f>IFERROR(VLOOKUP(Шаблон!L11979,Списки!$A$2:$B$236,2,FALSE),"")</f>
        <v/>
      </c>
      <c r="O11979" s="34" t="str">
        <f>IFERROR(VLOOKUP(N11979,'Единицы измерения'!A:B,2,0),"")</f>
        <v/>
      </c>
    </row>
    <row r="11980" spans="5:15" x14ac:dyDescent="0.25">
      <c r="E11980" s="34" t="str">
        <f>IFERROR(VLOOKUP(D11980,'регионы и районы'!B:C,2,0),"")</f>
        <v/>
      </c>
      <c r="G11980" s="34" t="str" cm="1">
        <f t="array" ref="G11980">IFERROR(IF(INDEX('регионы и районы'!L:L,MATCH(1,('регионы и районы'!J:J=D11980)*('регионы и районы'!K:K=F11980),0))=0,"",INDEX('регионы и районы'!L:L,MATCH(1,('регионы и районы'!J:J=D11980)*('регионы и районы'!K:K=F11980),0))),"")</f>
        <v/>
      </c>
      <c r="M11980" s="34" t="str">
        <f>IFERROR(VLOOKUP(L11980,Показатели!G:H,2,0),"")</f>
        <v/>
      </c>
      <c r="N11980" s="16" t="str">
        <f>IFERROR(VLOOKUP(Шаблон!L11980,Списки!$A$2:$B$236,2,FALSE),"")</f>
        <v/>
      </c>
      <c r="O11980" s="34" t="str">
        <f>IFERROR(VLOOKUP(N11980,'Единицы измерения'!A:B,2,0),"")</f>
        <v/>
      </c>
    </row>
    <row r="11981" spans="5:15" x14ac:dyDescent="0.25">
      <c r="E11981" s="34" t="str">
        <f>IFERROR(VLOOKUP(D11981,'регионы и районы'!B:C,2,0),"")</f>
        <v/>
      </c>
      <c r="G11981" s="34" t="str" cm="1">
        <f t="array" ref="G11981">IFERROR(IF(INDEX('регионы и районы'!L:L,MATCH(1,('регионы и районы'!J:J=D11981)*('регионы и районы'!K:K=F11981),0))=0,"",INDEX('регионы и районы'!L:L,MATCH(1,('регионы и районы'!J:J=D11981)*('регионы и районы'!K:K=F11981),0))),"")</f>
        <v/>
      </c>
      <c r="M11981" s="34" t="str">
        <f>IFERROR(VLOOKUP(L11981,Показатели!G:H,2,0),"")</f>
        <v/>
      </c>
      <c r="N11981" s="16" t="str">
        <f>IFERROR(VLOOKUP(Шаблон!L11981,Списки!$A$2:$B$236,2,FALSE),"")</f>
        <v/>
      </c>
      <c r="O11981" s="34" t="str">
        <f>IFERROR(VLOOKUP(N11981,'Единицы измерения'!A:B,2,0),"")</f>
        <v/>
      </c>
    </row>
    <row r="11982" spans="5:15" x14ac:dyDescent="0.25">
      <c r="E11982" s="34" t="str">
        <f>IFERROR(VLOOKUP(D11982,'регионы и районы'!B:C,2,0),"")</f>
        <v/>
      </c>
      <c r="G11982" s="34" t="str" cm="1">
        <f t="array" ref="G11982">IFERROR(IF(INDEX('регионы и районы'!L:L,MATCH(1,('регионы и районы'!J:J=D11982)*('регионы и районы'!K:K=F11982),0))=0,"",INDEX('регионы и районы'!L:L,MATCH(1,('регионы и районы'!J:J=D11982)*('регионы и районы'!K:K=F11982),0))),"")</f>
        <v/>
      </c>
      <c r="M11982" s="34" t="str">
        <f>IFERROR(VLOOKUP(L11982,Показатели!G:H,2,0),"")</f>
        <v/>
      </c>
      <c r="N11982" s="16" t="str">
        <f>IFERROR(VLOOKUP(Шаблон!L11982,Списки!$A$2:$B$236,2,FALSE),"")</f>
        <v/>
      </c>
      <c r="O11982" s="34" t="str">
        <f>IFERROR(VLOOKUP(N11982,'Единицы измерения'!A:B,2,0),"")</f>
        <v/>
      </c>
    </row>
    <row r="11983" spans="5:15" x14ac:dyDescent="0.25">
      <c r="E11983" s="34" t="str">
        <f>IFERROR(VLOOKUP(D11983,'регионы и районы'!B:C,2,0),"")</f>
        <v/>
      </c>
      <c r="G11983" s="34" t="str" cm="1">
        <f t="array" ref="G11983">IFERROR(IF(INDEX('регионы и районы'!L:L,MATCH(1,('регионы и районы'!J:J=D11983)*('регионы и районы'!K:K=F11983),0))=0,"",INDEX('регионы и районы'!L:L,MATCH(1,('регионы и районы'!J:J=D11983)*('регионы и районы'!K:K=F11983),0))),"")</f>
        <v/>
      </c>
      <c r="M11983" s="34" t="str">
        <f>IFERROR(VLOOKUP(L11983,Показатели!G:H,2,0),"")</f>
        <v/>
      </c>
      <c r="N11983" s="16" t="str">
        <f>IFERROR(VLOOKUP(Шаблон!L11983,Списки!$A$2:$B$236,2,FALSE),"")</f>
        <v/>
      </c>
      <c r="O11983" s="34" t="str">
        <f>IFERROR(VLOOKUP(N11983,'Единицы измерения'!A:B,2,0),"")</f>
        <v/>
      </c>
    </row>
    <row r="11984" spans="5:15" x14ac:dyDescent="0.25">
      <c r="E11984" s="34" t="str">
        <f>IFERROR(VLOOKUP(D11984,'регионы и районы'!B:C,2,0),"")</f>
        <v/>
      </c>
      <c r="G11984" s="34" t="str" cm="1">
        <f t="array" ref="G11984">IFERROR(IF(INDEX('регионы и районы'!L:L,MATCH(1,('регионы и районы'!J:J=D11984)*('регионы и районы'!K:K=F11984),0))=0,"",INDEX('регионы и районы'!L:L,MATCH(1,('регионы и районы'!J:J=D11984)*('регионы и районы'!K:K=F11984),0))),"")</f>
        <v/>
      </c>
      <c r="M11984" s="34" t="str">
        <f>IFERROR(VLOOKUP(L11984,Показатели!G:H,2,0),"")</f>
        <v/>
      </c>
      <c r="N11984" s="16" t="str">
        <f>IFERROR(VLOOKUP(Шаблон!L11984,Списки!$A$2:$B$236,2,FALSE),"")</f>
        <v/>
      </c>
      <c r="O11984" s="34" t="str">
        <f>IFERROR(VLOOKUP(N11984,'Единицы измерения'!A:B,2,0),"")</f>
        <v/>
      </c>
    </row>
    <row r="11985" spans="5:15" x14ac:dyDescent="0.25">
      <c r="E11985" s="34" t="str">
        <f>IFERROR(VLOOKUP(D11985,'регионы и районы'!B:C,2,0),"")</f>
        <v/>
      </c>
      <c r="G11985" s="34" t="str" cm="1">
        <f t="array" ref="G11985">IFERROR(IF(INDEX('регионы и районы'!L:L,MATCH(1,('регионы и районы'!J:J=D11985)*('регионы и районы'!K:K=F11985),0))=0,"",INDEX('регионы и районы'!L:L,MATCH(1,('регионы и районы'!J:J=D11985)*('регионы и районы'!K:K=F11985),0))),"")</f>
        <v/>
      </c>
      <c r="M11985" s="34" t="str">
        <f>IFERROR(VLOOKUP(L11985,Показатели!G:H,2,0),"")</f>
        <v/>
      </c>
      <c r="N11985" s="16" t="str">
        <f>IFERROR(VLOOKUP(Шаблон!L11985,Списки!$A$2:$B$236,2,FALSE),"")</f>
        <v/>
      </c>
      <c r="O11985" s="34" t="str">
        <f>IFERROR(VLOOKUP(N11985,'Единицы измерения'!A:B,2,0),"")</f>
        <v/>
      </c>
    </row>
    <row r="11986" spans="5:15" x14ac:dyDescent="0.25">
      <c r="E11986" s="34" t="str">
        <f>IFERROR(VLOOKUP(D11986,'регионы и районы'!B:C,2,0),"")</f>
        <v/>
      </c>
      <c r="G11986" s="34" t="str" cm="1">
        <f t="array" ref="G11986">IFERROR(IF(INDEX('регионы и районы'!L:L,MATCH(1,('регионы и районы'!J:J=D11986)*('регионы и районы'!K:K=F11986),0))=0,"",INDEX('регионы и районы'!L:L,MATCH(1,('регионы и районы'!J:J=D11986)*('регионы и районы'!K:K=F11986),0))),"")</f>
        <v/>
      </c>
      <c r="M11986" s="34" t="str">
        <f>IFERROR(VLOOKUP(L11986,Показатели!G:H,2,0),"")</f>
        <v/>
      </c>
      <c r="N11986" s="16" t="str">
        <f>IFERROR(VLOOKUP(Шаблон!L11986,Списки!$A$2:$B$236,2,FALSE),"")</f>
        <v/>
      </c>
      <c r="O11986" s="34" t="str">
        <f>IFERROR(VLOOKUP(N11986,'Единицы измерения'!A:B,2,0),"")</f>
        <v/>
      </c>
    </row>
    <row r="11987" spans="5:15" x14ac:dyDescent="0.25">
      <c r="E11987" s="34" t="str">
        <f>IFERROR(VLOOKUP(D11987,'регионы и районы'!B:C,2,0),"")</f>
        <v/>
      </c>
      <c r="G11987" s="34" t="str" cm="1">
        <f t="array" ref="G11987">IFERROR(IF(INDEX('регионы и районы'!L:L,MATCH(1,('регионы и районы'!J:J=D11987)*('регионы и районы'!K:K=F11987),0))=0,"",INDEX('регионы и районы'!L:L,MATCH(1,('регионы и районы'!J:J=D11987)*('регионы и районы'!K:K=F11987),0))),"")</f>
        <v/>
      </c>
      <c r="M11987" s="34" t="str">
        <f>IFERROR(VLOOKUP(L11987,Показатели!G:H,2,0),"")</f>
        <v/>
      </c>
      <c r="N11987" s="16" t="str">
        <f>IFERROR(VLOOKUP(Шаблон!L11987,Списки!$A$2:$B$236,2,FALSE),"")</f>
        <v/>
      </c>
      <c r="O11987" s="34" t="str">
        <f>IFERROR(VLOOKUP(N11987,'Единицы измерения'!A:B,2,0),"")</f>
        <v/>
      </c>
    </row>
    <row r="11988" spans="5:15" x14ac:dyDescent="0.25">
      <c r="E11988" s="34" t="str">
        <f>IFERROR(VLOOKUP(D11988,'регионы и районы'!B:C,2,0),"")</f>
        <v/>
      </c>
      <c r="G11988" s="34" t="str" cm="1">
        <f t="array" ref="G11988">IFERROR(IF(INDEX('регионы и районы'!L:L,MATCH(1,('регионы и районы'!J:J=D11988)*('регионы и районы'!K:K=F11988),0))=0,"",INDEX('регионы и районы'!L:L,MATCH(1,('регионы и районы'!J:J=D11988)*('регионы и районы'!K:K=F11988),0))),"")</f>
        <v/>
      </c>
      <c r="M11988" s="34" t="str">
        <f>IFERROR(VLOOKUP(L11988,Показатели!G:H,2,0),"")</f>
        <v/>
      </c>
      <c r="N11988" s="16" t="str">
        <f>IFERROR(VLOOKUP(Шаблон!L11988,Списки!$A$2:$B$236,2,FALSE),"")</f>
        <v/>
      </c>
      <c r="O11988" s="34" t="str">
        <f>IFERROR(VLOOKUP(N11988,'Единицы измерения'!A:B,2,0),"")</f>
        <v/>
      </c>
    </row>
    <row r="11989" spans="5:15" x14ac:dyDescent="0.25">
      <c r="E11989" s="34" t="str">
        <f>IFERROR(VLOOKUP(D11989,'регионы и районы'!B:C,2,0),"")</f>
        <v/>
      </c>
      <c r="G11989" s="34" t="str" cm="1">
        <f t="array" ref="G11989">IFERROR(IF(INDEX('регионы и районы'!L:L,MATCH(1,('регионы и районы'!J:J=D11989)*('регионы и районы'!K:K=F11989),0))=0,"",INDEX('регионы и районы'!L:L,MATCH(1,('регионы и районы'!J:J=D11989)*('регионы и районы'!K:K=F11989),0))),"")</f>
        <v/>
      </c>
      <c r="M11989" s="34" t="str">
        <f>IFERROR(VLOOKUP(L11989,Показатели!G:H,2,0),"")</f>
        <v/>
      </c>
      <c r="N11989" s="16" t="str">
        <f>IFERROR(VLOOKUP(Шаблон!L11989,Списки!$A$2:$B$236,2,FALSE),"")</f>
        <v/>
      </c>
      <c r="O11989" s="34" t="str">
        <f>IFERROR(VLOOKUP(N11989,'Единицы измерения'!A:B,2,0),"")</f>
        <v/>
      </c>
    </row>
    <row r="11990" spans="5:15" x14ac:dyDescent="0.25">
      <c r="E11990" s="34" t="str">
        <f>IFERROR(VLOOKUP(D11990,'регионы и районы'!B:C,2,0),"")</f>
        <v/>
      </c>
      <c r="G11990" s="34" t="str" cm="1">
        <f t="array" ref="G11990">IFERROR(IF(INDEX('регионы и районы'!L:L,MATCH(1,('регионы и районы'!J:J=D11990)*('регионы и районы'!K:K=F11990),0))=0,"",INDEX('регионы и районы'!L:L,MATCH(1,('регионы и районы'!J:J=D11990)*('регионы и районы'!K:K=F11990),0))),"")</f>
        <v/>
      </c>
      <c r="M11990" s="34" t="str">
        <f>IFERROR(VLOOKUP(L11990,Показатели!G:H,2,0),"")</f>
        <v/>
      </c>
      <c r="N11990" s="16" t="str">
        <f>IFERROR(VLOOKUP(Шаблон!L11990,Списки!$A$2:$B$236,2,FALSE),"")</f>
        <v/>
      </c>
      <c r="O11990" s="34" t="str">
        <f>IFERROR(VLOOKUP(N11990,'Единицы измерения'!A:B,2,0),"")</f>
        <v/>
      </c>
    </row>
    <row r="11991" spans="5:15" x14ac:dyDescent="0.25">
      <c r="E11991" s="34" t="str">
        <f>IFERROR(VLOOKUP(D11991,'регионы и районы'!B:C,2,0),"")</f>
        <v/>
      </c>
      <c r="G11991" s="34" t="str" cm="1">
        <f t="array" ref="G11991">IFERROR(IF(INDEX('регионы и районы'!L:L,MATCH(1,('регионы и районы'!J:J=D11991)*('регионы и районы'!K:K=F11991),0))=0,"",INDEX('регионы и районы'!L:L,MATCH(1,('регионы и районы'!J:J=D11991)*('регионы и районы'!K:K=F11991),0))),"")</f>
        <v/>
      </c>
      <c r="M11991" s="34" t="str">
        <f>IFERROR(VLOOKUP(L11991,Показатели!G:H,2,0),"")</f>
        <v/>
      </c>
      <c r="N11991" s="16" t="str">
        <f>IFERROR(VLOOKUP(Шаблон!L11991,Списки!$A$2:$B$236,2,FALSE),"")</f>
        <v/>
      </c>
      <c r="O11991" s="34" t="str">
        <f>IFERROR(VLOOKUP(N11991,'Единицы измерения'!A:B,2,0),"")</f>
        <v/>
      </c>
    </row>
    <row r="11992" spans="5:15" x14ac:dyDescent="0.25">
      <c r="E11992" s="34" t="str">
        <f>IFERROR(VLOOKUP(D11992,'регионы и районы'!B:C,2,0),"")</f>
        <v/>
      </c>
      <c r="G11992" s="34" t="str" cm="1">
        <f t="array" ref="G11992">IFERROR(IF(INDEX('регионы и районы'!L:L,MATCH(1,('регионы и районы'!J:J=D11992)*('регионы и районы'!K:K=F11992),0))=0,"",INDEX('регионы и районы'!L:L,MATCH(1,('регионы и районы'!J:J=D11992)*('регионы и районы'!K:K=F11992),0))),"")</f>
        <v/>
      </c>
      <c r="M11992" s="34" t="str">
        <f>IFERROR(VLOOKUP(L11992,Показатели!G:H,2,0),"")</f>
        <v/>
      </c>
      <c r="N11992" s="16" t="str">
        <f>IFERROR(VLOOKUP(Шаблон!L11992,Списки!$A$2:$B$236,2,FALSE),"")</f>
        <v/>
      </c>
      <c r="O11992" s="34" t="str">
        <f>IFERROR(VLOOKUP(N11992,'Единицы измерения'!A:B,2,0),"")</f>
        <v/>
      </c>
    </row>
    <row r="11993" spans="5:15" x14ac:dyDescent="0.25">
      <c r="E11993" s="34" t="str">
        <f>IFERROR(VLOOKUP(D11993,'регионы и районы'!B:C,2,0),"")</f>
        <v/>
      </c>
      <c r="G11993" s="34" t="str" cm="1">
        <f t="array" ref="G11993">IFERROR(IF(INDEX('регионы и районы'!L:L,MATCH(1,('регионы и районы'!J:J=D11993)*('регионы и районы'!K:K=F11993),0))=0,"",INDEX('регионы и районы'!L:L,MATCH(1,('регионы и районы'!J:J=D11993)*('регионы и районы'!K:K=F11993),0))),"")</f>
        <v/>
      </c>
      <c r="M11993" s="34" t="str">
        <f>IFERROR(VLOOKUP(L11993,Показатели!G:H,2,0),"")</f>
        <v/>
      </c>
      <c r="N11993" s="16" t="str">
        <f>IFERROR(VLOOKUP(Шаблон!L11993,Списки!$A$2:$B$236,2,FALSE),"")</f>
        <v/>
      </c>
      <c r="O11993" s="34" t="str">
        <f>IFERROR(VLOOKUP(N11993,'Единицы измерения'!A:B,2,0),"")</f>
        <v/>
      </c>
    </row>
    <row r="11994" spans="5:15" x14ac:dyDescent="0.25">
      <c r="E11994" s="34" t="str">
        <f>IFERROR(VLOOKUP(D11994,'регионы и районы'!B:C,2,0),"")</f>
        <v/>
      </c>
      <c r="G11994" s="34" t="str" cm="1">
        <f t="array" ref="G11994">IFERROR(IF(INDEX('регионы и районы'!L:L,MATCH(1,('регионы и районы'!J:J=D11994)*('регионы и районы'!K:K=F11994),0))=0,"",INDEX('регионы и районы'!L:L,MATCH(1,('регионы и районы'!J:J=D11994)*('регионы и районы'!K:K=F11994),0))),"")</f>
        <v/>
      </c>
      <c r="M11994" s="34" t="str">
        <f>IFERROR(VLOOKUP(L11994,Показатели!G:H,2,0),"")</f>
        <v/>
      </c>
      <c r="N11994" s="16" t="str">
        <f>IFERROR(VLOOKUP(Шаблон!L11994,Списки!$A$2:$B$236,2,FALSE),"")</f>
        <v/>
      </c>
      <c r="O11994" s="34" t="str">
        <f>IFERROR(VLOOKUP(N11994,'Единицы измерения'!A:B,2,0),"")</f>
        <v/>
      </c>
    </row>
    <row r="11995" spans="5:15" x14ac:dyDescent="0.25">
      <c r="E11995" s="34" t="str">
        <f>IFERROR(VLOOKUP(D11995,'регионы и районы'!B:C,2,0),"")</f>
        <v/>
      </c>
      <c r="G11995" s="34" t="str" cm="1">
        <f t="array" ref="G11995">IFERROR(IF(INDEX('регионы и районы'!L:L,MATCH(1,('регионы и районы'!J:J=D11995)*('регионы и районы'!K:K=F11995),0))=0,"",INDEX('регионы и районы'!L:L,MATCH(1,('регионы и районы'!J:J=D11995)*('регионы и районы'!K:K=F11995),0))),"")</f>
        <v/>
      </c>
      <c r="M11995" s="34" t="str">
        <f>IFERROR(VLOOKUP(L11995,Показатели!G:H,2,0),"")</f>
        <v/>
      </c>
      <c r="N11995" s="16" t="str">
        <f>IFERROR(VLOOKUP(Шаблон!L11995,Списки!$A$2:$B$236,2,FALSE),"")</f>
        <v/>
      </c>
      <c r="O11995" s="34" t="str">
        <f>IFERROR(VLOOKUP(N11995,'Единицы измерения'!A:B,2,0),"")</f>
        <v/>
      </c>
    </row>
    <row r="11996" spans="5:15" x14ac:dyDescent="0.25">
      <c r="E11996" s="34" t="str">
        <f>IFERROR(VLOOKUP(D11996,'регионы и районы'!B:C,2,0),"")</f>
        <v/>
      </c>
      <c r="G11996" s="34" t="str" cm="1">
        <f t="array" ref="G11996">IFERROR(IF(INDEX('регионы и районы'!L:L,MATCH(1,('регионы и районы'!J:J=D11996)*('регионы и районы'!K:K=F11996),0))=0,"",INDEX('регионы и районы'!L:L,MATCH(1,('регионы и районы'!J:J=D11996)*('регионы и районы'!K:K=F11996),0))),"")</f>
        <v/>
      </c>
      <c r="M11996" s="34" t="str">
        <f>IFERROR(VLOOKUP(L11996,Показатели!G:H,2,0),"")</f>
        <v/>
      </c>
      <c r="N11996" s="16" t="str">
        <f>IFERROR(VLOOKUP(Шаблон!L11996,Списки!$A$2:$B$236,2,FALSE),"")</f>
        <v/>
      </c>
      <c r="O11996" s="34" t="str">
        <f>IFERROR(VLOOKUP(N11996,'Единицы измерения'!A:B,2,0),"")</f>
        <v/>
      </c>
    </row>
    <row r="11997" spans="5:15" x14ac:dyDescent="0.25">
      <c r="E11997" s="34" t="str">
        <f>IFERROR(VLOOKUP(D11997,'регионы и районы'!B:C,2,0),"")</f>
        <v/>
      </c>
      <c r="G11997" s="34" t="str" cm="1">
        <f t="array" ref="G11997">IFERROR(IF(INDEX('регионы и районы'!L:L,MATCH(1,('регионы и районы'!J:J=D11997)*('регионы и районы'!K:K=F11997),0))=0,"",INDEX('регионы и районы'!L:L,MATCH(1,('регионы и районы'!J:J=D11997)*('регионы и районы'!K:K=F11997),0))),"")</f>
        <v/>
      </c>
      <c r="M11997" s="34" t="str">
        <f>IFERROR(VLOOKUP(L11997,Показатели!G:H,2,0),"")</f>
        <v/>
      </c>
      <c r="N11997" s="16" t="str">
        <f>IFERROR(VLOOKUP(Шаблон!L11997,Списки!$A$2:$B$236,2,FALSE),"")</f>
        <v/>
      </c>
      <c r="O11997" s="34" t="str">
        <f>IFERROR(VLOOKUP(N11997,'Единицы измерения'!A:B,2,0),"")</f>
        <v/>
      </c>
    </row>
    <row r="11998" spans="5:15" x14ac:dyDescent="0.25">
      <c r="E11998" s="34" t="str">
        <f>IFERROR(VLOOKUP(D11998,'регионы и районы'!B:C,2,0),"")</f>
        <v/>
      </c>
      <c r="G11998" s="34" t="str" cm="1">
        <f t="array" ref="G11998">IFERROR(IF(INDEX('регионы и районы'!L:L,MATCH(1,('регионы и районы'!J:J=D11998)*('регионы и районы'!K:K=F11998),0))=0,"",INDEX('регионы и районы'!L:L,MATCH(1,('регионы и районы'!J:J=D11998)*('регионы и районы'!K:K=F11998),0))),"")</f>
        <v/>
      </c>
      <c r="M11998" s="34" t="str">
        <f>IFERROR(VLOOKUP(L11998,Показатели!G:H,2,0),"")</f>
        <v/>
      </c>
      <c r="N11998" s="16" t="str">
        <f>IFERROR(VLOOKUP(Шаблон!L11998,Списки!$A$2:$B$236,2,FALSE),"")</f>
        <v/>
      </c>
      <c r="O11998" s="34" t="str">
        <f>IFERROR(VLOOKUP(N11998,'Единицы измерения'!A:B,2,0),"")</f>
        <v/>
      </c>
    </row>
    <row r="11999" spans="5:15" x14ac:dyDescent="0.25">
      <c r="E11999" s="34" t="str">
        <f>IFERROR(VLOOKUP(D11999,'регионы и районы'!B:C,2,0),"")</f>
        <v/>
      </c>
      <c r="G11999" s="34" t="str" cm="1">
        <f t="array" ref="G11999">IFERROR(IF(INDEX('регионы и районы'!L:L,MATCH(1,('регионы и районы'!J:J=D11999)*('регионы и районы'!K:K=F11999),0))=0,"",INDEX('регионы и районы'!L:L,MATCH(1,('регионы и районы'!J:J=D11999)*('регионы и районы'!K:K=F11999),0))),"")</f>
        <v/>
      </c>
      <c r="M11999" s="34" t="str">
        <f>IFERROR(VLOOKUP(L11999,Показатели!G:H,2,0),"")</f>
        <v/>
      </c>
      <c r="N11999" s="16" t="str">
        <f>IFERROR(VLOOKUP(Шаблон!L11999,Списки!$A$2:$B$236,2,FALSE),"")</f>
        <v/>
      </c>
      <c r="O11999" s="34" t="str">
        <f>IFERROR(VLOOKUP(N11999,'Единицы измерения'!A:B,2,0),"")</f>
        <v/>
      </c>
    </row>
    <row r="12000" spans="5:15" x14ac:dyDescent="0.25">
      <c r="E12000" s="34" t="str">
        <f>IFERROR(VLOOKUP(D12000,'регионы и районы'!B:C,2,0),"")</f>
        <v/>
      </c>
      <c r="G12000" s="34" t="str" cm="1">
        <f t="array" ref="G12000">IFERROR(IF(INDEX('регионы и районы'!L:L,MATCH(1,('регионы и районы'!J:J=D12000)*('регионы и районы'!K:K=F12000),0))=0,"",INDEX('регионы и районы'!L:L,MATCH(1,('регионы и районы'!J:J=D12000)*('регионы и районы'!K:K=F12000),0))),"")</f>
        <v/>
      </c>
      <c r="M12000" s="34" t="str">
        <f>IFERROR(VLOOKUP(L12000,Показатели!G:H,2,0),"")</f>
        <v/>
      </c>
      <c r="N12000" s="16" t="str">
        <f>IFERROR(VLOOKUP(Шаблон!L12000,Списки!$A$2:$B$236,2,FALSE),"")</f>
        <v/>
      </c>
      <c r="O12000" s="34" t="str">
        <f>IFERROR(VLOOKUP(N12000,'Единицы измерения'!A:B,2,0),"")</f>
        <v/>
      </c>
    </row>
    <row r="12001" spans="5:15" x14ac:dyDescent="0.25">
      <c r="E12001" s="34" t="str">
        <f>IFERROR(VLOOKUP(D12001,'регионы и районы'!B:C,2,0),"")</f>
        <v/>
      </c>
      <c r="G12001" s="34" t="str" cm="1">
        <f t="array" ref="G12001">IFERROR(IF(INDEX('регионы и районы'!L:L,MATCH(1,('регионы и районы'!J:J=D12001)*('регионы и районы'!K:K=F12001),0))=0,"",INDEX('регионы и районы'!L:L,MATCH(1,('регионы и районы'!J:J=D12001)*('регионы и районы'!K:K=F12001),0))),"")</f>
        <v/>
      </c>
      <c r="M12001" s="34" t="str">
        <f>IFERROR(VLOOKUP(L12001,Показатели!G:H,2,0),"")</f>
        <v/>
      </c>
      <c r="N12001" s="16" t="str">
        <f>IFERROR(VLOOKUP(Шаблон!L12001,Списки!$A$2:$B$236,2,FALSE),"")</f>
        <v/>
      </c>
      <c r="O12001" s="34" t="str">
        <f>IFERROR(VLOOKUP(N12001,'Единицы измерения'!A:B,2,0),"")</f>
        <v/>
      </c>
    </row>
    <row r="12002" spans="5:15" x14ac:dyDescent="0.25">
      <c r="E12002" s="34" t="str">
        <f>IFERROR(VLOOKUP(D12002,'регионы и районы'!B:C,2,0),"")</f>
        <v/>
      </c>
      <c r="G12002" s="34" t="str" cm="1">
        <f t="array" ref="G12002">IFERROR(IF(INDEX('регионы и районы'!L:L,MATCH(1,('регионы и районы'!J:J=D12002)*('регионы и районы'!K:K=F12002),0))=0,"",INDEX('регионы и районы'!L:L,MATCH(1,('регионы и районы'!J:J=D12002)*('регионы и районы'!K:K=F12002),0))),"")</f>
        <v/>
      </c>
      <c r="M12002" s="34" t="str">
        <f>IFERROR(VLOOKUP(L12002,Показатели!G:H,2,0),"")</f>
        <v/>
      </c>
      <c r="N12002" s="16" t="str">
        <f>IFERROR(VLOOKUP(Шаблон!L12002,Списки!$A$2:$B$236,2,FALSE),"")</f>
        <v/>
      </c>
      <c r="O12002" s="34" t="str">
        <f>IFERROR(VLOOKUP(N12002,'Единицы измерения'!A:B,2,0),"")</f>
        <v/>
      </c>
    </row>
    <row r="12003" spans="5:15" x14ac:dyDescent="0.25">
      <c r="E12003" s="34" t="str">
        <f>IFERROR(VLOOKUP(D12003,'регионы и районы'!B:C,2,0),"")</f>
        <v/>
      </c>
      <c r="G12003" s="34" t="str" cm="1">
        <f t="array" ref="G12003">IFERROR(IF(INDEX('регионы и районы'!L:L,MATCH(1,('регионы и районы'!J:J=D12003)*('регионы и районы'!K:K=F12003),0))=0,"",INDEX('регионы и районы'!L:L,MATCH(1,('регионы и районы'!J:J=D12003)*('регионы и районы'!K:K=F12003),0))),"")</f>
        <v/>
      </c>
      <c r="M12003" s="34" t="str">
        <f>IFERROR(VLOOKUP(L12003,Показатели!G:H,2,0),"")</f>
        <v/>
      </c>
      <c r="N12003" s="16" t="str">
        <f>IFERROR(VLOOKUP(Шаблон!L12003,Списки!$A$2:$B$236,2,FALSE),"")</f>
        <v/>
      </c>
      <c r="O12003" s="34" t="str">
        <f>IFERROR(VLOOKUP(N12003,'Единицы измерения'!A:B,2,0),"")</f>
        <v/>
      </c>
    </row>
    <row r="12004" spans="5:15" x14ac:dyDescent="0.25">
      <c r="E12004" s="34" t="str">
        <f>IFERROR(VLOOKUP(D12004,'регионы и районы'!B:C,2,0),"")</f>
        <v/>
      </c>
      <c r="G12004" s="34" t="str" cm="1">
        <f t="array" ref="G12004">IFERROR(IF(INDEX('регионы и районы'!L:L,MATCH(1,('регионы и районы'!J:J=D12004)*('регионы и районы'!K:K=F12004),0))=0,"",INDEX('регионы и районы'!L:L,MATCH(1,('регионы и районы'!J:J=D12004)*('регионы и районы'!K:K=F12004),0))),"")</f>
        <v/>
      </c>
      <c r="M12004" s="34" t="str">
        <f>IFERROR(VLOOKUP(L12004,Показатели!G:H,2,0),"")</f>
        <v/>
      </c>
      <c r="N12004" s="16" t="str">
        <f>IFERROR(VLOOKUP(Шаблон!L12004,Списки!$A$2:$B$236,2,FALSE),"")</f>
        <v/>
      </c>
      <c r="O12004" s="34" t="str">
        <f>IFERROR(VLOOKUP(N12004,'Единицы измерения'!A:B,2,0),"")</f>
        <v/>
      </c>
    </row>
    <row r="12005" spans="5:15" x14ac:dyDescent="0.25">
      <c r="E12005" s="34" t="str">
        <f>IFERROR(VLOOKUP(D12005,'регионы и районы'!B:C,2,0),"")</f>
        <v/>
      </c>
      <c r="G12005" s="34" t="str" cm="1">
        <f t="array" ref="G12005">IFERROR(IF(INDEX('регионы и районы'!L:L,MATCH(1,('регионы и районы'!J:J=D12005)*('регионы и районы'!K:K=F12005),0))=0,"",INDEX('регионы и районы'!L:L,MATCH(1,('регионы и районы'!J:J=D12005)*('регионы и районы'!K:K=F12005),0))),"")</f>
        <v/>
      </c>
      <c r="M12005" s="34" t="str">
        <f>IFERROR(VLOOKUP(L12005,Показатели!G:H,2,0),"")</f>
        <v/>
      </c>
      <c r="N12005" s="16" t="str">
        <f>IFERROR(VLOOKUP(Шаблон!L12005,Списки!$A$2:$B$236,2,FALSE),"")</f>
        <v/>
      </c>
      <c r="O12005" s="34" t="str">
        <f>IFERROR(VLOOKUP(N12005,'Единицы измерения'!A:B,2,0),"")</f>
        <v/>
      </c>
    </row>
    <row r="12006" spans="5:15" x14ac:dyDescent="0.25">
      <c r="E12006" s="34" t="str">
        <f>IFERROR(VLOOKUP(D12006,'регионы и районы'!B:C,2,0),"")</f>
        <v/>
      </c>
      <c r="G12006" s="34" t="str" cm="1">
        <f t="array" ref="G12006">IFERROR(IF(INDEX('регионы и районы'!L:L,MATCH(1,('регионы и районы'!J:J=D12006)*('регионы и районы'!K:K=F12006),0))=0,"",INDEX('регионы и районы'!L:L,MATCH(1,('регионы и районы'!J:J=D12006)*('регионы и районы'!K:K=F12006),0))),"")</f>
        <v/>
      </c>
      <c r="M12006" s="34" t="str">
        <f>IFERROR(VLOOKUP(L12006,Показатели!G:H,2,0),"")</f>
        <v/>
      </c>
      <c r="N12006" s="16" t="str">
        <f>IFERROR(VLOOKUP(Шаблон!L12006,Списки!$A$2:$B$236,2,FALSE),"")</f>
        <v/>
      </c>
      <c r="O12006" s="34" t="str">
        <f>IFERROR(VLOOKUP(N12006,'Единицы измерения'!A:B,2,0),"")</f>
        <v/>
      </c>
    </row>
    <row r="12007" spans="5:15" x14ac:dyDescent="0.25">
      <c r="E12007" s="34" t="str">
        <f>IFERROR(VLOOKUP(D12007,'регионы и районы'!B:C,2,0),"")</f>
        <v/>
      </c>
      <c r="G12007" s="34" t="str" cm="1">
        <f t="array" ref="G12007">IFERROR(IF(INDEX('регионы и районы'!L:L,MATCH(1,('регионы и районы'!J:J=D12007)*('регионы и районы'!K:K=F12007),0))=0,"",INDEX('регионы и районы'!L:L,MATCH(1,('регионы и районы'!J:J=D12007)*('регионы и районы'!K:K=F12007),0))),"")</f>
        <v/>
      </c>
      <c r="M12007" s="34" t="str">
        <f>IFERROR(VLOOKUP(L12007,Показатели!G:H,2,0),"")</f>
        <v/>
      </c>
      <c r="N12007" s="16" t="str">
        <f>IFERROR(VLOOKUP(Шаблон!L12007,Списки!$A$2:$B$236,2,FALSE),"")</f>
        <v/>
      </c>
      <c r="O12007" s="34" t="str">
        <f>IFERROR(VLOOKUP(N12007,'Единицы измерения'!A:B,2,0),"")</f>
        <v/>
      </c>
    </row>
    <row r="12008" spans="5:15" x14ac:dyDescent="0.25">
      <c r="E12008" s="34" t="str">
        <f>IFERROR(VLOOKUP(D12008,'регионы и районы'!B:C,2,0),"")</f>
        <v/>
      </c>
      <c r="G12008" s="34" t="str" cm="1">
        <f t="array" ref="G12008">IFERROR(IF(INDEX('регионы и районы'!L:L,MATCH(1,('регионы и районы'!J:J=D12008)*('регионы и районы'!K:K=F12008),0))=0,"",INDEX('регионы и районы'!L:L,MATCH(1,('регионы и районы'!J:J=D12008)*('регионы и районы'!K:K=F12008),0))),"")</f>
        <v/>
      </c>
      <c r="M12008" s="34" t="str">
        <f>IFERROR(VLOOKUP(L12008,Показатели!G:H,2,0),"")</f>
        <v/>
      </c>
      <c r="N12008" s="16" t="str">
        <f>IFERROR(VLOOKUP(Шаблон!L12008,Списки!$A$2:$B$236,2,FALSE),"")</f>
        <v/>
      </c>
      <c r="O12008" s="34" t="str">
        <f>IFERROR(VLOOKUP(N12008,'Единицы измерения'!A:B,2,0),"")</f>
        <v/>
      </c>
    </row>
    <row r="12009" spans="5:15" x14ac:dyDescent="0.25">
      <c r="E12009" s="34" t="str">
        <f>IFERROR(VLOOKUP(D12009,'регионы и районы'!B:C,2,0),"")</f>
        <v/>
      </c>
      <c r="G12009" s="34" t="str" cm="1">
        <f t="array" ref="G12009">IFERROR(IF(INDEX('регионы и районы'!L:L,MATCH(1,('регионы и районы'!J:J=D12009)*('регионы и районы'!K:K=F12009),0))=0,"",INDEX('регионы и районы'!L:L,MATCH(1,('регионы и районы'!J:J=D12009)*('регионы и районы'!K:K=F12009),0))),"")</f>
        <v/>
      </c>
      <c r="M12009" s="34" t="str">
        <f>IFERROR(VLOOKUP(L12009,Показатели!G:H,2,0),"")</f>
        <v/>
      </c>
      <c r="N12009" s="16" t="str">
        <f>IFERROR(VLOOKUP(Шаблон!L12009,Списки!$A$2:$B$236,2,FALSE),"")</f>
        <v/>
      </c>
      <c r="O12009" s="34" t="str">
        <f>IFERROR(VLOOKUP(N12009,'Единицы измерения'!A:B,2,0),"")</f>
        <v/>
      </c>
    </row>
    <row r="12010" spans="5:15" x14ac:dyDescent="0.25">
      <c r="E12010" s="34" t="str">
        <f>IFERROR(VLOOKUP(D12010,'регионы и районы'!B:C,2,0),"")</f>
        <v/>
      </c>
      <c r="G12010" s="34" t="str" cm="1">
        <f t="array" ref="G12010">IFERROR(IF(INDEX('регионы и районы'!L:L,MATCH(1,('регионы и районы'!J:J=D12010)*('регионы и районы'!K:K=F12010),0))=0,"",INDEX('регионы и районы'!L:L,MATCH(1,('регионы и районы'!J:J=D12010)*('регионы и районы'!K:K=F12010),0))),"")</f>
        <v/>
      </c>
      <c r="M12010" s="34" t="str">
        <f>IFERROR(VLOOKUP(L12010,Показатели!G:H,2,0),"")</f>
        <v/>
      </c>
      <c r="N12010" s="16" t="str">
        <f>IFERROR(VLOOKUP(Шаблон!L12010,Списки!$A$2:$B$236,2,FALSE),"")</f>
        <v/>
      </c>
      <c r="O12010" s="34" t="str">
        <f>IFERROR(VLOOKUP(N12010,'Единицы измерения'!A:B,2,0),"")</f>
        <v/>
      </c>
    </row>
    <row r="12011" spans="5:15" x14ac:dyDescent="0.25">
      <c r="E12011" s="34" t="str">
        <f>IFERROR(VLOOKUP(D12011,'регионы и районы'!B:C,2,0),"")</f>
        <v/>
      </c>
      <c r="G12011" s="34" t="str" cm="1">
        <f t="array" ref="G12011">IFERROR(IF(INDEX('регионы и районы'!L:L,MATCH(1,('регионы и районы'!J:J=D12011)*('регионы и районы'!K:K=F12011),0))=0,"",INDEX('регионы и районы'!L:L,MATCH(1,('регионы и районы'!J:J=D12011)*('регионы и районы'!K:K=F12011),0))),"")</f>
        <v/>
      </c>
      <c r="M12011" s="34" t="str">
        <f>IFERROR(VLOOKUP(L12011,Показатели!G:H,2,0),"")</f>
        <v/>
      </c>
      <c r="N12011" s="16" t="str">
        <f>IFERROR(VLOOKUP(Шаблон!L12011,Списки!$A$2:$B$236,2,FALSE),"")</f>
        <v/>
      </c>
      <c r="O12011" s="34" t="str">
        <f>IFERROR(VLOOKUP(N12011,'Единицы измерения'!A:B,2,0),"")</f>
        <v/>
      </c>
    </row>
    <row r="12012" spans="5:15" x14ac:dyDescent="0.25">
      <c r="E12012" s="34" t="str">
        <f>IFERROR(VLOOKUP(D12012,'регионы и районы'!B:C,2,0),"")</f>
        <v/>
      </c>
      <c r="G12012" s="34" t="str" cm="1">
        <f t="array" ref="G12012">IFERROR(IF(INDEX('регионы и районы'!L:L,MATCH(1,('регионы и районы'!J:J=D12012)*('регионы и районы'!K:K=F12012),0))=0,"",INDEX('регионы и районы'!L:L,MATCH(1,('регионы и районы'!J:J=D12012)*('регионы и районы'!K:K=F12012),0))),"")</f>
        <v/>
      </c>
      <c r="M12012" s="34" t="str">
        <f>IFERROR(VLOOKUP(L12012,Показатели!G:H,2,0),"")</f>
        <v/>
      </c>
      <c r="N12012" s="16" t="str">
        <f>IFERROR(VLOOKUP(Шаблон!L12012,Списки!$A$2:$B$236,2,FALSE),"")</f>
        <v/>
      </c>
      <c r="O12012" s="34" t="str">
        <f>IFERROR(VLOOKUP(N12012,'Единицы измерения'!A:B,2,0),"")</f>
        <v/>
      </c>
    </row>
    <row r="12013" spans="5:15" x14ac:dyDescent="0.25">
      <c r="E12013" s="34" t="str">
        <f>IFERROR(VLOOKUP(D12013,'регионы и районы'!B:C,2,0),"")</f>
        <v/>
      </c>
      <c r="G12013" s="34" t="str" cm="1">
        <f t="array" ref="G12013">IFERROR(IF(INDEX('регионы и районы'!L:L,MATCH(1,('регионы и районы'!J:J=D12013)*('регионы и районы'!K:K=F12013),0))=0,"",INDEX('регионы и районы'!L:L,MATCH(1,('регионы и районы'!J:J=D12013)*('регионы и районы'!K:K=F12013),0))),"")</f>
        <v/>
      </c>
      <c r="M12013" s="34" t="str">
        <f>IFERROR(VLOOKUP(L12013,Показатели!G:H,2,0),"")</f>
        <v/>
      </c>
      <c r="N12013" s="16" t="str">
        <f>IFERROR(VLOOKUP(Шаблон!L12013,Списки!$A$2:$B$236,2,FALSE),"")</f>
        <v/>
      </c>
      <c r="O12013" s="34" t="str">
        <f>IFERROR(VLOOKUP(N12013,'Единицы измерения'!A:B,2,0),"")</f>
        <v/>
      </c>
    </row>
    <row r="12014" spans="5:15" x14ac:dyDescent="0.25">
      <c r="E12014" s="34" t="str">
        <f>IFERROR(VLOOKUP(D12014,'регионы и районы'!B:C,2,0),"")</f>
        <v/>
      </c>
      <c r="G12014" s="34" t="str" cm="1">
        <f t="array" ref="G12014">IFERROR(IF(INDEX('регионы и районы'!L:L,MATCH(1,('регионы и районы'!J:J=D12014)*('регионы и районы'!K:K=F12014),0))=0,"",INDEX('регионы и районы'!L:L,MATCH(1,('регионы и районы'!J:J=D12014)*('регионы и районы'!K:K=F12014),0))),"")</f>
        <v/>
      </c>
      <c r="M12014" s="34" t="str">
        <f>IFERROR(VLOOKUP(L12014,Показатели!G:H,2,0),"")</f>
        <v/>
      </c>
      <c r="N12014" s="16" t="str">
        <f>IFERROR(VLOOKUP(Шаблон!L12014,Списки!$A$2:$B$236,2,FALSE),"")</f>
        <v/>
      </c>
      <c r="O12014" s="34" t="str">
        <f>IFERROR(VLOOKUP(N12014,'Единицы измерения'!A:B,2,0),"")</f>
        <v/>
      </c>
    </row>
    <row r="12015" spans="5:15" x14ac:dyDescent="0.25">
      <c r="E12015" s="34" t="str">
        <f>IFERROR(VLOOKUP(D12015,'регионы и районы'!B:C,2,0),"")</f>
        <v/>
      </c>
      <c r="G12015" s="34" t="str" cm="1">
        <f t="array" ref="G12015">IFERROR(IF(INDEX('регионы и районы'!L:L,MATCH(1,('регионы и районы'!J:J=D12015)*('регионы и районы'!K:K=F12015),0))=0,"",INDEX('регионы и районы'!L:L,MATCH(1,('регионы и районы'!J:J=D12015)*('регионы и районы'!K:K=F12015),0))),"")</f>
        <v/>
      </c>
      <c r="M12015" s="34" t="str">
        <f>IFERROR(VLOOKUP(L12015,Показатели!G:H,2,0),"")</f>
        <v/>
      </c>
      <c r="N12015" s="16" t="str">
        <f>IFERROR(VLOOKUP(Шаблон!L12015,Списки!$A$2:$B$236,2,FALSE),"")</f>
        <v/>
      </c>
      <c r="O12015" s="34" t="str">
        <f>IFERROR(VLOOKUP(N12015,'Единицы измерения'!A:B,2,0),"")</f>
        <v/>
      </c>
    </row>
    <row r="12016" spans="5:15" x14ac:dyDescent="0.25">
      <c r="E12016" s="34" t="str">
        <f>IFERROR(VLOOKUP(D12016,'регионы и районы'!B:C,2,0),"")</f>
        <v/>
      </c>
      <c r="G12016" s="34" t="str" cm="1">
        <f t="array" ref="G12016">IFERROR(IF(INDEX('регионы и районы'!L:L,MATCH(1,('регионы и районы'!J:J=D12016)*('регионы и районы'!K:K=F12016),0))=0,"",INDEX('регионы и районы'!L:L,MATCH(1,('регионы и районы'!J:J=D12016)*('регионы и районы'!K:K=F12016),0))),"")</f>
        <v/>
      </c>
      <c r="M12016" s="34" t="str">
        <f>IFERROR(VLOOKUP(L12016,Показатели!G:H,2,0),"")</f>
        <v/>
      </c>
      <c r="N12016" s="16" t="str">
        <f>IFERROR(VLOOKUP(Шаблон!L12016,Списки!$A$2:$B$236,2,FALSE),"")</f>
        <v/>
      </c>
      <c r="O12016" s="34" t="str">
        <f>IFERROR(VLOOKUP(N12016,'Единицы измерения'!A:B,2,0),"")</f>
        <v/>
      </c>
    </row>
    <row r="12017" spans="5:15" x14ac:dyDescent="0.25">
      <c r="E12017" s="34" t="str">
        <f>IFERROR(VLOOKUP(D12017,'регионы и районы'!B:C,2,0),"")</f>
        <v/>
      </c>
      <c r="G12017" s="34" t="str" cm="1">
        <f t="array" ref="G12017">IFERROR(IF(INDEX('регионы и районы'!L:L,MATCH(1,('регионы и районы'!J:J=D12017)*('регионы и районы'!K:K=F12017),0))=0,"",INDEX('регионы и районы'!L:L,MATCH(1,('регионы и районы'!J:J=D12017)*('регионы и районы'!K:K=F12017),0))),"")</f>
        <v/>
      </c>
      <c r="M12017" s="34" t="str">
        <f>IFERROR(VLOOKUP(L12017,Показатели!G:H,2,0),"")</f>
        <v/>
      </c>
      <c r="N12017" s="16" t="str">
        <f>IFERROR(VLOOKUP(Шаблон!L12017,Списки!$A$2:$B$236,2,FALSE),"")</f>
        <v/>
      </c>
      <c r="O12017" s="34" t="str">
        <f>IFERROR(VLOOKUP(N12017,'Единицы измерения'!A:B,2,0),"")</f>
        <v/>
      </c>
    </row>
    <row r="12018" spans="5:15" x14ac:dyDescent="0.25">
      <c r="E12018" s="34" t="str">
        <f>IFERROR(VLOOKUP(D12018,'регионы и районы'!B:C,2,0),"")</f>
        <v/>
      </c>
      <c r="G12018" s="34" t="str" cm="1">
        <f t="array" ref="G12018">IFERROR(IF(INDEX('регионы и районы'!L:L,MATCH(1,('регионы и районы'!J:J=D12018)*('регионы и районы'!K:K=F12018),0))=0,"",INDEX('регионы и районы'!L:L,MATCH(1,('регионы и районы'!J:J=D12018)*('регионы и районы'!K:K=F12018),0))),"")</f>
        <v/>
      </c>
      <c r="M12018" s="34" t="str">
        <f>IFERROR(VLOOKUP(L12018,Показатели!G:H,2,0),"")</f>
        <v/>
      </c>
      <c r="N12018" s="16" t="str">
        <f>IFERROR(VLOOKUP(Шаблон!L12018,Списки!$A$2:$B$236,2,FALSE),"")</f>
        <v/>
      </c>
      <c r="O12018" s="34" t="str">
        <f>IFERROR(VLOOKUP(N12018,'Единицы измерения'!A:B,2,0),"")</f>
        <v/>
      </c>
    </row>
    <row r="12019" spans="5:15" x14ac:dyDescent="0.25">
      <c r="E12019" s="34" t="str">
        <f>IFERROR(VLOOKUP(D12019,'регионы и районы'!B:C,2,0),"")</f>
        <v/>
      </c>
      <c r="G12019" s="34" t="str" cm="1">
        <f t="array" ref="G12019">IFERROR(IF(INDEX('регионы и районы'!L:L,MATCH(1,('регионы и районы'!J:J=D12019)*('регионы и районы'!K:K=F12019),0))=0,"",INDEX('регионы и районы'!L:L,MATCH(1,('регионы и районы'!J:J=D12019)*('регионы и районы'!K:K=F12019),0))),"")</f>
        <v/>
      </c>
      <c r="M12019" s="34" t="str">
        <f>IFERROR(VLOOKUP(L12019,Показатели!G:H,2,0),"")</f>
        <v/>
      </c>
      <c r="N12019" s="16" t="str">
        <f>IFERROR(VLOOKUP(Шаблон!L12019,Списки!$A$2:$B$236,2,FALSE),"")</f>
        <v/>
      </c>
      <c r="O12019" s="34" t="str">
        <f>IFERROR(VLOOKUP(N12019,'Единицы измерения'!A:B,2,0),"")</f>
        <v/>
      </c>
    </row>
    <row r="12020" spans="5:15" x14ac:dyDescent="0.25">
      <c r="E12020" s="34" t="str">
        <f>IFERROR(VLOOKUP(D12020,'регионы и районы'!B:C,2,0),"")</f>
        <v/>
      </c>
      <c r="G12020" s="34" t="str" cm="1">
        <f t="array" ref="G12020">IFERROR(IF(INDEX('регионы и районы'!L:L,MATCH(1,('регионы и районы'!J:J=D12020)*('регионы и районы'!K:K=F12020),0))=0,"",INDEX('регионы и районы'!L:L,MATCH(1,('регионы и районы'!J:J=D12020)*('регионы и районы'!K:K=F12020),0))),"")</f>
        <v/>
      </c>
      <c r="M12020" s="34" t="str">
        <f>IFERROR(VLOOKUP(L12020,Показатели!G:H,2,0),"")</f>
        <v/>
      </c>
      <c r="N12020" s="16" t="str">
        <f>IFERROR(VLOOKUP(Шаблон!L12020,Списки!$A$2:$B$236,2,FALSE),"")</f>
        <v/>
      </c>
      <c r="O12020" s="34" t="str">
        <f>IFERROR(VLOOKUP(N12020,'Единицы измерения'!A:B,2,0),"")</f>
        <v/>
      </c>
    </row>
    <row r="12021" spans="5:15" x14ac:dyDescent="0.25">
      <c r="E12021" s="34" t="str">
        <f>IFERROR(VLOOKUP(D12021,'регионы и районы'!B:C,2,0),"")</f>
        <v/>
      </c>
      <c r="G12021" s="34" t="str" cm="1">
        <f t="array" ref="G12021">IFERROR(IF(INDEX('регионы и районы'!L:L,MATCH(1,('регионы и районы'!J:J=D12021)*('регионы и районы'!K:K=F12021),0))=0,"",INDEX('регионы и районы'!L:L,MATCH(1,('регионы и районы'!J:J=D12021)*('регионы и районы'!K:K=F12021),0))),"")</f>
        <v/>
      </c>
      <c r="M12021" s="34" t="str">
        <f>IFERROR(VLOOKUP(L12021,Показатели!G:H,2,0),"")</f>
        <v/>
      </c>
      <c r="N12021" s="16" t="str">
        <f>IFERROR(VLOOKUP(Шаблон!L12021,Списки!$A$2:$B$236,2,FALSE),"")</f>
        <v/>
      </c>
      <c r="O12021" s="34" t="str">
        <f>IFERROR(VLOOKUP(N12021,'Единицы измерения'!A:B,2,0),"")</f>
        <v/>
      </c>
    </row>
    <row r="12022" spans="5:15" x14ac:dyDescent="0.25">
      <c r="E12022" s="34" t="str">
        <f>IFERROR(VLOOKUP(D12022,'регионы и районы'!B:C,2,0),"")</f>
        <v/>
      </c>
      <c r="G12022" s="34" t="str" cm="1">
        <f t="array" ref="G12022">IFERROR(IF(INDEX('регионы и районы'!L:L,MATCH(1,('регионы и районы'!J:J=D12022)*('регионы и районы'!K:K=F12022),0))=0,"",INDEX('регионы и районы'!L:L,MATCH(1,('регионы и районы'!J:J=D12022)*('регионы и районы'!K:K=F12022),0))),"")</f>
        <v/>
      </c>
      <c r="M12022" s="34" t="str">
        <f>IFERROR(VLOOKUP(L12022,Показатели!G:H,2,0),"")</f>
        <v/>
      </c>
      <c r="N12022" s="16" t="str">
        <f>IFERROR(VLOOKUP(Шаблон!L12022,Списки!$A$2:$B$236,2,FALSE),"")</f>
        <v/>
      </c>
      <c r="O12022" s="34" t="str">
        <f>IFERROR(VLOOKUP(N12022,'Единицы измерения'!A:B,2,0),"")</f>
        <v/>
      </c>
    </row>
    <row r="12023" spans="5:15" x14ac:dyDescent="0.25">
      <c r="E12023" s="34" t="str">
        <f>IFERROR(VLOOKUP(D12023,'регионы и районы'!B:C,2,0),"")</f>
        <v/>
      </c>
      <c r="G12023" s="34" t="str" cm="1">
        <f t="array" ref="G12023">IFERROR(IF(INDEX('регионы и районы'!L:L,MATCH(1,('регионы и районы'!J:J=D12023)*('регионы и районы'!K:K=F12023),0))=0,"",INDEX('регионы и районы'!L:L,MATCH(1,('регионы и районы'!J:J=D12023)*('регионы и районы'!K:K=F12023),0))),"")</f>
        <v/>
      </c>
      <c r="M12023" s="34" t="str">
        <f>IFERROR(VLOOKUP(L12023,Показатели!G:H,2,0),"")</f>
        <v/>
      </c>
      <c r="N12023" s="16" t="str">
        <f>IFERROR(VLOOKUP(Шаблон!L12023,Списки!$A$2:$B$236,2,FALSE),"")</f>
        <v/>
      </c>
      <c r="O12023" s="34" t="str">
        <f>IFERROR(VLOOKUP(N12023,'Единицы измерения'!A:B,2,0),"")</f>
        <v/>
      </c>
    </row>
    <row r="12024" spans="5:15" x14ac:dyDescent="0.25">
      <c r="E12024" s="34" t="str">
        <f>IFERROR(VLOOKUP(D12024,'регионы и районы'!B:C,2,0),"")</f>
        <v/>
      </c>
      <c r="G12024" s="34" t="str" cm="1">
        <f t="array" ref="G12024">IFERROR(IF(INDEX('регионы и районы'!L:L,MATCH(1,('регионы и районы'!J:J=D12024)*('регионы и районы'!K:K=F12024),0))=0,"",INDEX('регионы и районы'!L:L,MATCH(1,('регионы и районы'!J:J=D12024)*('регионы и районы'!K:K=F12024),0))),"")</f>
        <v/>
      </c>
      <c r="M12024" s="34" t="str">
        <f>IFERROR(VLOOKUP(L12024,Показатели!G:H,2,0),"")</f>
        <v/>
      </c>
      <c r="N12024" s="16" t="str">
        <f>IFERROR(VLOOKUP(Шаблон!L12024,Списки!$A$2:$B$236,2,FALSE),"")</f>
        <v/>
      </c>
      <c r="O12024" s="34" t="str">
        <f>IFERROR(VLOOKUP(N12024,'Единицы измерения'!A:B,2,0),"")</f>
        <v/>
      </c>
    </row>
    <row r="12025" spans="5:15" x14ac:dyDescent="0.25">
      <c r="E12025" s="34" t="str">
        <f>IFERROR(VLOOKUP(D12025,'регионы и районы'!B:C,2,0),"")</f>
        <v/>
      </c>
      <c r="G12025" s="34" t="str" cm="1">
        <f t="array" ref="G12025">IFERROR(IF(INDEX('регионы и районы'!L:L,MATCH(1,('регионы и районы'!J:J=D12025)*('регионы и районы'!K:K=F12025),0))=0,"",INDEX('регионы и районы'!L:L,MATCH(1,('регионы и районы'!J:J=D12025)*('регионы и районы'!K:K=F12025),0))),"")</f>
        <v/>
      </c>
      <c r="M12025" s="34" t="str">
        <f>IFERROR(VLOOKUP(L12025,Показатели!G:H,2,0),"")</f>
        <v/>
      </c>
      <c r="N12025" s="16" t="str">
        <f>IFERROR(VLOOKUP(Шаблон!L12025,Списки!$A$2:$B$236,2,FALSE),"")</f>
        <v/>
      </c>
      <c r="O12025" s="34" t="str">
        <f>IFERROR(VLOOKUP(N12025,'Единицы измерения'!A:B,2,0),"")</f>
        <v/>
      </c>
    </row>
    <row r="12026" spans="5:15" x14ac:dyDescent="0.25">
      <c r="E12026" s="34" t="str">
        <f>IFERROR(VLOOKUP(D12026,'регионы и районы'!B:C,2,0),"")</f>
        <v/>
      </c>
      <c r="G12026" s="34" t="str" cm="1">
        <f t="array" ref="G12026">IFERROR(IF(INDEX('регионы и районы'!L:L,MATCH(1,('регионы и районы'!J:J=D12026)*('регионы и районы'!K:K=F12026),0))=0,"",INDEX('регионы и районы'!L:L,MATCH(1,('регионы и районы'!J:J=D12026)*('регионы и районы'!K:K=F12026),0))),"")</f>
        <v/>
      </c>
      <c r="M12026" s="34" t="str">
        <f>IFERROR(VLOOKUP(L12026,Показатели!G:H,2,0),"")</f>
        <v/>
      </c>
      <c r="N12026" s="16" t="str">
        <f>IFERROR(VLOOKUP(Шаблон!L12026,Списки!$A$2:$B$236,2,FALSE),"")</f>
        <v/>
      </c>
      <c r="O12026" s="34" t="str">
        <f>IFERROR(VLOOKUP(N12026,'Единицы измерения'!A:B,2,0),"")</f>
        <v/>
      </c>
    </row>
    <row r="12027" spans="5:15" x14ac:dyDescent="0.25">
      <c r="E12027" s="34" t="str">
        <f>IFERROR(VLOOKUP(D12027,'регионы и районы'!B:C,2,0),"")</f>
        <v/>
      </c>
      <c r="G12027" s="34" t="str" cm="1">
        <f t="array" ref="G12027">IFERROR(IF(INDEX('регионы и районы'!L:L,MATCH(1,('регионы и районы'!J:J=D12027)*('регионы и районы'!K:K=F12027),0))=0,"",INDEX('регионы и районы'!L:L,MATCH(1,('регионы и районы'!J:J=D12027)*('регионы и районы'!K:K=F12027),0))),"")</f>
        <v/>
      </c>
      <c r="M12027" s="34" t="str">
        <f>IFERROR(VLOOKUP(L12027,Показатели!G:H,2,0),"")</f>
        <v/>
      </c>
      <c r="N12027" s="16" t="str">
        <f>IFERROR(VLOOKUP(Шаблон!L12027,Списки!$A$2:$B$236,2,FALSE),"")</f>
        <v/>
      </c>
      <c r="O12027" s="34" t="str">
        <f>IFERROR(VLOOKUP(N12027,'Единицы измерения'!A:B,2,0),"")</f>
        <v/>
      </c>
    </row>
    <row r="12028" spans="5:15" x14ac:dyDescent="0.25">
      <c r="E12028" s="34" t="str">
        <f>IFERROR(VLOOKUP(D12028,'регионы и районы'!B:C,2,0),"")</f>
        <v/>
      </c>
      <c r="G12028" s="34" t="str" cm="1">
        <f t="array" ref="G12028">IFERROR(IF(INDEX('регионы и районы'!L:L,MATCH(1,('регионы и районы'!J:J=D12028)*('регионы и районы'!K:K=F12028),0))=0,"",INDEX('регионы и районы'!L:L,MATCH(1,('регионы и районы'!J:J=D12028)*('регионы и районы'!K:K=F12028),0))),"")</f>
        <v/>
      </c>
      <c r="M12028" s="34" t="str">
        <f>IFERROR(VLOOKUP(L12028,Показатели!G:H,2,0),"")</f>
        <v/>
      </c>
      <c r="N12028" s="16" t="str">
        <f>IFERROR(VLOOKUP(Шаблон!L12028,Списки!$A$2:$B$236,2,FALSE),"")</f>
        <v/>
      </c>
      <c r="O12028" s="34" t="str">
        <f>IFERROR(VLOOKUP(N12028,'Единицы измерения'!A:B,2,0),"")</f>
        <v/>
      </c>
    </row>
    <row r="12029" spans="5:15" x14ac:dyDescent="0.25">
      <c r="E12029" s="34" t="str">
        <f>IFERROR(VLOOKUP(D12029,'регионы и районы'!B:C,2,0),"")</f>
        <v/>
      </c>
      <c r="G12029" s="34" t="str" cm="1">
        <f t="array" ref="G12029">IFERROR(IF(INDEX('регионы и районы'!L:L,MATCH(1,('регионы и районы'!J:J=D12029)*('регионы и районы'!K:K=F12029),0))=0,"",INDEX('регионы и районы'!L:L,MATCH(1,('регионы и районы'!J:J=D12029)*('регионы и районы'!K:K=F12029),0))),"")</f>
        <v/>
      </c>
      <c r="M12029" s="34" t="str">
        <f>IFERROR(VLOOKUP(L12029,Показатели!G:H,2,0),"")</f>
        <v/>
      </c>
      <c r="N12029" s="16" t="str">
        <f>IFERROR(VLOOKUP(Шаблон!L12029,Списки!$A$2:$B$236,2,FALSE),"")</f>
        <v/>
      </c>
      <c r="O12029" s="34" t="str">
        <f>IFERROR(VLOOKUP(N12029,'Единицы измерения'!A:B,2,0),"")</f>
        <v/>
      </c>
    </row>
    <row r="12030" spans="5:15" x14ac:dyDescent="0.25">
      <c r="E12030" s="34" t="str">
        <f>IFERROR(VLOOKUP(D12030,'регионы и районы'!B:C,2,0),"")</f>
        <v/>
      </c>
      <c r="G12030" s="34" t="str" cm="1">
        <f t="array" ref="G12030">IFERROR(IF(INDEX('регионы и районы'!L:L,MATCH(1,('регионы и районы'!J:J=D12030)*('регионы и районы'!K:K=F12030),0))=0,"",INDEX('регионы и районы'!L:L,MATCH(1,('регионы и районы'!J:J=D12030)*('регионы и районы'!K:K=F12030),0))),"")</f>
        <v/>
      </c>
      <c r="M12030" s="34" t="str">
        <f>IFERROR(VLOOKUP(L12030,Показатели!G:H,2,0),"")</f>
        <v/>
      </c>
      <c r="N12030" s="16" t="str">
        <f>IFERROR(VLOOKUP(Шаблон!L12030,Списки!$A$2:$B$236,2,FALSE),"")</f>
        <v/>
      </c>
      <c r="O12030" s="34" t="str">
        <f>IFERROR(VLOOKUP(N12030,'Единицы измерения'!A:B,2,0),"")</f>
        <v/>
      </c>
    </row>
    <row r="12031" spans="5:15" x14ac:dyDescent="0.25">
      <c r="E12031" s="34" t="str">
        <f>IFERROR(VLOOKUP(D12031,'регионы и районы'!B:C,2,0),"")</f>
        <v/>
      </c>
      <c r="G12031" s="34" t="str" cm="1">
        <f t="array" ref="G12031">IFERROR(IF(INDEX('регионы и районы'!L:L,MATCH(1,('регионы и районы'!J:J=D12031)*('регионы и районы'!K:K=F12031),0))=0,"",INDEX('регионы и районы'!L:L,MATCH(1,('регионы и районы'!J:J=D12031)*('регионы и районы'!K:K=F12031),0))),"")</f>
        <v/>
      </c>
      <c r="M12031" s="34" t="str">
        <f>IFERROR(VLOOKUP(L12031,Показатели!G:H,2,0),"")</f>
        <v/>
      </c>
      <c r="N12031" s="16" t="str">
        <f>IFERROR(VLOOKUP(Шаблон!L12031,Списки!$A$2:$B$236,2,FALSE),"")</f>
        <v/>
      </c>
      <c r="O12031" s="34" t="str">
        <f>IFERROR(VLOOKUP(N12031,'Единицы измерения'!A:B,2,0),"")</f>
        <v/>
      </c>
    </row>
    <row r="12032" spans="5:15" x14ac:dyDescent="0.25">
      <c r="E12032" s="34" t="str">
        <f>IFERROR(VLOOKUP(D12032,'регионы и районы'!B:C,2,0),"")</f>
        <v/>
      </c>
      <c r="G12032" s="34" t="str" cm="1">
        <f t="array" ref="G12032">IFERROR(IF(INDEX('регионы и районы'!L:L,MATCH(1,('регионы и районы'!J:J=D12032)*('регионы и районы'!K:K=F12032),0))=0,"",INDEX('регионы и районы'!L:L,MATCH(1,('регионы и районы'!J:J=D12032)*('регионы и районы'!K:K=F12032),0))),"")</f>
        <v/>
      </c>
      <c r="M12032" s="34" t="str">
        <f>IFERROR(VLOOKUP(L12032,Показатели!G:H,2,0),"")</f>
        <v/>
      </c>
      <c r="N12032" s="16" t="str">
        <f>IFERROR(VLOOKUP(Шаблон!L12032,Списки!$A$2:$B$236,2,FALSE),"")</f>
        <v/>
      </c>
      <c r="O12032" s="34" t="str">
        <f>IFERROR(VLOOKUP(N12032,'Единицы измерения'!A:B,2,0),"")</f>
        <v/>
      </c>
    </row>
    <row r="12033" spans="5:15" x14ac:dyDescent="0.25">
      <c r="E12033" s="34" t="str">
        <f>IFERROR(VLOOKUP(D12033,'регионы и районы'!B:C,2,0),"")</f>
        <v/>
      </c>
      <c r="G12033" s="34" t="str" cm="1">
        <f t="array" ref="G12033">IFERROR(IF(INDEX('регионы и районы'!L:L,MATCH(1,('регионы и районы'!J:J=D12033)*('регионы и районы'!K:K=F12033),0))=0,"",INDEX('регионы и районы'!L:L,MATCH(1,('регионы и районы'!J:J=D12033)*('регионы и районы'!K:K=F12033),0))),"")</f>
        <v/>
      </c>
      <c r="M12033" s="34" t="str">
        <f>IFERROR(VLOOKUP(L12033,Показатели!G:H,2,0),"")</f>
        <v/>
      </c>
      <c r="N12033" s="16" t="str">
        <f>IFERROR(VLOOKUP(Шаблон!L12033,Списки!$A$2:$B$236,2,FALSE),"")</f>
        <v/>
      </c>
      <c r="O12033" s="34" t="str">
        <f>IFERROR(VLOOKUP(N12033,'Единицы измерения'!A:B,2,0),"")</f>
        <v/>
      </c>
    </row>
    <row r="12034" spans="5:15" x14ac:dyDescent="0.25">
      <c r="E12034" s="34" t="str">
        <f>IFERROR(VLOOKUP(D12034,'регионы и районы'!B:C,2,0),"")</f>
        <v/>
      </c>
      <c r="G12034" s="34" t="str" cm="1">
        <f t="array" ref="G12034">IFERROR(IF(INDEX('регионы и районы'!L:L,MATCH(1,('регионы и районы'!J:J=D12034)*('регионы и районы'!K:K=F12034),0))=0,"",INDEX('регионы и районы'!L:L,MATCH(1,('регионы и районы'!J:J=D12034)*('регионы и районы'!K:K=F12034),0))),"")</f>
        <v/>
      </c>
      <c r="M12034" s="34" t="str">
        <f>IFERROR(VLOOKUP(L12034,Показатели!G:H,2,0),"")</f>
        <v/>
      </c>
      <c r="N12034" s="16" t="str">
        <f>IFERROR(VLOOKUP(Шаблон!L12034,Списки!$A$2:$B$236,2,FALSE),"")</f>
        <v/>
      </c>
      <c r="O12034" s="34" t="str">
        <f>IFERROR(VLOOKUP(N12034,'Единицы измерения'!A:B,2,0),"")</f>
        <v/>
      </c>
    </row>
    <row r="12035" spans="5:15" x14ac:dyDescent="0.25">
      <c r="E12035" s="34" t="str">
        <f>IFERROR(VLOOKUP(D12035,'регионы и районы'!B:C,2,0),"")</f>
        <v/>
      </c>
      <c r="G12035" s="34" t="str" cm="1">
        <f t="array" ref="G12035">IFERROR(IF(INDEX('регионы и районы'!L:L,MATCH(1,('регионы и районы'!J:J=D12035)*('регионы и районы'!K:K=F12035),0))=0,"",INDEX('регионы и районы'!L:L,MATCH(1,('регионы и районы'!J:J=D12035)*('регионы и районы'!K:K=F12035),0))),"")</f>
        <v/>
      </c>
      <c r="M12035" s="34" t="str">
        <f>IFERROR(VLOOKUP(L12035,Показатели!G:H,2,0),"")</f>
        <v/>
      </c>
      <c r="N12035" s="16" t="str">
        <f>IFERROR(VLOOKUP(Шаблон!L12035,Списки!$A$2:$B$236,2,FALSE),"")</f>
        <v/>
      </c>
      <c r="O12035" s="34" t="str">
        <f>IFERROR(VLOOKUP(N12035,'Единицы измерения'!A:B,2,0),"")</f>
        <v/>
      </c>
    </row>
    <row r="12036" spans="5:15" x14ac:dyDescent="0.25">
      <c r="E12036" s="34" t="str">
        <f>IFERROR(VLOOKUP(D12036,'регионы и районы'!B:C,2,0),"")</f>
        <v/>
      </c>
      <c r="G12036" s="34" t="str" cm="1">
        <f t="array" ref="G12036">IFERROR(IF(INDEX('регионы и районы'!L:L,MATCH(1,('регионы и районы'!J:J=D12036)*('регионы и районы'!K:K=F12036),0))=0,"",INDEX('регионы и районы'!L:L,MATCH(1,('регионы и районы'!J:J=D12036)*('регионы и районы'!K:K=F12036),0))),"")</f>
        <v/>
      </c>
      <c r="M12036" s="34" t="str">
        <f>IFERROR(VLOOKUP(L12036,Показатели!G:H,2,0),"")</f>
        <v/>
      </c>
      <c r="N12036" s="16" t="str">
        <f>IFERROR(VLOOKUP(Шаблон!L12036,Списки!$A$2:$B$236,2,FALSE),"")</f>
        <v/>
      </c>
      <c r="O12036" s="34" t="str">
        <f>IFERROR(VLOOKUP(N12036,'Единицы измерения'!A:B,2,0),"")</f>
        <v/>
      </c>
    </row>
    <row r="12037" spans="5:15" x14ac:dyDescent="0.25">
      <c r="E12037" s="34" t="str">
        <f>IFERROR(VLOOKUP(D12037,'регионы и районы'!B:C,2,0),"")</f>
        <v/>
      </c>
      <c r="G12037" s="34" t="str" cm="1">
        <f t="array" ref="G12037">IFERROR(IF(INDEX('регионы и районы'!L:L,MATCH(1,('регионы и районы'!J:J=D12037)*('регионы и районы'!K:K=F12037),0))=0,"",INDEX('регионы и районы'!L:L,MATCH(1,('регионы и районы'!J:J=D12037)*('регионы и районы'!K:K=F12037),0))),"")</f>
        <v/>
      </c>
      <c r="M12037" s="34" t="str">
        <f>IFERROR(VLOOKUP(L12037,Показатели!G:H,2,0),"")</f>
        <v/>
      </c>
      <c r="N12037" s="16" t="str">
        <f>IFERROR(VLOOKUP(Шаблон!L12037,Списки!$A$2:$B$236,2,FALSE),"")</f>
        <v/>
      </c>
      <c r="O12037" s="34" t="str">
        <f>IFERROR(VLOOKUP(N12037,'Единицы измерения'!A:B,2,0),"")</f>
        <v/>
      </c>
    </row>
    <row r="12038" spans="5:15" x14ac:dyDescent="0.25">
      <c r="E12038" s="34" t="str">
        <f>IFERROR(VLOOKUP(D12038,'регионы и районы'!B:C,2,0),"")</f>
        <v/>
      </c>
      <c r="G12038" s="34" t="str" cm="1">
        <f t="array" ref="G12038">IFERROR(IF(INDEX('регионы и районы'!L:L,MATCH(1,('регионы и районы'!J:J=D12038)*('регионы и районы'!K:K=F12038),0))=0,"",INDEX('регионы и районы'!L:L,MATCH(1,('регионы и районы'!J:J=D12038)*('регионы и районы'!K:K=F12038),0))),"")</f>
        <v/>
      </c>
      <c r="M12038" s="34" t="str">
        <f>IFERROR(VLOOKUP(L12038,Показатели!G:H,2,0),"")</f>
        <v/>
      </c>
      <c r="N12038" s="16" t="str">
        <f>IFERROR(VLOOKUP(Шаблон!L12038,Списки!$A$2:$B$236,2,FALSE),"")</f>
        <v/>
      </c>
      <c r="O12038" s="34" t="str">
        <f>IFERROR(VLOOKUP(N12038,'Единицы измерения'!A:B,2,0),"")</f>
        <v/>
      </c>
    </row>
    <row r="12039" spans="5:15" x14ac:dyDescent="0.25">
      <c r="E12039" s="34" t="str">
        <f>IFERROR(VLOOKUP(D12039,'регионы и районы'!B:C,2,0),"")</f>
        <v/>
      </c>
      <c r="G12039" s="34" t="str" cm="1">
        <f t="array" ref="G12039">IFERROR(IF(INDEX('регионы и районы'!L:L,MATCH(1,('регионы и районы'!J:J=D12039)*('регионы и районы'!K:K=F12039),0))=0,"",INDEX('регионы и районы'!L:L,MATCH(1,('регионы и районы'!J:J=D12039)*('регионы и районы'!K:K=F12039),0))),"")</f>
        <v/>
      </c>
      <c r="M12039" s="34" t="str">
        <f>IFERROR(VLOOKUP(L12039,Показатели!G:H,2,0),"")</f>
        <v/>
      </c>
      <c r="N12039" s="16" t="str">
        <f>IFERROR(VLOOKUP(Шаблон!L12039,Списки!$A$2:$B$236,2,FALSE),"")</f>
        <v/>
      </c>
      <c r="O12039" s="34" t="str">
        <f>IFERROR(VLOOKUP(N12039,'Единицы измерения'!A:B,2,0),"")</f>
        <v/>
      </c>
    </row>
    <row r="12040" spans="5:15" x14ac:dyDescent="0.25">
      <c r="E12040" s="34" t="str">
        <f>IFERROR(VLOOKUP(D12040,'регионы и районы'!B:C,2,0),"")</f>
        <v/>
      </c>
      <c r="G12040" s="34" t="str" cm="1">
        <f t="array" ref="G12040">IFERROR(IF(INDEX('регионы и районы'!L:L,MATCH(1,('регионы и районы'!J:J=D12040)*('регионы и районы'!K:K=F12040),0))=0,"",INDEX('регионы и районы'!L:L,MATCH(1,('регионы и районы'!J:J=D12040)*('регионы и районы'!K:K=F12040),0))),"")</f>
        <v/>
      </c>
      <c r="M12040" s="34" t="str">
        <f>IFERROR(VLOOKUP(L12040,Показатели!G:H,2,0),"")</f>
        <v/>
      </c>
      <c r="N12040" s="16" t="str">
        <f>IFERROR(VLOOKUP(Шаблон!L12040,Списки!$A$2:$B$236,2,FALSE),"")</f>
        <v/>
      </c>
      <c r="O12040" s="34" t="str">
        <f>IFERROR(VLOOKUP(N12040,'Единицы измерения'!A:B,2,0),"")</f>
        <v/>
      </c>
    </row>
    <row r="12041" spans="5:15" x14ac:dyDescent="0.25">
      <c r="E12041" s="34" t="str">
        <f>IFERROR(VLOOKUP(D12041,'регионы и районы'!B:C,2,0),"")</f>
        <v/>
      </c>
      <c r="G12041" s="34" t="str" cm="1">
        <f t="array" ref="G12041">IFERROR(IF(INDEX('регионы и районы'!L:L,MATCH(1,('регионы и районы'!J:J=D12041)*('регионы и районы'!K:K=F12041),0))=0,"",INDEX('регионы и районы'!L:L,MATCH(1,('регионы и районы'!J:J=D12041)*('регионы и районы'!K:K=F12041),0))),"")</f>
        <v/>
      </c>
      <c r="M12041" s="34" t="str">
        <f>IFERROR(VLOOKUP(L12041,Показатели!G:H,2,0),"")</f>
        <v/>
      </c>
      <c r="N12041" s="16" t="str">
        <f>IFERROR(VLOOKUP(Шаблон!L12041,Списки!$A$2:$B$236,2,FALSE),"")</f>
        <v/>
      </c>
      <c r="O12041" s="34" t="str">
        <f>IFERROR(VLOOKUP(N12041,'Единицы измерения'!A:B,2,0),"")</f>
        <v/>
      </c>
    </row>
    <row r="12042" spans="5:15" x14ac:dyDescent="0.25">
      <c r="E12042" s="34" t="str">
        <f>IFERROR(VLOOKUP(D12042,'регионы и районы'!B:C,2,0),"")</f>
        <v/>
      </c>
      <c r="G12042" s="34" t="str" cm="1">
        <f t="array" ref="G12042">IFERROR(IF(INDEX('регионы и районы'!L:L,MATCH(1,('регионы и районы'!J:J=D12042)*('регионы и районы'!K:K=F12042),0))=0,"",INDEX('регионы и районы'!L:L,MATCH(1,('регионы и районы'!J:J=D12042)*('регионы и районы'!K:K=F12042),0))),"")</f>
        <v/>
      </c>
      <c r="M12042" s="34" t="str">
        <f>IFERROR(VLOOKUP(L12042,Показатели!G:H,2,0),"")</f>
        <v/>
      </c>
      <c r="N12042" s="16" t="str">
        <f>IFERROR(VLOOKUP(Шаблон!L12042,Списки!$A$2:$B$236,2,FALSE),"")</f>
        <v/>
      </c>
      <c r="O12042" s="34" t="str">
        <f>IFERROR(VLOOKUP(N12042,'Единицы измерения'!A:B,2,0),"")</f>
        <v/>
      </c>
    </row>
    <row r="12043" spans="5:15" x14ac:dyDescent="0.25">
      <c r="E12043" s="34" t="str">
        <f>IFERROR(VLOOKUP(D12043,'регионы и районы'!B:C,2,0),"")</f>
        <v/>
      </c>
      <c r="G12043" s="34" t="str" cm="1">
        <f t="array" ref="G12043">IFERROR(IF(INDEX('регионы и районы'!L:L,MATCH(1,('регионы и районы'!J:J=D12043)*('регионы и районы'!K:K=F12043),0))=0,"",INDEX('регионы и районы'!L:L,MATCH(1,('регионы и районы'!J:J=D12043)*('регионы и районы'!K:K=F12043),0))),"")</f>
        <v/>
      </c>
      <c r="M12043" s="34" t="str">
        <f>IFERROR(VLOOKUP(L12043,Показатели!G:H,2,0),"")</f>
        <v/>
      </c>
      <c r="N12043" s="16" t="str">
        <f>IFERROR(VLOOKUP(Шаблон!L12043,Списки!$A$2:$B$236,2,FALSE),"")</f>
        <v/>
      </c>
      <c r="O12043" s="34" t="str">
        <f>IFERROR(VLOOKUP(N12043,'Единицы измерения'!A:B,2,0),"")</f>
        <v/>
      </c>
    </row>
    <row r="12044" spans="5:15" x14ac:dyDescent="0.25">
      <c r="E12044" s="34" t="str">
        <f>IFERROR(VLOOKUP(D12044,'регионы и районы'!B:C,2,0),"")</f>
        <v/>
      </c>
      <c r="G12044" s="34" t="str" cm="1">
        <f t="array" ref="G12044">IFERROR(IF(INDEX('регионы и районы'!L:L,MATCH(1,('регионы и районы'!J:J=D12044)*('регионы и районы'!K:K=F12044),0))=0,"",INDEX('регионы и районы'!L:L,MATCH(1,('регионы и районы'!J:J=D12044)*('регионы и районы'!K:K=F12044),0))),"")</f>
        <v/>
      </c>
      <c r="M12044" s="34" t="str">
        <f>IFERROR(VLOOKUP(L12044,Показатели!G:H,2,0),"")</f>
        <v/>
      </c>
      <c r="N12044" s="16" t="str">
        <f>IFERROR(VLOOKUP(Шаблон!L12044,Списки!$A$2:$B$236,2,FALSE),"")</f>
        <v/>
      </c>
      <c r="O12044" s="34" t="str">
        <f>IFERROR(VLOOKUP(N12044,'Единицы измерения'!A:B,2,0),"")</f>
        <v/>
      </c>
    </row>
    <row r="12045" spans="5:15" x14ac:dyDescent="0.25">
      <c r="E12045" s="34" t="str">
        <f>IFERROR(VLOOKUP(D12045,'регионы и районы'!B:C,2,0),"")</f>
        <v/>
      </c>
      <c r="G12045" s="34" t="str" cm="1">
        <f t="array" ref="G12045">IFERROR(IF(INDEX('регионы и районы'!L:L,MATCH(1,('регионы и районы'!J:J=D12045)*('регионы и районы'!K:K=F12045),0))=0,"",INDEX('регионы и районы'!L:L,MATCH(1,('регионы и районы'!J:J=D12045)*('регионы и районы'!K:K=F12045),0))),"")</f>
        <v/>
      </c>
      <c r="M12045" s="34" t="str">
        <f>IFERROR(VLOOKUP(L12045,Показатели!G:H,2,0),"")</f>
        <v/>
      </c>
      <c r="N12045" s="16" t="str">
        <f>IFERROR(VLOOKUP(Шаблон!L12045,Списки!$A$2:$B$236,2,FALSE),"")</f>
        <v/>
      </c>
      <c r="O12045" s="34" t="str">
        <f>IFERROR(VLOOKUP(N12045,'Единицы измерения'!A:B,2,0),"")</f>
        <v/>
      </c>
    </row>
    <row r="12046" spans="5:15" x14ac:dyDescent="0.25">
      <c r="E12046" s="34" t="str">
        <f>IFERROR(VLOOKUP(D12046,'регионы и районы'!B:C,2,0),"")</f>
        <v/>
      </c>
      <c r="G12046" s="34" t="str" cm="1">
        <f t="array" ref="G12046">IFERROR(IF(INDEX('регионы и районы'!L:L,MATCH(1,('регионы и районы'!J:J=D12046)*('регионы и районы'!K:K=F12046),0))=0,"",INDEX('регионы и районы'!L:L,MATCH(1,('регионы и районы'!J:J=D12046)*('регионы и районы'!K:K=F12046),0))),"")</f>
        <v/>
      </c>
      <c r="M12046" s="34" t="str">
        <f>IFERROR(VLOOKUP(L12046,Показатели!G:H,2,0),"")</f>
        <v/>
      </c>
      <c r="N12046" s="16" t="str">
        <f>IFERROR(VLOOKUP(Шаблон!L12046,Списки!$A$2:$B$236,2,FALSE),"")</f>
        <v/>
      </c>
      <c r="O12046" s="34" t="str">
        <f>IFERROR(VLOOKUP(N12046,'Единицы измерения'!A:B,2,0),"")</f>
        <v/>
      </c>
    </row>
    <row r="12047" spans="5:15" x14ac:dyDescent="0.25">
      <c r="E12047" s="34" t="str">
        <f>IFERROR(VLOOKUP(D12047,'регионы и районы'!B:C,2,0),"")</f>
        <v/>
      </c>
      <c r="G12047" s="34" t="str" cm="1">
        <f t="array" ref="G12047">IFERROR(IF(INDEX('регионы и районы'!L:L,MATCH(1,('регионы и районы'!J:J=D12047)*('регионы и районы'!K:K=F12047),0))=0,"",INDEX('регионы и районы'!L:L,MATCH(1,('регионы и районы'!J:J=D12047)*('регионы и районы'!K:K=F12047),0))),"")</f>
        <v/>
      </c>
      <c r="M12047" s="34" t="str">
        <f>IFERROR(VLOOKUP(L12047,Показатели!G:H,2,0),"")</f>
        <v/>
      </c>
      <c r="N12047" s="16" t="str">
        <f>IFERROR(VLOOKUP(Шаблон!L12047,Списки!$A$2:$B$236,2,FALSE),"")</f>
        <v/>
      </c>
      <c r="O12047" s="34" t="str">
        <f>IFERROR(VLOOKUP(N12047,'Единицы измерения'!A:B,2,0),"")</f>
        <v/>
      </c>
    </row>
    <row r="12048" spans="5:15" x14ac:dyDescent="0.25">
      <c r="E12048" s="34" t="str">
        <f>IFERROR(VLOOKUP(D12048,'регионы и районы'!B:C,2,0),"")</f>
        <v/>
      </c>
      <c r="G12048" s="34" t="str" cm="1">
        <f t="array" ref="G12048">IFERROR(IF(INDEX('регионы и районы'!L:L,MATCH(1,('регионы и районы'!J:J=D12048)*('регионы и районы'!K:K=F12048),0))=0,"",INDEX('регионы и районы'!L:L,MATCH(1,('регионы и районы'!J:J=D12048)*('регионы и районы'!K:K=F12048),0))),"")</f>
        <v/>
      </c>
      <c r="M12048" s="34" t="str">
        <f>IFERROR(VLOOKUP(L12048,Показатели!G:H,2,0),"")</f>
        <v/>
      </c>
      <c r="N12048" s="16" t="str">
        <f>IFERROR(VLOOKUP(Шаблон!L12048,Списки!$A$2:$B$236,2,FALSE),"")</f>
        <v/>
      </c>
      <c r="O12048" s="34" t="str">
        <f>IFERROR(VLOOKUP(N12048,'Единицы измерения'!A:B,2,0),"")</f>
        <v/>
      </c>
    </row>
    <row r="12049" spans="5:15" x14ac:dyDescent="0.25">
      <c r="E12049" s="34" t="str">
        <f>IFERROR(VLOOKUP(D12049,'регионы и районы'!B:C,2,0),"")</f>
        <v/>
      </c>
      <c r="G12049" s="34" t="str" cm="1">
        <f t="array" ref="G12049">IFERROR(IF(INDEX('регионы и районы'!L:L,MATCH(1,('регионы и районы'!J:J=D12049)*('регионы и районы'!K:K=F12049),0))=0,"",INDEX('регионы и районы'!L:L,MATCH(1,('регионы и районы'!J:J=D12049)*('регионы и районы'!K:K=F12049),0))),"")</f>
        <v/>
      </c>
      <c r="M12049" s="34" t="str">
        <f>IFERROR(VLOOKUP(L12049,Показатели!G:H,2,0),"")</f>
        <v/>
      </c>
      <c r="N12049" s="16" t="str">
        <f>IFERROR(VLOOKUP(Шаблон!L12049,Списки!$A$2:$B$236,2,FALSE),"")</f>
        <v/>
      </c>
      <c r="O12049" s="34" t="str">
        <f>IFERROR(VLOOKUP(N12049,'Единицы измерения'!A:B,2,0),"")</f>
        <v/>
      </c>
    </row>
    <row r="12050" spans="5:15" x14ac:dyDescent="0.25">
      <c r="E12050" s="34" t="str">
        <f>IFERROR(VLOOKUP(D12050,'регионы и районы'!B:C,2,0),"")</f>
        <v/>
      </c>
      <c r="G12050" s="34" t="str" cm="1">
        <f t="array" ref="G12050">IFERROR(IF(INDEX('регионы и районы'!L:L,MATCH(1,('регионы и районы'!J:J=D12050)*('регионы и районы'!K:K=F12050),0))=0,"",INDEX('регионы и районы'!L:L,MATCH(1,('регионы и районы'!J:J=D12050)*('регионы и районы'!K:K=F12050),0))),"")</f>
        <v/>
      </c>
      <c r="M12050" s="34" t="str">
        <f>IFERROR(VLOOKUP(L12050,Показатели!G:H,2,0),"")</f>
        <v/>
      </c>
      <c r="N12050" s="16" t="str">
        <f>IFERROR(VLOOKUP(Шаблон!L12050,Списки!$A$2:$B$236,2,FALSE),"")</f>
        <v/>
      </c>
      <c r="O12050" s="34" t="str">
        <f>IFERROR(VLOOKUP(N12050,'Единицы измерения'!A:B,2,0),"")</f>
        <v/>
      </c>
    </row>
    <row r="12051" spans="5:15" x14ac:dyDescent="0.25">
      <c r="E12051" s="34" t="str">
        <f>IFERROR(VLOOKUP(D12051,'регионы и районы'!B:C,2,0),"")</f>
        <v/>
      </c>
      <c r="G12051" s="34" t="str" cm="1">
        <f t="array" ref="G12051">IFERROR(IF(INDEX('регионы и районы'!L:L,MATCH(1,('регионы и районы'!J:J=D12051)*('регионы и районы'!K:K=F12051),0))=0,"",INDEX('регионы и районы'!L:L,MATCH(1,('регионы и районы'!J:J=D12051)*('регионы и районы'!K:K=F12051),0))),"")</f>
        <v/>
      </c>
      <c r="M12051" s="34" t="str">
        <f>IFERROR(VLOOKUP(L12051,Показатели!G:H,2,0),"")</f>
        <v/>
      </c>
      <c r="N12051" s="16" t="str">
        <f>IFERROR(VLOOKUP(Шаблон!L12051,Списки!$A$2:$B$236,2,FALSE),"")</f>
        <v/>
      </c>
      <c r="O12051" s="34" t="str">
        <f>IFERROR(VLOOKUP(N12051,'Единицы измерения'!A:B,2,0),"")</f>
        <v/>
      </c>
    </row>
    <row r="12052" spans="5:15" x14ac:dyDescent="0.25">
      <c r="E12052" s="34" t="str">
        <f>IFERROR(VLOOKUP(D12052,'регионы и районы'!B:C,2,0),"")</f>
        <v/>
      </c>
      <c r="G12052" s="34" t="str" cm="1">
        <f t="array" ref="G12052">IFERROR(IF(INDEX('регионы и районы'!L:L,MATCH(1,('регионы и районы'!J:J=D12052)*('регионы и районы'!K:K=F12052),0))=0,"",INDEX('регионы и районы'!L:L,MATCH(1,('регионы и районы'!J:J=D12052)*('регионы и районы'!K:K=F12052),0))),"")</f>
        <v/>
      </c>
      <c r="M12052" s="34" t="str">
        <f>IFERROR(VLOOKUP(L12052,Показатели!G:H,2,0),"")</f>
        <v/>
      </c>
      <c r="N12052" s="16" t="str">
        <f>IFERROR(VLOOKUP(Шаблон!L12052,Списки!$A$2:$B$236,2,FALSE),"")</f>
        <v/>
      </c>
      <c r="O12052" s="34" t="str">
        <f>IFERROR(VLOOKUP(N12052,'Единицы измерения'!A:B,2,0),"")</f>
        <v/>
      </c>
    </row>
    <row r="12053" spans="5:15" x14ac:dyDescent="0.25">
      <c r="E12053" s="34" t="str">
        <f>IFERROR(VLOOKUP(D12053,'регионы и районы'!B:C,2,0),"")</f>
        <v/>
      </c>
      <c r="G12053" s="34" t="str" cm="1">
        <f t="array" ref="G12053">IFERROR(IF(INDEX('регионы и районы'!L:L,MATCH(1,('регионы и районы'!J:J=D12053)*('регионы и районы'!K:K=F12053),0))=0,"",INDEX('регионы и районы'!L:L,MATCH(1,('регионы и районы'!J:J=D12053)*('регионы и районы'!K:K=F12053),0))),"")</f>
        <v/>
      </c>
      <c r="M12053" s="34" t="str">
        <f>IFERROR(VLOOKUP(L12053,Показатели!G:H,2,0),"")</f>
        <v/>
      </c>
      <c r="N12053" s="16" t="str">
        <f>IFERROR(VLOOKUP(Шаблон!L12053,Списки!$A$2:$B$236,2,FALSE),"")</f>
        <v/>
      </c>
      <c r="O12053" s="34" t="str">
        <f>IFERROR(VLOOKUP(N12053,'Единицы измерения'!A:B,2,0),"")</f>
        <v/>
      </c>
    </row>
    <row r="12054" spans="5:15" x14ac:dyDescent="0.25">
      <c r="E12054" s="34" t="str">
        <f>IFERROR(VLOOKUP(D12054,'регионы и районы'!B:C,2,0),"")</f>
        <v/>
      </c>
      <c r="G12054" s="34" t="str" cm="1">
        <f t="array" ref="G12054">IFERROR(IF(INDEX('регионы и районы'!L:L,MATCH(1,('регионы и районы'!J:J=D12054)*('регионы и районы'!K:K=F12054),0))=0,"",INDEX('регионы и районы'!L:L,MATCH(1,('регионы и районы'!J:J=D12054)*('регионы и районы'!K:K=F12054),0))),"")</f>
        <v/>
      </c>
      <c r="M12054" s="34" t="str">
        <f>IFERROR(VLOOKUP(L12054,Показатели!G:H,2,0),"")</f>
        <v/>
      </c>
      <c r="N12054" s="16" t="str">
        <f>IFERROR(VLOOKUP(Шаблон!L12054,Списки!$A$2:$B$236,2,FALSE),"")</f>
        <v/>
      </c>
      <c r="O12054" s="34" t="str">
        <f>IFERROR(VLOOKUP(N12054,'Единицы измерения'!A:B,2,0),"")</f>
        <v/>
      </c>
    </row>
    <row r="12055" spans="5:15" x14ac:dyDescent="0.25">
      <c r="E12055" s="34" t="str">
        <f>IFERROR(VLOOKUP(D12055,'регионы и районы'!B:C,2,0),"")</f>
        <v/>
      </c>
      <c r="G12055" s="34" t="str" cm="1">
        <f t="array" ref="G12055">IFERROR(IF(INDEX('регионы и районы'!L:L,MATCH(1,('регионы и районы'!J:J=D12055)*('регионы и районы'!K:K=F12055),0))=0,"",INDEX('регионы и районы'!L:L,MATCH(1,('регионы и районы'!J:J=D12055)*('регионы и районы'!K:K=F12055),0))),"")</f>
        <v/>
      </c>
      <c r="M12055" s="34" t="str">
        <f>IFERROR(VLOOKUP(L12055,Показатели!G:H,2,0),"")</f>
        <v/>
      </c>
      <c r="N12055" s="16" t="str">
        <f>IFERROR(VLOOKUP(Шаблон!L12055,Списки!$A$2:$B$236,2,FALSE),"")</f>
        <v/>
      </c>
      <c r="O12055" s="34" t="str">
        <f>IFERROR(VLOOKUP(N12055,'Единицы измерения'!A:B,2,0),"")</f>
        <v/>
      </c>
    </row>
    <row r="12056" spans="5:15" x14ac:dyDescent="0.25">
      <c r="E12056" s="34" t="str">
        <f>IFERROR(VLOOKUP(D12056,'регионы и районы'!B:C,2,0),"")</f>
        <v/>
      </c>
      <c r="G12056" s="34" t="str" cm="1">
        <f t="array" ref="G12056">IFERROR(IF(INDEX('регионы и районы'!L:L,MATCH(1,('регионы и районы'!J:J=D12056)*('регионы и районы'!K:K=F12056),0))=0,"",INDEX('регионы и районы'!L:L,MATCH(1,('регионы и районы'!J:J=D12056)*('регионы и районы'!K:K=F12056),0))),"")</f>
        <v/>
      </c>
      <c r="M12056" s="34" t="str">
        <f>IFERROR(VLOOKUP(L12056,Показатели!G:H,2,0),"")</f>
        <v/>
      </c>
      <c r="N12056" s="16" t="str">
        <f>IFERROR(VLOOKUP(Шаблон!L12056,Списки!$A$2:$B$236,2,FALSE),"")</f>
        <v/>
      </c>
      <c r="O12056" s="34" t="str">
        <f>IFERROR(VLOOKUP(N12056,'Единицы измерения'!A:B,2,0),"")</f>
        <v/>
      </c>
    </row>
    <row r="12057" spans="5:15" x14ac:dyDescent="0.25">
      <c r="E12057" s="34" t="str">
        <f>IFERROR(VLOOKUP(D12057,'регионы и районы'!B:C,2,0),"")</f>
        <v/>
      </c>
      <c r="G12057" s="34" t="str" cm="1">
        <f t="array" ref="G12057">IFERROR(IF(INDEX('регионы и районы'!L:L,MATCH(1,('регионы и районы'!J:J=D12057)*('регионы и районы'!K:K=F12057),0))=0,"",INDEX('регионы и районы'!L:L,MATCH(1,('регионы и районы'!J:J=D12057)*('регионы и районы'!K:K=F12057),0))),"")</f>
        <v/>
      </c>
      <c r="M12057" s="34" t="str">
        <f>IFERROR(VLOOKUP(L12057,Показатели!G:H,2,0),"")</f>
        <v/>
      </c>
      <c r="N12057" s="16" t="str">
        <f>IFERROR(VLOOKUP(Шаблон!L12057,Списки!$A$2:$B$236,2,FALSE),"")</f>
        <v/>
      </c>
      <c r="O12057" s="34" t="str">
        <f>IFERROR(VLOOKUP(N12057,'Единицы измерения'!A:B,2,0),"")</f>
        <v/>
      </c>
    </row>
    <row r="12058" spans="5:15" x14ac:dyDescent="0.25">
      <c r="E12058" s="34" t="str">
        <f>IFERROR(VLOOKUP(D12058,'регионы и районы'!B:C,2,0),"")</f>
        <v/>
      </c>
      <c r="G12058" s="34" t="str" cm="1">
        <f t="array" ref="G12058">IFERROR(IF(INDEX('регионы и районы'!L:L,MATCH(1,('регионы и районы'!J:J=D12058)*('регионы и районы'!K:K=F12058),0))=0,"",INDEX('регионы и районы'!L:L,MATCH(1,('регионы и районы'!J:J=D12058)*('регионы и районы'!K:K=F12058),0))),"")</f>
        <v/>
      </c>
      <c r="M12058" s="34" t="str">
        <f>IFERROR(VLOOKUP(L12058,Показатели!G:H,2,0),"")</f>
        <v/>
      </c>
      <c r="N12058" s="16" t="str">
        <f>IFERROR(VLOOKUP(Шаблон!L12058,Списки!$A$2:$B$236,2,FALSE),"")</f>
        <v/>
      </c>
      <c r="O12058" s="34" t="str">
        <f>IFERROR(VLOOKUP(N12058,'Единицы измерения'!A:B,2,0),"")</f>
        <v/>
      </c>
    </row>
    <row r="12059" spans="5:15" x14ac:dyDescent="0.25">
      <c r="E12059" s="34" t="str">
        <f>IFERROR(VLOOKUP(D12059,'регионы и районы'!B:C,2,0),"")</f>
        <v/>
      </c>
      <c r="G12059" s="34" t="str" cm="1">
        <f t="array" ref="G12059">IFERROR(IF(INDEX('регионы и районы'!L:L,MATCH(1,('регионы и районы'!J:J=D12059)*('регионы и районы'!K:K=F12059),0))=0,"",INDEX('регионы и районы'!L:L,MATCH(1,('регионы и районы'!J:J=D12059)*('регионы и районы'!K:K=F12059),0))),"")</f>
        <v/>
      </c>
      <c r="M12059" s="34" t="str">
        <f>IFERROR(VLOOKUP(L12059,Показатели!G:H,2,0),"")</f>
        <v/>
      </c>
      <c r="N12059" s="16" t="str">
        <f>IFERROR(VLOOKUP(Шаблон!L12059,Списки!$A$2:$B$236,2,FALSE),"")</f>
        <v/>
      </c>
      <c r="O12059" s="34" t="str">
        <f>IFERROR(VLOOKUP(N12059,'Единицы измерения'!A:B,2,0),"")</f>
        <v/>
      </c>
    </row>
    <row r="12060" spans="5:15" x14ac:dyDescent="0.25">
      <c r="E12060" s="34" t="str">
        <f>IFERROR(VLOOKUP(D12060,'регионы и районы'!B:C,2,0),"")</f>
        <v/>
      </c>
      <c r="G12060" s="34" t="str" cm="1">
        <f t="array" ref="G12060">IFERROR(IF(INDEX('регионы и районы'!L:L,MATCH(1,('регионы и районы'!J:J=D12060)*('регионы и районы'!K:K=F12060),0))=0,"",INDEX('регионы и районы'!L:L,MATCH(1,('регионы и районы'!J:J=D12060)*('регионы и районы'!K:K=F12060),0))),"")</f>
        <v/>
      </c>
      <c r="M12060" s="34" t="str">
        <f>IFERROR(VLOOKUP(L12060,Показатели!G:H,2,0),"")</f>
        <v/>
      </c>
      <c r="N12060" s="16" t="str">
        <f>IFERROR(VLOOKUP(Шаблон!L12060,Списки!$A$2:$B$236,2,FALSE),"")</f>
        <v/>
      </c>
      <c r="O12060" s="34" t="str">
        <f>IFERROR(VLOOKUP(N12060,'Единицы измерения'!A:B,2,0),"")</f>
        <v/>
      </c>
    </row>
    <row r="12061" spans="5:15" x14ac:dyDescent="0.25">
      <c r="E12061" s="34" t="str">
        <f>IFERROR(VLOOKUP(D12061,'регионы и районы'!B:C,2,0),"")</f>
        <v/>
      </c>
      <c r="G12061" s="34" t="str" cm="1">
        <f t="array" ref="G12061">IFERROR(IF(INDEX('регионы и районы'!L:L,MATCH(1,('регионы и районы'!J:J=D12061)*('регионы и районы'!K:K=F12061),0))=0,"",INDEX('регионы и районы'!L:L,MATCH(1,('регионы и районы'!J:J=D12061)*('регионы и районы'!K:K=F12061),0))),"")</f>
        <v/>
      </c>
      <c r="M12061" s="34" t="str">
        <f>IFERROR(VLOOKUP(L12061,Показатели!G:H,2,0),"")</f>
        <v/>
      </c>
      <c r="N12061" s="16" t="str">
        <f>IFERROR(VLOOKUP(Шаблон!L12061,Списки!$A$2:$B$236,2,FALSE),"")</f>
        <v/>
      </c>
      <c r="O12061" s="34" t="str">
        <f>IFERROR(VLOOKUP(N12061,'Единицы измерения'!A:B,2,0),"")</f>
        <v/>
      </c>
    </row>
    <row r="12062" spans="5:15" x14ac:dyDescent="0.25">
      <c r="E12062" s="34" t="str">
        <f>IFERROR(VLOOKUP(D12062,'регионы и районы'!B:C,2,0),"")</f>
        <v/>
      </c>
      <c r="G12062" s="34" t="str" cm="1">
        <f t="array" ref="G12062">IFERROR(IF(INDEX('регионы и районы'!L:L,MATCH(1,('регионы и районы'!J:J=D12062)*('регионы и районы'!K:K=F12062),0))=0,"",INDEX('регионы и районы'!L:L,MATCH(1,('регионы и районы'!J:J=D12062)*('регионы и районы'!K:K=F12062),0))),"")</f>
        <v/>
      </c>
      <c r="M12062" s="34" t="str">
        <f>IFERROR(VLOOKUP(L12062,Показатели!G:H,2,0),"")</f>
        <v/>
      </c>
      <c r="N12062" s="16" t="str">
        <f>IFERROR(VLOOKUP(Шаблон!L12062,Списки!$A$2:$B$236,2,FALSE),"")</f>
        <v/>
      </c>
      <c r="O12062" s="34" t="str">
        <f>IFERROR(VLOOKUP(N12062,'Единицы измерения'!A:B,2,0),"")</f>
        <v/>
      </c>
    </row>
    <row r="12063" spans="5:15" x14ac:dyDescent="0.25">
      <c r="E12063" s="34" t="str">
        <f>IFERROR(VLOOKUP(D12063,'регионы и районы'!B:C,2,0),"")</f>
        <v/>
      </c>
      <c r="G12063" s="34" t="str" cm="1">
        <f t="array" ref="G12063">IFERROR(IF(INDEX('регионы и районы'!L:L,MATCH(1,('регионы и районы'!J:J=D12063)*('регионы и районы'!K:K=F12063),0))=0,"",INDEX('регионы и районы'!L:L,MATCH(1,('регионы и районы'!J:J=D12063)*('регионы и районы'!K:K=F12063),0))),"")</f>
        <v/>
      </c>
      <c r="M12063" s="34" t="str">
        <f>IFERROR(VLOOKUP(L12063,Показатели!G:H,2,0),"")</f>
        <v/>
      </c>
      <c r="N12063" s="16" t="str">
        <f>IFERROR(VLOOKUP(Шаблон!L12063,Списки!$A$2:$B$236,2,FALSE),"")</f>
        <v/>
      </c>
      <c r="O12063" s="34" t="str">
        <f>IFERROR(VLOOKUP(N12063,'Единицы измерения'!A:B,2,0),"")</f>
        <v/>
      </c>
    </row>
    <row r="12064" spans="5:15" x14ac:dyDescent="0.25">
      <c r="E12064" s="34" t="str">
        <f>IFERROR(VLOOKUP(D12064,'регионы и районы'!B:C,2,0),"")</f>
        <v/>
      </c>
      <c r="G12064" s="34" t="str" cm="1">
        <f t="array" ref="G12064">IFERROR(IF(INDEX('регионы и районы'!L:L,MATCH(1,('регионы и районы'!J:J=D12064)*('регионы и районы'!K:K=F12064),0))=0,"",INDEX('регионы и районы'!L:L,MATCH(1,('регионы и районы'!J:J=D12064)*('регионы и районы'!K:K=F12064),0))),"")</f>
        <v/>
      </c>
      <c r="M12064" s="34" t="str">
        <f>IFERROR(VLOOKUP(L12064,Показатели!G:H,2,0),"")</f>
        <v/>
      </c>
      <c r="N12064" s="16" t="str">
        <f>IFERROR(VLOOKUP(Шаблон!L12064,Списки!$A$2:$B$236,2,FALSE),"")</f>
        <v/>
      </c>
      <c r="O12064" s="34" t="str">
        <f>IFERROR(VLOOKUP(N12064,'Единицы измерения'!A:B,2,0),"")</f>
        <v/>
      </c>
    </row>
    <row r="12065" spans="5:15" x14ac:dyDescent="0.25">
      <c r="E12065" s="34" t="str">
        <f>IFERROR(VLOOKUP(D12065,'регионы и районы'!B:C,2,0),"")</f>
        <v/>
      </c>
      <c r="G12065" s="34" t="str" cm="1">
        <f t="array" ref="G12065">IFERROR(IF(INDEX('регионы и районы'!L:L,MATCH(1,('регионы и районы'!J:J=D12065)*('регионы и районы'!K:K=F12065),0))=0,"",INDEX('регионы и районы'!L:L,MATCH(1,('регионы и районы'!J:J=D12065)*('регионы и районы'!K:K=F12065),0))),"")</f>
        <v/>
      </c>
      <c r="M12065" s="34" t="str">
        <f>IFERROR(VLOOKUP(L12065,Показатели!G:H,2,0),"")</f>
        <v/>
      </c>
      <c r="N12065" s="16" t="str">
        <f>IFERROR(VLOOKUP(Шаблон!L12065,Списки!$A$2:$B$236,2,FALSE),"")</f>
        <v/>
      </c>
      <c r="O12065" s="34" t="str">
        <f>IFERROR(VLOOKUP(N12065,'Единицы измерения'!A:B,2,0),"")</f>
        <v/>
      </c>
    </row>
    <row r="12066" spans="5:15" x14ac:dyDescent="0.25">
      <c r="E12066" s="34" t="str">
        <f>IFERROR(VLOOKUP(D12066,'регионы и районы'!B:C,2,0),"")</f>
        <v/>
      </c>
      <c r="G12066" s="34" t="str" cm="1">
        <f t="array" ref="G12066">IFERROR(IF(INDEX('регионы и районы'!L:L,MATCH(1,('регионы и районы'!J:J=D12066)*('регионы и районы'!K:K=F12066),0))=0,"",INDEX('регионы и районы'!L:L,MATCH(1,('регионы и районы'!J:J=D12066)*('регионы и районы'!K:K=F12066),0))),"")</f>
        <v/>
      </c>
      <c r="M12066" s="34" t="str">
        <f>IFERROR(VLOOKUP(L12066,Показатели!G:H,2,0),"")</f>
        <v/>
      </c>
      <c r="N12066" s="16" t="str">
        <f>IFERROR(VLOOKUP(Шаблон!L12066,Списки!$A$2:$B$236,2,FALSE),"")</f>
        <v/>
      </c>
      <c r="O12066" s="34" t="str">
        <f>IFERROR(VLOOKUP(N12066,'Единицы измерения'!A:B,2,0),"")</f>
        <v/>
      </c>
    </row>
    <row r="12067" spans="5:15" x14ac:dyDescent="0.25">
      <c r="E12067" s="34" t="str">
        <f>IFERROR(VLOOKUP(D12067,'регионы и районы'!B:C,2,0),"")</f>
        <v/>
      </c>
      <c r="G12067" s="34" t="str" cm="1">
        <f t="array" ref="G12067">IFERROR(IF(INDEX('регионы и районы'!L:L,MATCH(1,('регионы и районы'!J:J=D12067)*('регионы и районы'!K:K=F12067),0))=0,"",INDEX('регионы и районы'!L:L,MATCH(1,('регионы и районы'!J:J=D12067)*('регионы и районы'!K:K=F12067),0))),"")</f>
        <v/>
      </c>
      <c r="M12067" s="34" t="str">
        <f>IFERROR(VLOOKUP(L12067,Показатели!G:H,2,0),"")</f>
        <v/>
      </c>
      <c r="N12067" s="16" t="str">
        <f>IFERROR(VLOOKUP(Шаблон!L12067,Списки!$A$2:$B$236,2,FALSE),"")</f>
        <v/>
      </c>
      <c r="O12067" s="34" t="str">
        <f>IFERROR(VLOOKUP(N12067,'Единицы измерения'!A:B,2,0),"")</f>
        <v/>
      </c>
    </row>
    <row r="12068" spans="5:15" x14ac:dyDescent="0.25">
      <c r="E12068" s="34" t="str">
        <f>IFERROR(VLOOKUP(D12068,'регионы и районы'!B:C,2,0),"")</f>
        <v/>
      </c>
      <c r="G12068" s="34" t="str" cm="1">
        <f t="array" ref="G12068">IFERROR(IF(INDEX('регионы и районы'!L:L,MATCH(1,('регионы и районы'!J:J=D12068)*('регионы и районы'!K:K=F12068),0))=0,"",INDEX('регионы и районы'!L:L,MATCH(1,('регионы и районы'!J:J=D12068)*('регионы и районы'!K:K=F12068),0))),"")</f>
        <v/>
      </c>
      <c r="M12068" s="34" t="str">
        <f>IFERROR(VLOOKUP(L12068,Показатели!G:H,2,0),"")</f>
        <v/>
      </c>
      <c r="N12068" s="16" t="str">
        <f>IFERROR(VLOOKUP(Шаблон!L12068,Списки!$A$2:$B$236,2,FALSE),"")</f>
        <v/>
      </c>
      <c r="O12068" s="34" t="str">
        <f>IFERROR(VLOOKUP(N12068,'Единицы измерения'!A:B,2,0),"")</f>
        <v/>
      </c>
    </row>
    <row r="12069" spans="5:15" x14ac:dyDescent="0.25">
      <c r="E12069" s="34" t="str">
        <f>IFERROR(VLOOKUP(D12069,'регионы и районы'!B:C,2,0),"")</f>
        <v/>
      </c>
      <c r="G12069" s="34" t="str" cm="1">
        <f t="array" ref="G12069">IFERROR(IF(INDEX('регионы и районы'!L:L,MATCH(1,('регионы и районы'!J:J=D12069)*('регионы и районы'!K:K=F12069),0))=0,"",INDEX('регионы и районы'!L:L,MATCH(1,('регионы и районы'!J:J=D12069)*('регионы и районы'!K:K=F12069),0))),"")</f>
        <v/>
      </c>
      <c r="M12069" s="34" t="str">
        <f>IFERROR(VLOOKUP(L12069,Показатели!G:H,2,0),"")</f>
        <v/>
      </c>
      <c r="N12069" s="16" t="str">
        <f>IFERROR(VLOOKUP(Шаблон!L12069,Списки!$A$2:$B$236,2,FALSE),"")</f>
        <v/>
      </c>
      <c r="O12069" s="34" t="str">
        <f>IFERROR(VLOOKUP(N12069,'Единицы измерения'!A:B,2,0),"")</f>
        <v/>
      </c>
    </row>
    <row r="12070" spans="5:15" x14ac:dyDescent="0.25">
      <c r="E12070" s="34" t="str">
        <f>IFERROR(VLOOKUP(D12070,'регионы и районы'!B:C,2,0),"")</f>
        <v/>
      </c>
      <c r="G12070" s="34" t="str" cm="1">
        <f t="array" ref="G12070">IFERROR(IF(INDEX('регионы и районы'!L:L,MATCH(1,('регионы и районы'!J:J=D12070)*('регионы и районы'!K:K=F12070),0))=0,"",INDEX('регионы и районы'!L:L,MATCH(1,('регионы и районы'!J:J=D12070)*('регионы и районы'!K:K=F12070),0))),"")</f>
        <v/>
      </c>
      <c r="M12070" s="34" t="str">
        <f>IFERROR(VLOOKUP(L12070,Показатели!G:H,2,0),"")</f>
        <v/>
      </c>
      <c r="N12070" s="16" t="str">
        <f>IFERROR(VLOOKUP(Шаблон!L12070,Списки!$A$2:$B$236,2,FALSE),"")</f>
        <v/>
      </c>
      <c r="O12070" s="34" t="str">
        <f>IFERROR(VLOOKUP(N12070,'Единицы измерения'!A:B,2,0),"")</f>
        <v/>
      </c>
    </row>
    <row r="12071" spans="5:15" x14ac:dyDescent="0.25">
      <c r="E12071" s="34" t="str">
        <f>IFERROR(VLOOKUP(D12071,'регионы и районы'!B:C,2,0),"")</f>
        <v/>
      </c>
      <c r="G12071" s="34" t="str" cm="1">
        <f t="array" ref="G12071">IFERROR(IF(INDEX('регионы и районы'!L:L,MATCH(1,('регионы и районы'!J:J=D12071)*('регионы и районы'!K:K=F12071),0))=0,"",INDEX('регионы и районы'!L:L,MATCH(1,('регионы и районы'!J:J=D12071)*('регионы и районы'!K:K=F12071),0))),"")</f>
        <v/>
      </c>
      <c r="M12071" s="34" t="str">
        <f>IFERROR(VLOOKUP(L12071,Показатели!G:H,2,0),"")</f>
        <v/>
      </c>
      <c r="N12071" s="16" t="str">
        <f>IFERROR(VLOOKUP(Шаблон!L12071,Списки!$A$2:$B$236,2,FALSE),"")</f>
        <v/>
      </c>
      <c r="O12071" s="34" t="str">
        <f>IFERROR(VLOOKUP(N12071,'Единицы измерения'!A:B,2,0),"")</f>
        <v/>
      </c>
    </row>
    <row r="12072" spans="5:15" x14ac:dyDescent="0.25">
      <c r="E12072" s="34" t="str">
        <f>IFERROR(VLOOKUP(D12072,'регионы и районы'!B:C,2,0),"")</f>
        <v/>
      </c>
      <c r="G12072" s="34" t="str" cm="1">
        <f t="array" ref="G12072">IFERROR(IF(INDEX('регионы и районы'!L:L,MATCH(1,('регионы и районы'!J:J=D12072)*('регионы и районы'!K:K=F12072),0))=0,"",INDEX('регионы и районы'!L:L,MATCH(1,('регионы и районы'!J:J=D12072)*('регионы и районы'!K:K=F12072),0))),"")</f>
        <v/>
      </c>
      <c r="M12072" s="34" t="str">
        <f>IFERROR(VLOOKUP(L12072,Показатели!G:H,2,0),"")</f>
        <v/>
      </c>
      <c r="N12072" s="16" t="str">
        <f>IFERROR(VLOOKUP(Шаблон!L12072,Списки!$A$2:$B$236,2,FALSE),"")</f>
        <v/>
      </c>
      <c r="O12072" s="34" t="str">
        <f>IFERROR(VLOOKUP(N12072,'Единицы измерения'!A:B,2,0),"")</f>
        <v/>
      </c>
    </row>
    <row r="12073" spans="5:15" x14ac:dyDescent="0.25">
      <c r="E12073" s="34" t="str">
        <f>IFERROR(VLOOKUP(D12073,'регионы и районы'!B:C,2,0),"")</f>
        <v/>
      </c>
      <c r="G12073" s="34" t="str" cm="1">
        <f t="array" ref="G12073">IFERROR(IF(INDEX('регионы и районы'!L:L,MATCH(1,('регионы и районы'!J:J=D12073)*('регионы и районы'!K:K=F12073),0))=0,"",INDEX('регионы и районы'!L:L,MATCH(1,('регионы и районы'!J:J=D12073)*('регионы и районы'!K:K=F12073),0))),"")</f>
        <v/>
      </c>
      <c r="M12073" s="34" t="str">
        <f>IFERROR(VLOOKUP(L12073,Показатели!G:H,2,0),"")</f>
        <v/>
      </c>
      <c r="N12073" s="16" t="str">
        <f>IFERROR(VLOOKUP(Шаблон!L12073,Списки!$A$2:$B$236,2,FALSE),"")</f>
        <v/>
      </c>
      <c r="O12073" s="34" t="str">
        <f>IFERROR(VLOOKUP(N12073,'Единицы измерения'!A:B,2,0),"")</f>
        <v/>
      </c>
    </row>
    <row r="12074" spans="5:15" x14ac:dyDescent="0.25">
      <c r="E12074" s="34" t="str">
        <f>IFERROR(VLOOKUP(D12074,'регионы и районы'!B:C,2,0),"")</f>
        <v/>
      </c>
      <c r="G12074" s="34" t="str" cm="1">
        <f t="array" ref="G12074">IFERROR(IF(INDEX('регионы и районы'!L:L,MATCH(1,('регионы и районы'!J:J=D12074)*('регионы и районы'!K:K=F12074),0))=0,"",INDEX('регионы и районы'!L:L,MATCH(1,('регионы и районы'!J:J=D12074)*('регионы и районы'!K:K=F12074),0))),"")</f>
        <v/>
      </c>
      <c r="M12074" s="34" t="str">
        <f>IFERROR(VLOOKUP(L12074,Показатели!G:H,2,0),"")</f>
        <v/>
      </c>
      <c r="N12074" s="16" t="str">
        <f>IFERROR(VLOOKUP(Шаблон!L12074,Списки!$A$2:$B$236,2,FALSE),"")</f>
        <v/>
      </c>
      <c r="O12074" s="34" t="str">
        <f>IFERROR(VLOOKUP(N12074,'Единицы измерения'!A:B,2,0),"")</f>
        <v/>
      </c>
    </row>
    <row r="12075" spans="5:15" x14ac:dyDescent="0.25">
      <c r="E12075" s="34" t="str">
        <f>IFERROR(VLOOKUP(D12075,'регионы и районы'!B:C,2,0),"")</f>
        <v/>
      </c>
      <c r="G12075" s="34" t="str" cm="1">
        <f t="array" ref="G12075">IFERROR(IF(INDEX('регионы и районы'!L:L,MATCH(1,('регионы и районы'!J:J=D12075)*('регионы и районы'!K:K=F12075),0))=0,"",INDEX('регионы и районы'!L:L,MATCH(1,('регионы и районы'!J:J=D12075)*('регионы и районы'!K:K=F12075),0))),"")</f>
        <v/>
      </c>
      <c r="M12075" s="34" t="str">
        <f>IFERROR(VLOOKUP(L12075,Показатели!G:H,2,0),"")</f>
        <v/>
      </c>
      <c r="N12075" s="16" t="str">
        <f>IFERROR(VLOOKUP(Шаблон!L12075,Списки!$A$2:$B$236,2,FALSE),"")</f>
        <v/>
      </c>
      <c r="O12075" s="34" t="str">
        <f>IFERROR(VLOOKUP(N12075,'Единицы измерения'!A:B,2,0),"")</f>
        <v/>
      </c>
    </row>
    <row r="12076" spans="5:15" x14ac:dyDescent="0.25">
      <c r="E12076" s="34" t="str">
        <f>IFERROR(VLOOKUP(D12076,'регионы и районы'!B:C,2,0),"")</f>
        <v/>
      </c>
      <c r="G12076" s="34" t="str" cm="1">
        <f t="array" ref="G12076">IFERROR(IF(INDEX('регионы и районы'!L:L,MATCH(1,('регионы и районы'!J:J=D12076)*('регионы и районы'!K:K=F12076),0))=0,"",INDEX('регионы и районы'!L:L,MATCH(1,('регионы и районы'!J:J=D12076)*('регионы и районы'!K:K=F12076),0))),"")</f>
        <v/>
      </c>
      <c r="M12076" s="34" t="str">
        <f>IFERROR(VLOOKUP(L12076,Показатели!G:H,2,0),"")</f>
        <v/>
      </c>
      <c r="N12076" s="16" t="str">
        <f>IFERROR(VLOOKUP(Шаблон!L12076,Списки!$A$2:$B$236,2,FALSE),"")</f>
        <v/>
      </c>
      <c r="O12076" s="34" t="str">
        <f>IFERROR(VLOOKUP(N12076,'Единицы измерения'!A:B,2,0),"")</f>
        <v/>
      </c>
    </row>
    <row r="12077" spans="5:15" x14ac:dyDescent="0.25">
      <c r="E12077" s="34" t="str">
        <f>IFERROR(VLOOKUP(D12077,'регионы и районы'!B:C,2,0),"")</f>
        <v/>
      </c>
      <c r="G12077" s="34" t="str" cm="1">
        <f t="array" ref="G12077">IFERROR(IF(INDEX('регионы и районы'!L:L,MATCH(1,('регионы и районы'!J:J=D12077)*('регионы и районы'!K:K=F12077),0))=0,"",INDEX('регионы и районы'!L:L,MATCH(1,('регионы и районы'!J:J=D12077)*('регионы и районы'!K:K=F12077),0))),"")</f>
        <v/>
      </c>
      <c r="M12077" s="34" t="str">
        <f>IFERROR(VLOOKUP(L12077,Показатели!G:H,2,0),"")</f>
        <v/>
      </c>
      <c r="N12077" s="16" t="str">
        <f>IFERROR(VLOOKUP(Шаблон!L12077,Списки!$A$2:$B$236,2,FALSE),"")</f>
        <v/>
      </c>
      <c r="O12077" s="34" t="str">
        <f>IFERROR(VLOOKUP(N12077,'Единицы измерения'!A:B,2,0),"")</f>
        <v/>
      </c>
    </row>
    <row r="12078" spans="5:15" x14ac:dyDescent="0.25">
      <c r="E12078" s="34" t="str">
        <f>IFERROR(VLOOKUP(D12078,'регионы и районы'!B:C,2,0),"")</f>
        <v/>
      </c>
      <c r="G12078" s="34" t="str" cm="1">
        <f t="array" ref="G12078">IFERROR(IF(INDEX('регионы и районы'!L:L,MATCH(1,('регионы и районы'!J:J=D12078)*('регионы и районы'!K:K=F12078),0))=0,"",INDEX('регионы и районы'!L:L,MATCH(1,('регионы и районы'!J:J=D12078)*('регионы и районы'!K:K=F12078),0))),"")</f>
        <v/>
      </c>
      <c r="M12078" s="34" t="str">
        <f>IFERROR(VLOOKUP(L12078,Показатели!G:H,2,0),"")</f>
        <v/>
      </c>
      <c r="N12078" s="16" t="str">
        <f>IFERROR(VLOOKUP(Шаблон!L12078,Списки!$A$2:$B$236,2,FALSE),"")</f>
        <v/>
      </c>
      <c r="O12078" s="34" t="str">
        <f>IFERROR(VLOOKUP(N12078,'Единицы измерения'!A:B,2,0),"")</f>
        <v/>
      </c>
    </row>
    <row r="12079" spans="5:15" x14ac:dyDescent="0.25">
      <c r="E12079" s="34" t="str">
        <f>IFERROR(VLOOKUP(D12079,'регионы и районы'!B:C,2,0),"")</f>
        <v/>
      </c>
      <c r="G12079" s="34" t="str" cm="1">
        <f t="array" ref="G12079">IFERROR(IF(INDEX('регионы и районы'!L:L,MATCH(1,('регионы и районы'!J:J=D12079)*('регионы и районы'!K:K=F12079),0))=0,"",INDEX('регионы и районы'!L:L,MATCH(1,('регионы и районы'!J:J=D12079)*('регионы и районы'!K:K=F12079),0))),"")</f>
        <v/>
      </c>
      <c r="M12079" s="34" t="str">
        <f>IFERROR(VLOOKUP(L12079,Показатели!G:H,2,0),"")</f>
        <v/>
      </c>
      <c r="N12079" s="16" t="str">
        <f>IFERROR(VLOOKUP(Шаблон!L12079,Списки!$A$2:$B$236,2,FALSE),"")</f>
        <v/>
      </c>
      <c r="O12079" s="34" t="str">
        <f>IFERROR(VLOOKUP(N12079,'Единицы измерения'!A:B,2,0),"")</f>
        <v/>
      </c>
    </row>
    <row r="12080" spans="5:15" x14ac:dyDescent="0.25">
      <c r="E12080" s="34" t="str">
        <f>IFERROR(VLOOKUP(D12080,'регионы и районы'!B:C,2,0),"")</f>
        <v/>
      </c>
      <c r="G12080" s="34" t="str" cm="1">
        <f t="array" ref="G12080">IFERROR(IF(INDEX('регионы и районы'!L:L,MATCH(1,('регионы и районы'!J:J=D12080)*('регионы и районы'!K:K=F12080),0))=0,"",INDEX('регионы и районы'!L:L,MATCH(1,('регионы и районы'!J:J=D12080)*('регионы и районы'!K:K=F12080),0))),"")</f>
        <v/>
      </c>
      <c r="M12080" s="34" t="str">
        <f>IFERROR(VLOOKUP(L12080,Показатели!G:H,2,0),"")</f>
        <v/>
      </c>
      <c r="N12080" s="16" t="str">
        <f>IFERROR(VLOOKUP(Шаблон!L12080,Списки!$A$2:$B$236,2,FALSE),"")</f>
        <v/>
      </c>
      <c r="O12080" s="34" t="str">
        <f>IFERROR(VLOOKUP(N12080,'Единицы измерения'!A:B,2,0),"")</f>
        <v/>
      </c>
    </row>
    <row r="12081" spans="5:15" x14ac:dyDescent="0.25">
      <c r="E12081" s="34" t="str">
        <f>IFERROR(VLOOKUP(D12081,'регионы и районы'!B:C,2,0),"")</f>
        <v/>
      </c>
      <c r="G12081" s="34" t="str" cm="1">
        <f t="array" ref="G12081">IFERROR(IF(INDEX('регионы и районы'!L:L,MATCH(1,('регионы и районы'!J:J=D12081)*('регионы и районы'!K:K=F12081),0))=0,"",INDEX('регионы и районы'!L:L,MATCH(1,('регионы и районы'!J:J=D12081)*('регионы и районы'!K:K=F12081),0))),"")</f>
        <v/>
      </c>
      <c r="M12081" s="34" t="str">
        <f>IFERROR(VLOOKUP(L12081,Показатели!G:H,2,0),"")</f>
        <v/>
      </c>
      <c r="N12081" s="16" t="str">
        <f>IFERROR(VLOOKUP(Шаблон!L12081,Списки!$A$2:$B$236,2,FALSE),"")</f>
        <v/>
      </c>
      <c r="O12081" s="34" t="str">
        <f>IFERROR(VLOOKUP(N12081,'Единицы измерения'!A:B,2,0),"")</f>
        <v/>
      </c>
    </row>
    <row r="12082" spans="5:15" x14ac:dyDescent="0.25">
      <c r="E12082" s="34" t="str">
        <f>IFERROR(VLOOKUP(D12082,'регионы и районы'!B:C,2,0),"")</f>
        <v/>
      </c>
      <c r="G12082" s="34" t="str" cm="1">
        <f t="array" ref="G12082">IFERROR(IF(INDEX('регионы и районы'!L:L,MATCH(1,('регионы и районы'!J:J=D12082)*('регионы и районы'!K:K=F12082),0))=0,"",INDEX('регионы и районы'!L:L,MATCH(1,('регионы и районы'!J:J=D12082)*('регионы и районы'!K:K=F12082),0))),"")</f>
        <v/>
      </c>
      <c r="M12082" s="34" t="str">
        <f>IFERROR(VLOOKUP(L12082,Показатели!G:H,2,0),"")</f>
        <v/>
      </c>
      <c r="N12082" s="16" t="str">
        <f>IFERROR(VLOOKUP(Шаблон!L12082,Списки!$A$2:$B$236,2,FALSE),"")</f>
        <v/>
      </c>
      <c r="O12082" s="34" t="str">
        <f>IFERROR(VLOOKUP(N12082,'Единицы измерения'!A:B,2,0),"")</f>
        <v/>
      </c>
    </row>
    <row r="12083" spans="5:15" x14ac:dyDescent="0.25">
      <c r="E12083" s="34" t="str">
        <f>IFERROR(VLOOKUP(D12083,'регионы и районы'!B:C,2,0),"")</f>
        <v/>
      </c>
      <c r="G12083" s="34" t="str" cm="1">
        <f t="array" ref="G12083">IFERROR(IF(INDEX('регионы и районы'!L:L,MATCH(1,('регионы и районы'!J:J=D12083)*('регионы и районы'!K:K=F12083),0))=0,"",INDEX('регионы и районы'!L:L,MATCH(1,('регионы и районы'!J:J=D12083)*('регионы и районы'!K:K=F12083),0))),"")</f>
        <v/>
      </c>
      <c r="M12083" s="34" t="str">
        <f>IFERROR(VLOOKUP(L12083,Показатели!G:H,2,0),"")</f>
        <v/>
      </c>
      <c r="N12083" s="16" t="str">
        <f>IFERROR(VLOOKUP(Шаблон!L12083,Списки!$A$2:$B$236,2,FALSE),"")</f>
        <v/>
      </c>
      <c r="O12083" s="34" t="str">
        <f>IFERROR(VLOOKUP(N12083,'Единицы измерения'!A:B,2,0),"")</f>
        <v/>
      </c>
    </row>
    <row r="12084" spans="5:15" x14ac:dyDescent="0.25">
      <c r="E12084" s="34" t="str">
        <f>IFERROR(VLOOKUP(D12084,'регионы и районы'!B:C,2,0),"")</f>
        <v/>
      </c>
      <c r="G12084" s="34" t="str" cm="1">
        <f t="array" ref="G12084">IFERROR(IF(INDEX('регионы и районы'!L:L,MATCH(1,('регионы и районы'!J:J=D12084)*('регионы и районы'!K:K=F12084),0))=0,"",INDEX('регионы и районы'!L:L,MATCH(1,('регионы и районы'!J:J=D12084)*('регионы и районы'!K:K=F12084),0))),"")</f>
        <v/>
      </c>
      <c r="M12084" s="34" t="str">
        <f>IFERROR(VLOOKUP(L12084,Показатели!G:H,2,0),"")</f>
        <v/>
      </c>
      <c r="N12084" s="16" t="str">
        <f>IFERROR(VLOOKUP(Шаблон!L12084,Списки!$A$2:$B$236,2,FALSE),"")</f>
        <v/>
      </c>
      <c r="O12084" s="34" t="str">
        <f>IFERROR(VLOOKUP(N12084,'Единицы измерения'!A:B,2,0),"")</f>
        <v/>
      </c>
    </row>
    <row r="12085" spans="5:15" x14ac:dyDescent="0.25">
      <c r="E12085" s="34" t="str">
        <f>IFERROR(VLOOKUP(D12085,'регионы и районы'!B:C,2,0),"")</f>
        <v/>
      </c>
      <c r="G12085" s="34" t="str" cm="1">
        <f t="array" ref="G12085">IFERROR(IF(INDEX('регионы и районы'!L:L,MATCH(1,('регионы и районы'!J:J=D12085)*('регионы и районы'!K:K=F12085),0))=0,"",INDEX('регионы и районы'!L:L,MATCH(1,('регионы и районы'!J:J=D12085)*('регионы и районы'!K:K=F12085),0))),"")</f>
        <v/>
      </c>
      <c r="M12085" s="34" t="str">
        <f>IFERROR(VLOOKUP(L12085,Показатели!G:H,2,0),"")</f>
        <v/>
      </c>
      <c r="N12085" s="16" t="str">
        <f>IFERROR(VLOOKUP(Шаблон!L12085,Списки!$A$2:$B$236,2,FALSE),"")</f>
        <v/>
      </c>
      <c r="O12085" s="34" t="str">
        <f>IFERROR(VLOOKUP(N12085,'Единицы измерения'!A:B,2,0),"")</f>
        <v/>
      </c>
    </row>
    <row r="12086" spans="5:15" x14ac:dyDescent="0.25">
      <c r="E12086" s="34" t="str">
        <f>IFERROR(VLOOKUP(D12086,'регионы и районы'!B:C,2,0),"")</f>
        <v/>
      </c>
      <c r="G12086" s="34" t="str" cm="1">
        <f t="array" ref="G12086">IFERROR(IF(INDEX('регионы и районы'!L:L,MATCH(1,('регионы и районы'!J:J=D12086)*('регионы и районы'!K:K=F12086),0))=0,"",INDEX('регионы и районы'!L:L,MATCH(1,('регионы и районы'!J:J=D12086)*('регионы и районы'!K:K=F12086),0))),"")</f>
        <v/>
      </c>
      <c r="M12086" s="34" t="str">
        <f>IFERROR(VLOOKUP(L12086,Показатели!G:H,2,0),"")</f>
        <v/>
      </c>
      <c r="N12086" s="16" t="str">
        <f>IFERROR(VLOOKUP(Шаблон!L12086,Списки!$A$2:$B$236,2,FALSE),"")</f>
        <v/>
      </c>
      <c r="O12086" s="34" t="str">
        <f>IFERROR(VLOOKUP(N12086,'Единицы измерения'!A:B,2,0),"")</f>
        <v/>
      </c>
    </row>
    <row r="12087" spans="5:15" x14ac:dyDescent="0.25">
      <c r="E12087" s="34" t="str">
        <f>IFERROR(VLOOKUP(D12087,'регионы и районы'!B:C,2,0),"")</f>
        <v/>
      </c>
      <c r="G12087" s="34" t="str" cm="1">
        <f t="array" ref="G12087">IFERROR(IF(INDEX('регионы и районы'!L:L,MATCH(1,('регионы и районы'!J:J=D12087)*('регионы и районы'!K:K=F12087),0))=0,"",INDEX('регионы и районы'!L:L,MATCH(1,('регионы и районы'!J:J=D12087)*('регионы и районы'!K:K=F12087),0))),"")</f>
        <v/>
      </c>
      <c r="M12087" s="34" t="str">
        <f>IFERROR(VLOOKUP(L12087,Показатели!G:H,2,0),"")</f>
        <v/>
      </c>
      <c r="N12087" s="16" t="str">
        <f>IFERROR(VLOOKUP(Шаблон!L12087,Списки!$A$2:$B$236,2,FALSE),"")</f>
        <v/>
      </c>
      <c r="O12087" s="34" t="str">
        <f>IFERROR(VLOOKUP(N12087,'Единицы измерения'!A:B,2,0),"")</f>
        <v/>
      </c>
    </row>
    <row r="12088" spans="5:15" x14ac:dyDescent="0.25">
      <c r="E12088" s="34" t="str">
        <f>IFERROR(VLOOKUP(D12088,'регионы и районы'!B:C,2,0),"")</f>
        <v/>
      </c>
      <c r="G12088" s="34" t="str" cm="1">
        <f t="array" ref="G12088">IFERROR(IF(INDEX('регионы и районы'!L:L,MATCH(1,('регионы и районы'!J:J=D12088)*('регионы и районы'!K:K=F12088),0))=0,"",INDEX('регионы и районы'!L:L,MATCH(1,('регионы и районы'!J:J=D12088)*('регионы и районы'!K:K=F12088),0))),"")</f>
        <v/>
      </c>
      <c r="M12088" s="34" t="str">
        <f>IFERROR(VLOOKUP(L12088,Показатели!G:H,2,0),"")</f>
        <v/>
      </c>
      <c r="N12088" s="16" t="str">
        <f>IFERROR(VLOOKUP(Шаблон!L12088,Списки!$A$2:$B$236,2,FALSE),"")</f>
        <v/>
      </c>
      <c r="O12088" s="34" t="str">
        <f>IFERROR(VLOOKUP(N12088,'Единицы измерения'!A:B,2,0),"")</f>
        <v/>
      </c>
    </row>
    <row r="12089" spans="5:15" x14ac:dyDescent="0.25">
      <c r="E12089" s="34" t="str">
        <f>IFERROR(VLOOKUP(D12089,'регионы и районы'!B:C,2,0),"")</f>
        <v/>
      </c>
      <c r="G12089" s="34" t="str" cm="1">
        <f t="array" ref="G12089">IFERROR(IF(INDEX('регионы и районы'!L:L,MATCH(1,('регионы и районы'!J:J=D12089)*('регионы и районы'!K:K=F12089),0))=0,"",INDEX('регионы и районы'!L:L,MATCH(1,('регионы и районы'!J:J=D12089)*('регионы и районы'!K:K=F12089),0))),"")</f>
        <v/>
      </c>
      <c r="M12089" s="34" t="str">
        <f>IFERROR(VLOOKUP(L12089,Показатели!G:H,2,0),"")</f>
        <v/>
      </c>
      <c r="N12089" s="16" t="str">
        <f>IFERROR(VLOOKUP(Шаблон!L12089,Списки!$A$2:$B$236,2,FALSE),"")</f>
        <v/>
      </c>
      <c r="O12089" s="34" t="str">
        <f>IFERROR(VLOOKUP(N12089,'Единицы измерения'!A:B,2,0),"")</f>
        <v/>
      </c>
    </row>
    <row r="12090" spans="5:15" x14ac:dyDescent="0.25">
      <c r="E12090" s="34" t="str">
        <f>IFERROR(VLOOKUP(D12090,'регионы и районы'!B:C,2,0),"")</f>
        <v/>
      </c>
      <c r="G12090" s="34" t="str" cm="1">
        <f t="array" ref="G12090">IFERROR(IF(INDEX('регионы и районы'!L:L,MATCH(1,('регионы и районы'!J:J=D12090)*('регионы и районы'!K:K=F12090),0))=0,"",INDEX('регионы и районы'!L:L,MATCH(1,('регионы и районы'!J:J=D12090)*('регионы и районы'!K:K=F12090),0))),"")</f>
        <v/>
      </c>
      <c r="M12090" s="34" t="str">
        <f>IFERROR(VLOOKUP(L12090,Показатели!G:H,2,0),"")</f>
        <v/>
      </c>
      <c r="N12090" s="16" t="str">
        <f>IFERROR(VLOOKUP(Шаблон!L12090,Списки!$A$2:$B$236,2,FALSE),"")</f>
        <v/>
      </c>
      <c r="O12090" s="34" t="str">
        <f>IFERROR(VLOOKUP(N12090,'Единицы измерения'!A:B,2,0),"")</f>
        <v/>
      </c>
    </row>
    <row r="12091" spans="5:15" x14ac:dyDescent="0.25">
      <c r="E12091" s="34" t="str">
        <f>IFERROR(VLOOKUP(D12091,'регионы и районы'!B:C,2,0),"")</f>
        <v/>
      </c>
      <c r="G12091" s="34" t="str" cm="1">
        <f t="array" ref="G12091">IFERROR(IF(INDEX('регионы и районы'!L:L,MATCH(1,('регионы и районы'!J:J=D12091)*('регионы и районы'!K:K=F12091),0))=0,"",INDEX('регионы и районы'!L:L,MATCH(1,('регионы и районы'!J:J=D12091)*('регионы и районы'!K:K=F12091),0))),"")</f>
        <v/>
      </c>
      <c r="M12091" s="34" t="str">
        <f>IFERROR(VLOOKUP(L12091,Показатели!G:H,2,0),"")</f>
        <v/>
      </c>
      <c r="N12091" s="16" t="str">
        <f>IFERROR(VLOOKUP(Шаблон!L12091,Списки!$A$2:$B$236,2,FALSE),"")</f>
        <v/>
      </c>
      <c r="O12091" s="34" t="str">
        <f>IFERROR(VLOOKUP(N12091,'Единицы измерения'!A:B,2,0),"")</f>
        <v/>
      </c>
    </row>
    <row r="12092" spans="5:15" x14ac:dyDescent="0.25">
      <c r="E12092" s="34" t="str">
        <f>IFERROR(VLOOKUP(D12092,'регионы и районы'!B:C,2,0),"")</f>
        <v/>
      </c>
      <c r="G12092" s="34" t="str" cm="1">
        <f t="array" ref="G12092">IFERROR(IF(INDEX('регионы и районы'!L:L,MATCH(1,('регионы и районы'!J:J=D12092)*('регионы и районы'!K:K=F12092),0))=0,"",INDEX('регионы и районы'!L:L,MATCH(1,('регионы и районы'!J:J=D12092)*('регионы и районы'!K:K=F12092),0))),"")</f>
        <v/>
      </c>
      <c r="M12092" s="34" t="str">
        <f>IFERROR(VLOOKUP(L12092,Показатели!G:H,2,0),"")</f>
        <v/>
      </c>
      <c r="N12092" s="16" t="str">
        <f>IFERROR(VLOOKUP(Шаблон!L12092,Списки!$A$2:$B$236,2,FALSE),"")</f>
        <v/>
      </c>
      <c r="O12092" s="34" t="str">
        <f>IFERROR(VLOOKUP(N12092,'Единицы измерения'!A:B,2,0),"")</f>
        <v/>
      </c>
    </row>
    <row r="12093" spans="5:15" x14ac:dyDescent="0.25">
      <c r="E12093" s="34" t="str">
        <f>IFERROR(VLOOKUP(D12093,'регионы и районы'!B:C,2,0),"")</f>
        <v/>
      </c>
      <c r="G12093" s="34" t="str" cm="1">
        <f t="array" ref="G12093">IFERROR(IF(INDEX('регионы и районы'!L:L,MATCH(1,('регионы и районы'!J:J=D12093)*('регионы и районы'!K:K=F12093),0))=0,"",INDEX('регионы и районы'!L:L,MATCH(1,('регионы и районы'!J:J=D12093)*('регионы и районы'!K:K=F12093),0))),"")</f>
        <v/>
      </c>
      <c r="M12093" s="34" t="str">
        <f>IFERROR(VLOOKUP(L12093,Показатели!G:H,2,0),"")</f>
        <v/>
      </c>
      <c r="N12093" s="16" t="str">
        <f>IFERROR(VLOOKUP(Шаблон!L12093,Списки!$A$2:$B$236,2,FALSE),"")</f>
        <v/>
      </c>
      <c r="O12093" s="34" t="str">
        <f>IFERROR(VLOOKUP(N12093,'Единицы измерения'!A:B,2,0),"")</f>
        <v/>
      </c>
    </row>
    <row r="12094" spans="5:15" x14ac:dyDescent="0.25">
      <c r="E12094" s="34" t="str">
        <f>IFERROR(VLOOKUP(D12094,'регионы и районы'!B:C,2,0),"")</f>
        <v/>
      </c>
      <c r="G12094" s="34" t="str" cm="1">
        <f t="array" ref="G12094">IFERROR(IF(INDEX('регионы и районы'!L:L,MATCH(1,('регионы и районы'!J:J=D12094)*('регионы и районы'!K:K=F12094),0))=0,"",INDEX('регионы и районы'!L:L,MATCH(1,('регионы и районы'!J:J=D12094)*('регионы и районы'!K:K=F12094),0))),"")</f>
        <v/>
      </c>
      <c r="M12094" s="34" t="str">
        <f>IFERROR(VLOOKUP(L12094,Показатели!G:H,2,0),"")</f>
        <v/>
      </c>
      <c r="N12094" s="16" t="str">
        <f>IFERROR(VLOOKUP(Шаблон!L12094,Списки!$A$2:$B$236,2,FALSE),"")</f>
        <v/>
      </c>
      <c r="O12094" s="34" t="str">
        <f>IFERROR(VLOOKUP(N12094,'Единицы измерения'!A:B,2,0),"")</f>
        <v/>
      </c>
    </row>
    <row r="12095" spans="5:15" x14ac:dyDescent="0.25">
      <c r="E12095" s="34" t="str">
        <f>IFERROR(VLOOKUP(D12095,'регионы и районы'!B:C,2,0),"")</f>
        <v/>
      </c>
      <c r="G12095" s="34" t="str" cm="1">
        <f t="array" ref="G12095">IFERROR(IF(INDEX('регионы и районы'!L:L,MATCH(1,('регионы и районы'!J:J=D12095)*('регионы и районы'!K:K=F12095),0))=0,"",INDEX('регионы и районы'!L:L,MATCH(1,('регионы и районы'!J:J=D12095)*('регионы и районы'!K:K=F12095),0))),"")</f>
        <v/>
      </c>
      <c r="M12095" s="34" t="str">
        <f>IFERROR(VLOOKUP(L12095,Показатели!G:H,2,0),"")</f>
        <v/>
      </c>
      <c r="N12095" s="16" t="str">
        <f>IFERROR(VLOOKUP(Шаблон!L12095,Списки!$A$2:$B$236,2,FALSE),"")</f>
        <v/>
      </c>
      <c r="O12095" s="34" t="str">
        <f>IFERROR(VLOOKUP(N12095,'Единицы измерения'!A:B,2,0),"")</f>
        <v/>
      </c>
    </row>
    <row r="12096" spans="5:15" x14ac:dyDescent="0.25">
      <c r="E12096" s="34" t="str">
        <f>IFERROR(VLOOKUP(D12096,'регионы и районы'!B:C,2,0),"")</f>
        <v/>
      </c>
      <c r="G12096" s="34" t="str" cm="1">
        <f t="array" ref="G12096">IFERROR(IF(INDEX('регионы и районы'!L:L,MATCH(1,('регионы и районы'!J:J=D12096)*('регионы и районы'!K:K=F12096),0))=0,"",INDEX('регионы и районы'!L:L,MATCH(1,('регионы и районы'!J:J=D12096)*('регионы и районы'!K:K=F12096),0))),"")</f>
        <v/>
      </c>
      <c r="M12096" s="34" t="str">
        <f>IFERROR(VLOOKUP(L12096,Показатели!G:H,2,0),"")</f>
        <v/>
      </c>
      <c r="N12096" s="16" t="str">
        <f>IFERROR(VLOOKUP(Шаблон!L12096,Списки!$A$2:$B$236,2,FALSE),"")</f>
        <v/>
      </c>
      <c r="O12096" s="34" t="str">
        <f>IFERROR(VLOOKUP(N12096,'Единицы измерения'!A:B,2,0),"")</f>
        <v/>
      </c>
    </row>
    <row r="12097" spans="5:15" x14ac:dyDescent="0.25">
      <c r="E12097" s="34" t="str">
        <f>IFERROR(VLOOKUP(D12097,'регионы и районы'!B:C,2,0),"")</f>
        <v/>
      </c>
      <c r="G12097" s="34" t="str" cm="1">
        <f t="array" ref="G12097">IFERROR(IF(INDEX('регионы и районы'!L:L,MATCH(1,('регионы и районы'!J:J=D12097)*('регионы и районы'!K:K=F12097),0))=0,"",INDEX('регионы и районы'!L:L,MATCH(1,('регионы и районы'!J:J=D12097)*('регионы и районы'!K:K=F12097),0))),"")</f>
        <v/>
      </c>
      <c r="M12097" s="34" t="str">
        <f>IFERROR(VLOOKUP(L12097,Показатели!G:H,2,0),"")</f>
        <v/>
      </c>
      <c r="N12097" s="16" t="str">
        <f>IFERROR(VLOOKUP(Шаблон!L12097,Списки!$A$2:$B$236,2,FALSE),"")</f>
        <v/>
      </c>
      <c r="O12097" s="34" t="str">
        <f>IFERROR(VLOOKUP(N12097,'Единицы измерения'!A:B,2,0),"")</f>
        <v/>
      </c>
    </row>
    <row r="12098" spans="5:15" x14ac:dyDescent="0.25">
      <c r="E12098" s="34" t="str">
        <f>IFERROR(VLOOKUP(D12098,'регионы и районы'!B:C,2,0),"")</f>
        <v/>
      </c>
      <c r="G12098" s="34" t="str" cm="1">
        <f t="array" ref="G12098">IFERROR(IF(INDEX('регионы и районы'!L:L,MATCH(1,('регионы и районы'!J:J=D12098)*('регионы и районы'!K:K=F12098),0))=0,"",INDEX('регионы и районы'!L:L,MATCH(1,('регионы и районы'!J:J=D12098)*('регионы и районы'!K:K=F12098),0))),"")</f>
        <v/>
      </c>
      <c r="M12098" s="34" t="str">
        <f>IFERROR(VLOOKUP(L12098,Показатели!G:H,2,0),"")</f>
        <v/>
      </c>
      <c r="N12098" s="16" t="str">
        <f>IFERROR(VLOOKUP(Шаблон!L12098,Списки!$A$2:$B$236,2,FALSE),"")</f>
        <v/>
      </c>
      <c r="O12098" s="34" t="str">
        <f>IFERROR(VLOOKUP(N12098,'Единицы измерения'!A:B,2,0),"")</f>
        <v/>
      </c>
    </row>
    <row r="12099" spans="5:15" x14ac:dyDescent="0.25">
      <c r="E12099" s="34" t="str">
        <f>IFERROR(VLOOKUP(D12099,'регионы и районы'!B:C,2,0),"")</f>
        <v/>
      </c>
      <c r="G12099" s="34" t="str" cm="1">
        <f t="array" ref="G12099">IFERROR(IF(INDEX('регионы и районы'!L:L,MATCH(1,('регионы и районы'!J:J=D12099)*('регионы и районы'!K:K=F12099),0))=0,"",INDEX('регионы и районы'!L:L,MATCH(1,('регионы и районы'!J:J=D12099)*('регионы и районы'!K:K=F12099),0))),"")</f>
        <v/>
      </c>
      <c r="M12099" s="34" t="str">
        <f>IFERROR(VLOOKUP(L12099,Показатели!G:H,2,0),"")</f>
        <v/>
      </c>
      <c r="N12099" s="16" t="str">
        <f>IFERROR(VLOOKUP(Шаблон!L12099,Списки!$A$2:$B$236,2,FALSE),"")</f>
        <v/>
      </c>
      <c r="O12099" s="34" t="str">
        <f>IFERROR(VLOOKUP(N12099,'Единицы измерения'!A:B,2,0),"")</f>
        <v/>
      </c>
    </row>
    <row r="12100" spans="5:15" x14ac:dyDescent="0.25">
      <c r="E12100" s="34" t="str">
        <f>IFERROR(VLOOKUP(D12100,'регионы и районы'!B:C,2,0),"")</f>
        <v/>
      </c>
      <c r="G12100" s="34" t="str" cm="1">
        <f t="array" ref="G12100">IFERROR(IF(INDEX('регионы и районы'!L:L,MATCH(1,('регионы и районы'!J:J=D12100)*('регионы и районы'!K:K=F12100),0))=0,"",INDEX('регионы и районы'!L:L,MATCH(1,('регионы и районы'!J:J=D12100)*('регионы и районы'!K:K=F12100),0))),"")</f>
        <v/>
      </c>
      <c r="M12100" s="34" t="str">
        <f>IFERROR(VLOOKUP(L12100,Показатели!G:H,2,0),"")</f>
        <v/>
      </c>
      <c r="N12100" s="16" t="str">
        <f>IFERROR(VLOOKUP(Шаблон!L12100,Списки!$A$2:$B$236,2,FALSE),"")</f>
        <v/>
      </c>
      <c r="O12100" s="34" t="str">
        <f>IFERROR(VLOOKUP(N12100,'Единицы измерения'!A:B,2,0),"")</f>
        <v/>
      </c>
    </row>
    <row r="12101" spans="5:15" x14ac:dyDescent="0.25">
      <c r="E12101" s="34" t="str">
        <f>IFERROR(VLOOKUP(D12101,'регионы и районы'!B:C,2,0),"")</f>
        <v/>
      </c>
      <c r="G12101" s="34" t="str" cm="1">
        <f t="array" ref="G12101">IFERROR(IF(INDEX('регионы и районы'!L:L,MATCH(1,('регионы и районы'!J:J=D12101)*('регионы и районы'!K:K=F12101),0))=0,"",INDEX('регионы и районы'!L:L,MATCH(1,('регионы и районы'!J:J=D12101)*('регионы и районы'!K:K=F12101),0))),"")</f>
        <v/>
      </c>
      <c r="M12101" s="34" t="str">
        <f>IFERROR(VLOOKUP(L12101,Показатели!G:H,2,0),"")</f>
        <v/>
      </c>
      <c r="N12101" s="16" t="str">
        <f>IFERROR(VLOOKUP(Шаблон!L12101,Списки!$A$2:$B$236,2,FALSE),"")</f>
        <v/>
      </c>
      <c r="O12101" s="34" t="str">
        <f>IFERROR(VLOOKUP(N12101,'Единицы измерения'!A:B,2,0),"")</f>
        <v/>
      </c>
    </row>
    <row r="12102" spans="5:15" x14ac:dyDescent="0.25">
      <c r="E12102" s="34" t="str">
        <f>IFERROR(VLOOKUP(D12102,'регионы и районы'!B:C,2,0),"")</f>
        <v/>
      </c>
      <c r="G12102" s="34" t="str" cm="1">
        <f t="array" ref="G12102">IFERROR(IF(INDEX('регионы и районы'!L:L,MATCH(1,('регионы и районы'!J:J=D12102)*('регионы и районы'!K:K=F12102),0))=0,"",INDEX('регионы и районы'!L:L,MATCH(1,('регионы и районы'!J:J=D12102)*('регионы и районы'!K:K=F12102),0))),"")</f>
        <v/>
      </c>
      <c r="M12102" s="34" t="str">
        <f>IFERROR(VLOOKUP(L12102,Показатели!G:H,2,0),"")</f>
        <v/>
      </c>
      <c r="N12102" s="16" t="str">
        <f>IFERROR(VLOOKUP(Шаблон!L12102,Списки!$A$2:$B$236,2,FALSE),"")</f>
        <v/>
      </c>
      <c r="O12102" s="34" t="str">
        <f>IFERROR(VLOOKUP(N12102,'Единицы измерения'!A:B,2,0),"")</f>
        <v/>
      </c>
    </row>
    <row r="12103" spans="5:15" x14ac:dyDescent="0.25">
      <c r="E12103" s="34" t="str">
        <f>IFERROR(VLOOKUP(D12103,'регионы и районы'!B:C,2,0),"")</f>
        <v/>
      </c>
      <c r="G12103" s="34" t="str" cm="1">
        <f t="array" ref="G12103">IFERROR(IF(INDEX('регионы и районы'!L:L,MATCH(1,('регионы и районы'!J:J=D12103)*('регионы и районы'!K:K=F12103),0))=0,"",INDEX('регионы и районы'!L:L,MATCH(1,('регионы и районы'!J:J=D12103)*('регионы и районы'!K:K=F12103),0))),"")</f>
        <v/>
      </c>
      <c r="M12103" s="34" t="str">
        <f>IFERROR(VLOOKUP(L12103,Показатели!G:H,2,0),"")</f>
        <v/>
      </c>
      <c r="N12103" s="16" t="str">
        <f>IFERROR(VLOOKUP(Шаблон!L12103,Списки!$A$2:$B$236,2,FALSE),"")</f>
        <v/>
      </c>
      <c r="O12103" s="34" t="str">
        <f>IFERROR(VLOOKUP(N12103,'Единицы измерения'!A:B,2,0),"")</f>
        <v/>
      </c>
    </row>
    <row r="12104" spans="5:15" x14ac:dyDescent="0.25">
      <c r="E12104" s="34" t="str">
        <f>IFERROR(VLOOKUP(D12104,'регионы и районы'!B:C,2,0),"")</f>
        <v/>
      </c>
      <c r="G12104" s="34" t="str" cm="1">
        <f t="array" ref="G12104">IFERROR(IF(INDEX('регионы и районы'!L:L,MATCH(1,('регионы и районы'!J:J=D12104)*('регионы и районы'!K:K=F12104),0))=0,"",INDEX('регионы и районы'!L:L,MATCH(1,('регионы и районы'!J:J=D12104)*('регионы и районы'!K:K=F12104),0))),"")</f>
        <v/>
      </c>
      <c r="M12104" s="34" t="str">
        <f>IFERROR(VLOOKUP(L12104,Показатели!G:H,2,0),"")</f>
        <v/>
      </c>
      <c r="N12104" s="16" t="str">
        <f>IFERROR(VLOOKUP(Шаблон!L12104,Списки!$A$2:$B$236,2,FALSE),"")</f>
        <v/>
      </c>
      <c r="O12104" s="34" t="str">
        <f>IFERROR(VLOOKUP(N12104,'Единицы измерения'!A:B,2,0),"")</f>
        <v/>
      </c>
    </row>
    <row r="12105" spans="5:15" x14ac:dyDescent="0.25">
      <c r="E12105" s="34" t="str">
        <f>IFERROR(VLOOKUP(D12105,'регионы и районы'!B:C,2,0),"")</f>
        <v/>
      </c>
      <c r="G12105" s="34" t="str" cm="1">
        <f t="array" ref="G12105">IFERROR(IF(INDEX('регионы и районы'!L:L,MATCH(1,('регионы и районы'!J:J=D12105)*('регионы и районы'!K:K=F12105),0))=0,"",INDEX('регионы и районы'!L:L,MATCH(1,('регионы и районы'!J:J=D12105)*('регионы и районы'!K:K=F12105),0))),"")</f>
        <v/>
      </c>
      <c r="M12105" s="34" t="str">
        <f>IFERROR(VLOOKUP(L12105,Показатели!G:H,2,0),"")</f>
        <v/>
      </c>
      <c r="N12105" s="16" t="str">
        <f>IFERROR(VLOOKUP(Шаблон!L12105,Списки!$A$2:$B$236,2,FALSE),"")</f>
        <v/>
      </c>
      <c r="O12105" s="34" t="str">
        <f>IFERROR(VLOOKUP(N12105,'Единицы измерения'!A:B,2,0),"")</f>
        <v/>
      </c>
    </row>
    <row r="12106" spans="5:15" x14ac:dyDescent="0.25">
      <c r="E12106" s="34" t="str">
        <f>IFERROR(VLOOKUP(D12106,'регионы и районы'!B:C,2,0),"")</f>
        <v/>
      </c>
      <c r="G12106" s="34" t="str" cm="1">
        <f t="array" ref="G12106">IFERROR(IF(INDEX('регионы и районы'!L:L,MATCH(1,('регионы и районы'!J:J=D12106)*('регионы и районы'!K:K=F12106),0))=0,"",INDEX('регионы и районы'!L:L,MATCH(1,('регионы и районы'!J:J=D12106)*('регионы и районы'!K:K=F12106),0))),"")</f>
        <v/>
      </c>
      <c r="M12106" s="34" t="str">
        <f>IFERROR(VLOOKUP(L12106,Показатели!G:H,2,0),"")</f>
        <v/>
      </c>
      <c r="N12106" s="16" t="str">
        <f>IFERROR(VLOOKUP(Шаблон!L12106,Списки!$A$2:$B$236,2,FALSE),"")</f>
        <v/>
      </c>
      <c r="O12106" s="34" t="str">
        <f>IFERROR(VLOOKUP(N12106,'Единицы измерения'!A:B,2,0),"")</f>
        <v/>
      </c>
    </row>
    <row r="12107" spans="5:15" x14ac:dyDescent="0.25">
      <c r="E12107" s="34" t="str">
        <f>IFERROR(VLOOKUP(D12107,'регионы и районы'!B:C,2,0),"")</f>
        <v/>
      </c>
      <c r="G12107" s="34" t="str" cm="1">
        <f t="array" ref="G12107">IFERROR(IF(INDEX('регионы и районы'!L:L,MATCH(1,('регионы и районы'!J:J=D12107)*('регионы и районы'!K:K=F12107),0))=0,"",INDEX('регионы и районы'!L:L,MATCH(1,('регионы и районы'!J:J=D12107)*('регионы и районы'!K:K=F12107),0))),"")</f>
        <v/>
      </c>
      <c r="M12107" s="34" t="str">
        <f>IFERROR(VLOOKUP(L12107,Показатели!G:H,2,0),"")</f>
        <v/>
      </c>
      <c r="N12107" s="16" t="str">
        <f>IFERROR(VLOOKUP(Шаблон!L12107,Списки!$A$2:$B$236,2,FALSE),"")</f>
        <v/>
      </c>
      <c r="O12107" s="34" t="str">
        <f>IFERROR(VLOOKUP(N12107,'Единицы измерения'!A:B,2,0),"")</f>
        <v/>
      </c>
    </row>
    <row r="12108" spans="5:15" x14ac:dyDescent="0.25">
      <c r="E12108" s="34" t="str">
        <f>IFERROR(VLOOKUP(D12108,'регионы и районы'!B:C,2,0),"")</f>
        <v/>
      </c>
      <c r="G12108" s="34" t="str" cm="1">
        <f t="array" ref="G12108">IFERROR(IF(INDEX('регионы и районы'!L:L,MATCH(1,('регионы и районы'!J:J=D12108)*('регионы и районы'!K:K=F12108),0))=0,"",INDEX('регионы и районы'!L:L,MATCH(1,('регионы и районы'!J:J=D12108)*('регионы и районы'!K:K=F12108),0))),"")</f>
        <v/>
      </c>
      <c r="M12108" s="34" t="str">
        <f>IFERROR(VLOOKUP(L12108,Показатели!G:H,2,0),"")</f>
        <v/>
      </c>
      <c r="N12108" s="16" t="str">
        <f>IFERROR(VLOOKUP(Шаблон!L12108,Списки!$A$2:$B$236,2,FALSE),"")</f>
        <v/>
      </c>
      <c r="O12108" s="34" t="str">
        <f>IFERROR(VLOOKUP(N12108,'Единицы измерения'!A:B,2,0),"")</f>
        <v/>
      </c>
    </row>
    <row r="12109" spans="5:15" x14ac:dyDescent="0.25">
      <c r="E12109" s="34" t="str">
        <f>IFERROR(VLOOKUP(D12109,'регионы и районы'!B:C,2,0),"")</f>
        <v/>
      </c>
      <c r="G12109" s="34" t="str" cm="1">
        <f t="array" ref="G12109">IFERROR(IF(INDEX('регионы и районы'!L:L,MATCH(1,('регионы и районы'!J:J=D12109)*('регионы и районы'!K:K=F12109),0))=0,"",INDEX('регионы и районы'!L:L,MATCH(1,('регионы и районы'!J:J=D12109)*('регионы и районы'!K:K=F12109),0))),"")</f>
        <v/>
      </c>
      <c r="M12109" s="34" t="str">
        <f>IFERROR(VLOOKUP(L12109,Показатели!G:H,2,0),"")</f>
        <v/>
      </c>
      <c r="N12109" s="16" t="str">
        <f>IFERROR(VLOOKUP(Шаблон!L12109,Списки!$A$2:$B$236,2,FALSE),"")</f>
        <v/>
      </c>
      <c r="O12109" s="34" t="str">
        <f>IFERROR(VLOOKUP(N12109,'Единицы измерения'!A:B,2,0),"")</f>
        <v/>
      </c>
    </row>
    <row r="12110" spans="5:15" x14ac:dyDescent="0.25">
      <c r="E12110" s="34" t="str">
        <f>IFERROR(VLOOKUP(D12110,'регионы и районы'!B:C,2,0),"")</f>
        <v/>
      </c>
      <c r="G12110" s="34" t="str" cm="1">
        <f t="array" ref="G12110">IFERROR(IF(INDEX('регионы и районы'!L:L,MATCH(1,('регионы и районы'!J:J=D12110)*('регионы и районы'!K:K=F12110),0))=0,"",INDEX('регионы и районы'!L:L,MATCH(1,('регионы и районы'!J:J=D12110)*('регионы и районы'!K:K=F12110),0))),"")</f>
        <v/>
      </c>
      <c r="M12110" s="34" t="str">
        <f>IFERROR(VLOOKUP(L12110,Показатели!G:H,2,0),"")</f>
        <v/>
      </c>
      <c r="N12110" s="16" t="str">
        <f>IFERROR(VLOOKUP(Шаблон!L12110,Списки!$A$2:$B$236,2,FALSE),"")</f>
        <v/>
      </c>
      <c r="O12110" s="34" t="str">
        <f>IFERROR(VLOOKUP(N12110,'Единицы измерения'!A:B,2,0),"")</f>
        <v/>
      </c>
    </row>
    <row r="12111" spans="5:15" x14ac:dyDescent="0.25">
      <c r="E12111" s="34" t="str">
        <f>IFERROR(VLOOKUP(D12111,'регионы и районы'!B:C,2,0),"")</f>
        <v/>
      </c>
      <c r="G12111" s="34" t="str" cm="1">
        <f t="array" ref="G12111">IFERROR(IF(INDEX('регионы и районы'!L:L,MATCH(1,('регионы и районы'!J:J=D12111)*('регионы и районы'!K:K=F12111),0))=0,"",INDEX('регионы и районы'!L:L,MATCH(1,('регионы и районы'!J:J=D12111)*('регионы и районы'!K:K=F12111),0))),"")</f>
        <v/>
      </c>
      <c r="M12111" s="34" t="str">
        <f>IFERROR(VLOOKUP(L12111,Показатели!G:H,2,0),"")</f>
        <v/>
      </c>
      <c r="N12111" s="16" t="str">
        <f>IFERROR(VLOOKUP(Шаблон!L12111,Списки!$A$2:$B$236,2,FALSE),"")</f>
        <v/>
      </c>
      <c r="O12111" s="34" t="str">
        <f>IFERROR(VLOOKUP(N12111,'Единицы измерения'!A:B,2,0),"")</f>
        <v/>
      </c>
    </row>
    <row r="12112" spans="5:15" x14ac:dyDescent="0.25">
      <c r="E12112" s="34" t="str">
        <f>IFERROR(VLOOKUP(D12112,'регионы и районы'!B:C,2,0),"")</f>
        <v/>
      </c>
      <c r="G12112" s="34" t="str" cm="1">
        <f t="array" ref="G12112">IFERROR(IF(INDEX('регионы и районы'!L:L,MATCH(1,('регионы и районы'!J:J=D12112)*('регионы и районы'!K:K=F12112),0))=0,"",INDEX('регионы и районы'!L:L,MATCH(1,('регионы и районы'!J:J=D12112)*('регионы и районы'!K:K=F12112),0))),"")</f>
        <v/>
      </c>
      <c r="M12112" s="34" t="str">
        <f>IFERROR(VLOOKUP(L12112,Показатели!G:H,2,0),"")</f>
        <v/>
      </c>
      <c r="N12112" s="16" t="str">
        <f>IFERROR(VLOOKUP(Шаблон!L12112,Списки!$A$2:$B$236,2,FALSE),"")</f>
        <v/>
      </c>
      <c r="O12112" s="34" t="str">
        <f>IFERROR(VLOOKUP(N12112,'Единицы измерения'!A:B,2,0),"")</f>
        <v/>
      </c>
    </row>
    <row r="12113" spans="5:15" x14ac:dyDescent="0.25">
      <c r="E12113" s="34" t="str">
        <f>IFERROR(VLOOKUP(D12113,'регионы и районы'!B:C,2,0),"")</f>
        <v/>
      </c>
      <c r="G12113" s="34" t="str" cm="1">
        <f t="array" ref="G12113">IFERROR(IF(INDEX('регионы и районы'!L:L,MATCH(1,('регионы и районы'!J:J=D12113)*('регионы и районы'!K:K=F12113),0))=0,"",INDEX('регионы и районы'!L:L,MATCH(1,('регионы и районы'!J:J=D12113)*('регионы и районы'!K:K=F12113),0))),"")</f>
        <v/>
      </c>
      <c r="M12113" s="34" t="str">
        <f>IFERROR(VLOOKUP(L12113,Показатели!G:H,2,0),"")</f>
        <v/>
      </c>
      <c r="N12113" s="16" t="str">
        <f>IFERROR(VLOOKUP(Шаблон!L12113,Списки!$A$2:$B$236,2,FALSE),"")</f>
        <v/>
      </c>
      <c r="O12113" s="34" t="str">
        <f>IFERROR(VLOOKUP(N12113,'Единицы измерения'!A:B,2,0),"")</f>
        <v/>
      </c>
    </row>
    <row r="12114" spans="5:15" x14ac:dyDescent="0.25">
      <c r="E12114" s="34" t="str">
        <f>IFERROR(VLOOKUP(D12114,'регионы и районы'!B:C,2,0),"")</f>
        <v/>
      </c>
      <c r="G12114" s="34" t="str" cm="1">
        <f t="array" ref="G12114">IFERROR(IF(INDEX('регионы и районы'!L:L,MATCH(1,('регионы и районы'!J:J=D12114)*('регионы и районы'!K:K=F12114),0))=0,"",INDEX('регионы и районы'!L:L,MATCH(1,('регионы и районы'!J:J=D12114)*('регионы и районы'!K:K=F12114),0))),"")</f>
        <v/>
      </c>
      <c r="M12114" s="34" t="str">
        <f>IFERROR(VLOOKUP(L12114,Показатели!G:H,2,0),"")</f>
        <v/>
      </c>
      <c r="N12114" s="16" t="str">
        <f>IFERROR(VLOOKUP(Шаблон!L12114,Списки!$A$2:$B$236,2,FALSE),"")</f>
        <v/>
      </c>
      <c r="O12114" s="34" t="str">
        <f>IFERROR(VLOOKUP(N12114,'Единицы измерения'!A:B,2,0),"")</f>
        <v/>
      </c>
    </row>
    <row r="12115" spans="5:15" x14ac:dyDescent="0.25">
      <c r="E12115" s="34" t="str">
        <f>IFERROR(VLOOKUP(D12115,'регионы и районы'!B:C,2,0),"")</f>
        <v/>
      </c>
      <c r="G12115" s="34" t="str" cm="1">
        <f t="array" ref="G12115">IFERROR(IF(INDEX('регионы и районы'!L:L,MATCH(1,('регионы и районы'!J:J=D12115)*('регионы и районы'!K:K=F12115),0))=0,"",INDEX('регионы и районы'!L:L,MATCH(1,('регионы и районы'!J:J=D12115)*('регионы и районы'!K:K=F12115),0))),"")</f>
        <v/>
      </c>
      <c r="M12115" s="34" t="str">
        <f>IFERROR(VLOOKUP(L12115,Показатели!G:H,2,0),"")</f>
        <v/>
      </c>
      <c r="N12115" s="16" t="str">
        <f>IFERROR(VLOOKUP(Шаблон!L12115,Списки!$A$2:$B$236,2,FALSE),"")</f>
        <v/>
      </c>
      <c r="O12115" s="34" t="str">
        <f>IFERROR(VLOOKUP(N12115,'Единицы измерения'!A:B,2,0),"")</f>
        <v/>
      </c>
    </row>
    <row r="12116" spans="5:15" x14ac:dyDescent="0.25">
      <c r="E12116" s="34" t="str">
        <f>IFERROR(VLOOKUP(D12116,'регионы и районы'!B:C,2,0),"")</f>
        <v/>
      </c>
      <c r="G12116" s="34" t="str" cm="1">
        <f t="array" ref="G12116">IFERROR(IF(INDEX('регионы и районы'!L:L,MATCH(1,('регионы и районы'!J:J=D12116)*('регионы и районы'!K:K=F12116),0))=0,"",INDEX('регионы и районы'!L:L,MATCH(1,('регионы и районы'!J:J=D12116)*('регионы и районы'!K:K=F12116),0))),"")</f>
        <v/>
      </c>
      <c r="M12116" s="34" t="str">
        <f>IFERROR(VLOOKUP(L12116,Показатели!G:H,2,0),"")</f>
        <v/>
      </c>
      <c r="N12116" s="16" t="str">
        <f>IFERROR(VLOOKUP(Шаблон!L12116,Списки!$A$2:$B$236,2,FALSE),"")</f>
        <v/>
      </c>
      <c r="O12116" s="34" t="str">
        <f>IFERROR(VLOOKUP(N12116,'Единицы измерения'!A:B,2,0),"")</f>
        <v/>
      </c>
    </row>
    <row r="12117" spans="5:15" x14ac:dyDescent="0.25">
      <c r="E12117" s="34" t="str">
        <f>IFERROR(VLOOKUP(D12117,'регионы и районы'!B:C,2,0),"")</f>
        <v/>
      </c>
      <c r="G12117" s="34" t="str" cm="1">
        <f t="array" ref="G12117">IFERROR(IF(INDEX('регионы и районы'!L:L,MATCH(1,('регионы и районы'!J:J=D12117)*('регионы и районы'!K:K=F12117),0))=0,"",INDEX('регионы и районы'!L:L,MATCH(1,('регионы и районы'!J:J=D12117)*('регионы и районы'!K:K=F12117),0))),"")</f>
        <v/>
      </c>
      <c r="M12117" s="34" t="str">
        <f>IFERROR(VLOOKUP(L12117,Показатели!G:H,2,0),"")</f>
        <v/>
      </c>
      <c r="N12117" s="16" t="str">
        <f>IFERROR(VLOOKUP(Шаблон!L12117,Списки!$A$2:$B$236,2,FALSE),"")</f>
        <v/>
      </c>
      <c r="O12117" s="34" t="str">
        <f>IFERROR(VLOOKUP(N12117,'Единицы измерения'!A:B,2,0),"")</f>
        <v/>
      </c>
    </row>
    <row r="12118" spans="5:15" x14ac:dyDescent="0.25">
      <c r="E12118" s="34" t="str">
        <f>IFERROR(VLOOKUP(D12118,'регионы и районы'!B:C,2,0),"")</f>
        <v/>
      </c>
      <c r="G12118" s="34" t="str" cm="1">
        <f t="array" ref="G12118">IFERROR(IF(INDEX('регионы и районы'!L:L,MATCH(1,('регионы и районы'!J:J=D12118)*('регионы и районы'!K:K=F12118),0))=0,"",INDEX('регионы и районы'!L:L,MATCH(1,('регионы и районы'!J:J=D12118)*('регионы и районы'!K:K=F12118),0))),"")</f>
        <v/>
      </c>
      <c r="M12118" s="34" t="str">
        <f>IFERROR(VLOOKUP(L12118,Показатели!G:H,2,0),"")</f>
        <v/>
      </c>
      <c r="N12118" s="16" t="str">
        <f>IFERROR(VLOOKUP(Шаблон!L12118,Списки!$A$2:$B$236,2,FALSE),"")</f>
        <v/>
      </c>
      <c r="O12118" s="34" t="str">
        <f>IFERROR(VLOOKUP(N12118,'Единицы измерения'!A:B,2,0),"")</f>
        <v/>
      </c>
    </row>
    <row r="12119" spans="5:15" x14ac:dyDescent="0.25">
      <c r="E12119" s="34" t="str">
        <f>IFERROR(VLOOKUP(D12119,'регионы и районы'!B:C,2,0),"")</f>
        <v/>
      </c>
      <c r="G12119" s="34" t="str" cm="1">
        <f t="array" ref="G12119">IFERROR(IF(INDEX('регионы и районы'!L:L,MATCH(1,('регионы и районы'!J:J=D12119)*('регионы и районы'!K:K=F12119),0))=0,"",INDEX('регионы и районы'!L:L,MATCH(1,('регионы и районы'!J:J=D12119)*('регионы и районы'!K:K=F12119),0))),"")</f>
        <v/>
      </c>
      <c r="M12119" s="34" t="str">
        <f>IFERROR(VLOOKUP(L12119,Показатели!G:H,2,0),"")</f>
        <v/>
      </c>
      <c r="N12119" s="16" t="str">
        <f>IFERROR(VLOOKUP(Шаблон!L12119,Списки!$A$2:$B$236,2,FALSE),"")</f>
        <v/>
      </c>
      <c r="O12119" s="34" t="str">
        <f>IFERROR(VLOOKUP(N12119,'Единицы измерения'!A:B,2,0),"")</f>
        <v/>
      </c>
    </row>
    <row r="12120" spans="5:15" x14ac:dyDescent="0.25">
      <c r="E12120" s="34" t="str">
        <f>IFERROR(VLOOKUP(D12120,'регионы и районы'!B:C,2,0),"")</f>
        <v/>
      </c>
      <c r="G12120" s="34" t="str" cm="1">
        <f t="array" ref="G12120">IFERROR(IF(INDEX('регионы и районы'!L:L,MATCH(1,('регионы и районы'!J:J=D12120)*('регионы и районы'!K:K=F12120),0))=0,"",INDEX('регионы и районы'!L:L,MATCH(1,('регионы и районы'!J:J=D12120)*('регионы и районы'!K:K=F12120),0))),"")</f>
        <v/>
      </c>
      <c r="M12120" s="34" t="str">
        <f>IFERROR(VLOOKUP(L12120,Показатели!G:H,2,0),"")</f>
        <v/>
      </c>
      <c r="N12120" s="16" t="str">
        <f>IFERROR(VLOOKUP(Шаблон!L12120,Списки!$A$2:$B$236,2,FALSE),"")</f>
        <v/>
      </c>
      <c r="O12120" s="34" t="str">
        <f>IFERROR(VLOOKUP(N12120,'Единицы измерения'!A:B,2,0),"")</f>
        <v/>
      </c>
    </row>
    <row r="12121" spans="5:15" x14ac:dyDescent="0.25">
      <c r="E12121" s="34" t="str">
        <f>IFERROR(VLOOKUP(D12121,'регионы и районы'!B:C,2,0),"")</f>
        <v/>
      </c>
      <c r="G12121" s="34" t="str" cm="1">
        <f t="array" ref="G12121">IFERROR(IF(INDEX('регионы и районы'!L:L,MATCH(1,('регионы и районы'!J:J=D12121)*('регионы и районы'!K:K=F12121),0))=0,"",INDEX('регионы и районы'!L:L,MATCH(1,('регионы и районы'!J:J=D12121)*('регионы и районы'!K:K=F12121),0))),"")</f>
        <v/>
      </c>
      <c r="M12121" s="34" t="str">
        <f>IFERROR(VLOOKUP(L12121,Показатели!G:H,2,0),"")</f>
        <v/>
      </c>
      <c r="N12121" s="16" t="str">
        <f>IFERROR(VLOOKUP(Шаблон!L12121,Списки!$A$2:$B$236,2,FALSE),"")</f>
        <v/>
      </c>
      <c r="O12121" s="34" t="str">
        <f>IFERROR(VLOOKUP(N12121,'Единицы измерения'!A:B,2,0),"")</f>
        <v/>
      </c>
    </row>
    <row r="12122" spans="5:15" x14ac:dyDescent="0.25">
      <c r="E12122" s="34" t="str">
        <f>IFERROR(VLOOKUP(D12122,'регионы и районы'!B:C,2,0),"")</f>
        <v/>
      </c>
      <c r="G12122" s="34" t="str" cm="1">
        <f t="array" ref="G12122">IFERROR(IF(INDEX('регионы и районы'!L:L,MATCH(1,('регионы и районы'!J:J=D12122)*('регионы и районы'!K:K=F12122),0))=0,"",INDEX('регионы и районы'!L:L,MATCH(1,('регионы и районы'!J:J=D12122)*('регионы и районы'!K:K=F12122),0))),"")</f>
        <v/>
      </c>
      <c r="M12122" s="34" t="str">
        <f>IFERROR(VLOOKUP(L12122,Показатели!G:H,2,0),"")</f>
        <v/>
      </c>
      <c r="N12122" s="16" t="str">
        <f>IFERROR(VLOOKUP(Шаблон!L12122,Списки!$A$2:$B$236,2,FALSE),"")</f>
        <v/>
      </c>
      <c r="O12122" s="34" t="str">
        <f>IFERROR(VLOOKUP(N12122,'Единицы измерения'!A:B,2,0),"")</f>
        <v/>
      </c>
    </row>
    <row r="12123" spans="5:15" x14ac:dyDescent="0.25">
      <c r="E12123" s="34" t="str">
        <f>IFERROR(VLOOKUP(D12123,'регионы и районы'!B:C,2,0),"")</f>
        <v/>
      </c>
      <c r="G12123" s="34" t="str" cm="1">
        <f t="array" ref="G12123">IFERROR(IF(INDEX('регионы и районы'!L:L,MATCH(1,('регионы и районы'!J:J=D12123)*('регионы и районы'!K:K=F12123),0))=0,"",INDEX('регионы и районы'!L:L,MATCH(1,('регионы и районы'!J:J=D12123)*('регионы и районы'!K:K=F12123),0))),"")</f>
        <v/>
      </c>
      <c r="M12123" s="34" t="str">
        <f>IFERROR(VLOOKUP(L12123,Показатели!G:H,2,0),"")</f>
        <v/>
      </c>
      <c r="N12123" s="16" t="str">
        <f>IFERROR(VLOOKUP(Шаблон!L12123,Списки!$A$2:$B$236,2,FALSE),"")</f>
        <v/>
      </c>
      <c r="O12123" s="34" t="str">
        <f>IFERROR(VLOOKUP(N12123,'Единицы измерения'!A:B,2,0),"")</f>
        <v/>
      </c>
    </row>
    <row r="12124" spans="5:15" x14ac:dyDescent="0.25">
      <c r="E12124" s="34" t="str">
        <f>IFERROR(VLOOKUP(D12124,'регионы и районы'!B:C,2,0),"")</f>
        <v/>
      </c>
      <c r="G12124" s="34" t="str" cm="1">
        <f t="array" ref="G12124">IFERROR(IF(INDEX('регионы и районы'!L:L,MATCH(1,('регионы и районы'!J:J=D12124)*('регионы и районы'!K:K=F12124),0))=0,"",INDEX('регионы и районы'!L:L,MATCH(1,('регионы и районы'!J:J=D12124)*('регионы и районы'!K:K=F12124),0))),"")</f>
        <v/>
      </c>
      <c r="M12124" s="34" t="str">
        <f>IFERROR(VLOOKUP(L12124,Показатели!G:H,2,0),"")</f>
        <v/>
      </c>
      <c r="N12124" s="16" t="str">
        <f>IFERROR(VLOOKUP(Шаблон!L12124,Списки!$A$2:$B$236,2,FALSE),"")</f>
        <v/>
      </c>
      <c r="O12124" s="34" t="str">
        <f>IFERROR(VLOOKUP(N12124,'Единицы измерения'!A:B,2,0),"")</f>
        <v/>
      </c>
    </row>
    <row r="12125" spans="5:15" x14ac:dyDescent="0.25">
      <c r="E12125" s="34" t="str">
        <f>IFERROR(VLOOKUP(D12125,'регионы и районы'!B:C,2,0),"")</f>
        <v/>
      </c>
      <c r="G12125" s="34" t="str" cm="1">
        <f t="array" ref="G12125">IFERROR(IF(INDEX('регионы и районы'!L:L,MATCH(1,('регионы и районы'!J:J=D12125)*('регионы и районы'!K:K=F12125),0))=0,"",INDEX('регионы и районы'!L:L,MATCH(1,('регионы и районы'!J:J=D12125)*('регионы и районы'!K:K=F12125),0))),"")</f>
        <v/>
      </c>
      <c r="M12125" s="34" t="str">
        <f>IFERROR(VLOOKUP(L12125,Показатели!G:H,2,0),"")</f>
        <v/>
      </c>
      <c r="N12125" s="16" t="str">
        <f>IFERROR(VLOOKUP(Шаблон!L12125,Списки!$A$2:$B$236,2,FALSE),"")</f>
        <v/>
      </c>
      <c r="O12125" s="34" t="str">
        <f>IFERROR(VLOOKUP(N12125,'Единицы измерения'!A:B,2,0),"")</f>
        <v/>
      </c>
    </row>
    <row r="12126" spans="5:15" x14ac:dyDescent="0.25">
      <c r="E12126" s="34" t="str">
        <f>IFERROR(VLOOKUP(D12126,'регионы и районы'!B:C,2,0),"")</f>
        <v/>
      </c>
      <c r="G12126" s="34" t="str" cm="1">
        <f t="array" ref="G12126">IFERROR(IF(INDEX('регионы и районы'!L:L,MATCH(1,('регионы и районы'!J:J=D12126)*('регионы и районы'!K:K=F12126),0))=0,"",INDEX('регионы и районы'!L:L,MATCH(1,('регионы и районы'!J:J=D12126)*('регионы и районы'!K:K=F12126),0))),"")</f>
        <v/>
      </c>
      <c r="M12126" s="34" t="str">
        <f>IFERROR(VLOOKUP(L12126,Показатели!G:H,2,0),"")</f>
        <v/>
      </c>
      <c r="N12126" s="16" t="str">
        <f>IFERROR(VLOOKUP(Шаблон!L12126,Списки!$A$2:$B$236,2,FALSE),"")</f>
        <v/>
      </c>
      <c r="O12126" s="34" t="str">
        <f>IFERROR(VLOOKUP(N12126,'Единицы измерения'!A:B,2,0),"")</f>
        <v/>
      </c>
    </row>
    <row r="12127" spans="5:15" x14ac:dyDescent="0.25">
      <c r="E12127" s="34" t="str">
        <f>IFERROR(VLOOKUP(D12127,'регионы и районы'!B:C,2,0),"")</f>
        <v/>
      </c>
      <c r="G12127" s="34" t="str" cm="1">
        <f t="array" ref="G12127">IFERROR(IF(INDEX('регионы и районы'!L:L,MATCH(1,('регионы и районы'!J:J=D12127)*('регионы и районы'!K:K=F12127),0))=0,"",INDEX('регионы и районы'!L:L,MATCH(1,('регионы и районы'!J:J=D12127)*('регионы и районы'!K:K=F12127),0))),"")</f>
        <v/>
      </c>
      <c r="M12127" s="34" t="str">
        <f>IFERROR(VLOOKUP(L12127,Показатели!G:H,2,0),"")</f>
        <v/>
      </c>
      <c r="N12127" s="16" t="str">
        <f>IFERROR(VLOOKUP(Шаблон!L12127,Списки!$A$2:$B$236,2,FALSE),"")</f>
        <v/>
      </c>
      <c r="O12127" s="34" t="str">
        <f>IFERROR(VLOOKUP(N12127,'Единицы измерения'!A:B,2,0),"")</f>
        <v/>
      </c>
    </row>
    <row r="12128" spans="5:15" x14ac:dyDescent="0.25">
      <c r="E12128" s="34" t="str">
        <f>IFERROR(VLOOKUP(D12128,'регионы и районы'!B:C,2,0),"")</f>
        <v/>
      </c>
      <c r="G12128" s="34" t="str" cm="1">
        <f t="array" ref="G12128">IFERROR(IF(INDEX('регионы и районы'!L:L,MATCH(1,('регионы и районы'!J:J=D12128)*('регионы и районы'!K:K=F12128),0))=0,"",INDEX('регионы и районы'!L:L,MATCH(1,('регионы и районы'!J:J=D12128)*('регионы и районы'!K:K=F12128),0))),"")</f>
        <v/>
      </c>
      <c r="M12128" s="34" t="str">
        <f>IFERROR(VLOOKUP(L12128,Показатели!G:H,2,0),"")</f>
        <v/>
      </c>
      <c r="N12128" s="16" t="str">
        <f>IFERROR(VLOOKUP(Шаблон!L12128,Списки!$A$2:$B$236,2,FALSE),"")</f>
        <v/>
      </c>
      <c r="O12128" s="34" t="str">
        <f>IFERROR(VLOOKUP(N12128,'Единицы измерения'!A:B,2,0),"")</f>
        <v/>
      </c>
    </row>
    <row r="12129" spans="5:15" x14ac:dyDescent="0.25">
      <c r="E12129" s="34" t="str">
        <f>IFERROR(VLOOKUP(D12129,'регионы и районы'!B:C,2,0),"")</f>
        <v/>
      </c>
      <c r="G12129" s="34" t="str" cm="1">
        <f t="array" ref="G12129">IFERROR(IF(INDEX('регионы и районы'!L:L,MATCH(1,('регионы и районы'!J:J=D12129)*('регионы и районы'!K:K=F12129),0))=0,"",INDEX('регионы и районы'!L:L,MATCH(1,('регионы и районы'!J:J=D12129)*('регионы и районы'!K:K=F12129),0))),"")</f>
        <v/>
      </c>
      <c r="M12129" s="34" t="str">
        <f>IFERROR(VLOOKUP(L12129,Показатели!G:H,2,0),"")</f>
        <v/>
      </c>
      <c r="N12129" s="16" t="str">
        <f>IFERROR(VLOOKUP(Шаблон!L12129,Списки!$A$2:$B$236,2,FALSE),"")</f>
        <v/>
      </c>
      <c r="O12129" s="34" t="str">
        <f>IFERROR(VLOOKUP(N12129,'Единицы измерения'!A:B,2,0),"")</f>
        <v/>
      </c>
    </row>
    <row r="12130" spans="5:15" x14ac:dyDescent="0.25">
      <c r="E12130" s="34" t="str">
        <f>IFERROR(VLOOKUP(D12130,'регионы и районы'!B:C,2,0),"")</f>
        <v/>
      </c>
      <c r="G12130" s="34" t="str" cm="1">
        <f t="array" ref="G12130">IFERROR(IF(INDEX('регионы и районы'!L:L,MATCH(1,('регионы и районы'!J:J=D12130)*('регионы и районы'!K:K=F12130),0))=0,"",INDEX('регионы и районы'!L:L,MATCH(1,('регионы и районы'!J:J=D12130)*('регионы и районы'!K:K=F12130),0))),"")</f>
        <v/>
      </c>
      <c r="M12130" s="34" t="str">
        <f>IFERROR(VLOOKUP(L12130,Показатели!G:H,2,0),"")</f>
        <v/>
      </c>
      <c r="N12130" s="16" t="str">
        <f>IFERROR(VLOOKUP(Шаблон!L12130,Списки!$A$2:$B$236,2,FALSE),"")</f>
        <v/>
      </c>
      <c r="O12130" s="34" t="str">
        <f>IFERROR(VLOOKUP(N12130,'Единицы измерения'!A:B,2,0),"")</f>
        <v/>
      </c>
    </row>
    <row r="12131" spans="5:15" x14ac:dyDescent="0.25">
      <c r="E12131" s="34" t="str">
        <f>IFERROR(VLOOKUP(D12131,'регионы и районы'!B:C,2,0),"")</f>
        <v/>
      </c>
      <c r="G12131" s="34" t="str" cm="1">
        <f t="array" ref="G12131">IFERROR(IF(INDEX('регионы и районы'!L:L,MATCH(1,('регионы и районы'!J:J=D12131)*('регионы и районы'!K:K=F12131),0))=0,"",INDEX('регионы и районы'!L:L,MATCH(1,('регионы и районы'!J:J=D12131)*('регионы и районы'!K:K=F12131),0))),"")</f>
        <v/>
      </c>
      <c r="M12131" s="34" t="str">
        <f>IFERROR(VLOOKUP(L12131,Показатели!G:H,2,0),"")</f>
        <v/>
      </c>
      <c r="N12131" s="16" t="str">
        <f>IFERROR(VLOOKUP(Шаблон!L12131,Списки!$A$2:$B$236,2,FALSE),"")</f>
        <v/>
      </c>
      <c r="O12131" s="34" t="str">
        <f>IFERROR(VLOOKUP(N12131,'Единицы измерения'!A:B,2,0),"")</f>
        <v/>
      </c>
    </row>
    <row r="12132" spans="5:15" x14ac:dyDescent="0.25">
      <c r="E12132" s="34" t="str">
        <f>IFERROR(VLOOKUP(D12132,'регионы и районы'!B:C,2,0),"")</f>
        <v/>
      </c>
      <c r="G12132" s="34" t="str" cm="1">
        <f t="array" ref="G12132">IFERROR(IF(INDEX('регионы и районы'!L:L,MATCH(1,('регионы и районы'!J:J=D12132)*('регионы и районы'!K:K=F12132),0))=0,"",INDEX('регионы и районы'!L:L,MATCH(1,('регионы и районы'!J:J=D12132)*('регионы и районы'!K:K=F12132),0))),"")</f>
        <v/>
      </c>
      <c r="M12132" s="34" t="str">
        <f>IFERROR(VLOOKUP(L12132,Показатели!G:H,2,0),"")</f>
        <v/>
      </c>
      <c r="N12132" s="16" t="str">
        <f>IFERROR(VLOOKUP(Шаблон!L12132,Списки!$A$2:$B$236,2,FALSE),"")</f>
        <v/>
      </c>
      <c r="O12132" s="34" t="str">
        <f>IFERROR(VLOOKUP(N12132,'Единицы измерения'!A:B,2,0),"")</f>
        <v/>
      </c>
    </row>
    <row r="12133" spans="5:15" x14ac:dyDescent="0.25">
      <c r="E12133" s="34" t="str">
        <f>IFERROR(VLOOKUP(D12133,'регионы и районы'!B:C,2,0),"")</f>
        <v/>
      </c>
      <c r="G12133" s="34" t="str" cm="1">
        <f t="array" ref="G12133">IFERROR(IF(INDEX('регионы и районы'!L:L,MATCH(1,('регионы и районы'!J:J=D12133)*('регионы и районы'!K:K=F12133),0))=0,"",INDEX('регионы и районы'!L:L,MATCH(1,('регионы и районы'!J:J=D12133)*('регионы и районы'!K:K=F12133),0))),"")</f>
        <v/>
      </c>
      <c r="M12133" s="34" t="str">
        <f>IFERROR(VLOOKUP(L12133,Показатели!G:H,2,0),"")</f>
        <v/>
      </c>
      <c r="N12133" s="16" t="str">
        <f>IFERROR(VLOOKUP(Шаблон!L12133,Списки!$A$2:$B$236,2,FALSE),"")</f>
        <v/>
      </c>
      <c r="O12133" s="34" t="str">
        <f>IFERROR(VLOOKUP(N12133,'Единицы измерения'!A:B,2,0),"")</f>
        <v/>
      </c>
    </row>
    <row r="12134" spans="5:15" x14ac:dyDescent="0.25">
      <c r="E12134" s="34" t="str">
        <f>IFERROR(VLOOKUP(D12134,'регионы и районы'!B:C,2,0),"")</f>
        <v/>
      </c>
      <c r="G12134" s="34" t="str" cm="1">
        <f t="array" ref="G12134">IFERROR(IF(INDEX('регионы и районы'!L:L,MATCH(1,('регионы и районы'!J:J=D12134)*('регионы и районы'!K:K=F12134),0))=0,"",INDEX('регионы и районы'!L:L,MATCH(1,('регионы и районы'!J:J=D12134)*('регионы и районы'!K:K=F12134),0))),"")</f>
        <v/>
      </c>
      <c r="M12134" s="34" t="str">
        <f>IFERROR(VLOOKUP(L12134,Показатели!G:H,2,0),"")</f>
        <v/>
      </c>
      <c r="N12134" s="16" t="str">
        <f>IFERROR(VLOOKUP(Шаблон!L12134,Списки!$A$2:$B$236,2,FALSE),"")</f>
        <v/>
      </c>
      <c r="O12134" s="34" t="str">
        <f>IFERROR(VLOOKUP(N12134,'Единицы измерения'!A:B,2,0),"")</f>
        <v/>
      </c>
    </row>
    <row r="12135" spans="5:15" x14ac:dyDescent="0.25">
      <c r="E12135" s="34" t="str">
        <f>IFERROR(VLOOKUP(D12135,'регионы и районы'!B:C,2,0),"")</f>
        <v/>
      </c>
      <c r="G12135" s="34" t="str" cm="1">
        <f t="array" ref="G12135">IFERROR(IF(INDEX('регионы и районы'!L:L,MATCH(1,('регионы и районы'!J:J=D12135)*('регионы и районы'!K:K=F12135),0))=0,"",INDEX('регионы и районы'!L:L,MATCH(1,('регионы и районы'!J:J=D12135)*('регионы и районы'!K:K=F12135),0))),"")</f>
        <v/>
      </c>
      <c r="M12135" s="34" t="str">
        <f>IFERROR(VLOOKUP(L12135,Показатели!G:H,2,0),"")</f>
        <v/>
      </c>
      <c r="N12135" s="16" t="str">
        <f>IFERROR(VLOOKUP(Шаблон!L12135,Списки!$A$2:$B$236,2,FALSE),"")</f>
        <v/>
      </c>
      <c r="O12135" s="34" t="str">
        <f>IFERROR(VLOOKUP(N12135,'Единицы измерения'!A:B,2,0),"")</f>
        <v/>
      </c>
    </row>
    <row r="12136" spans="5:15" x14ac:dyDescent="0.25">
      <c r="E12136" s="34" t="str">
        <f>IFERROR(VLOOKUP(D12136,'регионы и районы'!B:C,2,0),"")</f>
        <v/>
      </c>
      <c r="G12136" s="34" t="str" cm="1">
        <f t="array" ref="G12136">IFERROR(IF(INDEX('регионы и районы'!L:L,MATCH(1,('регионы и районы'!J:J=D12136)*('регионы и районы'!K:K=F12136),0))=0,"",INDEX('регионы и районы'!L:L,MATCH(1,('регионы и районы'!J:J=D12136)*('регионы и районы'!K:K=F12136),0))),"")</f>
        <v/>
      </c>
      <c r="M12136" s="34" t="str">
        <f>IFERROR(VLOOKUP(L12136,Показатели!G:H,2,0),"")</f>
        <v/>
      </c>
      <c r="N12136" s="16" t="str">
        <f>IFERROR(VLOOKUP(Шаблон!L12136,Списки!$A$2:$B$236,2,FALSE),"")</f>
        <v/>
      </c>
      <c r="O12136" s="34" t="str">
        <f>IFERROR(VLOOKUP(N12136,'Единицы измерения'!A:B,2,0),"")</f>
        <v/>
      </c>
    </row>
    <row r="12137" spans="5:15" x14ac:dyDescent="0.25">
      <c r="E12137" s="34" t="str">
        <f>IFERROR(VLOOKUP(D12137,'регионы и районы'!B:C,2,0),"")</f>
        <v/>
      </c>
      <c r="G12137" s="34" t="str" cm="1">
        <f t="array" ref="G12137">IFERROR(IF(INDEX('регионы и районы'!L:L,MATCH(1,('регионы и районы'!J:J=D12137)*('регионы и районы'!K:K=F12137),0))=0,"",INDEX('регионы и районы'!L:L,MATCH(1,('регионы и районы'!J:J=D12137)*('регионы и районы'!K:K=F12137),0))),"")</f>
        <v/>
      </c>
      <c r="M12137" s="34" t="str">
        <f>IFERROR(VLOOKUP(L12137,Показатели!G:H,2,0),"")</f>
        <v/>
      </c>
      <c r="N12137" s="16" t="str">
        <f>IFERROR(VLOOKUP(Шаблон!L12137,Списки!$A$2:$B$236,2,FALSE),"")</f>
        <v/>
      </c>
      <c r="O12137" s="34" t="str">
        <f>IFERROR(VLOOKUP(N12137,'Единицы измерения'!A:B,2,0),"")</f>
        <v/>
      </c>
    </row>
    <row r="12138" spans="5:15" x14ac:dyDescent="0.25">
      <c r="E12138" s="34" t="str">
        <f>IFERROR(VLOOKUP(D12138,'регионы и районы'!B:C,2,0),"")</f>
        <v/>
      </c>
      <c r="G12138" s="34" t="str" cm="1">
        <f t="array" ref="G12138">IFERROR(IF(INDEX('регионы и районы'!L:L,MATCH(1,('регионы и районы'!J:J=D12138)*('регионы и районы'!K:K=F12138),0))=0,"",INDEX('регионы и районы'!L:L,MATCH(1,('регионы и районы'!J:J=D12138)*('регионы и районы'!K:K=F12138),0))),"")</f>
        <v/>
      </c>
      <c r="M12138" s="34" t="str">
        <f>IFERROR(VLOOKUP(L12138,Показатели!G:H,2,0),"")</f>
        <v/>
      </c>
      <c r="N12138" s="16" t="str">
        <f>IFERROR(VLOOKUP(Шаблон!L12138,Списки!$A$2:$B$236,2,FALSE),"")</f>
        <v/>
      </c>
      <c r="O12138" s="34" t="str">
        <f>IFERROR(VLOOKUP(N12138,'Единицы измерения'!A:B,2,0),"")</f>
        <v/>
      </c>
    </row>
    <row r="12139" spans="5:15" x14ac:dyDescent="0.25">
      <c r="E12139" s="34" t="str">
        <f>IFERROR(VLOOKUP(D12139,'регионы и районы'!B:C,2,0),"")</f>
        <v/>
      </c>
      <c r="G12139" s="34" t="str" cm="1">
        <f t="array" ref="G12139">IFERROR(IF(INDEX('регионы и районы'!L:L,MATCH(1,('регионы и районы'!J:J=D12139)*('регионы и районы'!K:K=F12139),0))=0,"",INDEX('регионы и районы'!L:L,MATCH(1,('регионы и районы'!J:J=D12139)*('регионы и районы'!K:K=F12139),0))),"")</f>
        <v/>
      </c>
      <c r="M12139" s="34" t="str">
        <f>IFERROR(VLOOKUP(L12139,Показатели!G:H,2,0),"")</f>
        <v/>
      </c>
      <c r="N12139" s="16" t="str">
        <f>IFERROR(VLOOKUP(Шаблон!L12139,Списки!$A$2:$B$236,2,FALSE),"")</f>
        <v/>
      </c>
      <c r="O12139" s="34" t="str">
        <f>IFERROR(VLOOKUP(N12139,'Единицы измерения'!A:B,2,0),"")</f>
        <v/>
      </c>
    </row>
    <row r="12140" spans="5:15" x14ac:dyDescent="0.25">
      <c r="E12140" s="34" t="str">
        <f>IFERROR(VLOOKUP(D12140,'регионы и районы'!B:C,2,0),"")</f>
        <v/>
      </c>
      <c r="G12140" s="34" t="str" cm="1">
        <f t="array" ref="G12140">IFERROR(IF(INDEX('регионы и районы'!L:L,MATCH(1,('регионы и районы'!J:J=D12140)*('регионы и районы'!K:K=F12140),0))=0,"",INDEX('регионы и районы'!L:L,MATCH(1,('регионы и районы'!J:J=D12140)*('регионы и районы'!K:K=F12140),0))),"")</f>
        <v/>
      </c>
      <c r="M12140" s="34" t="str">
        <f>IFERROR(VLOOKUP(L12140,Показатели!G:H,2,0),"")</f>
        <v/>
      </c>
      <c r="N12140" s="16" t="str">
        <f>IFERROR(VLOOKUP(Шаблон!L12140,Списки!$A$2:$B$236,2,FALSE),"")</f>
        <v/>
      </c>
      <c r="O12140" s="34" t="str">
        <f>IFERROR(VLOOKUP(N12140,'Единицы измерения'!A:B,2,0),"")</f>
        <v/>
      </c>
    </row>
    <row r="12141" spans="5:15" x14ac:dyDescent="0.25">
      <c r="E12141" s="34" t="str">
        <f>IFERROR(VLOOKUP(D12141,'регионы и районы'!B:C,2,0),"")</f>
        <v/>
      </c>
      <c r="G12141" s="34" t="str" cm="1">
        <f t="array" ref="G12141">IFERROR(IF(INDEX('регионы и районы'!L:L,MATCH(1,('регионы и районы'!J:J=D12141)*('регионы и районы'!K:K=F12141),0))=0,"",INDEX('регионы и районы'!L:L,MATCH(1,('регионы и районы'!J:J=D12141)*('регионы и районы'!K:K=F12141),0))),"")</f>
        <v/>
      </c>
      <c r="M12141" s="34" t="str">
        <f>IFERROR(VLOOKUP(L12141,Показатели!G:H,2,0),"")</f>
        <v/>
      </c>
      <c r="N12141" s="16" t="str">
        <f>IFERROR(VLOOKUP(Шаблон!L12141,Списки!$A$2:$B$236,2,FALSE),"")</f>
        <v/>
      </c>
      <c r="O12141" s="34" t="str">
        <f>IFERROR(VLOOKUP(N12141,'Единицы измерения'!A:B,2,0),"")</f>
        <v/>
      </c>
    </row>
    <row r="12142" spans="5:15" x14ac:dyDescent="0.25">
      <c r="E12142" s="34" t="str">
        <f>IFERROR(VLOOKUP(D12142,'регионы и районы'!B:C,2,0),"")</f>
        <v/>
      </c>
      <c r="G12142" s="34" t="str" cm="1">
        <f t="array" ref="G12142">IFERROR(IF(INDEX('регионы и районы'!L:L,MATCH(1,('регионы и районы'!J:J=D12142)*('регионы и районы'!K:K=F12142),0))=0,"",INDEX('регионы и районы'!L:L,MATCH(1,('регионы и районы'!J:J=D12142)*('регионы и районы'!K:K=F12142),0))),"")</f>
        <v/>
      </c>
      <c r="M12142" s="34" t="str">
        <f>IFERROR(VLOOKUP(L12142,Показатели!G:H,2,0),"")</f>
        <v/>
      </c>
      <c r="N12142" s="16" t="str">
        <f>IFERROR(VLOOKUP(Шаблон!L12142,Списки!$A$2:$B$236,2,FALSE),"")</f>
        <v/>
      </c>
      <c r="O12142" s="34" t="str">
        <f>IFERROR(VLOOKUP(N12142,'Единицы измерения'!A:B,2,0),"")</f>
        <v/>
      </c>
    </row>
    <row r="12143" spans="5:15" x14ac:dyDescent="0.25">
      <c r="E12143" s="34" t="str">
        <f>IFERROR(VLOOKUP(D12143,'регионы и районы'!B:C,2,0),"")</f>
        <v/>
      </c>
      <c r="G12143" s="34" t="str" cm="1">
        <f t="array" ref="G12143">IFERROR(IF(INDEX('регионы и районы'!L:L,MATCH(1,('регионы и районы'!J:J=D12143)*('регионы и районы'!K:K=F12143),0))=0,"",INDEX('регионы и районы'!L:L,MATCH(1,('регионы и районы'!J:J=D12143)*('регионы и районы'!K:K=F12143),0))),"")</f>
        <v/>
      </c>
      <c r="M12143" s="34" t="str">
        <f>IFERROR(VLOOKUP(L12143,Показатели!G:H,2,0),"")</f>
        <v/>
      </c>
      <c r="N12143" s="16" t="str">
        <f>IFERROR(VLOOKUP(Шаблон!L12143,Списки!$A$2:$B$236,2,FALSE),"")</f>
        <v/>
      </c>
      <c r="O12143" s="34" t="str">
        <f>IFERROR(VLOOKUP(N12143,'Единицы измерения'!A:B,2,0),"")</f>
        <v/>
      </c>
    </row>
    <row r="12144" spans="5:15" x14ac:dyDescent="0.25">
      <c r="E12144" s="34" t="str">
        <f>IFERROR(VLOOKUP(D12144,'регионы и районы'!B:C,2,0),"")</f>
        <v/>
      </c>
      <c r="G12144" s="34" t="str" cm="1">
        <f t="array" ref="G12144">IFERROR(IF(INDEX('регионы и районы'!L:L,MATCH(1,('регионы и районы'!J:J=D12144)*('регионы и районы'!K:K=F12144),0))=0,"",INDEX('регионы и районы'!L:L,MATCH(1,('регионы и районы'!J:J=D12144)*('регионы и районы'!K:K=F12144),0))),"")</f>
        <v/>
      </c>
      <c r="M12144" s="34" t="str">
        <f>IFERROR(VLOOKUP(L12144,Показатели!G:H,2,0),"")</f>
        <v/>
      </c>
      <c r="N12144" s="16" t="str">
        <f>IFERROR(VLOOKUP(Шаблон!L12144,Списки!$A$2:$B$236,2,FALSE),"")</f>
        <v/>
      </c>
      <c r="O12144" s="34" t="str">
        <f>IFERROR(VLOOKUP(N12144,'Единицы измерения'!A:B,2,0),"")</f>
        <v/>
      </c>
    </row>
    <row r="12145" spans="5:15" x14ac:dyDescent="0.25">
      <c r="E12145" s="34" t="str">
        <f>IFERROR(VLOOKUP(D12145,'регионы и районы'!B:C,2,0),"")</f>
        <v/>
      </c>
      <c r="G12145" s="34" t="str" cm="1">
        <f t="array" ref="G12145">IFERROR(IF(INDEX('регионы и районы'!L:L,MATCH(1,('регионы и районы'!J:J=D12145)*('регионы и районы'!K:K=F12145),0))=0,"",INDEX('регионы и районы'!L:L,MATCH(1,('регионы и районы'!J:J=D12145)*('регионы и районы'!K:K=F12145),0))),"")</f>
        <v/>
      </c>
      <c r="M12145" s="34" t="str">
        <f>IFERROR(VLOOKUP(L12145,Показатели!G:H,2,0),"")</f>
        <v/>
      </c>
      <c r="N12145" s="16" t="str">
        <f>IFERROR(VLOOKUP(Шаблон!L12145,Списки!$A$2:$B$236,2,FALSE),"")</f>
        <v/>
      </c>
      <c r="O12145" s="34" t="str">
        <f>IFERROR(VLOOKUP(N12145,'Единицы измерения'!A:B,2,0),"")</f>
        <v/>
      </c>
    </row>
    <row r="12146" spans="5:15" x14ac:dyDescent="0.25">
      <c r="E12146" s="34" t="str">
        <f>IFERROR(VLOOKUP(D12146,'регионы и районы'!B:C,2,0),"")</f>
        <v/>
      </c>
      <c r="G12146" s="34" t="str" cm="1">
        <f t="array" ref="G12146">IFERROR(IF(INDEX('регионы и районы'!L:L,MATCH(1,('регионы и районы'!J:J=D12146)*('регионы и районы'!K:K=F12146),0))=0,"",INDEX('регионы и районы'!L:L,MATCH(1,('регионы и районы'!J:J=D12146)*('регионы и районы'!K:K=F12146),0))),"")</f>
        <v/>
      </c>
      <c r="M12146" s="34" t="str">
        <f>IFERROR(VLOOKUP(L12146,Показатели!G:H,2,0),"")</f>
        <v/>
      </c>
      <c r="N12146" s="16" t="str">
        <f>IFERROR(VLOOKUP(Шаблон!L12146,Списки!$A$2:$B$236,2,FALSE),"")</f>
        <v/>
      </c>
      <c r="O12146" s="34" t="str">
        <f>IFERROR(VLOOKUP(N12146,'Единицы измерения'!A:B,2,0),"")</f>
        <v/>
      </c>
    </row>
    <row r="12147" spans="5:15" x14ac:dyDescent="0.25">
      <c r="E12147" s="34" t="str">
        <f>IFERROR(VLOOKUP(D12147,'регионы и районы'!B:C,2,0),"")</f>
        <v/>
      </c>
      <c r="G12147" s="34" t="str" cm="1">
        <f t="array" ref="G12147">IFERROR(IF(INDEX('регионы и районы'!L:L,MATCH(1,('регионы и районы'!J:J=D12147)*('регионы и районы'!K:K=F12147),0))=0,"",INDEX('регионы и районы'!L:L,MATCH(1,('регионы и районы'!J:J=D12147)*('регионы и районы'!K:K=F12147),0))),"")</f>
        <v/>
      </c>
      <c r="M12147" s="34" t="str">
        <f>IFERROR(VLOOKUP(L12147,Показатели!G:H,2,0),"")</f>
        <v/>
      </c>
      <c r="N12147" s="16" t="str">
        <f>IFERROR(VLOOKUP(Шаблон!L12147,Списки!$A$2:$B$236,2,FALSE),"")</f>
        <v/>
      </c>
      <c r="O12147" s="34" t="str">
        <f>IFERROR(VLOOKUP(N12147,'Единицы измерения'!A:B,2,0),"")</f>
        <v/>
      </c>
    </row>
    <row r="12148" spans="5:15" x14ac:dyDescent="0.25">
      <c r="E12148" s="34" t="str">
        <f>IFERROR(VLOOKUP(D12148,'регионы и районы'!B:C,2,0),"")</f>
        <v/>
      </c>
      <c r="G12148" s="34" t="str" cm="1">
        <f t="array" ref="G12148">IFERROR(IF(INDEX('регионы и районы'!L:L,MATCH(1,('регионы и районы'!J:J=D12148)*('регионы и районы'!K:K=F12148),0))=0,"",INDEX('регионы и районы'!L:L,MATCH(1,('регионы и районы'!J:J=D12148)*('регионы и районы'!K:K=F12148),0))),"")</f>
        <v/>
      </c>
      <c r="M12148" s="34" t="str">
        <f>IFERROR(VLOOKUP(L12148,Показатели!G:H,2,0),"")</f>
        <v/>
      </c>
      <c r="N12148" s="16" t="str">
        <f>IFERROR(VLOOKUP(Шаблон!L12148,Списки!$A$2:$B$236,2,FALSE),"")</f>
        <v/>
      </c>
      <c r="O12148" s="34" t="str">
        <f>IFERROR(VLOOKUP(N12148,'Единицы измерения'!A:B,2,0),"")</f>
        <v/>
      </c>
    </row>
    <row r="12149" spans="5:15" x14ac:dyDescent="0.25">
      <c r="E12149" s="34" t="str">
        <f>IFERROR(VLOOKUP(D12149,'регионы и районы'!B:C,2,0),"")</f>
        <v/>
      </c>
      <c r="G12149" s="34" t="str" cm="1">
        <f t="array" ref="G12149">IFERROR(IF(INDEX('регионы и районы'!L:L,MATCH(1,('регионы и районы'!J:J=D12149)*('регионы и районы'!K:K=F12149),0))=0,"",INDEX('регионы и районы'!L:L,MATCH(1,('регионы и районы'!J:J=D12149)*('регионы и районы'!K:K=F12149),0))),"")</f>
        <v/>
      </c>
      <c r="M12149" s="34" t="str">
        <f>IFERROR(VLOOKUP(L12149,Показатели!G:H,2,0),"")</f>
        <v/>
      </c>
      <c r="N12149" s="16" t="str">
        <f>IFERROR(VLOOKUP(Шаблон!L12149,Списки!$A$2:$B$236,2,FALSE),"")</f>
        <v/>
      </c>
      <c r="O12149" s="34" t="str">
        <f>IFERROR(VLOOKUP(N12149,'Единицы измерения'!A:B,2,0),"")</f>
        <v/>
      </c>
    </row>
    <row r="12150" spans="5:15" x14ac:dyDescent="0.25">
      <c r="E12150" s="34" t="str">
        <f>IFERROR(VLOOKUP(D12150,'регионы и районы'!B:C,2,0),"")</f>
        <v/>
      </c>
      <c r="G12150" s="34" t="str" cm="1">
        <f t="array" ref="G12150">IFERROR(IF(INDEX('регионы и районы'!L:L,MATCH(1,('регионы и районы'!J:J=D12150)*('регионы и районы'!K:K=F12150),0))=0,"",INDEX('регионы и районы'!L:L,MATCH(1,('регионы и районы'!J:J=D12150)*('регионы и районы'!K:K=F12150),0))),"")</f>
        <v/>
      </c>
      <c r="M12150" s="34" t="str">
        <f>IFERROR(VLOOKUP(L12150,Показатели!G:H,2,0),"")</f>
        <v/>
      </c>
      <c r="N12150" s="16" t="str">
        <f>IFERROR(VLOOKUP(Шаблон!L12150,Списки!$A$2:$B$236,2,FALSE),"")</f>
        <v/>
      </c>
      <c r="O12150" s="34" t="str">
        <f>IFERROR(VLOOKUP(N12150,'Единицы измерения'!A:B,2,0),"")</f>
        <v/>
      </c>
    </row>
    <row r="12151" spans="5:15" x14ac:dyDescent="0.25">
      <c r="E12151" s="34" t="str">
        <f>IFERROR(VLOOKUP(D12151,'регионы и районы'!B:C,2,0),"")</f>
        <v/>
      </c>
      <c r="G12151" s="34" t="str" cm="1">
        <f t="array" ref="G12151">IFERROR(IF(INDEX('регионы и районы'!L:L,MATCH(1,('регионы и районы'!J:J=D12151)*('регионы и районы'!K:K=F12151),0))=0,"",INDEX('регионы и районы'!L:L,MATCH(1,('регионы и районы'!J:J=D12151)*('регионы и районы'!K:K=F12151),0))),"")</f>
        <v/>
      </c>
      <c r="M12151" s="34" t="str">
        <f>IFERROR(VLOOKUP(L12151,Показатели!G:H,2,0),"")</f>
        <v/>
      </c>
      <c r="N12151" s="16" t="str">
        <f>IFERROR(VLOOKUP(Шаблон!L12151,Списки!$A$2:$B$236,2,FALSE),"")</f>
        <v/>
      </c>
      <c r="O12151" s="34" t="str">
        <f>IFERROR(VLOOKUP(N12151,'Единицы измерения'!A:B,2,0),"")</f>
        <v/>
      </c>
    </row>
    <row r="12152" spans="5:15" x14ac:dyDescent="0.25">
      <c r="E12152" s="34" t="str">
        <f>IFERROR(VLOOKUP(D12152,'регионы и районы'!B:C,2,0),"")</f>
        <v/>
      </c>
      <c r="G12152" s="34" t="str" cm="1">
        <f t="array" ref="G12152">IFERROR(IF(INDEX('регионы и районы'!L:L,MATCH(1,('регионы и районы'!J:J=D12152)*('регионы и районы'!K:K=F12152),0))=0,"",INDEX('регионы и районы'!L:L,MATCH(1,('регионы и районы'!J:J=D12152)*('регионы и районы'!K:K=F12152),0))),"")</f>
        <v/>
      </c>
      <c r="M12152" s="34" t="str">
        <f>IFERROR(VLOOKUP(L12152,Показатели!G:H,2,0),"")</f>
        <v/>
      </c>
      <c r="N12152" s="16" t="str">
        <f>IFERROR(VLOOKUP(Шаблон!L12152,Списки!$A$2:$B$236,2,FALSE),"")</f>
        <v/>
      </c>
      <c r="O12152" s="34" t="str">
        <f>IFERROR(VLOOKUP(N12152,'Единицы измерения'!A:B,2,0),"")</f>
        <v/>
      </c>
    </row>
    <row r="12153" spans="5:15" x14ac:dyDescent="0.25">
      <c r="E12153" s="34" t="str">
        <f>IFERROR(VLOOKUP(D12153,'регионы и районы'!B:C,2,0),"")</f>
        <v/>
      </c>
      <c r="G12153" s="34" t="str" cm="1">
        <f t="array" ref="G12153">IFERROR(IF(INDEX('регионы и районы'!L:L,MATCH(1,('регионы и районы'!J:J=D12153)*('регионы и районы'!K:K=F12153),0))=0,"",INDEX('регионы и районы'!L:L,MATCH(1,('регионы и районы'!J:J=D12153)*('регионы и районы'!K:K=F12153),0))),"")</f>
        <v/>
      </c>
      <c r="M12153" s="34" t="str">
        <f>IFERROR(VLOOKUP(L12153,Показатели!G:H,2,0),"")</f>
        <v/>
      </c>
      <c r="N12153" s="16" t="str">
        <f>IFERROR(VLOOKUP(Шаблон!L12153,Списки!$A$2:$B$236,2,FALSE),"")</f>
        <v/>
      </c>
      <c r="O12153" s="34" t="str">
        <f>IFERROR(VLOOKUP(N12153,'Единицы измерения'!A:B,2,0),"")</f>
        <v/>
      </c>
    </row>
    <row r="12154" spans="5:15" x14ac:dyDescent="0.25">
      <c r="E12154" s="34" t="str">
        <f>IFERROR(VLOOKUP(D12154,'регионы и районы'!B:C,2,0),"")</f>
        <v/>
      </c>
      <c r="G12154" s="34" t="str" cm="1">
        <f t="array" ref="G12154">IFERROR(IF(INDEX('регионы и районы'!L:L,MATCH(1,('регионы и районы'!J:J=D12154)*('регионы и районы'!K:K=F12154),0))=0,"",INDEX('регионы и районы'!L:L,MATCH(1,('регионы и районы'!J:J=D12154)*('регионы и районы'!K:K=F12154),0))),"")</f>
        <v/>
      </c>
      <c r="M12154" s="34" t="str">
        <f>IFERROR(VLOOKUP(L12154,Показатели!G:H,2,0),"")</f>
        <v/>
      </c>
      <c r="N12154" s="16" t="str">
        <f>IFERROR(VLOOKUP(Шаблон!L12154,Списки!$A$2:$B$236,2,FALSE),"")</f>
        <v/>
      </c>
      <c r="O12154" s="34" t="str">
        <f>IFERROR(VLOOKUP(N12154,'Единицы измерения'!A:B,2,0),"")</f>
        <v/>
      </c>
    </row>
    <row r="12155" spans="5:15" x14ac:dyDescent="0.25">
      <c r="E12155" s="34" t="str">
        <f>IFERROR(VLOOKUP(D12155,'регионы и районы'!B:C,2,0),"")</f>
        <v/>
      </c>
      <c r="G12155" s="34" t="str" cm="1">
        <f t="array" ref="G12155">IFERROR(IF(INDEX('регионы и районы'!L:L,MATCH(1,('регионы и районы'!J:J=D12155)*('регионы и районы'!K:K=F12155),0))=0,"",INDEX('регионы и районы'!L:L,MATCH(1,('регионы и районы'!J:J=D12155)*('регионы и районы'!K:K=F12155),0))),"")</f>
        <v/>
      </c>
      <c r="M12155" s="34" t="str">
        <f>IFERROR(VLOOKUP(L12155,Показатели!G:H,2,0),"")</f>
        <v/>
      </c>
      <c r="N12155" s="16" t="str">
        <f>IFERROR(VLOOKUP(Шаблон!L12155,Списки!$A$2:$B$236,2,FALSE),"")</f>
        <v/>
      </c>
      <c r="O12155" s="34" t="str">
        <f>IFERROR(VLOOKUP(N12155,'Единицы измерения'!A:B,2,0),"")</f>
        <v/>
      </c>
    </row>
    <row r="12156" spans="5:15" x14ac:dyDescent="0.25">
      <c r="E12156" s="34" t="str">
        <f>IFERROR(VLOOKUP(D12156,'регионы и районы'!B:C,2,0),"")</f>
        <v/>
      </c>
      <c r="G12156" s="34" t="str" cm="1">
        <f t="array" ref="G12156">IFERROR(IF(INDEX('регионы и районы'!L:L,MATCH(1,('регионы и районы'!J:J=D12156)*('регионы и районы'!K:K=F12156),0))=0,"",INDEX('регионы и районы'!L:L,MATCH(1,('регионы и районы'!J:J=D12156)*('регионы и районы'!K:K=F12156),0))),"")</f>
        <v/>
      </c>
      <c r="M12156" s="34" t="str">
        <f>IFERROR(VLOOKUP(L12156,Показатели!G:H,2,0),"")</f>
        <v/>
      </c>
      <c r="N12156" s="16" t="str">
        <f>IFERROR(VLOOKUP(Шаблон!L12156,Списки!$A$2:$B$236,2,FALSE),"")</f>
        <v/>
      </c>
      <c r="O12156" s="34" t="str">
        <f>IFERROR(VLOOKUP(N12156,'Единицы измерения'!A:B,2,0),"")</f>
        <v/>
      </c>
    </row>
    <row r="12157" spans="5:15" x14ac:dyDescent="0.25">
      <c r="E12157" s="34" t="str">
        <f>IFERROR(VLOOKUP(D12157,'регионы и районы'!B:C,2,0),"")</f>
        <v/>
      </c>
      <c r="G12157" s="34" t="str" cm="1">
        <f t="array" ref="G12157">IFERROR(IF(INDEX('регионы и районы'!L:L,MATCH(1,('регионы и районы'!J:J=D12157)*('регионы и районы'!K:K=F12157),0))=0,"",INDEX('регионы и районы'!L:L,MATCH(1,('регионы и районы'!J:J=D12157)*('регионы и районы'!K:K=F12157),0))),"")</f>
        <v/>
      </c>
      <c r="M12157" s="34" t="str">
        <f>IFERROR(VLOOKUP(L12157,Показатели!G:H,2,0),"")</f>
        <v/>
      </c>
      <c r="N12157" s="16" t="str">
        <f>IFERROR(VLOOKUP(Шаблон!L12157,Списки!$A$2:$B$236,2,FALSE),"")</f>
        <v/>
      </c>
      <c r="O12157" s="34" t="str">
        <f>IFERROR(VLOOKUP(N12157,'Единицы измерения'!A:B,2,0),"")</f>
        <v/>
      </c>
    </row>
    <row r="12158" spans="5:15" x14ac:dyDescent="0.25">
      <c r="E12158" s="34" t="str">
        <f>IFERROR(VLOOKUP(D12158,'регионы и районы'!B:C,2,0),"")</f>
        <v/>
      </c>
      <c r="G12158" s="34" t="str" cm="1">
        <f t="array" ref="G12158">IFERROR(IF(INDEX('регионы и районы'!L:L,MATCH(1,('регионы и районы'!J:J=D12158)*('регионы и районы'!K:K=F12158),0))=0,"",INDEX('регионы и районы'!L:L,MATCH(1,('регионы и районы'!J:J=D12158)*('регионы и районы'!K:K=F12158),0))),"")</f>
        <v/>
      </c>
      <c r="M12158" s="34" t="str">
        <f>IFERROR(VLOOKUP(L12158,Показатели!G:H,2,0),"")</f>
        <v/>
      </c>
      <c r="N12158" s="16" t="str">
        <f>IFERROR(VLOOKUP(Шаблон!L12158,Списки!$A$2:$B$236,2,FALSE),"")</f>
        <v/>
      </c>
      <c r="O12158" s="34" t="str">
        <f>IFERROR(VLOOKUP(N12158,'Единицы измерения'!A:B,2,0),"")</f>
        <v/>
      </c>
    </row>
    <row r="12159" spans="5:15" x14ac:dyDescent="0.25">
      <c r="E12159" s="34" t="str">
        <f>IFERROR(VLOOKUP(D12159,'регионы и районы'!B:C,2,0),"")</f>
        <v/>
      </c>
      <c r="G12159" s="34" t="str" cm="1">
        <f t="array" ref="G12159">IFERROR(IF(INDEX('регионы и районы'!L:L,MATCH(1,('регионы и районы'!J:J=D12159)*('регионы и районы'!K:K=F12159),0))=0,"",INDEX('регионы и районы'!L:L,MATCH(1,('регионы и районы'!J:J=D12159)*('регионы и районы'!K:K=F12159),0))),"")</f>
        <v/>
      </c>
      <c r="M12159" s="34" t="str">
        <f>IFERROR(VLOOKUP(L12159,Показатели!G:H,2,0),"")</f>
        <v/>
      </c>
      <c r="N12159" s="16" t="str">
        <f>IFERROR(VLOOKUP(Шаблон!L12159,Списки!$A$2:$B$236,2,FALSE),"")</f>
        <v/>
      </c>
      <c r="O12159" s="34" t="str">
        <f>IFERROR(VLOOKUP(N12159,'Единицы измерения'!A:B,2,0),"")</f>
        <v/>
      </c>
    </row>
    <row r="12160" spans="5:15" x14ac:dyDescent="0.25">
      <c r="E12160" s="34" t="str">
        <f>IFERROR(VLOOKUP(D12160,'регионы и районы'!B:C,2,0),"")</f>
        <v/>
      </c>
      <c r="G12160" s="34" t="str" cm="1">
        <f t="array" ref="G12160">IFERROR(IF(INDEX('регионы и районы'!L:L,MATCH(1,('регионы и районы'!J:J=D12160)*('регионы и районы'!K:K=F12160),0))=0,"",INDEX('регионы и районы'!L:L,MATCH(1,('регионы и районы'!J:J=D12160)*('регионы и районы'!K:K=F12160),0))),"")</f>
        <v/>
      </c>
      <c r="M12160" s="34" t="str">
        <f>IFERROR(VLOOKUP(L12160,Показатели!G:H,2,0),"")</f>
        <v/>
      </c>
      <c r="N12160" s="16" t="str">
        <f>IFERROR(VLOOKUP(Шаблон!L12160,Списки!$A$2:$B$236,2,FALSE),"")</f>
        <v/>
      </c>
      <c r="O12160" s="34" t="str">
        <f>IFERROR(VLOOKUP(N12160,'Единицы измерения'!A:B,2,0),"")</f>
        <v/>
      </c>
    </row>
    <row r="12161" spans="5:15" x14ac:dyDescent="0.25">
      <c r="E12161" s="34" t="str">
        <f>IFERROR(VLOOKUP(D12161,'регионы и районы'!B:C,2,0),"")</f>
        <v/>
      </c>
      <c r="G12161" s="34" t="str" cm="1">
        <f t="array" ref="G12161">IFERROR(IF(INDEX('регионы и районы'!L:L,MATCH(1,('регионы и районы'!J:J=D12161)*('регионы и районы'!K:K=F12161),0))=0,"",INDEX('регионы и районы'!L:L,MATCH(1,('регионы и районы'!J:J=D12161)*('регионы и районы'!K:K=F12161),0))),"")</f>
        <v/>
      </c>
      <c r="M12161" s="34" t="str">
        <f>IFERROR(VLOOKUP(L12161,Показатели!G:H,2,0),"")</f>
        <v/>
      </c>
      <c r="N12161" s="16" t="str">
        <f>IFERROR(VLOOKUP(Шаблон!L12161,Списки!$A$2:$B$236,2,FALSE),"")</f>
        <v/>
      </c>
      <c r="O12161" s="34" t="str">
        <f>IFERROR(VLOOKUP(N12161,'Единицы измерения'!A:B,2,0),"")</f>
        <v/>
      </c>
    </row>
    <row r="12162" spans="5:15" x14ac:dyDescent="0.25">
      <c r="E12162" s="34" t="str">
        <f>IFERROR(VLOOKUP(D12162,'регионы и районы'!B:C,2,0),"")</f>
        <v/>
      </c>
      <c r="G12162" s="34" t="str" cm="1">
        <f t="array" ref="G12162">IFERROR(IF(INDEX('регионы и районы'!L:L,MATCH(1,('регионы и районы'!J:J=D12162)*('регионы и районы'!K:K=F12162),0))=0,"",INDEX('регионы и районы'!L:L,MATCH(1,('регионы и районы'!J:J=D12162)*('регионы и районы'!K:K=F12162),0))),"")</f>
        <v/>
      </c>
      <c r="M12162" s="34" t="str">
        <f>IFERROR(VLOOKUP(L12162,Показатели!G:H,2,0),"")</f>
        <v/>
      </c>
      <c r="N12162" s="16" t="str">
        <f>IFERROR(VLOOKUP(Шаблон!L12162,Списки!$A$2:$B$236,2,FALSE),"")</f>
        <v/>
      </c>
      <c r="O12162" s="34" t="str">
        <f>IFERROR(VLOOKUP(N12162,'Единицы измерения'!A:B,2,0),"")</f>
        <v/>
      </c>
    </row>
    <row r="12163" spans="5:15" x14ac:dyDescent="0.25">
      <c r="E12163" s="34" t="str">
        <f>IFERROR(VLOOKUP(D12163,'регионы и районы'!B:C,2,0),"")</f>
        <v/>
      </c>
      <c r="G12163" s="34" t="str" cm="1">
        <f t="array" ref="G12163">IFERROR(IF(INDEX('регионы и районы'!L:L,MATCH(1,('регионы и районы'!J:J=D12163)*('регионы и районы'!K:K=F12163),0))=0,"",INDEX('регионы и районы'!L:L,MATCH(1,('регионы и районы'!J:J=D12163)*('регионы и районы'!K:K=F12163),0))),"")</f>
        <v/>
      </c>
      <c r="M12163" s="34" t="str">
        <f>IFERROR(VLOOKUP(L12163,Показатели!G:H,2,0),"")</f>
        <v/>
      </c>
      <c r="N12163" s="16" t="str">
        <f>IFERROR(VLOOKUP(Шаблон!L12163,Списки!$A$2:$B$236,2,FALSE),"")</f>
        <v/>
      </c>
      <c r="O12163" s="34" t="str">
        <f>IFERROR(VLOOKUP(N12163,'Единицы измерения'!A:B,2,0),"")</f>
        <v/>
      </c>
    </row>
    <row r="12164" spans="5:15" x14ac:dyDescent="0.25">
      <c r="E12164" s="34" t="str">
        <f>IFERROR(VLOOKUP(D12164,'регионы и районы'!B:C,2,0),"")</f>
        <v/>
      </c>
      <c r="G12164" s="34" t="str" cm="1">
        <f t="array" ref="G12164">IFERROR(IF(INDEX('регионы и районы'!L:L,MATCH(1,('регионы и районы'!J:J=D12164)*('регионы и районы'!K:K=F12164),0))=0,"",INDEX('регионы и районы'!L:L,MATCH(1,('регионы и районы'!J:J=D12164)*('регионы и районы'!K:K=F12164),0))),"")</f>
        <v/>
      </c>
      <c r="M12164" s="34" t="str">
        <f>IFERROR(VLOOKUP(L12164,Показатели!G:H,2,0),"")</f>
        <v/>
      </c>
      <c r="N12164" s="16" t="str">
        <f>IFERROR(VLOOKUP(Шаблон!L12164,Списки!$A$2:$B$236,2,FALSE),"")</f>
        <v/>
      </c>
      <c r="O12164" s="34" t="str">
        <f>IFERROR(VLOOKUP(N12164,'Единицы измерения'!A:B,2,0),"")</f>
        <v/>
      </c>
    </row>
    <row r="12165" spans="5:15" x14ac:dyDescent="0.25">
      <c r="E12165" s="34" t="str">
        <f>IFERROR(VLOOKUP(D12165,'регионы и районы'!B:C,2,0),"")</f>
        <v/>
      </c>
      <c r="G12165" s="34" t="str" cm="1">
        <f t="array" ref="G12165">IFERROR(IF(INDEX('регионы и районы'!L:L,MATCH(1,('регионы и районы'!J:J=D12165)*('регионы и районы'!K:K=F12165),0))=0,"",INDEX('регионы и районы'!L:L,MATCH(1,('регионы и районы'!J:J=D12165)*('регионы и районы'!K:K=F12165),0))),"")</f>
        <v/>
      </c>
      <c r="M12165" s="34" t="str">
        <f>IFERROR(VLOOKUP(L12165,Показатели!G:H,2,0),"")</f>
        <v/>
      </c>
      <c r="N12165" s="16" t="str">
        <f>IFERROR(VLOOKUP(Шаблон!L12165,Списки!$A$2:$B$236,2,FALSE),"")</f>
        <v/>
      </c>
      <c r="O12165" s="34" t="str">
        <f>IFERROR(VLOOKUP(N12165,'Единицы измерения'!A:B,2,0),"")</f>
        <v/>
      </c>
    </row>
    <row r="12166" spans="5:15" x14ac:dyDescent="0.25">
      <c r="E12166" s="34" t="str">
        <f>IFERROR(VLOOKUP(D12166,'регионы и районы'!B:C,2,0),"")</f>
        <v/>
      </c>
      <c r="G12166" s="34" t="str" cm="1">
        <f t="array" ref="G12166">IFERROR(IF(INDEX('регионы и районы'!L:L,MATCH(1,('регионы и районы'!J:J=D12166)*('регионы и районы'!K:K=F12166),0))=0,"",INDEX('регионы и районы'!L:L,MATCH(1,('регионы и районы'!J:J=D12166)*('регионы и районы'!K:K=F12166),0))),"")</f>
        <v/>
      </c>
      <c r="M12166" s="34" t="str">
        <f>IFERROR(VLOOKUP(L12166,Показатели!G:H,2,0),"")</f>
        <v/>
      </c>
      <c r="N12166" s="16" t="str">
        <f>IFERROR(VLOOKUP(Шаблон!L12166,Списки!$A$2:$B$236,2,FALSE),"")</f>
        <v/>
      </c>
      <c r="O12166" s="34" t="str">
        <f>IFERROR(VLOOKUP(N12166,'Единицы измерения'!A:B,2,0),"")</f>
        <v/>
      </c>
    </row>
    <row r="12167" spans="5:15" x14ac:dyDescent="0.25">
      <c r="E12167" s="34" t="str">
        <f>IFERROR(VLOOKUP(D12167,'регионы и районы'!B:C,2,0),"")</f>
        <v/>
      </c>
      <c r="G12167" s="34" t="str" cm="1">
        <f t="array" ref="G12167">IFERROR(IF(INDEX('регионы и районы'!L:L,MATCH(1,('регионы и районы'!J:J=D12167)*('регионы и районы'!K:K=F12167),0))=0,"",INDEX('регионы и районы'!L:L,MATCH(1,('регионы и районы'!J:J=D12167)*('регионы и районы'!K:K=F12167),0))),"")</f>
        <v/>
      </c>
      <c r="M12167" s="34" t="str">
        <f>IFERROR(VLOOKUP(L12167,Показатели!G:H,2,0),"")</f>
        <v/>
      </c>
      <c r="N12167" s="16" t="str">
        <f>IFERROR(VLOOKUP(Шаблон!L12167,Списки!$A$2:$B$236,2,FALSE),"")</f>
        <v/>
      </c>
      <c r="O12167" s="34" t="str">
        <f>IFERROR(VLOOKUP(N12167,'Единицы измерения'!A:B,2,0),"")</f>
        <v/>
      </c>
    </row>
    <row r="12168" spans="5:15" x14ac:dyDescent="0.25">
      <c r="E12168" s="34" t="str">
        <f>IFERROR(VLOOKUP(D12168,'регионы и районы'!B:C,2,0),"")</f>
        <v/>
      </c>
      <c r="G12168" s="34" t="str" cm="1">
        <f t="array" ref="G12168">IFERROR(IF(INDEX('регионы и районы'!L:L,MATCH(1,('регионы и районы'!J:J=D12168)*('регионы и районы'!K:K=F12168),0))=0,"",INDEX('регионы и районы'!L:L,MATCH(1,('регионы и районы'!J:J=D12168)*('регионы и районы'!K:K=F12168),0))),"")</f>
        <v/>
      </c>
      <c r="M12168" s="34" t="str">
        <f>IFERROR(VLOOKUP(L12168,Показатели!G:H,2,0),"")</f>
        <v/>
      </c>
      <c r="N12168" s="16" t="str">
        <f>IFERROR(VLOOKUP(Шаблон!L12168,Списки!$A$2:$B$236,2,FALSE),"")</f>
        <v/>
      </c>
      <c r="O12168" s="34" t="str">
        <f>IFERROR(VLOOKUP(N12168,'Единицы измерения'!A:B,2,0),"")</f>
        <v/>
      </c>
    </row>
    <row r="12169" spans="5:15" x14ac:dyDescent="0.25">
      <c r="E12169" s="34" t="str">
        <f>IFERROR(VLOOKUP(D12169,'регионы и районы'!B:C,2,0),"")</f>
        <v/>
      </c>
      <c r="G12169" s="34" t="str" cm="1">
        <f t="array" ref="G12169">IFERROR(IF(INDEX('регионы и районы'!L:L,MATCH(1,('регионы и районы'!J:J=D12169)*('регионы и районы'!K:K=F12169),0))=0,"",INDEX('регионы и районы'!L:L,MATCH(1,('регионы и районы'!J:J=D12169)*('регионы и районы'!K:K=F12169),0))),"")</f>
        <v/>
      </c>
      <c r="M12169" s="34" t="str">
        <f>IFERROR(VLOOKUP(L12169,Показатели!G:H,2,0),"")</f>
        <v/>
      </c>
      <c r="N12169" s="16" t="str">
        <f>IFERROR(VLOOKUP(Шаблон!L12169,Списки!$A$2:$B$236,2,FALSE),"")</f>
        <v/>
      </c>
      <c r="O12169" s="34" t="str">
        <f>IFERROR(VLOOKUP(N12169,'Единицы измерения'!A:B,2,0),"")</f>
        <v/>
      </c>
    </row>
    <row r="12170" spans="5:15" x14ac:dyDescent="0.25">
      <c r="E12170" s="34" t="str">
        <f>IFERROR(VLOOKUP(D12170,'регионы и районы'!B:C,2,0),"")</f>
        <v/>
      </c>
      <c r="G12170" s="34" t="str" cm="1">
        <f t="array" ref="G12170">IFERROR(IF(INDEX('регионы и районы'!L:L,MATCH(1,('регионы и районы'!J:J=D12170)*('регионы и районы'!K:K=F12170),0))=0,"",INDEX('регионы и районы'!L:L,MATCH(1,('регионы и районы'!J:J=D12170)*('регионы и районы'!K:K=F12170),0))),"")</f>
        <v/>
      </c>
      <c r="M12170" s="34" t="str">
        <f>IFERROR(VLOOKUP(L12170,Показатели!G:H,2,0),"")</f>
        <v/>
      </c>
      <c r="N12170" s="16" t="str">
        <f>IFERROR(VLOOKUP(Шаблон!L12170,Списки!$A$2:$B$236,2,FALSE),"")</f>
        <v/>
      </c>
      <c r="O12170" s="34" t="str">
        <f>IFERROR(VLOOKUP(N12170,'Единицы измерения'!A:B,2,0),"")</f>
        <v/>
      </c>
    </row>
    <row r="12171" spans="5:15" x14ac:dyDescent="0.25">
      <c r="E12171" s="34" t="str">
        <f>IFERROR(VLOOKUP(D12171,'регионы и районы'!B:C,2,0),"")</f>
        <v/>
      </c>
      <c r="G12171" s="34" t="str" cm="1">
        <f t="array" ref="G12171">IFERROR(IF(INDEX('регионы и районы'!L:L,MATCH(1,('регионы и районы'!J:J=D12171)*('регионы и районы'!K:K=F12171),0))=0,"",INDEX('регионы и районы'!L:L,MATCH(1,('регионы и районы'!J:J=D12171)*('регионы и районы'!K:K=F12171),0))),"")</f>
        <v/>
      </c>
      <c r="M12171" s="34" t="str">
        <f>IFERROR(VLOOKUP(L12171,Показатели!G:H,2,0),"")</f>
        <v/>
      </c>
      <c r="N12171" s="16" t="str">
        <f>IFERROR(VLOOKUP(Шаблон!L12171,Списки!$A$2:$B$236,2,FALSE),"")</f>
        <v/>
      </c>
      <c r="O12171" s="34" t="str">
        <f>IFERROR(VLOOKUP(N12171,'Единицы измерения'!A:B,2,0),"")</f>
        <v/>
      </c>
    </row>
    <row r="12172" spans="5:15" x14ac:dyDescent="0.25">
      <c r="E12172" s="34" t="str">
        <f>IFERROR(VLOOKUP(D12172,'регионы и районы'!B:C,2,0),"")</f>
        <v/>
      </c>
      <c r="G12172" s="34" t="str" cm="1">
        <f t="array" ref="G12172">IFERROR(IF(INDEX('регионы и районы'!L:L,MATCH(1,('регионы и районы'!J:J=D12172)*('регионы и районы'!K:K=F12172),0))=0,"",INDEX('регионы и районы'!L:L,MATCH(1,('регионы и районы'!J:J=D12172)*('регионы и районы'!K:K=F12172),0))),"")</f>
        <v/>
      </c>
      <c r="M12172" s="34" t="str">
        <f>IFERROR(VLOOKUP(L12172,Показатели!G:H,2,0),"")</f>
        <v/>
      </c>
      <c r="N12172" s="16" t="str">
        <f>IFERROR(VLOOKUP(Шаблон!L12172,Списки!$A$2:$B$236,2,FALSE),"")</f>
        <v/>
      </c>
      <c r="O12172" s="34" t="str">
        <f>IFERROR(VLOOKUP(N12172,'Единицы измерения'!A:B,2,0),"")</f>
        <v/>
      </c>
    </row>
    <row r="12173" spans="5:15" x14ac:dyDescent="0.25">
      <c r="E12173" s="34" t="str">
        <f>IFERROR(VLOOKUP(D12173,'регионы и районы'!B:C,2,0),"")</f>
        <v/>
      </c>
      <c r="G12173" s="34" t="str" cm="1">
        <f t="array" ref="G12173">IFERROR(IF(INDEX('регионы и районы'!L:L,MATCH(1,('регионы и районы'!J:J=D12173)*('регионы и районы'!K:K=F12173),0))=0,"",INDEX('регионы и районы'!L:L,MATCH(1,('регионы и районы'!J:J=D12173)*('регионы и районы'!K:K=F12173),0))),"")</f>
        <v/>
      </c>
      <c r="M12173" s="34" t="str">
        <f>IFERROR(VLOOKUP(L12173,Показатели!G:H,2,0),"")</f>
        <v/>
      </c>
      <c r="N12173" s="16" t="str">
        <f>IFERROR(VLOOKUP(Шаблон!L12173,Списки!$A$2:$B$236,2,FALSE),"")</f>
        <v/>
      </c>
      <c r="O12173" s="34" t="str">
        <f>IFERROR(VLOOKUP(N12173,'Единицы измерения'!A:B,2,0),"")</f>
        <v/>
      </c>
    </row>
    <row r="12174" spans="5:15" x14ac:dyDescent="0.25">
      <c r="E12174" s="34" t="str">
        <f>IFERROR(VLOOKUP(D12174,'регионы и районы'!B:C,2,0),"")</f>
        <v/>
      </c>
      <c r="G12174" s="34" t="str" cm="1">
        <f t="array" ref="G12174">IFERROR(IF(INDEX('регионы и районы'!L:L,MATCH(1,('регионы и районы'!J:J=D12174)*('регионы и районы'!K:K=F12174),0))=0,"",INDEX('регионы и районы'!L:L,MATCH(1,('регионы и районы'!J:J=D12174)*('регионы и районы'!K:K=F12174),0))),"")</f>
        <v/>
      </c>
      <c r="M12174" s="34" t="str">
        <f>IFERROR(VLOOKUP(L12174,Показатели!G:H,2,0),"")</f>
        <v/>
      </c>
      <c r="N12174" s="16" t="str">
        <f>IFERROR(VLOOKUP(Шаблон!L12174,Списки!$A$2:$B$236,2,FALSE),"")</f>
        <v/>
      </c>
      <c r="O12174" s="34" t="str">
        <f>IFERROR(VLOOKUP(N12174,'Единицы измерения'!A:B,2,0),"")</f>
        <v/>
      </c>
    </row>
    <row r="12175" spans="5:15" x14ac:dyDescent="0.25">
      <c r="E12175" s="34" t="str">
        <f>IFERROR(VLOOKUP(D12175,'регионы и районы'!B:C,2,0),"")</f>
        <v/>
      </c>
      <c r="G12175" s="34" t="str" cm="1">
        <f t="array" ref="G12175">IFERROR(IF(INDEX('регионы и районы'!L:L,MATCH(1,('регионы и районы'!J:J=D12175)*('регионы и районы'!K:K=F12175),0))=0,"",INDEX('регионы и районы'!L:L,MATCH(1,('регионы и районы'!J:J=D12175)*('регионы и районы'!K:K=F12175),0))),"")</f>
        <v/>
      </c>
      <c r="M12175" s="34" t="str">
        <f>IFERROR(VLOOKUP(L12175,Показатели!G:H,2,0),"")</f>
        <v/>
      </c>
      <c r="N12175" s="16" t="str">
        <f>IFERROR(VLOOKUP(Шаблон!L12175,Списки!$A$2:$B$236,2,FALSE),"")</f>
        <v/>
      </c>
      <c r="O12175" s="34" t="str">
        <f>IFERROR(VLOOKUP(N12175,'Единицы измерения'!A:B,2,0),"")</f>
        <v/>
      </c>
    </row>
    <row r="12176" spans="5:15" x14ac:dyDescent="0.25">
      <c r="E12176" s="34" t="str">
        <f>IFERROR(VLOOKUP(D12176,'регионы и районы'!B:C,2,0),"")</f>
        <v/>
      </c>
      <c r="G12176" s="34" t="str" cm="1">
        <f t="array" ref="G12176">IFERROR(IF(INDEX('регионы и районы'!L:L,MATCH(1,('регионы и районы'!J:J=D12176)*('регионы и районы'!K:K=F12176),0))=0,"",INDEX('регионы и районы'!L:L,MATCH(1,('регионы и районы'!J:J=D12176)*('регионы и районы'!K:K=F12176),0))),"")</f>
        <v/>
      </c>
      <c r="M12176" s="34" t="str">
        <f>IFERROR(VLOOKUP(L12176,Показатели!G:H,2,0),"")</f>
        <v/>
      </c>
      <c r="N12176" s="16" t="str">
        <f>IFERROR(VLOOKUP(Шаблон!L12176,Списки!$A$2:$B$236,2,FALSE),"")</f>
        <v/>
      </c>
      <c r="O12176" s="34" t="str">
        <f>IFERROR(VLOOKUP(N12176,'Единицы измерения'!A:B,2,0),"")</f>
        <v/>
      </c>
    </row>
    <row r="12177" spans="5:15" x14ac:dyDescent="0.25">
      <c r="E12177" s="34" t="str">
        <f>IFERROR(VLOOKUP(D12177,'регионы и районы'!B:C,2,0),"")</f>
        <v/>
      </c>
      <c r="G12177" s="34" t="str" cm="1">
        <f t="array" ref="G12177">IFERROR(IF(INDEX('регионы и районы'!L:L,MATCH(1,('регионы и районы'!J:J=D12177)*('регионы и районы'!K:K=F12177),0))=0,"",INDEX('регионы и районы'!L:L,MATCH(1,('регионы и районы'!J:J=D12177)*('регионы и районы'!K:K=F12177),0))),"")</f>
        <v/>
      </c>
      <c r="M12177" s="34" t="str">
        <f>IFERROR(VLOOKUP(L12177,Показатели!G:H,2,0),"")</f>
        <v/>
      </c>
      <c r="N12177" s="16" t="str">
        <f>IFERROR(VLOOKUP(Шаблон!L12177,Списки!$A$2:$B$236,2,FALSE),"")</f>
        <v/>
      </c>
      <c r="O12177" s="34" t="str">
        <f>IFERROR(VLOOKUP(N12177,'Единицы измерения'!A:B,2,0),"")</f>
        <v/>
      </c>
    </row>
    <row r="12178" spans="5:15" x14ac:dyDescent="0.25">
      <c r="E12178" s="34" t="str">
        <f>IFERROR(VLOOKUP(D12178,'регионы и районы'!B:C,2,0),"")</f>
        <v/>
      </c>
      <c r="G12178" s="34" t="str" cm="1">
        <f t="array" ref="G12178">IFERROR(IF(INDEX('регионы и районы'!L:L,MATCH(1,('регионы и районы'!J:J=D12178)*('регионы и районы'!K:K=F12178),0))=0,"",INDEX('регионы и районы'!L:L,MATCH(1,('регионы и районы'!J:J=D12178)*('регионы и районы'!K:K=F12178),0))),"")</f>
        <v/>
      </c>
      <c r="M12178" s="34" t="str">
        <f>IFERROR(VLOOKUP(L12178,Показатели!G:H,2,0),"")</f>
        <v/>
      </c>
      <c r="N12178" s="16" t="str">
        <f>IFERROR(VLOOKUP(Шаблон!L12178,Списки!$A$2:$B$236,2,FALSE),"")</f>
        <v/>
      </c>
      <c r="O12178" s="34" t="str">
        <f>IFERROR(VLOOKUP(N12178,'Единицы измерения'!A:B,2,0),"")</f>
        <v/>
      </c>
    </row>
    <row r="12179" spans="5:15" x14ac:dyDescent="0.25">
      <c r="E12179" s="34" t="str">
        <f>IFERROR(VLOOKUP(D12179,'регионы и районы'!B:C,2,0),"")</f>
        <v/>
      </c>
      <c r="G12179" s="34" t="str" cm="1">
        <f t="array" ref="G12179">IFERROR(IF(INDEX('регионы и районы'!L:L,MATCH(1,('регионы и районы'!J:J=D12179)*('регионы и районы'!K:K=F12179),0))=0,"",INDEX('регионы и районы'!L:L,MATCH(1,('регионы и районы'!J:J=D12179)*('регионы и районы'!K:K=F12179),0))),"")</f>
        <v/>
      </c>
      <c r="M12179" s="34" t="str">
        <f>IFERROR(VLOOKUP(L12179,Показатели!G:H,2,0),"")</f>
        <v/>
      </c>
      <c r="N12179" s="16" t="str">
        <f>IFERROR(VLOOKUP(Шаблон!L12179,Списки!$A$2:$B$236,2,FALSE),"")</f>
        <v/>
      </c>
      <c r="O12179" s="34" t="str">
        <f>IFERROR(VLOOKUP(N12179,'Единицы измерения'!A:B,2,0),"")</f>
        <v/>
      </c>
    </row>
    <row r="12180" spans="5:15" x14ac:dyDescent="0.25">
      <c r="E12180" s="34" t="str">
        <f>IFERROR(VLOOKUP(D12180,'регионы и районы'!B:C,2,0),"")</f>
        <v/>
      </c>
      <c r="G12180" s="34" t="str" cm="1">
        <f t="array" ref="G12180">IFERROR(IF(INDEX('регионы и районы'!L:L,MATCH(1,('регионы и районы'!J:J=D12180)*('регионы и районы'!K:K=F12180),0))=0,"",INDEX('регионы и районы'!L:L,MATCH(1,('регионы и районы'!J:J=D12180)*('регионы и районы'!K:K=F12180),0))),"")</f>
        <v/>
      </c>
      <c r="M12180" s="34" t="str">
        <f>IFERROR(VLOOKUP(L12180,Показатели!G:H,2,0),"")</f>
        <v/>
      </c>
      <c r="N12180" s="16" t="str">
        <f>IFERROR(VLOOKUP(Шаблон!L12180,Списки!$A$2:$B$236,2,FALSE),"")</f>
        <v/>
      </c>
      <c r="O12180" s="34" t="str">
        <f>IFERROR(VLOOKUP(N12180,'Единицы измерения'!A:B,2,0),"")</f>
        <v/>
      </c>
    </row>
    <row r="12181" spans="5:15" x14ac:dyDescent="0.25">
      <c r="E12181" s="34" t="str">
        <f>IFERROR(VLOOKUP(D12181,'регионы и районы'!B:C,2,0),"")</f>
        <v/>
      </c>
      <c r="G12181" s="34" t="str" cm="1">
        <f t="array" ref="G12181">IFERROR(IF(INDEX('регионы и районы'!L:L,MATCH(1,('регионы и районы'!J:J=D12181)*('регионы и районы'!K:K=F12181),0))=0,"",INDEX('регионы и районы'!L:L,MATCH(1,('регионы и районы'!J:J=D12181)*('регионы и районы'!K:K=F12181),0))),"")</f>
        <v/>
      </c>
      <c r="M12181" s="34" t="str">
        <f>IFERROR(VLOOKUP(L12181,Показатели!G:H,2,0),"")</f>
        <v/>
      </c>
      <c r="N12181" s="16" t="str">
        <f>IFERROR(VLOOKUP(Шаблон!L12181,Списки!$A$2:$B$236,2,FALSE),"")</f>
        <v/>
      </c>
      <c r="O12181" s="34" t="str">
        <f>IFERROR(VLOOKUP(N12181,'Единицы измерения'!A:B,2,0),"")</f>
        <v/>
      </c>
    </row>
    <row r="12182" spans="5:15" x14ac:dyDescent="0.25">
      <c r="E12182" s="34" t="str">
        <f>IFERROR(VLOOKUP(D12182,'регионы и районы'!B:C,2,0),"")</f>
        <v/>
      </c>
      <c r="G12182" s="34" t="str" cm="1">
        <f t="array" ref="G12182">IFERROR(IF(INDEX('регионы и районы'!L:L,MATCH(1,('регионы и районы'!J:J=D12182)*('регионы и районы'!K:K=F12182),0))=0,"",INDEX('регионы и районы'!L:L,MATCH(1,('регионы и районы'!J:J=D12182)*('регионы и районы'!K:K=F12182),0))),"")</f>
        <v/>
      </c>
      <c r="M12182" s="34" t="str">
        <f>IFERROR(VLOOKUP(L12182,Показатели!G:H,2,0),"")</f>
        <v/>
      </c>
      <c r="N12182" s="16" t="str">
        <f>IFERROR(VLOOKUP(Шаблон!L12182,Списки!$A$2:$B$236,2,FALSE),"")</f>
        <v/>
      </c>
      <c r="O12182" s="34" t="str">
        <f>IFERROR(VLOOKUP(N12182,'Единицы измерения'!A:B,2,0),"")</f>
        <v/>
      </c>
    </row>
    <row r="12183" spans="5:15" x14ac:dyDescent="0.25">
      <c r="E12183" s="34" t="str">
        <f>IFERROR(VLOOKUP(D12183,'регионы и районы'!B:C,2,0),"")</f>
        <v/>
      </c>
      <c r="G12183" s="34" t="str" cm="1">
        <f t="array" ref="G12183">IFERROR(IF(INDEX('регионы и районы'!L:L,MATCH(1,('регионы и районы'!J:J=D12183)*('регионы и районы'!K:K=F12183),0))=0,"",INDEX('регионы и районы'!L:L,MATCH(1,('регионы и районы'!J:J=D12183)*('регионы и районы'!K:K=F12183),0))),"")</f>
        <v/>
      </c>
      <c r="M12183" s="34" t="str">
        <f>IFERROR(VLOOKUP(L12183,Показатели!G:H,2,0),"")</f>
        <v/>
      </c>
      <c r="N12183" s="16" t="str">
        <f>IFERROR(VLOOKUP(Шаблон!L12183,Списки!$A$2:$B$236,2,FALSE),"")</f>
        <v/>
      </c>
      <c r="O12183" s="34" t="str">
        <f>IFERROR(VLOOKUP(N12183,'Единицы измерения'!A:B,2,0),"")</f>
        <v/>
      </c>
    </row>
    <row r="12184" spans="5:15" x14ac:dyDescent="0.25">
      <c r="E12184" s="34" t="str">
        <f>IFERROR(VLOOKUP(D12184,'регионы и районы'!B:C,2,0),"")</f>
        <v/>
      </c>
      <c r="G12184" s="34" t="str" cm="1">
        <f t="array" ref="G12184">IFERROR(IF(INDEX('регионы и районы'!L:L,MATCH(1,('регионы и районы'!J:J=D12184)*('регионы и районы'!K:K=F12184),0))=0,"",INDEX('регионы и районы'!L:L,MATCH(1,('регионы и районы'!J:J=D12184)*('регионы и районы'!K:K=F12184),0))),"")</f>
        <v/>
      </c>
      <c r="M12184" s="34" t="str">
        <f>IFERROR(VLOOKUP(L12184,Показатели!G:H,2,0),"")</f>
        <v/>
      </c>
      <c r="N12184" s="16" t="str">
        <f>IFERROR(VLOOKUP(Шаблон!L12184,Списки!$A$2:$B$236,2,FALSE),"")</f>
        <v/>
      </c>
      <c r="O12184" s="34" t="str">
        <f>IFERROR(VLOOKUP(N12184,'Единицы измерения'!A:B,2,0),"")</f>
        <v/>
      </c>
    </row>
    <row r="12185" spans="5:15" x14ac:dyDescent="0.25">
      <c r="E12185" s="34" t="str">
        <f>IFERROR(VLOOKUP(D12185,'регионы и районы'!B:C,2,0),"")</f>
        <v/>
      </c>
      <c r="G12185" s="34" t="str" cm="1">
        <f t="array" ref="G12185">IFERROR(IF(INDEX('регионы и районы'!L:L,MATCH(1,('регионы и районы'!J:J=D12185)*('регионы и районы'!K:K=F12185),0))=0,"",INDEX('регионы и районы'!L:L,MATCH(1,('регионы и районы'!J:J=D12185)*('регионы и районы'!K:K=F12185),0))),"")</f>
        <v/>
      </c>
      <c r="M12185" s="34" t="str">
        <f>IFERROR(VLOOKUP(L12185,Показатели!G:H,2,0),"")</f>
        <v/>
      </c>
      <c r="N12185" s="16" t="str">
        <f>IFERROR(VLOOKUP(Шаблон!L12185,Списки!$A$2:$B$236,2,FALSE),"")</f>
        <v/>
      </c>
      <c r="O12185" s="34" t="str">
        <f>IFERROR(VLOOKUP(N12185,'Единицы измерения'!A:B,2,0),"")</f>
        <v/>
      </c>
    </row>
    <row r="12186" spans="5:15" x14ac:dyDescent="0.25">
      <c r="E12186" s="34" t="str">
        <f>IFERROR(VLOOKUP(D12186,'регионы и районы'!B:C,2,0),"")</f>
        <v/>
      </c>
      <c r="G12186" s="34" t="str" cm="1">
        <f t="array" ref="G12186">IFERROR(IF(INDEX('регионы и районы'!L:L,MATCH(1,('регионы и районы'!J:J=D12186)*('регионы и районы'!K:K=F12186),0))=0,"",INDEX('регионы и районы'!L:L,MATCH(1,('регионы и районы'!J:J=D12186)*('регионы и районы'!K:K=F12186),0))),"")</f>
        <v/>
      </c>
      <c r="M12186" s="34" t="str">
        <f>IFERROR(VLOOKUP(L12186,Показатели!G:H,2,0),"")</f>
        <v/>
      </c>
      <c r="N12186" s="16" t="str">
        <f>IFERROR(VLOOKUP(Шаблон!L12186,Списки!$A$2:$B$236,2,FALSE),"")</f>
        <v/>
      </c>
      <c r="O12186" s="34" t="str">
        <f>IFERROR(VLOOKUP(N12186,'Единицы измерения'!A:B,2,0),"")</f>
        <v/>
      </c>
    </row>
    <row r="12187" spans="5:15" x14ac:dyDescent="0.25">
      <c r="E12187" s="34" t="str">
        <f>IFERROR(VLOOKUP(D12187,'регионы и районы'!B:C,2,0),"")</f>
        <v/>
      </c>
      <c r="G12187" s="34" t="str" cm="1">
        <f t="array" ref="G12187">IFERROR(IF(INDEX('регионы и районы'!L:L,MATCH(1,('регионы и районы'!J:J=D12187)*('регионы и районы'!K:K=F12187),0))=0,"",INDEX('регионы и районы'!L:L,MATCH(1,('регионы и районы'!J:J=D12187)*('регионы и районы'!K:K=F12187),0))),"")</f>
        <v/>
      </c>
      <c r="M12187" s="34" t="str">
        <f>IFERROR(VLOOKUP(L12187,Показатели!G:H,2,0),"")</f>
        <v/>
      </c>
      <c r="N12187" s="16" t="str">
        <f>IFERROR(VLOOKUP(Шаблон!L12187,Списки!$A$2:$B$236,2,FALSE),"")</f>
        <v/>
      </c>
      <c r="O12187" s="34" t="str">
        <f>IFERROR(VLOOKUP(N12187,'Единицы измерения'!A:B,2,0),"")</f>
        <v/>
      </c>
    </row>
    <row r="12188" spans="5:15" x14ac:dyDescent="0.25">
      <c r="E12188" s="34" t="str">
        <f>IFERROR(VLOOKUP(D12188,'регионы и районы'!B:C,2,0),"")</f>
        <v/>
      </c>
      <c r="G12188" s="34" t="str" cm="1">
        <f t="array" ref="G12188">IFERROR(IF(INDEX('регионы и районы'!L:L,MATCH(1,('регионы и районы'!J:J=D12188)*('регионы и районы'!K:K=F12188),0))=0,"",INDEX('регионы и районы'!L:L,MATCH(1,('регионы и районы'!J:J=D12188)*('регионы и районы'!K:K=F12188),0))),"")</f>
        <v/>
      </c>
      <c r="M12188" s="34" t="str">
        <f>IFERROR(VLOOKUP(L12188,Показатели!G:H,2,0),"")</f>
        <v/>
      </c>
      <c r="N12188" s="16" t="str">
        <f>IFERROR(VLOOKUP(Шаблон!L12188,Списки!$A$2:$B$236,2,FALSE),"")</f>
        <v/>
      </c>
      <c r="O12188" s="34" t="str">
        <f>IFERROR(VLOOKUP(N12188,'Единицы измерения'!A:B,2,0),"")</f>
        <v/>
      </c>
    </row>
    <row r="12189" spans="5:15" x14ac:dyDescent="0.25">
      <c r="E12189" s="34" t="str">
        <f>IFERROR(VLOOKUP(D12189,'регионы и районы'!B:C,2,0),"")</f>
        <v/>
      </c>
      <c r="G12189" s="34" t="str" cm="1">
        <f t="array" ref="G12189">IFERROR(IF(INDEX('регионы и районы'!L:L,MATCH(1,('регионы и районы'!J:J=D12189)*('регионы и районы'!K:K=F12189),0))=0,"",INDEX('регионы и районы'!L:L,MATCH(1,('регионы и районы'!J:J=D12189)*('регионы и районы'!K:K=F12189),0))),"")</f>
        <v/>
      </c>
      <c r="M12189" s="34" t="str">
        <f>IFERROR(VLOOKUP(L12189,Показатели!G:H,2,0),"")</f>
        <v/>
      </c>
      <c r="N12189" s="16" t="str">
        <f>IFERROR(VLOOKUP(Шаблон!L12189,Списки!$A$2:$B$236,2,FALSE),"")</f>
        <v/>
      </c>
      <c r="O12189" s="34" t="str">
        <f>IFERROR(VLOOKUP(N12189,'Единицы измерения'!A:B,2,0),"")</f>
        <v/>
      </c>
    </row>
    <row r="12190" spans="5:15" x14ac:dyDescent="0.25">
      <c r="E12190" s="34" t="str">
        <f>IFERROR(VLOOKUP(D12190,'регионы и районы'!B:C,2,0),"")</f>
        <v/>
      </c>
      <c r="G12190" s="34" t="str" cm="1">
        <f t="array" ref="G12190">IFERROR(IF(INDEX('регионы и районы'!L:L,MATCH(1,('регионы и районы'!J:J=D12190)*('регионы и районы'!K:K=F12190),0))=0,"",INDEX('регионы и районы'!L:L,MATCH(1,('регионы и районы'!J:J=D12190)*('регионы и районы'!K:K=F12190),0))),"")</f>
        <v/>
      </c>
      <c r="M12190" s="34" t="str">
        <f>IFERROR(VLOOKUP(L12190,Показатели!G:H,2,0),"")</f>
        <v/>
      </c>
      <c r="N12190" s="16" t="str">
        <f>IFERROR(VLOOKUP(Шаблон!L12190,Списки!$A$2:$B$236,2,FALSE),"")</f>
        <v/>
      </c>
      <c r="O12190" s="34" t="str">
        <f>IFERROR(VLOOKUP(N12190,'Единицы измерения'!A:B,2,0),"")</f>
        <v/>
      </c>
    </row>
    <row r="12191" spans="5:15" x14ac:dyDescent="0.25">
      <c r="E12191" s="34" t="str">
        <f>IFERROR(VLOOKUP(D12191,'регионы и районы'!B:C,2,0),"")</f>
        <v/>
      </c>
      <c r="G12191" s="34" t="str" cm="1">
        <f t="array" ref="G12191">IFERROR(IF(INDEX('регионы и районы'!L:L,MATCH(1,('регионы и районы'!J:J=D12191)*('регионы и районы'!K:K=F12191),0))=0,"",INDEX('регионы и районы'!L:L,MATCH(1,('регионы и районы'!J:J=D12191)*('регионы и районы'!K:K=F12191),0))),"")</f>
        <v/>
      </c>
      <c r="M12191" s="34" t="str">
        <f>IFERROR(VLOOKUP(L12191,Показатели!G:H,2,0),"")</f>
        <v/>
      </c>
      <c r="N12191" s="16" t="str">
        <f>IFERROR(VLOOKUP(Шаблон!L12191,Списки!$A$2:$B$236,2,FALSE),"")</f>
        <v/>
      </c>
      <c r="O12191" s="34" t="str">
        <f>IFERROR(VLOOKUP(N12191,'Единицы измерения'!A:B,2,0),"")</f>
        <v/>
      </c>
    </row>
    <row r="12192" spans="5:15" x14ac:dyDescent="0.25">
      <c r="E12192" s="34" t="str">
        <f>IFERROR(VLOOKUP(D12192,'регионы и районы'!B:C,2,0),"")</f>
        <v/>
      </c>
      <c r="G12192" s="34" t="str" cm="1">
        <f t="array" ref="G12192">IFERROR(IF(INDEX('регионы и районы'!L:L,MATCH(1,('регионы и районы'!J:J=D12192)*('регионы и районы'!K:K=F12192),0))=0,"",INDEX('регионы и районы'!L:L,MATCH(1,('регионы и районы'!J:J=D12192)*('регионы и районы'!K:K=F12192),0))),"")</f>
        <v/>
      </c>
      <c r="M12192" s="34" t="str">
        <f>IFERROR(VLOOKUP(L12192,Показатели!G:H,2,0),"")</f>
        <v/>
      </c>
      <c r="N12192" s="16" t="str">
        <f>IFERROR(VLOOKUP(Шаблон!L12192,Списки!$A$2:$B$236,2,FALSE),"")</f>
        <v/>
      </c>
      <c r="O12192" s="34" t="str">
        <f>IFERROR(VLOOKUP(N12192,'Единицы измерения'!A:B,2,0),"")</f>
        <v/>
      </c>
    </row>
    <row r="12193" spans="5:15" x14ac:dyDescent="0.25">
      <c r="E12193" s="34" t="str">
        <f>IFERROR(VLOOKUP(D12193,'регионы и районы'!B:C,2,0),"")</f>
        <v/>
      </c>
      <c r="G12193" s="34" t="str" cm="1">
        <f t="array" ref="G12193">IFERROR(IF(INDEX('регионы и районы'!L:L,MATCH(1,('регионы и районы'!J:J=D12193)*('регионы и районы'!K:K=F12193),0))=0,"",INDEX('регионы и районы'!L:L,MATCH(1,('регионы и районы'!J:J=D12193)*('регионы и районы'!K:K=F12193),0))),"")</f>
        <v/>
      </c>
      <c r="M12193" s="34" t="str">
        <f>IFERROR(VLOOKUP(L12193,Показатели!G:H,2,0),"")</f>
        <v/>
      </c>
      <c r="N12193" s="16" t="str">
        <f>IFERROR(VLOOKUP(Шаблон!L12193,Списки!$A$2:$B$236,2,FALSE),"")</f>
        <v/>
      </c>
      <c r="O12193" s="34" t="str">
        <f>IFERROR(VLOOKUP(N12193,'Единицы измерения'!A:B,2,0),"")</f>
        <v/>
      </c>
    </row>
    <row r="12194" spans="5:15" x14ac:dyDescent="0.25">
      <c r="E12194" s="34" t="str">
        <f>IFERROR(VLOOKUP(D12194,'регионы и районы'!B:C,2,0),"")</f>
        <v/>
      </c>
      <c r="G12194" s="34" t="str" cm="1">
        <f t="array" ref="G12194">IFERROR(IF(INDEX('регионы и районы'!L:L,MATCH(1,('регионы и районы'!J:J=D12194)*('регионы и районы'!K:K=F12194),0))=0,"",INDEX('регионы и районы'!L:L,MATCH(1,('регионы и районы'!J:J=D12194)*('регионы и районы'!K:K=F12194),0))),"")</f>
        <v/>
      </c>
      <c r="M12194" s="34" t="str">
        <f>IFERROR(VLOOKUP(L12194,Показатели!G:H,2,0),"")</f>
        <v/>
      </c>
      <c r="N12194" s="16" t="str">
        <f>IFERROR(VLOOKUP(Шаблон!L12194,Списки!$A$2:$B$236,2,FALSE),"")</f>
        <v/>
      </c>
      <c r="O12194" s="34" t="str">
        <f>IFERROR(VLOOKUP(N12194,'Единицы измерения'!A:B,2,0),"")</f>
        <v/>
      </c>
    </row>
    <row r="12195" spans="5:15" x14ac:dyDescent="0.25">
      <c r="E12195" s="34" t="str">
        <f>IFERROR(VLOOKUP(D12195,'регионы и районы'!B:C,2,0),"")</f>
        <v/>
      </c>
      <c r="G12195" s="34" t="str" cm="1">
        <f t="array" ref="G12195">IFERROR(IF(INDEX('регионы и районы'!L:L,MATCH(1,('регионы и районы'!J:J=D12195)*('регионы и районы'!K:K=F12195),0))=0,"",INDEX('регионы и районы'!L:L,MATCH(1,('регионы и районы'!J:J=D12195)*('регионы и районы'!K:K=F12195),0))),"")</f>
        <v/>
      </c>
      <c r="M12195" s="34" t="str">
        <f>IFERROR(VLOOKUP(L12195,Показатели!G:H,2,0),"")</f>
        <v/>
      </c>
      <c r="N12195" s="16" t="str">
        <f>IFERROR(VLOOKUP(Шаблон!L12195,Списки!$A$2:$B$236,2,FALSE),"")</f>
        <v/>
      </c>
      <c r="O12195" s="34" t="str">
        <f>IFERROR(VLOOKUP(N12195,'Единицы измерения'!A:B,2,0),"")</f>
        <v/>
      </c>
    </row>
    <row r="12196" spans="5:15" x14ac:dyDescent="0.25">
      <c r="E12196" s="34" t="str">
        <f>IFERROR(VLOOKUP(D12196,'регионы и районы'!B:C,2,0),"")</f>
        <v/>
      </c>
      <c r="G12196" s="34" t="str" cm="1">
        <f t="array" ref="G12196">IFERROR(IF(INDEX('регионы и районы'!L:L,MATCH(1,('регионы и районы'!J:J=D12196)*('регионы и районы'!K:K=F12196),0))=0,"",INDEX('регионы и районы'!L:L,MATCH(1,('регионы и районы'!J:J=D12196)*('регионы и районы'!K:K=F12196),0))),"")</f>
        <v/>
      </c>
      <c r="M12196" s="34" t="str">
        <f>IFERROR(VLOOKUP(L12196,Показатели!G:H,2,0),"")</f>
        <v/>
      </c>
      <c r="N12196" s="16" t="str">
        <f>IFERROR(VLOOKUP(Шаблон!L12196,Списки!$A$2:$B$236,2,FALSE),"")</f>
        <v/>
      </c>
      <c r="O12196" s="34" t="str">
        <f>IFERROR(VLOOKUP(N12196,'Единицы измерения'!A:B,2,0),"")</f>
        <v/>
      </c>
    </row>
    <row r="12197" spans="5:15" x14ac:dyDescent="0.25">
      <c r="E12197" s="34" t="str">
        <f>IFERROR(VLOOKUP(D12197,'регионы и районы'!B:C,2,0),"")</f>
        <v/>
      </c>
      <c r="G12197" s="34" t="str" cm="1">
        <f t="array" ref="G12197">IFERROR(IF(INDEX('регионы и районы'!L:L,MATCH(1,('регионы и районы'!J:J=D12197)*('регионы и районы'!K:K=F12197),0))=0,"",INDEX('регионы и районы'!L:L,MATCH(1,('регионы и районы'!J:J=D12197)*('регионы и районы'!K:K=F12197),0))),"")</f>
        <v/>
      </c>
      <c r="M12197" s="34" t="str">
        <f>IFERROR(VLOOKUP(L12197,Показатели!G:H,2,0),"")</f>
        <v/>
      </c>
      <c r="N12197" s="16" t="str">
        <f>IFERROR(VLOOKUP(Шаблон!L12197,Списки!$A$2:$B$236,2,FALSE),"")</f>
        <v/>
      </c>
      <c r="O12197" s="34" t="str">
        <f>IFERROR(VLOOKUP(N12197,'Единицы измерения'!A:B,2,0),"")</f>
        <v/>
      </c>
    </row>
    <row r="12198" spans="5:15" x14ac:dyDescent="0.25">
      <c r="E12198" s="34" t="str">
        <f>IFERROR(VLOOKUP(D12198,'регионы и районы'!B:C,2,0),"")</f>
        <v/>
      </c>
      <c r="G12198" s="34" t="str" cm="1">
        <f t="array" ref="G12198">IFERROR(IF(INDEX('регионы и районы'!L:L,MATCH(1,('регионы и районы'!J:J=D12198)*('регионы и районы'!K:K=F12198),0))=0,"",INDEX('регионы и районы'!L:L,MATCH(1,('регионы и районы'!J:J=D12198)*('регионы и районы'!K:K=F12198),0))),"")</f>
        <v/>
      </c>
      <c r="M12198" s="34" t="str">
        <f>IFERROR(VLOOKUP(L12198,Показатели!G:H,2,0),"")</f>
        <v/>
      </c>
      <c r="N12198" s="16" t="str">
        <f>IFERROR(VLOOKUP(Шаблон!L12198,Списки!$A$2:$B$236,2,FALSE),"")</f>
        <v/>
      </c>
      <c r="O12198" s="34" t="str">
        <f>IFERROR(VLOOKUP(N12198,'Единицы измерения'!A:B,2,0),"")</f>
        <v/>
      </c>
    </row>
    <row r="12199" spans="5:15" x14ac:dyDescent="0.25">
      <c r="E12199" s="34" t="str">
        <f>IFERROR(VLOOKUP(D12199,'регионы и районы'!B:C,2,0),"")</f>
        <v/>
      </c>
      <c r="G12199" s="34" t="str" cm="1">
        <f t="array" ref="G12199">IFERROR(IF(INDEX('регионы и районы'!L:L,MATCH(1,('регионы и районы'!J:J=D12199)*('регионы и районы'!K:K=F12199),0))=0,"",INDEX('регионы и районы'!L:L,MATCH(1,('регионы и районы'!J:J=D12199)*('регионы и районы'!K:K=F12199),0))),"")</f>
        <v/>
      </c>
      <c r="M12199" s="34" t="str">
        <f>IFERROR(VLOOKUP(L12199,Показатели!G:H,2,0),"")</f>
        <v/>
      </c>
      <c r="N12199" s="16" t="str">
        <f>IFERROR(VLOOKUP(Шаблон!L12199,Списки!$A$2:$B$236,2,FALSE),"")</f>
        <v/>
      </c>
      <c r="O12199" s="34" t="str">
        <f>IFERROR(VLOOKUP(N12199,'Единицы измерения'!A:B,2,0),"")</f>
        <v/>
      </c>
    </row>
    <row r="12200" spans="5:15" x14ac:dyDescent="0.25">
      <c r="E12200" s="34" t="str">
        <f>IFERROR(VLOOKUP(D12200,'регионы и районы'!B:C,2,0),"")</f>
        <v/>
      </c>
      <c r="G12200" s="34" t="str" cm="1">
        <f t="array" ref="G12200">IFERROR(IF(INDEX('регионы и районы'!L:L,MATCH(1,('регионы и районы'!J:J=D12200)*('регионы и районы'!K:K=F12200),0))=0,"",INDEX('регионы и районы'!L:L,MATCH(1,('регионы и районы'!J:J=D12200)*('регионы и районы'!K:K=F12200),0))),"")</f>
        <v/>
      </c>
      <c r="M12200" s="34" t="str">
        <f>IFERROR(VLOOKUP(L12200,Показатели!G:H,2,0),"")</f>
        <v/>
      </c>
      <c r="N12200" s="16" t="str">
        <f>IFERROR(VLOOKUP(Шаблон!L12200,Списки!$A$2:$B$236,2,FALSE),"")</f>
        <v/>
      </c>
      <c r="O12200" s="34" t="str">
        <f>IFERROR(VLOOKUP(N12200,'Единицы измерения'!A:B,2,0),"")</f>
        <v/>
      </c>
    </row>
    <row r="12201" spans="5:15" x14ac:dyDescent="0.25">
      <c r="E12201" s="34" t="str">
        <f>IFERROR(VLOOKUP(D12201,'регионы и районы'!B:C,2,0),"")</f>
        <v/>
      </c>
      <c r="G12201" s="34" t="str" cm="1">
        <f t="array" ref="G12201">IFERROR(IF(INDEX('регионы и районы'!L:L,MATCH(1,('регионы и районы'!J:J=D12201)*('регионы и районы'!K:K=F12201),0))=0,"",INDEX('регионы и районы'!L:L,MATCH(1,('регионы и районы'!J:J=D12201)*('регионы и районы'!K:K=F12201),0))),"")</f>
        <v/>
      </c>
      <c r="M12201" s="34" t="str">
        <f>IFERROR(VLOOKUP(L12201,Показатели!G:H,2,0),"")</f>
        <v/>
      </c>
      <c r="N12201" s="16" t="str">
        <f>IFERROR(VLOOKUP(Шаблон!L12201,Списки!$A$2:$B$236,2,FALSE),"")</f>
        <v/>
      </c>
      <c r="O12201" s="34" t="str">
        <f>IFERROR(VLOOKUP(N12201,'Единицы измерения'!A:B,2,0),"")</f>
        <v/>
      </c>
    </row>
    <row r="12202" spans="5:15" x14ac:dyDescent="0.25">
      <c r="E12202" s="34" t="str">
        <f>IFERROR(VLOOKUP(D12202,'регионы и районы'!B:C,2,0),"")</f>
        <v/>
      </c>
      <c r="G12202" s="34" t="str" cm="1">
        <f t="array" ref="G12202">IFERROR(IF(INDEX('регионы и районы'!L:L,MATCH(1,('регионы и районы'!J:J=D12202)*('регионы и районы'!K:K=F12202),0))=0,"",INDEX('регионы и районы'!L:L,MATCH(1,('регионы и районы'!J:J=D12202)*('регионы и районы'!K:K=F12202),0))),"")</f>
        <v/>
      </c>
      <c r="M12202" s="34" t="str">
        <f>IFERROR(VLOOKUP(L12202,Показатели!G:H,2,0),"")</f>
        <v/>
      </c>
      <c r="N12202" s="16" t="str">
        <f>IFERROR(VLOOKUP(Шаблон!L12202,Списки!$A$2:$B$236,2,FALSE),"")</f>
        <v/>
      </c>
      <c r="O12202" s="34" t="str">
        <f>IFERROR(VLOOKUP(N12202,'Единицы измерения'!A:B,2,0),"")</f>
        <v/>
      </c>
    </row>
    <row r="12203" spans="5:15" x14ac:dyDescent="0.25">
      <c r="E12203" s="34" t="str">
        <f>IFERROR(VLOOKUP(D12203,'регионы и районы'!B:C,2,0),"")</f>
        <v/>
      </c>
      <c r="G12203" s="34" t="str" cm="1">
        <f t="array" ref="G12203">IFERROR(IF(INDEX('регионы и районы'!L:L,MATCH(1,('регионы и районы'!J:J=D12203)*('регионы и районы'!K:K=F12203),0))=0,"",INDEX('регионы и районы'!L:L,MATCH(1,('регионы и районы'!J:J=D12203)*('регионы и районы'!K:K=F12203),0))),"")</f>
        <v/>
      </c>
      <c r="M12203" s="34" t="str">
        <f>IFERROR(VLOOKUP(L12203,Показатели!G:H,2,0),"")</f>
        <v/>
      </c>
      <c r="N12203" s="16" t="str">
        <f>IFERROR(VLOOKUP(Шаблон!L12203,Списки!$A$2:$B$236,2,FALSE),"")</f>
        <v/>
      </c>
      <c r="O12203" s="34" t="str">
        <f>IFERROR(VLOOKUP(N12203,'Единицы измерения'!A:B,2,0),"")</f>
        <v/>
      </c>
    </row>
    <row r="12204" spans="5:15" x14ac:dyDescent="0.25">
      <c r="E12204" s="34" t="str">
        <f>IFERROR(VLOOKUP(D12204,'регионы и районы'!B:C,2,0),"")</f>
        <v/>
      </c>
      <c r="G12204" s="34" t="str" cm="1">
        <f t="array" ref="G12204">IFERROR(IF(INDEX('регионы и районы'!L:L,MATCH(1,('регионы и районы'!J:J=D12204)*('регионы и районы'!K:K=F12204),0))=0,"",INDEX('регионы и районы'!L:L,MATCH(1,('регионы и районы'!J:J=D12204)*('регионы и районы'!K:K=F12204),0))),"")</f>
        <v/>
      </c>
      <c r="M12204" s="34" t="str">
        <f>IFERROR(VLOOKUP(L12204,Показатели!G:H,2,0),"")</f>
        <v/>
      </c>
      <c r="N12204" s="16" t="str">
        <f>IFERROR(VLOOKUP(Шаблон!L12204,Списки!$A$2:$B$236,2,FALSE),"")</f>
        <v/>
      </c>
      <c r="O12204" s="34" t="str">
        <f>IFERROR(VLOOKUP(N12204,'Единицы измерения'!A:B,2,0),"")</f>
        <v/>
      </c>
    </row>
    <row r="12205" spans="5:15" x14ac:dyDescent="0.25">
      <c r="E12205" s="34" t="str">
        <f>IFERROR(VLOOKUP(D12205,'регионы и районы'!B:C,2,0),"")</f>
        <v/>
      </c>
      <c r="G12205" s="34" t="str" cm="1">
        <f t="array" ref="G12205">IFERROR(IF(INDEX('регионы и районы'!L:L,MATCH(1,('регионы и районы'!J:J=D12205)*('регионы и районы'!K:K=F12205),0))=0,"",INDEX('регионы и районы'!L:L,MATCH(1,('регионы и районы'!J:J=D12205)*('регионы и районы'!K:K=F12205),0))),"")</f>
        <v/>
      </c>
      <c r="M12205" s="34" t="str">
        <f>IFERROR(VLOOKUP(L12205,Показатели!G:H,2,0),"")</f>
        <v/>
      </c>
      <c r="N12205" s="16" t="str">
        <f>IFERROR(VLOOKUP(Шаблон!L12205,Списки!$A$2:$B$236,2,FALSE),"")</f>
        <v/>
      </c>
      <c r="O12205" s="34" t="str">
        <f>IFERROR(VLOOKUP(N12205,'Единицы измерения'!A:B,2,0),"")</f>
        <v/>
      </c>
    </row>
    <row r="12206" spans="5:15" x14ac:dyDescent="0.25">
      <c r="E12206" s="34" t="str">
        <f>IFERROR(VLOOKUP(D12206,'регионы и районы'!B:C,2,0),"")</f>
        <v/>
      </c>
      <c r="G12206" s="34" t="str" cm="1">
        <f t="array" ref="G12206">IFERROR(IF(INDEX('регионы и районы'!L:L,MATCH(1,('регионы и районы'!J:J=D12206)*('регионы и районы'!K:K=F12206),0))=0,"",INDEX('регионы и районы'!L:L,MATCH(1,('регионы и районы'!J:J=D12206)*('регионы и районы'!K:K=F12206),0))),"")</f>
        <v/>
      </c>
      <c r="M12206" s="34" t="str">
        <f>IFERROR(VLOOKUP(L12206,Показатели!G:H,2,0),"")</f>
        <v/>
      </c>
      <c r="N12206" s="16" t="str">
        <f>IFERROR(VLOOKUP(Шаблон!L12206,Списки!$A$2:$B$236,2,FALSE),"")</f>
        <v/>
      </c>
      <c r="O12206" s="34" t="str">
        <f>IFERROR(VLOOKUP(N12206,'Единицы измерения'!A:B,2,0),"")</f>
        <v/>
      </c>
    </row>
    <row r="12207" spans="5:15" x14ac:dyDescent="0.25">
      <c r="E12207" s="34" t="str">
        <f>IFERROR(VLOOKUP(D12207,'регионы и районы'!B:C,2,0),"")</f>
        <v/>
      </c>
      <c r="G12207" s="34" t="str" cm="1">
        <f t="array" ref="G12207">IFERROR(IF(INDEX('регионы и районы'!L:L,MATCH(1,('регионы и районы'!J:J=D12207)*('регионы и районы'!K:K=F12207),0))=0,"",INDEX('регионы и районы'!L:L,MATCH(1,('регионы и районы'!J:J=D12207)*('регионы и районы'!K:K=F12207),0))),"")</f>
        <v/>
      </c>
      <c r="M12207" s="34" t="str">
        <f>IFERROR(VLOOKUP(L12207,Показатели!G:H,2,0),"")</f>
        <v/>
      </c>
      <c r="N12207" s="16" t="str">
        <f>IFERROR(VLOOKUP(Шаблон!L12207,Списки!$A$2:$B$236,2,FALSE),"")</f>
        <v/>
      </c>
      <c r="O12207" s="34" t="str">
        <f>IFERROR(VLOOKUP(N12207,'Единицы измерения'!A:B,2,0),"")</f>
        <v/>
      </c>
    </row>
    <row r="12208" spans="5:15" x14ac:dyDescent="0.25">
      <c r="E12208" s="34" t="str">
        <f>IFERROR(VLOOKUP(D12208,'регионы и районы'!B:C,2,0),"")</f>
        <v/>
      </c>
      <c r="G12208" s="34" t="str" cm="1">
        <f t="array" ref="G12208">IFERROR(IF(INDEX('регионы и районы'!L:L,MATCH(1,('регионы и районы'!J:J=D12208)*('регионы и районы'!K:K=F12208),0))=0,"",INDEX('регионы и районы'!L:L,MATCH(1,('регионы и районы'!J:J=D12208)*('регионы и районы'!K:K=F12208),0))),"")</f>
        <v/>
      </c>
      <c r="M12208" s="34" t="str">
        <f>IFERROR(VLOOKUP(L12208,Показатели!G:H,2,0),"")</f>
        <v/>
      </c>
      <c r="N12208" s="16" t="str">
        <f>IFERROR(VLOOKUP(Шаблон!L12208,Списки!$A$2:$B$236,2,FALSE),"")</f>
        <v/>
      </c>
      <c r="O12208" s="34" t="str">
        <f>IFERROR(VLOOKUP(N12208,'Единицы измерения'!A:B,2,0),"")</f>
        <v/>
      </c>
    </row>
    <row r="12209" spans="5:15" x14ac:dyDescent="0.25">
      <c r="E12209" s="34" t="str">
        <f>IFERROR(VLOOKUP(D12209,'регионы и районы'!B:C,2,0),"")</f>
        <v/>
      </c>
      <c r="G12209" s="34" t="str" cm="1">
        <f t="array" ref="G12209">IFERROR(IF(INDEX('регионы и районы'!L:L,MATCH(1,('регионы и районы'!J:J=D12209)*('регионы и районы'!K:K=F12209),0))=0,"",INDEX('регионы и районы'!L:L,MATCH(1,('регионы и районы'!J:J=D12209)*('регионы и районы'!K:K=F12209),0))),"")</f>
        <v/>
      </c>
      <c r="M12209" s="34" t="str">
        <f>IFERROR(VLOOKUP(L12209,Показатели!G:H,2,0),"")</f>
        <v/>
      </c>
      <c r="N12209" s="16" t="str">
        <f>IFERROR(VLOOKUP(Шаблон!L12209,Списки!$A$2:$B$236,2,FALSE),"")</f>
        <v/>
      </c>
      <c r="O12209" s="34" t="str">
        <f>IFERROR(VLOOKUP(N12209,'Единицы измерения'!A:B,2,0),"")</f>
        <v/>
      </c>
    </row>
    <row r="12210" spans="5:15" x14ac:dyDescent="0.25">
      <c r="E12210" s="34" t="str">
        <f>IFERROR(VLOOKUP(D12210,'регионы и районы'!B:C,2,0),"")</f>
        <v/>
      </c>
      <c r="G12210" s="34" t="str" cm="1">
        <f t="array" ref="G12210">IFERROR(IF(INDEX('регионы и районы'!L:L,MATCH(1,('регионы и районы'!J:J=D12210)*('регионы и районы'!K:K=F12210),0))=0,"",INDEX('регионы и районы'!L:L,MATCH(1,('регионы и районы'!J:J=D12210)*('регионы и районы'!K:K=F12210),0))),"")</f>
        <v/>
      </c>
      <c r="M12210" s="34" t="str">
        <f>IFERROR(VLOOKUP(L12210,Показатели!G:H,2,0),"")</f>
        <v/>
      </c>
      <c r="N12210" s="16" t="str">
        <f>IFERROR(VLOOKUP(Шаблон!L12210,Списки!$A$2:$B$236,2,FALSE),"")</f>
        <v/>
      </c>
      <c r="O12210" s="34" t="str">
        <f>IFERROR(VLOOKUP(N12210,'Единицы измерения'!A:B,2,0),"")</f>
        <v/>
      </c>
    </row>
    <row r="12211" spans="5:15" x14ac:dyDescent="0.25">
      <c r="E12211" s="34" t="str">
        <f>IFERROR(VLOOKUP(D12211,'регионы и районы'!B:C,2,0),"")</f>
        <v/>
      </c>
      <c r="G12211" s="34" t="str" cm="1">
        <f t="array" ref="G12211">IFERROR(IF(INDEX('регионы и районы'!L:L,MATCH(1,('регионы и районы'!J:J=D12211)*('регионы и районы'!K:K=F12211),0))=0,"",INDEX('регионы и районы'!L:L,MATCH(1,('регионы и районы'!J:J=D12211)*('регионы и районы'!K:K=F12211),0))),"")</f>
        <v/>
      </c>
      <c r="M12211" s="34" t="str">
        <f>IFERROR(VLOOKUP(L12211,Показатели!G:H,2,0),"")</f>
        <v/>
      </c>
      <c r="N12211" s="16" t="str">
        <f>IFERROR(VLOOKUP(Шаблон!L12211,Списки!$A$2:$B$236,2,FALSE),"")</f>
        <v/>
      </c>
      <c r="O12211" s="34" t="str">
        <f>IFERROR(VLOOKUP(N12211,'Единицы измерения'!A:B,2,0),"")</f>
        <v/>
      </c>
    </row>
    <row r="12212" spans="5:15" x14ac:dyDescent="0.25">
      <c r="E12212" s="34" t="str">
        <f>IFERROR(VLOOKUP(D12212,'регионы и районы'!B:C,2,0),"")</f>
        <v/>
      </c>
      <c r="G12212" s="34" t="str" cm="1">
        <f t="array" ref="G12212">IFERROR(IF(INDEX('регионы и районы'!L:L,MATCH(1,('регионы и районы'!J:J=D12212)*('регионы и районы'!K:K=F12212),0))=0,"",INDEX('регионы и районы'!L:L,MATCH(1,('регионы и районы'!J:J=D12212)*('регионы и районы'!K:K=F12212),0))),"")</f>
        <v/>
      </c>
      <c r="M12212" s="34" t="str">
        <f>IFERROR(VLOOKUP(L12212,Показатели!G:H,2,0),"")</f>
        <v/>
      </c>
      <c r="N12212" s="16" t="str">
        <f>IFERROR(VLOOKUP(Шаблон!L12212,Списки!$A$2:$B$236,2,FALSE),"")</f>
        <v/>
      </c>
      <c r="O12212" s="34" t="str">
        <f>IFERROR(VLOOKUP(N12212,'Единицы измерения'!A:B,2,0),"")</f>
        <v/>
      </c>
    </row>
    <row r="12213" spans="5:15" x14ac:dyDescent="0.25">
      <c r="E12213" s="34" t="str">
        <f>IFERROR(VLOOKUP(D12213,'регионы и районы'!B:C,2,0),"")</f>
        <v/>
      </c>
      <c r="G12213" s="34" t="str" cm="1">
        <f t="array" ref="G12213">IFERROR(IF(INDEX('регионы и районы'!L:L,MATCH(1,('регионы и районы'!J:J=D12213)*('регионы и районы'!K:K=F12213),0))=0,"",INDEX('регионы и районы'!L:L,MATCH(1,('регионы и районы'!J:J=D12213)*('регионы и районы'!K:K=F12213),0))),"")</f>
        <v/>
      </c>
      <c r="M12213" s="34" t="str">
        <f>IFERROR(VLOOKUP(L12213,Показатели!G:H,2,0),"")</f>
        <v/>
      </c>
      <c r="N12213" s="16" t="str">
        <f>IFERROR(VLOOKUP(Шаблон!L12213,Списки!$A$2:$B$236,2,FALSE),"")</f>
        <v/>
      </c>
      <c r="O12213" s="34" t="str">
        <f>IFERROR(VLOOKUP(N12213,'Единицы измерения'!A:B,2,0),"")</f>
        <v/>
      </c>
    </row>
    <row r="12214" spans="5:15" x14ac:dyDescent="0.25">
      <c r="E12214" s="34" t="str">
        <f>IFERROR(VLOOKUP(D12214,'регионы и районы'!B:C,2,0),"")</f>
        <v/>
      </c>
      <c r="G12214" s="34" t="str" cm="1">
        <f t="array" ref="G12214">IFERROR(IF(INDEX('регионы и районы'!L:L,MATCH(1,('регионы и районы'!J:J=D12214)*('регионы и районы'!K:K=F12214),0))=0,"",INDEX('регионы и районы'!L:L,MATCH(1,('регионы и районы'!J:J=D12214)*('регионы и районы'!K:K=F12214),0))),"")</f>
        <v/>
      </c>
      <c r="M12214" s="34" t="str">
        <f>IFERROR(VLOOKUP(L12214,Показатели!G:H,2,0),"")</f>
        <v/>
      </c>
      <c r="N12214" s="16" t="str">
        <f>IFERROR(VLOOKUP(Шаблон!L12214,Списки!$A$2:$B$236,2,FALSE),"")</f>
        <v/>
      </c>
      <c r="O12214" s="34" t="str">
        <f>IFERROR(VLOOKUP(N12214,'Единицы измерения'!A:B,2,0),"")</f>
        <v/>
      </c>
    </row>
    <row r="12215" spans="5:15" x14ac:dyDescent="0.25">
      <c r="E12215" s="34" t="str">
        <f>IFERROR(VLOOKUP(D12215,'регионы и районы'!B:C,2,0),"")</f>
        <v/>
      </c>
      <c r="G12215" s="34" t="str" cm="1">
        <f t="array" ref="G12215">IFERROR(IF(INDEX('регионы и районы'!L:L,MATCH(1,('регионы и районы'!J:J=D12215)*('регионы и районы'!K:K=F12215),0))=0,"",INDEX('регионы и районы'!L:L,MATCH(1,('регионы и районы'!J:J=D12215)*('регионы и районы'!K:K=F12215),0))),"")</f>
        <v/>
      </c>
      <c r="M12215" s="34" t="str">
        <f>IFERROR(VLOOKUP(L12215,Показатели!G:H,2,0),"")</f>
        <v/>
      </c>
      <c r="N12215" s="16" t="str">
        <f>IFERROR(VLOOKUP(Шаблон!L12215,Списки!$A$2:$B$236,2,FALSE),"")</f>
        <v/>
      </c>
      <c r="O12215" s="34" t="str">
        <f>IFERROR(VLOOKUP(N12215,'Единицы измерения'!A:B,2,0),"")</f>
        <v/>
      </c>
    </row>
    <row r="12216" spans="5:15" x14ac:dyDescent="0.25">
      <c r="E12216" s="34" t="str">
        <f>IFERROR(VLOOKUP(D12216,'регионы и районы'!B:C,2,0),"")</f>
        <v/>
      </c>
      <c r="G12216" s="34" t="str" cm="1">
        <f t="array" ref="G12216">IFERROR(IF(INDEX('регионы и районы'!L:L,MATCH(1,('регионы и районы'!J:J=D12216)*('регионы и районы'!K:K=F12216),0))=0,"",INDEX('регионы и районы'!L:L,MATCH(1,('регионы и районы'!J:J=D12216)*('регионы и районы'!K:K=F12216),0))),"")</f>
        <v/>
      </c>
      <c r="M12216" s="34" t="str">
        <f>IFERROR(VLOOKUP(L12216,Показатели!G:H,2,0),"")</f>
        <v/>
      </c>
      <c r="N12216" s="16" t="str">
        <f>IFERROR(VLOOKUP(Шаблон!L12216,Списки!$A$2:$B$236,2,FALSE),"")</f>
        <v/>
      </c>
      <c r="O12216" s="34" t="str">
        <f>IFERROR(VLOOKUP(N12216,'Единицы измерения'!A:B,2,0),"")</f>
        <v/>
      </c>
    </row>
    <row r="12217" spans="5:15" x14ac:dyDescent="0.25">
      <c r="E12217" s="34" t="str">
        <f>IFERROR(VLOOKUP(D12217,'регионы и районы'!B:C,2,0),"")</f>
        <v/>
      </c>
      <c r="G12217" s="34" t="str" cm="1">
        <f t="array" ref="G12217">IFERROR(IF(INDEX('регионы и районы'!L:L,MATCH(1,('регионы и районы'!J:J=D12217)*('регионы и районы'!K:K=F12217),0))=0,"",INDEX('регионы и районы'!L:L,MATCH(1,('регионы и районы'!J:J=D12217)*('регионы и районы'!K:K=F12217),0))),"")</f>
        <v/>
      </c>
      <c r="M12217" s="34" t="str">
        <f>IFERROR(VLOOKUP(L12217,Показатели!G:H,2,0),"")</f>
        <v/>
      </c>
      <c r="N12217" s="16" t="str">
        <f>IFERROR(VLOOKUP(Шаблон!L12217,Списки!$A$2:$B$236,2,FALSE),"")</f>
        <v/>
      </c>
      <c r="O12217" s="34" t="str">
        <f>IFERROR(VLOOKUP(N12217,'Единицы измерения'!A:B,2,0),"")</f>
        <v/>
      </c>
    </row>
    <row r="12218" spans="5:15" x14ac:dyDescent="0.25">
      <c r="E12218" s="34" t="str">
        <f>IFERROR(VLOOKUP(D12218,'регионы и районы'!B:C,2,0),"")</f>
        <v/>
      </c>
      <c r="G12218" s="34" t="str" cm="1">
        <f t="array" ref="G12218">IFERROR(IF(INDEX('регионы и районы'!L:L,MATCH(1,('регионы и районы'!J:J=D12218)*('регионы и районы'!K:K=F12218),0))=0,"",INDEX('регионы и районы'!L:L,MATCH(1,('регионы и районы'!J:J=D12218)*('регионы и районы'!K:K=F12218),0))),"")</f>
        <v/>
      </c>
      <c r="M12218" s="34" t="str">
        <f>IFERROR(VLOOKUP(L12218,Показатели!G:H,2,0),"")</f>
        <v/>
      </c>
      <c r="N12218" s="16" t="str">
        <f>IFERROR(VLOOKUP(Шаблон!L12218,Списки!$A$2:$B$236,2,FALSE),"")</f>
        <v/>
      </c>
      <c r="O12218" s="34" t="str">
        <f>IFERROR(VLOOKUP(N12218,'Единицы измерения'!A:B,2,0),"")</f>
        <v/>
      </c>
    </row>
    <row r="12219" spans="5:15" x14ac:dyDescent="0.25">
      <c r="E12219" s="34" t="str">
        <f>IFERROR(VLOOKUP(D12219,'регионы и районы'!B:C,2,0),"")</f>
        <v/>
      </c>
      <c r="G12219" s="34" t="str" cm="1">
        <f t="array" ref="G12219">IFERROR(IF(INDEX('регионы и районы'!L:L,MATCH(1,('регионы и районы'!J:J=D12219)*('регионы и районы'!K:K=F12219),0))=0,"",INDEX('регионы и районы'!L:L,MATCH(1,('регионы и районы'!J:J=D12219)*('регионы и районы'!K:K=F12219),0))),"")</f>
        <v/>
      </c>
      <c r="M12219" s="34" t="str">
        <f>IFERROR(VLOOKUP(L12219,Показатели!G:H,2,0),"")</f>
        <v/>
      </c>
      <c r="N12219" s="16" t="str">
        <f>IFERROR(VLOOKUP(Шаблон!L12219,Списки!$A$2:$B$236,2,FALSE),"")</f>
        <v/>
      </c>
      <c r="O12219" s="34" t="str">
        <f>IFERROR(VLOOKUP(N12219,'Единицы измерения'!A:B,2,0),"")</f>
        <v/>
      </c>
    </row>
    <row r="12220" spans="5:15" x14ac:dyDescent="0.25">
      <c r="E12220" s="34" t="str">
        <f>IFERROR(VLOOKUP(D12220,'регионы и районы'!B:C,2,0),"")</f>
        <v/>
      </c>
      <c r="G12220" s="34" t="str" cm="1">
        <f t="array" ref="G12220">IFERROR(IF(INDEX('регионы и районы'!L:L,MATCH(1,('регионы и районы'!J:J=D12220)*('регионы и районы'!K:K=F12220),0))=0,"",INDEX('регионы и районы'!L:L,MATCH(1,('регионы и районы'!J:J=D12220)*('регионы и районы'!K:K=F12220),0))),"")</f>
        <v/>
      </c>
      <c r="M12220" s="34" t="str">
        <f>IFERROR(VLOOKUP(L12220,Показатели!G:H,2,0),"")</f>
        <v/>
      </c>
      <c r="N12220" s="16" t="str">
        <f>IFERROR(VLOOKUP(Шаблон!L12220,Списки!$A$2:$B$236,2,FALSE),"")</f>
        <v/>
      </c>
      <c r="O12220" s="34" t="str">
        <f>IFERROR(VLOOKUP(N12220,'Единицы измерения'!A:B,2,0),"")</f>
        <v/>
      </c>
    </row>
    <row r="12221" spans="5:15" x14ac:dyDescent="0.25">
      <c r="E12221" s="34" t="str">
        <f>IFERROR(VLOOKUP(D12221,'регионы и районы'!B:C,2,0),"")</f>
        <v/>
      </c>
      <c r="G12221" s="34" t="str" cm="1">
        <f t="array" ref="G12221">IFERROR(IF(INDEX('регионы и районы'!L:L,MATCH(1,('регионы и районы'!J:J=D12221)*('регионы и районы'!K:K=F12221),0))=0,"",INDEX('регионы и районы'!L:L,MATCH(1,('регионы и районы'!J:J=D12221)*('регионы и районы'!K:K=F12221),0))),"")</f>
        <v/>
      </c>
      <c r="M12221" s="34" t="str">
        <f>IFERROR(VLOOKUP(L12221,Показатели!G:H,2,0),"")</f>
        <v/>
      </c>
      <c r="N12221" s="16" t="str">
        <f>IFERROR(VLOOKUP(Шаблон!L12221,Списки!$A$2:$B$236,2,FALSE),"")</f>
        <v/>
      </c>
      <c r="O12221" s="34" t="str">
        <f>IFERROR(VLOOKUP(N12221,'Единицы измерения'!A:B,2,0),"")</f>
        <v/>
      </c>
    </row>
    <row r="12222" spans="5:15" x14ac:dyDescent="0.25">
      <c r="E12222" s="34" t="str">
        <f>IFERROR(VLOOKUP(D12222,'регионы и районы'!B:C,2,0),"")</f>
        <v/>
      </c>
      <c r="G12222" s="34" t="str" cm="1">
        <f t="array" ref="G12222">IFERROR(IF(INDEX('регионы и районы'!L:L,MATCH(1,('регионы и районы'!J:J=D12222)*('регионы и районы'!K:K=F12222),0))=0,"",INDEX('регионы и районы'!L:L,MATCH(1,('регионы и районы'!J:J=D12222)*('регионы и районы'!K:K=F12222),0))),"")</f>
        <v/>
      </c>
      <c r="M12222" s="34" t="str">
        <f>IFERROR(VLOOKUP(L12222,Показатели!G:H,2,0),"")</f>
        <v/>
      </c>
      <c r="N12222" s="16" t="str">
        <f>IFERROR(VLOOKUP(Шаблон!L12222,Списки!$A$2:$B$236,2,FALSE),"")</f>
        <v/>
      </c>
      <c r="O12222" s="34" t="str">
        <f>IFERROR(VLOOKUP(N12222,'Единицы измерения'!A:B,2,0),"")</f>
        <v/>
      </c>
    </row>
    <row r="12223" spans="5:15" x14ac:dyDescent="0.25">
      <c r="E12223" s="34" t="str">
        <f>IFERROR(VLOOKUP(D12223,'регионы и районы'!B:C,2,0),"")</f>
        <v/>
      </c>
      <c r="G12223" s="34" t="str" cm="1">
        <f t="array" ref="G12223">IFERROR(IF(INDEX('регионы и районы'!L:L,MATCH(1,('регионы и районы'!J:J=D12223)*('регионы и районы'!K:K=F12223),0))=0,"",INDEX('регионы и районы'!L:L,MATCH(1,('регионы и районы'!J:J=D12223)*('регионы и районы'!K:K=F12223),0))),"")</f>
        <v/>
      </c>
      <c r="M12223" s="34" t="str">
        <f>IFERROR(VLOOKUP(L12223,Показатели!G:H,2,0),"")</f>
        <v/>
      </c>
      <c r="N12223" s="16" t="str">
        <f>IFERROR(VLOOKUP(Шаблон!L12223,Списки!$A$2:$B$236,2,FALSE),"")</f>
        <v/>
      </c>
      <c r="O12223" s="34" t="str">
        <f>IFERROR(VLOOKUP(N12223,'Единицы измерения'!A:B,2,0),"")</f>
        <v/>
      </c>
    </row>
    <row r="12224" spans="5:15" x14ac:dyDescent="0.25">
      <c r="E12224" s="34" t="str">
        <f>IFERROR(VLOOKUP(D12224,'регионы и районы'!B:C,2,0),"")</f>
        <v/>
      </c>
      <c r="G12224" s="34" t="str" cm="1">
        <f t="array" ref="G12224">IFERROR(IF(INDEX('регионы и районы'!L:L,MATCH(1,('регионы и районы'!J:J=D12224)*('регионы и районы'!K:K=F12224),0))=0,"",INDEX('регионы и районы'!L:L,MATCH(1,('регионы и районы'!J:J=D12224)*('регионы и районы'!K:K=F12224),0))),"")</f>
        <v/>
      </c>
      <c r="M12224" s="34" t="str">
        <f>IFERROR(VLOOKUP(L12224,Показатели!G:H,2,0),"")</f>
        <v/>
      </c>
      <c r="N12224" s="16" t="str">
        <f>IFERROR(VLOOKUP(Шаблон!L12224,Списки!$A$2:$B$236,2,FALSE),"")</f>
        <v/>
      </c>
      <c r="O12224" s="34" t="str">
        <f>IFERROR(VLOOKUP(N12224,'Единицы измерения'!A:B,2,0),"")</f>
        <v/>
      </c>
    </row>
    <row r="12225" spans="5:15" x14ac:dyDescent="0.25">
      <c r="E12225" s="34" t="str">
        <f>IFERROR(VLOOKUP(D12225,'регионы и районы'!B:C,2,0),"")</f>
        <v/>
      </c>
      <c r="G12225" s="34" t="str" cm="1">
        <f t="array" ref="G12225">IFERROR(IF(INDEX('регионы и районы'!L:L,MATCH(1,('регионы и районы'!J:J=D12225)*('регионы и районы'!K:K=F12225),0))=0,"",INDEX('регионы и районы'!L:L,MATCH(1,('регионы и районы'!J:J=D12225)*('регионы и районы'!K:K=F12225),0))),"")</f>
        <v/>
      </c>
      <c r="M12225" s="34" t="str">
        <f>IFERROR(VLOOKUP(L12225,Показатели!G:H,2,0),"")</f>
        <v/>
      </c>
      <c r="N12225" s="16" t="str">
        <f>IFERROR(VLOOKUP(Шаблон!L12225,Списки!$A$2:$B$236,2,FALSE),"")</f>
        <v/>
      </c>
      <c r="O12225" s="34" t="str">
        <f>IFERROR(VLOOKUP(N12225,'Единицы измерения'!A:B,2,0),"")</f>
        <v/>
      </c>
    </row>
    <row r="12226" spans="5:15" x14ac:dyDescent="0.25">
      <c r="E12226" s="34" t="str">
        <f>IFERROR(VLOOKUP(D12226,'регионы и районы'!B:C,2,0),"")</f>
        <v/>
      </c>
      <c r="G12226" s="34" t="str" cm="1">
        <f t="array" ref="G12226">IFERROR(IF(INDEX('регионы и районы'!L:L,MATCH(1,('регионы и районы'!J:J=D12226)*('регионы и районы'!K:K=F12226),0))=0,"",INDEX('регионы и районы'!L:L,MATCH(1,('регионы и районы'!J:J=D12226)*('регионы и районы'!K:K=F12226),0))),"")</f>
        <v/>
      </c>
      <c r="M12226" s="34" t="str">
        <f>IFERROR(VLOOKUP(L12226,Показатели!G:H,2,0),"")</f>
        <v/>
      </c>
      <c r="N12226" s="16" t="str">
        <f>IFERROR(VLOOKUP(Шаблон!L12226,Списки!$A$2:$B$236,2,FALSE),"")</f>
        <v/>
      </c>
      <c r="O12226" s="34" t="str">
        <f>IFERROR(VLOOKUP(N12226,'Единицы измерения'!A:B,2,0),"")</f>
        <v/>
      </c>
    </row>
    <row r="12227" spans="5:15" x14ac:dyDescent="0.25">
      <c r="E12227" s="34" t="str">
        <f>IFERROR(VLOOKUP(D12227,'регионы и районы'!B:C,2,0),"")</f>
        <v/>
      </c>
      <c r="G12227" s="34" t="str" cm="1">
        <f t="array" ref="G12227">IFERROR(IF(INDEX('регионы и районы'!L:L,MATCH(1,('регионы и районы'!J:J=D12227)*('регионы и районы'!K:K=F12227),0))=0,"",INDEX('регионы и районы'!L:L,MATCH(1,('регионы и районы'!J:J=D12227)*('регионы и районы'!K:K=F12227),0))),"")</f>
        <v/>
      </c>
      <c r="M12227" s="34" t="str">
        <f>IFERROR(VLOOKUP(L12227,Показатели!G:H,2,0),"")</f>
        <v/>
      </c>
      <c r="N12227" s="16" t="str">
        <f>IFERROR(VLOOKUP(Шаблон!L12227,Списки!$A$2:$B$236,2,FALSE),"")</f>
        <v/>
      </c>
      <c r="O12227" s="34" t="str">
        <f>IFERROR(VLOOKUP(N12227,'Единицы измерения'!A:B,2,0),"")</f>
        <v/>
      </c>
    </row>
    <row r="12228" spans="5:15" x14ac:dyDescent="0.25">
      <c r="E12228" s="34" t="str">
        <f>IFERROR(VLOOKUP(D12228,'регионы и районы'!B:C,2,0),"")</f>
        <v/>
      </c>
      <c r="G12228" s="34" t="str" cm="1">
        <f t="array" ref="G12228">IFERROR(IF(INDEX('регионы и районы'!L:L,MATCH(1,('регионы и районы'!J:J=D12228)*('регионы и районы'!K:K=F12228),0))=0,"",INDEX('регионы и районы'!L:L,MATCH(1,('регионы и районы'!J:J=D12228)*('регионы и районы'!K:K=F12228),0))),"")</f>
        <v/>
      </c>
      <c r="M12228" s="34" t="str">
        <f>IFERROR(VLOOKUP(L12228,Показатели!G:H,2,0),"")</f>
        <v/>
      </c>
      <c r="N12228" s="16" t="str">
        <f>IFERROR(VLOOKUP(Шаблон!L12228,Списки!$A$2:$B$236,2,FALSE),"")</f>
        <v/>
      </c>
      <c r="O12228" s="34" t="str">
        <f>IFERROR(VLOOKUP(N12228,'Единицы измерения'!A:B,2,0),"")</f>
        <v/>
      </c>
    </row>
    <row r="12229" spans="5:15" x14ac:dyDescent="0.25">
      <c r="E12229" s="34" t="str">
        <f>IFERROR(VLOOKUP(D12229,'регионы и районы'!B:C,2,0),"")</f>
        <v/>
      </c>
      <c r="G12229" s="34" t="str" cm="1">
        <f t="array" ref="G12229">IFERROR(IF(INDEX('регионы и районы'!L:L,MATCH(1,('регионы и районы'!J:J=D12229)*('регионы и районы'!K:K=F12229),0))=0,"",INDEX('регионы и районы'!L:L,MATCH(1,('регионы и районы'!J:J=D12229)*('регионы и районы'!K:K=F12229),0))),"")</f>
        <v/>
      </c>
      <c r="M12229" s="34" t="str">
        <f>IFERROR(VLOOKUP(L12229,Показатели!G:H,2,0),"")</f>
        <v/>
      </c>
      <c r="N12229" s="16" t="str">
        <f>IFERROR(VLOOKUP(Шаблон!L12229,Списки!$A$2:$B$236,2,FALSE),"")</f>
        <v/>
      </c>
      <c r="O12229" s="34" t="str">
        <f>IFERROR(VLOOKUP(N12229,'Единицы измерения'!A:B,2,0),"")</f>
        <v/>
      </c>
    </row>
    <row r="12230" spans="5:15" x14ac:dyDescent="0.25">
      <c r="E12230" s="34" t="str">
        <f>IFERROR(VLOOKUP(D12230,'регионы и районы'!B:C,2,0),"")</f>
        <v/>
      </c>
      <c r="G12230" s="34" t="str" cm="1">
        <f t="array" ref="G12230">IFERROR(IF(INDEX('регионы и районы'!L:L,MATCH(1,('регионы и районы'!J:J=D12230)*('регионы и районы'!K:K=F12230),0))=0,"",INDEX('регионы и районы'!L:L,MATCH(1,('регионы и районы'!J:J=D12230)*('регионы и районы'!K:K=F12230),0))),"")</f>
        <v/>
      </c>
      <c r="M12230" s="34" t="str">
        <f>IFERROR(VLOOKUP(L12230,Показатели!G:H,2,0),"")</f>
        <v/>
      </c>
      <c r="N12230" s="16" t="str">
        <f>IFERROR(VLOOKUP(Шаблон!L12230,Списки!$A$2:$B$236,2,FALSE),"")</f>
        <v/>
      </c>
      <c r="O12230" s="34" t="str">
        <f>IFERROR(VLOOKUP(N12230,'Единицы измерения'!A:B,2,0),"")</f>
        <v/>
      </c>
    </row>
    <row r="12231" spans="5:15" x14ac:dyDescent="0.25">
      <c r="E12231" s="34" t="str">
        <f>IFERROR(VLOOKUP(D12231,'регионы и районы'!B:C,2,0),"")</f>
        <v/>
      </c>
      <c r="G12231" s="34" t="str" cm="1">
        <f t="array" ref="G12231">IFERROR(IF(INDEX('регионы и районы'!L:L,MATCH(1,('регионы и районы'!J:J=D12231)*('регионы и районы'!K:K=F12231),0))=0,"",INDEX('регионы и районы'!L:L,MATCH(1,('регионы и районы'!J:J=D12231)*('регионы и районы'!K:K=F12231),0))),"")</f>
        <v/>
      </c>
      <c r="M12231" s="34" t="str">
        <f>IFERROR(VLOOKUP(L12231,Показатели!G:H,2,0),"")</f>
        <v/>
      </c>
      <c r="N12231" s="16" t="str">
        <f>IFERROR(VLOOKUP(Шаблон!L12231,Списки!$A$2:$B$236,2,FALSE),"")</f>
        <v/>
      </c>
      <c r="O12231" s="34" t="str">
        <f>IFERROR(VLOOKUP(N12231,'Единицы измерения'!A:B,2,0),"")</f>
        <v/>
      </c>
    </row>
    <row r="12232" spans="5:15" x14ac:dyDescent="0.25">
      <c r="E12232" s="34" t="str">
        <f>IFERROR(VLOOKUP(D12232,'регионы и районы'!B:C,2,0),"")</f>
        <v/>
      </c>
      <c r="G12232" s="34" t="str" cm="1">
        <f t="array" ref="G12232">IFERROR(IF(INDEX('регионы и районы'!L:L,MATCH(1,('регионы и районы'!J:J=D12232)*('регионы и районы'!K:K=F12232),0))=0,"",INDEX('регионы и районы'!L:L,MATCH(1,('регионы и районы'!J:J=D12232)*('регионы и районы'!K:K=F12232),0))),"")</f>
        <v/>
      </c>
      <c r="M12232" s="34" t="str">
        <f>IFERROR(VLOOKUP(L12232,Показатели!G:H,2,0),"")</f>
        <v/>
      </c>
      <c r="N12232" s="16" t="str">
        <f>IFERROR(VLOOKUP(Шаблон!L12232,Списки!$A$2:$B$236,2,FALSE),"")</f>
        <v/>
      </c>
      <c r="O12232" s="34" t="str">
        <f>IFERROR(VLOOKUP(N12232,'Единицы измерения'!A:B,2,0),"")</f>
        <v/>
      </c>
    </row>
    <row r="12233" spans="5:15" x14ac:dyDescent="0.25">
      <c r="E12233" s="34" t="str">
        <f>IFERROR(VLOOKUP(D12233,'регионы и районы'!B:C,2,0),"")</f>
        <v/>
      </c>
      <c r="G12233" s="34" t="str" cm="1">
        <f t="array" ref="G12233">IFERROR(IF(INDEX('регионы и районы'!L:L,MATCH(1,('регионы и районы'!J:J=D12233)*('регионы и районы'!K:K=F12233),0))=0,"",INDEX('регионы и районы'!L:L,MATCH(1,('регионы и районы'!J:J=D12233)*('регионы и районы'!K:K=F12233),0))),"")</f>
        <v/>
      </c>
      <c r="M12233" s="34" t="str">
        <f>IFERROR(VLOOKUP(L12233,Показатели!G:H,2,0),"")</f>
        <v/>
      </c>
      <c r="N12233" s="16" t="str">
        <f>IFERROR(VLOOKUP(Шаблон!L12233,Списки!$A$2:$B$236,2,FALSE),"")</f>
        <v/>
      </c>
      <c r="O12233" s="34" t="str">
        <f>IFERROR(VLOOKUP(N12233,'Единицы измерения'!A:B,2,0),"")</f>
        <v/>
      </c>
    </row>
    <row r="12234" spans="5:15" x14ac:dyDescent="0.25">
      <c r="E12234" s="34" t="str">
        <f>IFERROR(VLOOKUP(D12234,'регионы и районы'!B:C,2,0),"")</f>
        <v/>
      </c>
      <c r="G12234" s="34" t="str" cm="1">
        <f t="array" ref="G12234">IFERROR(IF(INDEX('регионы и районы'!L:L,MATCH(1,('регионы и районы'!J:J=D12234)*('регионы и районы'!K:K=F12234),0))=0,"",INDEX('регионы и районы'!L:L,MATCH(1,('регионы и районы'!J:J=D12234)*('регионы и районы'!K:K=F12234),0))),"")</f>
        <v/>
      </c>
      <c r="M12234" s="34" t="str">
        <f>IFERROR(VLOOKUP(L12234,Показатели!G:H,2,0),"")</f>
        <v/>
      </c>
      <c r="N12234" s="16" t="str">
        <f>IFERROR(VLOOKUP(Шаблон!L12234,Списки!$A$2:$B$236,2,FALSE),"")</f>
        <v/>
      </c>
      <c r="O12234" s="34" t="str">
        <f>IFERROR(VLOOKUP(N12234,'Единицы измерения'!A:B,2,0),"")</f>
        <v/>
      </c>
    </row>
    <row r="12235" spans="5:15" x14ac:dyDescent="0.25">
      <c r="E12235" s="34" t="str">
        <f>IFERROR(VLOOKUP(D12235,'регионы и районы'!B:C,2,0),"")</f>
        <v/>
      </c>
      <c r="G12235" s="34" t="str" cm="1">
        <f t="array" ref="G12235">IFERROR(IF(INDEX('регионы и районы'!L:L,MATCH(1,('регионы и районы'!J:J=D12235)*('регионы и районы'!K:K=F12235),0))=0,"",INDEX('регионы и районы'!L:L,MATCH(1,('регионы и районы'!J:J=D12235)*('регионы и районы'!K:K=F12235),0))),"")</f>
        <v/>
      </c>
      <c r="M12235" s="34" t="str">
        <f>IFERROR(VLOOKUP(L12235,Показатели!G:H,2,0),"")</f>
        <v/>
      </c>
      <c r="N12235" s="16" t="str">
        <f>IFERROR(VLOOKUP(Шаблон!L12235,Списки!$A$2:$B$236,2,FALSE),"")</f>
        <v/>
      </c>
      <c r="O12235" s="34" t="str">
        <f>IFERROR(VLOOKUP(N12235,'Единицы измерения'!A:B,2,0),"")</f>
        <v/>
      </c>
    </row>
    <row r="12236" spans="5:15" x14ac:dyDescent="0.25">
      <c r="E12236" s="34" t="str">
        <f>IFERROR(VLOOKUP(D12236,'регионы и районы'!B:C,2,0),"")</f>
        <v/>
      </c>
      <c r="G12236" s="34" t="str" cm="1">
        <f t="array" ref="G12236">IFERROR(IF(INDEX('регионы и районы'!L:L,MATCH(1,('регионы и районы'!J:J=D12236)*('регионы и районы'!K:K=F12236),0))=0,"",INDEX('регионы и районы'!L:L,MATCH(1,('регионы и районы'!J:J=D12236)*('регионы и районы'!K:K=F12236),0))),"")</f>
        <v/>
      </c>
      <c r="M12236" s="34" t="str">
        <f>IFERROR(VLOOKUP(L12236,Показатели!G:H,2,0),"")</f>
        <v/>
      </c>
      <c r="N12236" s="16" t="str">
        <f>IFERROR(VLOOKUP(Шаблон!L12236,Списки!$A$2:$B$236,2,FALSE),"")</f>
        <v/>
      </c>
      <c r="O12236" s="34" t="str">
        <f>IFERROR(VLOOKUP(N12236,'Единицы измерения'!A:B,2,0),"")</f>
        <v/>
      </c>
    </row>
    <row r="12237" spans="5:15" x14ac:dyDescent="0.25">
      <c r="E12237" s="34" t="str">
        <f>IFERROR(VLOOKUP(D12237,'регионы и районы'!B:C,2,0),"")</f>
        <v/>
      </c>
      <c r="G12237" s="34" t="str" cm="1">
        <f t="array" ref="G12237">IFERROR(IF(INDEX('регионы и районы'!L:L,MATCH(1,('регионы и районы'!J:J=D12237)*('регионы и районы'!K:K=F12237),0))=0,"",INDEX('регионы и районы'!L:L,MATCH(1,('регионы и районы'!J:J=D12237)*('регионы и районы'!K:K=F12237),0))),"")</f>
        <v/>
      </c>
      <c r="M12237" s="34" t="str">
        <f>IFERROR(VLOOKUP(L12237,Показатели!G:H,2,0),"")</f>
        <v/>
      </c>
      <c r="N12237" s="16" t="str">
        <f>IFERROR(VLOOKUP(Шаблон!L12237,Списки!$A$2:$B$236,2,FALSE),"")</f>
        <v/>
      </c>
      <c r="O12237" s="34" t="str">
        <f>IFERROR(VLOOKUP(N12237,'Единицы измерения'!A:B,2,0),"")</f>
        <v/>
      </c>
    </row>
    <row r="12238" spans="5:15" x14ac:dyDescent="0.25">
      <c r="E12238" s="34" t="str">
        <f>IFERROR(VLOOKUP(D12238,'регионы и районы'!B:C,2,0),"")</f>
        <v/>
      </c>
      <c r="G12238" s="34" t="str" cm="1">
        <f t="array" ref="G12238">IFERROR(IF(INDEX('регионы и районы'!L:L,MATCH(1,('регионы и районы'!J:J=D12238)*('регионы и районы'!K:K=F12238),0))=0,"",INDEX('регионы и районы'!L:L,MATCH(1,('регионы и районы'!J:J=D12238)*('регионы и районы'!K:K=F12238),0))),"")</f>
        <v/>
      </c>
      <c r="M12238" s="34" t="str">
        <f>IFERROR(VLOOKUP(L12238,Показатели!G:H,2,0),"")</f>
        <v/>
      </c>
      <c r="N12238" s="16" t="str">
        <f>IFERROR(VLOOKUP(Шаблон!L12238,Списки!$A$2:$B$236,2,FALSE),"")</f>
        <v/>
      </c>
      <c r="O12238" s="34" t="str">
        <f>IFERROR(VLOOKUP(N12238,'Единицы измерения'!A:B,2,0),"")</f>
        <v/>
      </c>
    </row>
    <row r="12239" spans="5:15" x14ac:dyDescent="0.25">
      <c r="E12239" s="34" t="str">
        <f>IFERROR(VLOOKUP(D12239,'регионы и районы'!B:C,2,0),"")</f>
        <v/>
      </c>
      <c r="G12239" s="34" t="str" cm="1">
        <f t="array" ref="G12239">IFERROR(IF(INDEX('регионы и районы'!L:L,MATCH(1,('регионы и районы'!J:J=D12239)*('регионы и районы'!K:K=F12239),0))=0,"",INDEX('регионы и районы'!L:L,MATCH(1,('регионы и районы'!J:J=D12239)*('регионы и районы'!K:K=F12239),0))),"")</f>
        <v/>
      </c>
      <c r="M12239" s="34" t="str">
        <f>IFERROR(VLOOKUP(L12239,Показатели!G:H,2,0),"")</f>
        <v/>
      </c>
      <c r="N12239" s="16" t="str">
        <f>IFERROR(VLOOKUP(Шаблон!L12239,Списки!$A$2:$B$236,2,FALSE),"")</f>
        <v/>
      </c>
      <c r="O12239" s="34" t="str">
        <f>IFERROR(VLOOKUP(N12239,'Единицы измерения'!A:B,2,0),"")</f>
        <v/>
      </c>
    </row>
    <row r="12240" spans="5:15" x14ac:dyDescent="0.25">
      <c r="E12240" s="34" t="str">
        <f>IFERROR(VLOOKUP(D12240,'регионы и районы'!B:C,2,0),"")</f>
        <v/>
      </c>
      <c r="G12240" s="34" t="str" cm="1">
        <f t="array" ref="G12240">IFERROR(IF(INDEX('регионы и районы'!L:L,MATCH(1,('регионы и районы'!J:J=D12240)*('регионы и районы'!K:K=F12240),0))=0,"",INDEX('регионы и районы'!L:L,MATCH(1,('регионы и районы'!J:J=D12240)*('регионы и районы'!K:K=F12240),0))),"")</f>
        <v/>
      </c>
      <c r="M12240" s="34" t="str">
        <f>IFERROR(VLOOKUP(L12240,Показатели!G:H,2,0),"")</f>
        <v/>
      </c>
      <c r="N12240" s="16" t="str">
        <f>IFERROR(VLOOKUP(Шаблон!L12240,Списки!$A$2:$B$236,2,FALSE),"")</f>
        <v/>
      </c>
      <c r="O12240" s="34" t="str">
        <f>IFERROR(VLOOKUP(N12240,'Единицы измерения'!A:B,2,0),"")</f>
        <v/>
      </c>
    </row>
    <row r="12241" spans="5:15" x14ac:dyDescent="0.25">
      <c r="E12241" s="34" t="str">
        <f>IFERROR(VLOOKUP(D12241,'регионы и районы'!B:C,2,0),"")</f>
        <v/>
      </c>
      <c r="G12241" s="34" t="str" cm="1">
        <f t="array" ref="G12241">IFERROR(IF(INDEX('регионы и районы'!L:L,MATCH(1,('регионы и районы'!J:J=D12241)*('регионы и районы'!K:K=F12241),0))=0,"",INDEX('регионы и районы'!L:L,MATCH(1,('регионы и районы'!J:J=D12241)*('регионы и районы'!K:K=F12241),0))),"")</f>
        <v/>
      </c>
      <c r="M12241" s="34" t="str">
        <f>IFERROR(VLOOKUP(L12241,Показатели!G:H,2,0),"")</f>
        <v/>
      </c>
      <c r="N12241" s="16" t="str">
        <f>IFERROR(VLOOKUP(Шаблон!L12241,Списки!$A$2:$B$236,2,FALSE),"")</f>
        <v/>
      </c>
      <c r="O12241" s="34" t="str">
        <f>IFERROR(VLOOKUP(N12241,'Единицы измерения'!A:B,2,0),"")</f>
        <v/>
      </c>
    </row>
    <row r="12242" spans="5:15" x14ac:dyDescent="0.25">
      <c r="E12242" s="34" t="str">
        <f>IFERROR(VLOOKUP(D12242,'регионы и районы'!B:C,2,0),"")</f>
        <v/>
      </c>
      <c r="G12242" s="34" t="str" cm="1">
        <f t="array" ref="G12242">IFERROR(IF(INDEX('регионы и районы'!L:L,MATCH(1,('регионы и районы'!J:J=D12242)*('регионы и районы'!K:K=F12242),0))=0,"",INDEX('регионы и районы'!L:L,MATCH(1,('регионы и районы'!J:J=D12242)*('регионы и районы'!K:K=F12242),0))),"")</f>
        <v/>
      </c>
      <c r="M12242" s="34" t="str">
        <f>IFERROR(VLOOKUP(L12242,Показатели!G:H,2,0),"")</f>
        <v/>
      </c>
      <c r="N12242" s="16" t="str">
        <f>IFERROR(VLOOKUP(Шаблон!L12242,Списки!$A$2:$B$236,2,FALSE),"")</f>
        <v/>
      </c>
      <c r="O12242" s="34" t="str">
        <f>IFERROR(VLOOKUP(N12242,'Единицы измерения'!A:B,2,0),"")</f>
        <v/>
      </c>
    </row>
    <row r="12243" spans="5:15" x14ac:dyDescent="0.25">
      <c r="E12243" s="34" t="str">
        <f>IFERROR(VLOOKUP(D12243,'регионы и районы'!B:C,2,0),"")</f>
        <v/>
      </c>
      <c r="G12243" s="34" t="str" cm="1">
        <f t="array" ref="G12243">IFERROR(IF(INDEX('регионы и районы'!L:L,MATCH(1,('регионы и районы'!J:J=D12243)*('регионы и районы'!K:K=F12243),0))=0,"",INDEX('регионы и районы'!L:L,MATCH(1,('регионы и районы'!J:J=D12243)*('регионы и районы'!K:K=F12243),0))),"")</f>
        <v/>
      </c>
      <c r="M12243" s="34" t="str">
        <f>IFERROR(VLOOKUP(L12243,Показатели!G:H,2,0),"")</f>
        <v/>
      </c>
      <c r="N12243" s="16" t="str">
        <f>IFERROR(VLOOKUP(Шаблон!L12243,Списки!$A$2:$B$236,2,FALSE),"")</f>
        <v/>
      </c>
      <c r="O12243" s="34" t="str">
        <f>IFERROR(VLOOKUP(N12243,'Единицы измерения'!A:B,2,0),"")</f>
        <v/>
      </c>
    </row>
    <row r="12244" spans="5:15" x14ac:dyDescent="0.25">
      <c r="E12244" s="34" t="str">
        <f>IFERROR(VLOOKUP(D12244,'регионы и районы'!B:C,2,0),"")</f>
        <v/>
      </c>
      <c r="G12244" s="34" t="str" cm="1">
        <f t="array" ref="G12244">IFERROR(IF(INDEX('регионы и районы'!L:L,MATCH(1,('регионы и районы'!J:J=D12244)*('регионы и районы'!K:K=F12244),0))=0,"",INDEX('регионы и районы'!L:L,MATCH(1,('регионы и районы'!J:J=D12244)*('регионы и районы'!K:K=F12244),0))),"")</f>
        <v/>
      </c>
      <c r="M12244" s="34" t="str">
        <f>IFERROR(VLOOKUP(L12244,Показатели!G:H,2,0),"")</f>
        <v/>
      </c>
      <c r="N12244" s="16" t="str">
        <f>IFERROR(VLOOKUP(Шаблон!L12244,Списки!$A$2:$B$236,2,FALSE),"")</f>
        <v/>
      </c>
      <c r="O12244" s="34" t="str">
        <f>IFERROR(VLOOKUP(N12244,'Единицы измерения'!A:B,2,0),"")</f>
        <v/>
      </c>
    </row>
    <row r="12245" spans="5:15" x14ac:dyDescent="0.25">
      <c r="E12245" s="34" t="str">
        <f>IFERROR(VLOOKUP(D12245,'регионы и районы'!B:C,2,0),"")</f>
        <v/>
      </c>
      <c r="G12245" s="34" t="str" cm="1">
        <f t="array" ref="G12245">IFERROR(IF(INDEX('регионы и районы'!L:L,MATCH(1,('регионы и районы'!J:J=D12245)*('регионы и районы'!K:K=F12245),0))=0,"",INDEX('регионы и районы'!L:L,MATCH(1,('регионы и районы'!J:J=D12245)*('регионы и районы'!K:K=F12245),0))),"")</f>
        <v/>
      </c>
      <c r="M12245" s="34" t="str">
        <f>IFERROR(VLOOKUP(L12245,Показатели!G:H,2,0),"")</f>
        <v/>
      </c>
      <c r="N12245" s="16" t="str">
        <f>IFERROR(VLOOKUP(Шаблон!L12245,Списки!$A$2:$B$236,2,FALSE),"")</f>
        <v/>
      </c>
      <c r="O12245" s="34" t="str">
        <f>IFERROR(VLOOKUP(N12245,'Единицы измерения'!A:B,2,0),"")</f>
        <v/>
      </c>
    </row>
    <row r="12246" spans="5:15" x14ac:dyDescent="0.25">
      <c r="E12246" s="34" t="str">
        <f>IFERROR(VLOOKUP(D12246,'регионы и районы'!B:C,2,0),"")</f>
        <v/>
      </c>
      <c r="G12246" s="34" t="str" cm="1">
        <f t="array" ref="G12246">IFERROR(IF(INDEX('регионы и районы'!L:L,MATCH(1,('регионы и районы'!J:J=D12246)*('регионы и районы'!K:K=F12246),0))=0,"",INDEX('регионы и районы'!L:L,MATCH(1,('регионы и районы'!J:J=D12246)*('регионы и районы'!K:K=F12246),0))),"")</f>
        <v/>
      </c>
      <c r="M12246" s="34" t="str">
        <f>IFERROR(VLOOKUP(L12246,Показатели!G:H,2,0),"")</f>
        <v/>
      </c>
      <c r="N12246" s="16" t="str">
        <f>IFERROR(VLOOKUP(Шаблон!L12246,Списки!$A$2:$B$236,2,FALSE),"")</f>
        <v/>
      </c>
      <c r="O12246" s="34" t="str">
        <f>IFERROR(VLOOKUP(N12246,'Единицы измерения'!A:B,2,0),"")</f>
        <v/>
      </c>
    </row>
    <row r="12247" spans="5:15" x14ac:dyDescent="0.25">
      <c r="E12247" s="34" t="str">
        <f>IFERROR(VLOOKUP(D12247,'регионы и районы'!B:C,2,0),"")</f>
        <v/>
      </c>
      <c r="G12247" s="34" t="str" cm="1">
        <f t="array" ref="G12247">IFERROR(IF(INDEX('регионы и районы'!L:L,MATCH(1,('регионы и районы'!J:J=D12247)*('регионы и районы'!K:K=F12247),0))=0,"",INDEX('регионы и районы'!L:L,MATCH(1,('регионы и районы'!J:J=D12247)*('регионы и районы'!K:K=F12247),0))),"")</f>
        <v/>
      </c>
      <c r="M12247" s="34" t="str">
        <f>IFERROR(VLOOKUP(L12247,Показатели!G:H,2,0),"")</f>
        <v/>
      </c>
      <c r="N12247" s="16" t="str">
        <f>IFERROR(VLOOKUP(Шаблон!L12247,Списки!$A$2:$B$236,2,FALSE),"")</f>
        <v/>
      </c>
      <c r="O12247" s="34" t="str">
        <f>IFERROR(VLOOKUP(N12247,'Единицы измерения'!A:B,2,0),"")</f>
        <v/>
      </c>
    </row>
    <row r="12248" spans="5:15" x14ac:dyDescent="0.25">
      <c r="E12248" s="34" t="str">
        <f>IFERROR(VLOOKUP(D12248,'регионы и районы'!B:C,2,0),"")</f>
        <v/>
      </c>
      <c r="G12248" s="34" t="str" cm="1">
        <f t="array" ref="G12248">IFERROR(IF(INDEX('регионы и районы'!L:L,MATCH(1,('регионы и районы'!J:J=D12248)*('регионы и районы'!K:K=F12248),0))=0,"",INDEX('регионы и районы'!L:L,MATCH(1,('регионы и районы'!J:J=D12248)*('регионы и районы'!K:K=F12248),0))),"")</f>
        <v/>
      </c>
      <c r="M12248" s="34" t="str">
        <f>IFERROR(VLOOKUP(L12248,Показатели!G:H,2,0),"")</f>
        <v/>
      </c>
      <c r="N12248" s="16" t="str">
        <f>IFERROR(VLOOKUP(Шаблон!L12248,Списки!$A$2:$B$236,2,FALSE),"")</f>
        <v/>
      </c>
      <c r="O12248" s="34" t="str">
        <f>IFERROR(VLOOKUP(N12248,'Единицы измерения'!A:B,2,0),"")</f>
        <v/>
      </c>
    </row>
    <row r="12249" spans="5:15" x14ac:dyDescent="0.25">
      <c r="E12249" s="34" t="str">
        <f>IFERROR(VLOOKUP(D12249,'регионы и районы'!B:C,2,0),"")</f>
        <v/>
      </c>
      <c r="G12249" s="34" t="str" cm="1">
        <f t="array" ref="G12249">IFERROR(IF(INDEX('регионы и районы'!L:L,MATCH(1,('регионы и районы'!J:J=D12249)*('регионы и районы'!K:K=F12249),0))=0,"",INDEX('регионы и районы'!L:L,MATCH(1,('регионы и районы'!J:J=D12249)*('регионы и районы'!K:K=F12249),0))),"")</f>
        <v/>
      </c>
      <c r="M12249" s="34" t="str">
        <f>IFERROR(VLOOKUP(L12249,Показатели!G:H,2,0),"")</f>
        <v/>
      </c>
      <c r="N12249" s="16" t="str">
        <f>IFERROR(VLOOKUP(Шаблон!L12249,Списки!$A$2:$B$236,2,FALSE),"")</f>
        <v/>
      </c>
      <c r="O12249" s="34" t="str">
        <f>IFERROR(VLOOKUP(N12249,'Единицы измерения'!A:B,2,0),"")</f>
        <v/>
      </c>
    </row>
    <row r="12250" spans="5:15" x14ac:dyDescent="0.25">
      <c r="E12250" s="34" t="str">
        <f>IFERROR(VLOOKUP(D12250,'регионы и районы'!B:C,2,0),"")</f>
        <v/>
      </c>
      <c r="G12250" s="34" t="str" cm="1">
        <f t="array" ref="G12250">IFERROR(IF(INDEX('регионы и районы'!L:L,MATCH(1,('регионы и районы'!J:J=D12250)*('регионы и районы'!K:K=F12250),0))=0,"",INDEX('регионы и районы'!L:L,MATCH(1,('регионы и районы'!J:J=D12250)*('регионы и районы'!K:K=F12250),0))),"")</f>
        <v/>
      </c>
      <c r="M12250" s="34" t="str">
        <f>IFERROR(VLOOKUP(L12250,Показатели!G:H,2,0),"")</f>
        <v/>
      </c>
      <c r="N12250" s="16" t="str">
        <f>IFERROR(VLOOKUP(Шаблон!L12250,Списки!$A$2:$B$236,2,FALSE),"")</f>
        <v/>
      </c>
      <c r="O12250" s="34" t="str">
        <f>IFERROR(VLOOKUP(N12250,'Единицы измерения'!A:B,2,0),"")</f>
        <v/>
      </c>
    </row>
    <row r="12251" spans="5:15" x14ac:dyDescent="0.25">
      <c r="E12251" s="34" t="str">
        <f>IFERROR(VLOOKUP(D12251,'регионы и районы'!B:C,2,0),"")</f>
        <v/>
      </c>
      <c r="G12251" s="34" t="str" cm="1">
        <f t="array" ref="G12251">IFERROR(IF(INDEX('регионы и районы'!L:L,MATCH(1,('регионы и районы'!J:J=D12251)*('регионы и районы'!K:K=F12251),0))=0,"",INDEX('регионы и районы'!L:L,MATCH(1,('регионы и районы'!J:J=D12251)*('регионы и районы'!K:K=F12251),0))),"")</f>
        <v/>
      </c>
      <c r="M12251" s="34" t="str">
        <f>IFERROR(VLOOKUP(L12251,Показатели!G:H,2,0),"")</f>
        <v/>
      </c>
      <c r="N12251" s="16" t="str">
        <f>IFERROR(VLOOKUP(Шаблон!L12251,Списки!$A$2:$B$236,2,FALSE),"")</f>
        <v/>
      </c>
      <c r="O12251" s="34" t="str">
        <f>IFERROR(VLOOKUP(N12251,'Единицы измерения'!A:B,2,0),"")</f>
        <v/>
      </c>
    </row>
    <row r="12252" spans="5:15" x14ac:dyDescent="0.25">
      <c r="E12252" s="34" t="str">
        <f>IFERROR(VLOOKUP(D12252,'регионы и районы'!B:C,2,0),"")</f>
        <v/>
      </c>
      <c r="G12252" s="34" t="str" cm="1">
        <f t="array" ref="G12252">IFERROR(IF(INDEX('регионы и районы'!L:L,MATCH(1,('регионы и районы'!J:J=D12252)*('регионы и районы'!K:K=F12252),0))=0,"",INDEX('регионы и районы'!L:L,MATCH(1,('регионы и районы'!J:J=D12252)*('регионы и районы'!K:K=F12252),0))),"")</f>
        <v/>
      </c>
      <c r="M12252" s="34" t="str">
        <f>IFERROR(VLOOKUP(L12252,Показатели!G:H,2,0),"")</f>
        <v/>
      </c>
      <c r="N12252" s="16" t="str">
        <f>IFERROR(VLOOKUP(Шаблон!L12252,Списки!$A$2:$B$236,2,FALSE),"")</f>
        <v/>
      </c>
      <c r="O12252" s="34" t="str">
        <f>IFERROR(VLOOKUP(N12252,'Единицы измерения'!A:B,2,0),"")</f>
        <v/>
      </c>
    </row>
    <row r="12253" spans="5:15" x14ac:dyDescent="0.25">
      <c r="E12253" s="34" t="str">
        <f>IFERROR(VLOOKUP(D12253,'регионы и районы'!B:C,2,0),"")</f>
        <v/>
      </c>
      <c r="G12253" s="34" t="str" cm="1">
        <f t="array" ref="G12253">IFERROR(IF(INDEX('регионы и районы'!L:L,MATCH(1,('регионы и районы'!J:J=D12253)*('регионы и районы'!K:K=F12253),0))=0,"",INDEX('регионы и районы'!L:L,MATCH(1,('регионы и районы'!J:J=D12253)*('регионы и районы'!K:K=F12253),0))),"")</f>
        <v/>
      </c>
      <c r="M12253" s="34" t="str">
        <f>IFERROR(VLOOKUP(L12253,Показатели!G:H,2,0),"")</f>
        <v/>
      </c>
      <c r="N12253" s="16" t="str">
        <f>IFERROR(VLOOKUP(Шаблон!L12253,Списки!$A$2:$B$236,2,FALSE),"")</f>
        <v/>
      </c>
      <c r="O12253" s="34" t="str">
        <f>IFERROR(VLOOKUP(N12253,'Единицы измерения'!A:B,2,0),"")</f>
        <v/>
      </c>
    </row>
    <row r="12254" spans="5:15" x14ac:dyDescent="0.25">
      <c r="E12254" s="34" t="str">
        <f>IFERROR(VLOOKUP(D12254,'регионы и районы'!B:C,2,0),"")</f>
        <v/>
      </c>
      <c r="G12254" s="34" t="str" cm="1">
        <f t="array" ref="G12254">IFERROR(IF(INDEX('регионы и районы'!L:L,MATCH(1,('регионы и районы'!J:J=D12254)*('регионы и районы'!K:K=F12254),0))=0,"",INDEX('регионы и районы'!L:L,MATCH(1,('регионы и районы'!J:J=D12254)*('регионы и районы'!K:K=F12254),0))),"")</f>
        <v/>
      </c>
      <c r="M12254" s="34" t="str">
        <f>IFERROR(VLOOKUP(L12254,Показатели!G:H,2,0),"")</f>
        <v/>
      </c>
      <c r="N12254" s="16" t="str">
        <f>IFERROR(VLOOKUP(Шаблон!L12254,Списки!$A$2:$B$236,2,FALSE),"")</f>
        <v/>
      </c>
      <c r="O12254" s="34" t="str">
        <f>IFERROR(VLOOKUP(N12254,'Единицы измерения'!A:B,2,0),"")</f>
        <v/>
      </c>
    </row>
    <row r="12255" spans="5:15" x14ac:dyDescent="0.25">
      <c r="E12255" s="34" t="str">
        <f>IFERROR(VLOOKUP(D12255,'регионы и районы'!B:C,2,0),"")</f>
        <v/>
      </c>
      <c r="G12255" s="34" t="str" cm="1">
        <f t="array" ref="G12255">IFERROR(IF(INDEX('регионы и районы'!L:L,MATCH(1,('регионы и районы'!J:J=D12255)*('регионы и районы'!K:K=F12255),0))=0,"",INDEX('регионы и районы'!L:L,MATCH(1,('регионы и районы'!J:J=D12255)*('регионы и районы'!K:K=F12255),0))),"")</f>
        <v/>
      </c>
      <c r="M12255" s="34" t="str">
        <f>IFERROR(VLOOKUP(L12255,Показатели!G:H,2,0),"")</f>
        <v/>
      </c>
      <c r="N12255" s="16" t="str">
        <f>IFERROR(VLOOKUP(Шаблон!L12255,Списки!$A$2:$B$236,2,FALSE),"")</f>
        <v/>
      </c>
      <c r="O12255" s="34" t="str">
        <f>IFERROR(VLOOKUP(N12255,'Единицы измерения'!A:B,2,0),"")</f>
        <v/>
      </c>
    </row>
    <row r="12256" spans="5:15" x14ac:dyDescent="0.25">
      <c r="E12256" s="34" t="str">
        <f>IFERROR(VLOOKUP(D12256,'регионы и районы'!B:C,2,0),"")</f>
        <v/>
      </c>
      <c r="G12256" s="34" t="str" cm="1">
        <f t="array" ref="G12256">IFERROR(IF(INDEX('регионы и районы'!L:L,MATCH(1,('регионы и районы'!J:J=D12256)*('регионы и районы'!K:K=F12256),0))=0,"",INDEX('регионы и районы'!L:L,MATCH(1,('регионы и районы'!J:J=D12256)*('регионы и районы'!K:K=F12256),0))),"")</f>
        <v/>
      </c>
      <c r="M12256" s="34" t="str">
        <f>IFERROR(VLOOKUP(L12256,Показатели!G:H,2,0),"")</f>
        <v/>
      </c>
      <c r="N12256" s="16" t="str">
        <f>IFERROR(VLOOKUP(Шаблон!L12256,Списки!$A$2:$B$236,2,FALSE),"")</f>
        <v/>
      </c>
      <c r="O12256" s="34" t="str">
        <f>IFERROR(VLOOKUP(N12256,'Единицы измерения'!A:B,2,0),"")</f>
        <v/>
      </c>
    </row>
    <row r="12257" spans="5:15" x14ac:dyDescent="0.25">
      <c r="E12257" s="34" t="str">
        <f>IFERROR(VLOOKUP(D12257,'регионы и районы'!B:C,2,0),"")</f>
        <v/>
      </c>
      <c r="G12257" s="34" t="str" cm="1">
        <f t="array" ref="G12257">IFERROR(IF(INDEX('регионы и районы'!L:L,MATCH(1,('регионы и районы'!J:J=D12257)*('регионы и районы'!K:K=F12257),0))=0,"",INDEX('регионы и районы'!L:L,MATCH(1,('регионы и районы'!J:J=D12257)*('регионы и районы'!K:K=F12257),0))),"")</f>
        <v/>
      </c>
      <c r="M12257" s="34" t="str">
        <f>IFERROR(VLOOKUP(L12257,Показатели!G:H,2,0),"")</f>
        <v/>
      </c>
      <c r="N12257" s="16" t="str">
        <f>IFERROR(VLOOKUP(Шаблон!L12257,Списки!$A$2:$B$236,2,FALSE),"")</f>
        <v/>
      </c>
      <c r="O12257" s="34" t="str">
        <f>IFERROR(VLOOKUP(N12257,'Единицы измерения'!A:B,2,0),"")</f>
        <v/>
      </c>
    </row>
    <row r="12258" spans="5:15" x14ac:dyDescent="0.25">
      <c r="E12258" s="34" t="str">
        <f>IFERROR(VLOOKUP(D12258,'регионы и районы'!B:C,2,0),"")</f>
        <v/>
      </c>
      <c r="G12258" s="34" t="str" cm="1">
        <f t="array" ref="G12258">IFERROR(IF(INDEX('регионы и районы'!L:L,MATCH(1,('регионы и районы'!J:J=D12258)*('регионы и районы'!K:K=F12258),0))=0,"",INDEX('регионы и районы'!L:L,MATCH(1,('регионы и районы'!J:J=D12258)*('регионы и районы'!K:K=F12258),0))),"")</f>
        <v/>
      </c>
      <c r="M12258" s="34" t="str">
        <f>IFERROR(VLOOKUP(L12258,Показатели!G:H,2,0),"")</f>
        <v/>
      </c>
      <c r="N12258" s="16" t="str">
        <f>IFERROR(VLOOKUP(Шаблон!L12258,Списки!$A$2:$B$236,2,FALSE),"")</f>
        <v/>
      </c>
      <c r="O12258" s="34" t="str">
        <f>IFERROR(VLOOKUP(N12258,'Единицы измерения'!A:B,2,0),"")</f>
        <v/>
      </c>
    </row>
    <row r="12259" spans="5:15" x14ac:dyDescent="0.25">
      <c r="E12259" s="34" t="str">
        <f>IFERROR(VLOOKUP(D12259,'регионы и районы'!B:C,2,0),"")</f>
        <v/>
      </c>
      <c r="G12259" s="34" t="str" cm="1">
        <f t="array" ref="G12259">IFERROR(IF(INDEX('регионы и районы'!L:L,MATCH(1,('регионы и районы'!J:J=D12259)*('регионы и районы'!K:K=F12259),0))=0,"",INDEX('регионы и районы'!L:L,MATCH(1,('регионы и районы'!J:J=D12259)*('регионы и районы'!K:K=F12259),0))),"")</f>
        <v/>
      </c>
      <c r="M12259" s="34" t="str">
        <f>IFERROR(VLOOKUP(L12259,Показатели!G:H,2,0),"")</f>
        <v/>
      </c>
      <c r="N12259" s="16" t="str">
        <f>IFERROR(VLOOKUP(Шаблон!L12259,Списки!$A$2:$B$236,2,FALSE),"")</f>
        <v/>
      </c>
      <c r="O12259" s="34" t="str">
        <f>IFERROR(VLOOKUP(N12259,'Единицы измерения'!A:B,2,0),"")</f>
        <v/>
      </c>
    </row>
    <row r="12260" spans="5:15" x14ac:dyDescent="0.25">
      <c r="E12260" s="34" t="str">
        <f>IFERROR(VLOOKUP(D12260,'регионы и районы'!B:C,2,0),"")</f>
        <v/>
      </c>
      <c r="G12260" s="34" t="str" cm="1">
        <f t="array" ref="G12260">IFERROR(IF(INDEX('регионы и районы'!L:L,MATCH(1,('регионы и районы'!J:J=D12260)*('регионы и районы'!K:K=F12260),0))=0,"",INDEX('регионы и районы'!L:L,MATCH(1,('регионы и районы'!J:J=D12260)*('регионы и районы'!K:K=F12260),0))),"")</f>
        <v/>
      </c>
      <c r="M12260" s="34" t="str">
        <f>IFERROR(VLOOKUP(L12260,Показатели!G:H,2,0),"")</f>
        <v/>
      </c>
      <c r="N12260" s="16" t="str">
        <f>IFERROR(VLOOKUP(Шаблон!L12260,Списки!$A$2:$B$236,2,FALSE),"")</f>
        <v/>
      </c>
      <c r="O12260" s="34" t="str">
        <f>IFERROR(VLOOKUP(N12260,'Единицы измерения'!A:B,2,0),"")</f>
        <v/>
      </c>
    </row>
    <row r="12261" spans="5:15" x14ac:dyDescent="0.25">
      <c r="E12261" s="34" t="str">
        <f>IFERROR(VLOOKUP(D12261,'регионы и районы'!B:C,2,0),"")</f>
        <v/>
      </c>
      <c r="G12261" s="34" t="str" cm="1">
        <f t="array" ref="G12261">IFERROR(IF(INDEX('регионы и районы'!L:L,MATCH(1,('регионы и районы'!J:J=D12261)*('регионы и районы'!K:K=F12261),0))=0,"",INDEX('регионы и районы'!L:L,MATCH(1,('регионы и районы'!J:J=D12261)*('регионы и районы'!K:K=F12261),0))),"")</f>
        <v/>
      </c>
      <c r="M12261" s="34" t="str">
        <f>IFERROR(VLOOKUP(L12261,Показатели!G:H,2,0),"")</f>
        <v/>
      </c>
      <c r="N12261" s="16" t="str">
        <f>IFERROR(VLOOKUP(Шаблон!L12261,Списки!$A$2:$B$236,2,FALSE),"")</f>
        <v/>
      </c>
      <c r="O12261" s="34" t="str">
        <f>IFERROR(VLOOKUP(N12261,'Единицы измерения'!A:B,2,0),"")</f>
        <v/>
      </c>
    </row>
    <row r="12262" spans="5:15" x14ac:dyDescent="0.25">
      <c r="E12262" s="34" t="str">
        <f>IFERROR(VLOOKUP(D12262,'регионы и районы'!B:C,2,0),"")</f>
        <v/>
      </c>
      <c r="G12262" s="34" t="str" cm="1">
        <f t="array" ref="G12262">IFERROR(IF(INDEX('регионы и районы'!L:L,MATCH(1,('регионы и районы'!J:J=D12262)*('регионы и районы'!K:K=F12262),0))=0,"",INDEX('регионы и районы'!L:L,MATCH(1,('регионы и районы'!J:J=D12262)*('регионы и районы'!K:K=F12262),0))),"")</f>
        <v/>
      </c>
      <c r="M12262" s="34" t="str">
        <f>IFERROR(VLOOKUP(L12262,Показатели!G:H,2,0),"")</f>
        <v/>
      </c>
      <c r="N12262" s="16" t="str">
        <f>IFERROR(VLOOKUP(Шаблон!L12262,Списки!$A$2:$B$236,2,FALSE),"")</f>
        <v/>
      </c>
      <c r="O12262" s="34" t="str">
        <f>IFERROR(VLOOKUP(N12262,'Единицы измерения'!A:B,2,0),"")</f>
        <v/>
      </c>
    </row>
    <row r="12263" spans="5:15" x14ac:dyDescent="0.25">
      <c r="E12263" s="34" t="str">
        <f>IFERROR(VLOOKUP(D12263,'регионы и районы'!B:C,2,0),"")</f>
        <v/>
      </c>
      <c r="G12263" s="34" t="str" cm="1">
        <f t="array" ref="G12263">IFERROR(IF(INDEX('регионы и районы'!L:L,MATCH(1,('регионы и районы'!J:J=D12263)*('регионы и районы'!K:K=F12263),0))=0,"",INDEX('регионы и районы'!L:L,MATCH(1,('регионы и районы'!J:J=D12263)*('регионы и районы'!K:K=F12263),0))),"")</f>
        <v/>
      </c>
      <c r="M12263" s="34" t="str">
        <f>IFERROR(VLOOKUP(L12263,Показатели!G:H,2,0),"")</f>
        <v/>
      </c>
      <c r="N12263" s="16" t="str">
        <f>IFERROR(VLOOKUP(Шаблон!L12263,Списки!$A$2:$B$236,2,FALSE),"")</f>
        <v/>
      </c>
      <c r="O12263" s="34" t="str">
        <f>IFERROR(VLOOKUP(N12263,'Единицы измерения'!A:B,2,0),"")</f>
        <v/>
      </c>
    </row>
    <row r="12264" spans="5:15" x14ac:dyDescent="0.25">
      <c r="E12264" s="34" t="str">
        <f>IFERROR(VLOOKUP(D12264,'регионы и районы'!B:C,2,0),"")</f>
        <v/>
      </c>
      <c r="G12264" s="34" t="str" cm="1">
        <f t="array" ref="G12264">IFERROR(IF(INDEX('регионы и районы'!L:L,MATCH(1,('регионы и районы'!J:J=D12264)*('регионы и районы'!K:K=F12264),0))=0,"",INDEX('регионы и районы'!L:L,MATCH(1,('регионы и районы'!J:J=D12264)*('регионы и районы'!K:K=F12264),0))),"")</f>
        <v/>
      </c>
      <c r="M12264" s="34" t="str">
        <f>IFERROR(VLOOKUP(L12264,Показатели!G:H,2,0),"")</f>
        <v/>
      </c>
      <c r="N12264" s="16" t="str">
        <f>IFERROR(VLOOKUP(Шаблон!L12264,Списки!$A$2:$B$236,2,FALSE),"")</f>
        <v/>
      </c>
      <c r="O12264" s="34" t="str">
        <f>IFERROR(VLOOKUP(N12264,'Единицы измерения'!A:B,2,0),"")</f>
        <v/>
      </c>
    </row>
    <row r="12265" spans="5:15" x14ac:dyDescent="0.25">
      <c r="E12265" s="34" t="str">
        <f>IFERROR(VLOOKUP(D12265,'регионы и районы'!B:C,2,0),"")</f>
        <v/>
      </c>
      <c r="G12265" s="34" t="str" cm="1">
        <f t="array" ref="G12265">IFERROR(IF(INDEX('регионы и районы'!L:L,MATCH(1,('регионы и районы'!J:J=D12265)*('регионы и районы'!K:K=F12265),0))=0,"",INDEX('регионы и районы'!L:L,MATCH(1,('регионы и районы'!J:J=D12265)*('регионы и районы'!K:K=F12265),0))),"")</f>
        <v/>
      </c>
      <c r="M12265" s="34" t="str">
        <f>IFERROR(VLOOKUP(L12265,Показатели!G:H,2,0),"")</f>
        <v/>
      </c>
      <c r="N12265" s="16" t="str">
        <f>IFERROR(VLOOKUP(Шаблон!L12265,Списки!$A$2:$B$236,2,FALSE),"")</f>
        <v/>
      </c>
      <c r="O12265" s="34" t="str">
        <f>IFERROR(VLOOKUP(N12265,'Единицы измерения'!A:B,2,0),"")</f>
        <v/>
      </c>
    </row>
    <row r="12266" spans="5:15" x14ac:dyDescent="0.25">
      <c r="E12266" s="34" t="str">
        <f>IFERROR(VLOOKUP(D12266,'регионы и районы'!B:C,2,0),"")</f>
        <v/>
      </c>
      <c r="G12266" s="34" t="str" cm="1">
        <f t="array" ref="G12266">IFERROR(IF(INDEX('регионы и районы'!L:L,MATCH(1,('регионы и районы'!J:J=D12266)*('регионы и районы'!K:K=F12266),0))=0,"",INDEX('регионы и районы'!L:L,MATCH(1,('регионы и районы'!J:J=D12266)*('регионы и районы'!K:K=F12266),0))),"")</f>
        <v/>
      </c>
      <c r="M12266" s="34" t="str">
        <f>IFERROR(VLOOKUP(L12266,Показатели!G:H,2,0),"")</f>
        <v/>
      </c>
      <c r="N12266" s="16" t="str">
        <f>IFERROR(VLOOKUP(Шаблон!L12266,Списки!$A$2:$B$236,2,FALSE),"")</f>
        <v/>
      </c>
      <c r="O12266" s="34" t="str">
        <f>IFERROR(VLOOKUP(N12266,'Единицы измерения'!A:B,2,0),"")</f>
        <v/>
      </c>
    </row>
    <row r="12267" spans="5:15" x14ac:dyDescent="0.25">
      <c r="E12267" s="34" t="str">
        <f>IFERROR(VLOOKUP(D12267,'регионы и районы'!B:C,2,0),"")</f>
        <v/>
      </c>
      <c r="G12267" s="34" t="str" cm="1">
        <f t="array" ref="G12267">IFERROR(IF(INDEX('регионы и районы'!L:L,MATCH(1,('регионы и районы'!J:J=D12267)*('регионы и районы'!K:K=F12267),0))=0,"",INDEX('регионы и районы'!L:L,MATCH(1,('регионы и районы'!J:J=D12267)*('регионы и районы'!K:K=F12267),0))),"")</f>
        <v/>
      </c>
      <c r="M12267" s="34" t="str">
        <f>IFERROR(VLOOKUP(L12267,Показатели!G:H,2,0),"")</f>
        <v/>
      </c>
      <c r="N12267" s="16" t="str">
        <f>IFERROR(VLOOKUP(Шаблон!L12267,Списки!$A$2:$B$236,2,FALSE),"")</f>
        <v/>
      </c>
      <c r="O12267" s="34" t="str">
        <f>IFERROR(VLOOKUP(N12267,'Единицы измерения'!A:B,2,0),"")</f>
        <v/>
      </c>
    </row>
    <row r="12268" spans="5:15" x14ac:dyDescent="0.25">
      <c r="E12268" s="34" t="str">
        <f>IFERROR(VLOOKUP(D12268,'регионы и районы'!B:C,2,0),"")</f>
        <v/>
      </c>
      <c r="G12268" s="34" t="str" cm="1">
        <f t="array" ref="G12268">IFERROR(IF(INDEX('регионы и районы'!L:L,MATCH(1,('регионы и районы'!J:J=D12268)*('регионы и районы'!K:K=F12268),0))=0,"",INDEX('регионы и районы'!L:L,MATCH(1,('регионы и районы'!J:J=D12268)*('регионы и районы'!K:K=F12268),0))),"")</f>
        <v/>
      </c>
      <c r="M12268" s="34" t="str">
        <f>IFERROR(VLOOKUP(L12268,Показатели!G:H,2,0),"")</f>
        <v/>
      </c>
      <c r="N12268" s="16" t="str">
        <f>IFERROR(VLOOKUP(Шаблон!L12268,Списки!$A$2:$B$236,2,FALSE),"")</f>
        <v/>
      </c>
      <c r="O12268" s="34" t="str">
        <f>IFERROR(VLOOKUP(N12268,'Единицы измерения'!A:B,2,0),"")</f>
        <v/>
      </c>
    </row>
    <row r="12269" spans="5:15" x14ac:dyDescent="0.25">
      <c r="E12269" s="34" t="str">
        <f>IFERROR(VLOOKUP(D12269,'регионы и районы'!B:C,2,0),"")</f>
        <v/>
      </c>
      <c r="G12269" s="34" t="str" cm="1">
        <f t="array" ref="G12269">IFERROR(IF(INDEX('регионы и районы'!L:L,MATCH(1,('регионы и районы'!J:J=D12269)*('регионы и районы'!K:K=F12269),0))=0,"",INDEX('регионы и районы'!L:L,MATCH(1,('регионы и районы'!J:J=D12269)*('регионы и районы'!K:K=F12269),0))),"")</f>
        <v/>
      </c>
      <c r="M12269" s="34" t="str">
        <f>IFERROR(VLOOKUP(L12269,Показатели!G:H,2,0),"")</f>
        <v/>
      </c>
      <c r="N12269" s="16" t="str">
        <f>IFERROR(VLOOKUP(Шаблон!L12269,Списки!$A$2:$B$236,2,FALSE),"")</f>
        <v/>
      </c>
      <c r="O12269" s="34" t="str">
        <f>IFERROR(VLOOKUP(N12269,'Единицы измерения'!A:B,2,0),"")</f>
        <v/>
      </c>
    </row>
    <row r="12270" spans="5:15" x14ac:dyDescent="0.25">
      <c r="E12270" s="34" t="str">
        <f>IFERROR(VLOOKUP(D12270,'регионы и районы'!B:C,2,0),"")</f>
        <v/>
      </c>
      <c r="G12270" s="34" t="str" cm="1">
        <f t="array" ref="G12270">IFERROR(IF(INDEX('регионы и районы'!L:L,MATCH(1,('регионы и районы'!J:J=D12270)*('регионы и районы'!K:K=F12270),0))=0,"",INDEX('регионы и районы'!L:L,MATCH(1,('регионы и районы'!J:J=D12270)*('регионы и районы'!K:K=F12270),0))),"")</f>
        <v/>
      </c>
      <c r="M12270" s="34" t="str">
        <f>IFERROR(VLOOKUP(L12270,Показатели!G:H,2,0),"")</f>
        <v/>
      </c>
      <c r="N12270" s="16" t="str">
        <f>IFERROR(VLOOKUP(Шаблон!L12270,Списки!$A$2:$B$236,2,FALSE),"")</f>
        <v/>
      </c>
      <c r="O12270" s="34" t="str">
        <f>IFERROR(VLOOKUP(N12270,'Единицы измерения'!A:B,2,0),"")</f>
        <v/>
      </c>
    </row>
    <row r="12271" spans="5:15" x14ac:dyDescent="0.25">
      <c r="E12271" s="34" t="str">
        <f>IFERROR(VLOOKUP(D12271,'регионы и районы'!B:C,2,0),"")</f>
        <v/>
      </c>
      <c r="G12271" s="34" t="str" cm="1">
        <f t="array" ref="G12271">IFERROR(IF(INDEX('регионы и районы'!L:L,MATCH(1,('регионы и районы'!J:J=D12271)*('регионы и районы'!K:K=F12271),0))=0,"",INDEX('регионы и районы'!L:L,MATCH(1,('регионы и районы'!J:J=D12271)*('регионы и районы'!K:K=F12271),0))),"")</f>
        <v/>
      </c>
      <c r="M12271" s="34" t="str">
        <f>IFERROR(VLOOKUP(L12271,Показатели!G:H,2,0),"")</f>
        <v/>
      </c>
      <c r="N12271" s="16" t="str">
        <f>IFERROR(VLOOKUP(Шаблон!L12271,Списки!$A$2:$B$236,2,FALSE),"")</f>
        <v/>
      </c>
      <c r="O12271" s="34" t="str">
        <f>IFERROR(VLOOKUP(N12271,'Единицы измерения'!A:B,2,0),"")</f>
        <v/>
      </c>
    </row>
    <row r="12272" spans="5:15" x14ac:dyDescent="0.25">
      <c r="E12272" s="34" t="str">
        <f>IFERROR(VLOOKUP(D12272,'регионы и районы'!B:C,2,0),"")</f>
        <v/>
      </c>
      <c r="G12272" s="34" t="str" cm="1">
        <f t="array" ref="G12272">IFERROR(IF(INDEX('регионы и районы'!L:L,MATCH(1,('регионы и районы'!J:J=D12272)*('регионы и районы'!K:K=F12272),0))=0,"",INDEX('регионы и районы'!L:L,MATCH(1,('регионы и районы'!J:J=D12272)*('регионы и районы'!K:K=F12272),0))),"")</f>
        <v/>
      </c>
      <c r="M12272" s="34" t="str">
        <f>IFERROR(VLOOKUP(L12272,Показатели!G:H,2,0),"")</f>
        <v/>
      </c>
      <c r="N12272" s="16" t="str">
        <f>IFERROR(VLOOKUP(Шаблон!L12272,Списки!$A$2:$B$236,2,FALSE),"")</f>
        <v/>
      </c>
      <c r="O12272" s="34" t="str">
        <f>IFERROR(VLOOKUP(N12272,'Единицы измерения'!A:B,2,0),"")</f>
        <v/>
      </c>
    </row>
    <row r="12273" spans="5:15" x14ac:dyDescent="0.25">
      <c r="E12273" s="34" t="str">
        <f>IFERROR(VLOOKUP(D12273,'регионы и районы'!B:C,2,0),"")</f>
        <v/>
      </c>
      <c r="G12273" s="34" t="str" cm="1">
        <f t="array" ref="G12273">IFERROR(IF(INDEX('регионы и районы'!L:L,MATCH(1,('регионы и районы'!J:J=D12273)*('регионы и районы'!K:K=F12273),0))=0,"",INDEX('регионы и районы'!L:L,MATCH(1,('регионы и районы'!J:J=D12273)*('регионы и районы'!K:K=F12273),0))),"")</f>
        <v/>
      </c>
      <c r="M12273" s="34" t="str">
        <f>IFERROR(VLOOKUP(L12273,Показатели!G:H,2,0),"")</f>
        <v/>
      </c>
      <c r="N12273" s="16" t="str">
        <f>IFERROR(VLOOKUP(Шаблон!L12273,Списки!$A$2:$B$236,2,FALSE),"")</f>
        <v/>
      </c>
      <c r="O12273" s="34" t="str">
        <f>IFERROR(VLOOKUP(N12273,'Единицы измерения'!A:B,2,0),"")</f>
        <v/>
      </c>
    </row>
    <row r="12274" spans="5:15" x14ac:dyDescent="0.25">
      <c r="E12274" s="34" t="str">
        <f>IFERROR(VLOOKUP(D12274,'регионы и районы'!B:C,2,0),"")</f>
        <v/>
      </c>
      <c r="G12274" s="34" t="str" cm="1">
        <f t="array" ref="G12274">IFERROR(IF(INDEX('регионы и районы'!L:L,MATCH(1,('регионы и районы'!J:J=D12274)*('регионы и районы'!K:K=F12274),0))=0,"",INDEX('регионы и районы'!L:L,MATCH(1,('регионы и районы'!J:J=D12274)*('регионы и районы'!K:K=F12274),0))),"")</f>
        <v/>
      </c>
      <c r="M12274" s="34" t="str">
        <f>IFERROR(VLOOKUP(L12274,Показатели!G:H,2,0),"")</f>
        <v/>
      </c>
      <c r="N12274" s="16" t="str">
        <f>IFERROR(VLOOKUP(Шаблон!L12274,Списки!$A$2:$B$236,2,FALSE),"")</f>
        <v/>
      </c>
      <c r="O12274" s="34" t="str">
        <f>IFERROR(VLOOKUP(N12274,'Единицы измерения'!A:B,2,0),"")</f>
        <v/>
      </c>
    </row>
    <row r="12275" spans="5:15" x14ac:dyDescent="0.25">
      <c r="E12275" s="34" t="str">
        <f>IFERROR(VLOOKUP(D12275,'регионы и районы'!B:C,2,0),"")</f>
        <v/>
      </c>
      <c r="G12275" s="34" t="str" cm="1">
        <f t="array" ref="G12275">IFERROR(IF(INDEX('регионы и районы'!L:L,MATCH(1,('регионы и районы'!J:J=D12275)*('регионы и районы'!K:K=F12275),0))=0,"",INDEX('регионы и районы'!L:L,MATCH(1,('регионы и районы'!J:J=D12275)*('регионы и районы'!K:K=F12275),0))),"")</f>
        <v/>
      </c>
      <c r="M12275" s="34" t="str">
        <f>IFERROR(VLOOKUP(L12275,Показатели!G:H,2,0),"")</f>
        <v/>
      </c>
      <c r="N12275" s="16" t="str">
        <f>IFERROR(VLOOKUP(Шаблон!L12275,Списки!$A$2:$B$236,2,FALSE),"")</f>
        <v/>
      </c>
      <c r="O12275" s="34" t="str">
        <f>IFERROR(VLOOKUP(N12275,'Единицы измерения'!A:B,2,0),"")</f>
        <v/>
      </c>
    </row>
    <row r="12276" spans="5:15" x14ac:dyDescent="0.25">
      <c r="E12276" s="34" t="str">
        <f>IFERROR(VLOOKUP(D12276,'регионы и районы'!B:C,2,0),"")</f>
        <v/>
      </c>
      <c r="G12276" s="34" t="str" cm="1">
        <f t="array" ref="G12276">IFERROR(IF(INDEX('регионы и районы'!L:L,MATCH(1,('регионы и районы'!J:J=D12276)*('регионы и районы'!K:K=F12276),0))=0,"",INDEX('регионы и районы'!L:L,MATCH(1,('регионы и районы'!J:J=D12276)*('регионы и районы'!K:K=F12276),0))),"")</f>
        <v/>
      </c>
      <c r="M12276" s="34" t="str">
        <f>IFERROR(VLOOKUP(L12276,Показатели!G:H,2,0),"")</f>
        <v/>
      </c>
      <c r="N12276" s="16" t="str">
        <f>IFERROR(VLOOKUP(Шаблон!L12276,Списки!$A$2:$B$236,2,FALSE),"")</f>
        <v/>
      </c>
      <c r="O12276" s="34" t="str">
        <f>IFERROR(VLOOKUP(N12276,'Единицы измерения'!A:B,2,0),"")</f>
        <v/>
      </c>
    </row>
    <row r="12277" spans="5:15" x14ac:dyDescent="0.25">
      <c r="E12277" s="34" t="str">
        <f>IFERROR(VLOOKUP(D12277,'регионы и районы'!B:C,2,0),"")</f>
        <v/>
      </c>
      <c r="G12277" s="34" t="str" cm="1">
        <f t="array" ref="G12277">IFERROR(IF(INDEX('регионы и районы'!L:L,MATCH(1,('регионы и районы'!J:J=D12277)*('регионы и районы'!K:K=F12277),0))=0,"",INDEX('регионы и районы'!L:L,MATCH(1,('регионы и районы'!J:J=D12277)*('регионы и районы'!K:K=F12277),0))),"")</f>
        <v/>
      </c>
      <c r="M12277" s="34" t="str">
        <f>IFERROR(VLOOKUP(L12277,Показатели!G:H,2,0),"")</f>
        <v/>
      </c>
      <c r="N12277" s="16" t="str">
        <f>IFERROR(VLOOKUP(Шаблон!L12277,Списки!$A$2:$B$236,2,FALSE),"")</f>
        <v/>
      </c>
      <c r="O12277" s="34" t="str">
        <f>IFERROR(VLOOKUP(N12277,'Единицы измерения'!A:B,2,0),"")</f>
        <v/>
      </c>
    </row>
    <row r="12278" spans="5:15" x14ac:dyDescent="0.25">
      <c r="E12278" s="34" t="str">
        <f>IFERROR(VLOOKUP(D12278,'регионы и районы'!B:C,2,0),"")</f>
        <v/>
      </c>
      <c r="G12278" s="34" t="str" cm="1">
        <f t="array" ref="G12278">IFERROR(IF(INDEX('регионы и районы'!L:L,MATCH(1,('регионы и районы'!J:J=D12278)*('регионы и районы'!K:K=F12278),0))=0,"",INDEX('регионы и районы'!L:L,MATCH(1,('регионы и районы'!J:J=D12278)*('регионы и районы'!K:K=F12278),0))),"")</f>
        <v/>
      </c>
      <c r="M12278" s="34" t="str">
        <f>IFERROR(VLOOKUP(L12278,Показатели!G:H,2,0),"")</f>
        <v/>
      </c>
      <c r="N12278" s="16" t="str">
        <f>IFERROR(VLOOKUP(Шаблон!L12278,Списки!$A$2:$B$236,2,FALSE),"")</f>
        <v/>
      </c>
      <c r="O12278" s="34" t="str">
        <f>IFERROR(VLOOKUP(N12278,'Единицы измерения'!A:B,2,0),"")</f>
        <v/>
      </c>
    </row>
    <row r="12279" spans="5:15" x14ac:dyDescent="0.25">
      <c r="E12279" s="34" t="str">
        <f>IFERROR(VLOOKUP(D12279,'регионы и районы'!B:C,2,0),"")</f>
        <v/>
      </c>
      <c r="G12279" s="34" t="str" cm="1">
        <f t="array" ref="G12279">IFERROR(IF(INDEX('регионы и районы'!L:L,MATCH(1,('регионы и районы'!J:J=D12279)*('регионы и районы'!K:K=F12279),0))=0,"",INDEX('регионы и районы'!L:L,MATCH(1,('регионы и районы'!J:J=D12279)*('регионы и районы'!K:K=F12279),0))),"")</f>
        <v/>
      </c>
      <c r="M12279" s="34" t="str">
        <f>IFERROR(VLOOKUP(L12279,Показатели!G:H,2,0),"")</f>
        <v/>
      </c>
      <c r="N12279" s="16" t="str">
        <f>IFERROR(VLOOKUP(Шаблон!L12279,Списки!$A$2:$B$236,2,FALSE),"")</f>
        <v/>
      </c>
      <c r="O12279" s="34" t="str">
        <f>IFERROR(VLOOKUP(N12279,'Единицы измерения'!A:B,2,0),"")</f>
        <v/>
      </c>
    </row>
    <row r="12280" spans="5:15" x14ac:dyDescent="0.25">
      <c r="E12280" s="34" t="str">
        <f>IFERROR(VLOOKUP(D12280,'регионы и районы'!B:C,2,0),"")</f>
        <v/>
      </c>
      <c r="G12280" s="34" t="str" cm="1">
        <f t="array" ref="G12280">IFERROR(IF(INDEX('регионы и районы'!L:L,MATCH(1,('регионы и районы'!J:J=D12280)*('регионы и районы'!K:K=F12280),0))=0,"",INDEX('регионы и районы'!L:L,MATCH(1,('регионы и районы'!J:J=D12280)*('регионы и районы'!K:K=F12280),0))),"")</f>
        <v/>
      </c>
      <c r="M12280" s="34" t="str">
        <f>IFERROR(VLOOKUP(L12280,Показатели!G:H,2,0),"")</f>
        <v/>
      </c>
      <c r="N12280" s="16" t="str">
        <f>IFERROR(VLOOKUP(Шаблон!L12280,Списки!$A$2:$B$236,2,FALSE),"")</f>
        <v/>
      </c>
      <c r="O12280" s="34" t="str">
        <f>IFERROR(VLOOKUP(N12280,'Единицы измерения'!A:B,2,0),"")</f>
        <v/>
      </c>
    </row>
    <row r="12281" spans="5:15" x14ac:dyDescent="0.25">
      <c r="E12281" s="34" t="str">
        <f>IFERROR(VLOOKUP(D12281,'регионы и районы'!B:C,2,0),"")</f>
        <v/>
      </c>
      <c r="G12281" s="34" t="str" cm="1">
        <f t="array" ref="G12281">IFERROR(IF(INDEX('регионы и районы'!L:L,MATCH(1,('регионы и районы'!J:J=D12281)*('регионы и районы'!K:K=F12281),0))=0,"",INDEX('регионы и районы'!L:L,MATCH(1,('регионы и районы'!J:J=D12281)*('регионы и районы'!K:K=F12281),0))),"")</f>
        <v/>
      </c>
      <c r="M12281" s="34" t="str">
        <f>IFERROR(VLOOKUP(L12281,Показатели!G:H,2,0),"")</f>
        <v/>
      </c>
      <c r="N12281" s="16" t="str">
        <f>IFERROR(VLOOKUP(Шаблон!L12281,Списки!$A$2:$B$236,2,FALSE),"")</f>
        <v/>
      </c>
      <c r="O12281" s="34" t="str">
        <f>IFERROR(VLOOKUP(N12281,'Единицы измерения'!A:B,2,0),"")</f>
        <v/>
      </c>
    </row>
    <row r="12282" spans="5:15" x14ac:dyDescent="0.25">
      <c r="E12282" s="34" t="str">
        <f>IFERROR(VLOOKUP(D12282,'регионы и районы'!B:C,2,0),"")</f>
        <v/>
      </c>
      <c r="G12282" s="34" t="str" cm="1">
        <f t="array" ref="G12282">IFERROR(IF(INDEX('регионы и районы'!L:L,MATCH(1,('регионы и районы'!J:J=D12282)*('регионы и районы'!K:K=F12282),0))=0,"",INDEX('регионы и районы'!L:L,MATCH(1,('регионы и районы'!J:J=D12282)*('регионы и районы'!K:K=F12282),0))),"")</f>
        <v/>
      </c>
      <c r="M12282" s="34" t="str">
        <f>IFERROR(VLOOKUP(L12282,Показатели!G:H,2,0),"")</f>
        <v/>
      </c>
      <c r="N12282" s="16" t="str">
        <f>IFERROR(VLOOKUP(Шаблон!L12282,Списки!$A$2:$B$236,2,FALSE),"")</f>
        <v/>
      </c>
      <c r="O12282" s="34" t="str">
        <f>IFERROR(VLOOKUP(N12282,'Единицы измерения'!A:B,2,0),"")</f>
        <v/>
      </c>
    </row>
    <row r="12283" spans="5:15" x14ac:dyDescent="0.25">
      <c r="E12283" s="34" t="str">
        <f>IFERROR(VLOOKUP(D12283,'регионы и районы'!B:C,2,0),"")</f>
        <v/>
      </c>
      <c r="G12283" s="34" t="str" cm="1">
        <f t="array" ref="G12283">IFERROR(IF(INDEX('регионы и районы'!L:L,MATCH(1,('регионы и районы'!J:J=D12283)*('регионы и районы'!K:K=F12283),0))=0,"",INDEX('регионы и районы'!L:L,MATCH(1,('регионы и районы'!J:J=D12283)*('регионы и районы'!K:K=F12283),0))),"")</f>
        <v/>
      </c>
      <c r="M12283" s="34" t="str">
        <f>IFERROR(VLOOKUP(L12283,Показатели!G:H,2,0),"")</f>
        <v/>
      </c>
      <c r="N12283" s="16" t="str">
        <f>IFERROR(VLOOKUP(Шаблон!L12283,Списки!$A$2:$B$236,2,FALSE),"")</f>
        <v/>
      </c>
      <c r="O12283" s="34" t="str">
        <f>IFERROR(VLOOKUP(N12283,'Единицы измерения'!A:B,2,0),"")</f>
        <v/>
      </c>
    </row>
    <row r="12284" spans="5:15" x14ac:dyDescent="0.25">
      <c r="E12284" s="34" t="str">
        <f>IFERROR(VLOOKUP(D12284,'регионы и районы'!B:C,2,0),"")</f>
        <v/>
      </c>
      <c r="G12284" s="34" t="str" cm="1">
        <f t="array" ref="G12284">IFERROR(IF(INDEX('регионы и районы'!L:L,MATCH(1,('регионы и районы'!J:J=D12284)*('регионы и районы'!K:K=F12284),0))=0,"",INDEX('регионы и районы'!L:L,MATCH(1,('регионы и районы'!J:J=D12284)*('регионы и районы'!K:K=F12284),0))),"")</f>
        <v/>
      </c>
      <c r="M12284" s="34" t="str">
        <f>IFERROR(VLOOKUP(L12284,Показатели!G:H,2,0),"")</f>
        <v/>
      </c>
      <c r="N12284" s="16" t="str">
        <f>IFERROR(VLOOKUP(Шаблон!L12284,Списки!$A$2:$B$236,2,FALSE),"")</f>
        <v/>
      </c>
      <c r="O12284" s="34" t="str">
        <f>IFERROR(VLOOKUP(N12284,'Единицы измерения'!A:B,2,0),"")</f>
        <v/>
      </c>
    </row>
    <row r="12285" spans="5:15" x14ac:dyDescent="0.25">
      <c r="E12285" s="34" t="str">
        <f>IFERROR(VLOOKUP(D12285,'регионы и районы'!B:C,2,0),"")</f>
        <v/>
      </c>
      <c r="G12285" s="34" t="str" cm="1">
        <f t="array" ref="G12285">IFERROR(IF(INDEX('регионы и районы'!L:L,MATCH(1,('регионы и районы'!J:J=D12285)*('регионы и районы'!K:K=F12285),0))=0,"",INDEX('регионы и районы'!L:L,MATCH(1,('регионы и районы'!J:J=D12285)*('регионы и районы'!K:K=F12285),0))),"")</f>
        <v/>
      </c>
      <c r="M12285" s="34" t="str">
        <f>IFERROR(VLOOKUP(L12285,Показатели!G:H,2,0),"")</f>
        <v/>
      </c>
      <c r="N12285" s="16" t="str">
        <f>IFERROR(VLOOKUP(Шаблон!L12285,Списки!$A$2:$B$236,2,FALSE),"")</f>
        <v/>
      </c>
      <c r="O12285" s="34" t="str">
        <f>IFERROR(VLOOKUP(N12285,'Единицы измерения'!A:B,2,0),"")</f>
        <v/>
      </c>
    </row>
    <row r="12286" spans="5:15" x14ac:dyDescent="0.25">
      <c r="E12286" s="34" t="str">
        <f>IFERROR(VLOOKUP(D12286,'регионы и районы'!B:C,2,0),"")</f>
        <v/>
      </c>
      <c r="G12286" s="34" t="str" cm="1">
        <f t="array" ref="G12286">IFERROR(IF(INDEX('регионы и районы'!L:L,MATCH(1,('регионы и районы'!J:J=D12286)*('регионы и районы'!K:K=F12286),0))=0,"",INDEX('регионы и районы'!L:L,MATCH(1,('регионы и районы'!J:J=D12286)*('регионы и районы'!K:K=F12286),0))),"")</f>
        <v/>
      </c>
      <c r="M12286" s="34" t="str">
        <f>IFERROR(VLOOKUP(L12286,Показатели!G:H,2,0),"")</f>
        <v/>
      </c>
      <c r="N12286" s="16" t="str">
        <f>IFERROR(VLOOKUP(Шаблон!L12286,Списки!$A$2:$B$236,2,FALSE),"")</f>
        <v/>
      </c>
      <c r="O12286" s="34" t="str">
        <f>IFERROR(VLOOKUP(N12286,'Единицы измерения'!A:B,2,0),"")</f>
        <v/>
      </c>
    </row>
    <row r="12287" spans="5:15" x14ac:dyDescent="0.25">
      <c r="E12287" s="34" t="str">
        <f>IFERROR(VLOOKUP(D12287,'регионы и районы'!B:C,2,0),"")</f>
        <v/>
      </c>
      <c r="G12287" s="34" t="str" cm="1">
        <f t="array" ref="G12287">IFERROR(IF(INDEX('регионы и районы'!L:L,MATCH(1,('регионы и районы'!J:J=D12287)*('регионы и районы'!K:K=F12287),0))=0,"",INDEX('регионы и районы'!L:L,MATCH(1,('регионы и районы'!J:J=D12287)*('регионы и районы'!K:K=F12287),0))),"")</f>
        <v/>
      </c>
      <c r="M12287" s="34" t="str">
        <f>IFERROR(VLOOKUP(L12287,Показатели!G:H,2,0),"")</f>
        <v/>
      </c>
      <c r="N12287" s="16" t="str">
        <f>IFERROR(VLOOKUP(Шаблон!L12287,Списки!$A$2:$B$236,2,FALSE),"")</f>
        <v/>
      </c>
      <c r="O12287" s="34" t="str">
        <f>IFERROR(VLOOKUP(N12287,'Единицы измерения'!A:B,2,0),"")</f>
        <v/>
      </c>
    </row>
    <row r="12288" spans="5:15" x14ac:dyDescent="0.25">
      <c r="E12288" s="34" t="str">
        <f>IFERROR(VLOOKUP(D12288,'регионы и районы'!B:C,2,0),"")</f>
        <v/>
      </c>
      <c r="G12288" s="34" t="str" cm="1">
        <f t="array" ref="G12288">IFERROR(IF(INDEX('регионы и районы'!L:L,MATCH(1,('регионы и районы'!J:J=D12288)*('регионы и районы'!K:K=F12288),0))=0,"",INDEX('регионы и районы'!L:L,MATCH(1,('регионы и районы'!J:J=D12288)*('регионы и районы'!K:K=F12288),0))),"")</f>
        <v/>
      </c>
      <c r="M12288" s="34" t="str">
        <f>IFERROR(VLOOKUP(L12288,Показатели!G:H,2,0),"")</f>
        <v/>
      </c>
      <c r="N12288" s="16" t="str">
        <f>IFERROR(VLOOKUP(Шаблон!L12288,Списки!$A$2:$B$236,2,FALSE),"")</f>
        <v/>
      </c>
      <c r="O12288" s="34" t="str">
        <f>IFERROR(VLOOKUP(N12288,'Единицы измерения'!A:B,2,0),"")</f>
        <v/>
      </c>
    </row>
    <row r="12289" spans="5:15" x14ac:dyDescent="0.25">
      <c r="E12289" s="34" t="str">
        <f>IFERROR(VLOOKUP(D12289,'регионы и районы'!B:C,2,0),"")</f>
        <v/>
      </c>
      <c r="G12289" s="34" t="str" cm="1">
        <f t="array" ref="G12289">IFERROR(IF(INDEX('регионы и районы'!L:L,MATCH(1,('регионы и районы'!J:J=D12289)*('регионы и районы'!K:K=F12289),0))=0,"",INDEX('регионы и районы'!L:L,MATCH(1,('регионы и районы'!J:J=D12289)*('регионы и районы'!K:K=F12289),0))),"")</f>
        <v/>
      </c>
      <c r="M12289" s="34" t="str">
        <f>IFERROR(VLOOKUP(L12289,Показатели!G:H,2,0),"")</f>
        <v/>
      </c>
      <c r="N12289" s="16" t="str">
        <f>IFERROR(VLOOKUP(Шаблон!L12289,Списки!$A$2:$B$236,2,FALSE),"")</f>
        <v/>
      </c>
      <c r="O12289" s="34" t="str">
        <f>IFERROR(VLOOKUP(N12289,'Единицы измерения'!A:B,2,0),"")</f>
        <v/>
      </c>
    </row>
    <row r="12290" spans="5:15" x14ac:dyDescent="0.25">
      <c r="E12290" s="34" t="str">
        <f>IFERROR(VLOOKUP(D12290,'регионы и районы'!B:C,2,0),"")</f>
        <v/>
      </c>
      <c r="G12290" s="34" t="str" cm="1">
        <f t="array" ref="G12290">IFERROR(IF(INDEX('регионы и районы'!L:L,MATCH(1,('регионы и районы'!J:J=D12290)*('регионы и районы'!K:K=F12290),0))=0,"",INDEX('регионы и районы'!L:L,MATCH(1,('регионы и районы'!J:J=D12290)*('регионы и районы'!K:K=F12290),0))),"")</f>
        <v/>
      </c>
      <c r="M12290" s="34" t="str">
        <f>IFERROR(VLOOKUP(L12290,Показатели!G:H,2,0),"")</f>
        <v/>
      </c>
      <c r="N12290" s="16" t="str">
        <f>IFERROR(VLOOKUP(Шаблон!L12290,Списки!$A$2:$B$236,2,FALSE),"")</f>
        <v/>
      </c>
      <c r="O12290" s="34" t="str">
        <f>IFERROR(VLOOKUP(N12290,'Единицы измерения'!A:B,2,0),"")</f>
        <v/>
      </c>
    </row>
    <row r="12291" spans="5:15" x14ac:dyDescent="0.25">
      <c r="E12291" s="34" t="str">
        <f>IFERROR(VLOOKUP(D12291,'регионы и районы'!B:C,2,0),"")</f>
        <v/>
      </c>
      <c r="G12291" s="34" t="str" cm="1">
        <f t="array" ref="G12291">IFERROR(IF(INDEX('регионы и районы'!L:L,MATCH(1,('регионы и районы'!J:J=D12291)*('регионы и районы'!K:K=F12291),0))=0,"",INDEX('регионы и районы'!L:L,MATCH(1,('регионы и районы'!J:J=D12291)*('регионы и районы'!K:K=F12291),0))),"")</f>
        <v/>
      </c>
      <c r="M12291" s="34" t="str">
        <f>IFERROR(VLOOKUP(L12291,Показатели!G:H,2,0),"")</f>
        <v/>
      </c>
      <c r="N12291" s="16" t="str">
        <f>IFERROR(VLOOKUP(Шаблон!L12291,Списки!$A$2:$B$236,2,FALSE),"")</f>
        <v/>
      </c>
      <c r="O12291" s="34" t="str">
        <f>IFERROR(VLOOKUP(N12291,'Единицы измерения'!A:B,2,0),"")</f>
        <v/>
      </c>
    </row>
    <row r="12292" spans="5:15" x14ac:dyDescent="0.25">
      <c r="E12292" s="34" t="str">
        <f>IFERROR(VLOOKUP(D12292,'регионы и районы'!B:C,2,0),"")</f>
        <v/>
      </c>
      <c r="G12292" s="34" t="str" cm="1">
        <f t="array" ref="G12292">IFERROR(IF(INDEX('регионы и районы'!L:L,MATCH(1,('регионы и районы'!J:J=D12292)*('регионы и районы'!K:K=F12292),0))=0,"",INDEX('регионы и районы'!L:L,MATCH(1,('регионы и районы'!J:J=D12292)*('регионы и районы'!K:K=F12292),0))),"")</f>
        <v/>
      </c>
      <c r="M12292" s="34" t="str">
        <f>IFERROR(VLOOKUP(L12292,Показатели!G:H,2,0),"")</f>
        <v/>
      </c>
      <c r="N12292" s="16" t="str">
        <f>IFERROR(VLOOKUP(Шаблон!L12292,Списки!$A$2:$B$236,2,FALSE),"")</f>
        <v/>
      </c>
      <c r="O12292" s="34" t="str">
        <f>IFERROR(VLOOKUP(N12292,'Единицы измерения'!A:B,2,0),"")</f>
        <v/>
      </c>
    </row>
    <row r="12293" spans="5:15" x14ac:dyDescent="0.25">
      <c r="E12293" s="34" t="str">
        <f>IFERROR(VLOOKUP(D12293,'регионы и районы'!B:C,2,0),"")</f>
        <v/>
      </c>
      <c r="G12293" s="34" t="str" cm="1">
        <f t="array" ref="G12293">IFERROR(IF(INDEX('регионы и районы'!L:L,MATCH(1,('регионы и районы'!J:J=D12293)*('регионы и районы'!K:K=F12293),0))=0,"",INDEX('регионы и районы'!L:L,MATCH(1,('регионы и районы'!J:J=D12293)*('регионы и районы'!K:K=F12293),0))),"")</f>
        <v/>
      </c>
      <c r="M12293" s="34" t="str">
        <f>IFERROR(VLOOKUP(L12293,Показатели!G:H,2,0),"")</f>
        <v/>
      </c>
      <c r="N12293" s="16" t="str">
        <f>IFERROR(VLOOKUP(Шаблон!L12293,Списки!$A$2:$B$236,2,FALSE),"")</f>
        <v/>
      </c>
      <c r="O12293" s="34" t="str">
        <f>IFERROR(VLOOKUP(N12293,'Единицы измерения'!A:B,2,0),"")</f>
        <v/>
      </c>
    </row>
    <row r="12294" spans="5:15" x14ac:dyDescent="0.25">
      <c r="E12294" s="34" t="str">
        <f>IFERROR(VLOOKUP(D12294,'регионы и районы'!B:C,2,0),"")</f>
        <v/>
      </c>
      <c r="G12294" s="34" t="str" cm="1">
        <f t="array" ref="G12294">IFERROR(IF(INDEX('регионы и районы'!L:L,MATCH(1,('регионы и районы'!J:J=D12294)*('регионы и районы'!K:K=F12294),0))=0,"",INDEX('регионы и районы'!L:L,MATCH(1,('регионы и районы'!J:J=D12294)*('регионы и районы'!K:K=F12294),0))),"")</f>
        <v/>
      </c>
      <c r="M12294" s="34" t="str">
        <f>IFERROR(VLOOKUP(L12294,Показатели!G:H,2,0),"")</f>
        <v/>
      </c>
      <c r="N12294" s="16" t="str">
        <f>IFERROR(VLOOKUP(Шаблон!L12294,Списки!$A$2:$B$236,2,FALSE),"")</f>
        <v/>
      </c>
      <c r="O12294" s="34" t="str">
        <f>IFERROR(VLOOKUP(N12294,'Единицы измерения'!A:B,2,0),"")</f>
        <v/>
      </c>
    </row>
    <row r="12295" spans="5:15" x14ac:dyDescent="0.25">
      <c r="E12295" s="34" t="str">
        <f>IFERROR(VLOOKUP(D12295,'регионы и районы'!B:C,2,0),"")</f>
        <v/>
      </c>
      <c r="G12295" s="34" t="str" cm="1">
        <f t="array" ref="G12295">IFERROR(IF(INDEX('регионы и районы'!L:L,MATCH(1,('регионы и районы'!J:J=D12295)*('регионы и районы'!K:K=F12295),0))=0,"",INDEX('регионы и районы'!L:L,MATCH(1,('регионы и районы'!J:J=D12295)*('регионы и районы'!K:K=F12295),0))),"")</f>
        <v/>
      </c>
      <c r="M12295" s="34" t="str">
        <f>IFERROR(VLOOKUP(L12295,Показатели!G:H,2,0),"")</f>
        <v/>
      </c>
      <c r="N12295" s="16" t="str">
        <f>IFERROR(VLOOKUP(Шаблон!L12295,Списки!$A$2:$B$236,2,FALSE),"")</f>
        <v/>
      </c>
      <c r="O12295" s="34" t="str">
        <f>IFERROR(VLOOKUP(N12295,'Единицы измерения'!A:B,2,0),"")</f>
        <v/>
      </c>
    </row>
    <row r="12296" spans="5:15" x14ac:dyDescent="0.25">
      <c r="E12296" s="34" t="str">
        <f>IFERROR(VLOOKUP(D12296,'регионы и районы'!B:C,2,0),"")</f>
        <v/>
      </c>
      <c r="G12296" s="34" t="str" cm="1">
        <f t="array" ref="G12296">IFERROR(IF(INDEX('регионы и районы'!L:L,MATCH(1,('регионы и районы'!J:J=D12296)*('регионы и районы'!K:K=F12296),0))=0,"",INDEX('регионы и районы'!L:L,MATCH(1,('регионы и районы'!J:J=D12296)*('регионы и районы'!K:K=F12296),0))),"")</f>
        <v/>
      </c>
      <c r="M12296" s="34" t="str">
        <f>IFERROR(VLOOKUP(L12296,Показатели!G:H,2,0),"")</f>
        <v/>
      </c>
      <c r="N12296" s="16" t="str">
        <f>IFERROR(VLOOKUP(Шаблон!L12296,Списки!$A$2:$B$236,2,FALSE),"")</f>
        <v/>
      </c>
      <c r="O12296" s="34" t="str">
        <f>IFERROR(VLOOKUP(N12296,'Единицы измерения'!A:B,2,0),"")</f>
        <v/>
      </c>
    </row>
    <row r="12297" spans="5:15" x14ac:dyDescent="0.25">
      <c r="E12297" s="34" t="str">
        <f>IFERROR(VLOOKUP(D12297,'регионы и районы'!B:C,2,0),"")</f>
        <v/>
      </c>
      <c r="G12297" s="34" t="str" cm="1">
        <f t="array" ref="G12297">IFERROR(IF(INDEX('регионы и районы'!L:L,MATCH(1,('регионы и районы'!J:J=D12297)*('регионы и районы'!K:K=F12297),0))=0,"",INDEX('регионы и районы'!L:L,MATCH(1,('регионы и районы'!J:J=D12297)*('регионы и районы'!K:K=F12297),0))),"")</f>
        <v/>
      </c>
      <c r="M12297" s="34" t="str">
        <f>IFERROR(VLOOKUP(L12297,Показатели!G:H,2,0),"")</f>
        <v/>
      </c>
      <c r="N12297" s="16" t="str">
        <f>IFERROR(VLOOKUP(Шаблон!L12297,Списки!$A$2:$B$236,2,FALSE),"")</f>
        <v/>
      </c>
      <c r="O12297" s="34" t="str">
        <f>IFERROR(VLOOKUP(N12297,'Единицы измерения'!A:B,2,0),"")</f>
        <v/>
      </c>
    </row>
    <row r="12298" spans="5:15" x14ac:dyDescent="0.25">
      <c r="E12298" s="34" t="str">
        <f>IFERROR(VLOOKUP(D12298,'регионы и районы'!B:C,2,0),"")</f>
        <v/>
      </c>
      <c r="G12298" s="34" t="str" cm="1">
        <f t="array" ref="G12298">IFERROR(IF(INDEX('регионы и районы'!L:L,MATCH(1,('регионы и районы'!J:J=D12298)*('регионы и районы'!K:K=F12298),0))=0,"",INDEX('регионы и районы'!L:L,MATCH(1,('регионы и районы'!J:J=D12298)*('регионы и районы'!K:K=F12298),0))),"")</f>
        <v/>
      </c>
      <c r="M12298" s="34" t="str">
        <f>IFERROR(VLOOKUP(L12298,Показатели!G:H,2,0),"")</f>
        <v/>
      </c>
      <c r="N12298" s="16" t="str">
        <f>IFERROR(VLOOKUP(Шаблон!L12298,Списки!$A$2:$B$236,2,FALSE),"")</f>
        <v/>
      </c>
      <c r="O12298" s="34" t="str">
        <f>IFERROR(VLOOKUP(N12298,'Единицы измерения'!A:B,2,0),"")</f>
        <v/>
      </c>
    </row>
    <row r="12299" spans="5:15" x14ac:dyDescent="0.25">
      <c r="E12299" s="34" t="str">
        <f>IFERROR(VLOOKUP(D12299,'регионы и районы'!B:C,2,0),"")</f>
        <v/>
      </c>
      <c r="G12299" s="34" t="str" cm="1">
        <f t="array" ref="G12299">IFERROR(IF(INDEX('регионы и районы'!L:L,MATCH(1,('регионы и районы'!J:J=D12299)*('регионы и районы'!K:K=F12299),0))=0,"",INDEX('регионы и районы'!L:L,MATCH(1,('регионы и районы'!J:J=D12299)*('регионы и районы'!K:K=F12299),0))),"")</f>
        <v/>
      </c>
      <c r="M12299" s="34" t="str">
        <f>IFERROR(VLOOKUP(L12299,Показатели!G:H,2,0),"")</f>
        <v/>
      </c>
      <c r="N12299" s="16" t="str">
        <f>IFERROR(VLOOKUP(Шаблон!L12299,Списки!$A$2:$B$236,2,FALSE),"")</f>
        <v/>
      </c>
      <c r="O12299" s="34" t="str">
        <f>IFERROR(VLOOKUP(N12299,'Единицы измерения'!A:B,2,0),"")</f>
        <v/>
      </c>
    </row>
    <row r="12300" spans="5:15" x14ac:dyDescent="0.25">
      <c r="E12300" s="34" t="str">
        <f>IFERROR(VLOOKUP(D12300,'регионы и районы'!B:C,2,0),"")</f>
        <v/>
      </c>
      <c r="G12300" s="34" t="str" cm="1">
        <f t="array" ref="G12300">IFERROR(IF(INDEX('регионы и районы'!L:L,MATCH(1,('регионы и районы'!J:J=D12300)*('регионы и районы'!K:K=F12300),0))=0,"",INDEX('регионы и районы'!L:L,MATCH(1,('регионы и районы'!J:J=D12300)*('регионы и районы'!K:K=F12300),0))),"")</f>
        <v/>
      </c>
      <c r="M12300" s="34" t="str">
        <f>IFERROR(VLOOKUP(L12300,Показатели!G:H,2,0),"")</f>
        <v/>
      </c>
      <c r="N12300" s="16" t="str">
        <f>IFERROR(VLOOKUP(Шаблон!L12300,Списки!$A$2:$B$236,2,FALSE),"")</f>
        <v/>
      </c>
      <c r="O12300" s="34" t="str">
        <f>IFERROR(VLOOKUP(N12300,'Единицы измерения'!A:B,2,0),"")</f>
        <v/>
      </c>
    </row>
    <row r="12301" spans="5:15" x14ac:dyDescent="0.25">
      <c r="E12301" s="34" t="str">
        <f>IFERROR(VLOOKUP(D12301,'регионы и районы'!B:C,2,0),"")</f>
        <v/>
      </c>
      <c r="G12301" s="34" t="str" cm="1">
        <f t="array" ref="G12301">IFERROR(IF(INDEX('регионы и районы'!L:L,MATCH(1,('регионы и районы'!J:J=D12301)*('регионы и районы'!K:K=F12301),0))=0,"",INDEX('регионы и районы'!L:L,MATCH(1,('регионы и районы'!J:J=D12301)*('регионы и районы'!K:K=F12301),0))),"")</f>
        <v/>
      </c>
      <c r="M12301" s="34" t="str">
        <f>IFERROR(VLOOKUP(L12301,Показатели!G:H,2,0),"")</f>
        <v/>
      </c>
      <c r="N12301" s="16" t="str">
        <f>IFERROR(VLOOKUP(Шаблон!L12301,Списки!$A$2:$B$236,2,FALSE),"")</f>
        <v/>
      </c>
      <c r="O12301" s="34" t="str">
        <f>IFERROR(VLOOKUP(N12301,'Единицы измерения'!A:B,2,0),"")</f>
        <v/>
      </c>
    </row>
    <row r="12302" spans="5:15" x14ac:dyDescent="0.25">
      <c r="E12302" s="34" t="str">
        <f>IFERROR(VLOOKUP(D12302,'регионы и районы'!B:C,2,0),"")</f>
        <v/>
      </c>
      <c r="G12302" s="34" t="str" cm="1">
        <f t="array" ref="G12302">IFERROR(IF(INDEX('регионы и районы'!L:L,MATCH(1,('регионы и районы'!J:J=D12302)*('регионы и районы'!K:K=F12302),0))=0,"",INDEX('регионы и районы'!L:L,MATCH(1,('регионы и районы'!J:J=D12302)*('регионы и районы'!K:K=F12302),0))),"")</f>
        <v/>
      </c>
      <c r="M12302" s="34" t="str">
        <f>IFERROR(VLOOKUP(L12302,Показатели!G:H,2,0),"")</f>
        <v/>
      </c>
      <c r="N12302" s="16" t="str">
        <f>IFERROR(VLOOKUP(Шаблон!L12302,Списки!$A$2:$B$236,2,FALSE),"")</f>
        <v/>
      </c>
      <c r="O12302" s="34" t="str">
        <f>IFERROR(VLOOKUP(N12302,'Единицы измерения'!A:B,2,0),"")</f>
        <v/>
      </c>
    </row>
    <row r="12303" spans="5:15" x14ac:dyDescent="0.25">
      <c r="E12303" s="34" t="str">
        <f>IFERROR(VLOOKUP(D12303,'регионы и районы'!B:C,2,0),"")</f>
        <v/>
      </c>
      <c r="G12303" s="34" t="str" cm="1">
        <f t="array" ref="G12303">IFERROR(IF(INDEX('регионы и районы'!L:L,MATCH(1,('регионы и районы'!J:J=D12303)*('регионы и районы'!K:K=F12303),0))=0,"",INDEX('регионы и районы'!L:L,MATCH(1,('регионы и районы'!J:J=D12303)*('регионы и районы'!K:K=F12303),0))),"")</f>
        <v/>
      </c>
      <c r="M12303" s="34" t="str">
        <f>IFERROR(VLOOKUP(L12303,Показатели!G:H,2,0),"")</f>
        <v/>
      </c>
      <c r="N12303" s="16" t="str">
        <f>IFERROR(VLOOKUP(Шаблон!L12303,Списки!$A$2:$B$236,2,FALSE),"")</f>
        <v/>
      </c>
      <c r="O12303" s="34" t="str">
        <f>IFERROR(VLOOKUP(N12303,'Единицы измерения'!A:B,2,0),"")</f>
        <v/>
      </c>
    </row>
    <row r="12304" spans="5:15" x14ac:dyDescent="0.25">
      <c r="E12304" s="34" t="str">
        <f>IFERROR(VLOOKUP(D12304,'регионы и районы'!B:C,2,0),"")</f>
        <v/>
      </c>
      <c r="G12304" s="34" t="str" cm="1">
        <f t="array" ref="G12304">IFERROR(IF(INDEX('регионы и районы'!L:L,MATCH(1,('регионы и районы'!J:J=D12304)*('регионы и районы'!K:K=F12304),0))=0,"",INDEX('регионы и районы'!L:L,MATCH(1,('регионы и районы'!J:J=D12304)*('регионы и районы'!K:K=F12304),0))),"")</f>
        <v/>
      </c>
      <c r="M12304" s="34" t="str">
        <f>IFERROR(VLOOKUP(L12304,Показатели!G:H,2,0),"")</f>
        <v/>
      </c>
      <c r="N12304" s="16" t="str">
        <f>IFERROR(VLOOKUP(Шаблон!L12304,Списки!$A$2:$B$236,2,FALSE),"")</f>
        <v/>
      </c>
      <c r="O12304" s="34" t="str">
        <f>IFERROR(VLOOKUP(N12304,'Единицы измерения'!A:B,2,0),"")</f>
        <v/>
      </c>
    </row>
    <row r="12305" spans="5:15" x14ac:dyDescent="0.25">
      <c r="E12305" s="34" t="str">
        <f>IFERROR(VLOOKUP(D12305,'регионы и районы'!B:C,2,0),"")</f>
        <v/>
      </c>
      <c r="G12305" s="34" t="str" cm="1">
        <f t="array" ref="G12305">IFERROR(IF(INDEX('регионы и районы'!L:L,MATCH(1,('регионы и районы'!J:J=D12305)*('регионы и районы'!K:K=F12305),0))=0,"",INDEX('регионы и районы'!L:L,MATCH(1,('регионы и районы'!J:J=D12305)*('регионы и районы'!K:K=F12305),0))),"")</f>
        <v/>
      </c>
      <c r="M12305" s="34" t="str">
        <f>IFERROR(VLOOKUP(L12305,Показатели!G:H,2,0),"")</f>
        <v/>
      </c>
      <c r="N12305" s="16" t="str">
        <f>IFERROR(VLOOKUP(Шаблон!L12305,Списки!$A$2:$B$236,2,FALSE),"")</f>
        <v/>
      </c>
      <c r="O12305" s="34" t="str">
        <f>IFERROR(VLOOKUP(N12305,'Единицы измерения'!A:B,2,0),"")</f>
        <v/>
      </c>
    </row>
    <row r="12306" spans="5:15" x14ac:dyDescent="0.25">
      <c r="E12306" s="34" t="str">
        <f>IFERROR(VLOOKUP(D12306,'регионы и районы'!B:C,2,0),"")</f>
        <v/>
      </c>
      <c r="G12306" s="34" t="str" cm="1">
        <f t="array" ref="G12306">IFERROR(IF(INDEX('регионы и районы'!L:L,MATCH(1,('регионы и районы'!J:J=D12306)*('регионы и районы'!K:K=F12306),0))=0,"",INDEX('регионы и районы'!L:L,MATCH(1,('регионы и районы'!J:J=D12306)*('регионы и районы'!K:K=F12306),0))),"")</f>
        <v/>
      </c>
      <c r="M12306" s="34" t="str">
        <f>IFERROR(VLOOKUP(L12306,Показатели!G:H,2,0),"")</f>
        <v/>
      </c>
      <c r="N12306" s="16" t="str">
        <f>IFERROR(VLOOKUP(Шаблон!L12306,Списки!$A$2:$B$236,2,FALSE),"")</f>
        <v/>
      </c>
      <c r="O12306" s="34" t="str">
        <f>IFERROR(VLOOKUP(N12306,'Единицы измерения'!A:B,2,0),"")</f>
        <v/>
      </c>
    </row>
    <row r="12307" spans="5:15" x14ac:dyDescent="0.25">
      <c r="E12307" s="34" t="str">
        <f>IFERROR(VLOOKUP(D12307,'регионы и районы'!B:C,2,0),"")</f>
        <v/>
      </c>
      <c r="G12307" s="34" t="str" cm="1">
        <f t="array" ref="G12307">IFERROR(IF(INDEX('регионы и районы'!L:L,MATCH(1,('регионы и районы'!J:J=D12307)*('регионы и районы'!K:K=F12307),0))=0,"",INDEX('регионы и районы'!L:L,MATCH(1,('регионы и районы'!J:J=D12307)*('регионы и районы'!K:K=F12307),0))),"")</f>
        <v/>
      </c>
      <c r="M12307" s="34" t="str">
        <f>IFERROR(VLOOKUP(L12307,Показатели!G:H,2,0),"")</f>
        <v/>
      </c>
      <c r="N12307" s="16" t="str">
        <f>IFERROR(VLOOKUP(Шаблон!L12307,Списки!$A$2:$B$236,2,FALSE),"")</f>
        <v/>
      </c>
      <c r="O12307" s="34" t="str">
        <f>IFERROR(VLOOKUP(N12307,'Единицы измерения'!A:B,2,0),"")</f>
        <v/>
      </c>
    </row>
    <row r="12308" spans="5:15" x14ac:dyDescent="0.25">
      <c r="E12308" s="34" t="str">
        <f>IFERROR(VLOOKUP(D12308,'регионы и районы'!B:C,2,0),"")</f>
        <v/>
      </c>
      <c r="G12308" s="34" t="str" cm="1">
        <f t="array" ref="G12308">IFERROR(IF(INDEX('регионы и районы'!L:L,MATCH(1,('регионы и районы'!J:J=D12308)*('регионы и районы'!K:K=F12308),0))=0,"",INDEX('регионы и районы'!L:L,MATCH(1,('регионы и районы'!J:J=D12308)*('регионы и районы'!K:K=F12308),0))),"")</f>
        <v/>
      </c>
      <c r="M12308" s="34" t="str">
        <f>IFERROR(VLOOKUP(L12308,Показатели!G:H,2,0),"")</f>
        <v/>
      </c>
      <c r="N12308" s="16" t="str">
        <f>IFERROR(VLOOKUP(Шаблон!L12308,Списки!$A$2:$B$236,2,FALSE),"")</f>
        <v/>
      </c>
      <c r="O12308" s="34" t="str">
        <f>IFERROR(VLOOKUP(N12308,'Единицы измерения'!A:B,2,0),"")</f>
        <v/>
      </c>
    </row>
    <row r="12309" spans="5:15" x14ac:dyDescent="0.25">
      <c r="E12309" s="34" t="str">
        <f>IFERROR(VLOOKUP(D12309,'регионы и районы'!B:C,2,0),"")</f>
        <v/>
      </c>
      <c r="G12309" s="34" t="str" cm="1">
        <f t="array" ref="G12309">IFERROR(IF(INDEX('регионы и районы'!L:L,MATCH(1,('регионы и районы'!J:J=D12309)*('регионы и районы'!K:K=F12309),0))=0,"",INDEX('регионы и районы'!L:L,MATCH(1,('регионы и районы'!J:J=D12309)*('регионы и районы'!K:K=F12309),0))),"")</f>
        <v/>
      </c>
      <c r="M12309" s="34" t="str">
        <f>IFERROR(VLOOKUP(L12309,Показатели!G:H,2,0),"")</f>
        <v/>
      </c>
      <c r="N12309" s="16" t="str">
        <f>IFERROR(VLOOKUP(Шаблон!L12309,Списки!$A$2:$B$236,2,FALSE),"")</f>
        <v/>
      </c>
      <c r="O12309" s="34" t="str">
        <f>IFERROR(VLOOKUP(N12309,'Единицы измерения'!A:B,2,0),"")</f>
        <v/>
      </c>
    </row>
    <row r="12310" spans="5:15" x14ac:dyDescent="0.25">
      <c r="E12310" s="34" t="str">
        <f>IFERROR(VLOOKUP(D12310,'регионы и районы'!B:C,2,0),"")</f>
        <v/>
      </c>
      <c r="G12310" s="34" t="str" cm="1">
        <f t="array" ref="G12310">IFERROR(IF(INDEX('регионы и районы'!L:L,MATCH(1,('регионы и районы'!J:J=D12310)*('регионы и районы'!K:K=F12310),0))=0,"",INDEX('регионы и районы'!L:L,MATCH(1,('регионы и районы'!J:J=D12310)*('регионы и районы'!K:K=F12310),0))),"")</f>
        <v/>
      </c>
      <c r="M12310" s="34" t="str">
        <f>IFERROR(VLOOKUP(L12310,Показатели!G:H,2,0),"")</f>
        <v/>
      </c>
      <c r="N12310" s="16" t="str">
        <f>IFERROR(VLOOKUP(Шаблон!L12310,Списки!$A$2:$B$236,2,FALSE),"")</f>
        <v/>
      </c>
      <c r="O12310" s="34" t="str">
        <f>IFERROR(VLOOKUP(N12310,'Единицы измерения'!A:B,2,0),"")</f>
        <v/>
      </c>
    </row>
    <row r="12311" spans="5:15" x14ac:dyDescent="0.25">
      <c r="E12311" s="34" t="str">
        <f>IFERROR(VLOOKUP(D12311,'регионы и районы'!B:C,2,0),"")</f>
        <v/>
      </c>
      <c r="G12311" s="34" t="str" cm="1">
        <f t="array" ref="G12311">IFERROR(IF(INDEX('регионы и районы'!L:L,MATCH(1,('регионы и районы'!J:J=D12311)*('регионы и районы'!K:K=F12311),0))=0,"",INDEX('регионы и районы'!L:L,MATCH(1,('регионы и районы'!J:J=D12311)*('регионы и районы'!K:K=F12311),0))),"")</f>
        <v/>
      </c>
      <c r="M12311" s="34" t="str">
        <f>IFERROR(VLOOKUP(L12311,Показатели!G:H,2,0),"")</f>
        <v/>
      </c>
      <c r="N12311" s="16" t="str">
        <f>IFERROR(VLOOKUP(Шаблон!L12311,Списки!$A$2:$B$236,2,FALSE),"")</f>
        <v/>
      </c>
      <c r="O12311" s="34" t="str">
        <f>IFERROR(VLOOKUP(N12311,'Единицы измерения'!A:B,2,0),"")</f>
        <v/>
      </c>
    </row>
    <row r="12312" spans="5:15" x14ac:dyDescent="0.25">
      <c r="E12312" s="34" t="str">
        <f>IFERROR(VLOOKUP(D12312,'регионы и районы'!B:C,2,0),"")</f>
        <v/>
      </c>
      <c r="G12312" s="34" t="str" cm="1">
        <f t="array" ref="G12312">IFERROR(IF(INDEX('регионы и районы'!L:L,MATCH(1,('регионы и районы'!J:J=D12312)*('регионы и районы'!K:K=F12312),0))=0,"",INDEX('регионы и районы'!L:L,MATCH(1,('регионы и районы'!J:J=D12312)*('регионы и районы'!K:K=F12312),0))),"")</f>
        <v/>
      </c>
      <c r="M12312" s="34" t="str">
        <f>IFERROR(VLOOKUP(L12312,Показатели!G:H,2,0),"")</f>
        <v/>
      </c>
      <c r="N12312" s="16" t="str">
        <f>IFERROR(VLOOKUP(Шаблон!L12312,Списки!$A$2:$B$236,2,FALSE),"")</f>
        <v/>
      </c>
      <c r="O12312" s="34" t="str">
        <f>IFERROR(VLOOKUP(N12312,'Единицы измерения'!A:B,2,0),"")</f>
        <v/>
      </c>
    </row>
    <row r="12313" spans="5:15" x14ac:dyDescent="0.25">
      <c r="E12313" s="34" t="str">
        <f>IFERROR(VLOOKUP(D12313,'регионы и районы'!B:C,2,0),"")</f>
        <v/>
      </c>
      <c r="G12313" s="34" t="str" cm="1">
        <f t="array" ref="G12313">IFERROR(IF(INDEX('регионы и районы'!L:L,MATCH(1,('регионы и районы'!J:J=D12313)*('регионы и районы'!K:K=F12313),0))=0,"",INDEX('регионы и районы'!L:L,MATCH(1,('регионы и районы'!J:J=D12313)*('регионы и районы'!K:K=F12313),0))),"")</f>
        <v/>
      </c>
      <c r="M12313" s="34" t="str">
        <f>IFERROR(VLOOKUP(L12313,Показатели!G:H,2,0),"")</f>
        <v/>
      </c>
      <c r="N12313" s="16" t="str">
        <f>IFERROR(VLOOKUP(Шаблон!L12313,Списки!$A$2:$B$236,2,FALSE),"")</f>
        <v/>
      </c>
      <c r="O12313" s="34" t="str">
        <f>IFERROR(VLOOKUP(N12313,'Единицы измерения'!A:B,2,0),"")</f>
        <v/>
      </c>
    </row>
    <row r="12314" spans="5:15" x14ac:dyDescent="0.25">
      <c r="E12314" s="34" t="str">
        <f>IFERROR(VLOOKUP(D12314,'регионы и районы'!B:C,2,0),"")</f>
        <v/>
      </c>
      <c r="G12314" s="34" t="str" cm="1">
        <f t="array" ref="G12314">IFERROR(IF(INDEX('регионы и районы'!L:L,MATCH(1,('регионы и районы'!J:J=D12314)*('регионы и районы'!K:K=F12314),0))=0,"",INDEX('регионы и районы'!L:L,MATCH(1,('регионы и районы'!J:J=D12314)*('регионы и районы'!K:K=F12314),0))),"")</f>
        <v/>
      </c>
      <c r="M12314" s="34" t="str">
        <f>IFERROR(VLOOKUP(L12314,Показатели!G:H,2,0),"")</f>
        <v/>
      </c>
      <c r="N12314" s="16" t="str">
        <f>IFERROR(VLOOKUP(Шаблон!L12314,Списки!$A$2:$B$236,2,FALSE),"")</f>
        <v/>
      </c>
      <c r="O12314" s="34" t="str">
        <f>IFERROR(VLOOKUP(N12314,'Единицы измерения'!A:B,2,0),"")</f>
        <v/>
      </c>
    </row>
    <row r="12315" spans="5:15" x14ac:dyDescent="0.25">
      <c r="E12315" s="34" t="str">
        <f>IFERROR(VLOOKUP(D12315,'регионы и районы'!B:C,2,0),"")</f>
        <v/>
      </c>
      <c r="G12315" s="34" t="str" cm="1">
        <f t="array" ref="G12315">IFERROR(IF(INDEX('регионы и районы'!L:L,MATCH(1,('регионы и районы'!J:J=D12315)*('регионы и районы'!K:K=F12315),0))=0,"",INDEX('регионы и районы'!L:L,MATCH(1,('регионы и районы'!J:J=D12315)*('регионы и районы'!K:K=F12315),0))),"")</f>
        <v/>
      </c>
      <c r="M12315" s="34" t="str">
        <f>IFERROR(VLOOKUP(L12315,Показатели!G:H,2,0),"")</f>
        <v/>
      </c>
      <c r="N12315" s="16" t="str">
        <f>IFERROR(VLOOKUP(Шаблон!L12315,Списки!$A$2:$B$236,2,FALSE),"")</f>
        <v/>
      </c>
      <c r="O12315" s="34" t="str">
        <f>IFERROR(VLOOKUP(N12315,'Единицы измерения'!A:B,2,0),"")</f>
        <v/>
      </c>
    </row>
    <row r="12316" spans="5:15" x14ac:dyDescent="0.25">
      <c r="E12316" s="34" t="str">
        <f>IFERROR(VLOOKUP(D12316,'регионы и районы'!B:C,2,0),"")</f>
        <v/>
      </c>
      <c r="G12316" s="34" t="str" cm="1">
        <f t="array" ref="G12316">IFERROR(IF(INDEX('регионы и районы'!L:L,MATCH(1,('регионы и районы'!J:J=D12316)*('регионы и районы'!K:K=F12316),0))=0,"",INDEX('регионы и районы'!L:L,MATCH(1,('регионы и районы'!J:J=D12316)*('регионы и районы'!K:K=F12316),0))),"")</f>
        <v/>
      </c>
      <c r="M12316" s="34" t="str">
        <f>IFERROR(VLOOKUP(L12316,Показатели!G:H,2,0),"")</f>
        <v/>
      </c>
      <c r="N12316" s="16" t="str">
        <f>IFERROR(VLOOKUP(Шаблон!L12316,Списки!$A$2:$B$236,2,FALSE),"")</f>
        <v/>
      </c>
      <c r="O12316" s="34" t="str">
        <f>IFERROR(VLOOKUP(N12316,'Единицы измерения'!A:B,2,0),"")</f>
        <v/>
      </c>
    </row>
    <row r="12317" spans="5:15" x14ac:dyDescent="0.25">
      <c r="E12317" s="34" t="str">
        <f>IFERROR(VLOOKUP(D12317,'регионы и районы'!B:C,2,0),"")</f>
        <v/>
      </c>
      <c r="G12317" s="34" t="str" cm="1">
        <f t="array" ref="G12317">IFERROR(IF(INDEX('регионы и районы'!L:L,MATCH(1,('регионы и районы'!J:J=D12317)*('регионы и районы'!K:K=F12317),0))=0,"",INDEX('регионы и районы'!L:L,MATCH(1,('регионы и районы'!J:J=D12317)*('регионы и районы'!K:K=F12317),0))),"")</f>
        <v/>
      </c>
      <c r="M12317" s="34" t="str">
        <f>IFERROR(VLOOKUP(L12317,Показатели!G:H,2,0),"")</f>
        <v/>
      </c>
      <c r="N12317" s="16" t="str">
        <f>IFERROR(VLOOKUP(Шаблон!L12317,Списки!$A$2:$B$236,2,FALSE),"")</f>
        <v/>
      </c>
      <c r="O12317" s="34" t="str">
        <f>IFERROR(VLOOKUP(N12317,'Единицы измерения'!A:B,2,0),"")</f>
        <v/>
      </c>
    </row>
    <row r="12318" spans="5:15" x14ac:dyDescent="0.25">
      <c r="E12318" s="34" t="str">
        <f>IFERROR(VLOOKUP(D12318,'регионы и районы'!B:C,2,0),"")</f>
        <v/>
      </c>
      <c r="G12318" s="34" t="str" cm="1">
        <f t="array" ref="G12318">IFERROR(IF(INDEX('регионы и районы'!L:L,MATCH(1,('регионы и районы'!J:J=D12318)*('регионы и районы'!K:K=F12318),0))=0,"",INDEX('регионы и районы'!L:L,MATCH(1,('регионы и районы'!J:J=D12318)*('регионы и районы'!K:K=F12318),0))),"")</f>
        <v/>
      </c>
      <c r="M12318" s="34" t="str">
        <f>IFERROR(VLOOKUP(L12318,Показатели!G:H,2,0),"")</f>
        <v/>
      </c>
      <c r="N12318" s="16" t="str">
        <f>IFERROR(VLOOKUP(Шаблон!L12318,Списки!$A$2:$B$236,2,FALSE),"")</f>
        <v/>
      </c>
      <c r="O12318" s="34" t="str">
        <f>IFERROR(VLOOKUP(N12318,'Единицы измерения'!A:B,2,0),"")</f>
        <v/>
      </c>
    </row>
    <row r="12319" spans="5:15" x14ac:dyDescent="0.25">
      <c r="E12319" s="34" t="str">
        <f>IFERROR(VLOOKUP(D12319,'регионы и районы'!B:C,2,0),"")</f>
        <v/>
      </c>
      <c r="G12319" s="34" t="str" cm="1">
        <f t="array" ref="G12319">IFERROR(IF(INDEX('регионы и районы'!L:L,MATCH(1,('регионы и районы'!J:J=D12319)*('регионы и районы'!K:K=F12319),0))=0,"",INDEX('регионы и районы'!L:L,MATCH(1,('регионы и районы'!J:J=D12319)*('регионы и районы'!K:K=F12319),0))),"")</f>
        <v/>
      </c>
      <c r="M12319" s="34" t="str">
        <f>IFERROR(VLOOKUP(L12319,Показатели!G:H,2,0),"")</f>
        <v/>
      </c>
      <c r="N12319" s="16" t="str">
        <f>IFERROR(VLOOKUP(Шаблон!L12319,Списки!$A$2:$B$236,2,FALSE),"")</f>
        <v/>
      </c>
      <c r="O12319" s="34" t="str">
        <f>IFERROR(VLOOKUP(N12319,'Единицы измерения'!A:B,2,0),"")</f>
        <v/>
      </c>
    </row>
    <row r="12320" spans="5:15" x14ac:dyDescent="0.25">
      <c r="E12320" s="34" t="str">
        <f>IFERROR(VLOOKUP(D12320,'регионы и районы'!B:C,2,0),"")</f>
        <v/>
      </c>
      <c r="G12320" s="34" t="str" cm="1">
        <f t="array" ref="G12320">IFERROR(IF(INDEX('регионы и районы'!L:L,MATCH(1,('регионы и районы'!J:J=D12320)*('регионы и районы'!K:K=F12320),0))=0,"",INDEX('регионы и районы'!L:L,MATCH(1,('регионы и районы'!J:J=D12320)*('регионы и районы'!K:K=F12320),0))),"")</f>
        <v/>
      </c>
      <c r="M12320" s="34" t="str">
        <f>IFERROR(VLOOKUP(L12320,Показатели!G:H,2,0),"")</f>
        <v/>
      </c>
      <c r="N12320" s="16" t="str">
        <f>IFERROR(VLOOKUP(Шаблон!L12320,Списки!$A$2:$B$236,2,FALSE),"")</f>
        <v/>
      </c>
      <c r="O12320" s="34" t="str">
        <f>IFERROR(VLOOKUP(N12320,'Единицы измерения'!A:B,2,0),"")</f>
        <v/>
      </c>
    </row>
    <row r="12321" spans="5:15" x14ac:dyDescent="0.25">
      <c r="E12321" s="34" t="str">
        <f>IFERROR(VLOOKUP(D12321,'регионы и районы'!B:C,2,0),"")</f>
        <v/>
      </c>
      <c r="G12321" s="34" t="str" cm="1">
        <f t="array" ref="G12321">IFERROR(IF(INDEX('регионы и районы'!L:L,MATCH(1,('регионы и районы'!J:J=D12321)*('регионы и районы'!K:K=F12321),0))=0,"",INDEX('регионы и районы'!L:L,MATCH(1,('регионы и районы'!J:J=D12321)*('регионы и районы'!K:K=F12321),0))),"")</f>
        <v/>
      </c>
      <c r="M12321" s="34" t="str">
        <f>IFERROR(VLOOKUP(L12321,Показатели!G:H,2,0),"")</f>
        <v/>
      </c>
      <c r="N12321" s="16" t="str">
        <f>IFERROR(VLOOKUP(Шаблон!L12321,Списки!$A$2:$B$236,2,FALSE),"")</f>
        <v/>
      </c>
      <c r="O12321" s="34" t="str">
        <f>IFERROR(VLOOKUP(N12321,'Единицы измерения'!A:B,2,0),"")</f>
        <v/>
      </c>
    </row>
    <row r="12322" spans="5:15" x14ac:dyDescent="0.25">
      <c r="E12322" s="34" t="str">
        <f>IFERROR(VLOOKUP(D12322,'регионы и районы'!B:C,2,0),"")</f>
        <v/>
      </c>
      <c r="G12322" s="34" t="str" cm="1">
        <f t="array" ref="G12322">IFERROR(IF(INDEX('регионы и районы'!L:L,MATCH(1,('регионы и районы'!J:J=D12322)*('регионы и районы'!K:K=F12322),0))=0,"",INDEX('регионы и районы'!L:L,MATCH(1,('регионы и районы'!J:J=D12322)*('регионы и районы'!K:K=F12322),0))),"")</f>
        <v/>
      </c>
      <c r="M12322" s="34" t="str">
        <f>IFERROR(VLOOKUP(L12322,Показатели!G:H,2,0),"")</f>
        <v/>
      </c>
      <c r="N12322" s="16" t="str">
        <f>IFERROR(VLOOKUP(Шаблон!L12322,Списки!$A$2:$B$236,2,FALSE),"")</f>
        <v/>
      </c>
      <c r="O12322" s="34" t="str">
        <f>IFERROR(VLOOKUP(N12322,'Единицы измерения'!A:B,2,0),"")</f>
        <v/>
      </c>
    </row>
    <row r="12323" spans="5:15" x14ac:dyDescent="0.25">
      <c r="E12323" s="34" t="str">
        <f>IFERROR(VLOOKUP(D12323,'регионы и районы'!B:C,2,0),"")</f>
        <v/>
      </c>
      <c r="G12323" s="34" t="str" cm="1">
        <f t="array" ref="G12323">IFERROR(IF(INDEX('регионы и районы'!L:L,MATCH(1,('регионы и районы'!J:J=D12323)*('регионы и районы'!K:K=F12323),0))=0,"",INDEX('регионы и районы'!L:L,MATCH(1,('регионы и районы'!J:J=D12323)*('регионы и районы'!K:K=F12323),0))),"")</f>
        <v/>
      </c>
      <c r="M12323" s="34" t="str">
        <f>IFERROR(VLOOKUP(L12323,Показатели!G:H,2,0),"")</f>
        <v/>
      </c>
      <c r="N12323" s="16" t="str">
        <f>IFERROR(VLOOKUP(Шаблон!L12323,Списки!$A$2:$B$236,2,FALSE),"")</f>
        <v/>
      </c>
      <c r="O12323" s="34" t="str">
        <f>IFERROR(VLOOKUP(N12323,'Единицы измерения'!A:B,2,0),"")</f>
        <v/>
      </c>
    </row>
    <row r="12324" spans="5:15" x14ac:dyDescent="0.25">
      <c r="E12324" s="34" t="str">
        <f>IFERROR(VLOOKUP(D12324,'регионы и районы'!B:C,2,0),"")</f>
        <v/>
      </c>
      <c r="G12324" s="34" t="str" cm="1">
        <f t="array" ref="G12324">IFERROR(IF(INDEX('регионы и районы'!L:L,MATCH(1,('регионы и районы'!J:J=D12324)*('регионы и районы'!K:K=F12324),0))=0,"",INDEX('регионы и районы'!L:L,MATCH(1,('регионы и районы'!J:J=D12324)*('регионы и районы'!K:K=F12324),0))),"")</f>
        <v/>
      </c>
      <c r="M12324" s="34" t="str">
        <f>IFERROR(VLOOKUP(L12324,Показатели!G:H,2,0),"")</f>
        <v/>
      </c>
      <c r="N12324" s="16" t="str">
        <f>IFERROR(VLOOKUP(Шаблон!L12324,Списки!$A$2:$B$236,2,FALSE),"")</f>
        <v/>
      </c>
      <c r="O12324" s="34" t="str">
        <f>IFERROR(VLOOKUP(N12324,'Единицы измерения'!A:B,2,0),"")</f>
        <v/>
      </c>
    </row>
    <row r="12325" spans="5:15" x14ac:dyDescent="0.25">
      <c r="E12325" s="34" t="str">
        <f>IFERROR(VLOOKUP(D12325,'регионы и районы'!B:C,2,0),"")</f>
        <v/>
      </c>
      <c r="G12325" s="34" t="str" cm="1">
        <f t="array" ref="G12325">IFERROR(IF(INDEX('регионы и районы'!L:L,MATCH(1,('регионы и районы'!J:J=D12325)*('регионы и районы'!K:K=F12325),0))=0,"",INDEX('регионы и районы'!L:L,MATCH(1,('регионы и районы'!J:J=D12325)*('регионы и районы'!K:K=F12325),0))),"")</f>
        <v/>
      </c>
      <c r="M12325" s="34" t="str">
        <f>IFERROR(VLOOKUP(L12325,Показатели!G:H,2,0),"")</f>
        <v/>
      </c>
      <c r="N12325" s="16" t="str">
        <f>IFERROR(VLOOKUP(Шаблон!L12325,Списки!$A$2:$B$236,2,FALSE),"")</f>
        <v/>
      </c>
      <c r="O12325" s="34" t="str">
        <f>IFERROR(VLOOKUP(N12325,'Единицы измерения'!A:B,2,0),"")</f>
        <v/>
      </c>
    </row>
    <row r="12326" spans="5:15" x14ac:dyDescent="0.25">
      <c r="E12326" s="34" t="str">
        <f>IFERROR(VLOOKUP(D12326,'регионы и районы'!B:C,2,0),"")</f>
        <v/>
      </c>
      <c r="G12326" s="34" t="str" cm="1">
        <f t="array" ref="G12326">IFERROR(IF(INDEX('регионы и районы'!L:L,MATCH(1,('регионы и районы'!J:J=D12326)*('регионы и районы'!K:K=F12326),0))=0,"",INDEX('регионы и районы'!L:L,MATCH(1,('регионы и районы'!J:J=D12326)*('регионы и районы'!K:K=F12326),0))),"")</f>
        <v/>
      </c>
      <c r="M12326" s="34" t="str">
        <f>IFERROR(VLOOKUP(L12326,Показатели!G:H,2,0),"")</f>
        <v/>
      </c>
      <c r="N12326" s="16" t="str">
        <f>IFERROR(VLOOKUP(Шаблон!L12326,Списки!$A$2:$B$236,2,FALSE),"")</f>
        <v/>
      </c>
      <c r="O12326" s="34" t="str">
        <f>IFERROR(VLOOKUP(N12326,'Единицы измерения'!A:B,2,0),"")</f>
        <v/>
      </c>
    </row>
    <row r="12327" spans="5:15" x14ac:dyDescent="0.25">
      <c r="E12327" s="34" t="str">
        <f>IFERROR(VLOOKUP(D12327,'регионы и районы'!B:C,2,0),"")</f>
        <v/>
      </c>
      <c r="G12327" s="34" t="str" cm="1">
        <f t="array" ref="G12327">IFERROR(IF(INDEX('регионы и районы'!L:L,MATCH(1,('регионы и районы'!J:J=D12327)*('регионы и районы'!K:K=F12327),0))=0,"",INDEX('регионы и районы'!L:L,MATCH(1,('регионы и районы'!J:J=D12327)*('регионы и районы'!K:K=F12327),0))),"")</f>
        <v/>
      </c>
      <c r="M12327" s="34" t="str">
        <f>IFERROR(VLOOKUP(L12327,Показатели!G:H,2,0),"")</f>
        <v/>
      </c>
      <c r="N12327" s="16" t="str">
        <f>IFERROR(VLOOKUP(Шаблон!L12327,Списки!$A$2:$B$236,2,FALSE),"")</f>
        <v/>
      </c>
      <c r="O12327" s="34" t="str">
        <f>IFERROR(VLOOKUP(N12327,'Единицы измерения'!A:B,2,0),"")</f>
        <v/>
      </c>
    </row>
    <row r="12328" spans="5:15" x14ac:dyDescent="0.25">
      <c r="E12328" s="34" t="str">
        <f>IFERROR(VLOOKUP(D12328,'регионы и районы'!B:C,2,0),"")</f>
        <v/>
      </c>
      <c r="G12328" s="34" t="str" cm="1">
        <f t="array" ref="G12328">IFERROR(IF(INDEX('регионы и районы'!L:L,MATCH(1,('регионы и районы'!J:J=D12328)*('регионы и районы'!K:K=F12328),0))=0,"",INDEX('регионы и районы'!L:L,MATCH(1,('регионы и районы'!J:J=D12328)*('регионы и районы'!K:K=F12328),0))),"")</f>
        <v/>
      </c>
      <c r="M12328" s="34" t="str">
        <f>IFERROR(VLOOKUP(L12328,Показатели!G:H,2,0),"")</f>
        <v/>
      </c>
      <c r="N12328" s="16" t="str">
        <f>IFERROR(VLOOKUP(Шаблон!L12328,Списки!$A$2:$B$236,2,FALSE),"")</f>
        <v/>
      </c>
      <c r="O12328" s="34" t="str">
        <f>IFERROR(VLOOKUP(N12328,'Единицы измерения'!A:B,2,0),"")</f>
        <v/>
      </c>
    </row>
    <row r="12329" spans="5:15" x14ac:dyDescent="0.25">
      <c r="E12329" s="34" t="str">
        <f>IFERROR(VLOOKUP(D12329,'регионы и районы'!B:C,2,0),"")</f>
        <v/>
      </c>
      <c r="G12329" s="34" t="str" cm="1">
        <f t="array" ref="G12329">IFERROR(IF(INDEX('регионы и районы'!L:L,MATCH(1,('регионы и районы'!J:J=D12329)*('регионы и районы'!K:K=F12329),0))=0,"",INDEX('регионы и районы'!L:L,MATCH(1,('регионы и районы'!J:J=D12329)*('регионы и районы'!K:K=F12329),0))),"")</f>
        <v/>
      </c>
      <c r="M12329" s="34" t="str">
        <f>IFERROR(VLOOKUP(L12329,Показатели!G:H,2,0),"")</f>
        <v/>
      </c>
      <c r="N12329" s="16" t="str">
        <f>IFERROR(VLOOKUP(Шаблон!L12329,Списки!$A$2:$B$236,2,FALSE),"")</f>
        <v/>
      </c>
      <c r="O12329" s="34" t="str">
        <f>IFERROR(VLOOKUP(N12329,'Единицы измерения'!A:B,2,0),"")</f>
        <v/>
      </c>
    </row>
    <row r="12330" spans="5:15" x14ac:dyDescent="0.25">
      <c r="E12330" s="34" t="str">
        <f>IFERROR(VLOOKUP(D12330,'регионы и районы'!B:C,2,0),"")</f>
        <v/>
      </c>
      <c r="G12330" s="34" t="str" cm="1">
        <f t="array" ref="G12330">IFERROR(IF(INDEX('регионы и районы'!L:L,MATCH(1,('регионы и районы'!J:J=D12330)*('регионы и районы'!K:K=F12330),0))=0,"",INDEX('регионы и районы'!L:L,MATCH(1,('регионы и районы'!J:J=D12330)*('регионы и районы'!K:K=F12330),0))),"")</f>
        <v/>
      </c>
      <c r="M12330" s="34" t="str">
        <f>IFERROR(VLOOKUP(L12330,Показатели!G:H,2,0),"")</f>
        <v/>
      </c>
      <c r="N12330" s="16" t="str">
        <f>IFERROR(VLOOKUP(Шаблон!L12330,Списки!$A$2:$B$236,2,FALSE),"")</f>
        <v/>
      </c>
      <c r="O12330" s="34" t="str">
        <f>IFERROR(VLOOKUP(N12330,'Единицы измерения'!A:B,2,0),"")</f>
        <v/>
      </c>
    </row>
    <row r="12331" spans="5:15" x14ac:dyDescent="0.25">
      <c r="E12331" s="34" t="str">
        <f>IFERROR(VLOOKUP(D12331,'регионы и районы'!B:C,2,0),"")</f>
        <v/>
      </c>
      <c r="G12331" s="34" t="str" cm="1">
        <f t="array" ref="G12331">IFERROR(IF(INDEX('регионы и районы'!L:L,MATCH(1,('регионы и районы'!J:J=D12331)*('регионы и районы'!K:K=F12331),0))=0,"",INDEX('регионы и районы'!L:L,MATCH(1,('регионы и районы'!J:J=D12331)*('регионы и районы'!K:K=F12331),0))),"")</f>
        <v/>
      </c>
      <c r="M12331" s="34" t="str">
        <f>IFERROR(VLOOKUP(L12331,Показатели!G:H,2,0),"")</f>
        <v/>
      </c>
      <c r="N12331" s="16" t="str">
        <f>IFERROR(VLOOKUP(Шаблон!L12331,Списки!$A$2:$B$236,2,FALSE),"")</f>
        <v/>
      </c>
      <c r="O12331" s="34" t="str">
        <f>IFERROR(VLOOKUP(N12331,'Единицы измерения'!A:B,2,0),"")</f>
        <v/>
      </c>
    </row>
    <row r="12332" spans="5:15" x14ac:dyDescent="0.25">
      <c r="E12332" s="34" t="str">
        <f>IFERROR(VLOOKUP(D12332,'регионы и районы'!B:C,2,0),"")</f>
        <v/>
      </c>
      <c r="G12332" s="34" t="str" cm="1">
        <f t="array" ref="G12332">IFERROR(IF(INDEX('регионы и районы'!L:L,MATCH(1,('регионы и районы'!J:J=D12332)*('регионы и районы'!K:K=F12332),0))=0,"",INDEX('регионы и районы'!L:L,MATCH(1,('регионы и районы'!J:J=D12332)*('регионы и районы'!K:K=F12332),0))),"")</f>
        <v/>
      </c>
      <c r="M12332" s="34" t="str">
        <f>IFERROR(VLOOKUP(L12332,Показатели!G:H,2,0),"")</f>
        <v/>
      </c>
      <c r="N12332" s="16" t="str">
        <f>IFERROR(VLOOKUP(Шаблон!L12332,Списки!$A$2:$B$236,2,FALSE),"")</f>
        <v/>
      </c>
      <c r="O12332" s="34" t="str">
        <f>IFERROR(VLOOKUP(N12332,'Единицы измерения'!A:B,2,0),"")</f>
        <v/>
      </c>
    </row>
    <row r="12333" spans="5:15" x14ac:dyDescent="0.25">
      <c r="E12333" s="34" t="str">
        <f>IFERROR(VLOOKUP(D12333,'регионы и районы'!B:C,2,0),"")</f>
        <v/>
      </c>
      <c r="G12333" s="34" t="str" cm="1">
        <f t="array" ref="G12333">IFERROR(IF(INDEX('регионы и районы'!L:L,MATCH(1,('регионы и районы'!J:J=D12333)*('регионы и районы'!K:K=F12333),0))=0,"",INDEX('регионы и районы'!L:L,MATCH(1,('регионы и районы'!J:J=D12333)*('регионы и районы'!K:K=F12333),0))),"")</f>
        <v/>
      </c>
      <c r="M12333" s="34" t="str">
        <f>IFERROR(VLOOKUP(L12333,Показатели!G:H,2,0),"")</f>
        <v/>
      </c>
      <c r="N12333" s="16" t="str">
        <f>IFERROR(VLOOKUP(Шаблон!L12333,Списки!$A$2:$B$236,2,FALSE),"")</f>
        <v/>
      </c>
      <c r="O12333" s="34" t="str">
        <f>IFERROR(VLOOKUP(N12333,'Единицы измерения'!A:B,2,0),"")</f>
        <v/>
      </c>
    </row>
    <row r="12334" spans="5:15" x14ac:dyDescent="0.25">
      <c r="E12334" s="34" t="str">
        <f>IFERROR(VLOOKUP(D12334,'регионы и районы'!B:C,2,0),"")</f>
        <v/>
      </c>
      <c r="G12334" s="34" t="str" cm="1">
        <f t="array" ref="G12334">IFERROR(IF(INDEX('регионы и районы'!L:L,MATCH(1,('регионы и районы'!J:J=D12334)*('регионы и районы'!K:K=F12334),0))=0,"",INDEX('регионы и районы'!L:L,MATCH(1,('регионы и районы'!J:J=D12334)*('регионы и районы'!K:K=F12334),0))),"")</f>
        <v/>
      </c>
      <c r="M12334" s="34" t="str">
        <f>IFERROR(VLOOKUP(L12334,Показатели!G:H,2,0),"")</f>
        <v/>
      </c>
      <c r="N12334" s="16" t="str">
        <f>IFERROR(VLOOKUP(Шаблон!L12334,Списки!$A$2:$B$236,2,FALSE),"")</f>
        <v/>
      </c>
      <c r="O12334" s="34" t="str">
        <f>IFERROR(VLOOKUP(N12334,'Единицы измерения'!A:B,2,0),"")</f>
        <v/>
      </c>
    </row>
    <row r="12335" spans="5:15" x14ac:dyDescent="0.25">
      <c r="E12335" s="34" t="str">
        <f>IFERROR(VLOOKUP(D12335,'регионы и районы'!B:C,2,0),"")</f>
        <v/>
      </c>
      <c r="G12335" s="34" t="str" cm="1">
        <f t="array" ref="G12335">IFERROR(IF(INDEX('регионы и районы'!L:L,MATCH(1,('регионы и районы'!J:J=D12335)*('регионы и районы'!K:K=F12335),0))=0,"",INDEX('регионы и районы'!L:L,MATCH(1,('регионы и районы'!J:J=D12335)*('регионы и районы'!K:K=F12335),0))),"")</f>
        <v/>
      </c>
      <c r="M12335" s="34" t="str">
        <f>IFERROR(VLOOKUP(L12335,Показатели!G:H,2,0),"")</f>
        <v/>
      </c>
      <c r="N12335" s="16" t="str">
        <f>IFERROR(VLOOKUP(Шаблон!L12335,Списки!$A$2:$B$236,2,FALSE),"")</f>
        <v/>
      </c>
      <c r="O12335" s="34" t="str">
        <f>IFERROR(VLOOKUP(N12335,'Единицы измерения'!A:B,2,0),"")</f>
        <v/>
      </c>
    </row>
    <row r="12336" spans="5:15" x14ac:dyDescent="0.25">
      <c r="E12336" s="34" t="str">
        <f>IFERROR(VLOOKUP(D12336,'регионы и районы'!B:C,2,0),"")</f>
        <v/>
      </c>
      <c r="G12336" s="34" t="str" cm="1">
        <f t="array" ref="G12336">IFERROR(IF(INDEX('регионы и районы'!L:L,MATCH(1,('регионы и районы'!J:J=D12336)*('регионы и районы'!K:K=F12336),0))=0,"",INDEX('регионы и районы'!L:L,MATCH(1,('регионы и районы'!J:J=D12336)*('регионы и районы'!K:K=F12336),0))),"")</f>
        <v/>
      </c>
      <c r="M12336" s="34" t="str">
        <f>IFERROR(VLOOKUP(L12336,Показатели!G:H,2,0),"")</f>
        <v/>
      </c>
      <c r="N12336" s="16" t="str">
        <f>IFERROR(VLOOKUP(Шаблон!L12336,Списки!$A$2:$B$236,2,FALSE),"")</f>
        <v/>
      </c>
      <c r="O12336" s="34" t="str">
        <f>IFERROR(VLOOKUP(N12336,'Единицы измерения'!A:B,2,0),"")</f>
        <v/>
      </c>
    </row>
    <row r="12337" spans="5:15" x14ac:dyDescent="0.25">
      <c r="E12337" s="34" t="str">
        <f>IFERROR(VLOOKUP(D12337,'регионы и районы'!B:C,2,0),"")</f>
        <v/>
      </c>
      <c r="G12337" s="34" t="str" cm="1">
        <f t="array" ref="G12337">IFERROR(IF(INDEX('регионы и районы'!L:L,MATCH(1,('регионы и районы'!J:J=D12337)*('регионы и районы'!K:K=F12337),0))=0,"",INDEX('регионы и районы'!L:L,MATCH(1,('регионы и районы'!J:J=D12337)*('регионы и районы'!K:K=F12337),0))),"")</f>
        <v/>
      </c>
      <c r="M12337" s="34" t="str">
        <f>IFERROR(VLOOKUP(L12337,Показатели!G:H,2,0),"")</f>
        <v/>
      </c>
      <c r="N12337" s="16" t="str">
        <f>IFERROR(VLOOKUP(Шаблон!L12337,Списки!$A$2:$B$236,2,FALSE),"")</f>
        <v/>
      </c>
      <c r="O12337" s="34" t="str">
        <f>IFERROR(VLOOKUP(N12337,'Единицы измерения'!A:B,2,0),"")</f>
        <v/>
      </c>
    </row>
    <row r="12338" spans="5:15" x14ac:dyDescent="0.25">
      <c r="E12338" s="34" t="str">
        <f>IFERROR(VLOOKUP(D12338,'регионы и районы'!B:C,2,0),"")</f>
        <v/>
      </c>
      <c r="G12338" s="34" t="str" cm="1">
        <f t="array" ref="G12338">IFERROR(IF(INDEX('регионы и районы'!L:L,MATCH(1,('регионы и районы'!J:J=D12338)*('регионы и районы'!K:K=F12338),0))=0,"",INDEX('регионы и районы'!L:L,MATCH(1,('регионы и районы'!J:J=D12338)*('регионы и районы'!K:K=F12338),0))),"")</f>
        <v/>
      </c>
      <c r="M12338" s="34" t="str">
        <f>IFERROR(VLOOKUP(L12338,Показатели!G:H,2,0),"")</f>
        <v/>
      </c>
      <c r="N12338" s="16" t="str">
        <f>IFERROR(VLOOKUP(Шаблон!L12338,Списки!$A$2:$B$236,2,FALSE),"")</f>
        <v/>
      </c>
      <c r="O12338" s="34" t="str">
        <f>IFERROR(VLOOKUP(N12338,'Единицы измерения'!A:B,2,0),"")</f>
        <v/>
      </c>
    </row>
    <row r="12339" spans="5:15" x14ac:dyDescent="0.25">
      <c r="E12339" s="34" t="str">
        <f>IFERROR(VLOOKUP(D12339,'регионы и районы'!B:C,2,0),"")</f>
        <v/>
      </c>
      <c r="G12339" s="34" t="str" cm="1">
        <f t="array" ref="G12339">IFERROR(IF(INDEX('регионы и районы'!L:L,MATCH(1,('регионы и районы'!J:J=D12339)*('регионы и районы'!K:K=F12339),0))=0,"",INDEX('регионы и районы'!L:L,MATCH(1,('регионы и районы'!J:J=D12339)*('регионы и районы'!K:K=F12339),0))),"")</f>
        <v/>
      </c>
      <c r="M12339" s="34" t="str">
        <f>IFERROR(VLOOKUP(L12339,Показатели!G:H,2,0),"")</f>
        <v/>
      </c>
      <c r="N12339" s="16" t="str">
        <f>IFERROR(VLOOKUP(Шаблон!L12339,Списки!$A$2:$B$236,2,FALSE),"")</f>
        <v/>
      </c>
      <c r="O12339" s="34" t="str">
        <f>IFERROR(VLOOKUP(N12339,'Единицы измерения'!A:B,2,0),"")</f>
        <v/>
      </c>
    </row>
    <row r="12340" spans="5:15" x14ac:dyDescent="0.25">
      <c r="E12340" s="34" t="str">
        <f>IFERROR(VLOOKUP(D12340,'регионы и районы'!B:C,2,0),"")</f>
        <v/>
      </c>
      <c r="G12340" s="34" t="str" cm="1">
        <f t="array" ref="G12340">IFERROR(IF(INDEX('регионы и районы'!L:L,MATCH(1,('регионы и районы'!J:J=D12340)*('регионы и районы'!K:K=F12340),0))=0,"",INDEX('регионы и районы'!L:L,MATCH(1,('регионы и районы'!J:J=D12340)*('регионы и районы'!K:K=F12340),0))),"")</f>
        <v/>
      </c>
      <c r="M12340" s="34" t="str">
        <f>IFERROR(VLOOKUP(L12340,Показатели!G:H,2,0),"")</f>
        <v/>
      </c>
      <c r="N12340" s="16" t="str">
        <f>IFERROR(VLOOKUP(Шаблон!L12340,Списки!$A$2:$B$236,2,FALSE),"")</f>
        <v/>
      </c>
      <c r="O12340" s="34" t="str">
        <f>IFERROR(VLOOKUP(N12340,'Единицы измерения'!A:B,2,0),"")</f>
        <v/>
      </c>
    </row>
    <row r="12341" spans="5:15" x14ac:dyDescent="0.25">
      <c r="E12341" s="34" t="str">
        <f>IFERROR(VLOOKUP(D12341,'регионы и районы'!B:C,2,0),"")</f>
        <v/>
      </c>
      <c r="G12341" s="34" t="str" cm="1">
        <f t="array" ref="G12341">IFERROR(IF(INDEX('регионы и районы'!L:L,MATCH(1,('регионы и районы'!J:J=D12341)*('регионы и районы'!K:K=F12341),0))=0,"",INDEX('регионы и районы'!L:L,MATCH(1,('регионы и районы'!J:J=D12341)*('регионы и районы'!K:K=F12341),0))),"")</f>
        <v/>
      </c>
      <c r="M12341" s="34" t="str">
        <f>IFERROR(VLOOKUP(L12341,Показатели!G:H,2,0),"")</f>
        <v/>
      </c>
      <c r="N12341" s="16" t="str">
        <f>IFERROR(VLOOKUP(Шаблон!L12341,Списки!$A$2:$B$236,2,FALSE),"")</f>
        <v/>
      </c>
      <c r="O12341" s="34" t="str">
        <f>IFERROR(VLOOKUP(N12341,'Единицы измерения'!A:B,2,0),"")</f>
        <v/>
      </c>
    </row>
    <row r="12342" spans="5:15" x14ac:dyDescent="0.25">
      <c r="E12342" s="34" t="str">
        <f>IFERROR(VLOOKUP(D12342,'регионы и районы'!B:C,2,0),"")</f>
        <v/>
      </c>
      <c r="G12342" s="34" t="str" cm="1">
        <f t="array" ref="G12342">IFERROR(IF(INDEX('регионы и районы'!L:L,MATCH(1,('регионы и районы'!J:J=D12342)*('регионы и районы'!K:K=F12342),0))=0,"",INDEX('регионы и районы'!L:L,MATCH(1,('регионы и районы'!J:J=D12342)*('регионы и районы'!K:K=F12342),0))),"")</f>
        <v/>
      </c>
      <c r="M12342" s="34" t="str">
        <f>IFERROR(VLOOKUP(L12342,Показатели!G:H,2,0),"")</f>
        <v/>
      </c>
      <c r="N12342" s="16" t="str">
        <f>IFERROR(VLOOKUP(Шаблон!L12342,Списки!$A$2:$B$236,2,FALSE),"")</f>
        <v/>
      </c>
      <c r="O12342" s="34" t="str">
        <f>IFERROR(VLOOKUP(N12342,'Единицы измерения'!A:B,2,0),"")</f>
        <v/>
      </c>
    </row>
    <row r="12343" spans="5:15" x14ac:dyDescent="0.25">
      <c r="E12343" s="34" t="str">
        <f>IFERROR(VLOOKUP(D12343,'регионы и районы'!B:C,2,0),"")</f>
        <v/>
      </c>
      <c r="G12343" s="34" t="str" cm="1">
        <f t="array" ref="G12343">IFERROR(IF(INDEX('регионы и районы'!L:L,MATCH(1,('регионы и районы'!J:J=D12343)*('регионы и районы'!K:K=F12343),0))=0,"",INDEX('регионы и районы'!L:L,MATCH(1,('регионы и районы'!J:J=D12343)*('регионы и районы'!K:K=F12343),0))),"")</f>
        <v/>
      </c>
      <c r="M12343" s="34" t="str">
        <f>IFERROR(VLOOKUP(L12343,Показатели!G:H,2,0),"")</f>
        <v/>
      </c>
      <c r="N12343" s="16" t="str">
        <f>IFERROR(VLOOKUP(Шаблон!L12343,Списки!$A$2:$B$236,2,FALSE),"")</f>
        <v/>
      </c>
      <c r="O12343" s="34" t="str">
        <f>IFERROR(VLOOKUP(N12343,'Единицы измерения'!A:B,2,0),"")</f>
        <v/>
      </c>
    </row>
    <row r="12344" spans="5:15" x14ac:dyDescent="0.25">
      <c r="E12344" s="34" t="str">
        <f>IFERROR(VLOOKUP(D12344,'регионы и районы'!B:C,2,0),"")</f>
        <v/>
      </c>
      <c r="G12344" s="34" t="str" cm="1">
        <f t="array" ref="G12344">IFERROR(IF(INDEX('регионы и районы'!L:L,MATCH(1,('регионы и районы'!J:J=D12344)*('регионы и районы'!K:K=F12344),0))=0,"",INDEX('регионы и районы'!L:L,MATCH(1,('регионы и районы'!J:J=D12344)*('регионы и районы'!K:K=F12344),0))),"")</f>
        <v/>
      </c>
      <c r="M12344" s="34" t="str">
        <f>IFERROR(VLOOKUP(L12344,Показатели!G:H,2,0),"")</f>
        <v/>
      </c>
      <c r="N12344" s="16" t="str">
        <f>IFERROR(VLOOKUP(Шаблон!L12344,Списки!$A$2:$B$236,2,FALSE),"")</f>
        <v/>
      </c>
      <c r="O12344" s="34" t="str">
        <f>IFERROR(VLOOKUP(N12344,'Единицы измерения'!A:B,2,0),"")</f>
        <v/>
      </c>
    </row>
    <row r="12345" spans="5:15" x14ac:dyDescent="0.25">
      <c r="E12345" s="34" t="str">
        <f>IFERROR(VLOOKUP(D12345,'регионы и районы'!B:C,2,0),"")</f>
        <v/>
      </c>
      <c r="G12345" s="34" t="str" cm="1">
        <f t="array" ref="G12345">IFERROR(IF(INDEX('регионы и районы'!L:L,MATCH(1,('регионы и районы'!J:J=D12345)*('регионы и районы'!K:K=F12345),0))=0,"",INDEX('регионы и районы'!L:L,MATCH(1,('регионы и районы'!J:J=D12345)*('регионы и районы'!K:K=F12345),0))),"")</f>
        <v/>
      </c>
      <c r="M12345" s="34" t="str">
        <f>IFERROR(VLOOKUP(L12345,Показатели!G:H,2,0),"")</f>
        <v/>
      </c>
      <c r="N12345" s="16" t="str">
        <f>IFERROR(VLOOKUP(Шаблон!L12345,Списки!$A$2:$B$236,2,FALSE),"")</f>
        <v/>
      </c>
      <c r="O12345" s="34" t="str">
        <f>IFERROR(VLOOKUP(N12345,'Единицы измерения'!A:B,2,0),"")</f>
        <v/>
      </c>
    </row>
    <row r="12346" spans="5:15" x14ac:dyDescent="0.25">
      <c r="E12346" s="34" t="str">
        <f>IFERROR(VLOOKUP(D12346,'регионы и районы'!B:C,2,0),"")</f>
        <v/>
      </c>
      <c r="G12346" s="34" t="str" cm="1">
        <f t="array" ref="G12346">IFERROR(IF(INDEX('регионы и районы'!L:L,MATCH(1,('регионы и районы'!J:J=D12346)*('регионы и районы'!K:K=F12346),0))=0,"",INDEX('регионы и районы'!L:L,MATCH(1,('регионы и районы'!J:J=D12346)*('регионы и районы'!K:K=F12346),0))),"")</f>
        <v/>
      </c>
      <c r="M12346" s="34" t="str">
        <f>IFERROR(VLOOKUP(L12346,Показатели!G:H,2,0),"")</f>
        <v/>
      </c>
      <c r="N12346" s="16" t="str">
        <f>IFERROR(VLOOKUP(Шаблон!L12346,Списки!$A$2:$B$236,2,FALSE),"")</f>
        <v/>
      </c>
      <c r="O12346" s="34" t="str">
        <f>IFERROR(VLOOKUP(N12346,'Единицы измерения'!A:B,2,0),"")</f>
        <v/>
      </c>
    </row>
    <row r="12347" spans="5:15" x14ac:dyDescent="0.25">
      <c r="E12347" s="34" t="str">
        <f>IFERROR(VLOOKUP(D12347,'регионы и районы'!B:C,2,0),"")</f>
        <v/>
      </c>
      <c r="G12347" s="34" t="str" cm="1">
        <f t="array" ref="G12347">IFERROR(IF(INDEX('регионы и районы'!L:L,MATCH(1,('регионы и районы'!J:J=D12347)*('регионы и районы'!K:K=F12347),0))=0,"",INDEX('регионы и районы'!L:L,MATCH(1,('регионы и районы'!J:J=D12347)*('регионы и районы'!K:K=F12347),0))),"")</f>
        <v/>
      </c>
      <c r="M12347" s="34" t="str">
        <f>IFERROR(VLOOKUP(L12347,Показатели!G:H,2,0),"")</f>
        <v/>
      </c>
      <c r="N12347" s="16" t="str">
        <f>IFERROR(VLOOKUP(Шаблон!L12347,Списки!$A$2:$B$236,2,FALSE),"")</f>
        <v/>
      </c>
      <c r="O12347" s="34" t="str">
        <f>IFERROR(VLOOKUP(N12347,'Единицы измерения'!A:B,2,0),"")</f>
        <v/>
      </c>
    </row>
    <row r="12348" spans="5:15" x14ac:dyDescent="0.25">
      <c r="E12348" s="34" t="str">
        <f>IFERROR(VLOOKUP(D12348,'регионы и районы'!B:C,2,0),"")</f>
        <v/>
      </c>
      <c r="G12348" s="34" t="str" cm="1">
        <f t="array" ref="G12348">IFERROR(IF(INDEX('регионы и районы'!L:L,MATCH(1,('регионы и районы'!J:J=D12348)*('регионы и районы'!K:K=F12348),0))=0,"",INDEX('регионы и районы'!L:L,MATCH(1,('регионы и районы'!J:J=D12348)*('регионы и районы'!K:K=F12348),0))),"")</f>
        <v/>
      </c>
      <c r="M12348" s="34" t="str">
        <f>IFERROR(VLOOKUP(L12348,Показатели!G:H,2,0),"")</f>
        <v/>
      </c>
      <c r="N12348" s="16" t="str">
        <f>IFERROR(VLOOKUP(Шаблон!L12348,Списки!$A$2:$B$236,2,FALSE),"")</f>
        <v/>
      </c>
      <c r="O12348" s="34" t="str">
        <f>IFERROR(VLOOKUP(N12348,'Единицы измерения'!A:B,2,0),"")</f>
        <v/>
      </c>
    </row>
    <row r="12349" spans="5:15" x14ac:dyDescent="0.25">
      <c r="E12349" s="34" t="str">
        <f>IFERROR(VLOOKUP(D12349,'регионы и районы'!B:C,2,0),"")</f>
        <v/>
      </c>
      <c r="G12349" s="34" t="str" cm="1">
        <f t="array" ref="G12349">IFERROR(IF(INDEX('регионы и районы'!L:L,MATCH(1,('регионы и районы'!J:J=D12349)*('регионы и районы'!K:K=F12349),0))=0,"",INDEX('регионы и районы'!L:L,MATCH(1,('регионы и районы'!J:J=D12349)*('регионы и районы'!K:K=F12349),0))),"")</f>
        <v/>
      </c>
      <c r="M12349" s="34" t="str">
        <f>IFERROR(VLOOKUP(L12349,Показатели!G:H,2,0),"")</f>
        <v/>
      </c>
      <c r="N12349" s="16" t="str">
        <f>IFERROR(VLOOKUP(Шаблон!L12349,Списки!$A$2:$B$236,2,FALSE),"")</f>
        <v/>
      </c>
      <c r="O12349" s="34" t="str">
        <f>IFERROR(VLOOKUP(N12349,'Единицы измерения'!A:B,2,0),"")</f>
        <v/>
      </c>
    </row>
    <row r="12350" spans="5:15" x14ac:dyDescent="0.25">
      <c r="E12350" s="34" t="str">
        <f>IFERROR(VLOOKUP(D12350,'регионы и районы'!B:C,2,0),"")</f>
        <v/>
      </c>
      <c r="G12350" s="34" t="str" cm="1">
        <f t="array" ref="G12350">IFERROR(IF(INDEX('регионы и районы'!L:L,MATCH(1,('регионы и районы'!J:J=D12350)*('регионы и районы'!K:K=F12350),0))=0,"",INDEX('регионы и районы'!L:L,MATCH(1,('регионы и районы'!J:J=D12350)*('регионы и районы'!K:K=F12350),0))),"")</f>
        <v/>
      </c>
      <c r="M12350" s="34" t="str">
        <f>IFERROR(VLOOKUP(L12350,Показатели!G:H,2,0),"")</f>
        <v/>
      </c>
      <c r="N12350" s="16" t="str">
        <f>IFERROR(VLOOKUP(Шаблон!L12350,Списки!$A$2:$B$236,2,FALSE),"")</f>
        <v/>
      </c>
      <c r="O12350" s="34" t="str">
        <f>IFERROR(VLOOKUP(N12350,'Единицы измерения'!A:B,2,0),"")</f>
        <v/>
      </c>
    </row>
    <row r="12351" spans="5:15" x14ac:dyDescent="0.25">
      <c r="E12351" s="34" t="str">
        <f>IFERROR(VLOOKUP(D12351,'регионы и районы'!B:C,2,0),"")</f>
        <v/>
      </c>
      <c r="G12351" s="34" t="str" cm="1">
        <f t="array" ref="G12351">IFERROR(IF(INDEX('регионы и районы'!L:L,MATCH(1,('регионы и районы'!J:J=D12351)*('регионы и районы'!K:K=F12351),0))=0,"",INDEX('регионы и районы'!L:L,MATCH(1,('регионы и районы'!J:J=D12351)*('регионы и районы'!K:K=F12351),0))),"")</f>
        <v/>
      </c>
      <c r="M12351" s="34" t="str">
        <f>IFERROR(VLOOKUP(L12351,Показатели!G:H,2,0),"")</f>
        <v/>
      </c>
      <c r="N12351" s="16" t="str">
        <f>IFERROR(VLOOKUP(Шаблон!L12351,Списки!$A$2:$B$236,2,FALSE),"")</f>
        <v/>
      </c>
      <c r="O12351" s="34" t="str">
        <f>IFERROR(VLOOKUP(N12351,'Единицы измерения'!A:B,2,0),"")</f>
        <v/>
      </c>
    </row>
    <row r="12352" spans="5:15" x14ac:dyDescent="0.25">
      <c r="E12352" s="34" t="str">
        <f>IFERROR(VLOOKUP(D12352,'регионы и районы'!B:C,2,0),"")</f>
        <v/>
      </c>
      <c r="G12352" s="34" t="str" cm="1">
        <f t="array" ref="G12352">IFERROR(IF(INDEX('регионы и районы'!L:L,MATCH(1,('регионы и районы'!J:J=D12352)*('регионы и районы'!K:K=F12352),0))=0,"",INDEX('регионы и районы'!L:L,MATCH(1,('регионы и районы'!J:J=D12352)*('регионы и районы'!K:K=F12352),0))),"")</f>
        <v/>
      </c>
      <c r="M12352" s="34" t="str">
        <f>IFERROR(VLOOKUP(L12352,Показатели!G:H,2,0),"")</f>
        <v/>
      </c>
      <c r="N12352" s="16" t="str">
        <f>IFERROR(VLOOKUP(Шаблон!L12352,Списки!$A$2:$B$236,2,FALSE),"")</f>
        <v/>
      </c>
      <c r="O12352" s="34" t="str">
        <f>IFERROR(VLOOKUP(N12352,'Единицы измерения'!A:B,2,0),"")</f>
        <v/>
      </c>
    </row>
    <row r="12353" spans="5:15" x14ac:dyDescent="0.25">
      <c r="E12353" s="34" t="str">
        <f>IFERROR(VLOOKUP(D12353,'регионы и районы'!B:C,2,0),"")</f>
        <v/>
      </c>
      <c r="G12353" s="34" t="str" cm="1">
        <f t="array" ref="G12353">IFERROR(IF(INDEX('регионы и районы'!L:L,MATCH(1,('регионы и районы'!J:J=D12353)*('регионы и районы'!K:K=F12353),0))=0,"",INDEX('регионы и районы'!L:L,MATCH(1,('регионы и районы'!J:J=D12353)*('регионы и районы'!K:K=F12353),0))),"")</f>
        <v/>
      </c>
      <c r="M12353" s="34" t="str">
        <f>IFERROR(VLOOKUP(L12353,Показатели!G:H,2,0),"")</f>
        <v/>
      </c>
      <c r="N12353" s="16" t="str">
        <f>IFERROR(VLOOKUP(Шаблон!L12353,Списки!$A$2:$B$236,2,FALSE),"")</f>
        <v/>
      </c>
      <c r="O12353" s="34" t="str">
        <f>IFERROR(VLOOKUP(N12353,'Единицы измерения'!A:B,2,0),"")</f>
        <v/>
      </c>
    </row>
    <row r="12354" spans="5:15" x14ac:dyDescent="0.25">
      <c r="E12354" s="34" t="str">
        <f>IFERROR(VLOOKUP(D12354,'регионы и районы'!B:C,2,0),"")</f>
        <v/>
      </c>
      <c r="G12354" s="34" t="str" cm="1">
        <f t="array" ref="G12354">IFERROR(IF(INDEX('регионы и районы'!L:L,MATCH(1,('регионы и районы'!J:J=D12354)*('регионы и районы'!K:K=F12354),0))=0,"",INDEX('регионы и районы'!L:L,MATCH(1,('регионы и районы'!J:J=D12354)*('регионы и районы'!K:K=F12354),0))),"")</f>
        <v/>
      </c>
      <c r="M12354" s="34" t="str">
        <f>IFERROR(VLOOKUP(L12354,Показатели!G:H,2,0),"")</f>
        <v/>
      </c>
      <c r="N12354" s="16" t="str">
        <f>IFERROR(VLOOKUP(Шаблон!L12354,Списки!$A$2:$B$236,2,FALSE),"")</f>
        <v/>
      </c>
      <c r="O12354" s="34" t="str">
        <f>IFERROR(VLOOKUP(N12354,'Единицы измерения'!A:B,2,0),"")</f>
        <v/>
      </c>
    </row>
    <row r="12355" spans="5:15" x14ac:dyDescent="0.25">
      <c r="E12355" s="34" t="str">
        <f>IFERROR(VLOOKUP(D12355,'регионы и районы'!B:C,2,0),"")</f>
        <v/>
      </c>
      <c r="G12355" s="34" t="str" cm="1">
        <f t="array" ref="G12355">IFERROR(IF(INDEX('регионы и районы'!L:L,MATCH(1,('регионы и районы'!J:J=D12355)*('регионы и районы'!K:K=F12355),0))=0,"",INDEX('регионы и районы'!L:L,MATCH(1,('регионы и районы'!J:J=D12355)*('регионы и районы'!K:K=F12355),0))),"")</f>
        <v/>
      </c>
      <c r="M12355" s="34" t="str">
        <f>IFERROR(VLOOKUP(L12355,Показатели!G:H,2,0),"")</f>
        <v/>
      </c>
      <c r="N12355" s="16" t="str">
        <f>IFERROR(VLOOKUP(Шаблон!L12355,Списки!$A$2:$B$236,2,FALSE),"")</f>
        <v/>
      </c>
      <c r="O12355" s="34" t="str">
        <f>IFERROR(VLOOKUP(N12355,'Единицы измерения'!A:B,2,0),"")</f>
        <v/>
      </c>
    </row>
    <row r="12356" spans="5:15" x14ac:dyDescent="0.25">
      <c r="E12356" s="34" t="str">
        <f>IFERROR(VLOOKUP(D12356,'регионы и районы'!B:C,2,0),"")</f>
        <v/>
      </c>
      <c r="G12356" s="34" t="str" cm="1">
        <f t="array" ref="G12356">IFERROR(IF(INDEX('регионы и районы'!L:L,MATCH(1,('регионы и районы'!J:J=D12356)*('регионы и районы'!K:K=F12356),0))=0,"",INDEX('регионы и районы'!L:L,MATCH(1,('регионы и районы'!J:J=D12356)*('регионы и районы'!K:K=F12356),0))),"")</f>
        <v/>
      </c>
      <c r="M12356" s="34" t="str">
        <f>IFERROR(VLOOKUP(L12356,Показатели!G:H,2,0),"")</f>
        <v/>
      </c>
      <c r="N12356" s="16" t="str">
        <f>IFERROR(VLOOKUP(Шаблон!L12356,Списки!$A$2:$B$236,2,FALSE),"")</f>
        <v/>
      </c>
      <c r="O12356" s="34" t="str">
        <f>IFERROR(VLOOKUP(N12356,'Единицы измерения'!A:B,2,0),"")</f>
        <v/>
      </c>
    </row>
    <row r="12357" spans="5:15" x14ac:dyDescent="0.25">
      <c r="E12357" s="34" t="str">
        <f>IFERROR(VLOOKUP(D12357,'регионы и районы'!B:C,2,0),"")</f>
        <v/>
      </c>
      <c r="G12357" s="34" t="str" cm="1">
        <f t="array" ref="G12357">IFERROR(IF(INDEX('регионы и районы'!L:L,MATCH(1,('регионы и районы'!J:J=D12357)*('регионы и районы'!K:K=F12357),0))=0,"",INDEX('регионы и районы'!L:L,MATCH(1,('регионы и районы'!J:J=D12357)*('регионы и районы'!K:K=F12357),0))),"")</f>
        <v/>
      </c>
      <c r="M12357" s="34" t="str">
        <f>IFERROR(VLOOKUP(L12357,Показатели!G:H,2,0),"")</f>
        <v/>
      </c>
      <c r="N12357" s="16" t="str">
        <f>IFERROR(VLOOKUP(Шаблон!L12357,Списки!$A$2:$B$236,2,FALSE),"")</f>
        <v/>
      </c>
      <c r="O12357" s="34" t="str">
        <f>IFERROR(VLOOKUP(N12357,'Единицы измерения'!A:B,2,0),"")</f>
        <v/>
      </c>
    </row>
    <row r="12358" spans="5:15" x14ac:dyDescent="0.25">
      <c r="E12358" s="34" t="str">
        <f>IFERROR(VLOOKUP(D12358,'регионы и районы'!B:C,2,0),"")</f>
        <v/>
      </c>
      <c r="G12358" s="34" t="str" cm="1">
        <f t="array" ref="G12358">IFERROR(IF(INDEX('регионы и районы'!L:L,MATCH(1,('регионы и районы'!J:J=D12358)*('регионы и районы'!K:K=F12358),0))=0,"",INDEX('регионы и районы'!L:L,MATCH(1,('регионы и районы'!J:J=D12358)*('регионы и районы'!K:K=F12358),0))),"")</f>
        <v/>
      </c>
      <c r="M12358" s="34" t="str">
        <f>IFERROR(VLOOKUP(L12358,Показатели!G:H,2,0),"")</f>
        <v/>
      </c>
      <c r="N12358" s="16" t="str">
        <f>IFERROR(VLOOKUP(Шаблон!L12358,Списки!$A$2:$B$236,2,FALSE),"")</f>
        <v/>
      </c>
      <c r="O12358" s="34" t="str">
        <f>IFERROR(VLOOKUP(N12358,'Единицы измерения'!A:B,2,0),"")</f>
        <v/>
      </c>
    </row>
    <row r="12359" spans="5:15" x14ac:dyDescent="0.25">
      <c r="E12359" s="34" t="str">
        <f>IFERROR(VLOOKUP(D12359,'регионы и районы'!B:C,2,0),"")</f>
        <v/>
      </c>
      <c r="G12359" s="34" t="str" cm="1">
        <f t="array" ref="G12359">IFERROR(IF(INDEX('регионы и районы'!L:L,MATCH(1,('регионы и районы'!J:J=D12359)*('регионы и районы'!K:K=F12359),0))=0,"",INDEX('регионы и районы'!L:L,MATCH(1,('регионы и районы'!J:J=D12359)*('регионы и районы'!K:K=F12359),0))),"")</f>
        <v/>
      </c>
      <c r="M12359" s="34" t="str">
        <f>IFERROR(VLOOKUP(L12359,Показатели!G:H,2,0),"")</f>
        <v/>
      </c>
      <c r="N12359" s="16" t="str">
        <f>IFERROR(VLOOKUP(Шаблон!L12359,Списки!$A$2:$B$236,2,FALSE),"")</f>
        <v/>
      </c>
      <c r="O12359" s="34" t="str">
        <f>IFERROR(VLOOKUP(N12359,'Единицы измерения'!A:B,2,0),"")</f>
        <v/>
      </c>
    </row>
    <row r="12360" spans="5:15" x14ac:dyDescent="0.25">
      <c r="E12360" s="34" t="str">
        <f>IFERROR(VLOOKUP(D12360,'регионы и районы'!B:C,2,0),"")</f>
        <v/>
      </c>
      <c r="G12360" s="34" t="str" cm="1">
        <f t="array" ref="G12360">IFERROR(IF(INDEX('регионы и районы'!L:L,MATCH(1,('регионы и районы'!J:J=D12360)*('регионы и районы'!K:K=F12360),0))=0,"",INDEX('регионы и районы'!L:L,MATCH(1,('регионы и районы'!J:J=D12360)*('регионы и районы'!K:K=F12360),0))),"")</f>
        <v/>
      </c>
      <c r="M12360" s="34" t="str">
        <f>IFERROR(VLOOKUP(L12360,Показатели!G:H,2,0),"")</f>
        <v/>
      </c>
      <c r="N12360" s="16" t="str">
        <f>IFERROR(VLOOKUP(Шаблон!L12360,Списки!$A$2:$B$236,2,FALSE),"")</f>
        <v/>
      </c>
      <c r="O12360" s="34" t="str">
        <f>IFERROR(VLOOKUP(N12360,'Единицы измерения'!A:B,2,0),"")</f>
        <v/>
      </c>
    </row>
    <row r="12361" spans="5:15" x14ac:dyDescent="0.25">
      <c r="E12361" s="34" t="str">
        <f>IFERROR(VLOOKUP(D12361,'регионы и районы'!B:C,2,0),"")</f>
        <v/>
      </c>
      <c r="G12361" s="34" t="str" cm="1">
        <f t="array" ref="G12361">IFERROR(IF(INDEX('регионы и районы'!L:L,MATCH(1,('регионы и районы'!J:J=D12361)*('регионы и районы'!K:K=F12361),0))=0,"",INDEX('регионы и районы'!L:L,MATCH(1,('регионы и районы'!J:J=D12361)*('регионы и районы'!K:K=F12361),0))),"")</f>
        <v/>
      </c>
      <c r="M12361" s="34" t="str">
        <f>IFERROR(VLOOKUP(L12361,Показатели!G:H,2,0),"")</f>
        <v/>
      </c>
      <c r="N12361" s="16" t="str">
        <f>IFERROR(VLOOKUP(Шаблон!L12361,Списки!$A$2:$B$236,2,FALSE),"")</f>
        <v/>
      </c>
      <c r="O12361" s="34" t="str">
        <f>IFERROR(VLOOKUP(N12361,'Единицы измерения'!A:B,2,0),"")</f>
        <v/>
      </c>
    </row>
    <row r="12362" spans="5:15" x14ac:dyDescent="0.25">
      <c r="E12362" s="34" t="str">
        <f>IFERROR(VLOOKUP(D12362,'регионы и районы'!B:C,2,0),"")</f>
        <v/>
      </c>
      <c r="G12362" s="34" t="str" cm="1">
        <f t="array" ref="G12362">IFERROR(IF(INDEX('регионы и районы'!L:L,MATCH(1,('регионы и районы'!J:J=D12362)*('регионы и районы'!K:K=F12362),0))=0,"",INDEX('регионы и районы'!L:L,MATCH(1,('регионы и районы'!J:J=D12362)*('регионы и районы'!K:K=F12362),0))),"")</f>
        <v/>
      </c>
      <c r="M12362" s="34" t="str">
        <f>IFERROR(VLOOKUP(L12362,Показатели!G:H,2,0),"")</f>
        <v/>
      </c>
      <c r="N12362" s="16" t="str">
        <f>IFERROR(VLOOKUP(Шаблон!L12362,Списки!$A$2:$B$236,2,FALSE),"")</f>
        <v/>
      </c>
      <c r="O12362" s="34" t="str">
        <f>IFERROR(VLOOKUP(N12362,'Единицы измерения'!A:B,2,0),"")</f>
        <v/>
      </c>
    </row>
    <row r="12363" spans="5:15" x14ac:dyDescent="0.25">
      <c r="E12363" s="34" t="str">
        <f>IFERROR(VLOOKUP(D12363,'регионы и районы'!B:C,2,0),"")</f>
        <v/>
      </c>
      <c r="G12363" s="34" t="str" cm="1">
        <f t="array" ref="G12363">IFERROR(IF(INDEX('регионы и районы'!L:L,MATCH(1,('регионы и районы'!J:J=D12363)*('регионы и районы'!K:K=F12363),0))=0,"",INDEX('регионы и районы'!L:L,MATCH(1,('регионы и районы'!J:J=D12363)*('регионы и районы'!K:K=F12363),0))),"")</f>
        <v/>
      </c>
      <c r="M12363" s="34" t="str">
        <f>IFERROR(VLOOKUP(L12363,Показатели!G:H,2,0),"")</f>
        <v/>
      </c>
      <c r="N12363" s="16" t="str">
        <f>IFERROR(VLOOKUP(Шаблон!L12363,Списки!$A$2:$B$236,2,FALSE),"")</f>
        <v/>
      </c>
      <c r="O12363" s="34" t="str">
        <f>IFERROR(VLOOKUP(N12363,'Единицы измерения'!A:B,2,0),"")</f>
        <v/>
      </c>
    </row>
    <row r="12364" spans="5:15" x14ac:dyDescent="0.25">
      <c r="E12364" s="34" t="str">
        <f>IFERROR(VLOOKUP(D12364,'регионы и районы'!B:C,2,0),"")</f>
        <v/>
      </c>
      <c r="G12364" s="34" t="str" cm="1">
        <f t="array" ref="G12364">IFERROR(IF(INDEX('регионы и районы'!L:L,MATCH(1,('регионы и районы'!J:J=D12364)*('регионы и районы'!K:K=F12364),0))=0,"",INDEX('регионы и районы'!L:L,MATCH(1,('регионы и районы'!J:J=D12364)*('регионы и районы'!K:K=F12364),0))),"")</f>
        <v/>
      </c>
      <c r="M12364" s="34" t="str">
        <f>IFERROR(VLOOKUP(L12364,Показатели!G:H,2,0),"")</f>
        <v/>
      </c>
      <c r="N12364" s="16" t="str">
        <f>IFERROR(VLOOKUP(Шаблон!L12364,Списки!$A$2:$B$236,2,FALSE),"")</f>
        <v/>
      </c>
      <c r="O12364" s="34" t="str">
        <f>IFERROR(VLOOKUP(N12364,'Единицы измерения'!A:B,2,0),"")</f>
        <v/>
      </c>
    </row>
    <row r="12365" spans="5:15" x14ac:dyDescent="0.25">
      <c r="E12365" s="34" t="str">
        <f>IFERROR(VLOOKUP(D12365,'регионы и районы'!B:C,2,0),"")</f>
        <v/>
      </c>
      <c r="G12365" s="34" t="str" cm="1">
        <f t="array" ref="G12365">IFERROR(IF(INDEX('регионы и районы'!L:L,MATCH(1,('регионы и районы'!J:J=D12365)*('регионы и районы'!K:K=F12365),0))=0,"",INDEX('регионы и районы'!L:L,MATCH(1,('регионы и районы'!J:J=D12365)*('регионы и районы'!K:K=F12365),0))),"")</f>
        <v/>
      </c>
      <c r="M12365" s="34" t="str">
        <f>IFERROR(VLOOKUP(L12365,Показатели!G:H,2,0),"")</f>
        <v/>
      </c>
      <c r="N12365" s="16" t="str">
        <f>IFERROR(VLOOKUP(Шаблон!L12365,Списки!$A$2:$B$236,2,FALSE),"")</f>
        <v/>
      </c>
      <c r="O12365" s="34" t="str">
        <f>IFERROR(VLOOKUP(N12365,'Единицы измерения'!A:B,2,0),"")</f>
        <v/>
      </c>
    </row>
    <row r="12366" spans="5:15" x14ac:dyDescent="0.25">
      <c r="E12366" s="34" t="str">
        <f>IFERROR(VLOOKUP(D12366,'регионы и районы'!B:C,2,0),"")</f>
        <v/>
      </c>
      <c r="G12366" s="34" t="str" cm="1">
        <f t="array" ref="G12366">IFERROR(IF(INDEX('регионы и районы'!L:L,MATCH(1,('регионы и районы'!J:J=D12366)*('регионы и районы'!K:K=F12366),0))=0,"",INDEX('регионы и районы'!L:L,MATCH(1,('регионы и районы'!J:J=D12366)*('регионы и районы'!K:K=F12366),0))),"")</f>
        <v/>
      </c>
      <c r="M12366" s="34" t="str">
        <f>IFERROR(VLOOKUP(L12366,Показатели!G:H,2,0),"")</f>
        <v/>
      </c>
      <c r="N12366" s="16" t="str">
        <f>IFERROR(VLOOKUP(Шаблон!L12366,Списки!$A$2:$B$236,2,FALSE),"")</f>
        <v/>
      </c>
      <c r="O12366" s="34" t="str">
        <f>IFERROR(VLOOKUP(N12366,'Единицы измерения'!A:B,2,0),"")</f>
        <v/>
      </c>
    </row>
    <row r="12367" spans="5:15" x14ac:dyDescent="0.25">
      <c r="E12367" s="34" t="str">
        <f>IFERROR(VLOOKUP(D12367,'регионы и районы'!B:C,2,0),"")</f>
        <v/>
      </c>
      <c r="G12367" s="34" t="str" cm="1">
        <f t="array" ref="G12367">IFERROR(IF(INDEX('регионы и районы'!L:L,MATCH(1,('регионы и районы'!J:J=D12367)*('регионы и районы'!K:K=F12367),0))=0,"",INDEX('регионы и районы'!L:L,MATCH(1,('регионы и районы'!J:J=D12367)*('регионы и районы'!K:K=F12367),0))),"")</f>
        <v/>
      </c>
      <c r="M12367" s="34" t="str">
        <f>IFERROR(VLOOKUP(L12367,Показатели!G:H,2,0),"")</f>
        <v/>
      </c>
      <c r="N12367" s="16" t="str">
        <f>IFERROR(VLOOKUP(Шаблон!L12367,Списки!$A$2:$B$236,2,FALSE),"")</f>
        <v/>
      </c>
      <c r="O12367" s="34" t="str">
        <f>IFERROR(VLOOKUP(N12367,'Единицы измерения'!A:B,2,0),"")</f>
        <v/>
      </c>
    </row>
    <row r="12368" spans="5:15" x14ac:dyDescent="0.25">
      <c r="E12368" s="34" t="str">
        <f>IFERROR(VLOOKUP(D12368,'регионы и районы'!B:C,2,0),"")</f>
        <v/>
      </c>
      <c r="G12368" s="34" t="str" cm="1">
        <f t="array" ref="G12368">IFERROR(IF(INDEX('регионы и районы'!L:L,MATCH(1,('регионы и районы'!J:J=D12368)*('регионы и районы'!K:K=F12368),0))=0,"",INDEX('регионы и районы'!L:L,MATCH(1,('регионы и районы'!J:J=D12368)*('регионы и районы'!K:K=F12368),0))),"")</f>
        <v/>
      </c>
      <c r="M12368" s="34" t="str">
        <f>IFERROR(VLOOKUP(L12368,Показатели!G:H,2,0),"")</f>
        <v/>
      </c>
      <c r="N12368" s="16" t="str">
        <f>IFERROR(VLOOKUP(Шаблон!L12368,Списки!$A$2:$B$236,2,FALSE),"")</f>
        <v/>
      </c>
      <c r="O12368" s="34" t="str">
        <f>IFERROR(VLOOKUP(N12368,'Единицы измерения'!A:B,2,0),"")</f>
        <v/>
      </c>
    </row>
    <row r="12369" spans="5:15" x14ac:dyDescent="0.25">
      <c r="E12369" s="34" t="str">
        <f>IFERROR(VLOOKUP(D12369,'регионы и районы'!B:C,2,0),"")</f>
        <v/>
      </c>
      <c r="G12369" s="34" t="str" cm="1">
        <f t="array" ref="G12369">IFERROR(IF(INDEX('регионы и районы'!L:L,MATCH(1,('регионы и районы'!J:J=D12369)*('регионы и районы'!K:K=F12369),0))=0,"",INDEX('регионы и районы'!L:L,MATCH(1,('регионы и районы'!J:J=D12369)*('регионы и районы'!K:K=F12369),0))),"")</f>
        <v/>
      </c>
      <c r="M12369" s="34" t="str">
        <f>IFERROR(VLOOKUP(L12369,Показатели!G:H,2,0),"")</f>
        <v/>
      </c>
      <c r="N12369" s="16" t="str">
        <f>IFERROR(VLOOKUP(Шаблон!L12369,Списки!$A$2:$B$236,2,FALSE),"")</f>
        <v/>
      </c>
      <c r="O12369" s="34" t="str">
        <f>IFERROR(VLOOKUP(N12369,'Единицы измерения'!A:B,2,0),"")</f>
        <v/>
      </c>
    </row>
    <row r="12370" spans="5:15" x14ac:dyDescent="0.25">
      <c r="E12370" s="34" t="str">
        <f>IFERROR(VLOOKUP(D12370,'регионы и районы'!B:C,2,0),"")</f>
        <v/>
      </c>
      <c r="G12370" s="34" t="str" cm="1">
        <f t="array" ref="G12370">IFERROR(IF(INDEX('регионы и районы'!L:L,MATCH(1,('регионы и районы'!J:J=D12370)*('регионы и районы'!K:K=F12370),0))=0,"",INDEX('регионы и районы'!L:L,MATCH(1,('регионы и районы'!J:J=D12370)*('регионы и районы'!K:K=F12370),0))),"")</f>
        <v/>
      </c>
      <c r="M12370" s="34" t="str">
        <f>IFERROR(VLOOKUP(L12370,Показатели!G:H,2,0),"")</f>
        <v/>
      </c>
      <c r="N12370" s="16" t="str">
        <f>IFERROR(VLOOKUP(Шаблон!L12370,Списки!$A$2:$B$236,2,FALSE),"")</f>
        <v/>
      </c>
      <c r="O12370" s="34" t="str">
        <f>IFERROR(VLOOKUP(N12370,'Единицы измерения'!A:B,2,0),"")</f>
        <v/>
      </c>
    </row>
    <row r="12371" spans="5:15" x14ac:dyDescent="0.25">
      <c r="E12371" s="34" t="str">
        <f>IFERROR(VLOOKUP(D12371,'регионы и районы'!B:C,2,0),"")</f>
        <v/>
      </c>
      <c r="G12371" s="34" t="str" cm="1">
        <f t="array" ref="G12371">IFERROR(IF(INDEX('регионы и районы'!L:L,MATCH(1,('регионы и районы'!J:J=D12371)*('регионы и районы'!K:K=F12371),0))=0,"",INDEX('регионы и районы'!L:L,MATCH(1,('регионы и районы'!J:J=D12371)*('регионы и районы'!K:K=F12371),0))),"")</f>
        <v/>
      </c>
      <c r="M12371" s="34" t="str">
        <f>IFERROR(VLOOKUP(L12371,Показатели!G:H,2,0),"")</f>
        <v/>
      </c>
      <c r="N12371" s="16" t="str">
        <f>IFERROR(VLOOKUP(Шаблон!L12371,Списки!$A$2:$B$236,2,FALSE),"")</f>
        <v/>
      </c>
      <c r="O12371" s="34" t="str">
        <f>IFERROR(VLOOKUP(N12371,'Единицы измерения'!A:B,2,0),"")</f>
        <v/>
      </c>
    </row>
    <row r="12372" spans="5:15" x14ac:dyDescent="0.25">
      <c r="E12372" s="34" t="str">
        <f>IFERROR(VLOOKUP(D12372,'регионы и районы'!B:C,2,0),"")</f>
        <v/>
      </c>
      <c r="G12372" s="34" t="str" cm="1">
        <f t="array" ref="G12372">IFERROR(IF(INDEX('регионы и районы'!L:L,MATCH(1,('регионы и районы'!J:J=D12372)*('регионы и районы'!K:K=F12372),0))=0,"",INDEX('регионы и районы'!L:L,MATCH(1,('регионы и районы'!J:J=D12372)*('регионы и районы'!K:K=F12372),0))),"")</f>
        <v/>
      </c>
      <c r="M12372" s="34" t="str">
        <f>IFERROR(VLOOKUP(L12372,Показатели!G:H,2,0),"")</f>
        <v/>
      </c>
      <c r="N12372" s="16" t="str">
        <f>IFERROR(VLOOKUP(Шаблон!L12372,Списки!$A$2:$B$236,2,FALSE),"")</f>
        <v/>
      </c>
      <c r="O12372" s="34" t="str">
        <f>IFERROR(VLOOKUP(N12372,'Единицы измерения'!A:B,2,0),"")</f>
        <v/>
      </c>
    </row>
    <row r="12373" spans="5:15" x14ac:dyDescent="0.25">
      <c r="E12373" s="34" t="str">
        <f>IFERROR(VLOOKUP(D12373,'регионы и районы'!B:C,2,0),"")</f>
        <v/>
      </c>
      <c r="G12373" s="34" t="str" cm="1">
        <f t="array" ref="G12373">IFERROR(IF(INDEX('регионы и районы'!L:L,MATCH(1,('регионы и районы'!J:J=D12373)*('регионы и районы'!K:K=F12373),0))=0,"",INDEX('регионы и районы'!L:L,MATCH(1,('регионы и районы'!J:J=D12373)*('регионы и районы'!K:K=F12373),0))),"")</f>
        <v/>
      </c>
      <c r="M12373" s="34" t="str">
        <f>IFERROR(VLOOKUP(L12373,Показатели!G:H,2,0),"")</f>
        <v/>
      </c>
      <c r="N12373" s="16" t="str">
        <f>IFERROR(VLOOKUP(Шаблон!L12373,Списки!$A$2:$B$236,2,FALSE),"")</f>
        <v/>
      </c>
      <c r="O12373" s="34" t="str">
        <f>IFERROR(VLOOKUP(N12373,'Единицы измерения'!A:B,2,0),"")</f>
        <v/>
      </c>
    </row>
    <row r="12374" spans="5:15" x14ac:dyDescent="0.25">
      <c r="E12374" s="34" t="str">
        <f>IFERROR(VLOOKUP(D12374,'регионы и районы'!B:C,2,0),"")</f>
        <v/>
      </c>
      <c r="G12374" s="34" t="str" cm="1">
        <f t="array" ref="G12374">IFERROR(IF(INDEX('регионы и районы'!L:L,MATCH(1,('регионы и районы'!J:J=D12374)*('регионы и районы'!K:K=F12374),0))=0,"",INDEX('регионы и районы'!L:L,MATCH(1,('регионы и районы'!J:J=D12374)*('регионы и районы'!K:K=F12374),0))),"")</f>
        <v/>
      </c>
      <c r="M12374" s="34" t="str">
        <f>IFERROR(VLOOKUP(L12374,Показатели!G:H,2,0),"")</f>
        <v/>
      </c>
      <c r="N12374" s="16" t="str">
        <f>IFERROR(VLOOKUP(Шаблон!L12374,Списки!$A$2:$B$236,2,FALSE),"")</f>
        <v/>
      </c>
      <c r="O12374" s="34" t="str">
        <f>IFERROR(VLOOKUP(N12374,'Единицы измерения'!A:B,2,0),"")</f>
        <v/>
      </c>
    </row>
    <row r="12375" spans="5:15" x14ac:dyDescent="0.25">
      <c r="E12375" s="34" t="str">
        <f>IFERROR(VLOOKUP(D12375,'регионы и районы'!B:C,2,0),"")</f>
        <v/>
      </c>
      <c r="G12375" s="34" t="str" cm="1">
        <f t="array" ref="G12375">IFERROR(IF(INDEX('регионы и районы'!L:L,MATCH(1,('регионы и районы'!J:J=D12375)*('регионы и районы'!K:K=F12375),0))=0,"",INDEX('регионы и районы'!L:L,MATCH(1,('регионы и районы'!J:J=D12375)*('регионы и районы'!K:K=F12375),0))),"")</f>
        <v/>
      </c>
      <c r="M12375" s="34" t="str">
        <f>IFERROR(VLOOKUP(L12375,Показатели!G:H,2,0),"")</f>
        <v/>
      </c>
      <c r="N12375" s="16" t="str">
        <f>IFERROR(VLOOKUP(Шаблон!L12375,Списки!$A$2:$B$236,2,FALSE),"")</f>
        <v/>
      </c>
      <c r="O12375" s="34" t="str">
        <f>IFERROR(VLOOKUP(N12375,'Единицы измерения'!A:B,2,0),"")</f>
        <v/>
      </c>
    </row>
    <row r="12376" spans="5:15" x14ac:dyDescent="0.25">
      <c r="E12376" s="34" t="str">
        <f>IFERROR(VLOOKUP(D12376,'регионы и районы'!B:C,2,0),"")</f>
        <v/>
      </c>
      <c r="G12376" s="34" t="str" cm="1">
        <f t="array" ref="G12376">IFERROR(IF(INDEX('регионы и районы'!L:L,MATCH(1,('регионы и районы'!J:J=D12376)*('регионы и районы'!K:K=F12376),0))=0,"",INDEX('регионы и районы'!L:L,MATCH(1,('регионы и районы'!J:J=D12376)*('регионы и районы'!K:K=F12376),0))),"")</f>
        <v/>
      </c>
      <c r="M12376" s="34" t="str">
        <f>IFERROR(VLOOKUP(L12376,Показатели!G:H,2,0),"")</f>
        <v/>
      </c>
      <c r="N12376" s="16" t="str">
        <f>IFERROR(VLOOKUP(Шаблон!L12376,Списки!$A$2:$B$236,2,FALSE),"")</f>
        <v/>
      </c>
      <c r="O12376" s="34" t="str">
        <f>IFERROR(VLOOKUP(N12376,'Единицы измерения'!A:B,2,0),"")</f>
        <v/>
      </c>
    </row>
    <row r="12377" spans="5:15" x14ac:dyDescent="0.25">
      <c r="E12377" s="34" t="str">
        <f>IFERROR(VLOOKUP(D12377,'регионы и районы'!B:C,2,0),"")</f>
        <v/>
      </c>
      <c r="G12377" s="34" t="str" cm="1">
        <f t="array" ref="G12377">IFERROR(IF(INDEX('регионы и районы'!L:L,MATCH(1,('регионы и районы'!J:J=D12377)*('регионы и районы'!K:K=F12377),0))=0,"",INDEX('регионы и районы'!L:L,MATCH(1,('регионы и районы'!J:J=D12377)*('регионы и районы'!K:K=F12377),0))),"")</f>
        <v/>
      </c>
      <c r="M12377" s="34" t="str">
        <f>IFERROR(VLOOKUP(L12377,Показатели!G:H,2,0),"")</f>
        <v/>
      </c>
      <c r="N12377" s="16" t="str">
        <f>IFERROR(VLOOKUP(Шаблон!L12377,Списки!$A$2:$B$236,2,FALSE),"")</f>
        <v/>
      </c>
      <c r="O12377" s="34" t="str">
        <f>IFERROR(VLOOKUP(N12377,'Единицы измерения'!A:B,2,0),"")</f>
        <v/>
      </c>
    </row>
    <row r="12378" spans="5:15" x14ac:dyDescent="0.25">
      <c r="E12378" s="34" t="str">
        <f>IFERROR(VLOOKUP(D12378,'регионы и районы'!B:C,2,0),"")</f>
        <v/>
      </c>
      <c r="G12378" s="34" t="str" cm="1">
        <f t="array" ref="G12378">IFERROR(IF(INDEX('регионы и районы'!L:L,MATCH(1,('регионы и районы'!J:J=D12378)*('регионы и районы'!K:K=F12378),0))=0,"",INDEX('регионы и районы'!L:L,MATCH(1,('регионы и районы'!J:J=D12378)*('регионы и районы'!K:K=F12378),0))),"")</f>
        <v/>
      </c>
      <c r="M12378" s="34" t="str">
        <f>IFERROR(VLOOKUP(L12378,Показатели!G:H,2,0),"")</f>
        <v/>
      </c>
      <c r="N12378" s="16" t="str">
        <f>IFERROR(VLOOKUP(Шаблон!L12378,Списки!$A$2:$B$236,2,FALSE),"")</f>
        <v/>
      </c>
      <c r="O12378" s="34" t="str">
        <f>IFERROR(VLOOKUP(N12378,'Единицы измерения'!A:B,2,0),"")</f>
        <v/>
      </c>
    </row>
    <row r="12379" spans="5:15" x14ac:dyDescent="0.25">
      <c r="E12379" s="34" t="str">
        <f>IFERROR(VLOOKUP(D12379,'регионы и районы'!B:C,2,0),"")</f>
        <v/>
      </c>
      <c r="G12379" s="34" t="str" cm="1">
        <f t="array" ref="G12379">IFERROR(IF(INDEX('регионы и районы'!L:L,MATCH(1,('регионы и районы'!J:J=D12379)*('регионы и районы'!K:K=F12379),0))=0,"",INDEX('регионы и районы'!L:L,MATCH(1,('регионы и районы'!J:J=D12379)*('регионы и районы'!K:K=F12379),0))),"")</f>
        <v/>
      </c>
      <c r="M12379" s="34" t="str">
        <f>IFERROR(VLOOKUP(L12379,Показатели!G:H,2,0),"")</f>
        <v/>
      </c>
      <c r="N12379" s="16" t="str">
        <f>IFERROR(VLOOKUP(Шаблон!L12379,Списки!$A$2:$B$236,2,FALSE),"")</f>
        <v/>
      </c>
      <c r="O12379" s="34" t="str">
        <f>IFERROR(VLOOKUP(N12379,'Единицы измерения'!A:B,2,0),"")</f>
        <v/>
      </c>
    </row>
    <row r="12380" spans="5:15" x14ac:dyDescent="0.25">
      <c r="E12380" s="34" t="str">
        <f>IFERROR(VLOOKUP(D12380,'регионы и районы'!B:C,2,0),"")</f>
        <v/>
      </c>
      <c r="G12380" s="34" t="str" cm="1">
        <f t="array" ref="G12380">IFERROR(IF(INDEX('регионы и районы'!L:L,MATCH(1,('регионы и районы'!J:J=D12380)*('регионы и районы'!K:K=F12380),0))=0,"",INDEX('регионы и районы'!L:L,MATCH(1,('регионы и районы'!J:J=D12380)*('регионы и районы'!K:K=F12380),0))),"")</f>
        <v/>
      </c>
      <c r="M12380" s="34" t="str">
        <f>IFERROR(VLOOKUP(L12380,Показатели!G:H,2,0),"")</f>
        <v/>
      </c>
      <c r="N12380" s="16" t="str">
        <f>IFERROR(VLOOKUP(Шаблон!L12380,Списки!$A$2:$B$236,2,FALSE),"")</f>
        <v/>
      </c>
      <c r="O12380" s="34" t="str">
        <f>IFERROR(VLOOKUP(N12380,'Единицы измерения'!A:B,2,0),"")</f>
        <v/>
      </c>
    </row>
    <row r="12381" spans="5:15" x14ac:dyDescent="0.25">
      <c r="E12381" s="34" t="str">
        <f>IFERROR(VLOOKUP(D12381,'регионы и районы'!B:C,2,0),"")</f>
        <v/>
      </c>
      <c r="G12381" s="34" t="str" cm="1">
        <f t="array" ref="G12381">IFERROR(IF(INDEX('регионы и районы'!L:L,MATCH(1,('регионы и районы'!J:J=D12381)*('регионы и районы'!K:K=F12381),0))=0,"",INDEX('регионы и районы'!L:L,MATCH(1,('регионы и районы'!J:J=D12381)*('регионы и районы'!K:K=F12381),0))),"")</f>
        <v/>
      </c>
      <c r="M12381" s="34" t="str">
        <f>IFERROR(VLOOKUP(L12381,Показатели!G:H,2,0),"")</f>
        <v/>
      </c>
      <c r="N12381" s="16" t="str">
        <f>IFERROR(VLOOKUP(Шаблон!L12381,Списки!$A$2:$B$236,2,FALSE),"")</f>
        <v/>
      </c>
      <c r="O12381" s="34" t="str">
        <f>IFERROR(VLOOKUP(N12381,'Единицы измерения'!A:B,2,0),"")</f>
        <v/>
      </c>
    </row>
    <row r="12382" spans="5:15" x14ac:dyDescent="0.25">
      <c r="E12382" s="34" t="str">
        <f>IFERROR(VLOOKUP(D12382,'регионы и районы'!B:C,2,0),"")</f>
        <v/>
      </c>
      <c r="G12382" s="34" t="str" cm="1">
        <f t="array" ref="G12382">IFERROR(IF(INDEX('регионы и районы'!L:L,MATCH(1,('регионы и районы'!J:J=D12382)*('регионы и районы'!K:K=F12382),0))=0,"",INDEX('регионы и районы'!L:L,MATCH(1,('регионы и районы'!J:J=D12382)*('регионы и районы'!K:K=F12382),0))),"")</f>
        <v/>
      </c>
      <c r="M12382" s="34" t="str">
        <f>IFERROR(VLOOKUP(L12382,Показатели!G:H,2,0),"")</f>
        <v/>
      </c>
      <c r="N12382" s="16" t="str">
        <f>IFERROR(VLOOKUP(Шаблон!L12382,Списки!$A$2:$B$236,2,FALSE),"")</f>
        <v/>
      </c>
      <c r="O12382" s="34" t="str">
        <f>IFERROR(VLOOKUP(N12382,'Единицы измерения'!A:B,2,0),"")</f>
        <v/>
      </c>
    </row>
    <row r="12383" spans="5:15" x14ac:dyDescent="0.25">
      <c r="E12383" s="34" t="str">
        <f>IFERROR(VLOOKUP(D12383,'регионы и районы'!B:C,2,0),"")</f>
        <v/>
      </c>
      <c r="G12383" s="34" t="str" cm="1">
        <f t="array" ref="G12383">IFERROR(IF(INDEX('регионы и районы'!L:L,MATCH(1,('регионы и районы'!J:J=D12383)*('регионы и районы'!K:K=F12383),0))=0,"",INDEX('регионы и районы'!L:L,MATCH(1,('регионы и районы'!J:J=D12383)*('регионы и районы'!K:K=F12383),0))),"")</f>
        <v/>
      </c>
      <c r="M12383" s="34" t="str">
        <f>IFERROR(VLOOKUP(L12383,Показатели!G:H,2,0),"")</f>
        <v/>
      </c>
      <c r="N12383" s="16" t="str">
        <f>IFERROR(VLOOKUP(Шаблон!L12383,Списки!$A$2:$B$236,2,FALSE),"")</f>
        <v/>
      </c>
      <c r="O12383" s="34" t="str">
        <f>IFERROR(VLOOKUP(N12383,'Единицы измерения'!A:B,2,0),"")</f>
        <v/>
      </c>
    </row>
    <row r="12384" spans="5:15" x14ac:dyDescent="0.25">
      <c r="E12384" s="34" t="str">
        <f>IFERROR(VLOOKUP(D12384,'регионы и районы'!B:C,2,0),"")</f>
        <v/>
      </c>
      <c r="G12384" s="34" t="str" cm="1">
        <f t="array" ref="G12384">IFERROR(IF(INDEX('регионы и районы'!L:L,MATCH(1,('регионы и районы'!J:J=D12384)*('регионы и районы'!K:K=F12384),0))=0,"",INDEX('регионы и районы'!L:L,MATCH(1,('регионы и районы'!J:J=D12384)*('регионы и районы'!K:K=F12384),0))),"")</f>
        <v/>
      </c>
      <c r="M12384" s="34" t="str">
        <f>IFERROR(VLOOKUP(L12384,Показатели!G:H,2,0),"")</f>
        <v/>
      </c>
      <c r="N12384" s="16" t="str">
        <f>IFERROR(VLOOKUP(Шаблон!L12384,Списки!$A$2:$B$236,2,FALSE),"")</f>
        <v/>
      </c>
      <c r="O12384" s="34" t="str">
        <f>IFERROR(VLOOKUP(N12384,'Единицы измерения'!A:B,2,0),"")</f>
        <v/>
      </c>
    </row>
    <row r="12385" spans="5:15" x14ac:dyDescent="0.25">
      <c r="E12385" s="34" t="str">
        <f>IFERROR(VLOOKUP(D12385,'регионы и районы'!B:C,2,0),"")</f>
        <v/>
      </c>
      <c r="G12385" s="34" t="str" cm="1">
        <f t="array" ref="G12385">IFERROR(IF(INDEX('регионы и районы'!L:L,MATCH(1,('регионы и районы'!J:J=D12385)*('регионы и районы'!K:K=F12385),0))=0,"",INDEX('регионы и районы'!L:L,MATCH(1,('регионы и районы'!J:J=D12385)*('регионы и районы'!K:K=F12385),0))),"")</f>
        <v/>
      </c>
      <c r="M12385" s="34" t="str">
        <f>IFERROR(VLOOKUP(L12385,Показатели!G:H,2,0),"")</f>
        <v/>
      </c>
      <c r="N12385" s="16" t="str">
        <f>IFERROR(VLOOKUP(Шаблон!L12385,Списки!$A$2:$B$236,2,FALSE),"")</f>
        <v/>
      </c>
      <c r="O12385" s="34" t="str">
        <f>IFERROR(VLOOKUP(N12385,'Единицы измерения'!A:B,2,0),"")</f>
        <v/>
      </c>
    </row>
    <row r="12386" spans="5:15" x14ac:dyDescent="0.25">
      <c r="E12386" s="34" t="str">
        <f>IFERROR(VLOOKUP(D12386,'регионы и районы'!B:C,2,0),"")</f>
        <v/>
      </c>
      <c r="G12386" s="34" t="str" cm="1">
        <f t="array" ref="G12386">IFERROR(IF(INDEX('регионы и районы'!L:L,MATCH(1,('регионы и районы'!J:J=D12386)*('регионы и районы'!K:K=F12386),0))=0,"",INDEX('регионы и районы'!L:L,MATCH(1,('регионы и районы'!J:J=D12386)*('регионы и районы'!K:K=F12386),0))),"")</f>
        <v/>
      </c>
      <c r="M12386" s="34" t="str">
        <f>IFERROR(VLOOKUP(L12386,Показатели!G:H,2,0),"")</f>
        <v/>
      </c>
      <c r="N12386" s="16" t="str">
        <f>IFERROR(VLOOKUP(Шаблон!L12386,Списки!$A$2:$B$236,2,FALSE),"")</f>
        <v/>
      </c>
      <c r="O12386" s="34" t="str">
        <f>IFERROR(VLOOKUP(N12386,'Единицы измерения'!A:B,2,0),"")</f>
        <v/>
      </c>
    </row>
    <row r="12387" spans="5:15" x14ac:dyDescent="0.25">
      <c r="E12387" s="34" t="str">
        <f>IFERROR(VLOOKUP(D12387,'регионы и районы'!B:C,2,0),"")</f>
        <v/>
      </c>
      <c r="G12387" s="34" t="str" cm="1">
        <f t="array" ref="G12387">IFERROR(IF(INDEX('регионы и районы'!L:L,MATCH(1,('регионы и районы'!J:J=D12387)*('регионы и районы'!K:K=F12387),0))=0,"",INDEX('регионы и районы'!L:L,MATCH(1,('регионы и районы'!J:J=D12387)*('регионы и районы'!K:K=F12387),0))),"")</f>
        <v/>
      </c>
      <c r="M12387" s="34" t="str">
        <f>IFERROR(VLOOKUP(L12387,Показатели!G:H,2,0),"")</f>
        <v/>
      </c>
      <c r="N12387" s="16" t="str">
        <f>IFERROR(VLOOKUP(Шаблон!L12387,Списки!$A$2:$B$236,2,FALSE),"")</f>
        <v/>
      </c>
      <c r="O12387" s="34" t="str">
        <f>IFERROR(VLOOKUP(N12387,'Единицы измерения'!A:B,2,0),"")</f>
        <v/>
      </c>
    </row>
    <row r="12388" spans="5:15" x14ac:dyDescent="0.25">
      <c r="E12388" s="34" t="str">
        <f>IFERROR(VLOOKUP(D12388,'регионы и районы'!B:C,2,0),"")</f>
        <v/>
      </c>
      <c r="G12388" s="34" t="str" cm="1">
        <f t="array" ref="G12388">IFERROR(IF(INDEX('регионы и районы'!L:L,MATCH(1,('регионы и районы'!J:J=D12388)*('регионы и районы'!K:K=F12388),0))=0,"",INDEX('регионы и районы'!L:L,MATCH(1,('регионы и районы'!J:J=D12388)*('регионы и районы'!K:K=F12388),0))),"")</f>
        <v/>
      </c>
      <c r="M12388" s="34" t="str">
        <f>IFERROR(VLOOKUP(L12388,Показатели!G:H,2,0),"")</f>
        <v/>
      </c>
      <c r="N12388" s="16" t="str">
        <f>IFERROR(VLOOKUP(Шаблон!L12388,Списки!$A$2:$B$236,2,FALSE),"")</f>
        <v/>
      </c>
      <c r="O12388" s="34" t="str">
        <f>IFERROR(VLOOKUP(N12388,'Единицы измерения'!A:B,2,0),"")</f>
        <v/>
      </c>
    </row>
    <row r="12389" spans="5:15" x14ac:dyDescent="0.25">
      <c r="E12389" s="34" t="str">
        <f>IFERROR(VLOOKUP(D12389,'регионы и районы'!B:C,2,0),"")</f>
        <v/>
      </c>
      <c r="G12389" s="34" t="str" cm="1">
        <f t="array" ref="G12389">IFERROR(IF(INDEX('регионы и районы'!L:L,MATCH(1,('регионы и районы'!J:J=D12389)*('регионы и районы'!K:K=F12389),0))=0,"",INDEX('регионы и районы'!L:L,MATCH(1,('регионы и районы'!J:J=D12389)*('регионы и районы'!K:K=F12389),0))),"")</f>
        <v/>
      </c>
      <c r="M12389" s="34" t="str">
        <f>IFERROR(VLOOKUP(L12389,Показатели!G:H,2,0),"")</f>
        <v/>
      </c>
      <c r="N12389" s="16" t="str">
        <f>IFERROR(VLOOKUP(Шаблон!L12389,Списки!$A$2:$B$236,2,FALSE),"")</f>
        <v/>
      </c>
      <c r="O12389" s="34" t="str">
        <f>IFERROR(VLOOKUP(N12389,'Единицы измерения'!A:B,2,0),"")</f>
        <v/>
      </c>
    </row>
    <row r="12390" spans="5:15" x14ac:dyDescent="0.25">
      <c r="E12390" s="34" t="str">
        <f>IFERROR(VLOOKUP(D12390,'регионы и районы'!B:C,2,0),"")</f>
        <v/>
      </c>
      <c r="G12390" s="34" t="str" cm="1">
        <f t="array" ref="G12390">IFERROR(IF(INDEX('регионы и районы'!L:L,MATCH(1,('регионы и районы'!J:J=D12390)*('регионы и районы'!K:K=F12390),0))=0,"",INDEX('регионы и районы'!L:L,MATCH(1,('регионы и районы'!J:J=D12390)*('регионы и районы'!K:K=F12390),0))),"")</f>
        <v/>
      </c>
      <c r="M12390" s="34" t="str">
        <f>IFERROR(VLOOKUP(L12390,Показатели!G:H,2,0),"")</f>
        <v/>
      </c>
      <c r="N12390" s="16" t="str">
        <f>IFERROR(VLOOKUP(Шаблон!L12390,Списки!$A$2:$B$236,2,FALSE),"")</f>
        <v/>
      </c>
      <c r="O12390" s="34" t="str">
        <f>IFERROR(VLOOKUP(N12390,'Единицы измерения'!A:B,2,0),"")</f>
        <v/>
      </c>
    </row>
    <row r="12391" spans="5:15" x14ac:dyDescent="0.25">
      <c r="E12391" s="34" t="str">
        <f>IFERROR(VLOOKUP(D12391,'регионы и районы'!B:C,2,0),"")</f>
        <v/>
      </c>
      <c r="G12391" s="34" t="str" cm="1">
        <f t="array" ref="G12391">IFERROR(IF(INDEX('регионы и районы'!L:L,MATCH(1,('регионы и районы'!J:J=D12391)*('регионы и районы'!K:K=F12391),0))=0,"",INDEX('регионы и районы'!L:L,MATCH(1,('регионы и районы'!J:J=D12391)*('регионы и районы'!K:K=F12391),0))),"")</f>
        <v/>
      </c>
      <c r="M12391" s="34" t="str">
        <f>IFERROR(VLOOKUP(L12391,Показатели!G:H,2,0),"")</f>
        <v/>
      </c>
      <c r="N12391" s="16" t="str">
        <f>IFERROR(VLOOKUP(Шаблон!L12391,Списки!$A$2:$B$236,2,FALSE),"")</f>
        <v/>
      </c>
      <c r="O12391" s="34" t="str">
        <f>IFERROR(VLOOKUP(N12391,'Единицы измерения'!A:B,2,0),"")</f>
        <v/>
      </c>
    </row>
    <row r="12392" spans="5:15" x14ac:dyDescent="0.25">
      <c r="E12392" s="34" t="str">
        <f>IFERROR(VLOOKUP(D12392,'регионы и районы'!B:C,2,0),"")</f>
        <v/>
      </c>
      <c r="G12392" s="34" t="str" cm="1">
        <f t="array" ref="G12392">IFERROR(IF(INDEX('регионы и районы'!L:L,MATCH(1,('регионы и районы'!J:J=D12392)*('регионы и районы'!K:K=F12392),0))=0,"",INDEX('регионы и районы'!L:L,MATCH(1,('регионы и районы'!J:J=D12392)*('регионы и районы'!K:K=F12392),0))),"")</f>
        <v/>
      </c>
      <c r="M12392" s="34" t="str">
        <f>IFERROR(VLOOKUP(L12392,Показатели!G:H,2,0),"")</f>
        <v/>
      </c>
      <c r="N12392" s="16" t="str">
        <f>IFERROR(VLOOKUP(Шаблон!L12392,Списки!$A$2:$B$236,2,FALSE),"")</f>
        <v/>
      </c>
      <c r="O12392" s="34" t="str">
        <f>IFERROR(VLOOKUP(N12392,'Единицы измерения'!A:B,2,0),"")</f>
        <v/>
      </c>
    </row>
    <row r="12393" spans="5:15" x14ac:dyDescent="0.25">
      <c r="E12393" s="34" t="str">
        <f>IFERROR(VLOOKUP(D12393,'регионы и районы'!B:C,2,0),"")</f>
        <v/>
      </c>
      <c r="G12393" s="34" t="str" cm="1">
        <f t="array" ref="G12393">IFERROR(IF(INDEX('регионы и районы'!L:L,MATCH(1,('регионы и районы'!J:J=D12393)*('регионы и районы'!K:K=F12393),0))=0,"",INDEX('регионы и районы'!L:L,MATCH(1,('регионы и районы'!J:J=D12393)*('регионы и районы'!K:K=F12393),0))),"")</f>
        <v/>
      </c>
      <c r="M12393" s="34" t="str">
        <f>IFERROR(VLOOKUP(L12393,Показатели!G:H,2,0),"")</f>
        <v/>
      </c>
      <c r="N12393" s="16" t="str">
        <f>IFERROR(VLOOKUP(Шаблон!L12393,Списки!$A$2:$B$236,2,FALSE),"")</f>
        <v/>
      </c>
      <c r="O12393" s="34" t="str">
        <f>IFERROR(VLOOKUP(N12393,'Единицы измерения'!A:B,2,0),"")</f>
        <v/>
      </c>
    </row>
    <row r="12394" spans="5:15" x14ac:dyDescent="0.25">
      <c r="E12394" s="34" t="str">
        <f>IFERROR(VLOOKUP(D12394,'регионы и районы'!B:C,2,0),"")</f>
        <v/>
      </c>
      <c r="G12394" s="34" t="str" cm="1">
        <f t="array" ref="G12394">IFERROR(IF(INDEX('регионы и районы'!L:L,MATCH(1,('регионы и районы'!J:J=D12394)*('регионы и районы'!K:K=F12394),0))=0,"",INDEX('регионы и районы'!L:L,MATCH(1,('регионы и районы'!J:J=D12394)*('регионы и районы'!K:K=F12394),0))),"")</f>
        <v/>
      </c>
      <c r="M12394" s="34" t="str">
        <f>IFERROR(VLOOKUP(L12394,Показатели!G:H,2,0),"")</f>
        <v/>
      </c>
      <c r="N12394" s="16" t="str">
        <f>IFERROR(VLOOKUP(Шаблон!L12394,Списки!$A$2:$B$236,2,FALSE),"")</f>
        <v/>
      </c>
      <c r="O12394" s="34" t="str">
        <f>IFERROR(VLOOKUP(N12394,'Единицы измерения'!A:B,2,0),"")</f>
        <v/>
      </c>
    </row>
    <row r="12395" spans="5:15" x14ac:dyDescent="0.25">
      <c r="E12395" s="34" t="str">
        <f>IFERROR(VLOOKUP(D12395,'регионы и районы'!B:C,2,0),"")</f>
        <v/>
      </c>
      <c r="G12395" s="34" t="str" cm="1">
        <f t="array" ref="G12395">IFERROR(IF(INDEX('регионы и районы'!L:L,MATCH(1,('регионы и районы'!J:J=D12395)*('регионы и районы'!K:K=F12395),0))=0,"",INDEX('регионы и районы'!L:L,MATCH(1,('регионы и районы'!J:J=D12395)*('регионы и районы'!K:K=F12395),0))),"")</f>
        <v/>
      </c>
      <c r="M12395" s="34" t="str">
        <f>IFERROR(VLOOKUP(L12395,Показатели!G:H,2,0),"")</f>
        <v/>
      </c>
      <c r="N12395" s="16" t="str">
        <f>IFERROR(VLOOKUP(Шаблон!L12395,Списки!$A$2:$B$236,2,FALSE),"")</f>
        <v/>
      </c>
      <c r="O12395" s="34" t="str">
        <f>IFERROR(VLOOKUP(N12395,'Единицы измерения'!A:B,2,0),"")</f>
        <v/>
      </c>
    </row>
    <row r="12396" spans="5:15" x14ac:dyDescent="0.25">
      <c r="E12396" s="34" t="str">
        <f>IFERROR(VLOOKUP(D12396,'регионы и районы'!B:C,2,0),"")</f>
        <v/>
      </c>
      <c r="G12396" s="34" t="str" cm="1">
        <f t="array" ref="G12396">IFERROR(IF(INDEX('регионы и районы'!L:L,MATCH(1,('регионы и районы'!J:J=D12396)*('регионы и районы'!K:K=F12396),0))=0,"",INDEX('регионы и районы'!L:L,MATCH(1,('регионы и районы'!J:J=D12396)*('регионы и районы'!K:K=F12396),0))),"")</f>
        <v/>
      </c>
      <c r="M12396" s="34" t="str">
        <f>IFERROR(VLOOKUP(L12396,Показатели!G:H,2,0),"")</f>
        <v/>
      </c>
      <c r="N12396" s="16" t="str">
        <f>IFERROR(VLOOKUP(Шаблон!L12396,Списки!$A$2:$B$236,2,FALSE),"")</f>
        <v/>
      </c>
      <c r="O12396" s="34" t="str">
        <f>IFERROR(VLOOKUP(N12396,'Единицы измерения'!A:B,2,0),"")</f>
        <v/>
      </c>
    </row>
    <row r="12397" spans="5:15" x14ac:dyDescent="0.25">
      <c r="E12397" s="34" t="str">
        <f>IFERROR(VLOOKUP(D12397,'регионы и районы'!B:C,2,0),"")</f>
        <v/>
      </c>
      <c r="G12397" s="34" t="str" cm="1">
        <f t="array" ref="G12397">IFERROR(IF(INDEX('регионы и районы'!L:L,MATCH(1,('регионы и районы'!J:J=D12397)*('регионы и районы'!K:K=F12397),0))=0,"",INDEX('регионы и районы'!L:L,MATCH(1,('регионы и районы'!J:J=D12397)*('регионы и районы'!K:K=F12397),0))),"")</f>
        <v/>
      </c>
      <c r="M12397" s="34" t="str">
        <f>IFERROR(VLOOKUP(L12397,Показатели!G:H,2,0),"")</f>
        <v/>
      </c>
      <c r="N12397" s="16" t="str">
        <f>IFERROR(VLOOKUP(Шаблон!L12397,Списки!$A$2:$B$236,2,FALSE),"")</f>
        <v/>
      </c>
      <c r="O12397" s="34" t="str">
        <f>IFERROR(VLOOKUP(N12397,'Единицы измерения'!A:B,2,0),"")</f>
        <v/>
      </c>
    </row>
    <row r="12398" spans="5:15" x14ac:dyDescent="0.25">
      <c r="E12398" s="34" t="str">
        <f>IFERROR(VLOOKUP(D12398,'регионы и районы'!B:C,2,0),"")</f>
        <v/>
      </c>
      <c r="G12398" s="34" t="str" cm="1">
        <f t="array" ref="G12398">IFERROR(IF(INDEX('регионы и районы'!L:L,MATCH(1,('регионы и районы'!J:J=D12398)*('регионы и районы'!K:K=F12398),0))=0,"",INDEX('регионы и районы'!L:L,MATCH(1,('регионы и районы'!J:J=D12398)*('регионы и районы'!K:K=F12398),0))),"")</f>
        <v/>
      </c>
      <c r="M12398" s="34" t="str">
        <f>IFERROR(VLOOKUP(L12398,Показатели!G:H,2,0),"")</f>
        <v/>
      </c>
      <c r="N12398" s="16" t="str">
        <f>IFERROR(VLOOKUP(Шаблон!L12398,Списки!$A$2:$B$236,2,FALSE),"")</f>
        <v/>
      </c>
      <c r="O12398" s="34" t="str">
        <f>IFERROR(VLOOKUP(N12398,'Единицы измерения'!A:B,2,0),"")</f>
        <v/>
      </c>
    </row>
    <row r="12399" spans="5:15" x14ac:dyDescent="0.25">
      <c r="E12399" s="34" t="str">
        <f>IFERROR(VLOOKUP(D12399,'регионы и районы'!B:C,2,0),"")</f>
        <v/>
      </c>
      <c r="G12399" s="34" t="str" cm="1">
        <f t="array" ref="G12399">IFERROR(IF(INDEX('регионы и районы'!L:L,MATCH(1,('регионы и районы'!J:J=D12399)*('регионы и районы'!K:K=F12399),0))=0,"",INDEX('регионы и районы'!L:L,MATCH(1,('регионы и районы'!J:J=D12399)*('регионы и районы'!K:K=F12399),0))),"")</f>
        <v/>
      </c>
      <c r="M12399" s="34" t="str">
        <f>IFERROR(VLOOKUP(L12399,Показатели!G:H,2,0),"")</f>
        <v/>
      </c>
      <c r="N12399" s="16" t="str">
        <f>IFERROR(VLOOKUP(Шаблон!L12399,Списки!$A$2:$B$236,2,FALSE),"")</f>
        <v/>
      </c>
      <c r="O12399" s="34" t="str">
        <f>IFERROR(VLOOKUP(N12399,'Единицы измерения'!A:B,2,0),"")</f>
        <v/>
      </c>
    </row>
    <row r="12400" spans="5:15" x14ac:dyDescent="0.25">
      <c r="E12400" s="34" t="str">
        <f>IFERROR(VLOOKUP(D12400,'регионы и районы'!B:C,2,0),"")</f>
        <v/>
      </c>
      <c r="G12400" s="34" t="str" cm="1">
        <f t="array" ref="G12400">IFERROR(IF(INDEX('регионы и районы'!L:L,MATCH(1,('регионы и районы'!J:J=D12400)*('регионы и районы'!K:K=F12400),0))=0,"",INDEX('регионы и районы'!L:L,MATCH(1,('регионы и районы'!J:J=D12400)*('регионы и районы'!K:K=F12400),0))),"")</f>
        <v/>
      </c>
      <c r="M12400" s="34" t="str">
        <f>IFERROR(VLOOKUP(L12400,Показатели!G:H,2,0),"")</f>
        <v/>
      </c>
      <c r="N12400" s="16" t="str">
        <f>IFERROR(VLOOKUP(Шаблон!L12400,Списки!$A$2:$B$236,2,FALSE),"")</f>
        <v/>
      </c>
      <c r="O12400" s="34" t="str">
        <f>IFERROR(VLOOKUP(N12400,'Единицы измерения'!A:B,2,0),"")</f>
        <v/>
      </c>
    </row>
    <row r="12401" spans="5:15" x14ac:dyDescent="0.25">
      <c r="E12401" s="34" t="str">
        <f>IFERROR(VLOOKUP(D12401,'регионы и районы'!B:C,2,0),"")</f>
        <v/>
      </c>
      <c r="G12401" s="34" t="str" cm="1">
        <f t="array" ref="G12401">IFERROR(IF(INDEX('регионы и районы'!L:L,MATCH(1,('регионы и районы'!J:J=D12401)*('регионы и районы'!K:K=F12401),0))=0,"",INDEX('регионы и районы'!L:L,MATCH(1,('регионы и районы'!J:J=D12401)*('регионы и районы'!K:K=F12401),0))),"")</f>
        <v/>
      </c>
      <c r="M12401" s="34" t="str">
        <f>IFERROR(VLOOKUP(L12401,Показатели!G:H,2,0),"")</f>
        <v/>
      </c>
      <c r="N12401" s="16" t="str">
        <f>IFERROR(VLOOKUP(Шаблон!L12401,Списки!$A$2:$B$236,2,FALSE),"")</f>
        <v/>
      </c>
      <c r="O12401" s="34" t="str">
        <f>IFERROR(VLOOKUP(N12401,'Единицы измерения'!A:B,2,0),"")</f>
        <v/>
      </c>
    </row>
    <row r="12402" spans="5:15" x14ac:dyDescent="0.25">
      <c r="E12402" s="34" t="str">
        <f>IFERROR(VLOOKUP(D12402,'регионы и районы'!B:C,2,0),"")</f>
        <v/>
      </c>
      <c r="G12402" s="34" t="str" cm="1">
        <f t="array" ref="G12402">IFERROR(IF(INDEX('регионы и районы'!L:L,MATCH(1,('регионы и районы'!J:J=D12402)*('регионы и районы'!K:K=F12402),0))=0,"",INDEX('регионы и районы'!L:L,MATCH(1,('регионы и районы'!J:J=D12402)*('регионы и районы'!K:K=F12402),0))),"")</f>
        <v/>
      </c>
      <c r="M12402" s="34" t="str">
        <f>IFERROR(VLOOKUP(L12402,Показатели!G:H,2,0),"")</f>
        <v/>
      </c>
      <c r="N12402" s="16" t="str">
        <f>IFERROR(VLOOKUP(Шаблон!L12402,Списки!$A$2:$B$236,2,FALSE),"")</f>
        <v/>
      </c>
      <c r="O12402" s="34" t="str">
        <f>IFERROR(VLOOKUP(N12402,'Единицы измерения'!A:B,2,0),"")</f>
        <v/>
      </c>
    </row>
    <row r="12403" spans="5:15" x14ac:dyDescent="0.25">
      <c r="E12403" s="34" t="str">
        <f>IFERROR(VLOOKUP(D12403,'регионы и районы'!B:C,2,0),"")</f>
        <v/>
      </c>
      <c r="G12403" s="34" t="str" cm="1">
        <f t="array" ref="G12403">IFERROR(IF(INDEX('регионы и районы'!L:L,MATCH(1,('регионы и районы'!J:J=D12403)*('регионы и районы'!K:K=F12403),0))=0,"",INDEX('регионы и районы'!L:L,MATCH(1,('регионы и районы'!J:J=D12403)*('регионы и районы'!K:K=F12403),0))),"")</f>
        <v/>
      </c>
      <c r="M12403" s="34" t="str">
        <f>IFERROR(VLOOKUP(L12403,Показатели!G:H,2,0),"")</f>
        <v/>
      </c>
      <c r="N12403" s="16" t="str">
        <f>IFERROR(VLOOKUP(Шаблон!L12403,Списки!$A$2:$B$236,2,FALSE),"")</f>
        <v/>
      </c>
      <c r="O12403" s="34" t="str">
        <f>IFERROR(VLOOKUP(N12403,'Единицы измерения'!A:B,2,0),"")</f>
        <v/>
      </c>
    </row>
    <row r="12404" spans="5:15" x14ac:dyDescent="0.25">
      <c r="E12404" s="34" t="str">
        <f>IFERROR(VLOOKUP(D12404,'регионы и районы'!B:C,2,0),"")</f>
        <v/>
      </c>
      <c r="G12404" s="34" t="str" cm="1">
        <f t="array" ref="G12404">IFERROR(IF(INDEX('регионы и районы'!L:L,MATCH(1,('регионы и районы'!J:J=D12404)*('регионы и районы'!K:K=F12404),0))=0,"",INDEX('регионы и районы'!L:L,MATCH(1,('регионы и районы'!J:J=D12404)*('регионы и районы'!K:K=F12404),0))),"")</f>
        <v/>
      </c>
      <c r="M12404" s="34" t="str">
        <f>IFERROR(VLOOKUP(L12404,Показатели!G:H,2,0),"")</f>
        <v/>
      </c>
      <c r="N12404" s="16" t="str">
        <f>IFERROR(VLOOKUP(Шаблон!L12404,Списки!$A$2:$B$236,2,FALSE),"")</f>
        <v/>
      </c>
      <c r="O12404" s="34" t="str">
        <f>IFERROR(VLOOKUP(N12404,'Единицы измерения'!A:B,2,0),"")</f>
        <v/>
      </c>
    </row>
    <row r="12405" spans="5:15" x14ac:dyDescent="0.25">
      <c r="E12405" s="34" t="str">
        <f>IFERROR(VLOOKUP(D12405,'регионы и районы'!B:C,2,0),"")</f>
        <v/>
      </c>
      <c r="G12405" s="34" t="str" cm="1">
        <f t="array" ref="G12405">IFERROR(IF(INDEX('регионы и районы'!L:L,MATCH(1,('регионы и районы'!J:J=D12405)*('регионы и районы'!K:K=F12405),0))=0,"",INDEX('регионы и районы'!L:L,MATCH(1,('регионы и районы'!J:J=D12405)*('регионы и районы'!K:K=F12405),0))),"")</f>
        <v/>
      </c>
      <c r="M12405" s="34" t="str">
        <f>IFERROR(VLOOKUP(L12405,Показатели!G:H,2,0),"")</f>
        <v/>
      </c>
      <c r="N12405" s="16" t="str">
        <f>IFERROR(VLOOKUP(Шаблон!L12405,Списки!$A$2:$B$236,2,FALSE),"")</f>
        <v/>
      </c>
      <c r="O12405" s="34" t="str">
        <f>IFERROR(VLOOKUP(N12405,'Единицы измерения'!A:B,2,0),"")</f>
        <v/>
      </c>
    </row>
    <row r="12406" spans="5:15" x14ac:dyDescent="0.25">
      <c r="E12406" s="34" t="str">
        <f>IFERROR(VLOOKUP(D12406,'регионы и районы'!B:C,2,0),"")</f>
        <v/>
      </c>
      <c r="G12406" s="34" t="str" cm="1">
        <f t="array" ref="G12406">IFERROR(IF(INDEX('регионы и районы'!L:L,MATCH(1,('регионы и районы'!J:J=D12406)*('регионы и районы'!K:K=F12406),0))=0,"",INDEX('регионы и районы'!L:L,MATCH(1,('регионы и районы'!J:J=D12406)*('регионы и районы'!K:K=F12406),0))),"")</f>
        <v/>
      </c>
      <c r="M12406" s="34" t="str">
        <f>IFERROR(VLOOKUP(L12406,Показатели!G:H,2,0),"")</f>
        <v/>
      </c>
      <c r="N12406" s="16" t="str">
        <f>IFERROR(VLOOKUP(Шаблон!L12406,Списки!$A$2:$B$236,2,FALSE),"")</f>
        <v/>
      </c>
      <c r="O12406" s="34" t="str">
        <f>IFERROR(VLOOKUP(N12406,'Единицы измерения'!A:B,2,0),"")</f>
        <v/>
      </c>
    </row>
    <row r="12407" spans="5:15" x14ac:dyDescent="0.25">
      <c r="E12407" s="34" t="str">
        <f>IFERROR(VLOOKUP(D12407,'регионы и районы'!B:C,2,0),"")</f>
        <v/>
      </c>
      <c r="G12407" s="34" t="str" cm="1">
        <f t="array" ref="G12407">IFERROR(IF(INDEX('регионы и районы'!L:L,MATCH(1,('регионы и районы'!J:J=D12407)*('регионы и районы'!K:K=F12407),0))=0,"",INDEX('регионы и районы'!L:L,MATCH(1,('регионы и районы'!J:J=D12407)*('регионы и районы'!K:K=F12407),0))),"")</f>
        <v/>
      </c>
      <c r="M12407" s="34" t="str">
        <f>IFERROR(VLOOKUP(L12407,Показатели!G:H,2,0),"")</f>
        <v/>
      </c>
      <c r="N12407" s="16" t="str">
        <f>IFERROR(VLOOKUP(Шаблон!L12407,Списки!$A$2:$B$236,2,FALSE),"")</f>
        <v/>
      </c>
      <c r="O12407" s="34" t="str">
        <f>IFERROR(VLOOKUP(N12407,'Единицы измерения'!A:B,2,0),"")</f>
        <v/>
      </c>
    </row>
    <row r="12408" spans="5:15" x14ac:dyDescent="0.25">
      <c r="E12408" s="34" t="str">
        <f>IFERROR(VLOOKUP(D12408,'регионы и районы'!B:C,2,0),"")</f>
        <v/>
      </c>
      <c r="G12408" s="34" t="str" cm="1">
        <f t="array" ref="G12408">IFERROR(IF(INDEX('регионы и районы'!L:L,MATCH(1,('регионы и районы'!J:J=D12408)*('регионы и районы'!K:K=F12408),0))=0,"",INDEX('регионы и районы'!L:L,MATCH(1,('регионы и районы'!J:J=D12408)*('регионы и районы'!K:K=F12408),0))),"")</f>
        <v/>
      </c>
      <c r="M12408" s="34" t="str">
        <f>IFERROR(VLOOKUP(L12408,Показатели!G:H,2,0),"")</f>
        <v/>
      </c>
      <c r="N12408" s="16" t="str">
        <f>IFERROR(VLOOKUP(Шаблон!L12408,Списки!$A$2:$B$236,2,FALSE),"")</f>
        <v/>
      </c>
      <c r="O12408" s="34" t="str">
        <f>IFERROR(VLOOKUP(N12408,'Единицы измерения'!A:B,2,0),"")</f>
        <v/>
      </c>
    </row>
    <row r="12409" spans="5:15" x14ac:dyDescent="0.25">
      <c r="E12409" s="34" t="str">
        <f>IFERROR(VLOOKUP(D12409,'регионы и районы'!B:C,2,0),"")</f>
        <v/>
      </c>
      <c r="G12409" s="34" t="str" cm="1">
        <f t="array" ref="G12409">IFERROR(IF(INDEX('регионы и районы'!L:L,MATCH(1,('регионы и районы'!J:J=D12409)*('регионы и районы'!K:K=F12409),0))=0,"",INDEX('регионы и районы'!L:L,MATCH(1,('регионы и районы'!J:J=D12409)*('регионы и районы'!K:K=F12409),0))),"")</f>
        <v/>
      </c>
      <c r="M12409" s="34" t="str">
        <f>IFERROR(VLOOKUP(L12409,Показатели!G:H,2,0),"")</f>
        <v/>
      </c>
      <c r="N12409" s="16" t="str">
        <f>IFERROR(VLOOKUP(Шаблон!L12409,Списки!$A$2:$B$236,2,FALSE),"")</f>
        <v/>
      </c>
      <c r="O12409" s="34" t="str">
        <f>IFERROR(VLOOKUP(N12409,'Единицы измерения'!A:B,2,0),"")</f>
        <v/>
      </c>
    </row>
    <row r="12410" spans="5:15" x14ac:dyDescent="0.25">
      <c r="E12410" s="34" t="str">
        <f>IFERROR(VLOOKUP(D12410,'регионы и районы'!B:C,2,0),"")</f>
        <v/>
      </c>
      <c r="G12410" s="34" t="str" cm="1">
        <f t="array" ref="G12410">IFERROR(IF(INDEX('регионы и районы'!L:L,MATCH(1,('регионы и районы'!J:J=D12410)*('регионы и районы'!K:K=F12410),0))=0,"",INDEX('регионы и районы'!L:L,MATCH(1,('регионы и районы'!J:J=D12410)*('регионы и районы'!K:K=F12410),0))),"")</f>
        <v/>
      </c>
      <c r="M12410" s="34" t="str">
        <f>IFERROR(VLOOKUP(L12410,Показатели!G:H,2,0),"")</f>
        <v/>
      </c>
      <c r="N12410" s="16" t="str">
        <f>IFERROR(VLOOKUP(Шаблон!L12410,Списки!$A$2:$B$236,2,FALSE),"")</f>
        <v/>
      </c>
      <c r="O12410" s="34" t="str">
        <f>IFERROR(VLOOKUP(N12410,'Единицы измерения'!A:B,2,0),"")</f>
        <v/>
      </c>
    </row>
    <row r="12411" spans="5:15" x14ac:dyDescent="0.25">
      <c r="E12411" s="34" t="str">
        <f>IFERROR(VLOOKUP(D12411,'регионы и районы'!B:C,2,0),"")</f>
        <v/>
      </c>
      <c r="G12411" s="34" t="str" cm="1">
        <f t="array" ref="G12411">IFERROR(IF(INDEX('регионы и районы'!L:L,MATCH(1,('регионы и районы'!J:J=D12411)*('регионы и районы'!K:K=F12411),0))=0,"",INDEX('регионы и районы'!L:L,MATCH(1,('регионы и районы'!J:J=D12411)*('регионы и районы'!K:K=F12411),0))),"")</f>
        <v/>
      </c>
      <c r="M12411" s="34" t="str">
        <f>IFERROR(VLOOKUP(L12411,Показатели!G:H,2,0),"")</f>
        <v/>
      </c>
      <c r="N12411" s="16" t="str">
        <f>IFERROR(VLOOKUP(Шаблон!L12411,Списки!$A$2:$B$236,2,FALSE),"")</f>
        <v/>
      </c>
      <c r="O12411" s="34" t="str">
        <f>IFERROR(VLOOKUP(N12411,'Единицы измерения'!A:B,2,0),"")</f>
        <v/>
      </c>
    </row>
    <row r="12412" spans="5:15" x14ac:dyDescent="0.25">
      <c r="E12412" s="34" t="str">
        <f>IFERROR(VLOOKUP(D12412,'регионы и районы'!B:C,2,0),"")</f>
        <v/>
      </c>
      <c r="G12412" s="34" t="str" cm="1">
        <f t="array" ref="G12412">IFERROR(IF(INDEX('регионы и районы'!L:L,MATCH(1,('регионы и районы'!J:J=D12412)*('регионы и районы'!K:K=F12412),0))=0,"",INDEX('регионы и районы'!L:L,MATCH(1,('регионы и районы'!J:J=D12412)*('регионы и районы'!K:K=F12412),0))),"")</f>
        <v/>
      </c>
      <c r="M12412" s="34" t="str">
        <f>IFERROR(VLOOKUP(L12412,Показатели!G:H,2,0),"")</f>
        <v/>
      </c>
      <c r="N12412" s="16" t="str">
        <f>IFERROR(VLOOKUP(Шаблон!L12412,Списки!$A$2:$B$236,2,FALSE),"")</f>
        <v/>
      </c>
      <c r="O12412" s="34" t="str">
        <f>IFERROR(VLOOKUP(N12412,'Единицы измерения'!A:B,2,0),"")</f>
        <v/>
      </c>
    </row>
    <row r="12413" spans="5:15" x14ac:dyDescent="0.25">
      <c r="E12413" s="34" t="str">
        <f>IFERROR(VLOOKUP(D12413,'регионы и районы'!B:C,2,0),"")</f>
        <v/>
      </c>
      <c r="G12413" s="34" t="str" cm="1">
        <f t="array" ref="G12413">IFERROR(IF(INDEX('регионы и районы'!L:L,MATCH(1,('регионы и районы'!J:J=D12413)*('регионы и районы'!K:K=F12413),0))=0,"",INDEX('регионы и районы'!L:L,MATCH(1,('регионы и районы'!J:J=D12413)*('регионы и районы'!K:K=F12413),0))),"")</f>
        <v/>
      </c>
      <c r="M12413" s="34" t="str">
        <f>IFERROR(VLOOKUP(L12413,Показатели!G:H,2,0),"")</f>
        <v/>
      </c>
      <c r="N12413" s="16" t="str">
        <f>IFERROR(VLOOKUP(Шаблон!L12413,Списки!$A$2:$B$236,2,FALSE),"")</f>
        <v/>
      </c>
      <c r="O12413" s="34" t="str">
        <f>IFERROR(VLOOKUP(N12413,'Единицы измерения'!A:B,2,0),"")</f>
        <v/>
      </c>
    </row>
    <row r="12414" spans="5:15" x14ac:dyDescent="0.25">
      <c r="E12414" s="34" t="str">
        <f>IFERROR(VLOOKUP(D12414,'регионы и районы'!B:C,2,0),"")</f>
        <v/>
      </c>
      <c r="G12414" s="34" t="str" cm="1">
        <f t="array" ref="G12414">IFERROR(IF(INDEX('регионы и районы'!L:L,MATCH(1,('регионы и районы'!J:J=D12414)*('регионы и районы'!K:K=F12414),0))=0,"",INDEX('регионы и районы'!L:L,MATCH(1,('регионы и районы'!J:J=D12414)*('регионы и районы'!K:K=F12414),0))),"")</f>
        <v/>
      </c>
      <c r="M12414" s="34" t="str">
        <f>IFERROR(VLOOKUP(L12414,Показатели!G:H,2,0),"")</f>
        <v/>
      </c>
      <c r="N12414" s="16" t="str">
        <f>IFERROR(VLOOKUP(Шаблон!L12414,Списки!$A$2:$B$236,2,FALSE),"")</f>
        <v/>
      </c>
      <c r="O12414" s="34" t="str">
        <f>IFERROR(VLOOKUP(N12414,'Единицы измерения'!A:B,2,0),"")</f>
        <v/>
      </c>
    </row>
    <row r="12415" spans="5:15" x14ac:dyDescent="0.25">
      <c r="E12415" s="34" t="str">
        <f>IFERROR(VLOOKUP(D12415,'регионы и районы'!B:C,2,0),"")</f>
        <v/>
      </c>
      <c r="G12415" s="34" t="str" cm="1">
        <f t="array" ref="G12415">IFERROR(IF(INDEX('регионы и районы'!L:L,MATCH(1,('регионы и районы'!J:J=D12415)*('регионы и районы'!K:K=F12415),0))=0,"",INDEX('регионы и районы'!L:L,MATCH(1,('регионы и районы'!J:J=D12415)*('регионы и районы'!K:K=F12415),0))),"")</f>
        <v/>
      </c>
      <c r="M12415" s="34" t="str">
        <f>IFERROR(VLOOKUP(L12415,Показатели!G:H,2,0),"")</f>
        <v/>
      </c>
      <c r="N12415" s="16" t="str">
        <f>IFERROR(VLOOKUP(Шаблон!L12415,Списки!$A$2:$B$236,2,FALSE),"")</f>
        <v/>
      </c>
      <c r="O12415" s="34" t="str">
        <f>IFERROR(VLOOKUP(N12415,'Единицы измерения'!A:B,2,0),"")</f>
        <v/>
      </c>
    </row>
    <row r="12416" spans="5:15" x14ac:dyDescent="0.25">
      <c r="E12416" s="34" t="str">
        <f>IFERROR(VLOOKUP(D12416,'регионы и районы'!B:C,2,0),"")</f>
        <v/>
      </c>
      <c r="G12416" s="34" t="str" cm="1">
        <f t="array" ref="G12416">IFERROR(IF(INDEX('регионы и районы'!L:L,MATCH(1,('регионы и районы'!J:J=D12416)*('регионы и районы'!K:K=F12416),0))=0,"",INDEX('регионы и районы'!L:L,MATCH(1,('регионы и районы'!J:J=D12416)*('регионы и районы'!K:K=F12416),0))),"")</f>
        <v/>
      </c>
      <c r="M12416" s="34" t="str">
        <f>IFERROR(VLOOKUP(L12416,Показатели!G:H,2,0),"")</f>
        <v/>
      </c>
      <c r="N12416" s="16" t="str">
        <f>IFERROR(VLOOKUP(Шаблон!L12416,Списки!$A$2:$B$236,2,FALSE),"")</f>
        <v/>
      </c>
      <c r="O12416" s="34" t="str">
        <f>IFERROR(VLOOKUP(N12416,'Единицы измерения'!A:B,2,0),"")</f>
        <v/>
      </c>
    </row>
    <row r="12417" spans="5:15" x14ac:dyDescent="0.25">
      <c r="E12417" s="34" t="str">
        <f>IFERROR(VLOOKUP(D12417,'регионы и районы'!B:C,2,0),"")</f>
        <v/>
      </c>
      <c r="G12417" s="34" t="str" cm="1">
        <f t="array" ref="G12417">IFERROR(IF(INDEX('регионы и районы'!L:L,MATCH(1,('регионы и районы'!J:J=D12417)*('регионы и районы'!K:K=F12417),0))=0,"",INDEX('регионы и районы'!L:L,MATCH(1,('регионы и районы'!J:J=D12417)*('регионы и районы'!K:K=F12417),0))),"")</f>
        <v/>
      </c>
      <c r="M12417" s="34" t="str">
        <f>IFERROR(VLOOKUP(L12417,Показатели!G:H,2,0),"")</f>
        <v/>
      </c>
      <c r="N12417" s="16" t="str">
        <f>IFERROR(VLOOKUP(Шаблон!L12417,Списки!$A$2:$B$236,2,FALSE),"")</f>
        <v/>
      </c>
      <c r="O12417" s="34" t="str">
        <f>IFERROR(VLOOKUP(N12417,'Единицы измерения'!A:B,2,0),"")</f>
        <v/>
      </c>
    </row>
    <row r="12418" spans="5:15" x14ac:dyDescent="0.25">
      <c r="E12418" s="34" t="str">
        <f>IFERROR(VLOOKUP(D12418,'регионы и районы'!B:C,2,0),"")</f>
        <v/>
      </c>
      <c r="G12418" s="34" t="str" cm="1">
        <f t="array" ref="G12418">IFERROR(IF(INDEX('регионы и районы'!L:L,MATCH(1,('регионы и районы'!J:J=D12418)*('регионы и районы'!K:K=F12418),0))=0,"",INDEX('регионы и районы'!L:L,MATCH(1,('регионы и районы'!J:J=D12418)*('регионы и районы'!K:K=F12418),0))),"")</f>
        <v/>
      </c>
      <c r="M12418" s="34" t="str">
        <f>IFERROR(VLOOKUP(L12418,Показатели!G:H,2,0),"")</f>
        <v/>
      </c>
      <c r="N12418" s="16" t="str">
        <f>IFERROR(VLOOKUP(Шаблон!L12418,Списки!$A$2:$B$236,2,FALSE),"")</f>
        <v/>
      </c>
      <c r="O12418" s="34" t="str">
        <f>IFERROR(VLOOKUP(N12418,'Единицы измерения'!A:B,2,0),"")</f>
        <v/>
      </c>
    </row>
    <row r="12419" spans="5:15" x14ac:dyDescent="0.25">
      <c r="E12419" s="34" t="str">
        <f>IFERROR(VLOOKUP(D12419,'регионы и районы'!B:C,2,0),"")</f>
        <v/>
      </c>
      <c r="G12419" s="34" t="str" cm="1">
        <f t="array" ref="G12419">IFERROR(IF(INDEX('регионы и районы'!L:L,MATCH(1,('регионы и районы'!J:J=D12419)*('регионы и районы'!K:K=F12419),0))=0,"",INDEX('регионы и районы'!L:L,MATCH(1,('регионы и районы'!J:J=D12419)*('регионы и районы'!K:K=F12419),0))),"")</f>
        <v/>
      </c>
      <c r="M12419" s="34" t="str">
        <f>IFERROR(VLOOKUP(L12419,Показатели!G:H,2,0),"")</f>
        <v/>
      </c>
      <c r="N12419" s="16" t="str">
        <f>IFERROR(VLOOKUP(Шаблон!L12419,Списки!$A$2:$B$236,2,FALSE),"")</f>
        <v/>
      </c>
      <c r="O12419" s="34" t="str">
        <f>IFERROR(VLOOKUP(N12419,'Единицы измерения'!A:B,2,0),"")</f>
        <v/>
      </c>
    </row>
    <row r="12420" spans="5:15" x14ac:dyDescent="0.25">
      <c r="E12420" s="34" t="str">
        <f>IFERROR(VLOOKUP(D12420,'регионы и районы'!B:C,2,0),"")</f>
        <v/>
      </c>
      <c r="G12420" s="34" t="str" cm="1">
        <f t="array" ref="G12420">IFERROR(IF(INDEX('регионы и районы'!L:L,MATCH(1,('регионы и районы'!J:J=D12420)*('регионы и районы'!K:K=F12420),0))=0,"",INDEX('регионы и районы'!L:L,MATCH(1,('регионы и районы'!J:J=D12420)*('регионы и районы'!K:K=F12420),0))),"")</f>
        <v/>
      </c>
      <c r="M12420" s="34" t="str">
        <f>IFERROR(VLOOKUP(L12420,Показатели!G:H,2,0),"")</f>
        <v/>
      </c>
      <c r="N12420" s="16" t="str">
        <f>IFERROR(VLOOKUP(Шаблон!L12420,Списки!$A$2:$B$236,2,FALSE),"")</f>
        <v/>
      </c>
      <c r="O12420" s="34" t="str">
        <f>IFERROR(VLOOKUP(N12420,'Единицы измерения'!A:B,2,0),"")</f>
        <v/>
      </c>
    </row>
    <row r="12421" spans="5:15" x14ac:dyDescent="0.25">
      <c r="E12421" s="34" t="str">
        <f>IFERROR(VLOOKUP(D12421,'регионы и районы'!B:C,2,0),"")</f>
        <v/>
      </c>
      <c r="G12421" s="34" t="str" cm="1">
        <f t="array" ref="G12421">IFERROR(IF(INDEX('регионы и районы'!L:L,MATCH(1,('регионы и районы'!J:J=D12421)*('регионы и районы'!K:K=F12421),0))=0,"",INDEX('регионы и районы'!L:L,MATCH(1,('регионы и районы'!J:J=D12421)*('регионы и районы'!K:K=F12421),0))),"")</f>
        <v/>
      </c>
      <c r="M12421" s="34" t="str">
        <f>IFERROR(VLOOKUP(L12421,Показатели!G:H,2,0),"")</f>
        <v/>
      </c>
      <c r="N12421" s="16" t="str">
        <f>IFERROR(VLOOKUP(Шаблон!L12421,Списки!$A$2:$B$236,2,FALSE),"")</f>
        <v/>
      </c>
      <c r="O12421" s="34" t="str">
        <f>IFERROR(VLOOKUP(N12421,'Единицы измерения'!A:B,2,0),"")</f>
        <v/>
      </c>
    </row>
    <row r="12422" spans="5:15" x14ac:dyDescent="0.25">
      <c r="E12422" s="34" t="str">
        <f>IFERROR(VLOOKUP(D12422,'регионы и районы'!B:C,2,0),"")</f>
        <v/>
      </c>
      <c r="G12422" s="34" t="str" cm="1">
        <f t="array" ref="G12422">IFERROR(IF(INDEX('регионы и районы'!L:L,MATCH(1,('регионы и районы'!J:J=D12422)*('регионы и районы'!K:K=F12422),0))=0,"",INDEX('регионы и районы'!L:L,MATCH(1,('регионы и районы'!J:J=D12422)*('регионы и районы'!K:K=F12422),0))),"")</f>
        <v/>
      </c>
      <c r="M12422" s="34" t="str">
        <f>IFERROR(VLOOKUP(L12422,Показатели!G:H,2,0),"")</f>
        <v/>
      </c>
      <c r="N12422" s="16" t="str">
        <f>IFERROR(VLOOKUP(Шаблон!L12422,Списки!$A$2:$B$236,2,FALSE),"")</f>
        <v/>
      </c>
      <c r="O12422" s="34" t="str">
        <f>IFERROR(VLOOKUP(N12422,'Единицы измерения'!A:B,2,0),"")</f>
        <v/>
      </c>
    </row>
    <row r="12423" spans="5:15" x14ac:dyDescent="0.25">
      <c r="E12423" s="34" t="str">
        <f>IFERROR(VLOOKUP(D12423,'регионы и районы'!B:C,2,0),"")</f>
        <v/>
      </c>
      <c r="G12423" s="34" t="str" cm="1">
        <f t="array" ref="G12423">IFERROR(IF(INDEX('регионы и районы'!L:L,MATCH(1,('регионы и районы'!J:J=D12423)*('регионы и районы'!K:K=F12423),0))=0,"",INDEX('регионы и районы'!L:L,MATCH(1,('регионы и районы'!J:J=D12423)*('регионы и районы'!K:K=F12423),0))),"")</f>
        <v/>
      </c>
      <c r="M12423" s="34" t="str">
        <f>IFERROR(VLOOKUP(L12423,Показатели!G:H,2,0),"")</f>
        <v/>
      </c>
      <c r="N12423" s="16" t="str">
        <f>IFERROR(VLOOKUP(Шаблон!L12423,Списки!$A$2:$B$236,2,FALSE),"")</f>
        <v/>
      </c>
      <c r="O12423" s="34" t="str">
        <f>IFERROR(VLOOKUP(N12423,'Единицы измерения'!A:B,2,0),"")</f>
        <v/>
      </c>
    </row>
    <row r="12424" spans="5:15" x14ac:dyDescent="0.25">
      <c r="E12424" s="34" t="str">
        <f>IFERROR(VLOOKUP(D12424,'регионы и районы'!B:C,2,0),"")</f>
        <v/>
      </c>
      <c r="G12424" s="34" t="str" cm="1">
        <f t="array" ref="G12424">IFERROR(IF(INDEX('регионы и районы'!L:L,MATCH(1,('регионы и районы'!J:J=D12424)*('регионы и районы'!K:K=F12424),0))=0,"",INDEX('регионы и районы'!L:L,MATCH(1,('регионы и районы'!J:J=D12424)*('регионы и районы'!K:K=F12424),0))),"")</f>
        <v/>
      </c>
      <c r="M12424" s="34" t="str">
        <f>IFERROR(VLOOKUP(L12424,Показатели!G:H,2,0),"")</f>
        <v/>
      </c>
      <c r="N12424" s="16" t="str">
        <f>IFERROR(VLOOKUP(Шаблон!L12424,Списки!$A$2:$B$236,2,FALSE),"")</f>
        <v/>
      </c>
      <c r="O12424" s="34" t="str">
        <f>IFERROR(VLOOKUP(N12424,'Единицы измерения'!A:B,2,0),"")</f>
        <v/>
      </c>
    </row>
    <row r="12425" spans="5:15" x14ac:dyDescent="0.25">
      <c r="E12425" s="34" t="str">
        <f>IFERROR(VLOOKUP(D12425,'регионы и районы'!B:C,2,0),"")</f>
        <v/>
      </c>
      <c r="G12425" s="34" t="str" cm="1">
        <f t="array" ref="G12425">IFERROR(IF(INDEX('регионы и районы'!L:L,MATCH(1,('регионы и районы'!J:J=D12425)*('регионы и районы'!K:K=F12425),0))=0,"",INDEX('регионы и районы'!L:L,MATCH(1,('регионы и районы'!J:J=D12425)*('регионы и районы'!K:K=F12425),0))),"")</f>
        <v/>
      </c>
      <c r="M12425" s="34" t="str">
        <f>IFERROR(VLOOKUP(L12425,Показатели!G:H,2,0),"")</f>
        <v/>
      </c>
      <c r="N12425" s="16" t="str">
        <f>IFERROR(VLOOKUP(Шаблон!L12425,Списки!$A$2:$B$236,2,FALSE),"")</f>
        <v/>
      </c>
      <c r="O12425" s="34" t="str">
        <f>IFERROR(VLOOKUP(N12425,'Единицы измерения'!A:B,2,0),"")</f>
        <v/>
      </c>
    </row>
    <row r="12426" spans="5:15" x14ac:dyDescent="0.25">
      <c r="E12426" s="34" t="str">
        <f>IFERROR(VLOOKUP(D12426,'регионы и районы'!B:C,2,0),"")</f>
        <v/>
      </c>
      <c r="G12426" s="34" t="str" cm="1">
        <f t="array" ref="G12426">IFERROR(IF(INDEX('регионы и районы'!L:L,MATCH(1,('регионы и районы'!J:J=D12426)*('регионы и районы'!K:K=F12426),0))=0,"",INDEX('регионы и районы'!L:L,MATCH(1,('регионы и районы'!J:J=D12426)*('регионы и районы'!K:K=F12426),0))),"")</f>
        <v/>
      </c>
      <c r="M12426" s="34" t="str">
        <f>IFERROR(VLOOKUP(L12426,Показатели!G:H,2,0),"")</f>
        <v/>
      </c>
      <c r="N12426" s="16" t="str">
        <f>IFERROR(VLOOKUP(Шаблон!L12426,Списки!$A$2:$B$236,2,FALSE),"")</f>
        <v/>
      </c>
      <c r="O12426" s="34" t="str">
        <f>IFERROR(VLOOKUP(N12426,'Единицы измерения'!A:B,2,0),"")</f>
        <v/>
      </c>
    </row>
    <row r="12427" spans="5:15" x14ac:dyDescent="0.25">
      <c r="E12427" s="34" t="str">
        <f>IFERROR(VLOOKUP(D12427,'регионы и районы'!B:C,2,0),"")</f>
        <v/>
      </c>
      <c r="G12427" s="34" t="str" cm="1">
        <f t="array" ref="G12427">IFERROR(IF(INDEX('регионы и районы'!L:L,MATCH(1,('регионы и районы'!J:J=D12427)*('регионы и районы'!K:K=F12427),0))=0,"",INDEX('регионы и районы'!L:L,MATCH(1,('регионы и районы'!J:J=D12427)*('регионы и районы'!K:K=F12427),0))),"")</f>
        <v/>
      </c>
      <c r="M12427" s="34" t="str">
        <f>IFERROR(VLOOKUP(L12427,Показатели!G:H,2,0),"")</f>
        <v/>
      </c>
      <c r="N12427" s="16" t="str">
        <f>IFERROR(VLOOKUP(Шаблон!L12427,Списки!$A$2:$B$236,2,FALSE),"")</f>
        <v/>
      </c>
      <c r="O12427" s="34" t="str">
        <f>IFERROR(VLOOKUP(N12427,'Единицы измерения'!A:B,2,0),"")</f>
        <v/>
      </c>
    </row>
    <row r="12428" spans="5:15" x14ac:dyDescent="0.25">
      <c r="E12428" s="34" t="str">
        <f>IFERROR(VLOOKUP(D12428,'регионы и районы'!B:C,2,0),"")</f>
        <v/>
      </c>
      <c r="G12428" s="34" t="str" cm="1">
        <f t="array" ref="G12428">IFERROR(IF(INDEX('регионы и районы'!L:L,MATCH(1,('регионы и районы'!J:J=D12428)*('регионы и районы'!K:K=F12428),0))=0,"",INDEX('регионы и районы'!L:L,MATCH(1,('регионы и районы'!J:J=D12428)*('регионы и районы'!K:K=F12428),0))),"")</f>
        <v/>
      </c>
      <c r="M12428" s="34" t="str">
        <f>IFERROR(VLOOKUP(L12428,Показатели!G:H,2,0),"")</f>
        <v/>
      </c>
      <c r="N12428" s="16" t="str">
        <f>IFERROR(VLOOKUP(Шаблон!L12428,Списки!$A$2:$B$236,2,FALSE),"")</f>
        <v/>
      </c>
      <c r="O12428" s="34" t="str">
        <f>IFERROR(VLOOKUP(N12428,'Единицы измерения'!A:B,2,0),"")</f>
        <v/>
      </c>
    </row>
    <row r="12429" spans="5:15" x14ac:dyDescent="0.25">
      <c r="E12429" s="34" t="str">
        <f>IFERROR(VLOOKUP(D12429,'регионы и районы'!B:C,2,0),"")</f>
        <v/>
      </c>
      <c r="G12429" s="34" t="str" cm="1">
        <f t="array" ref="G12429">IFERROR(IF(INDEX('регионы и районы'!L:L,MATCH(1,('регионы и районы'!J:J=D12429)*('регионы и районы'!K:K=F12429),0))=0,"",INDEX('регионы и районы'!L:L,MATCH(1,('регионы и районы'!J:J=D12429)*('регионы и районы'!K:K=F12429),0))),"")</f>
        <v/>
      </c>
      <c r="M12429" s="34" t="str">
        <f>IFERROR(VLOOKUP(L12429,Показатели!G:H,2,0),"")</f>
        <v/>
      </c>
      <c r="N12429" s="16" t="str">
        <f>IFERROR(VLOOKUP(Шаблон!L12429,Списки!$A$2:$B$236,2,FALSE),"")</f>
        <v/>
      </c>
      <c r="O12429" s="34" t="str">
        <f>IFERROR(VLOOKUP(N12429,'Единицы измерения'!A:B,2,0),"")</f>
        <v/>
      </c>
    </row>
    <row r="12430" spans="5:15" x14ac:dyDescent="0.25">
      <c r="E12430" s="34" t="str">
        <f>IFERROR(VLOOKUP(D12430,'регионы и районы'!B:C,2,0),"")</f>
        <v/>
      </c>
      <c r="G12430" s="34" t="str" cm="1">
        <f t="array" ref="G12430">IFERROR(IF(INDEX('регионы и районы'!L:L,MATCH(1,('регионы и районы'!J:J=D12430)*('регионы и районы'!K:K=F12430),0))=0,"",INDEX('регионы и районы'!L:L,MATCH(1,('регионы и районы'!J:J=D12430)*('регионы и районы'!K:K=F12430),0))),"")</f>
        <v/>
      </c>
      <c r="M12430" s="34" t="str">
        <f>IFERROR(VLOOKUP(L12430,Показатели!G:H,2,0),"")</f>
        <v/>
      </c>
      <c r="N12430" s="16" t="str">
        <f>IFERROR(VLOOKUP(Шаблон!L12430,Списки!$A$2:$B$236,2,FALSE),"")</f>
        <v/>
      </c>
      <c r="O12430" s="34" t="str">
        <f>IFERROR(VLOOKUP(N12430,'Единицы измерения'!A:B,2,0),"")</f>
        <v/>
      </c>
    </row>
    <row r="12431" spans="5:15" x14ac:dyDescent="0.25">
      <c r="E12431" s="34" t="str">
        <f>IFERROR(VLOOKUP(D12431,'регионы и районы'!B:C,2,0),"")</f>
        <v/>
      </c>
      <c r="G12431" s="34" t="str" cm="1">
        <f t="array" ref="G12431">IFERROR(IF(INDEX('регионы и районы'!L:L,MATCH(1,('регионы и районы'!J:J=D12431)*('регионы и районы'!K:K=F12431),0))=0,"",INDEX('регионы и районы'!L:L,MATCH(1,('регионы и районы'!J:J=D12431)*('регионы и районы'!K:K=F12431),0))),"")</f>
        <v/>
      </c>
      <c r="M12431" s="34" t="str">
        <f>IFERROR(VLOOKUP(L12431,Показатели!G:H,2,0),"")</f>
        <v/>
      </c>
      <c r="N12431" s="16" t="str">
        <f>IFERROR(VLOOKUP(Шаблон!L12431,Списки!$A$2:$B$236,2,FALSE),"")</f>
        <v/>
      </c>
      <c r="O12431" s="34" t="str">
        <f>IFERROR(VLOOKUP(N12431,'Единицы измерения'!A:B,2,0),"")</f>
        <v/>
      </c>
    </row>
    <row r="12432" spans="5:15" x14ac:dyDescent="0.25">
      <c r="E12432" s="34" t="str">
        <f>IFERROR(VLOOKUP(D12432,'регионы и районы'!B:C,2,0),"")</f>
        <v/>
      </c>
      <c r="G12432" s="34" t="str" cm="1">
        <f t="array" ref="G12432">IFERROR(IF(INDEX('регионы и районы'!L:L,MATCH(1,('регионы и районы'!J:J=D12432)*('регионы и районы'!K:K=F12432),0))=0,"",INDEX('регионы и районы'!L:L,MATCH(1,('регионы и районы'!J:J=D12432)*('регионы и районы'!K:K=F12432),0))),"")</f>
        <v/>
      </c>
      <c r="M12432" s="34" t="str">
        <f>IFERROR(VLOOKUP(L12432,Показатели!G:H,2,0),"")</f>
        <v/>
      </c>
      <c r="N12432" s="16" t="str">
        <f>IFERROR(VLOOKUP(Шаблон!L12432,Списки!$A$2:$B$236,2,FALSE),"")</f>
        <v/>
      </c>
      <c r="O12432" s="34" t="str">
        <f>IFERROR(VLOOKUP(N12432,'Единицы измерения'!A:B,2,0),"")</f>
        <v/>
      </c>
    </row>
    <row r="12433" spans="5:15" x14ac:dyDescent="0.25">
      <c r="E12433" s="34" t="str">
        <f>IFERROR(VLOOKUP(D12433,'регионы и районы'!B:C,2,0),"")</f>
        <v/>
      </c>
      <c r="G12433" s="34" t="str" cm="1">
        <f t="array" ref="G12433">IFERROR(IF(INDEX('регионы и районы'!L:L,MATCH(1,('регионы и районы'!J:J=D12433)*('регионы и районы'!K:K=F12433),0))=0,"",INDEX('регионы и районы'!L:L,MATCH(1,('регионы и районы'!J:J=D12433)*('регионы и районы'!K:K=F12433),0))),"")</f>
        <v/>
      </c>
      <c r="M12433" s="34" t="str">
        <f>IFERROR(VLOOKUP(L12433,Показатели!G:H,2,0),"")</f>
        <v/>
      </c>
      <c r="N12433" s="16" t="str">
        <f>IFERROR(VLOOKUP(Шаблон!L12433,Списки!$A$2:$B$236,2,FALSE),"")</f>
        <v/>
      </c>
      <c r="O12433" s="34" t="str">
        <f>IFERROR(VLOOKUP(N12433,'Единицы измерения'!A:B,2,0),"")</f>
        <v/>
      </c>
    </row>
    <row r="12434" spans="5:15" x14ac:dyDescent="0.25">
      <c r="E12434" s="34" t="str">
        <f>IFERROR(VLOOKUP(D12434,'регионы и районы'!B:C,2,0),"")</f>
        <v/>
      </c>
      <c r="G12434" s="34" t="str" cm="1">
        <f t="array" ref="G12434">IFERROR(IF(INDEX('регионы и районы'!L:L,MATCH(1,('регионы и районы'!J:J=D12434)*('регионы и районы'!K:K=F12434),0))=0,"",INDEX('регионы и районы'!L:L,MATCH(1,('регионы и районы'!J:J=D12434)*('регионы и районы'!K:K=F12434),0))),"")</f>
        <v/>
      </c>
      <c r="M12434" s="34" t="str">
        <f>IFERROR(VLOOKUP(L12434,Показатели!G:H,2,0),"")</f>
        <v/>
      </c>
      <c r="N12434" s="16" t="str">
        <f>IFERROR(VLOOKUP(Шаблон!L12434,Списки!$A$2:$B$236,2,FALSE),"")</f>
        <v/>
      </c>
      <c r="O12434" s="34" t="str">
        <f>IFERROR(VLOOKUP(N12434,'Единицы измерения'!A:B,2,0),"")</f>
        <v/>
      </c>
    </row>
    <row r="12435" spans="5:15" x14ac:dyDescent="0.25">
      <c r="E12435" s="34" t="str">
        <f>IFERROR(VLOOKUP(D12435,'регионы и районы'!B:C,2,0),"")</f>
        <v/>
      </c>
      <c r="G12435" s="34" t="str" cm="1">
        <f t="array" ref="G12435">IFERROR(IF(INDEX('регионы и районы'!L:L,MATCH(1,('регионы и районы'!J:J=D12435)*('регионы и районы'!K:K=F12435),0))=0,"",INDEX('регионы и районы'!L:L,MATCH(1,('регионы и районы'!J:J=D12435)*('регионы и районы'!K:K=F12435),0))),"")</f>
        <v/>
      </c>
      <c r="M12435" s="34" t="str">
        <f>IFERROR(VLOOKUP(L12435,Показатели!G:H,2,0),"")</f>
        <v/>
      </c>
      <c r="N12435" s="16" t="str">
        <f>IFERROR(VLOOKUP(Шаблон!L12435,Списки!$A$2:$B$236,2,FALSE),"")</f>
        <v/>
      </c>
      <c r="O12435" s="34" t="str">
        <f>IFERROR(VLOOKUP(N12435,'Единицы измерения'!A:B,2,0),"")</f>
        <v/>
      </c>
    </row>
    <row r="12436" spans="5:15" x14ac:dyDescent="0.25">
      <c r="E12436" s="34" t="str">
        <f>IFERROR(VLOOKUP(D12436,'регионы и районы'!B:C,2,0),"")</f>
        <v/>
      </c>
      <c r="G12436" s="34" t="str" cm="1">
        <f t="array" ref="G12436">IFERROR(IF(INDEX('регионы и районы'!L:L,MATCH(1,('регионы и районы'!J:J=D12436)*('регионы и районы'!K:K=F12436),0))=0,"",INDEX('регионы и районы'!L:L,MATCH(1,('регионы и районы'!J:J=D12436)*('регионы и районы'!K:K=F12436),0))),"")</f>
        <v/>
      </c>
      <c r="M12436" s="34" t="str">
        <f>IFERROR(VLOOKUP(L12436,Показатели!G:H,2,0),"")</f>
        <v/>
      </c>
      <c r="N12436" s="16" t="str">
        <f>IFERROR(VLOOKUP(Шаблон!L12436,Списки!$A$2:$B$236,2,FALSE),"")</f>
        <v/>
      </c>
      <c r="O12436" s="34" t="str">
        <f>IFERROR(VLOOKUP(N12436,'Единицы измерения'!A:B,2,0),"")</f>
        <v/>
      </c>
    </row>
    <row r="12437" spans="5:15" x14ac:dyDescent="0.25">
      <c r="E12437" s="34" t="str">
        <f>IFERROR(VLOOKUP(D12437,'регионы и районы'!B:C,2,0),"")</f>
        <v/>
      </c>
      <c r="G12437" s="34" t="str" cm="1">
        <f t="array" ref="G12437">IFERROR(IF(INDEX('регионы и районы'!L:L,MATCH(1,('регионы и районы'!J:J=D12437)*('регионы и районы'!K:K=F12437),0))=0,"",INDEX('регионы и районы'!L:L,MATCH(1,('регионы и районы'!J:J=D12437)*('регионы и районы'!K:K=F12437),0))),"")</f>
        <v/>
      </c>
      <c r="M12437" s="34" t="str">
        <f>IFERROR(VLOOKUP(L12437,Показатели!G:H,2,0),"")</f>
        <v/>
      </c>
      <c r="N12437" s="16" t="str">
        <f>IFERROR(VLOOKUP(Шаблон!L12437,Списки!$A$2:$B$236,2,FALSE),"")</f>
        <v/>
      </c>
      <c r="O12437" s="34" t="str">
        <f>IFERROR(VLOOKUP(N12437,'Единицы измерения'!A:B,2,0),"")</f>
        <v/>
      </c>
    </row>
    <row r="12438" spans="5:15" x14ac:dyDescent="0.25">
      <c r="E12438" s="34" t="str">
        <f>IFERROR(VLOOKUP(D12438,'регионы и районы'!B:C,2,0),"")</f>
        <v/>
      </c>
      <c r="G12438" s="34" t="str" cm="1">
        <f t="array" ref="G12438">IFERROR(IF(INDEX('регионы и районы'!L:L,MATCH(1,('регионы и районы'!J:J=D12438)*('регионы и районы'!K:K=F12438),0))=0,"",INDEX('регионы и районы'!L:L,MATCH(1,('регионы и районы'!J:J=D12438)*('регионы и районы'!K:K=F12438),0))),"")</f>
        <v/>
      </c>
      <c r="M12438" s="34" t="str">
        <f>IFERROR(VLOOKUP(L12438,Показатели!G:H,2,0),"")</f>
        <v/>
      </c>
      <c r="N12438" s="16" t="str">
        <f>IFERROR(VLOOKUP(Шаблон!L12438,Списки!$A$2:$B$236,2,FALSE),"")</f>
        <v/>
      </c>
      <c r="O12438" s="34" t="str">
        <f>IFERROR(VLOOKUP(N12438,'Единицы измерения'!A:B,2,0),"")</f>
        <v/>
      </c>
    </row>
    <row r="12439" spans="5:15" x14ac:dyDescent="0.25">
      <c r="E12439" s="34" t="str">
        <f>IFERROR(VLOOKUP(D12439,'регионы и районы'!B:C,2,0),"")</f>
        <v/>
      </c>
      <c r="G12439" s="34" t="str" cm="1">
        <f t="array" ref="G12439">IFERROR(IF(INDEX('регионы и районы'!L:L,MATCH(1,('регионы и районы'!J:J=D12439)*('регионы и районы'!K:K=F12439),0))=0,"",INDEX('регионы и районы'!L:L,MATCH(1,('регионы и районы'!J:J=D12439)*('регионы и районы'!K:K=F12439),0))),"")</f>
        <v/>
      </c>
      <c r="M12439" s="34" t="str">
        <f>IFERROR(VLOOKUP(L12439,Показатели!G:H,2,0),"")</f>
        <v/>
      </c>
      <c r="N12439" s="16" t="str">
        <f>IFERROR(VLOOKUP(Шаблон!L12439,Списки!$A$2:$B$236,2,FALSE),"")</f>
        <v/>
      </c>
      <c r="O12439" s="34" t="str">
        <f>IFERROR(VLOOKUP(N12439,'Единицы измерения'!A:B,2,0),"")</f>
        <v/>
      </c>
    </row>
    <row r="12440" spans="5:15" x14ac:dyDescent="0.25">
      <c r="E12440" s="34" t="str">
        <f>IFERROR(VLOOKUP(D12440,'регионы и районы'!B:C,2,0),"")</f>
        <v/>
      </c>
      <c r="G12440" s="34" t="str" cm="1">
        <f t="array" ref="G12440">IFERROR(IF(INDEX('регионы и районы'!L:L,MATCH(1,('регионы и районы'!J:J=D12440)*('регионы и районы'!K:K=F12440),0))=0,"",INDEX('регионы и районы'!L:L,MATCH(1,('регионы и районы'!J:J=D12440)*('регионы и районы'!K:K=F12440),0))),"")</f>
        <v/>
      </c>
      <c r="M12440" s="34" t="str">
        <f>IFERROR(VLOOKUP(L12440,Показатели!G:H,2,0),"")</f>
        <v/>
      </c>
      <c r="N12440" s="16" t="str">
        <f>IFERROR(VLOOKUP(Шаблон!L12440,Списки!$A$2:$B$236,2,FALSE),"")</f>
        <v/>
      </c>
      <c r="O12440" s="34" t="str">
        <f>IFERROR(VLOOKUP(N12440,'Единицы измерения'!A:B,2,0),"")</f>
        <v/>
      </c>
    </row>
    <row r="12441" spans="5:15" x14ac:dyDescent="0.25">
      <c r="E12441" s="34" t="str">
        <f>IFERROR(VLOOKUP(D12441,'регионы и районы'!B:C,2,0),"")</f>
        <v/>
      </c>
      <c r="G12441" s="34" t="str" cm="1">
        <f t="array" ref="G12441">IFERROR(IF(INDEX('регионы и районы'!L:L,MATCH(1,('регионы и районы'!J:J=D12441)*('регионы и районы'!K:K=F12441),0))=0,"",INDEX('регионы и районы'!L:L,MATCH(1,('регионы и районы'!J:J=D12441)*('регионы и районы'!K:K=F12441),0))),"")</f>
        <v/>
      </c>
      <c r="M12441" s="34" t="str">
        <f>IFERROR(VLOOKUP(L12441,Показатели!G:H,2,0),"")</f>
        <v/>
      </c>
      <c r="N12441" s="16" t="str">
        <f>IFERROR(VLOOKUP(Шаблон!L12441,Списки!$A$2:$B$236,2,FALSE),"")</f>
        <v/>
      </c>
      <c r="O12441" s="34" t="str">
        <f>IFERROR(VLOOKUP(N12441,'Единицы измерения'!A:B,2,0),"")</f>
        <v/>
      </c>
    </row>
    <row r="12442" spans="5:15" x14ac:dyDescent="0.25">
      <c r="E12442" s="34" t="str">
        <f>IFERROR(VLOOKUP(D12442,'регионы и районы'!B:C,2,0),"")</f>
        <v/>
      </c>
      <c r="G12442" s="34" t="str" cm="1">
        <f t="array" ref="G12442">IFERROR(IF(INDEX('регионы и районы'!L:L,MATCH(1,('регионы и районы'!J:J=D12442)*('регионы и районы'!K:K=F12442),0))=0,"",INDEX('регионы и районы'!L:L,MATCH(1,('регионы и районы'!J:J=D12442)*('регионы и районы'!K:K=F12442),0))),"")</f>
        <v/>
      </c>
      <c r="M12442" s="34" t="str">
        <f>IFERROR(VLOOKUP(L12442,Показатели!G:H,2,0),"")</f>
        <v/>
      </c>
      <c r="N12442" s="16" t="str">
        <f>IFERROR(VLOOKUP(Шаблон!L12442,Списки!$A$2:$B$236,2,FALSE),"")</f>
        <v/>
      </c>
      <c r="O12442" s="34" t="str">
        <f>IFERROR(VLOOKUP(N12442,'Единицы измерения'!A:B,2,0),"")</f>
        <v/>
      </c>
    </row>
    <row r="12443" spans="5:15" x14ac:dyDescent="0.25">
      <c r="E12443" s="34" t="str">
        <f>IFERROR(VLOOKUP(D12443,'регионы и районы'!B:C,2,0),"")</f>
        <v/>
      </c>
      <c r="G12443" s="34" t="str" cm="1">
        <f t="array" ref="G12443">IFERROR(IF(INDEX('регионы и районы'!L:L,MATCH(1,('регионы и районы'!J:J=D12443)*('регионы и районы'!K:K=F12443),0))=0,"",INDEX('регионы и районы'!L:L,MATCH(1,('регионы и районы'!J:J=D12443)*('регионы и районы'!K:K=F12443),0))),"")</f>
        <v/>
      </c>
      <c r="M12443" s="34" t="str">
        <f>IFERROR(VLOOKUP(L12443,Показатели!G:H,2,0),"")</f>
        <v/>
      </c>
      <c r="N12443" s="16" t="str">
        <f>IFERROR(VLOOKUP(Шаблон!L12443,Списки!$A$2:$B$236,2,FALSE),"")</f>
        <v/>
      </c>
      <c r="O12443" s="34" t="str">
        <f>IFERROR(VLOOKUP(N12443,'Единицы измерения'!A:B,2,0),"")</f>
        <v/>
      </c>
    </row>
    <row r="12444" spans="5:15" x14ac:dyDescent="0.25">
      <c r="E12444" s="34" t="str">
        <f>IFERROR(VLOOKUP(D12444,'регионы и районы'!B:C,2,0),"")</f>
        <v/>
      </c>
      <c r="G12444" s="34" t="str" cm="1">
        <f t="array" ref="G12444">IFERROR(IF(INDEX('регионы и районы'!L:L,MATCH(1,('регионы и районы'!J:J=D12444)*('регионы и районы'!K:K=F12444),0))=0,"",INDEX('регионы и районы'!L:L,MATCH(1,('регионы и районы'!J:J=D12444)*('регионы и районы'!K:K=F12444),0))),"")</f>
        <v/>
      </c>
      <c r="M12444" s="34" t="str">
        <f>IFERROR(VLOOKUP(L12444,Показатели!G:H,2,0),"")</f>
        <v/>
      </c>
      <c r="N12444" s="16" t="str">
        <f>IFERROR(VLOOKUP(Шаблон!L12444,Списки!$A$2:$B$236,2,FALSE),"")</f>
        <v/>
      </c>
      <c r="O12444" s="34" t="str">
        <f>IFERROR(VLOOKUP(N12444,'Единицы измерения'!A:B,2,0),"")</f>
        <v/>
      </c>
    </row>
    <row r="12445" spans="5:15" x14ac:dyDescent="0.25">
      <c r="E12445" s="34" t="str">
        <f>IFERROR(VLOOKUP(D12445,'регионы и районы'!B:C,2,0),"")</f>
        <v/>
      </c>
      <c r="G12445" s="34" t="str" cm="1">
        <f t="array" ref="G12445">IFERROR(IF(INDEX('регионы и районы'!L:L,MATCH(1,('регионы и районы'!J:J=D12445)*('регионы и районы'!K:K=F12445),0))=0,"",INDEX('регионы и районы'!L:L,MATCH(1,('регионы и районы'!J:J=D12445)*('регионы и районы'!K:K=F12445),0))),"")</f>
        <v/>
      </c>
      <c r="M12445" s="34" t="str">
        <f>IFERROR(VLOOKUP(L12445,Показатели!G:H,2,0),"")</f>
        <v/>
      </c>
      <c r="N12445" s="16" t="str">
        <f>IFERROR(VLOOKUP(Шаблон!L12445,Списки!$A$2:$B$236,2,FALSE),"")</f>
        <v/>
      </c>
      <c r="O12445" s="34" t="str">
        <f>IFERROR(VLOOKUP(N12445,'Единицы измерения'!A:B,2,0),"")</f>
        <v/>
      </c>
    </row>
    <row r="12446" spans="5:15" x14ac:dyDescent="0.25">
      <c r="E12446" s="34" t="str">
        <f>IFERROR(VLOOKUP(D12446,'регионы и районы'!B:C,2,0),"")</f>
        <v/>
      </c>
      <c r="G12446" s="34" t="str" cm="1">
        <f t="array" ref="G12446">IFERROR(IF(INDEX('регионы и районы'!L:L,MATCH(1,('регионы и районы'!J:J=D12446)*('регионы и районы'!K:K=F12446),0))=0,"",INDEX('регионы и районы'!L:L,MATCH(1,('регионы и районы'!J:J=D12446)*('регионы и районы'!K:K=F12446),0))),"")</f>
        <v/>
      </c>
      <c r="M12446" s="34" t="str">
        <f>IFERROR(VLOOKUP(L12446,Показатели!G:H,2,0),"")</f>
        <v/>
      </c>
      <c r="N12446" s="16" t="str">
        <f>IFERROR(VLOOKUP(Шаблон!L12446,Списки!$A$2:$B$236,2,FALSE),"")</f>
        <v/>
      </c>
      <c r="O12446" s="34" t="str">
        <f>IFERROR(VLOOKUP(N12446,'Единицы измерения'!A:B,2,0),"")</f>
        <v/>
      </c>
    </row>
    <row r="12447" spans="5:15" x14ac:dyDescent="0.25">
      <c r="E12447" s="34" t="str">
        <f>IFERROR(VLOOKUP(D12447,'регионы и районы'!B:C,2,0),"")</f>
        <v/>
      </c>
      <c r="G12447" s="34" t="str" cm="1">
        <f t="array" ref="G12447">IFERROR(IF(INDEX('регионы и районы'!L:L,MATCH(1,('регионы и районы'!J:J=D12447)*('регионы и районы'!K:K=F12447),0))=0,"",INDEX('регионы и районы'!L:L,MATCH(1,('регионы и районы'!J:J=D12447)*('регионы и районы'!K:K=F12447),0))),"")</f>
        <v/>
      </c>
      <c r="M12447" s="34" t="str">
        <f>IFERROR(VLOOKUP(L12447,Показатели!G:H,2,0),"")</f>
        <v/>
      </c>
      <c r="N12447" s="16" t="str">
        <f>IFERROR(VLOOKUP(Шаблон!L12447,Списки!$A$2:$B$236,2,FALSE),"")</f>
        <v/>
      </c>
      <c r="O12447" s="34" t="str">
        <f>IFERROR(VLOOKUP(N12447,'Единицы измерения'!A:B,2,0),"")</f>
        <v/>
      </c>
    </row>
    <row r="12448" spans="5:15" x14ac:dyDescent="0.25">
      <c r="E12448" s="34" t="str">
        <f>IFERROR(VLOOKUP(D12448,'регионы и районы'!B:C,2,0),"")</f>
        <v/>
      </c>
      <c r="G12448" s="34" t="str" cm="1">
        <f t="array" ref="G12448">IFERROR(IF(INDEX('регионы и районы'!L:L,MATCH(1,('регионы и районы'!J:J=D12448)*('регионы и районы'!K:K=F12448),0))=0,"",INDEX('регионы и районы'!L:L,MATCH(1,('регионы и районы'!J:J=D12448)*('регионы и районы'!K:K=F12448),0))),"")</f>
        <v/>
      </c>
      <c r="M12448" s="34" t="str">
        <f>IFERROR(VLOOKUP(L12448,Показатели!G:H,2,0),"")</f>
        <v/>
      </c>
      <c r="N12448" s="16" t="str">
        <f>IFERROR(VLOOKUP(Шаблон!L12448,Списки!$A$2:$B$236,2,FALSE),"")</f>
        <v/>
      </c>
      <c r="O12448" s="34" t="str">
        <f>IFERROR(VLOOKUP(N12448,'Единицы измерения'!A:B,2,0),"")</f>
        <v/>
      </c>
    </row>
    <row r="12449" spans="5:15" x14ac:dyDescent="0.25">
      <c r="E12449" s="34" t="str">
        <f>IFERROR(VLOOKUP(D12449,'регионы и районы'!B:C,2,0),"")</f>
        <v/>
      </c>
      <c r="G12449" s="34" t="str" cm="1">
        <f t="array" ref="G12449">IFERROR(IF(INDEX('регионы и районы'!L:L,MATCH(1,('регионы и районы'!J:J=D12449)*('регионы и районы'!K:K=F12449),0))=0,"",INDEX('регионы и районы'!L:L,MATCH(1,('регионы и районы'!J:J=D12449)*('регионы и районы'!K:K=F12449),0))),"")</f>
        <v/>
      </c>
      <c r="M12449" s="34" t="str">
        <f>IFERROR(VLOOKUP(L12449,Показатели!G:H,2,0),"")</f>
        <v/>
      </c>
      <c r="N12449" s="16" t="str">
        <f>IFERROR(VLOOKUP(Шаблон!L12449,Списки!$A$2:$B$236,2,FALSE),"")</f>
        <v/>
      </c>
      <c r="O12449" s="34" t="str">
        <f>IFERROR(VLOOKUP(N12449,'Единицы измерения'!A:B,2,0),"")</f>
        <v/>
      </c>
    </row>
    <row r="12450" spans="5:15" x14ac:dyDescent="0.25">
      <c r="E12450" s="34" t="str">
        <f>IFERROR(VLOOKUP(D12450,'регионы и районы'!B:C,2,0),"")</f>
        <v/>
      </c>
      <c r="G12450" s="34" t="str" cm="1">
        <f t="array" ref="G12450">IFERROR(IF(INDEX('регионы и районы'!L:L,MATCH(1,('регионы и районы'!J:J=D12450)*('регионы и районы'!K:K=F12450),0))=0,"",INDEX('регионы и районы'!L:L,MATCH(1,('регионы и районы'!J:J=D12450)*('регионы и районы'!K:K=F12450),0))),"")</f>
        <v/>
      </c>
      <c r="M12450" s="34" t="str">
        <f>IFERROR(VLOOKUP(L12450,Показатели!G:H,2,0),"")</f>
        <v/>
      </c>
      <c r="N12450" s="16" t="str">
        <f>IFERROR(VLOOKUP(Шаблон!L12450,Списки!$A$2:$B$236,2,FALSE),"")</f>
        <v/>
      </c>
      <c r="O12450" s="34" t="str">
        <f>IFERROR(VLOOKUP(N12450,'Единицы измерения'!A:B,2,0),"")</f>
        <v/>
      </c>
    </row>
    <row r="12451" spans="5:15" x14ac:dyDescent="0.25">
      <c r="E12451" s="34" t="str">
        <f>IFERROR(VLOOKUP(D12451,'регионы и районы'!B:C,2,0),"")</f>
        <v/>
      </c>
      <c r="G12451" s="34" t="str" cm="1">
        <f t="array" ref="G12451">IFERROR(IF(INDEX('регионы и районы'!L:L,MATCH(1,('регионы и районы'!J:J=D12451)*('регионы и районы'!K:K=F12451),0))=0,"",INDEX('регионы и районы'!L:L,MATCH(1,('регионы и районы'!J:J=D12451)*('регионы и районы'!K:K=F12451),0))),"")</f>
        <v/>
      </c>
      <c r="M12451" s="34" t="str">
        <f>IFERROR(VLOOKUP(L12451,Показатели!G:H,2,0),"")</f>
        <v/>
      </c>
      <c r="N12451" s="16" t="str">
        <f>IFERROR(VLOOKUP(Шаблон!L12451,Списки!$A$2:$B$236,2,FALSE),"")</f>
        <v/>
      </c>
      <c r="O12451" s="34" t="str">
        <f>IFERROR(VLOOKUP(N12451,'Единицы измерения'!A:B,2,0),"")</f>
        <v/>
      </c>
    </row>
    <row r="12452" spans="5:15" x14ac:dyDescent="0.25">
      <c r="E12452" s="34" t="str">
        <f>IFERROR(VLOOKUP(D12452,'регионы и районы'!B:C,2,0),"")</f>
        <v/>
      </c>
      <c r="G12452" s="34" t="str" cm="1">
        <f t="array" ref="G12452">IFERROR(IF(INDEX('регионы и районы'!L:L,MATCH(1,('регионы и районы'!J:J=D12452)*('регионы и районы'!K:K=F12452),0))=0,"",INDEX('регионы и районы'!L:L,MATCH(1,('регионы и районы'!J:J=D12452)*('регионы и районы'!K:K=F12452),0))),"")</f>
        <v/>
      </c>
      <c r="M12452" s="34" t="str">
        <f>IFERROR(VLOOKUP(L12452,Показатели!G:H,2,0),"")</f>
        <v/>
      </c>
      <c r="N12452" s="16" t="str">
        <f>IFERROR(VLOOKUP(Шаблон!L12452,Списки!$A$2:$B$236,2,FALSE),"")</f>
        <v/>
      </c>
      <c r="O12452" s="34" t="str">
        <f>IFERROR(VLOOKUP(N12452,'Единицы измерения'!A:B,2,0),"")</f>
        <v/>
      </c>
    </row>
    <row r="12453" spans="5:15" x14ac:dyDescent="0.25">
      <c r="E12453" s="34" t="str">
        <f>IFERROR(VLOOKUP(D12453,'регионы и районы'!B:C,2,0),"")</f>
        <v/>
      </c>
      <c r="G12453" s="34" t="str" cm="1">
        <f t="array" ref="G12453">IFERROR(IF(INDEX('регионы и районы'!L:L,MATCH(1,('регионы и районы'!J:J=D12453)*('регионы и районы'!K:K=F12453),0))=0,"",INDEX('регионы и районы'!L:L,MATCH(1,('регионы и районы'!J:J=D12453)*('регионы и районы'!K:K=F12453),0))),"")</f>
        <v/>
      </c>
      <c r="M12453" s="34" t="str">
        <f>IFERROR(VLOOKUP(L12453,Показатели!G:H,2,0),"")</f>
        <v/>
      </c>
      <c r="N12453" s="16" t="str">
        <f>IFERROR(VLOOKUP(Шаблон!L12453,Списки!$A$2:$B$236,2,FALSE),"")</f>
        <v/>
      </c>
      <c r="O12453" s="34" t="str">
        <f>IFERROR(VLOOKUP(N12453,'Единицы измерения'!A:B,2,0),"")</f>
        <v/>
      </c>
    </row>
    <row r="12454" spans="5:15" x14ac:dyDescent="0.25">
      <c r="E12454" s="34" t="str">
        <f>IFERROR(VLOOKUP(D12454,'регионы и районы'!B:C,2,0),"")</f>
        <v/>
      </c>
      <c r="G12454" s="34" t="str" cm="1">
        <f t="array" ref="G12454">IFERROR(IF(INDEX('регионы и районы'!L:L,MATCH(1,('регионы и районы'!J:J=D12454)*('регионы и районы'!K:K=F12454),0))=0,"",INDEX('регионы и районы'!L:L,MATCH(1,('регионы и районы'!J:J=D12454)*('регионы и районы'!K:K=F12454),0))),"")</f>
        <v/>
      </c>
      <c r="M12454" s="34" t="str">
        <f>IFERROR(VLOOKUP(L12454,Показатели!G:H,2,0),"")</f>
        <v/>
      </c>
      <c r="N12454" s="16" t="str">
        <f>IFERROR(VLOOKUP(Шаблон!L12454,Списки!$A$2:$B$236,2,FALSE),"")</f>
        <v/>
      </c>
      <c r="O12454" s="34" t="str">
        <f>IFERROR(VLOOKUP(N12454,'Единицы измерения'!A:B,2,0),"")</f>
        <v/>
      </c>
    </row>
    <row r="12455" spans="5:15" x14ac:dyDescent="0.25">
      <c r="E12455" s="34" t="str">
        <f>IFERROR(VLOOKUP(D12455,'регионы и районы'!B:C,2,0),"")</f>
        <v/>
      </c>
      <c r="G12455" s="34" t="str" cm="1">
        <f t="array" ref="G12455">IFERROR(IF(INDEX('регионы и районы'!L:L,MATCH(1,('регионы и районы'!J:J=D12455)*('регионы и районы'!K:K=F12455),0))=0,"",INDEX('регионы и районы'!L:L,MATCH(1,('регионы и районы'!J:J=D12455)*('регионы и районы'!K:K=F12455),0))),"")</f>
        <v/>
      </c>
      <c r="M12455" s="34" t="str">
        <f>IFERROR(VLOOKUP(L12455,Показатели!G:H,2,0),"")</f>
        <v/>
      </c>
      <c r="N12455" s="16" t="str">
        <f>IFERROR(VLOOKUP(Шаблон!L12455,Списки!$A$2:$B$236,2,FALSE),"")</f>
        <v/>
      </c>
      <c r="O12455" s="34" t="str">
        <f>IFERROR(VLOOKUP(N12455,'Единицы измерения'!A:B,2,0),"")</f>
        <v/>
      </c>
    </row>
    <row r="12456" spans="5:15" x14ac:dyDescent="0.25">
      <c r="E12456" s="34" t="str">
        <f>IFERROR(VLOOKUP(D12456,'регионы и районы'!B:C,2,0),"")</f>
        <v/>
      </c>
      <c r="G12456" s="34" t="str" cm="1">
        <f t="array" ref="G12456">IFERROR(IF(INDEX('регионы и районы'!L:L,MATCH(1,('регионы и районы'!J:J=D12456)*('регионы и районы'!K:K=F12456),0))=0,"",INDEX('регионы и районы'!L:L,MATCH(1,('регионы и районы'!J:J=D12456)*('регионы и районы'!K:K=F12456),0))),"")</f>
        <v/>
      </c>
      <c r="M12456" s="34" t="str">
        <f>IFERROR(VLOOKUP(L12456,Показатели!G:H,2,0),"")</f>
        <v/>
      </c>
      <c r="N12456" s="16" t="str">
        <f>IFERROR(VLOOKUP(Шаблон!L12456,Списки!$A$2:$B$236,2,FALSE),"")</f>
        <v/>
      </c>
      <c r="O12456" s="34" t="str">
        <f>IFERROR(VLOOKUP(N12456,'Единицы измерения'!A:B,2,0),"")</f>
        <v/>
      </c>
    </row>
    <row r="12457" spans="5:15" x14ac:dyDescent="0.25">
      <c r="E12457" s="34" t="str">
        <f>IFERROR(VLOOKUP(D12457,'регионы и районы'!B:C,2,0),"")</f>
        <v/>
      </c>
      <c r="G12457" s="34" t="str" cm="1">
        <f t="array" ref="G12457">IFERROR(IF(INDEX('регионы и районы'!L:L,MATCH(1,('регионы и районы'!J:J=D12457)*('регионы и районы'!K:K=F12457),0))=0,"",INDEX('регионы и районы'!L:L,MATCH(1,('регионы и районы'!J:J=D12457)*('регионы и районы'!K:K=F12457),0))),"")</f>
        <v/>
      </c>
      <c r="M12457" s="34" t="str">
        <f>IFERROR(VLOOKUP(L12457,Показатели!G:H,2,0),"")</f>
        <v/>
      </c>
      <c r="N12457" s="16" t="str">
        <f>IFERROR(VLOOKUP(Шаблон!L12457,Списки!$A$2:$B$236,2,FALSE),"")</f>
        <v/>
      </c>
      <c r="O12457" s="34" t="str">
        <f>IFERROR(VLOOKUP(N12457,'Единицы измерения'!A:B,2,0),"")</f>
        <v/>
      </c>
    </row>
    <row r="12458" spans="5:15" x14ac:dyDescent="0.25">
      <c r="E12458" s="34" t="str">
        <f>IFERROR(VLOOKUP(D12458,'регионы и районы'!B:C,2,0),"")</f>
        <v/>
      </c>
      <c r="G12458" s="34" t="str" cm="1">
        <f t="array" ref="G12458">IFERROR(IF(INDEX('регионы и районы'!L:L,MATCH(1,('регионы и районы'!J:J=D12458)*('регионы и районы'!K:K=F12458),0))=0,"",INDEX('регионы и районы'!L:L,MATCH(1,('регионы и районы'!J:J=D12458)*('регионы и районы'!K:K=F12458),0))),"")</f>
        <v/>
      </c>
      <c r="M12458" s="34" t="str">
        <f>IFERROR(VLOOKUP(L12458,Показатели!G:H,2,0),"")</f>
        <v/>
      </c>
      <c r="N12458" s="16" t="str">
        <f>IFERROR(VLOOKUP(Шаблон!L12458,Списки!$A$2:$B$236,2,FALSE),"")</f>
        <v/>
      </c>
      <c r="O12458" s="34" t="str">
        <f>IFERROR(VLOOKUP(N12458,'Единицы измерения'!A:B,2,0),"")</f>
        <v/>
      </c>
    </row>
    <row r="12459" spans="5:15" x14ac:dyDescent="0.25">
      <c r="E12459" s="34" t="str">
        <f>IFERROR(VLOOKUP(D12459,'регионы и районы'!B:C,2,0),"")</f>
        <v/>
      </c>
      <c r="G12459" s="34" t="str" cm="1">
        <f t="array" ref="G12459">IFERROR(IF(INDEX('регионы и районы'!L:L,MATCH(1,('регионы и районы'!J:J=D12459)*('регионы и районы'!K:K=F12459),0))=0,"",INDEX('регионы и районы'!L:L,MATCH(1,('регионы и районы'!J:J=D12459)*('регионы и районы'!K:K=F12459),0))),"")</f>
        <v/>
      </c>
      <c r="M12459" s="34" t="str">
        <f>IFERROR(VLOOKUP(L12459,Показатели!G:H,2,0),"")</f>
        <v/>
      </c>
      <c r="N12459" s="16" t="str">
        <f>IFERROR(VLOOKUP(Шаблон!L12459,Списки!$A$2:$B$236,2,FALSE),"")</f>
        <v/>
      </c>
      <c r="O12459" s="34" t="str">
        <f>IFERROR(VLOOKUP(N12459,'Единицы измерения'!A:B,2,0),"")</f>
        <v/>
      </c>
    </row>
    <row r="12460" spans="5:15" x14ac:dyDescent="0.25">
      <c r="E12460" s="34" t="str">
        <f>IFERROR(VLOOKUP(D12460,'регионы и районы'!B:C,2,0),"")</f>
        <v/>
      </c>
      <c r="G12460" s="34" t="str" cm="1">
        <f t="array" ref="G12460">IFERROR(IF(INDEX('регионы и районы'!L:L,MATCH(1,('регионы и районы'!J:J=D12460)*('регионы и районы'!K:K=F12460),0))=0,"",INDEX('регионы и районы'!L:L,MATCH(1,('регионы и районы'!J:J=D12460)*('регионы и районы'!K:K=F12460),0))),"")</f>
        <v/>
      </c>
      <c r="M12460" s="34" t="str">
        <f>IFERROR(VLOOKUP(L12460,Показатели!G:H,2,0),"")</f>
        <v/>
      </c>
      <c r="N12460" s="16" t="str">
        <f>IFERROR(VLOOKUP(Шаблон!L12460,Списки!$A$2:$B$236,2,FALSE),"")</f>
        <v/>
      </c>
      <c r="O12460" s="34" t="str">
        <f>IFERROR(VLOOKUP(N12460,'Единицы измерения'!A:B,2,0),"")</f>
        <v/>
      </c>
    </row>
    <row r="12461" spans="5:15" x14ac:dyDescent="0.25">
      <c r="E12461" s="34" t="str">
        <f>IFERROR(VLOOKUP(D12461,'регионы и районы'!B:C,2,0),"")</f>
        <v/>
      </c>
      <c r="G12461" s="34" t="str" cm="1">
        <f t="array" ref="G12461">IFERROR(IF(INDEX('регионы и районы'!L:L,MATCH(1,('регионы и районы'!J:J=D12461)*('регионы и районы'!K:K=F12461),0))=0,"",INDEX('регионы и районы'!L:L,MATCH(1,('регионы и районы'!J:J=D12461)*('регионы и районы'!K:K=F12461),0))),"")</f>
        <v/>
      </c>
      <c r="M12461" s="34" t="str">
        <f>IFERROR(VLOOKUP(L12461,Показатели!G:H,2,0),"")</f>
        <v/>
      </c>
      <c r="N12461" s="16" t="str">
        <f>IFERROR(VLOOKUP(Шаблон!L12461,Списки!$A$2:$B$236,2,FALSE),"")</f>
        <v/>
      </c>
      <c r="O12461" s="34" t="str">
        <f>IFERROR(VLOOKUP(N12461,'Единицы измерения'!A:B,2,0),"")</f>
        <v/>
      </c>
    </row>
    <row r="12462" spans="5:15" x14ac:dyDescent="0.25">
      <c r="E12462" s="34" t="str">
        <f>IFERROR(VLOOKUP(D12462,'регионы и районы'!B:C,2,0),"")</f>
        <v/>
      </c>
      <c r="G12462" s="34" t="str" cm="1">
        <f t="array" ref="G12462">IFERROR(IF(INDEX('регионы и районы'!L:L,MATCH(1,('регионы и районы'!J:J=D12462)*('регионы и районы'!K:K=F12462),0))=0,"",INDEX('регионы и районы'!L:L,MATCH(1,('регионы и районы'!J:J=D12462)*('регионы и районы'!K:K=F12462),0))),"")</f>
        <v/>
      </c>
      <c r="M12462" s="34" t="str">
        <f>IFERROR(VLOOKUP(L12462,Показатели!G:H,2,0),"")</f>
        <v/>
      </c>
      <c r="N12462" s="16" t="str">
        <f>IFERROR(VLOOKUP(Шаблон!L12462,Списки!$A$2:$B$236,2,FALSE),"")</f>
        <v/>
      </c>
      <c r="O12462" s="34" t="str">
        <f>IFERROR(VLOOKUP(N12462,'Единицы измерения'!A:B,2,0),"")</f>
        <v/>
      </c>
    </row>
    <row r="12463" spans="5:15" x14ac:dyDescent="0.25">
      <c r="E12463" s="34" t="str">
        <f>IFERROR(VLOOKUP(D12463,'регионы и районы'!B:C,2,0),"")</f>
        <v/>
      </c>
      <c r="G12463" s="34" t="str" cm="1">
        <f t="array" ref="G12463">IFERROR(IF(INDEX('регионы и районы'!L:L,MATCH(1,('регионы и районы'!J:J=D12463)*('регионы и районы'!K:K=F12463),0))=0,"",INDEX('регионы и районы'!L:L,MATCH(1,('регионы и районы'!J:J=D12463)*('регионы и районы'!K:K=F12463),0))),"")</f>
        <v/>
      </c>
      <c r="M12463" s="34" t="str">
        <f>IFERROR(VLOOKUP(L12463,Показатели!G:H,2,0),"")</f>
        <v/>
      </c>
      <c r="N12463" s="16" t="str">
        <f>IFERROR(VLOOKUP(Шаблон!L12463,Списки!$A$2:$B$236,2,FALSE),"")</f>
        <v/>
      </c>
      <c r="O12463" s="34" t="str">
        <f>IFERROR(VLOOKUP(N12463,'Единицы измерения'!A:B,2,0),"")</f>
        <v/>
      </c>
    </row>
    <row r="12464" spans="5:15" x14ac:dyDescent="0.25">
      <c r="E12464" s="34" t="str">
        <f>IFERROR(VLOOKUP(D12464,'регионы и районы'!B:C,2,0),"")</f>
        <v/>
      </c>
      <c r="G12464" s="34" t="str" cm="1">
        <f t="array" ref="G12464">IFERROR(IF(INDEX('регионы и районы'!L:L,MATCH(1,('регионы и районы'!J:J=D12464)*('регионы и районы'!K:K=F12464),0))=0,"",INDEX('регионы и районы'!L:L,MATCH(1,('регионы и районы'!J:J=D12464)*('регионы и районы'!K:K=F12464),0))),"")</f>
        <v/>
      </c>
      <c r="M12464" s="34" t="str">
        <f>IFERROR(VLOOKUP(L12464,Показатели!G:H,2,0),"")</f>
        <v/>
      </c>
      <c r="N12464" s="16" t="str">
        <f>IFERROR(VLOOKUP(Шаблон!L12464,Списки!$A$2:$B$236,2,FALSE),"")</f>
        <v/>
      </c>
      <c r="O12464" s="34" t="str">
        <f>IFERROR(VLOOKUP(N12464,'Единицы измерения'!A:B,2,0),"")</f>
        <v/>
      </c>
    </row>
    <row r="12465" spans="5:15" x14ac:dyDescent="0.25">
      <c r="E12465" s="34" t="str">
        <f>IFERROR(VLOOKUP(D12465,'регионы и районы'!B:C,2,0),"")</f>
        <v/>
      </c>
      <c r="G12465" s="34" t="str" cm="1">
        <f t="array" ref="G12465">IFERROR(IF(INDEX('регионы и районы'!L:L,MATCH(1,('регионы и районы'!J:J=D12465)*('регионы и районы'!K:K=F12465),0))=0,"",INDEX('регионы и районы'!L:L,MATCH(1,('регионы и районы'!J:J=D12465)*('регионы и районы'!K:K=F12465),0))),"")</f>
        <v/>
      </c>
      <c r="M12465" s="34" t="str">
        <f>IFERROR(VLOOKUP(L12465,Показатели!G:H,2,0),"")</f>
        <v/>
      </c>
      <c r="N12465" s="16" t="str">
        <f>IFERROR(VLOOKUP(Шаблон!L12465,Списки!$A$2:$B$236,2,FALSE),"")</f>
        <v/>
      </c>
      <c r="O12465" s="34" t="str">
        <f>IFERROR(VLOOKUP(N12465,'Единицы измерения'!A:B,2,0),"")</f>
        <v/>
      </c>
    </row>
    <row r="12466" spans="5:15" x14ac:dyDescent="0.25">
      <c r="E12466" s="34" t="str">
        <f>IFERROR(VLOOKUP(D12466,'регионы и районы'!B:C,2,0),"")</f>
        <v/>
      </c>
      <c r="G12466" s="34" t="str" cm="1">
        <f t="array" ref="G12466">IFERROR(IF(INDEX('регионы и районы'!L:L,MATCH(1,('регионы и районы'!J:J=D12466)*('регионы и районы'!K:K=F12466),0))=0,"",INDEX('регионы и районы'!L:L,MATCH(1,('регионы и районы'!J:J=D12466)*('регионы и районы'!K:K=F12466),0))),"")</f>
        <v/>
      </c>
      <c r="M12466" s="34" t="str">
        <f>IFERROR(VLOOKUP(L12466,Показатели!G:H,2,0),"")</f>
        <v/>
      </c>
      <c r="N12466" s="16" t="str">
        <f>IFERROR(VLOOKUP(Шаблон!L12466,Списки!$A$2:$B$236,2,FALSE),"")</f>
        <v/>
      </c>
      <c r="O12466" s="34" t="str">
        <f>IFERROR(VLOOKUP(N12466,'Единицы измерения'!A:B,2,0),"")</f>
        <v/>
      </c>
    </row>
    <row r="12467" spans="5:15" x14ac:dyDescent="0.25">
      <c r="E12467" s="34" t="str">
        <f>IFERROR(VLOOKUP(D12467,'регионы и районы'!B:C,2,0),"")</f>
        <v/>
      </c>
      <c r="G12467" s="34" t="str" cm="1">
        <f t="array" ref="G12467">IFERROR(IF(INDEX('регионы и районы'!L:L,MATCH(1,('регионы и районы'!J:J=D12467)*('регионы и районы'!K:K=F12467),0))=0,"",INDEX('регионы и районы'!L:L,MATCH(1,('регионы и районы'!J:J=D12467)*('регионы и районы'!K:K=F12467),0))),"")</f>
        <v/>
      </c>
      <c r="M12467" s="34" t="str">
        <f>IFERROR(VLOOKUP(L12467,Показатели!G:H,2,0),"")</f>
        <v/>
      </c>
      <c r="N12467" s="16" t="str">
        <f>IFERROR(VLOOKUP(Шаблон!L12467,Списки!$A$2:$B$236,2,FALSE),"")</f>
        <v/>
      </c>
      <c r="O12467" s="34" t="str">
        <f>IFERROR(VLOOKUP(N12467,'Единицы измерения'!A:B,2,0),"")</f>
        <v/>
      </c>
    </row>
    <row r="12468" spans="5:15" x14ac:dyDescent="0.25">
      <c r="E12468" s="34" t="str">
        <f>IFERROR(VLOOKUP(D12468,'регионы и районы'!B:C,2,0),"")</f>
        <v/>
      </c>
      <c r="G12468" s="34" t="str" cm="1">
        <f t="array" ref="G12468">IFERROR(IF(INDEX('регионы и районы'!L:L,MATCH(1,('регионы и районы'!J:J=D12468)*('регионы и районы'!K:K=F12468),0))=0,"",INDEX('регионы и районы'!L:L,MATCH(1,('регионы и районы'!J:J=D12468)*('регионы и районы'!K:K=F12468),0))),"")</f>
        <v/>
      </c>
      <c r="M12468" s="34" t="str">
        <f>IFERROR(VLOOKUP(L12468,Показатели!G:H,2,0),"")</f>
        <v/>
      </c>
      <c r="N12468" s="16" t="str">
        <f>IFERROR(VLOOKUP(Шаблон!L12468,Списки!$A$2:$B$236,2,FALSE),"")</f>
        <v/>
      </c>
      <c r="O12468" s="34" t="str">
        <f>IFERROR(VLOOKUP(N12468,'Единицы измерения'!A:B,2,0),"")</f>
        <v/>
      </c>
    </row>
    <row r="12469" spans="5:15" x14ac:dyDescent="0.25">
      <c r="E12469" s="34" t="str">
        <f>IFERROR(VLOOKUP(D12469,'регионы и районы'!B:C,2,0),"")</f>
        <v/>
      </c>
      <c r="G12469" s="34" t="str" cm="1">
        <f t="array" ref="G12469">IFERROR(IF(INDEX('регионы и районы'!L:L,MATCH(1,('регионы и районы'!J:J=D12469)*('регионы и районы'!K:K=F12469),0))=0,"",INDEX('регионы и районы'!L:L,MATCH(1,('регионы и районы'!J:J=D12469)*('регионы и районы'!K:K=F12469),0))),"")</f>
        <v/>
      </c>
      <c r="M12469" s="34" t="str">
        <f>IFERROR(VLOOKUP(L12469,Показатели!G:H,2,0),"")</f>
        <v/>
      </c>
      <c r="N12469" s="16" t="str">
        <f>IFERROR(VLOOKUP(Шаблон!L12469,Списки!$A$2:$B$236,2,FALSE),"")</f>
        <v/>
      </c>
      <c r="O12469" s="34" t="str">
        <f>IFERROR(VLOOKUP(N12469,'Единицы измерения'!A:B,2,0),"")</f>
        <v/>
      </c>
    </row>
    <row r="12470" spans="5:15" x14ac:dyDescent="0.25">
      <c r="E12470" s="34" t="str">
        <f>IFERROR(VLOOKUP(D12470,'регионы и районы'!B:C,2,0),"")</f>
        <v/>
      </c>
      <c r="G12470" s="34" t="str" cm="1">
        <f t="array" ref="G12470">IFERROR(IF(INDEX('регионы и районы'!L:L,MATCH(1,('регионы и районы'!J:J=D12470)*('регионы и районы'!K:K=F12470),0))=0,"",INDEX('регионы и районы'!L:L,MATCH(1,('регионы и районы'!J:J=D12470)*('регионы и районы'!K:K=F12470),0))),"")</f>
        <v/>
      </c>
      <c r="M12470" s="34" t="str">
        <f>IFERROR(VLOOKUP(L12470,Показатели!G:H,2,0),"")</f>
        <v/>
      </c>
      <c r="N12470" s="16" t="str">
        <f>IFERROR(VLOOKUP(Шаблон!L12470,Списки!$A$2:$B$236,2,FALSE),"")</f>
        <v/>
      </c>
      <c r="O12470" s="34" t="str">
        <f>IFERROR(VLOOKUP(N12470,'Единицы измерения'!A:B,2,0),"")</f>
        <v/>
      </c>
    </row>
    <row r="12471" spans="5:15" x14ac:dyDescent="0.25">
      <c r="E12471" s="34" t="str">
        <f>IFERROR(VLOOKUP(D12471,'регионы и районы'!B:C,2,0),"")</f>
        <v/>
      </c>
      <c r="G12471" s="34" t="str" cm="1">
        <f t="array" ref="G12471">IFERROR(IF(INDEX('регионы и районы'!L:L,MATCH(1,('регионы и районы'!J:J=D12471)*('регионы и районы'!K:K=F12471),0))=0,"",INDEX('регионы и районы'!L:L,MATCH(1,('регионы и районы'!J:J=D12471)*('регионы и районы'!K:K=F12471),0))),"")</f>
        <v/>
      </c>
      <c r="M12471" s="34" t="str">
        <f>IFERROR(VLOOKUP(L12471,Показатели!G:H,2,0),"")</f>
        <v/>
      </c>
      <c r="N12471" s="16" t="str">
        <f>IFERROR(VLOOKUP(Шаблон!L12471,Списки!$A$2:$B$236,2,FALSE),"")</f>
        <v/>
      </c>
      <c r="O12471" s="34" t="str">
        <f>IFERROR(VLOOKUP(N12471,'Единицы измерения'!A:B,2,0),"")</f>
        <v/>
      </c>
    </row>
    <row r="12472" spans="5:15" x14ac:dyDescent="0.25">
      <c r="E12472" s="34" t="str">
        <f>IFERROR(VLOOKUP(D12472,'регионы и районы'!B:C,2,0),"")</f>
        <v/>
      </c>
      <c r="G12472" s="34" t="str" cm="1">
        <f t="array" ref="G12472">IFERROR(IF(INDEX('регионы и районы'!L:L,MATCH(1,('регионы и районы'!J:J=D12472)*('регионы и районы'!K:K=F12472),0))=0,"",INDEX('регионы и районы'!L:L,MATCH(1,('регионы и районы'!J:J=D12472)*('регионы и районы'!K:K=F12472),0))),"")</f>
        <v/>
      </c>
      <c r="M12472" s="34" t="str">
        <f>IFERROR(VLOOKUP(L12472,Показатели!G:H,2,0),"")</f>
        <v/>
      </c>
      <c r="N12472" s="16" t="str">
        <f>IFERROR(VLOOKUP(Шаблон!L12472,Списки!$A$2:$B$236,2,FALSE),"")</f>
        <v/>
      </c>
      <c r="O12472" s="34" t="str">
        <f>IFERROR(VLOOKUP(N12472,'Единицы измерения'!A:B,2,0),"")</f>
        <v/>
      </c>
    </row>
    <row r="12473" spans="5:15" x14ac:dyDescent="0.25">
      <c r="E12473" s="34" t="str">
        <f>IFERROR(VLOOKUP(D12473,'регионы и районы'!B:C,2,0),"")</f>
        <v/>
      </c>
      <c r="G12473" s="34" t="str" cm="1">
        <f t="array" ref="G12473">IFERROR(IF(INDEX('регионы и районы'!L:L,MATCH(1,('регионы и районы'!J:J=D12473)*('регионы и районы'!K:K=F12473),0))=0,"",INDEX('регионы и районы'!L:L,MATCH(1,('регионы и районы'!J:J=D12473)*('регионы и районы'!K:K=F12473),0))),"")</f>
        <v/>
      </c>
      <c r="M12473" s="34" t="str">
        <f>IFERROR(VLOOKUP(L12473,Показатели!G:H,2,0),"")</f>
        <v/>
      </c>
      <c r="N12473" s="16" t="str">
        <f>IFERROR(VLOOKUP(Шаблон!L12473,Списки!$A$2:$B$236,2,FALSE),"")</f>
        <v/>
      </c>
      <c r="O12473" s="34" t="str">
        <f>IFERROR(VLOOKUP(N12473,'Единицы измерения'!A:B,2,0),"")</f>
        <v/>
      </c>
    </row>
    <row r="12474" spans="5:15" x14ac:dyDescent="0.25">
      <c r="E12474" s="34" t="str">
        <f>IFERROR(VLOOKUP(D12474,'регионы и районы'!B:C,2,0),"")</f>
        <v/>
      </c>
      <c r="G12474" s="34" t="str" cm="1">
        <f t="array" ref="G12474">IFERROR(IF(INDEX('регионы и районы'!L:L,MATCH(1,('регионы и районы'!J:J=D12474)*('регионы и районы'!K:K=F12474),0))=0,"",INDEX('регионы и районы'!L:L,MATCH(1,('регионы и районы'!J:J=D12474)*('регионы и районы'!K:K=F12474),0))),"")</f>
        <v/>
      </c>
      <c r="M12474" s="34" t="str">
        <f>IFERROR(VLOOKUP(L12474,Показатели!G:H,2,0),"")</f>
        <v/>
      </c>
      <c r="N12474" s="16" t="str">
        <f>IFERROR(VLOOKUP(Шаблон!L12474,Списки!$A$2:$B$236,2,FALSE),"")</f>
        <v/>
      </c>
      <c r="O12474" s="34" t="str">
        <f>IFERROR(VLOOKUP(N12474,'Единицы измерения'!A:B,2,0),"")</f>
        <v/>
      </c>
    </row>
    <row r="12475" spans="5:15" x14ac:dyDescent="0.25">
      <c r="E12475" s="34" t="str">
        <f>IFERROR(VLOOKUP(D12475,'регионы и районы'!B:C,2,0),"")</f>
        <v/>
      </c>
      <c r="G12475" s="34" t="str" cm="1">
        <f t="array" ref="G12475">IFERROR(IF(INDEX('регионы и районы'!L:L,MATCH(1,('регионы и районы'!J:J=D12475)*('регионы и районы'!K:K=F12475),0))=0,"",INDEX('регионы и районы'!L:L,MATCH(1,('регионы и районы'!J:J=D12475)*('регионы и районы'!K:K=F12475),0))),"")</f>
        <v/>
      </c>
      <c r="M12475" s="34" t="str">
        <f>IFERROR(VLOOKUP(L12475,Показатели!G:H,2,0),"")</f>
        <v/>
      </c>
      <c r="N12475" s="16" t="str">
        <f>IFERROR(VLOOKUP(Шаблон!L12475,Списки!$A$2:$B$236,2,FALSE),"")</f>
        <v/>
      </c>
      <c r="O12475" s="34" t="str">
        <f>IFERROR(VLOOKUP(N12475,'Единицы измерения'!A:B,2,0),"")</f>
        <v/>
      </c>
    </row>
    <row r="12476" spans="5:15" x14ac:dyDescent="0.25">
      <c r="E12476" s="34" t="str">
        <f>IFERROR(VLOOKUP(D12476,'регионы и районы'!B:C,2,0),"")</f>
        <v/>
      </c>
      <c r="G12476" s="34" t="str" cm="1">
        <f t="array" ref="G12476">IFERROR(IF(INDEX('регионы и районы'!L:L,MATCH(1,('регионы и районы'!J:J=D12476)*('регионы и районы'!K:K=F12476),0))=0,"",INDEX('регионы и районы'!L:L,MATCH(1,('регионы и районы'!J:J=D12476)*('регионы и районы'!K:K=F12476),0))),"")</f>
        <v/>
      </c>
      <c r="M12476" s="34" t="str">
        <f>IFERROR(VLOOKUP(L12476,Показатели!G:H,2,0),"")</f>
        <v/>
      </c>
      <c r="N12476" s="16" t="str">
        <f>IFERROR(VLOOKUP(Шаблон!L12476,Списки!$A$2:$B$236,2,FALSE),"")</f>
        <v/>
      </c>
      <c r="O12476" s="34" t="str">
        <f>IFERROR(VLOOKUP(N12476,'Единицы измерения'!A:B,2,0),"")</f>
        <v/>
      </c>
    </row>
    <row r="12477" spans="5:15" x14ac:dyDescent="0.25">
      <c r="E12477" s="34" t="str">
        <f>IFERROR(VLOOKUP(D12477,'регионы и районы'!B:C,2,0),"")</f>
        <v/>
      </c>
      <c r="G12477" s="34" t="str" cm="1">
        <f t="array" ref="G12477">IFERROR(IF(INDEX('регионы и районы'!L:L,MATCH(1,('регионы и районы'!J:J=D12477)*('регионы и районы'!K:K=F12477),0))=0,"",INDEX('регионы и районы'!L:L,MATCH(1,('регионы и районы'!J:J=D12477)*('регионы и районы'!K:K=F12477),0))),"")</f>
        <v/>
      </c>
      <c r="M12477" s="34" t="str">
        <f>IFERROR(VLOOKUP(L12477,Показатели!G:H,2,0),"")</f>
        <v/>
      </c>
      <c r="N12477" s="16" t="str">
        <f>IFERROR(VLOOKUP(Шаблон!L12477,Списки!$A$2:$B$236,2,FALSE),"")</f>
        <v/>
      </c>
      <c r="O12477" s="34" t="str">
        <f>IFERROR(VLOOKUP(N12477,'Единицы измерения'!A:B,2,0),"")</f>
        <v/>
      </c>
    </row>
    <row r="12478" spans="5:15" x14ac:dyDescent="0.25">
      <c r="E12478" s="34" t="str">
        <f>IFERROR(VLOOKUP(D12478,'регионы и районы'!B:C,2,0),"")</f>
        <v/>
      </c>
      <c r="G12478" s="34" t="str" cm="1">
        <f t="array" ref="G12478">IFERROR(IF(INDEX('регионы и районы'!L:L,MATCH(1,('регионы и районы'!J:J=D12478)*('регионы и районы'!K:K=F12478),0))=0,"",INDEX('регионы и районы'!L:L,MATCH(1,('регионы и районы'!J:J=D12478)*('регионы и районы'!K:K=F12478),0))),"")</f>
        <v/>
      </c>
      <c r="M12478" s="34" t="str">
        <f>IFERROR(VLOOKUP(L12478,Показатели!G:H,2,0),"")</f>
        <v/>
      </c>
      <c r="N12478" s="16" t="str">
        <f>IFERROR(VLOOKUP(Шаблон!L12478,Списки!$A$2:$B$236,2,FALSE),"")</f>
        <v/>
      </c>
      <c r="O12478" s="34" t="str">
        <f>IFERROR(VLOOKUP(N12478,'Единицы измерения'!A:B,2,0),"")</f>
        <v/>
      </c>
    </row>
    <row r="12479" spans="5:15" x14ac:dyDescent="0.25">
      <c r="E12479" s="34" t="str">
        <f>IFERROR(VLOOKUP(D12479,'регионы и районы'!B:C,2,0),"")</f>
        <v/>
      </c>
      <c r="G12479" s="34" t="str" cm="1">
        <f t="array" ref="G12479">IFERROR(IF(INDEX('регионы и районы'!L:L,MATCH(1,('регионы и районы'!J:J=D12479)*('регионы и районы'!K:K=F12479),0))=0,"",INDEX('регионы и районы'!L:L,MATCH(1,('регионы и районы'!J:J=D12479)*('регионы и районы'!K:K=F12479),0))),"")</f>
        <v/>
      </c>
      <c r="M12479" s="34" t="str">
        <f>IFERROR(VLOOKUP(L12479,Показатели!G:H,2,0),"")</f>
        <v/>
      </c>
      <c r="N12479" s="16" t="str">
        <f>IFERROR(VLOOKUP(Шаблон!L12479,Списки!$A$2:$B$236,2,FALSE),"")</f>
        <v/>
      </c>
      <c r="O12479" s="34" t="str">
        <f>IFERROR(VLOOKUP(N12479,'Единицы измерения'!A:B,2,0),"")</f>
        <v/>
      </c>
    </row>
    <row r="12480" spans="5:15" x14ac:dyDescent="0.25">
      <c r="E12480" s="34" t="str">
        <f>IFERROR(VLOOKUP(D12480,'регионы и районы'!B:C,2,0),"")</f>
        <v/>
      </c>
      <c r="G12480" s="34" t="str" cm="1">
        <f t="array" ref="G12480">IFERROR(IF(INDEX('регионы и районы'!L:L,MATCH(1,('регионы и районы'!J:J=D12480)*('регионы и районы'!K:K=F12480),0))=0,"",INDEX('регионы и районы'!L:L,MATCH(1,('регионы и районы'!J:J=D12480)*('регионы и районы'!K:K=F12480),0))),"")</f>
        <v/>
      </c>
      <c r="M12480" s="34" t="str">
        <f>IFERROR(VLOOKUP(L12480,Показатели!G:H,2,0),"")</f>
        <v/>
      </c>
      <c r="N12480" s="16" t="str">
        <f>IFERROR(VLOOKUP(Шаблон!L12480,Списки!$A$2:$B$236,2,FALSE),"")</f>
        <v/>
      </c>
      <c r="O12480" s="34" t="str">
        <f>IFERROR(VLOOKUP(N12480,'Единицы измерения'!A:B,2,0),"")</f>
        <v/>
      </c>
    </row>
    <row r="12481" spans="5:15" x14ac:dyDescent="0.25">
      <c r="E12481" s="34" t="str">
        <f>IFERROR(VLOOKUP(D12481,'регионы и районы'!B:C,2,0),"")</f>
        <v/>
      </c>
      <c r="G12481" s="34" t="str" cm="1">
        <f t="array" ref="G12481">IFERROR(IF(INDEX('регионы и районы'!L:L,MATCH(1,('регионы и районы'!J:J=D12481)*('регионы и районы'!K:K=F12481),0))=0,"",INDEX('регионы и районы'!L:L,MATCH(1,('регионы и районы'!J:J=D12481)*('регионы и районы'!K:K=F12481),0))),"")</f>
        <v/>
      </c>
      <c r="M12481" s="34" t="str">
        <f>IFERROR(VLOOKUP(L12481,Показатели!G:H,2,0),"")</f>
        <v/>
      </c>
      <c r="N12481" s="16" t="str">
        <f>IFERROR(VLOOKUP(Шаблон!L12481,Списки!$A$2:$B$236,2,FALSE),"")</f>
        <v/>
      </c>
      <c r="O12481" s="34" t="str">
        <f>IFERROR(VLOOKUP(N12481,'Единицы измерения'!A:B,2,0),"")</f>
        <v/>
      </c>
    </row>
    <row r="12482" spans="5:15" x14ac:dyDescent="0.25">
      <c r="E12482" s="34" t="str">
        <f>IFERROR(VLOOKUP(D12482,'регионы и районы'!B:C,2,0),"")</f>
        <v/>
      </c>
      <c r="G12482" s="34" t="str" cm="1">
        <f t="array" ref="G12482">IFERROR(IF(INDEX('регионы и районы'!L:L,MATCH(1,('регионы и районы'!J:J=D12482)*('регионы и районы'!K:K=F12482),0))=0,"",INDEX('регионы и районы'!L:L,MATCH(1,('регионы и районы'!J:J=D12482)*('регионы и районы'!K:K=F12482),0))),"")</f>
        <v/>
      </c>
      <c r="M12482" s="34" t="str">
        <f>IFERROR(VLOOKUP(L12482,Показатели!G:H,2,0),"")</f>
        <v/>
      </c>
      <c r="N12482" s="16" t="str">
        <f>IFERROR(VLOOKUP(Шаблон!L12482,Списки!$A$2:$B$236,2,FALSE),"")</f>
        <v/>
      </c>
      <c r="O12482" s="34" t="str">
        <f>IFERROR(VLOOKUP(N12482,'Единицы измерения'!A:B,2,0),"")</f>
        <v/>
      </c>
    </row>
    <row r="12483" spans="5:15" x14ac:dyDescent="0.25">
      <c r="E12483" s="34" t="str">
        <f>IFERROR(VLOOKUP(D12483,'регионы и районы'!B:C,2,0),"")</f>
        <v/>
      </c>
      <c r="G12483" s="34" t="str" cm="1">
        <f t="array" ref="G12483">IFERROR(IF(INDEX('регионы и районы'!L:L,MATCH(1,('регионы и районы'!J:J=D12483)*('регионы и районы'!K:K=F12483),0))=0,"",INDEX('регионы и районы'!L:L,MATCH(1,('регионы и районы'!J:J=D12483)*('регионы и районы'!K:K=F12483),0))),"")</f>
        <v/>
      </c>
      <c r="M12483" s="34" t="str">
        <f>IFERROR(VLOOKUP(L12483,Показатели!G:H,2,0),"")</f>
        <v/>
      </c>
      <c r="N12483" s="16" t="str">
        <f>IFERROR(VLOOKUP(Шаблон!L12483,Списки!$A$2:$B$236,2,FALSE),"")</f>
        <v/>
      </c>
      <c r="O12483" s="34" t="str">
        <f>IFERROR(VLOOKUP(N12483,'Единицы измерения'!A:B,2,0),"")</f>
        <v/>
      </c>
    </row>
    <row r="12484" spans="5:15" x14ac:dyDescent="0.25">
      <c r="E12484" s="34" t="str">
        <f>IFERROR(VLOOKUP(D12484,'регионы и районы'!B:C,2,0),"")</f>
        <v/>
      </c>
      <c r="G12484" s="34" t="str" cm="1">
        <f t="array" ref="G12484">IFERROR(IF(INDEX('регионы и районы'!L:L,MATCH(1,('регионы и районы'!J:J=D12484)*('регионы и районы'!K:K=F12484),0))=0,"",INDEX('регионы и районы'!L:L,MATCH(1,('регионы и районы'!J:J=D12484)*('регионы и районы'!K:K=F12484),0))),"")</f>
        <v/>
      </c>
      <c r="M12484" s="34" t="str">
        <f>IFERROR(VLOOKUP(L12484,Показатели!G:H,2,0),"")</f>
        <v/>
      </c>
      <c r="N12484" s="16" t="str">
        <f>IFERROR(VLOOKUP(Шаблон!L12484,Списки!$A$2:$B$236,2,FALSE),"")</f>
        <v/>
      </c>
      <c r="O12484" s="34" t="str">
        <f>IFERROR(VLOOKUP(N12484,'Единицы измерения'!A:B,2,0),"")</f>
        <v/>
      </c>
    </row>
    <row r="12485" spans="5:15" x14ac:dyDescent="0.25">
      <c r="E12485" s="34" t="str">
        <f>IFERROR(VLOOKUP(D12485,'регионы и районы'!B:C,2,0),"")</f>
        <v/>
      </c>
      <c r="G12485" s="34" t="str" cm="1">
        <f t="array" ref="G12485">IFERROR(IF(INDEX('регионы и районы'!L:L,MATCH(1,('регионы и районы'!J:J=D12485)*('регионы и районы'!K:K=F12485),0))=0,"",INDEX('регионы и районы'!L:L,MATCH(1,('регионы и районы'!J:J=D12485)*('регионы и районы'!K:K=F12485),0))),"")</f>
        <v/>
      </c>
      <c r="M12485" s="34" t="str">
        <f>IFERROR(VLOOKUP(L12485,Показатели!G:H,2,0),"")</f>
        <v/>
      </c>
      <c r="N12485" s="16" t="str">
        <f>IFERROR(VLOOKUP(Шаблон!L12485,Списки!$A$2:$B$236,2,FALSE),"")</f>
        <v/>
      </c>
      <c r="O12485" s="34" t="str">
        <f>IFERROR(VLOOKUP(N12485,'Единицы измерения'!A:B,2,0),"")</f>
        <v/>
      </c>
    </row>
    <row r="12486" spans="5:15" x14ac:dyDescent="0.25">
      <c r="E12486" s="34" t="str">
        <f>IFERROR(VLOOKUP(D12486,'регионы и районы'!B:C,2,0),"")</f>
        <v/>
      </c>
      <c r="G12486" s="34" t="str" cm="1">
        <f t="array" ref="G12486">IFERROR(IF(INDEX('регионы и районы'!L:L,MATCH(1,('регионы и районы'!J:J=D12486)*('регионы и районы'!K:K=F12486),0))=0,"",INDEX('регионы и районы'!L:L,MATCH(1,('регионы и районы'!J:J=D12486)*('регионы и районы'!K:K=F12486),0))),"")</f>
        <v/>
      </c>
      <c r="M12486" s="34" t="str">
        <f>IFERROR(VLOOKUP(L12486,Показатели!G:H,2,0),"")</f>
        <v/>
      </c>
      <c r="N12486" s="16" t="str">
        <f>IFERROR(VLOOKUP(Шаблон!L12486,Списки!$A$2:$B$236,2,FALSE),"")</f>
        <v/>
      </c>
      <c r="O12486" s="34" t="str">
        <f>IFERROR(VLOOKUP(N12486,'Единицы измерения'!A:B,2,0),"")</f>
        <v/>
      </c>
    </row>
    <row r="12487" spans="5:15" x14ac:dyDescent="0.25">
      <c r="E12487" s="34" t="str">
        <f>IFERROR(VLOOKUP(D12487,'регионы и районы'!B:C,2,0),"")</f>
        <v/>
      </c>
      <c r="G12487" s="34" t="str" cm="1">
        <f t="array" ref="G12487">IFERROR(IF(INDEX('регионы и районы'!L:L,MATCH(1,('регионы и районы'!J:J=D12487)*('регионы и районы'!K:K=F12487),0))=0,"",INDEX('регионы и районы'!L:L,MATCH(1,('регионы и районы'!J:J=D12487)*('регионы и районы'!K:K=F12487),0))),"")</f>
        <v/>
      </c>
      <c r="M12487" s="34" t="str">
        <f>IFERROR(VLOOKUP(L12487,Показатели!G:H,2,0),"")</f>
        <v/>
      </c>
      <c r="N12487" s="16" t="str">
        <f>IFERROR(VLOOKUP(Шаблон!L12487,Списки!$A$2:$B$236,2,FALSE),"")</f>
        <v/>
      </c>
      <c r="O12487" s="34" t="str">
        <f>IFERROR(VLOOKUP(N12487,'Единицы измерения'!A:B,2,0),"")</f>
        <v/>
      </c>
    </row>
    <row r="12488" spans="5:15" x14ac:dyDescent="0.25">
      <c r="E12488" s="34" t="str">
        <f>IFERROR(VLOOKUP(D12488,'регионы и районы'!B:C,2,0),"")</f>
        <v/>
      </c>
      <c r="G12488" s="34" t="str" cm="1">
        <f t="array" ref="G12488">IFERROR(IF(INDEX('регионы и районы'!L:L,MATCH(1,('регионы и районы'!J:J=D12488)*('регионы и районы'!K:K=F12488),0))=0,"",INDEX('регионы и районы'!L:L,MATCH(1,('регионы и районы'!J:J=D12488)*('регионы и районы'!K:K=F12488),0))),"")</f>
        <v/>
      </c>
      <c r="M12488" s="34" t="str">
        <f>IFERROR(VLOOKUP(L12488,Показатели!G:H,2,0),"")</f>
        <v/>
      </c>
      <c r="N12488" s="16" t="str">
        <f>IFERROR(VLOOKUP(Шаблон!L12488,Списки!$A$2:$B$236,2,FALSE),"")</f>
        <v/>
      </c>
      <c r="O12488" s="34" t="str">
        <f>IFERROR(VLOOKUP(N12488,'Единицы измерения'!A:B,2,0),"")</f>
        <v/>
      </c>
    </row>
    <row r="12489" spans="5:15" x14ac:dyDescent="0.25">
      <c r="E12489" s="34" t="str">
        <f>IFERROR(VLOOKUP(D12489,'регионы и районы'!B:C,2,0),"")</f>
        <v/>
      </c>
      <c r="G12489" s="34" t="str" cm="1">
        <f t="array" ref="G12489">IFERROR(IF(INDEX('регионы и районы'!L:L,MATCH(1,('регионы и районы'!J:J=D12489)*('регионы и районы'!K:K=F12489),0))=0,"",INDEX('регионы и районы'!L:L,MATCH(1,('регионы и районы'!J:J=D12489)*('регионы и районы'!K:K=F12489),0))),"")</f>
        <v/>
      </c>
      <c r="M12489" s="34" t="str">
        <f>IFERROR(VLOOKUP(L12489,Показатели!G:H,2,0),"")</f>
        <v/>
      </c>
      <c r="N12489" s="16" t="str">
        <f>IFERROR(VLOOKUP(Шаблон!L12489,Списки!$A$2:$B$236,2,FALSE),"")</f>
        <v/>
      </c>
      <c r="O12489" s="34" t="str">
        <f>IFERROR(VLOOKUP(N12489,'Единицы измерения'!A:B,2,0),"")</f>
        <v/>
      </c>
    </row>
    <row r="12490" spans="5:15" x14ac:dyDescent="0.25">
      <c r="E12490" s="34" t="str">
        <f>IFERROR(VLOOKUP(D12490,'регионы и районы'!B:C,2,0),"")</f>
        <v/>
      </c>
      <c r="G12490" s="34" t="str" cm="1">
        <f t="array" ref="G12490">IFERROR(IF(INDEX('регионы и районы'!L:L,MATCH(1,('регионы и районы'!J:J=D12490)*('регионы и районы'!K:K=F12490),0))=0,"",INDEX('регионы и районы'!L:L,MATCH(1,('регионы и районы'!J:J=D12490)*('регионы и районы'!K:K=F12490),0))),"")</f>
        <v/>
      </c>
      <c r="M12490" s="34" t="str">
        <f>IFERROR(VLOOKUP(L12490,Показатели!G:H,2,0),"")</f>
        <v/>
      </c>
      <c r="N12490" s="16" t="str">
        <f>IFERROR(VLOOKUP(Шаблон!L12490,Списки!$A$2:$B$236,2,FALSE),"")</f>
        <v/>
      </c>
      <c r="O12490" s="34" t="str">
        <f>IFERROR(VLOOKUP(N12490,'Единицы измерения'!A:B,2,0),"")</f>
        <v/>
      </c>
    </row>
    <row r="12491" spans="5:15" x14ac:dyDescent="0.25">
      <c r="E12491" s="34" t="str">
        <f>IFERROR(VLOOKUP(D12491,'регионы и районы'!B:C,2,0),"")</f>
        <v/>
      </c>
      <c r="G12491" s="34" t="str" cm="1">
        <f t="array" ref="G12491">IFERROR(IF(INDEX('регионы и районы'!L:L,MATCH(1,('регионы и районы'!J:J=D12491)*('регионы и районы'!K:K=F12491),0))=0,"",INDEX('регионы и районы'!L:L,MATCH(1,('регионы и районы'!J:J=D12491)*('регионы и районы'!K:K=F12491),0))),"")</f>
        <v/>
      </c>
      <c r="M12491" s="34" t="str">
        <f>IFERROR(VLOOKUP(L12491,Показатели!G:H,2,0),"")</f>
        <v/>
      </c>
      <c r="N12491" s="16" t="str">
        <f>IFERROR(VLOOKUP(Шаблон!L12491,Списки!$A$2:$B$236,2,FALSE),"")</f>
        <v/>
      </c>
      <c r="O12491" s="34" t="str">
        <f>IFERROR(VLOOKUP(N12491,'Единицы измерения'!A:B,2,0),"")</f>
        <v/>
      </c>
    </row>
    <row r="12492" spans="5:15" x14ac:dyDescent="0.25">
      <c r="E12492" s="34" t="str">
        <f>IFERROR(VLOOKUP(D12492,'регионы и районы'!B:C,2,0),"")</f>
        <v/>
      </c>
      <c r="G12492" s="34" t="str" cm="1">
        <f t="array" ref="G12492">IFERROR(IF(INDEX('регионы и районы'!L:L,MATCH(1,('регионы и районы'!J:J=D12492)*('регионы и районы'!K:K=F12492),0))=0,"",INDEX('регионы и районы'!L:L,MATCH(1,('регионы и районы'!J:J=D12492)*('регионы и районы'!K:K=F12492),0))),"")</f>
        <v/>
      </c>
      <c r="M12492" s="34" t="str">
        <f>IFERROR(VLOOKUP(L12492,Показатели!G:H,2,0),"")</f>
        <v/>
      </c>
      <c r="N12492" s="16" t="str">
        <f>IFERROR(VLOOKUP(Шаблон!L12492,Списки!$A$2:$B$236,2,FALSE),"")</f>
        <v/>
      </c>
      <c r="O12492" s="34" t="str">
        <f>IFERROR(VLOOKUP(N12492,'Единицы измерения'!A:B,2,0),"")</f>
        <v/>
      </c>
    </row>
    <row r="12493" spans="5:15" x14ac:dyDescent="0.25">
      <c r="E12493" s="34" t="str">
        <f>IFERROR(VLOOKUP(D12493,'регионы и районы'!B:C,2,0),"")</f>
        <v/>
      </c>
      <c r="G12493" s="34" t="str" cm="1">
        <f t="array" ref="G12493">IFERROR(IF(INDEX('регионы и районы'!L:L,MATCH(1,('регионы и районы'!J:J=D12493)*('регионы и районы'!K:K=F12493),0))=0,"",INDEX('регионы и районы'!L:L,MATCH(1,('регионы и районы'!J:J=D12493)*('регионы и районы'!K:K=F12493),0))),"")</f>
        <v/>
      </c>
      <c r="M12493" s="34" t="str">
        <f>IFERROR(VLOOKUP(L12493,Показатели!G:H,2,0),"")</f>
        <v/>
      </c>
      <c r="N12493" s="16" t="str">
        <f>IFERROR(VLOOKUP(Шаблон!L12493,Списки!$A$2:$B$236,2,FALSE),"")</f>
        <v/>
      </c>
      <c r="O12493" s="34" t="str">
        <f>IFERROR(VLOOKUP(N12493,'Единицы измерения'!A:B,2,0),"")</f>
        <v/>
      </c>
    </row>
    <row r="12494" spans="5:15" x14ac:dyDescent="0.25">
      <c r="E12494" s="34" t="str">
        <f>IFERROR(VLOOKUP(D12494,'регионы и районы'!B:C,2,0),"")</f>
        <v/>
      </c>
      <c r="G12494" s="34" t="str" cm="1">
        <f t="array" ref="G12494">IFERROR(IF(INDEX('регионы и районы'!L:L,MATCH(1,('регионы и районы'!J:J=D12494)*('регионы и районы'!K:K=F12494),0))=0,"",INDEX('регионы и районы'!L:L,MATCH(1,('регионы и районы'!J:J=D12494)*('регионы и районы'!K:K=F12494),0))),"")</f>
        <v/>
      </c>
      <c r="M12494" s="34" t="str">
        <f>IFERROR(VLOOKUP(L12494,Показатели!G:H,2,0),"")</f>
        <v/>
      </c>
      <c r="N12494" s="16" t="str">
        <f>IFERROR(VLOOKUP(Шаблон!L12494,Списки!$A$2:$B$236,2,FALSE),"")</f>
        <v/>
      </c>
      <c r="O12494" s="34" t="str">
        <f>IFERROR(VLOOKUP(N12494,'Единицы измерения'!A:B,2,0),"")</f>
        <v/>
      </c>
    </row>
    <row r="12495" spans="5:15" x14ac:dyDescent="0.25">
      <c r="E12495" s="34" t="str">
        <f>IFERROR(VLOOKUP(D12495,'регионы и районы'!B:C,2,0),"")</f>
        <v/>
      </c>
      <c r="G12495" s="34" t="str" cm="1">
        <f t="array" ref="G12495">IFERROR(IF(INDEX('регионы и районы'!L:L,MATCH(1,('регионы и районы'!J:J=D12495)*('регионы и районы'!K:K=F12495),0))=0,"",INDEX('регионы и районы'!L:L,MATCH(1,('регионы и районы'!J:J=D12495)*('регионы и районы'!K:K=F12495),0))),"")</f>
        <v/>
      </c>
      <c r="M12495" s="34" t="str">
        <f>IFERROR(VLOOKUP(L12495,Показатели!G:H,2,0),"")</f>
        <v/>
      </c>
      <c r="N12495" s="16" t="str">
        <f>IFERROR(VLOOKUP(Шаблон!L12495,Списки!$A$2:$B$236,2,FALSE),"")</f>
        <v/>
      </c>
      <c r="O12495" s="34" t="str">
        <f>IFERROR(VLOOKUP(N12495,'Единицы измерения'!A:B,2,0),"")</f>
        <v/>
      </c>
    </row>
    <row r="12496" spans="5:15" x14ac:dyDescent="0.25">
      <c r="E12496" s="34" t="str">
        <f>IFERROR(VLOOKUP(D12496,'регионы и районы'!B:C,2,0),"")</f>
        <v/>
      </c>
      <c r="G12496" s="34" t="str" cm="1">
        <f t="array" ref="G12496">IFERROR(IF(INDEX('регионы и районы'!L:L,MATCH(1,('регионы и районы'!J:J=D12496)*('регионы и районы'!K:K=F12496),0))=0,"",INDEX('регионы и районы'!L:L,MATCH(1,('регионы и районы'!J:J=D12496)*('регионы и районы'!K:K=F12496),0))),"")</f>
        <v/>
      </c>
      <c r="M12496" s="34" t="str">
        <f>IFERROR(VLOOKUP(L12496,Показатели!G:H,2,0),"")</f>
        <v/>
      </c>
      <c r="N12496" s="16" t="str">
        <f>IFERROR(VLOOKUP(Шаблон!L12496,Списки!$A$2:$B$236,2,FALSE),"")</f>
        <v/>
      </c>
      <c r="O12496" s="34" t="str">
        <f>IFERROR(VLOOKUP(N12496,'Единицы измерения'!A:B,2,0),"")</f>
        <v/>
      </c>
    </row>
    <row r="12497" spans="5:15" x14ac:dyDescent="0.25">
      <c r="E12497" s="34" t="str">
        <f>IFERROR(VLOOKUP(D12497,'регионы и районы'!B:C,2,0),"")</f>
        <v/>
      </c>
      <c r="G12497" s="34" t="str" cm="1">
        <f t="array" ref="G12497">IFERROR(IF(INDEX('регионы и районы'!L:L,MATCH(1,('регионы и районы'!J:J=D12497)*('регионы и районы'!K:K=F12497),0))=0,"",INDEX('регионы и районы'!L:L,MATCH(1,('регионы и районы'!J:J=D12497)*('регионы и районы'!K:K=F12497),0))),"")</f>
        <v/>
      </c>
      <c r="M12497" s="34" t="str">
        <f>IFERROR(VLOOKUP(L12497,Показатели!G:H,2,0),"")</f>
        <v/>
      </c>
      <c r="N12497" s="16" t="str">
        <f>IFERROR(VLOOKUP(Шаблон!L12497,Списки!$A$2:$B$236,2,FALSE),"")</f>
        <v/>
      </c>
      <c r="O12497" s="34" t="str">
        <f>IFERROR(VLOOKUP(N12497,'Единицы измерения'!A:B,2,0),"")</f>
        <v/>
      </c>
    </row>
    <row r="12498" spans="5:15" x14ac:dyDescent="0.25">
      <c r="E12498" s="34" t="str">
        <f>IFERROR(VLOOKUP(D12498,'регионы и районы'!B:C,2,0),"")</f>
        <v/>
      </c>
      <c r="G12498" s="34" t="str" cm="1">
        <f t="array" ref="G12498">IFERROR(IF(INDEX('регионы и районы'!L:L,MATCH(1,('регионы и районы'!J:J=D12498)*('регионы и районы'!K:K=F12498),0))=0,"",INDEX('регионы и районы'!L:L,MATCH(1,('регионы и районы'!J:J=D12498)*('регионы и районы'!K:K=F12498),0))),"")</f>
        <v/>
      </c>
      <c r="M12498" s="34" t="str">
        <f>IFERROR(VLOOKUP(L12498,Показатели!G:H,2,0),"")</f>
        <v/>
      </c>
      <c r="N12498" s="16" t="str">
        <f>IFERROR(VLOOKUP(Шаблон!L12498,Списки!$A$2:$B$236,2,FALSE),"")</f>
        <v/>
      </c>
      <c r="O12498" s="34" t="str">
        <f>IFERROR(VLOOKUP(N12498,'Единицы измерения'!A:B,2,0),"")</f>
        <v/>
      </c>
    </row>
    <row r="12499" spans="5:15" x14ac:dyDescent="0.25">
      <c r="E12499" s="34" t="str">
        <f>IFERROR(VLOOKUP(D12499,'регионы и районы'!B:C,2,0),"")</f>
        <v/>
      </c>
      <c r="G12499" s="34" t="str" cm="1">
        <f t="array" ref="G12499">IFERROR(IF(INDEX('регионы и районы'!L:L,MATCH(1,('регионы и районы'!J:J=D12499)*('регионы и районы'!K:K=F12499),0))=0,"",INDEX('регионы и районы'!L:L,MATCH(1,('регионы и районы'!J:J=D12499)*('регионы и районы'!K:K=F12499),0))),"")</f>
        <v/>
      </c>
      <c r="M12499" s="34" t="str">
        <f>IFERROR(VLOOKUP(L12499,Показатели!G:H,2,0),"")</f>
        <v/>
      </c>
      <c r="N12499" s="16" t="str">
        <f>IFERROR(VLOOKUP(Шаблон!L12499,Списки!$A$2:$B$236,2,FALSE),"")</f>
        <v/>
      </c>
      <c r="O12499" s="34" t="str">
        <f>IFERROR(VLOOKUP(N12499,'Единицы измерения'!A:B,2,0),"")</f>
        <v/>
      </c>
    </row>
    <row r="12500" spans="5:15" x14ac:dyDescent="0.25">
      <c r="E12500" s="34" t="str">
        <f>IFERROR(VLOOKUP(D12500,'регионы и районы'!B:C,2,0),"")</f>
        <v/>
      </c>
      <c r="G12500" s="34" t="str" cm="1">
        <f t="array" ref="G12500">IFERROR(IF(INDEX('регионы и районы'!L:L,MATCH(1,('регионы и районы'!J:J=D12500)*('регионы и районы'!K:K=F12500),0))=0,"",INDEX('регионы и районы'!L:L,MATCH(1,('регионы и районы'!J:J=D12500)*('регионы и районы'!K:K=F12500),0))),"")</f>
        <v/>
      </c>
      <c r="M12500" s="34" t="str">
        <f>IFERROR(VLOOKUP(L12500,Показатели!G:H,2,0),"")</f>
        <v/>
      </c>
      <c r="N12500" s="16" t="str">
        <f>IFERROR(VLOOKUP(Шаблон!L12500,Списки!$A$2:$B$236,2,FALSE),"")</f>
        <v/>
      </c>
      <c r="O12500" s="34" t="str">
        <f>IFERROR(VLOOKUP(N12500,'Единицы измерения'!A:B,2,0),"")</f>
        <v/>
      </c>
    </row>
    <row r="12501" spans="5:15" x14ac:dyDescent="0.25">
      <c r="E12501" s="34" t="str">
        <f>IFERROR(VLOOKUP(D12501,'регионы и районы'!B:C,2,0),"")</f>
        <v/>
      </c>
      <c r="G12501" s="34" t="str" cm="1">
        <f t="array" ref="G12501">IFERROR(IF(INDEX('регионы и районы'!L:L,MATCH(1,('регионы и районы'!J:J=D12501)*('регионы и районы'!K:K=F12501),0))=0,"",INDEX('регионы и районы'!L:L,MATCH(1,('регионы и районы'!J:J=D12501)*('регионы и районы'!K:K=F12501),0))),"")</f>
        <v/>
      </c>
      <c r="M12501" s="34" t="str">
        <f>IFERROR(VLOOKUP(L12501,Показатели!G:H,2,0),"")</f>
        <v/>
      </c>
      <c r="N12501" s="16" t="str">
        <f>IFERROR(VLOOKUP(Шаблон!L12501,Списки!$A$2:$B$236,2,FALSE),"")</f>
        <v/>
      </c>
      <c r="O12501" s="34" t="str">
        <f>IFERROR(VLOOKUP(N12501,'Единицы измерения'!A:B,2,0),"")</f>
        <v/>
      </c>
    </row>
    <row r="12502" spans="5:15" x14ac:dyDescent="0.25">
      <c r="E12502" s="34" t="str">
        <f>IFERROR(VLOOKUP(D12502,'регионы и районы'!B:C,2,0),"")</f>
        <v/>
      </c>
      <c r="G12502" s="34" t="str" cm="1">
        <f t="array" ref="G12502">IFERROR(IF(INDEX('регионы и районы'!L:L,MATCH(1,('регионы и районы'!J:J=D12502)*('регионы и районы'!K:K=F12502),0))=0,"",INDEX('регионы и районы'!L:L,MATCH(1,('регионы и районы'!J:J=D12502)*('регионы и районы'!K:K=F12502),0))),"")</f>
        <v/>
      </c>
      <c r="M12502" s="34" t="str">
        <f>IFERROR(VLOOKUP(L12502,Показатели!G:H,2,0),"")</f>
        <v/>
      </c>
      <c r="N12502" s="16" t="str">
        <f>IFERROR(VLOOKUP(Шаблон!L12502,Списки!$A$2:$B$236,2,FALSE),"")</f>
        <v/>
      </c>
      <c r="O12502" s="34" t="str">
        <f>IFERROR(VLOOKUP(N12502,'Единицы измерения'!A:B,2,0),"")</f>
        <v/>
      </c>
    </row>
    <row r="12503" spans="5:15" x14ac:dyDescent="0.25">
      <c r="E12503" s="34" t="str">
        <f>IFERROR(VLOOKUP(D12503,'регионы и районы'!B:C,2,0),"")</f>
        <v/>
      </c>
      <c r="G12503" s="34" t="str" cm="1">
        <f t="array" ref="G12503">IFERROR(IF(INDEX('регионы и районы'!L:L,MATCH(1,('регионы и районы'!J:J=D12503)*('регионы и районы'!K:K=F12503),0))=0,"",INDEX('регионы и районы'!L:L,MATCH(1,('регионы и районы'!J:J=D12503)*('регионы и районы'!K:K=F12503),0))),"")</f>
        <v/>
      </c>
      <c r="M12503" s="34" t="str">
        <f>IFERROR(VLOOKUP(L12503,Показатели!G:H,2,0),"")</f>
        <v/>
      </c>
      <c r="N12503" s="16" t="str">
        <f>IFERROR(VLOOKUP(Шаблон!L12503,Списки!$A$2:$B$236,2,FALSE),"")</f>
        <v/>
      </c>
      <c r="O12503" s="34" t="str">
        <f>IFERROR(VLOOKUP(N12503,'Единицы измерения'!A:B,2,0),"")</f>
        <v/>
      </c>
    </row>
    <row r="12504" spans="5:15" x14ac:dyDescent="0.25">
      <c r="E12504" s="34" t="str">
        <f>IFERROR(VLOOKUP(D12504,'регионы и районы'!B:C,2,0),"")</f>
        <v/>
      </c>
      <c r="G12504" s="34" t="str" cm="1">
        <f t="array" ref="G12504">IFERROR(IF(INDEX('регионы и районы'!L:L,MATCH(1,('регионы и районы'!J:J=D12504)*('регионы и районы'!K:K=F12504),0))=0,"",INDEX('регионы и районы'!L:L,MATCH(1,('регионы и районы'!J:J=D12504)*('регионы и районы'!K:K=F12504),0))),"")</f>
        <v/>
      </c>
      <c r="M12504" s="34" t="str">
        <f>IFERROR(VLOOKUP(L12504,Показатели!G:H,2,0),"")</f>
        <v/>
      </c>
      <c r="N12504" s="16" t="str">
        <f>IFERROR(VLOOKUP(Шаблон!L12504,Списки!$A$2:$B$236,2,FALSE),"")</f>
        <v/>
      </c>
      <c r="O12504" s="34" t="str">
        <f>IFERROR(VLOOKUP(N12504,'Единицы измерения'!A:B,2,0),"")</f>
        <v/>
      </c>
    </row>
    <row r="12505" spans="5:15" x14ac:dyDescent="0.25">
      <c r="E12505" s="34" t="str">
        <f>IFERROR(VLOOKUP(D12505,'регионы и районы'!B:C,2,0),"")</f>
        <v/>
      </c>
      <c r="G12505" s="34" t="str" cm="1">
        <f t="array" ref="G12505">IFERROR(IF(INDEX('регионы и районы'!L:L,MATCH(1,('регионы и районы'!J:J=D12505)*('регионы и районы'!K:K=F12505),0))=0,"",INDEX('регионы и районы'!L:L,MATCH(1,('регионы и районы'!J:J=D12505)*('регионы и районы'!K:K=F12505),0))),"")</f>
        <v/>
      </c>
      <c r="M12505" s="34" t="str">
        <f>IFERROR(VLOOKUP(L12505,Показатели!G:H,2,0),"")</f>
        <v/>
      </c>
      <c r="N12505" s="16" t="str">
        <f>IFERROR(VLOOKUP(Шаблон!L12505,Списки!$A$2:$B$236,2,FALSE),"")</f>
        <v/>
      </c>
      <c r="O12505" s="34" t="str">
        <f>IFERROR(VLOOKUP(N12505,'Единицы измерения'!A:B,2,0),"")</f>
        <v/>
      </c>
    </row>
    <row r="12506" spans="5:15" x14ac:dyDescent="0.25">
      <c r="E12506" s="34" t="str">
        <f>IFERROR(VLOOKUP(D12506,'регионы и районы'!B:C,2,0),"")</f>
        <v/>
      </c>
      <c r="G12506" s="34" t="str" cm="1">
        <f t="array" ref="G12506">IFERROR(IF(INDEX('регионы и районы'!L:L,MATCH(1,('регионы и районы'!J:J=D12506)*('регионы и районы'!K:K=F12506),0))=0,"",INDEX('регионы и районы'!L:L,MATCH(1,('регионы и районы'!J:J=D12506)*('регионы и районы'!K:K=F12506),0))),"")</f>
        <v/>
      </c>
      <c r="M12506" s="34" t="str">
        <f>IFERROR(VLOOKUP(L12506,Показатели!G:H,2,0),"")</f>
        <v/>
      </c>
      <c r="N12506" s="16" t="str">
        <f>IFERROR(VLOOKUP(Шаблон!L12506,Списки!$A$2:$B$236,2,FALSE),"")</f>
        <v/>
      </c>
      <c r="O12506" s="34" t="str">
        <f>IFERROR(VLOOKUP(N12506,'Единицы измерения'!A:B,2,0),"")</f>
        <v/>
      </c>
    </row>
    <row r="12507" spans="5:15" x14ac:dyDescent="0.25">
      <c r="E12507" s="34" t="str">
        <f>IFERROR(VLOOKUP(D12507,'регионы и районы'!B:C,2,0),"")</f>
        <v/>
      </c>
      <c r="G12507" s="34" t="str" cm="1">
        <f t="array" ref="G12507">IFERROR(IF(INDEX('регионы и районы'!L:L,MATCH(1,('регионы и районы'!J:J=D12507)*('регионы и районы'!K:K=F12507),0))=0,"",INDEX('регионы и районы'!L:L,MATCH(1,('регионы и районы'!J:J=D12507)*('регионы и районы'!K:K=F12507),0))),"")</f>
        <v/>
      </c>
      <c r="M12507" s="34" t="str">
        <f>IFERROR(VLOOKUP(L12507,Показатели!G:H,2,0),"")</f>
        <v/>
      </c>
      <c r="N12507" s="16" t="str">
        <f>IFERROR(VLOOKUP(Шаблон!L12507,Списки!$A$2:$B$236,2,FALSE),"")</f>
        <v/>
      </c>
      <c r="O12507" s="34" t="str">
        <f>IFERROR(VLOOKUP(N12507,'Единицы измерения'!A:B,2,0),"")</f>
        <v/>
      </c>
    </row>
    <row r="12508" spans="5:15" x14ac:dyDescent="0.25">
      <c r="E12508" s="34" t="str">
        <f>IFERROR(VLOOKUP(D12508,'регионы и районы'!B:C,2,0),"")</f>
        <v/>
      </c>
      <c r="G12508" s="34" t="str" cm="1">
        <f t="array" ref="G12508">IFERROR(IF(INDEX('регионы и районы'!L:L,MATCH(1,('регионы и районы'!J:J=D12508)*('регионы и районы'!K:K=F12508),0))=0,"",INDEX('регионы и районы'!L:L,MATCH(1,('регионы и районы'!J:J=D12508)*('регионы и районы'!K:K=F12508),0))),"")</f>
        <v/>
      </c>
      <c r="M12508" s="34" t="str">
        <f>IFERROR(VLOOKUP(L12508,Показатели!G:H,2,0),"")</f>
        <v/>
      </c>
      <c r="N12508" s="16" t="str">
        <f>IFERROR(VLOOKUP(Шаблон!L12508,Списки!$A$2:$B$236,2,FALSE),"")</f>
        <v/>
      </c>
      <c r="O12508" s="34" t="str">
        <f>IFERROR(VLOOKUP(N12508,'Единицы измерения'!A:B,2,0),"")</f>
        <v/>
      </c>
    </row>
    <row r="12509" spans="5:15" x14ac:dyDescent="0.25">
      <c r="E12509" s="34" t="str">
        <f>IFERROR(VLOOKUP(D12509,'регионы и районы'!B:C,2,0),"")</f>
        <v/>
      </c>
      <c r="G12509" s="34" t="str" cm="1">
        <f t="array" ref="G12509">IFERROR(IF(INDEX('регионы и районы'!L:L,MATCH(1,('регионы и районы'!J:J=D12509)*('регионы и районы'!K:K=F12509),0))=0,"",INDEX('регионы и районы'!L:L,MATCH(1,('регионы и районы'!J:J=D12509)*('регионы и районы'!K:K=F12509),0))),"")</f>
        <v/>
      </c>
      <c r="M12509" s="34" t="str">
        <f>IFERROR(VLOOKUP(L12509,Показатели!G:H,2,0),"")</f>
        <v/>
      </c>
      <c r="N12509" s="16" t="str">
        <f>IFERROR(VLOOKUP(Шаблон!L12509,Списки!$A$2:$B$236,2,FALSE),"")</f>
        <v/>
      </c>
      <c r="O12509" s="34" t="str">
        <f>IFERROR(VLOOKUP(N12509,'Единицы измерения'!A:B,2,0),"")</f>
        <v/>
      </c>
    </row>
    <row r="12510" spans="5:15" x14ac:dyDescent="0.25">
      <c r="E12510" s="34" t="str">
        <f>IFERROR(VLOOKUP(D12510,'регионы и районы'!B:C,2,0),"")</f>
        <v/>
      </c>
      <c r="G12510" s="34" t="str" cm="1">
        <f t="array" ref="G12510">IFERROR(IF(INDEX('регионы и районы'!L:L,MATCH(1,('регионы и районы'!J:J=D12510)*('регионы и районы'!K:K=F12510),0))=0,"",INDEX('регионы и районы'!L:L,MATCH(1,('регионы и районы'!J:J=D12510)*('регионы и районы'!K:K=F12510),0))),"")</f>
        <v/>
      </c>
      <c r="M12510" s="34" t="str">
        <f>IFERROR(VLOOKUP(L12510,Показатели!G:H,2,0),"")</f>
        <v/>
      </c>
      <c r="N12510" s="16" t="str">
        <f>IFERROR(VLOOKUP(Шаблон!L12510,Списки!$A$2:$B$236,2,FALSE),"")</f>
        <v/>
      </c>
      <c r="O12510" s="34" t="str">
        <f>IFERROR(VLOOKUP(N12510,'Единицы измерения'!A:B,2,0),"")</f>
        <v/>
      </c>
    </row>
    <row r="12511" spans="5:15" x14ac:dyDescent="0.25">
      <c r="E12511" s="34" t="str">
        <f>IFERROR(VLOOKUP(D12511,'регионы и районы'!B:C,2,0),"")</f>
        <v/>
      </c>
      <c r="G12511" s="34" t="str" cm="1">
        <f t="array" ref="G12511">IFERROR(IF(INDEX('регионы и районы'!L:L,MATCH(1,('регионы и районы'!J:J=D12511)*('регионы и районы'!K:K=F12511),0))=0,"",INDEX('регионы и районы'!L:L,MATCH(1,('регионы и районы'!J:J=D12511)*('регионы и районы'!K:K=F12511),0))),"")</f>
        <v/>
      </c>
      <c r="M12511" s="34" t="str">
        <f>IFERROR(VLOOKUP(L12511,Показатели!G:H,2,0),"")</f>
        <v/>
      </c>
      <c r="N12511" s="16" t="str">
        <f>IFERROR(VLOOKUP(Шаблон!L12511,Списки!$A$2:$B$236,2,FALSE),"")</f>
        <v/>
      </c>
      <c r="O12511" s="34" t="str">
        <f>IFERROR(VLOOKUP(N12511,'Единицы измерения'!A:B,2,0),"")</f>
        <v/>
      </c>
    </row>
    <row r="12512" spans="5:15" x14ac:dyDescent="0.25">
      <c r="E12512" s="34" t="str">
        <f>IFERROR(VLOOKUP(D12512,'регионы и районы'!B:C,2,0),"")</f>
        <v/>
      </c>
      <c r="G12512" s="34" t="str" cm="1">
        <f t="array" ref="G12512">IFERROR(IF(INDEX('регионы и районы'!L:L,MATCH(1,('регионы и районы'!J:J=D12512)*('регионы и районы'!K:K=F12512),0))=0,"",INDEX('регионы и районы'!L:L,MATCH(1,('регионы и районы'!J:J=D12512)*('регионы и районы'!K:K=F12512),0))),"")</f>
        <v/>
      </c>
      <c r="M12512" s="34" t="str">
        <f>IFERROR(VLOOKUP(L12512,Показатели!G:H,2,0),"")</f>
        <v/>
      </c>
      <c r="N12512" s="16" t="str">
        <f>IFERROR(VLOOKUP(Шаблон!L12512,Списки!$A$2:$B$236,2,FALSE),"")</f>
        <v/>
      </c>
      <c r="O12512" s="34" t="str">
        <f>IFERROR(VLOOKUP(N12512,'Единицы измерения'!A:B,2,0),"")</f>
        <v/>
      </c>
    </row>
    <row r="12513" spans="5:15" x14ac:dyDescent="0.25">
      <c r="E12513" s="34" t="str">
        <f>IFERROR(VLOOKUP(D12513,'регионы и районы'!B:C,2,0),"")</f>
        <v/>
      </c>
      <c r="G12513" s="34" t="str" cm="1">
        <f t="array" ref="G12513">IFERROR(IF(INDEX('регионы и районы'!L:L,MATCH(1,('регионы и районы'!J:J=D12513)*('регионы и районы'!K:K=F12513),0))=0,"",INDEX('регионы и районы'!L:L,MATCH(1,('регионы и районы'!J:J=D12513)*('регионы и районы'!K:K=F12513),0))),"")</f>
        <v/>
      </c>
      <c r="M12513" s="34" t="str">
        <f>IFERROR(VLOOKUP(L12513,Показатели!G:H,2,0),"")</f>
        <v/>
      </c>
      <c r="N12513" s="16" t="str">
        <f>IFERROR(VLOOKUP(Шаблон!L12513,Списки!$A$2:$B$236,2,FALSE),"")</f>
        <v/>
      </c>
      <c r="O12513" s="34" t="str">
        <f>IFERROR(VLOOKUP(N12513,'Единицы измерения'!A:B,2,0),"")</f>
        <v/>
      </c>
    </row>
    <row r="12514" spans="5:15" x14ac:dyDescent="0.25">
      <c r="E12514" s="34" t="str">
        <f>IFERROR(VLOOKUP(D12514,'регионы и районы'!B:C,2,0),"")</f>
        <v/>
      </c>
      <c r="G12514" s="34" t="str" cm="1">
        <f t="array" ref="G12514">IFERROR(IF(INDEX('регионы и районы'!L:L,MATCH(1,('регионы и районы'!J:J=D12514)*('регионы и районы'!K:K=F12514),0))=0,"",INDEX('регионы и районы'!L:L,MATCH(1,('регионы и районы'!J:J=D12514)*('регионы и районы'!K:K=F12514),0))),"")</f>
        <v/>
      </c>
      <c r="M12514" s="34" t="str">
        <f>IFERROR(VLOOKUP(L12514,Показатели!G:H,2,0),"")</f>
        <v/>
      </c>
      <c r="N12514" s="16" t="str">
        <f>IFERROR(VLOOKUP(Шаблон!L12514,Списки!$A$2:$B$236,2,FALSE),"")</f>
        <v/>
      </c>
      <c r="O12514" s="34" t="str">
        <f>IFERROR(VLOOKUP(N12514,'Единицы измерения'!A:B,2,0),"")</f>
        <v/>
      </c>
    </row>
    <row r="12515" spans="5:15" x14ac:dyDescent="0.25">
      <c r="E12515" s="34" t="str">
        <f>IFERROR(VLOOKUP(D12515,'регионы и районы'!B:C,2,0),"")</f>
        <v/>
      </c>
      <c r="G12515" s="34" t="str" cm="1">
        <f t="array" ref="G12515">IFERROR(IF(INDEX('регионы и районы'!L:L,MATCH(1,('регионы и районы'!J:J=D12515)*('регионы и районы'!K:K=F12515),0))=0,"",INDEX('регионы и районы'!L:L,MATCH(1,('регионы и районы'!J:J=D12515)*('регионы и районы'!K:K=F12515),0))),"")</f>
        <v/>
      </c>
      <c r="M12515" s="34" t="str">
        <f>IFERROR(VLOOKUP(L12515,Показатели!G:H,2,0),"")</f>
        <v/>
      </c>
      <c r="N12515" s="16" t="str">
        <f>IFERROR(VLOOKUP(Шаблон!L12515,Списки!$A$2:$B$236,2,FALSE),"")</f>
        <v/>
      </c>
      <c r="O12515" s="34" t="str">
        <f>IFERROR(VLOOKUP(N12515,'Единицы измерения'!A:B,2,0),"")</f>
        <v/>
      </c>
    </row>
    <row r="12516" spans="5:15" x14ac:dyDescent="0.25">
      <c r="E12516" s="34" t="str">
        <f>IFERROR(VLOOKUP(D12516,'регионы и районы'!B:C,2,0),"")</f>
        <v/>
      </c>
      <c r="G12516" s="34" t="str" cm="1">
        <f t="array" ref="G12516">IFERROR(IF(INDEX('регионы и районы'!L:L,MATCH(1,('регионы и районы'!J:J=D12516)*('регионы и районы'!K:K=F12516),0))=0,"",INDEX('регионы и районы'!L:L,MATCH(1,('регионы и районы'!J:J=D12516)*('регионы и районы'!K:K=F12516),0))),"")</f>
        <v/>
      </c>
      <c r="M12516" s="34" t="str">
        <f>IFERROR(VLOOKUP(L12516,Показатели!G:H,2,0),"")</f>
        <v/>
      </c>
      <c r="N12516" s="16" t="str">
        <f>IFERROR(VLOOKUP(Шаблон!L12516,Списки!$A$2:$B$236,2,FALSE),"")</f>
        <v/>
      </c>
      <c r="O12516" s="34" t="str">
        <f>IFERROR(VLOOKUP(N12516,'Единицы измерения'!A:B,2,0),"")</f>
        <v/>
      </c>
    </row>
    <row r="12517" spans="5:15" x14ac:dyDescent="0.25">
      <c r="E12517" s="34" t="str">
        <f>IFERROR(VLOOKUP(D12517,'регионы и районы'!B:C,2,0),"")</f>
        <v/>
      </c>
      <c r="G12517" s="34" t="str" cm="1">
        <f t="array" ref="G12517">IFERROR(IF(INDEX('регионы и районы'!L:L,MATCH(1,('регионы и районы'!J:J=D12517)*('регионы и районы'!K:K=F12517),0))=0,"",INDEX('регионы и районы'!L:L,MATCH(1,('регионы и районы'!J:J=D12517)*('регионы и районы'!K:K=F12517),0))),"")</f>
        <v/>
      </c>
      <c r="M12517" s="34" t="str">
        <f>IFERROR(VLOOKUP(L12517,Показатели!G:H,2,0),"")</f>
        <v/>
      </c>
      <c r="N12517" s="16" t="str">
        <f>IFERROR(VLOOKUP(Шаблон!L12517,Списки!$A$2:$B$236,2,FALSE),"")</f>
        <v/>
      </c>
      <c r="O12517" s="34" t="str">
        <f>IFERROR(VLOOKUP(N12517,'Единицы измерения'!A:B,2,0),"")</f>
        <v/>
      </c>
    </row>
    <row r="12518" spans="5:15" x14ac:dyDescent="0.25">
      <c r="E12518" s="34" t="str">
        <f>IFERROR(VLOOKUP(D12518,'регионы и районы'!B:C,2,0),"")</f>
        <v/>
      </c>
      <c r="G12518" s="34" t="str" cm="1">
        <f t="array" ref="G12518">IFERROR(IF(INDEX('регионы и районы'!L:L,MATCH(1,('регионы и районы'!J:J=D12518)*('регионы и районы'!K:K=F12518),0))=0,"",INDEX('регионы и районы'!L:L,MATCH(1,('регионы и районы'!J:J=D12518)*('регионы и районы'!K:K=F12518),0))),"")</f>
        <v/>
      </c>
      <c r="M12518" s="34" t="str">
        <f>IFERROR(VLOOKUP(L12518,Показатели!G:H,2,0),"")</f>
        <v/>
      </c>
      <c r="N12518" s="16" t="str">
        <f>IFERROR(VLOOKUP(Шаблон!L12518,Списки!$A$2:$B$236,2,FALSE),"")</f>
        <v/>
      </c>
      <c r="O12518" s="34" t="str">
        <f>IFERROR(VLOOKUP(N12518,'Единицы измерения'!A:B,2,0),"")</f>
        <v/>
      </c>
    </row>
    <row r="12519" spans="5:15" x14ac:dyDescent="0.25">
      <c r="E12519" s="34" t="str">
        <f>IFERROR(VLOOKUP(D12519,'регионы и районы'!B:C,2,0),"")</f>
        <v/>
      </c>
      <c r="G12519" s="34" t="str" cm="1">
        <f t="array" ref="G12519">IFERROR(IF(INDEX('регионы и районы'!L:L,MATCH(1,('регионы и районы'!J:J=D12519)*('регионы и районы'!K:K=F12519),0))=0,"",INDEX('регионы и районы'!L:L,MATCH(1,('регионы и районы'!J:J=D12519)*('регионы и районы'!K:K=F12519),0))),"")</f>
        <v/>
      </c>
      <c r="M12519" s="34" t="str">
        <f>IFERROR(VLOOKUP(L12519,Показатели!G:H,2,0),"")</f>
        <v/>
      </c>
      <c r="N12519" s="16" t="str">
        <f>IFERROR(VLOOKUP(Шаблон!L12519,Списки!$A$2:$B$236,2,FALSE),"")</f>
        <v/>
      </c>
      <c r="O12519" s="34" t="str">
        <f>IFERROR(VLOOKUP(N12519,'Единицы измерения'!A:B,2,0),"")</f>
        <v/>
      </c>
    </row>
    <row r="12520" spans="5:15" x14ac:dyDescent="0.25">
      <c r="E12520" s="34" t="str">
        <f>IFERROR(VLOOKUP(D12520,'регионы и районы'!B:C,2,0),"")</f>
        <v/>
      </c>
      <c r="G12520" s="34" t="str" cm="1">
        <f t="array" ref="G12520">IFERROR(IF(INDEX('регионы и районы'!L:L,MATCH(1,('регионы и районы'!J:J=D12520)*('регионы и районы'!K:K=F12520),0))=0,"",INDEX('регионы и районы'!L:L,MATCH(1,('регионы и районы'!J:J=D12520)*('регионы и районы'!K:K=F12520),0))),"")</f>
        <v/>
      </c>
      <c r="M12520" s="34" t="str">
        <f>IFERROR(VLOOKUP(L12520,Показатели!G:H,2,0),"")</f>
        <v/>
      </c>
      <c r="N12520" s="16" t="str">
        <f>IFERROR(VLOOKUP(Шаблон!L12520,Списки!$A$2:$B$236,2,FALSE),"")</f>
        <v/>
      </c>
      <c r="O12520" s="34" t="str">
        <f>IFERROR(VLOOKUP(N12520,'Единицы измерения'!A:B,2,0),"")</f>
        <v/>
      </c>
    </row>
    <row r="12521" spans="5:15" x14ac:dyDescent="0.25">
      <c r="E12521" s="34" t="str">
        <f>IFERROR(VLOOKUP(D12521,'регионы и районы'!B:C,2,0),"")</f>
        <v/>
      </c>
      <c r="G12521" s="34" t="str" cm="1">
        <f t="array" ref="G12521">IFERROR(IF(INDEX('регионы и районы'!L:L,MATCH(1,('регионы и районы'!J:J=D12521)*('регионы и районы'!K:K=F12521),0))=0,"",INDEX('регионы и районы'!L:L,MATCH(1,('регионы и районы'!J:J=D12521)*('регионы и районы'!K:K=F12521),0))),"")</f>
        <v/>
      </c>
      <c r="M12521" s="34" t="str">
        <f>IFERROR(VLOOKUP(L12521,Показатели!G:H,2,0),"")</f>
        <v/>
      </c>
      <c r="N12521" s="16" t="str">
        <f>IFERROR(VLOOKUP(Шаблон!L12521,Списки!$A$2:$B$236,2,FALSE),"")</f>
        <v/>
      </c>
      <c r="O12521" s="34" t="str">
        <f>IFERROR(VLOOKUP(N12521,'Единицы измерения'!A:B,2,0),"")</f>
        <v/>
      </c>
    </row>
    <row r="12522" spans="5:15" x14ac:dyDescent="0.25">
      <c r="E12522" s="34" t="str">
        <f>IFERROR(VLOOKUP(D12522,'регионы и районы'!B:C,2,0),"")</f>
        <v/>
      </c>
      <c r="G12522" s="34" t="str" cm="1">
        <f t="array" ref="G12522">IFERROR(IF(INDEX('регионы и районы'!L:L,MATCH(1,('регионы и районы'!J:J=D12522)*('регионы и районы'!K:K=F12522),0))=0,"",INDEX('регионы и районы'!L:L,MATCH(1,('регионы и районы'!J:J=D12522)*('регионы и районы'!K:K=F12522),0))),"")</f>
        <v/>
      </c>
      <c r="M12522" s="34" t="str">
        <f>IFERROR(VLOOKUP(L12522,Показатели!G:H,2,0),"")</f>
        <v/>
      </c>
      <c r="N12522" s="16" t="str">
        <f>IFERROR(VLOOKUP(Шаблон!L12522,Списки!$A$2:$B$236,2,FALSE),"")</f>
        <v/>
      </c>
      <c r="O12522" s="34" t="str">
        <f>IFERROR(VLOOKUP(N12522,'Единицы измерения'!A:B,2,0),"")</f>
        <v/>
      </c>
    </row>
    <row r="12523" spans="5:15" x14ac:dyDescent="0.25">
      <c r="E12523" s="34" t="str">
        <f>IFERROR(VLOOKUP(D12523,'регионы и районы'!B:C,2,0),"")</f>
        <v/>
      </c>
      <c r="G12523" s="34" t="str" cm="1">
        <f t="array" ref="G12523">IFERROR(IF(INDEX('регионы и районы'!L:L,MATCH(1,('регионы и районы'!J:J=D12523)*('регионы и районы'!K:K=F12523),0))=0,"",INDEX('регионы и районы'!L:L,MATCH(1,('регионы и районы'!J:J=D12523)*('регионы и районы'!K:K=F12523),0))),"")</f>
        <v/>
      </c>
      <c r="M12523" s="34" t="str">
        <f>IFERROR(VLOOKUP(L12523,Показатели!G:H,2,0),"")</f>
        <v/>
      </c>
      <c r="N12523" s="16" t="str">
        <f>IFERROR(VLOOKUP(Шаблон!L12523,Списки!$A$2:$B$236,2,FALSE),"")</f>
        <v/>
      </c>
      <c r="O12523" s="34" t="str">
        <f>IFERROR(VLOOKUP(N12523,'Единицы измерения'!A:B,2,0),"")</f>
        <v/>
      </c>
    </row>
    <row r="12524" spans="5:15" x14ac:dyDescent="0.25">
      <c r="E12524" s="34" t="str">
        <f>IFERROR(VLOOKUP(D12524,'регионы и районы'!B:C,2,0),"")</f>
        <v/>
      </c>
      <c r="G12524" s="34" t="str" cm="1">
        <f t="array" ref="G12524">IFERROR(IF(INDEX('регионы и районы'!L:L,MATCH(1,('регионы и районы'!J:J=D12524)*('регионы и районы'!K:K=F12524),0))=0,"",INDEX('регионы и районы'!L:L,MATCH(1,('регионы и районы'!J:J=D12524)*('регионы и районы'!K:K=F12524),0))),"")</f>
        <v/>
      </c>
      <c r="M12524" s="34" t="str">
        <f>IFERROR(VLOOKUP(L12524,Показатели!G:H,2,0),"")</f>
        <v/>
      </c>
      <c r="N12524" s="16" t="str">
        <f>IFERROR(VLOOKUP(Шаблон!L12524,Списки!$A$2:$B$236,2,FALSE),"")</f>
        <v/>
      </c>
      <c r="O12524" s="34" t="str">
        <f>IFERROR(VLOOKUP(N12524,'Единицы измерения'!A:B,2,0),"")</f>
        <v/>
      </c>
    </row>
    <row r="12525" spans="5:15" x14ac:dyDescent="0.25">
      <c r="E12525" s="34" t="str">
        <f>IFERROR(VLOOKUP(D12525,'регионы и районы'!B:C,2,0),"")</f>
        <v/>
      </c>
      <c r="G12525" s="34" t="str" cm="1">
        <f t="array" ref="G12525">IFERROR(IF(INDEX('регионы и районы'!L:L,MATCH(1,('регионы и районы'!J:J=D12525)*('регионы и районы'!K:K=F12525),0))=0,"",INDEX('регионы и районы'!L:L,MATCH(1,('регионы и районы'!J:J=D12525)*('регионы и районы'!K:K=F12525),0))),"")</f>
        <v/>
      </c>
      <c r="M12525" s="34" t="str">
        <f>IFERROR(VLOOKUP(L12525,Показатели!G:H,2,0),"")</f>
        <v/>
      </c>
      <c r="N12525" s="16" t="str">
        <f>IFERROR(VLOOKUP(Шаблон!L12525,Списки!$A$2:$B$236,2,FALSE),"")</f>
        <v/>
      </c>
      <c r="O12525" s="34" t="str">
        <f>IFERROR(VLOOKUP(N12525,'Единицы измерения'!A:B,2,0),"")</f>
        <v/>
      </c>
    </row>
    <row r="12526" spans="5:15" x14ac:dyDescent="0.25">
      <c r="E12526" s="34" t="str">
        <f>IFERROR(VLOOKUP(D12526,'регионы и районы'!B:C,2,0),"")</f>
        <v/>
      </c>
      <c r="G12526" s="34" t="str" cm="1">
        <f t="array" ref="G12526">IFERROR(IF(INDEX('регионы и районы'!L:L,MATCH(1,('регионы и районы'!J:J=D12526)*('регионы и районы'!K:K=F12526),0))=0,"",INDEX('регионы и районы'!L:L,MATCH(1,('регионы и районы'!J:J=D12526)*('регионы и районы'!K:K=F12526),0))),"")</f>
        <v/>
      </c>
      <c r="M12526" s="34" t="str">
        <f>IFERROR(VLOOKUP(L12526,Показатели!G:H,2,0),"")</f>
        <v/>
      </c>
      <c r="N12526" s="16" t="str">
        <f>IFERROR(VLOOKUP(Шаблон!L12526,Списки!$A$2:$B$236,2,FALSE),"")</f>
        <v/>
      </c>
      <c r="O12526" s="34" t="str">
        <f>IFERROR(VLOOKUP(N12526,'Единицы измерения'!A:B,2,0),"")</f>
        <v/>
      </c>
    </row>
    <row r="12527" spans="5:15" x14ac:dyDescent="0.25">
      <c r="E12527" s="34" t="str">
        <f>IFERROR(VLOOKUP(D12527,'регионы и районы'!B:C,2,0),"")</f>
        <v/>
      </c>
      <c r="G12527" s="34" t="str" cm="1">
        <f t="array" ref="G12527">IFERROR(IF(INDEX('регионы и районы'!L:L,MATCH(1,('регионы и районы'!J:J=D12527)*('регионы и районы'!K:K=F12527),0))=0,"",INDEX('регионы и районы'!L:L,MATCH(1,('регионы и районы'!J:J=D12527)*('регионы и районы'!K:K=F12527),0))),"")</f>
        <v/>
      </c>
      <c r="M12527" s="34" t="str">
        <f>IFERROR(VLOOKUP(L12527,Показатели!G:H,2,0),"")</f>
        <v/>
      </c>
      <c r="N12527" s="16" t="str">
        <f>IFERROR(VLOOKUP(Шаблон!L12527,Списки!$A$2:$B$236,2,FALSE),"")</f>
        <v/>
      </c>
      <c r="O12527" s="34" t="str">
        <f>IFERROR(VLOOKUP(N12527,'Единицы измерения'!A:B,2,0),"")</f>
        <v/>
      </c>
    </row>
    <row r="12528" spans="5:15" x14ac:dyDescent="0.25">
      <c r="E12528" s="34" t="str">
        <f>IFERROR(VLOOKUP(D12528,'регионы и районы'!B:C,2,0),"")</f>
        <v/>
      </c>
      <c r="G12528" s="34" t="str" cm="1">
        <f t="array" ref="G12528">IFERROR(IF(INDEX('регионы и районы'!L:L,MATCH(1,('регионы и районы'!J:J=D12528)*('регионы и районы'!K:K=F12528),0))=0,"",INDEX('регионы и районы'!L:L,MATCH(1,('регионы и районы'!J:J=D12528)*('регионы и районы'!K:K=F12528),0))),"")</f>
        <v/>
      </c>
      <c r="M12528" s="34" t="str">
        <f>IFERROR(VLOOKUP(L12528,Показатели!G:H,2,0),"")</f>
        <v/>
      </c>
      <c r="N12528" s="16" t="str">
        <f>IFERROR(VLOOKUP(Шаблон!L12528,Списки!$A$2:$B$236,2,FALSE),"")</f>
        <v/>
      </c>
      <c r="O12528" s="34" t="str">
        <f>IFERROR(VLOOKUP(N12528,'Единицы измерения'!A:B,2,0),"")</f>
        <v/>
      </c>
    </row>
    <row r="12529" spans="5:15" x14ac:dyDescent="0.25">
      <c r="E12529" s="34" t="str">
        <f>IFERROR(VLOOKUP(D12529,'регионы и районы'!B:C,2,0),"")</f>
        <v/>
      </c>
      <c r="G12529" s="34" t="str" cm="1">
        <f t="array" ref="G12529">IFERROR(IF(INDEX('регионы и районы'!L:L,MATCH(1,('регионы и районы'!J:J=D12529)*('регионы и районы'!K:K=F12529),0))=0,"",INDEX('регионы и районы'!L:L,MATCH(1,('регионы и районы'!J:J=D12529)*('регионы и районы'!K:K=F12529),0))),"")</f>
        <v/>
      </c>
      <c r="M12529" s="34" t="str">
        <f>IFERROR(VLOOKUP(L12529,Показатели!G:H,2,0),"")</f>
        <v/>
      </c>
      <c r="N12529" s="16" t="str">
        <f>IFERROR(VLOOKUP(Шаблон!L12529,Списки!$A$2:$B$236,2,FALSE),"")</f>
        <v/>
      </c>
      <c r="O12529" s="34" t="str">
        <f>IFERROR(VLOOKUP(N12529,'Единицы измерения'!A:B,2,0),"")</f>
        <v/>
      </c>
    </row>
    <row r="12530" spans="5:15" x14ac:dyDescent="0.25">
      <c r="E12530" s="34" t="str">
        <f>IFERROR(VLOOKUP(D12530,'регионы и районы'!B:C,2,0),"")</f>
        <v/>
      </c>
      <c r="G12530" s="34" t="str" cm="1">
        <f t="array" ref="G12530">IFERROR(IF(INDEX('регионы и районы'!L:L,MATCH(1,('регионы и районы'!J:J=D12530)*('регионы и районы'!K:K=F12530),0))=0,"",INDEX('регионы и районы'!L:L,MATCH(1,('регионы и районы'!J:J=D12530)*('регионы и районы'!K:K=F12530),0))),"")</f>
        <v/>
      </c>
      <c r="M12530" s="34" t="str">
        <f>IFERROR(VLOOKUP(L12530,Показатели!G:H,2,0),"")</f>
        <v/>
      </c>
      <c r="N12530" s="16" t="str">
        <f>IFERROR(VLOOKUP(Шаблон!L12530,Списки!$A$2:$B$236,2,FALSE),"")</f>
        <v/>
      </c>
      <c r="O12530" s="34" t="str">
        <f>IFERROR(VLOOKUP(N12530,'Единицы измерения'!A:B,2,0),"")</f>
        <v/>
      </c>
    </row>
    <row r="12531" spans="5:15" x14ac:dyDescent="0.25">
      <c r="E12531" s="34" t="str">
        <f>IFERROR(VLOOKUP(D12531,'регионы и районы'!B:C,2,0),"")</f>
        <v/>
      </c>
      <c r="G12531" s="34" t="str" cm="1">
        <f t="array" ref="G12531">IFERROR(IF(INDEX('регионы и районы'!L:L,MATCH(1,('регионы и районы'!J:J=D12531)*('регионы и районы'!K:K=F12531),0))=0,"",INDEX('регионы и районы'!L:L,MATCH(1,('регионы и районы'!J:J=D12531)*('регионы и районы'!K:K=F12531),0))),"")</f>
        <v/>
      </c>
      <c r="M12531" s="34" t="str">
        <f>IFERROR(VLOOKUP(L12531,Показатели!G:H,2,0),"")</f>
        <v/>
      </c>
      <c r="N12531" s="16" t="str">
        <f>IFERROR(VLOOKUP(Шаблон!L12531,Списки!$A$2:$B$236,2,FALSE),"")</f>
        <v/>
      </c>
      <c r="O12531" s="34" t="str">
        <f>IFERROR(VLOOKUP(N12531,'Единицы измерения'!A:B,2,0),"")</f>
        <v/>
      </c>
    </row>
    <row r="12532" spans="5:15" x14ac:dyDescent="0.25">
      <c r="E12532" s="34" t="str">
        <f>IFERROR(VLOOKUP(D12532,'регионы и районы'!B:C,2,0),"")</f>
        <v/>
      </c>
      <c r="G12532" s="34" t="str" cm="1">
        <f t="array" ref="G12532">IFERROR(IF(INDEX('регионы и районы'!L:L,MATCH(1,('регионы и районы'!J:J=D12532)*('регионы и районы'!K:K=F12532),0))=0,"",INDEX('регионы и районы'!L:L,MATCH(1,('регионы и районы'!J:J=D12532)*('регионы и районы'!K:K=F12532),0))),"")</f>
        <v/>
      </c>
      <c r="M12532" s="34" t="str">
        <f>IFERROR(VLOOKUP(L12532,Показатели!G:H,2,0),"")</f>
        <v/>
      </c>
      <c r="N12532" s="16" t="str">
        <f>IFERROR(VLOOKUP(Шаблон!L12532,Списки!$A$2:$B$236,2,FALSE),"")</f>
        <v/>
      </c>
      <c r="O12532" s="34" t="str">
        <f>IFERROR(VLOOKUP(N12532,'Единицы измерения'!A:B,2,0),"")</f>
        <v/>
      </c>
    </row>
    <row r="12533" spans="5:15" x14ac:dyDescent="0.25">
      <c r="E12533" s="34" t="str">
        <f>IFERROR(VLOOKUP(D12533,'регионы и районы'!B:C,2,0),"")</f>
        <v/>
      </c>
      <c r="G12533" s="34" t="str" cm="1">
        <f t="array" ref="G12533">IFERROR(IF(INDEX('регионы и районы'!L:L,MATCH(1,('регионы и районы'!J:J=D12533)*('регионы и районы'!K:K=F12533),0))=0,"",INDEX('регионы и районы'!L:L,MATCH(1,('регионы и районы'!J:J=D12533)*('регионы и районы'!K:K=F12533),0))),"")</f>
        <v/>
      </c>
      <c r="M12533" s="34" t="str">
        <f>IFERROR(VLOOKUP(L12533,Показатели!G:H,2,0),"")</f>
        <v/>
      </c>
      <c r="N12533" s="16" t="str">
        <f>IFERROR(VLOOKUP(Шаблон!L12533,Списки!$A$2:$B$236,2,FALSE),"")</f>
        <v/>
      </c>
      <c r="O12533" s="34" t="str">
        <f>IFERROR(VLOOKUP(N12533,'Единицы измерения'!A:B,2,0),"")</f>
        <v/>
      </c>
    </row>
    <row r="12534" spans="5:15" x14ac:dyDescent="0.25">
      <c r="E12534" s="34" t="str">
        <f>IFERROR(VLOOKUP(D12534,'регионы и районы'!B:C,2,0),"")</f>
        <v/>
      </c>
      <c r="G12534" s="34" t="str" cm="1">
        <f t="array" ref="G12534">IFERROR(IF(INDEX('регионы и районы'!L:L,MATCH(1,('регионы и районы'!J:J=D12534)*('регионы и районы'!K:K=F12534),0))=0,"",INDEX('регионы и районы'!L:L,MATCH(1,('регионы и районы'!J:J=D12534)*('регионы и районы'!K:K=F12534),0))),"")</f>
        <v/>
      </c>
      <c r="M12534" s="34" t="str">
        <f>IFERROR(VLOOKUP(L12534,Показатели!G:H,2,0),"")</f>
        <v/>
      </c>
      <c r="N12534" s="16" t="str">
        <f>IFERROR(VLOOKUP(Шаблон!L12534,Списки!$A$2:$B$236,2,FALSE),"")</f>
        <v/>
      </c>
      <c r="O12534" s="34" t="str">
        <f>IFERROR(VLOOKUP(N12534,'Единицы измерения'!A:B,2,0),"")</f>
        <v/>
      </c>
    </row>
    <row r="12535" spans="5:15" x14ac:dyDescent="0.25">
      <c r="E12535" s="34" t="str">
        <f>IFERROR(VLOOKUP(D12535,'регионы и районы'!B:C,2,0),"")</f>
        <v/>
      </c>
      <c r="G12535" s="34" t="str" cm="1">
        <f t="array" ref="G12535">IFERROR(IF(INDEX('регионы и районы'!L:L,MATCH(1,('регионы и районы'!J:J=D12535)*('регионы и районы'!K:K=F12535),0))=0,"",INDEX('регионы и районы'!L:L,MATCH(1,('регионы и районы'!J:J=D12535)*('регионы и районы'!K:K=F12535),0))),"")</f>
        <v/>
      </c>
      <c r="M12535" s="34" t="str">
        <f>IFERROR(VLOOKUP(L12535,Показатели!G:H,2,0),"")</f>
        <v/>
      </c>
      <c r="N12535" s="16" t="str">
        <f>IFERROR(VLOOKUP(Шаблон!L12535,Списки!$A$2:$B$236,2,FALSE),"")</f>
        <v/>
      </c>
      <c r="O12535" s="34" t="str">
        <f>IFERROR(VLOOKUP(N12535,'Единицы измерения'!A:B,2,0),"")</f>
        <v/>
      </c>
    </row>
    <row r="12536" spans="5:15" x14ac:dyDescent="0.25">
      <c r="E12536" s="34" t="str">
        <f>IFERROR(VLOOKUP(D12536,'регионы и районы'!B:C,2,0),"")</f>
        <v/>
      </c>
      <c r="G12536" s="34" t="str" cm="1">
        <f t="array" ref="G12536">IFERROR(IF(INDEX('регионы и районы'!L:L,MATCH(1,('регионы и районы'!J:J=D12536)*('регионы и районы'!K:K=F12536),0))=0,"",INDEX('регионы и районы'!L:L,MATCH(1,('регионы и районы'!J:J=D12536)*('регионы и районы'!K:K=F12536),0))),"")</f>
        <v/>
      </c>
      <c r="M12536" s="34" t="str">
        <f>IFERROR(VLOOKUP(L12536,Показатели!G:H,2,0),"")</f>
        <v/>
      </c>
      <c r="N12536" s="16" t="str">
        <f>IFERROR(VLOOKUP(Шаблон!L12536,Списки!$A$2:$B$236,2,FALSE),"")</f>
        <v/>
      </c>
      <c r="O12536" s="34" t="str">
        <f>IFERROR(VLOOKUP(N12536,'Единицы измерения'!A:B,2,0),"")</f>
        <v/>
      </c>
    </row>
    <row r="12537" spans="5:15" x14ac:dyDescent="0.25">
      <c r="E12537" s="34" t="str">
        <f>IFERROR(VLOOKUP(D12537,'регионы и районы'!B:C,2,0),"")</f>
        <v/>
      </c>
      <c r="G12537" s="34" t="str" cm="1">
        <f t="array" ref="G12537">IFERROR(IF(INDEX('регионы и районы'!L:L,MATCH(1,('регионы и районы'!J:J=D12537)*('регионы и районы'!K:K=F12537),0))=0,"",INDEX('регионы и районы'!L:L,MATCH(1,('регионы и районы'!J:J=D12537)*('регионы и районы'!K:K=F12537),0))),"")</f>
        <v/>
      </c>
      <c r="M12537" s="34" t="str">
        <f>IFERROR(VLOOKUP(L12537,Показатели!G:H,2,0),"")</f>
        <v/>
      </c>
      <c r="N12537" s="16" t="str">
        <f>IFERROR(VLOOKUP(Шаблон!L12537,Списки!$A$2:$B$236,2,FALSE),"")</f>
        <v/>
      </c>
      <c r="O12537" s="34" t="str">
        <f>IFERROR(VLOOKUP(N12537,'Единицы измерения'!A:B,2,0),"")</f>
        <v/>
      </c>
    </row>
    <row r="12538" spans="5:15" x14ac:dyDescent="0.25">
      <c r="E12538" s="34" t="str">
        <f>IFERROR(VLOOKUP(D12538,'регионы и районы'!B:C,2,0),"")</f>
        <v/>
      </c>
      <c r="G12538" s="34" t="str" cm="1">
        <f t="array" ref="G12538">IFERROR(IF(INDEX('регионы и районы'!L:L,MATCH(1,('регионы и районы'!J:J=D12538)*('регионы и районы'!K:K=F12538),0))=0,"",INDEX('регионы и районы'!L:L,MATCH(1,('регионы и районы'!J:J=D12538)*('регионы и районы'!K:K=F12538),0))),"")</f>
        <v/>
      </c>
      <c r="M12538" s="34" t="str">
        <f>IFERROR(VLOOKUP(L12538,Показатели!G:H,2,0),"")</f>
        <v/>
      </c>
      <c r="N12538" s="16" t="str">
        <f>IFERROR(VLOOKUP(Шаблон!L12538,Списки!$A$2:$B$236,2,FALSE),"")</f>
        <v/>
      </c>
      <c r="O12538" s="34" t="str">
        <f>IFERROR(VLOOKUP(N12538,'Единицы измерения'!A:B,2,0),"")</f>
        <v/>
      </c>
    </row>
    <row r="12539" spans="5:15" x14ac:dyDescent="0.25">
      <c r="E12539" s="34" t="str">
        <f>IFERROR(VLOOKUP(D12539,'регионы и районы'!B:C,2,0),"")</f>
        <v/>
      </c>
      <c r="G12539" s="34" t="str" cm="1">
        <f t="array" ref="G12539">IFERROR(IF(INDEX('регионы и районы'!L:L,MATCH(1,('регионы и районы'!J:J=D12539)*('регионы и районы'!K:K=F12539),0))=0,"",INDEX('регионы и районы'!L:L,MATCH(1,('регионы и районы'!J:J=D12539)*('регионы и районы'!K:K=F12539),0))),"")</f>
        <v/>
      </c>
      <c r="M12539" s="34" t="str">
        <f>IFERROR(VLOOKUP(L12539,Показатели!G:H,2,0),"")</f>
        <v/>
      </c>
      <c r="N12539" s="16" t="str">
        <f>IFERROR(VLOOKUP(Шаблон!L12539,Списки!$A$2:$B$236,2,FALSE),"")</f>
        <v/>
      </c>
      <c r="O12539" s="34" t="str">
        <f>IFERROR(VLOOKUP(N12539,'Единицы измерения'!A:B,2,0),"")</f>
        <v/>
      </c>
    </row>
    <row r="12540" spans="5:15" x14ac:dyDescent="0.25">
      <c r="E12540" s="34" t="str">
        <f>IFERROR(VLOOKUP(D12540,'регионы и районы'!B:C,2,0),"")</f>
        <v/>
      </c>
      <c r="G12540" s="34" t="str" cm="1">
        <f t="array" ref="G12540">IFERROR(IF(INDEX('регионы и районы'!L:L,MATCH(1,('регионы и районы'!J:J=D12540)*('регионы и районы'!K:K=F12540),0))=0,"",INDEX('регионы и районы'!L:L,MATCH(1,('регионы и районы'!J:J=D12540)*('регионы и районы'!K:K=F12540),0))),"")</f>
        <v/>
      </c>
      <c r="M12540" s="34" t="str">
        <f>IFERROR(VLOOKUP(L12540,Показатели!G:H,2,0),"")</f>
        <v/>
      </c>
      <c r="N12540" s="16" t="str">
        <f>IFERROR(VLOOKUP(Шаблон!L12540,Списки!$A$2:$B$236,2,FALSE),"")</f>
        <v/>
      </c>
      <c r="O12540" s="34" t="str">
        <f>IFERROR(VLOOKUP(N12540,'Единицы измерения'!A:B,2,0),"")</f>
        <v/>
      </c>
    </row>
    <row r="12541" spans="5:15" x14ac:dyDescent="0.25">
      <c r="E12541" s="34" t="str">
        <f>IFERROR(VLOOKUP(D12541,'регионы и районы'!B:C,2,0),"")</f>
        <v/>
      </c>
      <c r="G12541" s="34" t="str" cm="1">
        <f t="array" ref="G12541">IFERROR(IF(INDEX('регионы и районы'!L:L,MATCH(1,('регионы и районы'!J:J=D12541)*('регионы и районы'!K:K=F12541),0))=0,"",INDEX('регионы и районы'!L:L,MATCH(1,('регионы и районы'!J:J=D12541)*('регионы и районы'!K:K=F12541),0))),"")</f>
        <v/>
      </c>
      <c r="M12541" s="34" t="str">
        <f>IFERROR(VLOOKUP(L12541,Показатели!G:H,2,0),"")</f>
        <v/>
      </c>
      <c r="N12541" s="16" t="str">
        <f>IFERROR(VLOOKUP(Шаблон!L12541,Списки!$A$2:$B$236,2,FALSE),"")</f>
        <v/>
      </c>
      <c r="O12541" s="34" t="str">
        <f>IFERROR(VLOOKUP(N12541,'Единицы измерения'!A:B,2,0),"")</f>
        <v/>
      </c>
    </row>
    <row r="12542" spans="5:15" x14ac:dyDescent="0.25">
      <c r="E12542" s="34" t="str">
        <f>IFERROR(VLOOKUP(D12542,'регионы и районы'!B:C,2,0),"")</f>
        <v/>
      </c>
      <c r="G12542" s="34" t="str" cm="1">
        <f t="array" ref="G12542">IFERROR(IF(INDEX('регионы и районы'!L:L,MATCH(1,('регионы и районы'!J:J=D12542)*('регионы и районы'!K:K=F12542),0))=0,"",INDEX('регионы и районы'!L:L,MATCH(1,('регионы и районы'!J:J=D12542)*('регионы и районы'!K:K=F12542),0))),"")</f>
        <v/>
      </c>
      <c r="M12542" s="34" t="str">
        <f>IFERROR(VLOOKUP(L12542,Показатели!G:H,2,0),"")</f>
        <v/>
      </c>
      <c r="N12542" s="16" t="str">
        <f>IFERROR(VLOOKUP(Шаблон!L12542,Списки!$A$2:$B$236,2,FALSE),"")</f>
        <v/>
      </c>
      <c r="O12542" s="34" t="str">
        <f>IFERROR(VLOOKUP(N12542,'Единицы измерения'!A:B,2,0),"")</f>
        <v/>
      </c>
    </row>
    <row r="12543" spans="5:15" x14ac:dyDescent="0.25">
      <c r="E12543" s="34" t="str">
        <f>IFERROR(VLOOKUP(D12543,'регионы и районы'!B:C,2,0),"")</f>
        <v/>
      </c>
      <c r="G12543" s="34" t="str" cm="1">
        <f t="array" ref="G12543">IFERROR(IF(INDEX('регионы и районы'!L:L,MATCH(1,('регионы и районы'!J:J=D12543)*('регионы и районы'!K:K=F12543),0))=0,"",INDEX('регионы и районы'!L:L,MATCH(1,('регионы и районы'!J:J=D12543)*('регионы и районы'!K:K=F12543),0))),"")</f>
        <v/>
      </c>
      <c r="M12543" s="34" t="str">
        <f>IFERROR(VLOOKUP(L12543,Показатели!G:H,2,0),"")</f>
        <v/>
      </c>
      <c r="N12543" s="16" t="str">
        <f>IFERROR(VLOOKUP(Шаблон!L12543,Списки!$A$2:$B$236,2,FALSE),"")</f>
        <v/>
      </c>
      <c r="O12543" s="34" t="str">
        <f>IFERROR(VLOOKUP(N12543,'Единицы измерения'!A:B,2,0),"")</f>
        <v/>
      </c>
    </row>
    <row r="12544" spans="5:15" x14ac:dyDescent="0.25">
      <c r="E12544" s="34" t="str">
        <f>IFERROR(VLOOKUP(D12544,'регионы и районы'!B:C,2,0),"")</f>
        <v/>
      </c>
      <c r="G12544" s="34" t="str" cm="1">
        <f t="array" ref="G12544">IFERROR(IF(INDEX('регионы и районы'!L:L,MATCH(1,('регионы и районы'!J:J=D12544)*('регионы и районы'!K:K=F12544),0))=0,"",INDEX('регионы и районы'!L:L,MATCH(1,('регионы и районы'!J:J=D12544)*('регионы и районы'!K:K=F12544),0))),"")</f>
        <v/>
      </c>
      <c r="M12544" s="34" t="str">
        <f>IFERROR(VLOOKUP(L12544,Показатели!G:H,2,0),"")</f>
        <v/>
      </c>
      <c r="N12544" s="16" t="str">
        <f>IFERROR(VLOOKUP(Шаблон!L12544,Списки!$A$2:$B$236,2,FALSE),"")</f>
        <v/>
      </c>
      <c r="O12544" s="34" t="str">
        <f>IFERROR(VLOOKUP(N12544,'Единицы измерения'!A:B,2,0),"")</f>
        <v/>
      </c>
    </row>
    <row r="12545" spans="5:15" x14ac:dyDescent="0.25">
      <c r="E12545" s="34" t="str">
        <f>IFERROR(VLOOKUP(D12545,'регионы и районы'!B:C,2,0),"")</f>
        <v/>
      </c>
      <c r="G12545" s="34" t="str" cm="1">
        <f t="array" ref="G12545">IFERROR(IF(INDEX('регионы и районы'!L:L,MATCH(1,('регионы и районы'!J:J=D12545)*('регионы и районы'!K:K=F12545),0))=0,"",INDEX('регионы и районы'!L:L,MATCH(1,('регионы и районы'!J:J=D12545)*('регионы и районы'!K:K=F12545),0))),"")</f>
        <v/>
      </c>
      <c r="M12545" s="34" t="str">
        <f>IFERROR(VLOOKUP(L12545,Показатели!G:H,2,0),"")</f>
        <v/>
      </c>
      <c r="N12545" s="16" t="str">
        <f>IFERROR(VLOOKUP(Шаблон!L12545,Списки!$A$2:$B$236,2,FALSE),"")</f>
        <v/>
      </c>
      <c r="O12545" s="34" t="str">
        <f>IFERROR(VLOOKUP(N12545,'Единицы измерения'!A:B,2,0),"")</f>
        <v/>
      </c>
    </row>
    <row r="12546" spans="5:15" x14ac:dyDescent="0.25">
      <c r="E12546" s="34" t="str">
        <f>IFERROR(VLOOKUP(D12546,'регионы и районы'!B:C,2,0),"")</f>
        <v/>
      </c>
      <c r="G12546" s="34" t="str" cm="1">
        <f t="array" ref="G12546">IFERROR(IF(INDEX('регионы и районы'!L:L,MATCH(1,('регионы и районы'!J:J=D12546)*('регионы и районы'!K:K=F12546),0))=0,"",INDEX('регионы и районы'!L:L,MATCH(1,('регионы и районы'!J:J=D12546)*('регионы и районы'!K:K=F12546),0))),"")</f>
        <v/>
      </c>
      <c r="M12546" s="34" t="str">
        <f>IFERROR(VLOOKUP(L12546,Показатели!G:H,2,0),"")</f>
        <v/>
      </c>
      <c r="N12546" s="16" t="str">
        <f>IFERROR(VLOOKUP(Шаблон!L12546,Списки!$A$2:$B$236,2,FALSE),"")</f>
        <v/>
      </c>
      <c r="O12546" s="34" t="str">
        <f>IFERROR(VLOOKUP(N12546,'Единицы измерения'!A:B,2,0),"")</f>
        <v/>
      </c>
    </row>
    <row r="12547" spans="5:15" x14ac:dyDescent="0.25">
      <c r="E12547" s="34" t="str">
        <f>IFERROR(VLOOKUP(D12547,'регионы и районы'!B:C,2,0),"")</f>
        <v/>
      </c>
      <c r="G12547" s="34" t="str" cm="1">
        <f t="array" ref="G12547">IFERROR(IF(INDEX('регионы и районы'!L:L,MATCH(1,('регионы и районы'!J:J=D12547)*('регионы и районы'!K:K=F12547),0))=0,"",INDEX('регионы и районы'!L:L,MATCH(1,('регионы и районы'!J:J=D12547)*('регионы и районы'!K:K=F12547),0))),"")</f>
        <v/>
      </c>
      <c r="M12547" s="34" t="str">
        <f>IFERROR(VLOOKUP(L12547,Показатели!G:H,2,0),"")</f>
        <v/>
      </c>
      <c r="N12547" s="16" t="str">
        <f>IFERROR(VLOOKUP(Шаблон!L12547,Списки!$A$2:$B$236,2,FALSE),"")</f>
        <v/>
      </c>
      <c r="O12547" s="34" t="str">
        <f>IFERROR(VLOOKUP(N12547,'Единицы измерения'!A:B,2,0),"")</f>
        <v/>
      </c>
    </row>
    <row r="12548" spans="5:15" x14ac:dyDescent="0.25">
      <c r="E12548" s="34" t="str">
        <f>IFERROR(VLOOKUP(D12548,'регионы и районы'!B:C,2,0),"")</f>
        <v/>
      </c>
      <c r="G12548" s="34" t="str" cm="1">
        <f t="array" ref="G12548">IFERROR(IF(INDEX('регионы и районы'!L:L,MATCH(1,('регионы и районы'!J:J=D12548)*('регионы и районы'!K:K=F12548),0))=0,"",INDEX('регионы и районы'!L:L,MATCH(1,('регионы и районы'!J:J=D12548)*('регионы и районы'!K:K=F12548),0))),"")</f>
        <v/>
      </c>
      <c r="M12548" s="34" t="str">
        <f>IFERROR(VLOOKUP(L12548,Показатели!G:H,2,0),"")</f>
        <v/>
      </c>
      <c r="N12548" s="16" t="str">
        <f>IFERROR(VLOOKUP(Шаблон!L12548,Списки!$A$2:$B$236,2,FALSE),"")</f>
        <v/>
      </c>
      <c r="O12548" s="34" t="str">
        <f>IFERROR(VLOOKUP(N12548,'Единицы измерения'!A:B,2,0),"")</f>
        <v/>
      </c>
    </row>
    <row r="12549" spans="5:15" x14ac:dyDescent="0.25">
      <c r="E12549" s="34" t="str">
        <f>IFERROR(VLOOKUP(D12549,'регионы и районы'!B:C,2,0),"")</f>
        <v/>
      </c>
      <c r="G12549" s="34" t="str" cm="1">
        <f t="array" ref="G12549">IFERROR(IF(INDEX('регионы и районы'!L:L,MATCH(1,('регионы и районы'!J:J=D12549)*('регионы и районы'!K:K=F12549),0))=0,"",INDEX('регионы и районы'!L:L,MATCH(1,('регионы и районы'!J:J=D12549)*('регионы и районы'!K:K=F12549),0))),"")</f>
        <v/>
      </c>
      <c r="M12549" s="34" t="str">
        <f>IFERROR(VLOOKUP(L12549,Показатели!G:H,2,0),"")</f>
        <v/>
      </c>
      <c r="N12549" s="16" t="str">
        <f>IFERROR(VLOOKUP(Шаблон!L12549,Списки!$A$2:$B$236,2,FALSE),"")</f>
        <v/>
      </c>
      <c r="O12549" s="34" t="str">
        <f>IFERROR(VLOOKUP(N12549,'Единицы измерения'!A:B,2,0),"")</f>
        <v/>
      </c>
    </row>
    <row r="12550" spans="5:15" x14ac:dyDescent="0.25">
      <c r="E12550" s="34" t="str">
        <f>IFERROR(VLOOKUP(D12550,'регионы и районы'!B:C,2,0),"")</f>
        <v/>
      </c>
      <c r="G12550" s="34" t="str" cm="1">
        <f t="array" ref="G12550">IFERROR(IF(INDEX('регионы и районы'!L:L,MATCH(1,('регионы и районы'!J:J=D12550)*('регионы и районы'!K:K=F12550),0))=0,"",INDEX('регионы и районы'!L:L,MATCH(1,('регионы и районы'!J:J=D12550)*('регионы и районы'!K:K=F12550),0))),"")</f>
        <v/>
      </c>
      <c r="M12550" s="34" t="str">
        <f>IFERROR(VLOOKUP(L12550,Показатели!G:H,2,0),"")</f>
        <v/>
      </c>
      <c r="N12550" s="16" t="str">
        <f>IFERROR(VLOOKUP(Шаблон!L12550,Списки!$A$2:$B$236,2,FALSE),"")</f>
        <v/>
      </c>
      <c r="O12550" s="34" t="str">
        <f>IFERROR(VLOOKUP(N12550,'Единицы измерения'!A:B,2,0),"")</f>
        <v/>
      </c>
    </row>
    <row r="12551" spans="5:15" x14ac:dyDescent="0.25">
      <c r="E12551" s="34" t="str">
        <f>IFERROR(VLOOKUP(D12551,'регионы и районы'!B:C,2,0),"")</f>
        <v/>
      </c>
      <c r="G12551" s="34" t="str" cm="1">
        <f t="array" ref="G12551">IFERROR(IF(INDEX('регионы и районы'!L:L,MATCH(1,('регионы и районы'!J:J=D12551)*('регионы и районы'!K:K=F12551),0))=0,"",INDEX('регионы и районы'!L:L,MATCH(1,('регионы и районы'!J:J=D12551)*('регионы и районы'!K:K=F12551),0))),"")</f>
        <v/>
      </c>
      <c r="M12551" s="34" t="str">
        <f>IFERROR(VLOOKUP(L12551,Показатели!G:H,2,0),"")</f>
        <v/>
      </c>
      <c r="N12551" s="16" t="str">
        <f>IFERROR(VLOOKUP(Шаблон!L12551,Списки!$A$2:$B$236,2,FALSE),"")</f>
        <v/>
      </c>
      <c r="O12551" s="34" t="str">
        <f>IFERROR(VLOOKUP(N12551,'Единицы измерения'!A:B,2,0),"")</f>
        <v/>
      </c>
    </row>
    <row r="12552" spans="5:15" x14ac:dyDescent="0.25">
      <c r="E12552" s="34" t="str">
        <f>IFERROR(VLOOKUP(D12552,'регионы и районы'!B:C,2,0),"")</f>
        <v/>
      </c>
      <c r="G12552" s="34" t="str" cm="1">
        <f t="array" ref="G12552">IFERROR(IF(INDEX('регионы и районы'!L:L,MATCH(1,('регионы и районы'!J:J=D12552)*('регионы и районы'!K:K=F12552),0))=0,"",INDEX('регионы и районы'!L:L,MATCH(1,('регионы и районы'!J:J=D12552)*('регионы и районы'!K:K=F12552),0))),"")</f>
        <v/>
      </c>
      <c r="M12552" s="34" t="str">
        <f>IFERROR(VLOOKUP(L12552,Показатели!G:H,2,0),"")</f>
        <v/>
      </c>
      <c r="N12552" s="16" t="str">
        <f>IFERROR(VLOOKUP(Шаблон!L12552,Списки!$A$2:$B$236,2,FALSE),"")</f>
        <v/>
      </c>
      <c r="O12552" s="34" t="str">
        <f>IFERROR(VLOOKUP(N12552,'Единицы измерения'!A:B,2,0),"")</f>
        <v/>
      </c>
    </row>
    <row r="12553" spans="5:15" x14ac:dyDescent="0.25">
      <c r="E12553" s="34" t="str">
        <f>IFERROR(VLOOKUP(D12553,'регионы и районы'!B:C,2,0),"")</f>
        <v/>
      </c>
      <c r="G12553" s="34" t="str" cm="1">
        <f t="array" ref="G12553">IFERROR(IF(INDEX('регионы и районы'!L:L,MATCH(1,('регионы и районы'!J:J=D12553)*('регионы и районы'!K:K=F12553),0))=0,"",INDEX('регионы и районы'!L:L,MATCH(1,('регионы и районы'!J:J=D12553)*('регионы и районы'!K:K=F12553),0))),"")</f>
        <v/>
      </c>
      <c r="M12553" s="34" t="str">
        <f>IFERROR(VLOOKUP(L12553,Показатели!G:H,2,0),"")</f>
        <v/>
      </c>
      <c r="N12553" s="16" t="str">
        <f>IFERROR(VLOOKUP(Шаблон!L12553,Списки!$A$2:$B$236,2,FALSE),"")</f>
        <v/>
      </c>
      <c r="O12553" s="34" t="str">
        <f>IFERROR(VLOOKUP(N12553,'Единицы измерения'!A:B,2,0),"")</f>
        <v/>
      </c>
    </row>
    <row r="12554" spans="5:15" x14ac:dyDescent="0.25">
      <c r="E12554" s="34" t="str">
        <f>IFERROR(VLOOKUP(D12554,'регионы и районы'!B:C,2,0),"")</f>
        <v/>
      </c>
      <c r="G12554" s="34" t="str" cm="1">
        <f t="array" ref="G12554">IFERROR(IF(INDEX('регионы и районы'!L:L,MATCH(1,('регионы и районы'!J:J=D12554)*('регионы и районы'!K:K=F12554),0))=0,"",INDEX('регионы и районы'!L:L,MATCH(1,('регионы и районы'!J:J=D12554)*('регионы и районы'!K:K=F12554),0))),"")</f>
        <v/>
      </c>
      <c r="M12554" s="34" t="str">
        <f>IFERROR(VLOOKUP(L12554,Показатели!G:H,2,0),"")</f>
        <v/>
      </c>
      <c r="N12554" s="16" t="str">
        <f>IFERROR(VLOOKUP(Шаблон!L12554,Списки!$A$2:$B$236,2,FALSE),"")</f>
        <v/>
      </c>
      <c r="O12554" s="34" t="str">
        <f>IFERROR(VLOOKUP(N12554,'Единицы измерения'!A:B,2,0),"")</f>
        <v/>
      </c>
    </row>
    <row r="12555" spans="5:15" x14ac:dyDescent="0.25">
      <c r="E12555" s="34" t="str">
        <f>IFERROR(VLOOKUP(D12555,'регионы и районы'!B:C,2,0),"")</f>
        <v/>
      </c>
      <c r="G12555" s="34" t="str" cm="1">
        <f t="array" ref="G12555">IFERROR(IF(INDEX('регионы и районы'!L:L,MATCH(1,('регионы и районы'!J:J=D12555)*('регионы и районы'!K:K=F12555),0))=0,"",INDEX('регионы и районы'!L:L,MATCH(1,('регионы и районы'!J:J=D12555)*('регионы и районы'!K:K=F12555),0))),"")</f>
        <v/>
      </c>
      <c r="M12555" s="34" t="str">
        <f>IFERROR(VLOOKUP(L12555,Показатели!G:H,2,0),"")</f>
        <v/>
      </c>
      <c r="N12555" s="16" t="str">
        <f>IFERROR(VLOOKUP(Шаблон!L12555,Списки!$A$2:$B$236,2,FALSE),"")</f>
        <v/>
      </c>
      <c r="O12555" s="34" t="str">
        <f>IFERROR(VLOOKUP(N12555,'Единицы измерения'!A:B,2,0),"")</f>
        <v/>
      </c>
    </row>
    <row r="12556" spans="5:15" x14ac:dyDescent="0.25">
      <c r="E12556" s="34" t="str">
        <f>IFERROR(VLOOKUP(D12556,'регионы и районы'!B:C,2,0),"")</f>
        <v/>
      </c>
      <c r="G12556" s="34" t="str" cm="1">
        <f t="array" ref="G12556">IFERROR(IF(INDEX('регионы и районы'!L:L,MATCH(1,('регионы и районы'!J:J=D12556)*('регионы и районы'!K:K=F12556),0))=0,"",INDEX('регионы и районы'!L:L,MATCH(1,('регионы и районы'!J:J=D12556)*('регионы и районы'!K:K=F12556),0))),"")</f>
        <v/>
      </c>
      <c r="M12556" s="34" t="str">
        <f>IFERROR(VLOOKUP(L12556,Показатели!G:H,2,0),"")</f>
        <v/>
      </c>
      <c r="N12556" s="16" t="str">
        <f>IFERROR(VLOOKUP(Шаблон!L12556,Списки!$A$2:$B$236,2,FALSE),"")</f>
        <v/>
      </c>
      <c r="O12556" s="34" t="str">
        <f>IFERROR(VLOOKUP(N12556,'Единицы измерения'!A:B,2,0),"")</f>
        <v/>
      </c>
    </row>
    <row r="12557" spans="5:15" x14ac:dyDescent="0.25">
      <c r="E12557" s="34" t="str">
        <f>IFERROR(VLOOKUP(D12557,'регионы и районы'!B:C,2,0),"")</f>
        <v/>
      </c>
      <c r="G12557" s="34" t="str" cm="1">
        <f t="array" ref="G12557">IFERROR(IF(INDEX('регионы и районы'!L:L,MATCH(1,('регионы и районы'!J:J=D12557)*('регионы и районы'!K:K=F12557),0))=0,"",INDEX('регионы и районы'!L:L,MATCH(1,('регионы и районы'!J:J=D12557)*('регионы и районы'!K:K=F12557),0))),"")</f>
        <v/>
      </c>
      <c r="M12557" s="34" t="str">
        <f>IFERROR(VLOOKUP(L12557,Показатели!G:H,2,0),"")</f>
        <v/>
      </c>
      <c r="N12557" s="16" t="str">
        <f>IFERROR(VLOOKUP(Шаблон!L12557,Списки!$A$2:$B$236,2,FALSE),"")</f>
        <v/>
      </c>
      <c r="O12557" s="34" t="str">
        <f>IFERROR(VLOOKUP(N12557,'Единицы измерения'!A:B,2,0),"")</f>
        <v/>
      </c>
    </row>
    <row r="12558" spans="5:15" x14ac:dyDescent="0.25">
      <c r="E12558" s="34" t="str">
        <f>IFERROR(VLOOKUP(D12558,'регионы и районы'!B:C,2,0),"")</f>
        <v/>
      </c>
      <c r="G12558" s="34" t="str" cm="1">
        <f t="array" ref="G12558">IFERROR(IF(INDEX('регионы и районы'!L:L,MATCH(1,('регионы и районы'!J:J=D12558)*('регионы и районы'!K:K=F12558),0))=0,"",INDEX('регионы и районы'!L:L,MATCH(1,('регионы и районы'!J:J=D12558)*('регионы и районы'!K:K=F12558),0))),"")</f>
        <v/>
      </c>
      <c r="M12558" s="34" t="str">
        <f>IFERROR(VLOOKUP(L12558,Показатели!G:H,2,0),"")</f>
        <v/>
      </c>
      <c r="N12558" s="16" t="str">
        <f>IFERROR(VLOOKUP(Шаблон!L12558,Списки!$A$2:$B$236,2,FALSE),"")</f>
        <v/>
      </c>
      <c r="O12558" s="34" t="str">
        <f>IFERROR(VLOOKUP(N12558,'Единицы измерения'!A:B,2,0),"")</f>
        <v/>
      </c>
    </row>
    <row r="12559" spans="5:15" x14ac:dyDescent="0.25">
      <c r="E12559" s="34" t="str">
        <f>IFERROR(VLOOKUP(D12559,'регионы и районы'!B:C,2,0),"")</f>
        <v/>
      </c>
      <c r="G12559" s="34" t="str" cm="1">
        <f t="array" ref="G12559">IFERROR(IF(INDEX('регионы и районы'!L:L,MATCH(1,('регионы и районы'!J:J=D12559)*('регионы и районы'!K:K=F12559),0))=0,"",INDEX('регионы и районы'!L:L,MATCH(1,('регионы и районы'!J:J=D12559)*('регионы и районы'!K:K=F12559),0))),"")</f>
        <v/>
      </c>
      <c r="M12559" s="34" t="str">
        <f>IFERROR(VLOOKUP(L12559,Показатели!G:H,2,0),"")</f>
        <v/>
      </c>
      <c r="N12559" s="16" t="str">
        <f>IFERROR(VLOOKUP(Шаблон!L12559,Списки!$A$2:$B$236,2,FALSE),"")</f>
        <v/>
      </c>
      <c r="O12559" s="34" t="str">
        <f>IFERROR(VLOOKUP(N12559,'Единицы измерения'!A:B,2,0),"")</f>
        <v/>
      </c>
    </row>
    <row r="12560" spans="5:15" x14ac:dyDescent="0.25">
      <c r="E12560" s="34" t="str">
        <f>IFERROR(VLOOKUP(D12560,'регионы и районы'!B:C,2,0),"")</f>
        <v/>
      </c>
      <c r="G12560" s="34" t="str" cm="1">
        <f t="array" ref="G12560">IFERROR(IF(INDEX('регионы и районы'!L:L,MATCH(1,('регионы и районы'!J:J=D12560)*('регионы и районы'!K:K=F12560),0))=0,"",INDEX('регионы и районы'!L:L,MATCH(1,('регионы и районы'!J:J=D12560)*('регионы и районы'!K:K=F12560),0))),"")</f>
        <v/>
      </c>
      <c r="M12560" s="34" t="str">
        <f>IFERROR(VLOOKUP(L12560,Показатели!G:H,2,0),"")</f>
        <v/>
      </c>
      <c r="N12560" s="16" t="str">
        <f>IFERROR(VLOOKUP(Шаблон!L12560,Списки!$A$2:$B$236,2,FALSE),"")</f>
        <v/>
      </c>
      <c r="O12560" s="34" t="str">
        <f>IFERROR(VLOOKUP(N12560,'Единицы измерения'!A:B,2,0),"")</f>
        <v/>
      </c>
    </row>
    <row r="12561" spans="5:15" x14ac:dyDescent="0.25">
      <c r="E12561" s="34" t="str">
        <f>IFERROR(VLOOKUP(D12561,'регионы и районы'!B:C,2,0),"")</f>
        <v/>
      </c>
      <c r="G12561" s="34" t="str" cm="1">
        <f t="array" ref="G12561">IFERROR(IF(INDEX('регионы и районы'!L:L,MATCH(1,('регионы и районы'!J:J=D12561)*('регионы и районы'!K:K=F12561),0))=0,"",INDEX('регионы и районы'!L:L,MATCH(1,('регионы и районы'!J:J=D12561)*('регионы и районы'!K:K=F12561),0))),"")</f>
        <v/>
      </c>
      <c r="M12561" s="34" t="str">
        <f>IFERROR(VLOOKUP(L12561,Показатели!G:H,2,0),"")</f>
        <v/>
      </c>
      <c r="N12561" s="16" t="str">
        <f>IFERROR(VLOOKUP(Шаблон!L12561,Списки!$A$2:$B$236,2,FALSE),"")</f>
        <v/>
      </c>
      <c r="O12561" s="34" t="str">
        <f>IFERROR(VLOOKUP(N12561,'Единицы измерения'!A:B,2,0),"")</f>
        <v/>
      </c>
    </row>
    <row r="12562" spans="5:15" x14ac:dyDescent="0.25">
      <c r="E12562" s="34" t="str">
        <f>IFERROR(VLOOKUP(D12562,'регионы и районы'!B:C,2,0),"")</f>
        <v/>
      </c>
      <c r="G12562" s="34" t="str" cm="1">
        <f t="array" ref="G12562">IFERROR(IF(INDEX('регионы и районы'!L:L,MATCH(1,('регионы и районы'!J:J=D12562)*('регионы и районы'!K:K=F12562),0))=0,"",INDEX('регионы и районы'!L:L,MATCH(1,('регионы и районы'!J:J=D12562)*('регионы и районы'!K:K=F12562),0))),"")</f>
        <v/>
      </c>
      <c r="M12562" s="34" t="str">
        <f>IFERROR(VLOOKUP(L12562,Показатели!G:H,2,0),"")</f>
        <v/>
      </c>
      <c r="N12562" s="16" t="str">
        <f>IFERROR(VLOOKUP(Шаблон!L12562,Списки!$A$2:$B$236,2,FALSE),"")</f>
        <v/>
      </c>
      <c r="O12562" s="34" t="str">
        <f>IFERROR(VLOOKUP(N12562,'Единицы измерения'!A:B,2,0),"")</f>
        <v/>
      </c>
    </row>
    <row r="12563" spans="5:15" x14ac:dyDescent="0.25">
      <c r="E12563" s="34" t="str">
        <f>IFERROR(VLOOKUP(D12563,'регионы и районы'!B:C,2,0),"")</f>
        <v/>
      </c>
      <c r="G12563" s="34" t="str" cm="1">
        <f t="array" ref="G12563">IFERROR(IF(INDEX('регионы и районы'!L:L,MATCH(1,('регионы и районы'!J:J=D12563)*('регионы и районы'!K:K=F12563),0))=0,"",INDEX('регионы и районы'!L:L,MATCH(1,('регионы и районы'!J:J=D12563)*('регионы и районы'!K:K=F12563),0))),"")</f>
        <v/>
      </c>
      <c r="M12563" s="34" t="str">
        <f>IFERROR(VLOOKUP(L12563,Показатели!G:H,2,0),"")</f>
        <v/>
      </c>
      <c r="N12563" s="16" t="str">
        <f>IFERROR(VLOOKUP(Шаблон!L12563,Списки!$A$2:$B$236,2,FALSE),"")</f>
        <v/>
      </c>
      <c r="O12563" s="34" t="str">
        <f>IFERROR(VLOOKUP(N12563,'Единицы измерения'!A:B,2,0),"")</f>
        <v/>
      </c>
    </row>
    <row r="12564" spans="5:15" x14ac:dyDescent="0.25">
      <c r="E12564" s="34" t="str">
        <f>IFERROR(VLOOKUP(D12564,'регионы и районы'!B:C,2,0),"")</f>
        <v/>
      </c>
      <c r="G12564" s="34" t="str" cm="1">
        <f t="array" ref="G12564">IFERROR(IF(INDEX('регионы и районы'!L:L,MATCH(1,('регионы и районы'!J:J=D12564)*('регионы и районы'!K:K=F12564),0))=0,"",INDEX('регионы и районы'!L:L,MATCH(1,('регионы и районы'!J:J=D12564)*('регионы и районы'!K:K=F12564),0))),"")</f>
        <v/>
      </c>
      <c r="M12564" s="34" t="str">
        <f>IFERROR(VLOOKUP(L12564,Показатели!G:H,2,0),"")</f>
        <v/>
      </c>
      <c r="N12564" s="16" t="str">
        <f>IFERROR(VLOOKUP(Шаблон!L12564,Списки!$A$2:$B$236,2,FALSE),"")</f>
        <v/>
      </c>
      <c r="O12564" s="34" t="str">
        <f>IFERROR(VLOOKUP(N12564,'Единицы измерения'!A:B,2,0),"")</f>
        <v/>
      </c>
    </row>
    <row r="12565" spans="5:15" x14ac:dyDescent="0.25">
      <c r="E12565" s="34" t="str">
        <f>IFERROR(VLOOKUP(D12565,'регионы и районы'!B:C,2,0),"")</f>
        <v/>
      </c>
      <c r="G12565" s="34" t="str" cm="1">
        <f t="array" ref="G12565">IFERROR(IF(INDEX('регионы и районы'!L:L,MATCH(1,('регионы и районы'!J:J=D12565)*('регионы и районы'!K:K=F12565),0))=0,"",INDEX('регионы и районы'!L:L,MATCH(1,('регионы и районы'!J:J=D12565)*('регионы и районы'!K:K=F12565),0))),"")</f>
        <v/>
      </c>
      <c r="M12565" s="34" t="str">
        <f>IFERROR(VLOOKUP(L12565,Показатели!G:H,2,0),"")</f>
        <v/>
      </c>
      <c r="N12565" s="16" t="str">
        <f>IFERROR(VLOOKUP(Шаблон!L12565,Списки!$A$2:$B$236,2,FALSE),"")</f>
        <v/>
      </c>
      <c r="O12565" s="34" t="str">
        <f>IFERROR(VLOOKUP(N12565,'Единицы измерения'!A:B,2,0),"")</f>
        <v/>
      </c>
    </row>
    <row r="12566" spans="5:15" x14ac:dyDescent="0.25">
      <c r="E12566" s="34" t="str">
        <f>IFERROR(VLOOKUP(D12566,'регионы и районы'!B:C,2,0),"")</f>
        <v/>
      </c>
      <c r="G12566" s="34" t="str" cm="1">
        <f t="array" ref="G12566">IFERROR(IF(INDEX('регионы и районы'!L:L,MATCH(1,('регионы и районы'!J:J=D12566)*('регионы и районы'!K:K=F12566),0))=0,"",INDEX('регионы и районы'!L:L,MATCH(1,('регионы и районы'!J:J=D12566)*('регионы и районы'!K:K=F12566),0))),"")</f>
        <v/>
      </c>
      <c r="M12566" s="34" t="str">
        <f>IFERROR(VLOOKUP(L12566,Показатели!G:H,2,0),"")</f>
        <v/>
      </c>
      <c r="N12566" s="16" t="str">
        <f>IFERROR(VLOOKUP(Шаблон!L12566,Списки!$A$2:$B$236,2,FALSE),"")</f>
        <v/>
      </c>
      <c r="O12566" s="34" t="str">
        <f>IFERROR(VLOOKUP(N12566,'Единицы измерения'!A:B,2,0),"")</f>
        <v/>
      </c>
    </row>
    <row r="12567" spans="5:15" x14ac:dyDescent="0.25">
      <c r="E12567" s="34" t="str">
        <f>IFERROR(VLOOKUP(D12567,'регионы и районы'!B:C,2,0),"")</f>
        <v/>
      </c>
      <c r="G12567" s="34" t="str" cm="1">
        <f t="array" ref="G12567">IFERROR(IF(INDEX('регионы и районы'!L:L,MATCH(1,('регионы и районы'!J:J=D12567)*('регионы и районы'!K:K=F12567),0))=0,"",INDEX('регионы и районы'!L:L,MATCH(1,('регионы и районы'!J:J=D12567)*('регионы и районы'!K:K=F12567),0))),"")</f>
        <v/>
      </c>
      <c r="M12567" s="34" t="str">
        <f>IFERROR(VLOOKUP(L12567,Показатели!G:H,2,0),"")</f>
        <v/>
      </c>
      <c r="N12567" s="16" t="str">
        <f>IFERROR(VLOOKUP(Шаблон!L12567,Списки!$A$2:$B$236,2,FALSE),"")</f>
        <v/>
      </c>
      <c r="O12567" s="34" t="str">
        <f>IFERROR(VLOOKUP(N12567,'Единицы измерения'!A:B,2,0),"")</f>
        <v/>
      </c>
    </row>
    <row r="12568" spans="5:15" x14ac:dyDescent="0.25">
      <c r="E12568" s="34" t="str">
        <f>IFERROR(VLOOKUP(D12568,'регионы и районы'!B:C,2,0),"")</f>
        <v/>
      </c>
      <c r="G12568" s="34" t="str" cm="1">
        <f t="array" ref="G12568">IFERROR(IF(INDEX('регионы и районы'!L:L,MATCH(1,('регионы и районы'!J:J=D12568)*('регионы и районы'!K:K=F12568),0))=0,"",INDEX('регионы и районы'!L:L,MATCH(1,('регионы и районы'!J:J=D12568)*('регионы и районы'!K:K=F12568),0))),"")</f>
        <v/>
      </c>
      <c r="M12568" s="34" t="str">
        <f>IFERROR(VLOOKUP(L12568,Показатели!G:H,2,0),"")</f>
        <v/>
      </c>
      <c r="N12568" s="16" t="str">
        <f>IFERROR(VLOOKUP(Шаблон!L12568,Списки!$A$2:$B$236,2,FALSE),"")</f>
        <v/>
      </c>
      <c r="O12568" s="34" t="str">
        <f>IFERROR(VLOOKUP(N12568,'Единицы измерения'!A:B,2,0),"")</f>
        <v/>
      </c>
    </row>
    <row r="12569" spans="5:15" x14ac:dyDescent="0.25">
      <c r="E12569" s="34" t="str">
        <f>IFERROR(VLOOKUP(D12569,'регионы и районы'!B:C,2,0),"")</f>
        <v/>
      </c>
      <c r="G12569" s="34" t="str" cm="1">
        <f t="array" ref="G12569">IFERROR(IF(INDEX('регионы и районы'!L:L,MATCH(1,('регионы и районы'!J:J=D12569)*('регионы и районы'!K:K=F12569),0))=0,"",INDEX('регионы и районы'!L:L,MATCH(1,('регионы и районы'!J:J=D12569)*('регионы и районы'!K:K=F12569),0))),"")</f>
        <v/>
      </c>
      <c r="M12569" s="34" t="str">
        <f>IFERROR(VLOOKUP(L12569,Показатели!G:H,2,0),"")</f>
        <v/>
      </c>
      <c r="N12569" s="16" t="str">
        <f>IFERROR(VLOOKUP(Шаблон!L12569,Списки!$A$2:$B$236,2,FALSE),"")</f>
        <v/>
      </c>
      <c r="O12569" s="34" t="str">
        <f>IFERROR(VLOOKUP(N12569,'Единицы измерения'!A:B,2,0),"")</f>
        <v/>
      </c>
    </row>
    <row r="12570" spans="5:15" x14ac:dyDescent="0.25">
      <c r="E12570" s="34" t="str">
        <f>IFERROR(VLOOKUP(D12570,'регионы и районы'!B:C,2,0),"")</f>
        <v/>
      </c>
      <c r="G12570" s="34" t="str" cm="1">
        <f t="array" ref="G12570">IFERROR(IF(INDEX('регионы и районы'!L:L,MATCH(1,('регионы и районы'!J:J=D12570)*('регионы и районы'!K:K=F12570),0))=0,"",INDEX('регионы и районы'!L:L,MATCH(1,('регионы и районы'!J:J=D12570)*('регионы и районы'!K:K=F12570),0))),"")</f>
        <v/>
      </c>
      <c r="M12570" s="34" t="str">
        <f>IFERROR(VLOOKUP(L12570,Показатели!G:H,2,0),"")</f>
        <v/>
      </c>
      <c r="N12570" s="16" t="str">
        <f>IFERROR(VLOOKUP(Шаблон!L12570,Списки!$A$2:$B$236,2,FALSE),"")</f>
        <v/>
      </c>
      <c r="O12570" s="34" t="str">
        <f>IFERROR(VLOOKUP(N12570,'Единицы измерения'!A:B,2,0),"")</f>
        <v/>
      </c>
    </row>
    <row r="12571" spans="5:15" x14ac:dyDescent="0.25">
      <c r="E12571" s="34" t="str">
        <f>IFERROR(VLOOKUP(D12571,'регионы и районы'!B:C,2,0),"")</f>
        <v/>
      </c>
      <c r="G12571" s="34" t="str" cm="1">
        <f t="array" ref="G12571">IFERROR(IF(INDEX('регионы и районы'!L:L,MATCH(1,('регионы и районы'!J:J=D12571)*('регионы и районы'!K:K=F12571),0))=0,"",INDEX('регионы и районы'!L:L,MATCH(1,('регионы и районы'!J:J=D12571)*('регионы и районы'!K:K=F12571),0))),"")</f>
        <v/>
      </c>
      <c r="M12571" s="34" t="str">
        <f>IFERROR(VLOOKUP(L12571,Показатели!G:H,2,0),"")</f>
        <v/>
      </c>
      <c r="N12571" s="16" t="str">
        <f>IFERROR(VLOOKUP(Шаблон!L12571,Списки!$A$2:$B$236,2,FALSE),"")</f>
        <v/>
      </c>
      <c r="O12571" s="34" t="str">
        <f>IFERROR(VLOOKUP(N12571,'Единицы измерения'!A:B,2,0),"")</f>
        <v/>
      </c>
    </row>
    <row r="12572" spans="5:15" x14ac:dyDescent="0.25">
      <c r="E12572" s="34" t="str">
        <f>IFERROR(VLOOKUP(D12572,'регионы и районы'!B:C,2,0),"")</f>
        <v/>
      </c>
      <c r="G12572" s="34" t="str" cm="1">
        <f t="array" ref="G12572">IFERROR(IF(INDEX('регионы и районы'!L:L,MATCH(1,('регионы и районы'!J:J=D12572)*('регионы и районы'!K:K=F12572),0))=0,"",INDEX('регионы и районы'!L:L,MATCH(1,('регионы и районы'!J:J=D12572)*('регионы и районы'!K:K=F12572),0))),"")</f>
        <v/>
      </c>
      <c r="M12572" s="34" t="str">
        <f>IFERROR(VLOOKUP(L12572,Показатели!G:H,2,0),"")</f>
        <v/>
      </c>
      <c r="N12572" s="16" t="str">
        <f>IFERROR(VLOOKUP(Шаблон!L12572,Списки!$A$2:$B$236,2,FALSE),"")</f>
        <v/>
      </c>
      <c r="O12572" s="34" t="str">
        <f>IFERROR(VLOOKUP(N12572,'Единицы измерения'!A:B,2,0),"")</f>
        <v/>
      </c>
    </row>
    <row r="12573" spans="5:15" x14ac:dyDescent="0.25">
      <c r="E12573" s="34" t="str">
        <f>IFERROR(VLOOKUP(D12573,'регионы и районы'!B:C,2,0),"")</f>
        <v/>
      </c>
      <c r="G12573" s="34" t="str" cm="1">
        <f t="array" ref="G12573">IFERROR(IF(INDEX('регионы и районы'!L:L,MATCH(1,('регионы и районы'!J:J=D12573)*('регионы и районы'!K:K=F12573),0))=0,"",INDEX('регионы и районы'!L:L,MATCH(1,('регионы и районы'!J:J=D12573)*('регионы и районы'!K:K=F12573),0))),"")</f>
        <v/>
      </c>
      <c r="M12573" s="34" t="str">
        <f>IFERROR(VLOOKUP(L12573,Показатели!G:H,2,0),"")</f>
        <v/>
      </c>
      <c r="N12573" s="16" t="str">
        <f>IFERROR(VLOOKUP(Шаблон!L12573,Списки!$A$2:$B$236,2,FALSE),"")</f>
        <v/>
      </c>
      <c r="O12573" s="34" t="str">
        <f>IFERROR(VLOOKUP(N12573,'Единицы измерения'!A:B,2,0),"")</f>
        <v/>
      </c>
    </row>
    <row r="12574" spans="5:15" x14ac:dyDescent="0.25">
      <c r="E12574" s="34" t="str">
        <f>IFERROR(VLOOKUP(D12574,'регионы и районы'!B:C,2,0),"")</f>
        <v/>
      </c>
      <c r="G12574" s="34" t="str" cm="1">
        <f t="array" ref="G12574">IFERROR(IF(INDEX('регионы и районы'!L:L,MATCH(1,('регионы и районы'!J:J=D12574)*('регионы и районы'!K:K=F12574),0))=0,"",INDEX('регионы и районы'!L:L,MATCH(1,('регионы и районы'!J:J=D12574)*('регионы и районы'!K:K=F12574),0))),"")</f>
        <v/>
      </c>
      <c r="M12574" s="34" t="str">
        <f>IFERROR(VLOOKUP(L12574,Показатели!G:H,2,0),"")</f>
        <v/>
      </c>
      <c r="N12574" s="16" t="str">
        <f>IFERROR(VLOOKUP(Шаблон!L12574,Списки!$A$2:$B$236,2,FALSE),"")</f>
        <v/>
      </c>
      <c r="O12574" s="34" t="str">
        <f>IFERROR(VLOOKUP(N12574,'Единицы измерения'!A:B,2,0),"")</f>
        <v/>
      </c>
    </row>
    <row r="12575" spans="5:15" x14ac:dyDescent="0.25">
      <c r="E12575" s="34" t="str">
        <f>IFERROR(VLOOKUP(D12575,'регионы и районы'!B:C,2,0),"")</f>
        <v/>
      </c>
      <c r="G12575" s="34" t="str" cm="1">
        <f t="array" ref="G12575">IFERROR(IF(INDEX('регионы и районы'!L:L,MATCH(1,('регионы и районы'!J:J=D12575)*('регионы и районы'!K:K=F12575),0))=0,"",INDEX('регионы и районы'!L:L,MATCH(1,('регионы и районы'!J:J=D12575)*('регионы и районы'!K:K=F12575),0))),"")</f>
        <v/>
      </c>
      <c r="M12575" s="34" t="str">
        <f>IFERROR(VLOOKUP(L12575,Показатели!G:H,2,0),"")</f>
        <v/>
      </c>
      <c r="N12575" s="16" t="str">
        <f>IFERROR(VLOOKUP(Шаблон!L12575,Списки!$A$2:$B$236,2,FALSE),"")</f>
        <v/>
      </c>
      <c r="O12575" s="34" t="str">
        <f>IFERROR(VLOOKUP(N12575,'Единицы измерения'!A:B,2,0),"")</f>
        <v/>
      </c>
    </row>
    <row r="12576" spans="5:15" x14ac:dyDescent="0.25">
      <c r="E12576" s="34" t="str">
        <f>IFERROR(VLOOKUP(D12576,'регионы и районы'!B:C,2,0),"")</f>
        <v/>
      </c>
      <c r="G12576" s="34" t="str" cm="1">
        <f t="array" ref="G12576">IFERROR(IF(INDEX('регионы и районы'!L:L,MATCH(1,('регионы и районы'!J:J=D12576)*('регионы и районы'!K:K=F12576),0))=0,"",INDEX('регионы и районы'!L:L,MATCH(1,('регионы и районы'!J:J=D12576)*('регионы и районы'!K:K=F12576),0))),"")</f>
        <v/>
      </c>
      <c r="M12576" s="34" t="str">
        <f>IFERROR(VLOOKUP(L12576,Показатели!G:H,2,0),"")</f>
        <v/>
      </c>
      <c r="N12576" s="16" t="str">
        <f>IFERROR(VLOOKUP(Шаблон!L12576,Списки!$A$2:$B$236,2,FALSE),"")</f>
        <v/>
      </c>
      <c r="O12576" s="34" t="str">
        <f>IFERROR(VLOOKUP(N12576,'Единицы измерения'!A:B,2,0),"")</f>
        <v/>
      </c>
    </row>
    <row r="12577" spans="5:15" x14ac:dyDescent="0.25">
      <c r="E12577" s="34" t="str">
        <f>IFERROR(VLOOKUP(D12577,'регионы и районы'!B:C,2,0),"")</f>
        <v/>
      </c>
      <c r="G12577" s="34" t="str" cm="1">
        <f t="array" ref="G12577">IFERROR(IF(INDEX('регионы и районы'!L:L,MATCH(1,('регионы и районы'!J:J=D12577)*('регионы и районы'!K:K=F12577),0))=0,"",INDEX('регионы и районы'!L:L,MATCH(1,('регионы и районы'!J:J=D12577)*('регионы и районы'!K:K=F12577),0))),"")</f>
        <v/>
      </c>
      <c r="M12577" s="34" t="str">
        <f>IFERROR(VLOOKUP(L12577,Показатели!G:H,2,0),"")</f>
        <v/>
      </c>
      <c r="N12577" s="16" t="str">
        <f>IFERROR(VLOOKUP(Шаблон!L12577,Списки!$A$2:$B$236,2,FALSE),"")</f>
        <v/>
      </c>
      <c r="O12577" s="34" t="str">
        <f>IFERROR(VLOOKUP(N12577,'Единицы измерения'!A:B,2,0),"")</f>
        <v/>
      </c>
    </row>
    <row r="12578" spans="5:15" x14ac:dyDescent="0.25">
      <c r="E12578" s="34" t="str">
        <f>IFERROR(VLOOKUP(D12578,'регионы и районы'!B:C,2,0),"")</f>
        <v/>
      </c>
      <c r="G12578" s="34" t="str" cm="1">
        <f t="array" ref="G12578">IFERROR(IF(INDEX('регионы и районы'!L:L,MATCH(1,('регионы и районы'!J:J=D12578)*('регионы и районы'!K:K=F12578),0))=0,"",INDEX('регионы и районы'!L:L,MATCH(1,('регионы и районы'!J:J=D12578)*('регионы и районы'!K:K=F12578),0))),"")</f>
        <v/>
      </c>
      <c r="M12578" s="34" t="str">
        <f>IFERROR(VLOOKUP(L12578,Показатели!G:H,2,0),"")</f>
        <v/>
      </c>
      <c r="N12578" s="16" t="str">
        <f>IFERROR(VLOOKUP(Шаблон!L12578,Списки!$A$2:$B$236,2,FALSE),"")</f>
        <v/>
      </c>
      <c r="O12578" s="34" t="str">
        <f>IFERROR(VLOOKUP(N12578,'Единицы измерения'!A:B,2,0),"")</f>
        <v/>
      </c>
    </row>
    <row r="12579" spans="5:15" x14ac:dyDescent="0.25">
      <c r="E12579" s="34" t="str">
        <f>IFERROR(VLOOKUP(D12579,'регионы и районы'!B:C,2,0),"")</f>
        <v/>
      </c>
      <c r="G12579" s="34" t="str" cm="1">
        <f t="array" ref="G12579">IFERROR(IF(INDEX('регионы и районы'!L:L,MATCH(1,('регионы и районы'!J:J=D12579)*('регионы и районы'!K:K=F12579),0))=0,"",INDEX('регионы и районы'!L:L,MATCH(1,('регионы и районы'!J:J=D12579)*('регионы и районы'!K:K=F12579),0))),"")</f>
        <v/>
      </c>
      <c r="M12579" s="34" t="str">
        <f>IFERROR(VLOOKUP(L12579,Показатели!G:H,2,0),"")</f>
        <v/>
      </c>
      <c r="N12579" s="16" t="str">
        <f>IFERROR(VLOOKUP(Шаблон!L12579,Списки!$A$2:$B$236,2,FALSE),"")</f>
        <v/>
      </c>
      <c r="O12579" s="34" t="str">
        <f>IFERROR(VLOOKUP(N12579,'Единицы измерения'!A:B,2,0),"")</f>
        <v/>
      </c>
    </row>
    <row r="12580" spans="5:15" x14ac:dyDescent="0.25">
      <c r="E12580" s="34" t="str">
        <f>IFERROR(VLOOKUP(D12580,'регионы и районы'!B:C,2,0),"")</f>
        <v/>
      </c>
      <c r="G12580" s="34" t="str" cm="1">
        <f t="array" ref="G12580">IFERROR(IF(INDEX('регионы и районы'!L:L,MATCH(1,('регионы и районы'!J:J=D12580)*('регионы и районы'!K:K=F12580),0))=0,"",INDEX('регионы и районы'!L:L,MATCH(1,('регионы и районы'!J:J=D12580)*('регионы и районы'!K:K=F12580),0))),"")</f>
        <v/>
      </c>
      <c r="M12580" s="34" t="str">
        <f>IFERROR(VLOOKUP(L12580,Показатели!G:H,2,0),"")</f>
        <v/>
      </c>
      <c r="N12580" s="16" t="str">
        <f>IFERROR(VLOOKUP(Шаблон!L12580,Списки!$A$2:$B$236,2,FALSE),"")</f>
        <v/>
      </c>
      <c r="O12580" s="34" t="str">
        <f>IFERROR(VLOOKUP(N12580,'Единицы измерения'!A:B,2,0),"")</f>
        <v/>
      </c>
    </row>
    <row r="12581" spans="5:15" x14ac:dyDescent="0.25">
      <c r="E12581" s="34" t="str">
        <f>IFERROR(VLOOKUP(D12581,'регионы и районы'!B:C,2,0),"")</f>
        <v/>
      </c>
      <c r="G12581" s="34" t="str" cm="1">
        <f t="array" ref="G12581">IFERROR(IF(INDEX('регионы и районы'!L:L,MATCH(1,('регионы и районы'!J:J=D12581)*('регионы и районы'!K:K=F12581),0))=0,"",INDEX('регионы и районы'!L:L,MATCH(1,('регионы и районы'!J:J=D12581)*('регионы и районы'!K:K=F12581),0))),"")</f>
        <v/>
      </c>
      <c r="M12581" s="34" t="str">
        <f>IFERROR(VLOOKUP(L12581,Показатели!G:H,2,0),"")</f>
        <v/>
      </c>
      <c r="N12581" s="16" t="str">
        <f>IFERROR(VLOOKUP(Шаблон!L12581,Списки!$A$2:$B$236,2,FALSE),"")</f>
        <v/>
      </c>
      <c r="O12581" s="34" t="str">
        <f>IFERROR(VLOOKUP(N12581,'Единицы измерения'!A:B,2,0),"")</f>
        <v/>
      </c>
    </row>
    <row r="12582" spans="5:15" x14ac:dyDescent="0.25">
      <c r="E12582" s="34" t="str">
        <f>IFERROR(VLOOKUP(D12582,'регионы и районы'!B:C,2,0),"")</f>
        <v/>
      </c>
      <c r="G12582" s="34" t="str" cm="1">
        <f t="array" ref="G12582">IFERROR(IF(INDEX('регионы и районы'!L:L,MATCH(1,('регионы и районы'!J:J=D12582)*('регионы и районы'!K:K=F12582),0))=0,"",INDEX('регионы и районы'!L:L,MATCH(1,('регионы и районы'!J:J=D12582)*('регионы и районы'!K:K=F12582),0))),"")</f>
        <v/>
      </c>
      <c r="M12582" s="34" t="str">
        <f>IFERROR(VLOOKUP(L12582,Показатели!G:H,2,0),"")</f>
        <v/>
      </c>
      <c r="N12582" s="16" t="str">
        <f>IFERROR(VLOOKUP(Шаблон!L12582,Списки!$A$2:$B$236,2,FALSE),"")</f>
        <v/>
      </c>
      <c r="O12582" s="34" t="str">
        <f>IFERROR(VLOOKUP(N12582,'Единицы измерения'!A:B,2,0),"")</f>
        <v/>
      </c>
    </row>
    <row r="12583" spans="5:15" x14ac:dyDescent="0.25">
      <c r="E12583" s="34" t="str">
        <f>IFERROR(VLOOKUP(D12583,'регионы и районы'!B:C,2,0),"")</f>
        <v/>
      </c>
      <c r="G12583" s="34" t="str" cm="1">
        <f t="array" ref="G12583">IFERROR(IF(INDEX('регионы и районы'!L:L,MATCH(1,('регионы и районы'!J:J=D12583)*('регионы и районы'!K:K=F12583),0))=0,"",INDEX('регионы и районы'!L:L,MATCH(1,('регионы и районы'!J:J=D12583)*('регионы и районы'!K:K=F12583),0))),"")</f>
        <v/>
      </c>
      <c r="M12583" s="34" t="str">
        <f>IFERROR(VLOOKUP(L12583,Показатели!G:H,2,0),"")</f>
        <v/>
      </c>
      <c r="N12583" s="16" t="str">
        <f>IFERROR(VLOOKUP(Шаблон!L12583,Списки!$A$2:$B$236,2,FALSE),"")</f>
        <v/>
      </c>
      <c r="O12583" s="34" t="str">
        <f>IFERROR(VLOOKUP(N12583,'Единицы измерения'!A:B,2,0),"")</f>
        <v/>
      </c>
    </row>
    <row r="12584" spans="5:15" x14ac:dyDescent="0.25">
      <c r="E12584" s="34" t="str">
        <f>IFERROR(VLOOKUP(D12584,'регионы и районы'!B:C,2,0),"")</f>
        <v/>
      </c>
      <c r="G12584" s="34" t="str" cm="1">
        <f t="array" ref="G12584">IFERROR(IF(INDEX('регионы и районы'!L:L,MATCH(1,('регионы и районы'!J:J=D12584)*('регионы и районы'!K:K=F12584),0))=0,"",INDEX('регионы и районы'!L:L,MATCH(1,('регионы и районы'!J:J=D12584)*('регионы и районы'!K:K=F12584),0))),"")</f>
        <v/>
      </c>
      <c r="M12584" s="34" t="str">
        <f>IFERROR(VLOOKUP(L12584,Показатели!G:H,2,0),"")</f>
        <v/>
      </c>
      <c r="N12584" s="16" t="str">
        <f>IFERROR(VLOOKUP(Шаблон!L12584,Списки!$A$2:$B$236,2,FALSE),"")</f>
        <v/>
      </c>
      <c r="O12584" s="34" t="str">
        <f>IFERROR(VLOOKUP(N12584,'Единицы измерения'!A:B,2,0),"")</f>
        <v/>
      </c>
    </row>
    <row r="12585" spans="5:15" x14ac:dyDescent="0.25">
      <c r="E12585" s="34" t="str">
        <f>IFERROR(VLOOKUP(D12585,'регионы и районы'!B:C,2,0),"")</f>
        <v/>
      </c>
      <c r="G12585" s="34" t="str" cm="1">
        <f t="array" ref="G12585">IFERROR(IF(INDEX('регионы и районы'!L:L,MATCH(1,('регионы и районы'!J:J=D12585)*('регионы и районы'!K:K=F12585),0))=0,"",INDEX('регионы и районы'!L:L,MATCH(1,('регионы и районы'!J:J=D12585)*('регионы и районы'!K:K=F12585),0))),"")</f>
        <v/>
      </c>
      <c r="M12585" s="34" t="str">
        <f>IFERROR(VLOOKUP(L12585,Показатели!G:H,2,0),"")</f>
        <v/>
      </c>
      <c r="N12585" s="16" t="str">
        <f>IFERROR(VLOOKUP(Шаблон!L12585,Списки!$A$2:$B$236,2,FALSE),"")</f>
        <v/>
      </c>
      <c r="O12585" s="34" t="str">
        <f>IFERROR(VLOOKUP(N12585,'Единицы измерения'!A:B,2,0),"")</f>
        <v/>
      </c>
    </row>
    <row r="12586" spans="5:15" x14ac:dyDescent="0.25">
      <c r="E12586" s="34" t="str">
        <f>IFERROR(VLOOKUP(D12586,'регионы и районы'!B:C,2,0),"")</f>
        <v/>
      </c>
      <c r="G12586" s="34" t="str" cm="1">
        <f t="array" ref="G12586">IFERROR(IF(INDEX('регионы и районы'!L:L,MATCH(1,('регионы и районы'!J:J=D12586)*('регионы и районы'!K:K=F12586),0))=0,"",INDEX('регионы и районы'!L:L,MATCH(1,('регионы и районы'!J:J=D12586)*('регионы и районы'!K:K=F12586),0))),"")</f>
        <v/>
      </c>
      <c r="M12586" s="34" t="str">
        <f>IFERROR(VLOOKUP(L12586,Показатели!G:H,2,0),"")</f>
        <v/>
      </c>
      <c r="N12586" s="16" t="str">
        <f>IFERROR(VLOOKUP(Шаблон!L12586,Списки!$A$2:$B$236,2,FALSE),"")</f>
        <v/>
      </c>
      <c r="O12586" s="34" t="str">
        <f>IFERROR(VLOOKUP(N12586,'Единицы измерения'!A:B,2,0),"")</f>
        <v/>
      </c>
    </row>
    <row r="12587" spans="5:15" x14ac:dyDescent="0.25">
      <c r="E12587" s="34" t="str">
        <f>IFERROR(VLOOKUP(D12587,'регионы и районы'!B:C,2,0),"")</f>
        <v/>
      </c>
      <c r="G12587" s="34" t="str" cm="1">
        <f t="array" ref="G12587">IFERROR(IF(INDEX('регионы и районы'!L:L,MATCH(1,('регионы и районы'!J:J=D12587)*('регионы и районы'!K:K=F12587),0))=0,"",INDEX('регионы и районы'!L:L,MATCH(1,('регионы и районы'!J:J=D12587)*('регионы и районы'!K:K=F12587),0))),"")</f>
        <v/>
      </c>
      <c r="M12587" s="34" t="str">
        <f>IFERROR(VLOOKUP(L12587,Показатели!G:H,2,0),"")</f>
        <v/>
      </c>
      <c r="N12587" s="16" t="str">
        <f>IFERROR(VLOOKUP(Шаблон!L12587,Списки!$A$2:$B$236,2,FALSE),"")</f>
        <v/>
      </c>
      <c r="O12587" s="34" t="str">
        <f>IFERROR(VLOOKUP(N12587,'Единицы измерения'!A:B,2,0),"")</f>
        <v/>
      </c>
    </row>
    <row r="12588" spans="5:15" x14ac:dyDescent="0.25">
      <c r="E12588" s="34" t="str">
        <f>IFERROR(VLOOKUP(D12588,'регионы и районы'!B:C,2,0),"")</f>
        <v/>
      </c>
      <c r="G12588" s="34" t="str" cm="1">
        <f t="array" ref="G12588">IFERROR(IF(INDEX('регионы и районы'!L:L,MATCH(1,('регионы и районы'!J:J=D12588)*('регионы и районы'!K:K=F12588),0))=0,"",INDEX('регионы и районы'!L:L,MATCH(1,('регионы и районы'!J:J=D12588)*('регионы и районы'!K:K=F12588),0))),"")</f>
        <v/>
      </c>
      <c r="M12588" s="34" t="str">
        <f>IFERROR(VLOOKUP(L12588,Показатели!G:H,2,0),"")</f>
        <v/>
      </c>
      <c r="N12588" s="16" t="str">
        <f>IFERROR(VLOOKUP(Шаблон!L12588,Списки!$A$2:$B$236,2,FALSE),"")</f>
        <v/>
      </c>
      <c r="O12588" s="34" t="str">
        <f>IFERROR(VLOOKUP(N12588,'Единицы измерения'!A:B,2,0),"")</f>
        <v/>
      </c>
    </row>
    <row r="12589" spans="5:15" x14ac:dyDescent="0.25">
      <c r="E12589" s="34" t="str">
        <f>IFERROR(VLOOKUP(D12589,'регионы и районы'!B:C,2,0),"")</f>
        <v/>
      </c>
      <c r="G12589" s="34" t="str" cm="1">
        <f t="array" ref="G12589">IFERROR(IF(INDEX('регионы и районы'!L:L,MATCH(1,('регионы и районы'!J:J=D12589)*('регионы и районы'!K:K=F12589),0))=0,"",INDEX('регионы и районы'!L:L,MATCH(1,('регионы и районы'!J:J=D12589)*('регионы и районы'!K:K=F12589),0))),"")</f>
        <v/>
      </c>
      <c r="M12589" s="34" t="str">
        <f>IFERROR(VLOOKUP(L12589,Показатели!G:H,2,0),"")</f>
        <v/>
      </c>
      <c r="N12589" s="16" t="str">
        <f>IFERROR(VLOOKUP(Шаблон!L12589,Списки!$A$2:$B$236,2,FALSE),"")</f>
        <v/>
      </c>
      <c r="O12589" s="34" t="str">
        <f>IFERROR(VLOOKUP(N12589,'Единицы измерения'!A:B,2,0),"")</f>
        <v/>
      </c>
    </row>
    <row r="12590" spans="5:15" x14ac:dyDescent="0.25">
      <c r="E12590" s="34" t="str">
        <f>IFERROR(VLOOKUP(D12590,'регионы и районы'!B:C,2,0),"")</f>
        <v/>
      </c>
      <c r="G12590" s="34" t="str" cm="1">
        <f t="array" ref="G12590">IFERROR(IF(INDEX('регионы и районы'!L:L,MATCH(1,('регионы и районы'!J:J=D12590)*('регионы и районы'!K:K=F12590),0))=0,"",INDEX('регионы и районы'!L:L,MATCH(1,('регионы и районы'!J:J=D12590)*('регионы и районы'!K:K=F12590),0))),"")</f>
        <v/>
      </c>
      <c r="M12590" s="34" t="str">
        <f>IFERROR(VLOOKUP(L12590,Показатели!G:H,2,0),"")</f>
        <v/>
      </c>
      <c r="N12590" s="16" t="str">
        <f>IFERROR(VLOOKUP(Шаблон!L12590,Списки!$A$2:$B$236,2,FALSE),"")</f>
        <v/>
      </c>
      <c r="O12590" s="34" t="str">
        <f>IFERROR(VLOOKUP(N12590,'Единицы измерения'!A:B,2,0),"")</f>
        <v/>
      </c>
    </row>
    <row r="12591" spans="5:15" x14ac:dyDescent="0.25">
      <c r="E12591" s="34" t="str">
        <f>IFERROR(VLOOKUP(D12591,'регионы и районы'!B:C,2,0),"")</f>
        <v/>
      </c>
      <c r="G12591" s="34" t="str" cm="1">
        <f t="array" ref="G12591">IFERROR(IF(INDEX('регионы и районы'!L:L,MATCH(1,('регионы и районы'!J:J=D12591)*('регионы и районы'!K:K=F12591),0))=0,"",INDEX('регионы и районы'!L:L,MATCH(1,('регионы и районы'!J:J=D12591)*('регионы и районы'!K:K=F12591),0))),"")</f>
        <v/>
      </c>
      <c r="M12591" s="34" t="str">
        <f>IFERROR(VLOOKUP(L12591,Показатели!G:H,2,0),"")</f>
        <v/>
      </c>
      <c r="N12591" s="16" t="str">
        <f>IFERROR(VLOOKUP(Шаблон!L12591,Списки!$A$2:$B$236,2,FALSE),"")</f>
        <v/>
      </c>
      <c r="O12591" s="34" t="str">
        <f>IFERROR(VLOOKUP(N12591,'Единицы измерения'!A:B,2,0),"")</f>
        <v/>
      </c>
    </row>
    <row r="12592" spans="5:15" x14ac:dyDescent="0.25">
      <c r="E12592" s="34" t="str">
        <f>IFERROR(VLOOKUP(D12592,'регионы и районы'!B:C,2,0),"")</f>
        <v/>
      </c>
      <c r="G12592" s="34" t="str" cm="1">
        <f t="array" ref="G12592">IFERROR(IF(INDEX('регионы и районы'!L:L,MATCH(1,('регионы и районы'!J:J=D12592)*('регионы и районы'!K:K=F12592),0))=0,"",INDEX('регионы и районы'!L:L,MATCH(1,('регионы и районы'!J:J=D12592)*('регионы и районы'!K:K=F12592),0))),"")</f>
        <v/>
      </c>
      <c r="M12592" s="34" t="str">
        <f>IFERROR(VLOOKUP(L12592,Показатели!G:H,2,0),"")</f>
        <v/>
      </c>
      <c r="N12592" s="16" t="str">
        <f>IFERROR(VLOOKUP(Шаблон!L12592,Списки!$A$2:$B$236,2,FALSE),"")</f>
        <v/>
      </c>
      <c r="O12592" s="34" t="str">
        <f>IFERROR(VLOOKUP(N12592,'Единицы измерения'!A:B,2,0),"")</f>
        <v/>
      </c>
    </row>
    <row r="12593" spans="5:15" x14ac:dyDescent="0.25">
      <c r="E12593" s="34" t="str">
        <f>IFERROR(VLOOKUP(D12593,'регионы и районы'!B:C,2,0),"")</f>
        <v/>
      </c>
      <c r="G12593" s="34" t="str" cm="1">
        <f t="array" ref="G12593">IFERROR(IF(INDEX('регионы и районы'!L:L,MATCH(1,('регионы и районы'!J:J=D12593)*('регионы и районы'!K:K=F12593),0))=0,"",INDEX('регионы и районы'!L:L,MATCH(1,('регионы и районы'!J:J=D12593)*('регионы и районы'!K:K=F12593),0))),"")</f>
        <v/>
      </c>
      <c r="M12593" s="34" t="str">
        <f>IFERROR(VLOOKUP(L12593,Показатели!G:H,2,0),"")</f>
        <v/>
      </c>
      <c r="N12593" s="16" t="str">
        <f>IFERROR(VLOOKUP(Шаблон!L12593,Списки!$A$2:$B$236,2,FALSE),"")</f>
        <v/>
      </c>
      <c r="O12593" s="34" t="str">
        <f>IFERROR(VLOOKUP(N12593,'Единицы измерения'!A:B,2,0),"")</f>
        <v/>
      </c>
    </row>
    <row r="12594" spans="5:15" x14ac:dyDescent="0.25">
      <c r="E12594" s="34" t="str">
        <f>IFERROR(VLOOKUP(D12594,'регионы и районы'!B:C,2,0),"")</f>
        <v/>
      </c>
      <c r="G12594" s="34" t="str" cm="1">
        <f t="array" ref="G12594">IFERROR(IF(INDEX('регионы и районы'!L:L,MATCH(1,('регионы и районы'!J:J=D12594)*('регионы и районы'!K:K=F12594),0))=0,"",INDEX('регионы и районы'!L:L,MATCH(1,('регионы и районы'!J:J=D12594)*('регионы и районы'!K:K=F12594),0))),"")</f>
        <v/>
      </c>
      <c r="M12594" s="34" t="str">
        <f>IFERROR(VLOOKUP(L12594,Показатели!G:H,2,0),"")</f>
        <v/>
      </c>
      <c r="N12594" s="16" t="str">
        <f>IFERROR(VLOOKUP(Шаблон!L12594,Списки!$A$2:$B$236,2,FALSE),"")</f>
        <v/>
      </c>
      <c r="O12594" s="34" t="str">
        <f>IFERROR(VLOOKUP(N12594,'Единицы измерения'!A:B,2,0),"")</f>
        <v/>
      </c>
    </row>
    <row r="12595" spans="5:15" x14ac:dyDescent="0.25">
      <c r="E12595" s="34" t="str">
        <f>IFERROR(VLOOKUP(D12595,'регионы и районы'!B:C,2,0),"")</f>
        <v/>
      </c>
      <c r="G12595" s="34" t="str" cm="1">
        <f t="array" ref="G12595">IFERROR(IF(INDEX('регионы и районы'!L:L,MATCH(1,('регионы и районы'!J:J=D12595)*('регионы и районы'!K:K=F12595),0))=0,"",INDEX('регионы и районы'!L:L,MATCH(1,('регионы и районы'!J:J=D12595)*('регионы и районы'!K:K=F12595),0))),"")</f>
        <v/>
      </c>
      <c r="M12595" s="34" t="str">
        <f>IFERROR(VLOOKUP(L12595,Показатели!G:H,2,0),"")</f>
        <v/>
      </c>
      <c r="N12595" s="16" t="str">
        <f>IFERROR(VLOOKUP(Шаблон!L12595,Списки!$A$2:$B$236,2,FALSE),"")</f>
        <v/>
      </c>
      <c r="O12595" s="34" t="str">
        <f>IFERROR(VLOOKUP(N12595,'Единицы измерения'!A:B,2,0),"")</f>
        <v/>
      </c>
    </row>
    <row r="12596" spans="5:15" x14ac:dyDescent="0.25">
      <c r="E12596" s="34" t="str">
        <f>IFERROR(VLOOKUP(D12596,'регионы и районы'!B:C,2,0),"")</f>
        <v/>
      </c>
      <c r="G12596" s="34" t="str" cm="1">
        <f t="array" ref="G12596">IFERROR(IF(INDEX('регионы и районы'!L:L,MATCH(1,('регионы и районы'!J:J=D12596)*('регионы и районы'!K:K=F12596),0))=0,"",INDEX('регионы и районы'!L:L,MATCH(1,('регионы и районы'!J:J=D12596)*('регионы и районы'!K:K=F12596),0))),"")</f>
        <v/>
      </c>
      <c r="M12596" s="34" t="str">
        <f>IFERROR(VLOOKUP(L12596,Показатели!G:H,2,0),"")</f>
        <v/>
      </c>
      <c r="N12596" s="16" t="str">
        <f>IFERROR(VLOOKUP(Шаблон!L12596,Списки!$A$2:$B$236,2,FALSE),"")</f>
        <v/>
      </c>
      <c r="O12596" s="34" t="str">
        <f>IFERROR(VLOOKUP(N12596,'Единицы измерения'!A:B,2,0),"")</f>
        <v/>
      </c>
    </row>
    <row r="12597" spans="5:15" x14ac:dyDescent="0.25">
      <c r="E12597" s="34" t="str">
        <f>IFERROR(VLOOKUP(D12597,'регионы и районы'!B:C,2,0),"")</f>
        <v/>
      </c>
      <c r="G12597" s="34" t="str" cm="1">
        <f t="array" ref="G12597">IFERROR(IF(INDEX('регионы и районы'!L:L,MATCH(1,('регионы и районы'!J:J=D12597)*('регионы и районы'!K:K=F12597),0))=0,"",INDEX('регионы и районы'!L:L,MATCH(1,('регионы и районы'!J:J=D12597)*('регионы и районы'!K:K=F12597),0))),"")</f>
        <v/>
      </c>
      <c r="M12597" s="34" t="str">
        <f>IFERROR(VLOOKUP(L12597,Показатели!G:H,2,0),"")</f>
        <v/>
      </c>
      <c r="N12597" s="16" t="str">
        <f>IFERROR(VLOOKUP(Шаблон!L12597,Списки!$A$2:$B$236,2,FALSE),"")</f>
        <v/>
      </c>
      <c r="O12597" s="34" t="str">
        <f>IFERROR(VLOOKUP(N12597,'Единицы измерения'!A:B,2,0),"")</f>
        <v/>
      </c>
    </row>
    <row r="12598" spans="5:15" x14ac:dyDescent="0.25">
      <c r="E12598" s="34" t="str">
        <f>IFERROR(VLOOKUP(D12598,'регионы и районы'!B:C,2,0),"")</f>
        <v/>
      </c>
      <c r="G12598" s="34" t="str" cm="1">
        <f t="array" ref="G12598">IFERROR(IF(INDEX('регионы и районы'!L:L,MATCH(1,('регионы и районы'!J:J=D12598)*('регионы и районы'!K:K=F12598),0))=0,"",INDEX('регионы и районы'!L:L,MATCH(1,('регионы и районы'!J:J=D12598)*('регионы и районы'!K:K=F12598),0))),"")</f>
        <v/>
      </c>
      <c r="M12598" s="34" t="str">
        <f>IFERROR(VLOOKUP(L12598,Показатели!G:H,2,0),"")</f>
        <v/>
      </c>
      <c r="N12598" s="16" t="str">
        <f>IFERROR(VLOOKUP(Шаблон!L12598,Списки!$A$2:$B$236,2,FALSE),"")</f>
        <v/>
      </c>
      <c r="O12598" s="34" t="str">
        <f>IFERROR(VLOOKUP(N12598,'Единицы измерения'!A:B,2,0),"")</f>
        <v/>
      </c>
    </row>
    <row r="12599" spans="5:15" x14ac:dyDescent="0.25">
      <c r="E12599" s="34" t="str">
        <f>IFERROR(VLOOKUP(D12599,'регионы и районы'!B:C,2,0),"")</f>
        <v/>
      </c>
      <c r="G12599" s="34" t="str" cm="1">
        <f t="array" ref="G12599">IFERROR(IF(INDEX('регионы и районы'!L:L,MATCH(1,('регионы и районы'!J:J=D12599)*('регионы и районы'!K:K=F12599),0))=0,"",INDEX('регионы и районы'!L:L,MATCH(1,('регионы и районы'!J:J=D12599)*('регионы и районы'!K:K=F12599),0))),"")</f>
        <v/>
      </c>
      <c r="M12599" s="34" t="str">
        <f>IFERROR(VLOOKUP(L12599,Показатели!G:H,2,0),"")</f>
        <v/>
      </c>
      <c r="N12599" s="16" t="str">
        <f>IFERROR(VLOOKUP(Шаблон!L12599,Списки!$A$2:$B$236,2,FALSE),"")</f>
        <v/>
      </c>
      <c r="O12599" s="34" t="str">
        <f>IFERROR(VLOOKUP(N12599,'Единицы измерения'!A:B,2,0),"")</f>
        <v/>
      </c>
    </row>
    <row r="12600" spans="5:15" x14ac:dyDescent="0.25">
      <c r="E12600" s="34" t="str">
        <f>IFERROR(VLOOKUP(D12600,'регионы и районы'!B:C,2,0),"")</f>
        <v/>
      </c>
      <c r="G12600" s="34" t="str" cm="1">
        <f t="array" ref="G12600">IFERROR(IF(INDEX('регионы и районы'!L:L,MATCH(1,('регионы и районы'!J:J=D12600)*('регионы и районы'!K:K=F12600),0))=0,"",INDEX('регионы и районы'!L:L,MATCH(1,('регионы и районы'!J:J=D12600)*('регионы и районы'!K:K=F12600),0))),"")</f>
        <v/>
      </c>
      <c r="M12600" s="34" t="str">
        <f>IFERROR(VLOOKUP(L12600,Показатели!G:H,2,0),"")</f>
        <v/>
      </c>
      <c r="N12600" s="16" t="str">
        <f>IFERROR(VLOOKUP(Шаблон!L12600,Списки!$A$2:$B$236,2,FALSE),"")</f>
        <v/>
      </c>
      <c r="O12600" s="34" t="str">
        <f>IFERROR(VLOOKUP(N12600,'Единицы измерения'!A:B,2,0),"")</f>
        <v/>
      </c>
    </row>
    <row r="12601" spans="5:15" x14ac:dyDescent="0.25">
      <c r="E12601" s="34" t="str">
        <f>IFERROR(VLOOKUP(D12601,'регионы и районы'!B:C,2,0),"")</f>
        <v/>
      </c>
      <c r="G12601" s="34" t="str" cm="1">
        <f t="array" ref="G12601">IFERROR(IF(INDEX('регионы и районы'!L:L,MATCH(1,('регионы и районы'!J:J=D12601)*('регионы и районы'!K:K=F12601),0))=0,"",INDEX('регионы и районы'!L:L,MATCH(1,('регионы и районы'!J:J=D12601)*('регионы и районы'!K:K=F12601),0))),"")</f>
        <v/>
      </c>
      <c r="M12601" s="34" t="str">
        <f>IFERROR(VLOOKUP(L12601,Показатели!G:H,2,0),"")</f>
        <v/>
      </c>
      <c r="N12601" s="16" t="str">
        <f>IFERROR(VLOOKUP(Шаблон!L12601,Списки!$A$2:$B$236,2,FALSE),"")</f>
        <v/>
      </c>
      <c r="O12601" s="34" t="str">
        <f>IFERROR(VLOOKUP(N12601,'Единицы измерения'!A:B,2,0),"")</f>
        <v/>
      </c>
    </row>
    <row r="12602" spans="5:15" x14ac:dyDescent="0.25">
      <c r="E12602" s="34" t="str">
        <f>IFERROR(VLOOKUP(D12602,'регионы и районы'!B:C,2,0),"")</f>
        <v/>
      </c>
      <c r="G12602" s="34" t="str" cm="1">
        <f t="array" ref="G12602">IFERROR(IF(INDEX('регионы и районы'!L:L,MATCH(1,('регионы и районы'!J:J=D12602)*('регионы и районы'!K:K=F12602),0))=0,"",INDEX('регионы и районы'!L:L,MATCH(1,('регионы и районы'!J:J=D12602)*('регионы и районы'!K:K=F12602),0))),"")</f>
        <v/>
      </c>
      <c r="M12602" s="34" t="str">
        <f>IFERROR(VLOOKUP(L12602,Показатели!G:H,2,0),"")</f>
        <v/>
      </c>
      <c r="N12602" s="16" t="str">
        <f>IFERROR(VLOOKUP(Шаблон!L12602,Списки!$A$2:$B$236,2,FALSE),"")</f>
        <v/>
      </c>
      <c r="O12602" s="34" t="str">
        <f>IFERROR(VLOOKUP(N12602,'Единицы измерения'!A:B,2,0),"")</f>
        <v/>
      </c>
    </row>
    <row r="12603" spans="5:15" x14ac:dyDescent="0.25">
      <c r="E12603" s="34" t="str">
        <f>IFERROR(VLOOKUP(D12603,'регионы и районы'!B:C,2,0),"")</f>
        <v/>
      </c>
      <c r="G12603" s="34" t="str" cm="1">
        <f t="array" ref="G12603">IFERROR(IF(INDEX('регионы и районы'!L:L,MATCH(1,('регионы и районы'!J:J=D12603)*('регионы и районы'!K:K=F12603),0))=0,"",INDEX('регионы и районы'!L:L,MATCH(1,('регионы и районы'!J:J=D12603)*('регионы и районы'!K:K=F12603),0))),"")</f>
        <v/>
      </c>
      <c r="M12603" s="34" t="str">
        <f>IFERROR(VLOOKUP(L12603,Показатели!G:H,2,0),"")</f>
        <v/>
      </c>
      <c r="N12603" s="16" t="str">
        <f>IFERROR(VLOOKUP(Шаблон!L12603,Списки!$A$2:$B$236,2,FALSE),"")</f>
        <v/>
      </c>
      <c r="O12603" s="34" t="str">
        <f>IFERROR(VLOOKUP(N12603,'Единицы измерения'!A:B,2,0),"")</f>
        <v/>
      </c>
    </row>
    <row r="12604" spans="5:15" x14ac:dyDescent="0.25">
      <c r="E12604" s="34" t="str">
        <f>IFERROR(VLOOKUP(D12604,'регионы и районы'!B:C,2,0),"")</f>
        <v/>
      </c>
      <c r="G12604" s="34" t="str" cm="1">
        <f t="array" ref="G12604">IFERROR(IF(INDEX('регионы и районы'!L:L,MATCH(1,('регионы и районы'!J:J=D12604)*('регионы и районы'!K:K=F12604),0))=0,"",INDEX('регионы и районы'!L:L,MATCH(1,('регионы и районы'!J:J=D12604)*('регионы и районы'!K:K=F12604),0))),"")</f>
        <v/>
      </c>
      <c r="M12604" s="34" t="str">
        <f>IFERROR(VLOOKUP(L12604,Показатели!G:H,2,0),"")</f>
        <v/>
      </c>
      <c r="N12604" s="16" t="str">
        <f>IFERROR(VLOOKUP(Шаблон!L12604,Списки!$A$2:$B$236,2,FALSE),"")</f>
        <v/>
      </c>
      <c r="O12604" s="34" t="str">
        <f>IFERROR(VLOOKUP(N12604,'Единицы измерения'!A:B,2,0),"")</f>
        <v/>
      </c>
    </row>
    <row r="12605" spans="5:15" x14ac:dyDescent="0.25">
      <c r="E12605" s="34" t="str">
        <f>IFERROR(VLOOKUP(D12605,'регионы и районы'!B:C,2,0),"")</f>
        <v/>
      </c>
      <c r="G12605" s="34" t="str" cm="1">
        <f t="array" ref="G12605">IFERROR(IF(INDEX('регионы и районы'!L:L,MATCH(1,('регионы и районы'!J:J=D12605)*('регионы и районы'!K:K=F12605),0))=0,"",INDEX('регионы и районы'!L:L,MATCH(1,('регионы и районы'!J:J=D12605)*('регионы и районы'!K:K=F12605),0))),"")</f>
        <v/>
      </c>
      <c r="M12605" s="34" t="str">
        <f>IFERROR(VLOOKUP(L12605,Показатели!G:H,2,0),"")</f>
        <v/>
      </c>
      <c r="N12605" s="16" t="str">
        <f>IFERROR(VLOOKUP(Шаблон!L12605,Списки!$A$2:$B$236,2,FALSE),"")</f>
        <v/>
      </c>
      <c r="O12605" s="34" t="str">
        <f>IFERROR(VLOOKUP(N12605,'Единицы измерения'!A:B,2,0),"")</f>
        <v/>
      </c>
    </row>
    <row r="12606" spans="5:15" x14ac:dyDescent="0.25">
      <c r="E12606" s="34" t="str">
        <f>IFERROR(VLOOKUP(D12606,'регионы и районы'!B:C,2,0),"")</f>
        <v/>
      </c>
      <c r="G12606" s="34" t="str" cm="1">
        <f t="array" ref="G12606">IFERROR(IF(INDEX('регионы и районы'!L:L,MATCH(1,('регионы и районы'!J:J=D12606)*('регионы и районы'!K:K=F12606),0))=0,"",INDEX('регионы и районы'!L:L,MATCH(1,('регионы и районы'!J:J=D12606)*('регионы и районы'!K:K=F12606),0))),"")</f>
        <v/>
      </c>
      <c r="M12606" s="34" t="str">
        <f>IFERROR(VLOOKUP(L12606,Показатели!G:H,2,0),"")</f>
        <v/>
      </c>
      <c r="N12606" s="16" t="str">
        <f>IFERROR(VLOOKUP(Шаблон!L12606,Списки!$A$2:$B$236,2,FALSE),"")</f>
        <v/>
      </c>
      <c r="O12606" s="34" t="str">
        <f>IFERROR(VLOOKUP(N12606,'Единицы измерения'!A:B,2,0),"")</f>
        <v/>
      </c>
    </row>
    <row r="12607" spans="5:15" x14ac:dyDescent="0.25">
      <c r="E12607" s="34" t="str">
        <f>IFERROR(VLOOKUP(D12607,'регионы и районы'!B:C,2,0),"")</f>
        <v/>
      </c>
      <c r="G12607" s="34" t="str" cm="1">
        <f t="array" ref="G12607">IFERROR(IF(INDEX('регионы и районы'!L:L,MATCH(1,('регионы и районы'!J:J=D12607)*('регионы и районы'!K:K=F12607),0))=0,"",INDEX('регионы и районы'!L:L,MATCH(1,('регионы и районы'!J:J=D12607)*('регионы и районы'!K:K=F12607),0))),"")</f>
        <v/>
      </c>
      <c r="M12607" s="34" t="str">
        <f>IFERROR(VLOOKUP(L12607,Показатели!G:H,2,0),"")</f>
        <v/>
      </c>
      <c r="N12607" s="16" t="str">
        <f>IFERROR(VLOOKUP(Шаблон!L12607,Списки!$A$2:$B$236,2,FALSE),"")</f>
        <v/>
      </c>
      <c r="O12607" s="34" t="str">
        <f>IFERROR(VLOOKUP(N12607,'Единицы измерения'!A:B,2,0),"")</f>
        <v/>
      </c>
    </row>
    <row r="12608" spans="5:15" x14ac:dyDescent="0.25">
      <c r="E12608" s="34" t="str">
        <f>IFERROR(VLOOKUP(D12608,'регионы и районы'!B:C,2,0),"")</f>
        <v/>
      </c>
      <c r="G12608" s="34" t="str" cm="1">
        <f t="array" ref="G12608">IFERROR(IF(INDEX('регионы и районы'!L:L,MATCH(1,('регионы и районы'!J:J=D12608)*('регионы и районы'!K:K=F12608),0))=0,"",INDEX('регионы и районы'!L:L,MATCH(1,('регионы и районы'!J:J=D12608)*('регионы и районы'!K:K=F12608),0))),"")</f>
        <v/>
      </c>
      <c r="M12608" s="34" t="str">
        <f>IFERROR(VLOOKUP(L12608,Показатели!G:H,2,0),"")</f>
        <v/>
      </c>
      <c r="N12608" s="16" t="str">
        <f>IFERROR(VLOOKUP(Шаблон!L12608,Списки!$A$2:$B$236,2,FALSE),"")</f>
        <v/>
      </c>
      <c r="O12608" s="34" t="str">
        <f>IFERROR(VLOOKUP(N12608,'Единицы измерения'!A:B,2,0),"")</f>
        <v/>
      </c>
    </row>
    <row r="12609" spans="5:15" x14ac:dyDescent="0.25">
      <c r="E12609" s="34" t="str">
        <f>IFERROR(VLOOKUP(D12609,'регионы и районы'!B:C,2,0),"")</f>
        <v/>
      </c>
      <c r="G12609" s="34" t="str" cm="1">
        <f t="array" ref="G12609">IFERROR(IF(INDEX('регионы и районы'!L:L,MATCH(1,('регионы и районы'!J:J=D12609)*('регионы и районы'!K:K=F12609),0))=0,"",INDEX('регионы и районы'!L:L,MATCH(1,('регионы и районы'!J:J=D12609)*('регионы и районы'!K:K=F12609),0))),"")</f>
        <v/>
      </c>
      <c r="M12609" s="34" t="str">
        <f>IFERROR(VLOOKUP(L12609,Показатели!G:H,2,0),"")</f>
        <v/>
      </c>
      <c r="N12609" s="16" t="str">
        <f>IFERROR(VLOOKUP(Шаблон!L12609,Списки!$A$2:$B$236,2,FALSE),"")</f>
        <v/>
      </c>
      <c r="O12609" s="34" t="str">
        <f>IFERROR(VLOOKUP(N12609,'Единицы измерения'!A:B,2,0),"")</f>
        <v/>
      </c>
    </row>
    <row r="12610" spans="5:15" x14ac:dyDescent="0.25">
      <c r="E12610" s="34" t="str">
        <f>IFERROR(VLOOKUP(D12610,'регионы и районы'!B:C,2,0),"")</f>
        <v/>
      </c>
      <c r="G12610" s="34" t="str" cm="1">
        <f t="array" ref="G12610">IFERROR(IF(INDEX('регионы и районы'!L:L,MATCH(1,('регионы и районы'!J:J=D12610)*('регионы и районы'!K:K=F12610),0))=0,"",INDEX('регионы и районы'!L:L,MATCH(1,('регионы и районы'!J:J=D12610)*('регионы и районы'!K:K=F12610),0))),"")</f>
        <v/>
      </c>
      <c r="M12610" s="34" t="str">
        <f>IFERROR(VLOOKUP(L12610,Показатели!G:H,2,0),"")</f>
        <v/>
      </c>
      <c r="N12610" s="16" t="str">
        <f>IFERROR(VLOOKUP(Шаблон!L12610,Списки!$A$2:$B$236,2,FALSE),"")</f>
        <v/>
      </c>
      <c r="O12610" s="34" t="str">
        <f>IFERROR(VLOOKUP(N12610,'Единицы измерения'!A:B,2,0),"")</f>
        <v/>
      </c>
    </row>
    <row r="12611" spans="5:15" x14ac:dyDescent="0.25">
      <c r="E12611" s="34" t="str">
        <f>IFERROR(VLOOKUP(D12611,'регионы и районы'!B:C,2,0),"")</f>
        <v/>
      </c>
      <c r="G12611" s="34" t="str" cm="1">
        <f t="array" ref="G12611">IFERROR(IF(INDEX('регионы и районы'!L:L,MATCH(1,('регионы и районы'!J:J=D12611)*('регионы и районы'!K:K=F12611),0))=0,"",INDEX('регионы и районы'!L:L,MATCH(1,('регионы и районы'!J:J=D12611)*('регионы и районы'!K:K=F12611),0))),"")</f>
        <v/>
      </c>
      <c r="M12611" s="34" t="str">
        <f>IFERROR(VLOOKUP(L12611,Показатели!G:H,2,0),"")</f>
        <v/>
      </c>
      <c r="N12611" s="16" t="str">
        <f>IFERROR(VLOOKUP(Шаблон!L12611,Списки!$A$2:$B$236,2,FALSE),"")</f>
        <v/>
      </c>
      <c r="O12611" s="34" t="str">
        <f>IFERROR(VLOOKUP(N12611,'Единицы измерения'!A:B,2,0),"")</f>
        <v/>
      </c>
    </row>
    <row r="12612" spans="5:15" x14ac:dyDescent="0.25">
      <c r="E12612" s="34" t="str">
        <f>IFERROR(VLOOKUP(D12612,'регионы и районы'!B:C,2,0),"")</f>
        <v/>
      </c>
      <c r="G12612" s="34" t="str" cm="1">
        <f t="array" ref="G12612">IFERROR(IF(INDEX('регионы и районы'!L:L,MATCH(1,('регионы и районы'!J:J=D12612)*('регионы и районы'!K:K=F12612),0))=0,"",INDEX('регионы и районы'!L:L,MATCH(1,('регионы и районы'!J:J=D12612)*('регионы и районы'!K:K=F12612),0))),"")</f>
        <v/>
      </c>
      <c r="M12612" s="34" t="str">
        <f>IFERROR(VLOOKUP(L12612,Показатели!G:H,2,0),"")</f>
        <v/>
      </c>
      <c r="N12612" s="16" t="str">
        <f>IFERROR(VLOOKUP(Шаблон!L12612,Списки!$A$2:$B$236,2,FALSE),"")</f>
        <v/>
      </c>
      <c r="O12612" s="34" t="str">
        <f>IFERROR(VLOOKUP(N12612,'Единицы измерения'!A:B,2,0),"")</f>
        <v/>
      </c>
    </row>
    <row r="12613" spans="5:15" x14ac:dyDescent="0.25">
      <c r="E12613" s="34" t="str">
        <f>IFERROR(VLOOKUP(D12613,'регионы и районы'!B:C,2,0),"")</f>
        <v/>
      </c>
      <c r="G12613" s="34" t="str" cm="1">
        <f t="array" ref="G12613">IFERROR(IF(INDEX('регионы и районы'!L:L,MATCH(1,('регионы и районы'!J:J=D12613)*('регионы и районы'!K:K=F12613),0))=0,"",INDEX('регионы и районы'!L:L,MATCH(1,('регионы и районы'!J:J=D12613)*('регионы и районы'!K:K=F12613),0))),"")</f>
        <v/>
      </c>
      <c r="M12613" s="34" t="str">
        <f>IFERROR(VLOOKUP(L12613,Показатели!G:H,2,0),"")</f>
        <v/>
      </c>
      <c r="N12613" s="16" t="str">
        <f>IFERROR(VLOOKUP(Шаблон!L12613,Списки!$A$2:$B$236,2,FALSE),"")</f>
        <v/>
      </c>
      <c r="O12613" s="34" t="str">
        <f>IFERROR(VLOOKUP(N12613,'Единицы измерения'!A:B,2,0),"")</f>
        <v/>
      </c>
    </row>
    <row r="12614" spans="5:15" x14ac:dyDescent="0.25">
      <c r="E12614" s="34" t="str">
        <f>IFERROR(VLOOKUP(D12614,'регионы и районы'!B:C,2,0),"")</f>
        <v/>
      </c>
      <c r="G12614" s="34" t="str" cm="1">
        <f t="array" ref="G12614">IFERROR(IF(INDEX('регионы и районы'!L:L,MATCH(1,('регионы и районы'!J:J=D12614)*('регионы и районы'!K:K=F12614),0))=0,"",INDEX('регионы и районы'!L:L,MATCH(1,('регионы и районы'!J:J=D12614)*('регионы и районы'!K:K=F12614),0))),"")</f>
        <v/>
      </c>
      <c r="M12614" s="34" t="str">
        <f>IFERROR(VLOOKUP(L12614,Показатели!G:H,2,0),"")</f>
        <v/>
      </c>
      <c r="N12614" s="16" t="str">
        <f>IFERROR(VLOOKUP(Шаблон!L12614,Списки!$A$2:$B$236,2,FALSE),"")</f>
        <v/>
      </c>
      <c r="O12614" s="34" t="str">
        <f>IFERROR(VLOOKUP(N12614,'Единицы измерения'!A:B,2,0),"")</f>
        <v/>
      </c>
    </row>
    <row r="12615" spans="5:15" x14ac:dyDescent="0.25">
      <c r="E12615" s="34" t="str">
        <f>IFERROR(VLOOKUP(D12615,'регионы и районы'!B:C,2,0),"")</f>
        <v/>
      </c>
      <c r="G12615" s="34" t="str" cm="1">
        <f t="array" ref="G12615">IFERROR(IF(INDEX('регионы и районы'!L:L,MATCH(1,('регионы и районы'!J:J=D12615)*('регионы и районы'!K:K=F12615),0))=0,"",INDEX('регионы и районы'!L:L,MATCH(1,('регионы и районы'!J:J=D12615)*('регионы и районы'!K:K=F12615),0))),"")</f>
        <v/>
      </c>
      <c r="M12615" s="34" t="str">
        <f>IFERROR(VLOOKUP(L12615,Показатели!G:H,2,0),"")</f>
        <v/>
      </c>
      <c r="N12615" s="16" t="str">
        <f>IFERROR(VLOOKUP(Шаблон!L12615,Списки!$A$2:$B$236,2,FALSE),"")</f>
        <v/>
      </c>
      <c r="O12615" s="34" t="str">
        <f>IFERROR(VLOOKUP(N12615,'Единицы измерения'!A:B,2,0),"")</f>
        <v/>
      </c>
    </row>
    <row r="12616" spans="5:15" x14ac:dyDescent="0.25">
      <c r="E12616" s="34" t="str">
        <f>IFERROR(VLOOKUP(D12616,'регионы и районы'!B:C,2,0),"")</f>
        <v/>
      </c>
      <c r="G12616" s="34" t="str" cm="1">
        <f t="array" ref="G12616">IFERROR(IF(INDEX('регионы и районы'!L:L,MATCH(1,('регионы и районы'!J:J=D12616)*('регионы и районы'!K:K=F12616),0))=0,"",INDEX('регионы и районы'!L:L,MATCH(1,('регионы и районы'!J:J=D12616)*('регионы и районы'!K:K=F12616),0))),"")</f>
        <v/>
      </c>
      <c r="M12616" s="34" t="str">
        <f>IFERROR(VLOOKUP(L12616,Показатели!G:H,2,0),"")</f>
        <v/>
      </c>
      <c r="N12616" s="16" t="str">
        <f>IFERROR(VLOOKUP(Шаблон!L12616,Списки!$A$2:$B$236,2,FALSE),"")</f>
        <v/>
      </c>
      <c r="O12616" s="34" t="str">
        <f>IFERROR(VLOOKUP(N12616,'Единицы измерения'!A:B,2,0),"")</f>
        <v/>
      </c>
    </row>
    <row r="12617" spans="5:15" x14ac:dyDescent="0.25">
      <c r="E12617" s="34" t="str">
        <f>IFERROR(VLOOKUP(D12617,'регионы и районы'!B:C,2,0),"")</f>
        <v/>
      </c>
      <c r="G12617" s="34" t="str" cm="1">
        <f t="array" ref="G12617">IFERROR(IF(INDEX('регионы и районы'!L:L,MATCH(1,('регионы и районы'!J:J=D12617)*('регионы и районы'!K:K=F12617),0))=0,"",INDEX('регионы и районы'!L:L,MATCH(1,('регионы и районы'!J:J=D12617)*('регионы и районы'!K:K=F12617),0))),"")</f>
        <v/>
      </c>
      <c r="M12617" s="34" t="str">
        <f>IFERROR(VLOOKUP(L12617,Показатели!G:H,2,0),"")</f>
        <v/>
      </c>
      <c r="N12617" s="16" t="str">
        <f>IFERROR(VLOOKUP(Шаблон!L12617,Списки!$A$2:$B$236,2,FALSE),"")</f>
        <v/>
      </c>
      <c r="O12617" s="34" t="str">
        <f>IFERROR(VLOOKUP(N12617,'Единицы измерения'!A:B,2,0),"")</f>
        <v/>
      </c>
    </row>
    <row r="12618" spans="5:15" x14ac:dyDescent="0.25">
      <c r="E12618" s="34" t="str">
        <f>IFERROR(VLOOKUP(D12618,'регионы и районы'!B:C,2,0),"")</f>
        <v/>
      </c>
      <c r="G12618" s="34" t="str" cm="1">
        <f t="array" ref="G12618">IFERROR(IF(INDEX('регионы и районы'!L:L,MATCH(1,('регионы и районы'!J:J=D12618)*('регионы и районы'!K:K=F12618),0))=0,"",INDEX('регионы и районы'!L:L,MATCH(1,('регионы и районы'!J:J=D12618)*('регионы и районы'!K:K=F12618),0))),"")</f>
        <v/>
      </c>
      <c r="M12618" s="34" t="str">
        <f>IFERROR(VLOOKUP(L12618,Показатели!G:H,2,0),"")</f>
        <v/>
      </c>
      <c r="N12618" s="16" t="str">
        <f>IFERROR(VLOOKUP(Шаблон!L12618,Списки!$A$2:$B$236,2,FALSE),"")</f>
        <v/>
      </c>
      <c r="O12618" s="34" t="str">
        <f>IFERROR(VLOOKUP(N12618,'Единицы измерения'!A:B,2,0),"")</f>
        <v/>
      </c>
    </row>
    <row r="12619" spans="5:15" x14ac:dyDescent="0.25">
      <c r="E12619" s="34" t="str">
        <f>IFERROR(VLOOKUP(D12619,'регионы и районы'!B:C,2,0),"")</f>
        <v/>
      </c>
      <c r="G12619" s="34" t="str" cm="1">
        <f t="array" ref="G12619">IFERROR(IF(INDEX('регионы и районы'!L:L,MATCH(1,('регионы и районы'!J:J=D12619)*('регионы и районы'!K:K=F12619),0))=0,"",INDEX('регионы и районы'!L:L,MATCH(1,('регионы и районы'!J:J=D12619)*('регионы и районы'!K:K=F12619),0))),"")</f>
        <v/>
      </c>
      <c r="M12619" s="34" t="str">
        <f>IFERROR(VLOOKUP(L12619,Показатели!G:H,2,0),"")</f>
        <v/>
      </c>
      <c r="N12619" s="16" t="str">
        <f>IFERROR(VLOOKUP(Шаблон!L12619,Списки!$A$2:$B$236,2,FALSE),"")</f>
        <v/>
      </c>
      <c r="O12619" s="34" t="str">
        <f>IFERROR(VLOOKUP(N12619,'Единицы измерения'!A:B,2,0),"")</f>
        <v/>
      </c>
    </row>
    <row r="12620" spans="5:15" x14ac:dyDescent="0.25">
      <c r="E12620" s="34" t="str">
        <f>IFERROR(VLOOKUP(D12620,'регионы и районы'!B:C,2,0),"")</f>
        <v/>
      </c>
      <c r="G12620" s="34" t="str" cm="1">
        <f t="array" ref="G12620">IFERROR(IF(INDEX('регионы и районы'!L:L,MATCH(1,('регионы и районы'!J:J=D12620)*('регионы и районы'!K:K=F12620),0))=0,"",INDEX('регионы и районы'!L:L,MATCH(1,('регионы и районы'!J:J=D12620)*('регионы и районы'!K:K=F12620),0))),"")</f>
        <v/>
      </c>
      <c r="M12620" s="34" t="str">
        <f>IFERROR(VLOOKUP(L12620,Показатели!G:H,2,0),"")</f>
        <v/>
      </c>
      <c r="N12620" s="16" t="str">
        <f>IFERROR(VLOOKUP(Шаблон!L12620,Списки!$A$2:$B$236,2,FALSE),"")</f>
        <v/>
      </c>
      <c r="O12620" s="34" t="str">
        <f>IFERROR(VLOOKUP(N12620,'Единицы измерения'!A:B,2,0),"")</f>
        <v/>
      </c>
    </row>
    <row r="12621" spans="5:15" x14ac:dyDescent="0.25">
      <c r="E12621" s="34" t="str">
        <f>IFERROR(VLOOKUP(D12621,'регионы и районы'!B:C,2,0),"")</f>
        <v/>
      </c>
      <c r="G12621" s="34" t="str" cm="1">
        <f t="array" ref="G12621">IFERROR(IF(INDEX('регионы и районы'!L:L,MATCH(1,('регионы и районы'!J:J=D12621)*('регионы и районы'!K:K=F12621),0))=0,"",INDEX('регионы и районы'!L:L,MATCH(1,('регионы и районы'!J:J=D12621)*('регионы и районы'!K:K=F12621),0))),"")</f>
        <v/>
      </c>
      <c r="M12621" s="34" t="str">
        <f>IFERROR(VLOOKUP(L12621,Показатели!G:H,2,0),"")</f>
        <v/>
      </c>
      <c r="N12621" s="16" t="str">
        <f>IFERROR(VLOOKUP(Шаблон!L12621,Списки!$A$2:$B$236,2,FALSE),"")</f>
        <v/>
      </c>
      <c r="O12621" s="34" t="str">
        <f>IFERROR(VLOOKUP(N12621,'Единицы измерения'!A:B,2,0),"")</f>
        <v/>
      </c>
    </row>
    <row r="12622" spans="5:15" x14ac:dyDescent="0.25">
      <c r="E12622" s="34" t="str">
        <f>IFERROR(VLOOKUP(D12622,'регионы и районы'!B:C,2,0),"")</f>
        <v/>
      </c>
      <c r="G12622" s="34" t="str" cm="1">
        <f t="array" ref="G12622">IFERROR(IF(INDEX('регионы и районы'!L:L,MATCH(1,('регионы и районы'!J:J=D12622)*('регионы и районы'!K:K=F12622),0))=0,"",INDEX('регионы и районы'!L:L,MATCH(1,('регионы и районы'!J:J=D12622)*('регионы и районы'!K:K=F12622),0))),"")</f>
        <v/>
      </c>
      <c r="M12622" s="34" t="str">
        <f>IFERROR(VLOOKUP(L12622,Показатели!G:H,2,0),"")</f>
        <v/>
      </c>
      <c r="N12622" s="16" t="str">
        <f>IFERROR(VLOOKUP(Шаблон!L12622,Списки!$A$2:$B$236,2,FALSE),"")</f>
        <v/>
      </c>
      <c r="O12622" s="34" t="str">
        <f>IFERROR(VLOOKUP(N12622,'Единицы измерения'!A:B,2,0),"")</f>
        <v/>
      </c>
    </row>
    <row r="12623" spans="5:15" x14ac:dyDescent="0.25">
      <c r="E12623" s="34" t="str">
        <f>IFERROR(VLOOKUP(D12623,'регионы и районы'!B:C,2,0),"")</f>
        <v/>
      </c>
      <c r="G12623" s="34" t="str" cm="1">
        <f t="array" ref="G12623">IFERROR(IF(INDEX('регионы и районы'!L:L,MATCH(1,('регионы и районы'!J:J=D12623)*('регионы и районы'!K:K=F12623),0))=0,"",INDEX('регионы и районы'!L:L,MATCH(1,('регионы и районы'!J:J=D12623)*('регионы и районы'!K:K=F12623),0))),"")</f>
        <v/>
      </c>
      <c r="M12623" s="34" t="str">
        <f>IFERROR(VLOOKUP(L12623,Показатели!G:H,2,0),"")</f>
        <v/>
      </c>
      <c r="N12623" s="16" t="str">
        <f>IFERROR(VLOOKUP(Шаблон!L12623,Списки!$A$2:$B$236,2,FALSE),"")</f>
        <v/>
      </c>
      <c r="O12623" s="34" t="str">
        <f>IFERROR(VLOOKUP(N12623,'Единицы измерения'!A:B,2,0),"")</f>
        <v/>
      </c>
    </row>
    <row r="12624" spans="5:15" x14ac:dyDescent="0.25">
      <c r="E12624" s="34" t="str">
        <f>IFERROR(VLOOKUP(D12624,'регионы и районы'!B:C,2,0),"")</f>
        <v/>
      </c>
      <c r="G12624" s="34" t="str" cm="1">
        <f t="array" ref="G12624">IFERROR(IF(INDEX('регионы и районы'!L:L,MATCH(1,('регионы и районы'!J:J=D12624)*('регионы и районы'!K:K=F12624),0))=0,"",INDEX('регионы и районы'!L:L,MATCH(1,('регионы и районы'!J:J=D12624)*('регионы и районы'!K:K=F12624),0))),"")</f>
        <v/>
      </c>
      <c r="M12624" s="34" t="str">
        <f>IFERROR(VLOOKUP(L12624,Показатели!G:H,2,0),"")</f>
        <v/>
      </c>
      <c r="N12624" s="16" t="str">
        <f>IFERROR(VLOOKUP(Шаблон!L12624,Списки!$A$2:$B$236,2,FALSE),"")</f>
        <v/>
      </c>
      <c r="O12624" s="34" t="str">
        <f>IFERROR(VLOOKUP(N12624,'Единицы измерения'!A:B,2,0),"")</f>
        <v/>
      </c>
    </row>
    <row r="12625" spans="5:15" x14ac:dyDescent="0.25">
      <c r="E12625" s="34" t="str">
        <f>IFERROR(VLOOKUP(D12625,'регионы и районы'!B:C,2,0),"")</f>
        <v/>
      </c>
      <c r="G12625" s="34" t="str" cm="1">
        <f t="array" ref="G12625">IFERROR(IF(INDEX('регионы и районы'!L:L,MATCH(1,('регионы и районы'!J:J=D12625)*('регионы и районы'!K:K=F12625),0))=0,"",INDEX('регионы и районы'!L:L,MATCH(1,('регионы и районы'!J:J=D12625)*('регионы и районы'!K:K=F12625),0))),"")</f>
        <v/>
      </c>
      <c r="M12625" s="34" t="str">
        <f>IFERROR(VLOOKUP(L12625,Показатели!G:H,2,0),"")</f>
        <v/>
      </c>
      <c r="N12625" s="16" t="str">
        <f>IFERROR(VLOOKUP(Шаблон!L12625,Списки!$A$2:$B$236,2,FALSE),"")</f>
        <v/>
      </c>
      <c r="O12625" s="34" t="str">
        <f>IFERROR(VLOOKUP(N12625,'Единицы измерения'!A:B,2,0),"")</f>
        <v/>
      </c>
    </row>
    <row r="12626" spans="5:15" x14ac:dyDescent="0.25">
      <c r="E12626" s="34" t="str">
        <f>IFERROR(VLOOKUP(D12626,'регионы и районы'!B:C,2,0),"")</f>
        <v/>
      </c>
      <c r="G12626" s="34" t="str" cm="1">
        <f t="array" ref="G12626">IFERROR(IF(INDEX('регионы и районы'!L:L,MATCH(1,('регионы и районы'!J:J=D12626)*('регионы и районы'!K:K=F12626),0))=0,"",INDEX('регионы и районы'!L:L,MATCH(1,('регионы и районы'!J:J=D12626)*('регионы и районы'!K:K=F12626),0))),"")</f>
        <v/>
      </c>
      <c r="M12626" s="34" t="str">
        <f>IFERROR(VLOOKUP(L12626,Показатели!G:H,2,0),"")</f>
        <v/>
      </c>
      <c r="N12626" s="16" t="str">
        <f>IFERROR(VLOOKUP(Шаблон!L12626,Списки!$A$2:$B$236,2,FALSE),"")</f>
        <v/>
      </c>
      <c r="O12626" s="34" t="str">
        <f>IFERROR(VLOOKUP(N12626,'Единицы измерения'!A:B,2,0),"")</f>
        <v/>
      </c>
    </row>
    <row r="12627" spans="5:15" x14ac:dyDescent="0.25">
      <c r="E12627" s="34" t="str">
        <f>IFERROR(VLOOKUP(D12627,'регионы и районы'!B:C,2,0),"")</f>
        <v/>
      </c>
      <c r="G12627" s="34" t="str" cm="1">
        <f t="array" ref="G12627">IFERROR(IF(INDEX('регионы и районы'!L:L,MATCH(1,('регионы и районы'!J:J=D12627)*('регионы и районы'!K:K=F12627),0))=0,"",INDEX('регионы и районы'!L:L,MATCH(1,('регионы и районы'!J:J=D12627)*('регионы и районы'!K:K=F12627),0))),"")</f>
        <v/>
      </c>
      <c r="M12627" s="34" t="str">
        <f>IFERROR(VLOOKUP(L12627,Показатели!G:H,2,0),"")</f>
        <v/>
      </c>
      <c r="N12627" s="16" t="str">
        <f>IFERROR(VLOOKUP(Шаблон!L12627,Списки!$A$2:$B$236,2,FALSE),"")</f>
        <v/>
      </c>
      <c r="O12627" s="34" t="str">
        <f>IFERROR(VLOOKUP(N12627,'Единицы измерения'!A:B,2,0),"")</f>
        <v/>
      </c>
    </row>
    <row r="12628" spans="5:15" x14ac:dyDescent="0.25">
      <c r="E12628" s="34" t="str">
        <f>IFERROR(VLOOKUP(D12628,'регионы и районы'!B:C,2,0),"")</f>
        <v/>
      </c>
      <c r="G12628" s="34" t="str" cm="1">
        <f t="array" ref="G12628">IFERROR(IF(INDEX('регионы и районы'!L:L,MATCH(1,('регионы и районы'!J:J=D12628)*('регионы и районы'!K:K=F12628),0))=0,"",INDEX('регионы и районы'!L:L,MATCH(1,('регионы и районы'!J:J=D12628)*('регионы и районы'!K:K=F12628),0))),"")</f>
        <v/>
      </c>
      <c r="M12628" s="34" t="str">
        <f>IFERROR(VLOOKUP(L12628,Показатели!G:H,2,0),"")</f>
        <v/>
      </c>
      <c r="N12628" s="16" t="str">
        <f>IFERROR(VLOOKUP(Шаблон!L12628,Списки!$A$2:$B$236,2,FALSE),"")</f>
        <v/>
      </c>
      <c r="O12628" s="34" t="str">
        <f>IFERROR(VLOOKUP(N12628,'Единицы измерения'!A:B,2,0),"")</f>
        <v/>
      </c>
    </row>
    <row r="12629" spans="5:15" x14ac:dyDescent="0.25">
      <c r="E12629" s="34" t="str">
        <f>IFERROR(VLOOKUP(D12629,'регионы и районы'!B:C,2,0),"")</f>
        <v/>
      </c>
      <c r="G12629" s="34" t="str" cm="1">
        <f t="array" ref="G12629">IFERROR(IF(INDEX('регионы и районы'!L:L,MATCH(1,('регионы и районы'!J:J=D12629)*('регионы и районы'!K:K=F12629),0))=0,"",INDEX('регионы и районы'!L:L,MATCH(1,('регионы и районы'!J:J=D12629)*('регионы и районы'!K:K=F12629),0))),"")</f>
        <v/>
      </c>
      <c r="M12629" s="34" t="str">
        <f>IFERROR(VLOOKUP(L12629,Показатели!G:H,2,0),"")</f>
        <v/>
      </c>
      <c r="N12629" s="16" t="str">
        <f>IFERROR(VLOOKUP(Шаблон!L12629,Списки!$A$2:$B$236,2,FALSE),"")</f>
        <v/>
      </c>
      <c r="O12629" s="34" t="str">
        <f>IFERROR(VLOOKUP(N12629,'Единицы измерения'!A:B,2,0),"")</f>
        <v/>
      </c>
    </row>
    <row r="12630" spans="5:15" x14ac:dyDescent="0.25">
      <c r="E12630" s="34" t="str">
        <f>IFERROR(VLOOKUP(D12630,'регионы и районы'!B:C,2,0),"")</f>
        <v/>
      </c>
      <c r="G12630" s="34" t="str" cm="1">
        <f t="array" ref="G12630">IFERROR(IF(INDEX('регионы и районы'!L:L,MATCH(1,('регионы и районы'!J:J=D12630)*('регионы и районы'!K:K=F12630),0))=0,"",INDEX('регионы и районы'!L:L,MATCH(1,('регионы и районы'!J:J=D12630)*('регионы и районы'!K:K=F12630),0))),"")</f>
        <v/>
      </c>
      <c r="M12630" s="34" t="str">
        <f>IFERROR(VLOOKUP(L12630,Показатели!G:H,2,0),"")</f>
        <v/>
      </c>
      <c r="N12630" s="16" t="str">
        <f>IFERROR(VLOOKUP(Шаблон!L12630,Списки!$A$2:$B$236,2,FALSE),"")</f>
        <v/>
      </c>
      <c r="O12630" s="34" t="str">
        <f>IFERROR(VLOOKUP(N12630,'Единицы измерения'!A:B,2,0),"")</f>
        <v/>
      </c>
    </row>
    <row r="12631" spans="5:15" x14ac:dyDescent="0.25">
      <c r="E12631" s="34" t="str">
        <f>IFERROR(VLOOKUP(D12631,'регионы и районы'!B:C,2,0),"")</f>
        <v/>
      </c>
      <c r="G12631" s="34" t="str" cm="1">
        <f t="array" ref="G12631">IFERROR(IF(INDEX('регионы и районы'!L:L,MATCH(1,('регионы и районы'!J:J=D12631)*('регионы и районы'!K:K=F12631),0))=0,"",INDEX('регионы и районы'!L:L,MATCH(1,('регионы и районы'!J:J=D12631)*('регионы и районы'!K:K=F12631),0))),"")</f>
        <v/>
      </c>
      <c r="M12631" s="34" t="str">
        <f>IFERROR(VLOOKUP(L12631,Показатели!G:H,2,0),"")</f>
        <v/>
      </c>
      <c r="N12631" s="16" t="str">
        <f>IFERROR(VLOOKUP(Шаблон!L12631,Списки!$A$2:$B$236,2,FALSE),"")</f>
        <v/>
      </c>
      <c r="O12631" s="34" t="str">
        <f>IFERROR(VLOOKUP(N12631,'Единицы измерения'!A:B,2,0),"")</f>
        <v/>
      </c>
    </row>
    <row r="12632" spans="5:15" x14ac:dyDescent="0.25">
      <c r="E12632" s="34" t="str">
        <f>IFERROR(VLOOKUP(D12632,'регионы и районы'!B:C,2,0),"")</f>
        <v/>
      </c>
      <c r="G12632" s="34" t="str" cm="1">
        <f t="array" ref="G12632">IFERROR(IF(INDEX('регионы и районы'!L:L,MATCH(1,('регионы и районы'!J:J=D12632)*('регионы и районы'!K:K=F12632),0))=0,"",INDEX('регионы и районы'!L:L,MATCH(1,('регионы и районы'!J:J=D12632)*('регионы и районы'!K:K=F12632),0))),"")</f>
        <v/>
      </c>
      <c r="M12632" s="34" t="str">
        <f>IFERROR(VLOOKUP(L12632,Показатели!G:H,2,0),"")</f>
        <v/>
      </c>
      <c r="N12632" s="16" t="str">
        <f>IFERROR(VLOOKUP(Шаблон!L12632,Списки!$A$2:$B$236,2,FALSE),"")</f>
        <v/>
      </c>
      <c r="O12632" s="34" t="str">
        <f>IFERROR(VLOOKUP(N12632,'Единицы измерения'!A:B,2,0),"")</f>
        <v/>
      </c>
    </row>
    <row r="12633" spans="5:15" x14ac:dyDescent="0.25">
      <c r="E12633" s="34" t="str">
        <f>IFERROR(VLOOKUP(D12633,'регионы и районы'!B:C,2,0),"")</f>
        <v/>
      </c>
      <c r="G12633" s="34" t="str" cm="1">
        <f t="array" ref="G12633">IFERROR(IF(INDEX('регионы и районы'!L:L,MATCH(1,('регионы и районы'!J:J=D12633)*('регионы и районы'!K:K=F12633),0))=0,"",INDEX('регионы и районы'!L:L,MATCH(1,('регионы и районы'!J:J=D12633)*('регионы и районы'!K:K=F12633),0))),"")</f>
        <v/>
      </c>
      <c r="M12633" s="34" t="str">
        <f>IFERROR(VLOOKUP(L12633,Показатели!G:H,2,0),"")</f>
        <v/>
      </c>
      <c r="N12633" s="16" t="str">
        <f>IFERROR(VLOOKUP(Шаблон!L12633,Списки!$A$2:$B$236,2,FALSE),"")</f>
        <v/>
      </c>
      <c r="O12633" s="34" t="str">
        <f>IFERROR(VLOOKUP(N12633,'Единицы измерения'!A:B,2,0),"")</f>
        <v/>
      </c>
    </row>
    <row r="12634" spans="5:15" x14ac:dyDescent="0.25">
      <c r="E12634" s="34" t="str">
        <f>IFERROR(VLOOKUP(D12634,'регионы и районы'!B:C,2,0),"")</f>
        <v/>
      </c>
      <c r="G12634" s="34" t="str" cm="1">
        <f t="array" ref="G12634">IFERROR(IF(INDEX('регионы и районы'!L:L,MATCH(1,('регионы и районы'!J:J=D12634)*('регионы и районы'!K:K=F12634),0))=0,"",INDEX('регионы и районы'!L:L,MATCH(1,('регионы и районы'!J:J=D12634)*('регионы и районы'!K:K=F12634),0))),"")</f>
        <v/>
      </c>
      <c r="M12634" s="34" t="str">
        <f>IFERROR(VLOOKUP(L12634,Показатели!G:H,2,0),"")</f>
        <v/>
      </c>
      <c r="N12634" s="16" t="str">
        <f>IFERROR(VLOOKUP(Шаблон!L12634,Списки!$A$2:$B$236,2,FALSE),"")</f>
        <v/>
      </c>
      <c r="O12634" s="34" t="str">
        <f>IFERROR(VLOOKUP(N12634,'Единицы измерения'!A:B,2,0),"")</f>
        <v/>
      </c>
    </row>
    <row r="12635" spans="5:15" x14ac:dyDescent="0.25">
      <c r="E12635" s="34" t="str">
        <f>IFERROR(VLOOKUP(D12635,'регионы и районы'!B:C,2,0),"")</f>
        <v/>
      </c>
      <c r="G12635" s="34" t="str" cm="1">
        <f t="array" ref="G12635">IFERROR(IF(INDEX('регионы и районы'!L:L,MATCH(1,('регионы и районы'!J:J=D12635)*('регионы и районы'!K:K=F12635),0))=0,"",INDEX('регионы и районы'!L:L,MATCH(1,('регионы и районы'!J:J=D12635)*('регионы и районы'!K:K=F12635),0))),"")</f>
        <v/>
      </c>
      <c r="M12635" s="34" t="str">
        <f>IFERROR(VLOOKUP(L12635,Показатели!G:H,2,0),"")</f>
        <v/>
      </c>
      <c r="N12635" s="16" t="str">
        <f>IFERROR(VLOOKUP(Шаблон!L12635,Списки!$A$2:$B$236,2,FALSE),"")</f>
        <v/>
      </c>
      <c r="O12635" s="34" t="str">
        <f>IFERROR(VLOOKUP(N12635,'Единицы измерения'!A:B,2,0),"")</f>
        <v/>
      </c>
    </row>
    <row r="12636" spans="5:15" x14ac:dyDescent="0.25">
      <c r="E12636" s="34" t="str">
        <f>IFERROR(VLOOKUP(D12636,'регионы и районы'!B:C,2,0),"")</f>
        <v/>
      </c>
      <c r="G12636" s="34" t="str" cm="1">
        <f t="array" ref="G12636">IFERROR(IF(INDEX('регионы и районы'!L:L,MATCH(1,('регионы и районы'!J:J=D12636)*('регионы и районы'!K:K=F12636),0))=0,"",INDEX('регионы и районы'!L:L,MATCH(1,('регионы и районы'!J:J=D12636)*('регионы и районы'!K:K=F12636),0))),"")</f>
        <v/>
      </c>
      <c r="M12636" s="34" t="str">
        <f>IFERROR(VLOOKUP(L12636,Показатели!G:H,2,0),"")</f>
        <v/>
      </c>
      <c r="N12636" s="16" t="str">
        <f>IFERROR(VLOOKUP(Шаблон!L12636,Списки!$A$2:$B$236,2,FALSE),"")</f>
        <v/>
      </c>
      <c r="O12636" s="34" t="str">
        <f>IFERROR(VLOOKUP(N12636,'Единицы измерения'!A:B,2,0),"")</f>
        <v/>
      </c>
    </row>
    <row r="12637" spans="5:15" x14ac:dyDescent="0.25">
      <c r="E12637" s="34" t="str">
        <f>IFERROR(VLOOKUP(D12637,'регионы и районы'!B:C,2,0),"")</f>
        <v/>
      </c>
      <c r="G12637" s="34" t="str" cm="1">
        <f t="array" ref="G12637">IFERROR(IF(INDEX('регионы и районы'!L:L,MATCH(1,('регионы и районы'!J:J=D12637)*('регионы и районы'!K:K=F12637),0))=0,"",INDEX('регионы и районы'!L:L,MATCH(1,('регионы и районы'!J:J=D12637)*('регионы и районы'!K:K=F12637),0))),"")</f>
        <v/>
      </c>
      <c r="M12637" s="34" t="str">
        <f>IFERROR(VLOOKUP(L12637,Показатели!G:H,2,0),"")</f>
        <v/>
      </c>
      <c r="N12637" s="16" t="str">
        <f>IFERROR(VLOOKUP(Шаблон!L12637,Списки!$A$2:$B$236,2,FALSE),"")</f>
        <v/>
      </c>
      <c r="O12637" s="34" t="str">
        <f>IFERROR(VLOOKUP(N12637,'Единицы измерения'!A:B,2,0),"")</f>
        <v/>
      </c>
    </row>
    <row r="12638" spans="5:15" x14ac:dyDescent="0.25">
      <c r="E12638" s="34" t="str">
        <f>IFERROR(VLOOKUP(D12638,'регионы и районы'!B:C,2,0),"")</f>
        <v/>
      </c>
      <c r="G12638" s="34" t="str" cm="1">
        <f t="array" ref="G12638">IFERROR(IF(INDEX('регионы и районы'!L:L,MATCH(1,('регионы и районы'!J:J=D12638)*('регионы и районы'!K:K=F12638),0))=0,"",INDEX('регионы и районы'!L:L,MATCH(1,('регионы и районы'!J:J=D12638)*('регионы и районы'!K:K=F12638),0))),"")</f>
        <v/>
      </c>
      <c r="M12638" s="34" t="str">
        <f>IFERROR(VLOOKUP(L12638,Показатели!G:H,2,0),"")</f>
        <v/>
      </c>
      <c r="N12638" s="16" t="str">
        <f>IFERROR(VLOOKUP(Шаблон!L12638,Списки!$A$2:$B$236,2,FALSE),"")</f>
        <v/>
      </c>
      <c r="O12638" s="34" t="str">
        <f>IFERROR(VLOOKUP(N12638,'Единицы измерения'!A:B,2,0),"")</f>
        <v/>
      </c>
    </row>
    <row r="12639" spans="5:15" x14ac:dyDescent="0.25">
      <c r="E12639" s="34" t="str">
        <f>IFERROR(VLOOKUP(D12639,'регионы и районы'!B:C,2,0),"")</f>
        <v/>
      </c>
      <c r="G12639" s="34" t="str" cm="1">
        <f t="array" ref="G12639">IFERROR(IF(INDEX('регионы и районы'!L:L,MATCH(1,('регионы и районы'!J:J=D12639)*('регионы и районы'!K:K=F12639),0))=0,"",INDEX('регионы и районы'!L:L,MATCH(1,('регионы и районы'!J:J=D12639)*('регионы и районы'!K:K=F12639),0))),"")</f>
        <v/>
      </c>
      <c r="M12639" s="34" t="str">
        <f>IFERROR(VLOOKUP(L12639,Показатели!G:H,2,0),"")</f>
        <v/>
      </c>
      <c r="N12639" s="16" t="str">
        <f>IFERROR(VLOOKUP(Шаблон!L12639,Списки!$A$2:$B$236,2,FALSE),"")</f>
        <v/>
      </c>
      <c r="O12639" s="34" t="str">
        <f>IFERROR(VLOOKUP(N12639,'Единицы измерения'!A:B,2,0),"")</f>
        <v/>
      </c>
    </row>
    <row r="12640" spans="5:15" x14ac:dyDescent="0.25">
      <c r="E12640" s="34" t="str">
        <f>IFERROR(VLOOKUP(D12640,'регионы и районы'!B:C,2,0),"")</f>
        <v/>
      </c>
      <c r="G12640" s="34" t="str" cm="1">
        <f t="array" ref="G12640">IFERROR(IF(INDEX('регионы и районы'!L:L,MATCH(1,('регионы и районы'!J:J=D12640)*('регионы и районы'!K:K=F12640),0))=0,"",INDEX('регионы и районы'!L:L,MATCH(1,('регионы и районы'!J:J=D12640)*('регионы и районы'!K:K=F12640),0))),"")</f>
        <v/>
      </c>
      <c r="M12640" s="34" t="str">
        <f>IFERROR(VLOOKUP(L12640,Показатели!G:H,2,0),"")</f>
        <v/>
      </c>
      <c r="N12640" s="16" t="str">
        <f>IFERROR(VLOOKUP(Шаблон!L12640,Списки!$A$2:$B$236,2,FALSE),"")</f>
        <v/>
      </c>
      <c r="O12640" s="34" t="str">
        <f>IFERROR(VLOOKUP(N12640,'Единицы измерения'!A:B,2,0),"")</f>
        <v/>
      </c>
    </row>
    <row r="12641" spans="5:15" x14ac:dyDescent="0.25">
      <c r="E12641" s="34" t="str">
        <f>IFERROR(VLOOKUP(D12641,'регионы и районы'!B:C,2,0),"")</f>
        <v/>
      </c>
      <c r="G12641" s="34" t="str" cm="1">
        <f t="array" ref="G12641">IFERROR(IF(INDEX('регионы и районы'!L:L,MATCH(1,('регионы и районы'!J:J=D12641)*('регионы и районы'!K:K=F12641),0))=0,"",INDEX('регионы и районы'!L:L,MATCH(1,('регионы и районы'!J:J=D12641)*('регионы и районы'!K:K=F12641),0))),"")</f>
        <v/>
      </c>
      <c r="M12641" s="34" t="str">
        <f>IFERROR(VLOOKUP(L12641,Показатели!G:H,2,0),"")</f>
        <v/>
      </c>
      <c r="N12641" s="16" t="str">
        <f>IFERROR(VLOOKUP(Шаблон!L12641,Списки!$A$2:$B$236,2,FALSE),"")</f>
        <v/>
      </c>
      <c r="O12641" s="34" t="str">
        <f>IFERROR(VLOOKUP(N12641,'Единицы измерения'!A:B,2,0),"")</f>
        <v/>
      </c>
    </row>
    <row r="12642" spans="5:15" x14ac:dyDescent="0.25">
      <c r="E12642" s="34" t="str">
        <f>IFERROR(VLOOKUP(D12642,'регионы и районы'!B:C,2,0),"")</f>
        <v/>
      </c>
      <c r="G12642" s="34" t="str" cm="1">
        <f t="array" ref="G12642">IFERROR(IF(INDEX('регионы и районы'!L:L,MATCH(1,('регионы и районы'!J:J=D12642)*('регионы и районы'!K:K=F12642),0))=0,"",INDEX('регионы и районы'!L:L,MATCH(1,('регионы и районы'!J:J=D12642)*('регионы и районы'!K:K=F12642),0))),"")</f>
        <v/>
      </c>
      <c r="M12642" s="34" t="str">
        <f>IFERROR(VLOOKUP(L12642,Показатели!G:H,2,0),"")</f>
        <v/>
      </c>
      <c r="N12642" s="16" t="str">
        <f>IFERROR(VLOOKUP(Шаблон!L12642,Списки!$A$2:$B$236,2,FALSE),"")</f>
        <v/>
      </c>
      <c r="O12642" s="34" t="str">
        <f>IFERROR(VLOOKUP(N12642,'Единицы измерения'!A:B,2,0),"")</f>
        <v/>
      </c>
    </row>
    <row r="12643" spans="5:15" x14ac:dyDescent="0.25">
      <c r="E12643" s="34" t="str">
        <f>IFERROR(VLOOKUP(D12643,'регионы и районы'!B:C,2,0),"")</f>
        <v/>
      </c>
      <c r="G12643" s="34" t="str" cm="1">
        <f t="array" ref="G12643">IFERROR(IF(INDEX('регионы и районы'!L:L,MATCH(1,('регионы и районы'!J:J=D12643)*('регионы и районы'!K:K=F12643),0))=0,"",INDEX('регионы и районы'!L:L,MATCH(1,('регионы и районы'!J:J=D12643)*('регионы и районы'!K:K=F12643),0))),"")</f>
        <v/>
      </c>
      <c r="M12643" s="34" t="str">
        <f>IFERROR(VLOOKUP(L12643,Показатели!G:H,2,0),"")</f>
        <v/>
      </c>
      <c r="N12643" s="16" t="str">
        <f>IFERROR(VLOOKUP(Шаблон!L12643,Списки!$A$2:$B$236,2,FALSE),"")</f>
        <v/>
      </c>
      <c r="O12643" s="34" t="str">
        <f>IFERROR(VLOOKUP(N12643,'Единицы измерения'!A:B,2,0),"")</f>
        <v/>
      </c>
    </row>
    <row r="12644" spans="5:15" x14ac:dyDescent="0.25">
      <c r="E12644" s="34" t="str">
        <f>IFERROR(VLOOKUP(D12644,'регионы и районы'!B:C,2,0),"")</f>
        <v/>
      </c>
      <c r="G12644" s="34" t="str" cm="1">
        <f t="array" ref="G12644">IFERROR(IF(INDEX('регионы и районы'!L:L,MATCH(1,('регионы и районы'!J:J=D12644)*('регионы и районы'!K:K=F12644),0))=0,"",INDEX('регионы и районы'!L:L,MATCH(1,('регионы и районы'!J:J=D12644)*('регионы и районы'!K:K=F12644),0))),"")</f>
        <v/>
      </c>
      <c r="M12644" s="34" t="str">
        <f>IFERROR(VLOOKUP(L12644,Показатели!G:H,2,0),"")</f>
        <v/>
      </c>
      <c r="N12644" s="16" t="str">
        <f>IFERROR(VLOOKUP(Шаблон!L12644,Списки!$A$2:$B$236,2,FALSE),"")</f>
        <v/>
      </c>
      <c r="O12644" s="34" t="str">
        <f>IFERROR(VLOOKUP(N12644,'Единицы измерения'!A:B,2,0),"")</f>
        <v/>
      </c>
    </row>
    <row r="12645" spans="5:15" x14ac:dyDescent="0.25">
      <c r="E12645" s="34" t="str">
        <f>IFERROR(VLOOKUP(D12645,'регионы и районы'!B:C,2,0),"")</f>
        <v/>
      </c>
      <c r="G12645" s="34" t="str" cm="1">
        <f t="array" ref="G12645">IFERROR(IF(INDEX('регионы и районы'!L:L,MATCH(1,('регионы и районы'!J:J=D12645)*('регионы и районы'!K:K=F12645),0))=0,"",INDEX('регионы и районы'!L:L,MATCH(1,('регионы и районы'!J:J=D12645)*('регионы и районы'!K:K=F12645),0))),"")</f>
        <v/>
      </c>
      <c r="M12645" s="34" t="str">
        <f>IFERROR(VLOOKUP(L12645,Показатели!G:H,2,0),"")</f>
        <v/>
      </c>
      <c r="N12645" s="16" t="str">
        <f>IFERROR(VLOOKUP(Шаблон!L12645,Списки!$A$2:$B$236,2,FALSE),"")</f>
        <v/>
      </c>
      <c r="O12645" s="34" t="str">
        <f>IFERROR(VLOOKUP(N12645,'Единицы измерения'!A:B,2,0),"")</f>
        <v/>
      </c>
    </row>
    <row r="12646" spans="5:15" x14ac:dyDescent="0.25">
      <c r="E12646" s="34" t="str">
        <f>IFERROR(VLOOKUP(D12646,'регионы и районы'!B:C,2,0),"")</f>
        <v/>
      </c>
      <c r="G12646" s="34" t="str" cm="1">
        <f t="array" ref="G12646">IFERROR(IF(INDEX('регионы и районы'!L:L,MATCH(1,('регионы и районы'!J:J=D12646)*('регионы и районы'!K:K=F12646),0))=0,"",INDEX('регионы и районы'!L:L,MATCH(1,('регионы и районы'!J:J=D12646)*('регионы и районы'!K:K=F12646),0))),"")</f>
        <v/>
      </c>
      <c r="M12646" s="34" t="str">
        <f>IFERROR(VLOOKUP(L12646,Показатели!G:H,2,0),"")</f>
        <v/>
      </c>
      <c r="N12646" s="16" t="str">
        <f>IFERROR(VLOOKUP(Шаблон!L12646,Списки!$A$2:$B$236,2,FALSE),"")</f>
        <v/>
      </c>
      <c r="O12646" s="34" t="str">
        <f>IFERROR(VLOOKUP(N12646,'Единицы измерения'!A:B,2,0),"")</f>
        <v/>
      </c>
    </row>
    <row r="12647" spans="5:15" x14ac:dyDescent="0.25">
      <c r="E12647" s="34" t="str">
        <f>IFERROR(VLOOKUP(D12647,'регионы и районы'!B:C,2,0),"")</f>
        <v/>
      </c>
      <c r="G12647" s="34" t="str" cm="1">
        <f t="array" ref="G12647">IFERROR(IF(INDEX('регионы и районы'!L:L,MATCH(1,('регионы и районы'!J:J=D12647)*('регионы и районы'!K:K=F12647),0))=0,"",INDEX('регионы и районы'!L:L,MATCH(1,('регионы и районы'!J:J=D12647)*('регионы и районы'!K:K=F12647),0))),"")</f>
        <v/>
      </c>
      <c r="M12647" s="34" t="str">
        <f>IFERROR(VLOOKUP(L12647,Показатели!G:H,2,0),"")</f>
        <v/>
      </c>
      <c r="N12647" s="16" t="str">
        <f>IFERROR(VLOOKUP(Шаблон!L12647,Списки!$A$2:$B$236,2,FALSE),"")</f>
        <v/>
      </c>
      <c r="O12647" s="34" t="str">
        <f>IFERROR(VLOOKUP(N12647,'Единицы измерения'!A:B,2,0),"")</f>
        <v/>
      </c>
    </row>
    <row r="12648" spans="5:15" x14ac:dyDescent="0.25">
      <c r="E12648" s="34" t="str">
        <f>IFERROR(VLOOKUP(D12648,'регионы и районы'!B:C,2,0),"")</f>
        <v/>
      </c>
      <c r="G12648" s="34" t="str" cm="1">
        <f t="array" ref="G12648">IFERROR(IF(INDEX('регионы и районы'!L:L,MATCH(1,('регионы и районы'!J:J=D12648)*('регионы и районы'!K:K=F12648),0))=0,"",INDEX('регионы и районы'!L:L,MATCH(1,('регионы и районы'!J:J=D12648)*('регионы и районы'!K:K=F12648),0))),"")</f>
        <v/>
      </c>
      <c r="M12648" s="34" t="str">
        <f>IFERROR(VLOOKUP(L12648,Показатели!G:H,2,0),"")</f>
        <v/>
      </c>
      <c r="N12648" s="16" t="str">
        <f>IFERROR(VLOOKUP(Шаблон!L12648,Списки!$A$2:$B$236,2,FALSE),"")</f>
        <v/>
      </c>
      <c r="O12648" s="34" t="str">
        <f>IFERROR(VLOOKUP(N12648,'Единицы измерения'!A:B,2,0),"")</f>
        <v/>
      </c>
    </row>
    <row r="12649" spans="5:15" x14ac:dyDescent="0.25">
      <c r="E12649" s="34" t="str">
        <f>IFERROR(VLOOKUP(D12649,'регионы и районы'!B:C,2,0),"")</f>
        <v/>
      </c>
      <c r="G12649" s="34" t="str" cm="1">
        <f t="array" ref="G12649">IFERROR(IF(INDEX('регионы и районы'!L:L,MATCH(1,('регионы и районы'!J:J=D12649)*('регионы и районы'!K:K=F12649),0))=0,"",INDEX('регионы и районы'!L:L,MATCH(1,('регионы и районы'!J:J=D12649)*('регионы и районы'!K:K=F12649),0))),"")</f>
        <v/>
      </c>
      <c r="M12649" s="34" t="str">
        <f>IFERROR(VLOOKUP(L12649,Показатели!G:H,2,0),"")</f>
        <v/>
      </c>
      <c r="N12649" s="16" t="str">
        <f>IFERROR(VLOOKUP(Шаблон!L12649,Списки!$A$2:$B$236,2,FALSE),"")</f>
        <v/>
      </c>
      <c r="O12649" s="34" t="str">
        <f>IFERROR(VLOOKUP(N12649,'Единицы измерения'!A:B,2,0),"")</f>
        <v/>
      </c>
    </row>
    <row r="12650" spans="5:15" x14ac:dyDescent="0.25">
      <c r="E12650" s="34" t="str">
        <f>IFERROR(VLOOKUP(D12650,'регионы и районы'!B:C,2,0),"")</f>
        <v/>
      </c>
      <c r="G12650" s="34" t="str" cm="1">
        <f t="array" ref="G12650">IFERROR(IF(INDEX('регионы и районы'!L:L,MATCH(1,('регионы и районы'!J:J=D12650)*('регионы и районы'!K:K=F12650),0))=0,"",INDEX('регионы и районы'!L:L,MATCH(1,('регионы и районы'!J:J=D12650)*('регионы и районы'!K:K=F12650),0))),"")</f>
        <v/>
      </c>
      <c r="M12650" s="34" t="str">
        <f>IFERROR(VLOOKUP(L12650,Показатели!G:H,2,0),"")</f>
        <v/>
      </c>
      <c r="N12650" s="16" t="str">
        <f>IFERROR(VLOOKUP(Шаблон!L12650,Списки!$A$2:$B$236,2,FALSE),"")</f>
        <v/>
      </c>
      <c r="O12650" s="34" t="str">
        <f>IFERROR(VLOOKUP(N12650,'Единицы измерения'!A:B,2,0),"")</f>
        <v/>
      </c>
    </row>
    <row r="12651" spans="5:15" x14ac:dyDescent="0.25">
      <c r="E12651" s="34" t="str">
        <f>IFERROR(VLOOKUP(D12651,'регионы и районы'!B:C,2,0),"")</f>
        <v/>
      </c>
      <c r="G12651" s="34" t="str" cm="1">
        <f t="array" ref="G12651">IFERROR(IF(INDEX('регионы и районы'!L:L,MATCH(1,('регионы и районы'!J:J=D12651)*('регионы и районы'!K:K=F12651),0))=0,"",INDEX('регионы и районы'!L:L,MATCH(1,('регионы и районы'!J:J=D12651)*('регионы и районы'!K:K=F12651),0))),"")</f>
        <v/>
      </c>
      <c r="M12651" s="34" t="str">
        <f>IFERROR(VLOOKUP(L12651,Показатели!G:H,2,0),"")</f>
        <v/>
      </c>
      <c r="N12651" s="16" t="str">
        <f>IFERROR(VLOOKUP(Шаблон!L12651,Списки!$A$2:$B$236,2,FALSE),"")</f>
        <v/>
      </c>
      <c r="O12651" s="34" t="str">
        <f>IFERROR(VLOOKUP(N12651,'Единицы измерения'!A:B,2,0),"")</f>
        <v/>
      </c>
    </row>
    <row r="12652" spans="5:15" x14ac:dyDescent="0.25">
      <c r="E12652" s="34" t="str">
        <f>IFERROR(VLOOKUP(D12652,'регионы и районы'!B:C,2,0),"")</f>
        <v/>
      </c>
      <c r="G12652" s="34" t="str" cm="1">
        <f t="array" ref="G12652">IFERROR(IF(INDEX('регионы и районы'!L:L,MATCH(1,('регионы и районы'!J:J=D12652)*('регионы и районы'!K:K=F12652),0))=0,"",INDEX('регионы и районы'!L:L,MATCH(1,('регионы и районы'!J:J=D12652)*('регионы и районы'!K:K=F12652),0))),"")</f>
        <v/>
      </c>
      <c r="M12652" s="34" t="str">
        <f>IFERROR(VLOOKUP(L12652,Показатели!G:H,2,0),"")</f>
        <v/>
      </c>
      <c r="N12652" s="16" t="str">
        <f>IFERROR(VLOOKUP(Шаблон!L12652,Списки!$A$2:$B$236,2,FALSE),"")</f>
        <v/>
      </c>
      <c r="O12652" s="34" t="str">
        <f>IFERROR(VLOOKUP(N12652,'Единицы измерения'!A:B,2,0),"")</f>
        <v/>
      </c>
    </row>
    <row r="12653" spans="5:15" x14ac:dyDescent="0.25">
      <c r="E12653" s="34" t="str">
        <f>IFERROR(VLOOKUP(D12653,'регионы и районы'!B:C,2,0),"")</f>
        <v/>
      </c>
      <c r="G12653" s="34" t="str" cm="1">
        <f t="array" ref="G12653">IFERROR(IF(INDEX('регионы и районы'!L:L,MATCH(1,('регионы и районы'!J:J=D12653)*('регионы и районы'!K:K=F12653),0))=0,"",INDEX('регионы и районы'!L:L,MATCH(1,('регионы и районы'!J:J=D12653)*('регионы и районы'!K:K=F12653),0))),"")</f>
        <v/>
      </c>
      <c r="M12653" s="34" t="str">
        <f>IFERROR(VLOOKUP(L12653,Показатели!G:H,2,0),"")</f>
        <v/>
      </c>
      <c r="N12653" s="16" t="str">
        <f>IFERROR(VLOOKUP(Шаблон!L12653,Списки!$A$2:$B$236,2,FALSE),"")</f>
        <v/>
      </c>
      <c r="O12653" s="34" t="str">
        <f>IFERROR(VLOOKUP(N12653,'Единицы измерения'!A:B,2,0),"")</f>
        <v/>
      </c>
    </row>
    <row r="12654" spans="5:15" x14ac:dyDescent="0.25">
      <c r="E12654" s="34" t="str">
        <f>IFERROR(VLOOKUP(D12654,'регионы и районы'!B:C,2,0),"")</f>
        <v/>
      </c>
      <c r="G12654" s="34" t="str" cm="1">
        <f t="array" ref="G12654">IFERROR(IF(INDEX('регионы и районы'!L:L,MATCH(1,('регионы и районы'!J:J=D12654)*('регионы и районы'!K:K=F12654),0))=0,"",INDEX('регионы и районы'!L:L,MATCH(1,('регионы и районы'!J:J=D12654)*('регионы и районы'!K:K=F12654),0))),"")</f>
        <v/>
      </c>
      <c r="M12654" s="34" t="str">
        <f>IFERROR(VLOOKUP(L12654,Показатели!G:H,2,0),"")</f>
        <v/>
      </c>
      <c r="N12654" s="16" t="str">
        <f>IFERROR(VLOOKUP(Шаблон!L12654,Списки!$A$2:$B$236,2,FALSE),"")</f>
        <v/>
      </c>
      <c r="O12654" s="34" t="str">
        <f>IFERROR(VLOOKUP(N12654,'Единицы измерения'!A:B,2,0),"")</f>
        <v/>
      </c>
    </row>
    <row r="12655" spans="5:15" x14ac:dyDescent="0.25">
      <c r="E12655" s="34" t="str">
        <f>IFERROR(VLOOKUP(D12655,'регионы и районы'!B:C,2,0),"")</f>
        <v/>
      </c>
      <c r="G12655" s="34" t="str" cm="1">
        <f t="array" ref="G12655">IFERROR(IF(INDEX('регионы и районы'!L:L,MATCH(1,('регионы и районы'!J:J=D12655)*('регионы и районы'!K:K=F12655),0))=0,"",INDEX('регионы и районы'!L:L,MATCH(1,('регионы и районы'!J:J=D12655)*('регионы и районы'!K:K=F12655),0))),"")</f>
        <v/>
      </c>
      <c r="M12655" s="34" t="str">
        <f>IFERROR(VLOOKUP(L12655,Показатели!G:H,2,0),"")</f>
        <v/>
      </c>
      <c r="N12655" s="16" t="str">
        <f>IFERROR(VLOOKUP(Шаблон!L12655,Списки!$A$2:$B$236,2,FALSE),"")</f>
        <v/>
      </c>
      <c r="O12655" s="34" t="str">
        <f>IFERROR(VLOOKUP(N12655,'Единицы измерения'!A:B,2,0),"")</f>
        <v/>
      </c>
    </row>
    <row r="12656" spans="5:15" x14ac:dyDescent="0.25">
      <c r="E12656" s="34" t="str">
        <f>IFERROR(VLOOKUP(D12656,'регионы и районы'!B:C,2,0),"")</f>
        <v/>
      </c>
      <c r="G12656" s="34" t="str" cm="1">
        <f t="array" ref="G12656">IFERROR(IF(INDEX('регионы и районы'!L:L,MATCH(1,('регионы и районы'!J:J=D12656)*('регионы и районы'!K:K=F12656),0))=0,"",INDEX('регионы и районы'!L:L,MATCH(1,('регионы и районы'!J:J=D12656)*('регионы и районы'!K:K=F12656),0))),"")</f>
        <v/>
      </c>
      <c r="M12656" s="34" t="str">
        <f>IFERROR(VLOOKUP(L12656,Показатели!G:H,2,0),"")</f>
        <v/>
      </c>
      <c r="N12656" s="16" t="str">
        <f>IFERROR(VLOOKUP(Шаблон!L12656,Списки!$A$2:$B$236,2,FALSE),"")</f>
        <v/>
      </c>
      <c r="O12656" s="34" t="str">
        <f>IFERROR(VLOOKUP(N12656,'Единицы измерения'!A:B,2,0),"")</f>
        <v/>
      </c>
    </row>
    <row r="12657" spans="5:15" x14ac:dyDescent="0.25">
      <c r="E12657" s="34" t="str">
        <f>IFERROR(VLOOKUP(D12657,'регионы и районы'!B:C,2,0),"")</f>
        <v/>
      </c>
      <c r="G12657" s="34" t="str" cm="1">
        <f t="array" ref="G12657">IFERROR(IF(INDEX('регионы и районы'!L:L,MATCH(1,('регионы и районы'!J:J=D12657)*('регионы и районы'!K:K=F12657),0))=0,"",INDEX('регионы и районы'!L:L,MATCH(1,('регионы и районы'!J:J=D12657)*('регионы и районы'!K:K=F12657),0))),"")</f>
        <v/>
      </c>
      <c r="M12657" s="34" t="str">
        <f>IFERROR(VLOOKUP(L12657,Показатели!G:H,2,0),"")</f>
        <v/>
      </c>
      <c r="N12657" s="16" t="str">
        <f>IFERROR(VLOOKUP(Шаблон!L12657,Списки!$A$2:$B$236,2,FALSE),"")</f>
        <v/>
      </c>
      <c r="O12657" s="34" t="str">
        <f>IFERROR(VLOOKUP(N12657,'Единицы измерения'!A:B,2,0),"")</f>
        <v/>
      </c>
    </row>
    <row r="12658" spans="5:15" x14ac:dyDescent="0.25">
      <c r="E12658" s="34" t="str">
        <f>IFERROR(VLOOKUP(D12658,'регионы и районы'!B:C,2,0),"")</f>
        <v/>
      </c>
      <c r="G12658" s="34" t="str" cm="1">
        <f t="array" ref="G12658">IFERROR(IF(INDEX('регионы и районы'!L:L,MATCH(1,('регионы и районы'!J:J=D12658)*('регионы и районы'!K:K=F12658),0))=0,"",INDEX('регионы и районы'!L:L,MATCH(1,('регионы и районы'!J:J=D12658)*('регионы и районы'!K:K=F12658),0))),"")</f>
        <v/>
      </c>
      <c r="M12658" s="34" t="str">
        <f>IFERROR(VLOOKUP(L12658,Показатели!G:H,2,0),"")</f>
        <v/>
      </c>
      <c r="N12658" s="16" t="str">
        <f>IFERROR(VLOOKUP(Шаблон!L12658,Списки!$A$2:$B$236,2,FALSE),"")</f>
        <v/>
      </c>
      <c r="O12658" s="34" t="str">
        <f>IFERROR(VLOOKUP(N12658,'Единицы измерения'!A:B,2,0),"")</f>
        <v/>
      </c>
    </row>
    <row r="12659" spans="5:15" x14ac:dyDescent="0.25">
      <c r="E12659" s="34" t="str">
        <f>IFERROR(VLOOKUP(D12659,'регионы и районы'!B:C,2,0),"")</f>
        <v/>
      </c>
      <c r="G12659" s="34" t="str" cm="1">
        <f t="array" ref="G12659">IFERROR(IF(INDEX('регионы и районы'!L:L,MATCH(1,('регионы и районы'!J:J=D12659)*('регионы и районы'!K:K=F12659),0))=0,"",INDEX('регионы и районы'!L:L,MATCH(1,('регионы и районы'!J:J=D12659)*('регионы и районы'!K:K=F12659),0))),"")</f>
        <v/>
      </c>
      <c r="M12659" s="34" t="str">
        <f>IFERROR(VLOOKUP(L12659,Показатели!G:H,2,0),"")</f>
        <v/>
      </c>
      <c r="N12659" s="16" t="str">
        <f>IFERROR(VLOOKUP(Шаблон!L12659,Списки!$A$2:$B$236,2,FALSE),"")</f>
        <v/>
      </c>
      <c r="O12659" s="34" t="str">
        <f>IFERROR(VLOOKUP(N12659,'Единицы измерения'!A:B,2,0),"")</f>
        <v/>
      </c>
    </row>
    <row r="12660" spans="5:15" x14ac:dyDescent="0.25">
      <c r="E12660" s="34" t="str">
        <f>IFERROR(VLOOKUP(D12660,'регионы и районы'!B:C,2,0),"")</f>
        <v/>
      </c>
      <c r="G12660" s="34" t="str" cm="1">
        <f t="array" ref="G12660">IFERROR(IF(INDEX('регионы и районы'!L:L,MATCH(1,('регионы и районы'!J:J=D12660)*('регионы и районы'!K:K=F12660),0))=0,"",INDEX('регионы и районы'!L:L,MATCH(1,('регионы и районы'!J:J=D12660)*('регионы и районы'!K:K=F12660),0))),"")</f>
        <v/>
      </c>
      <c r="M12660" s="34" t="str">
        <f>IFERROR(VLOOKUP(L12660,Показатели!G:H,2,0),"")</f>
        <v/>
      </c>
      <c r="N12660" s="16" t="str">
        <f>IFERROR(VLOOKUP(Шаблон!L12660,Списки!$A$2:$B$236,2,FALSE),"")</f>
        <v/>
      </c>
      <c r="O12660" s="34" t="str">
        <f>IFERROR(VLOOKUP(N12660,'Единицы измерения'!A:B,2,0),"")</f>
        <v/>
      </c>
    </row>
    <row r="12661" spans="5:15" x14ac:dyDescent="0.25">
      <c r="E12661" s="34" t="str">
        <f>IFERROR(VLOOKUP(D12661,'регионы и районы'!B:C,2,0),"")</f>
        <v/>
      </c>
      <c r="G12661" s="34" t="str" cm="1">
        <f t="array" ref="G12661">IFERROR(IF(INDEX('регионы и районы'!L:L,MATCH(1,('регионы и районы'!J:J=D12661)*('регионы и районы'!K:K=F12661),0))=0,"",INDEX('регионы и районы'!L:L,MATCH(1,('регионы и районы'!J:J=D12661)*('регионы и районы'!K:K=F12661),0))),"")</f>
        <v/>
      </c>
      <c r="M12661" s="34" t="str">
        <f>IFERROR(VLOOKUP(L12661,Показатели!G:H,2,0),"")</f>
        <v/>
      </c>
      <c r="N12661" s="16" t="str">
        <f>IFERROR(VLOOKUP(Шаблон!L12661,Списки!$A$2:$B$236,2,FALSE),"")</f>
        <v/>
      </c>
      <c r="O12661" s="34" t="str">
        <f>IFERROR(VLOOKUP(N12661,'Единицы измерения'!A:B,2,0),"")</f>
        <v/>
      </c>
    </row>
    <row r="12662" spans="5:15" x14ac:dyDescent="0.25">
      <c r="E12662" s="34" t="str">
        <f>IFERROR(VLOOKUP(D12662,'регионы и районы'!B:C,2,0),"")</f>
        <v/>
      </c>
      <c r="G12662" s="34" t="str" cm="1">
        <f t="array" ref="G12662">IFERROR(IF(INDEX('регионы и районы'!L:L,MATCH(1,('регионы и районы'!J:J=D12662)*('регионы и районы'!K:K=F12662),0))=0,"",INDEX('регионы и районы'!L:L,MATCH(1,('регионы и районы'!J:J=D12662)*('регионы и районы'!K:K=F12662),0))),"")</f>
        <v/>
      </c>
      <c r="M12662" s="34" t="str">
        <f>IFERROR(VLOOKUP(L12662,Показатели!G:H,2,0),"")</f>
        <v/>
      </c>
      <c r="N12662" s="16" t="str">
        <f>IFERROR(VLOOKUP(Шаблон!L12662,Списки!$A$2:$B$236,2,FALSE),"")</f>
        <v/>
      </c>
      <c r="O12662" s="34" t="str">
        <f>IFERROR(VLOOKUP(N12662,'Единицы измерения'!A:B,2,0),"")</f>
        <v/>
      </c>
    </row>
    <row r="12663" spans="5:15" x14ac:dyDescent="0.25">
      <c r="E12663" s="34" t="str">
        <f>IFERROR(VLOOKUP(D12663,'регионы и районы'!B:C,2,0),"")</f>
        <v/>
      </c>
      <c r="G12663" s="34" t="str" cm="1">
        <f t="array" ref="G12663">IFERROR(IF(INDEX('регионы и районы'!L:L,MATCH(1,('регионы и районы'!J:J=D12663)*('регионы и районы'!K:K=F12663),0))=0,"",INDEX('регионы и районы'!L:L,MATCH(1,('регионы и районы'!J:J=D12663)*('регионы и районы'!K:K=F12663),0))),"")</f>
        <v/>
      </c>
      <c r="M12663" s="34" t="str">
        <f>IFERROR(VLOOKUP(L12663,Показатели!G:H,2,0),"")</f>
        <v/>
      </c>
      <c r="N12663" s="16" t="str">
        <f>IFERROR(VLOOKUP(Шаблон!L12663,Списки!$A$2:$B$236,2,FALSE),"")</f>
        <v/>
      </c>
      <c r="O12663" s="34" t="str">
        <f>IFERROR(VLOOKUP(N12663,'Единицы измерения'!A:B,2,0),"")</f>
        <v/>
      </c>
    </row>
    <row r="12664" spans="5:15" x14ac:dyDescent="0.25">
      <c r="E12664" s="34" t="str">
        <f>IFERROR(VLOOKUP(D12664,'регионы и районы'!B:C,2,0),"")</f>
        <v/>
      </c>
      <c r="G12664" s="34" t="str" cm="1">
        <f t="array" ref="G12664">IFERROR(IF(INDEX('регионы и районы'!L:L,MATCH(1,('регионы и районы'!J:J=D12664)*('регионы и районы'!K:K=F12664),0))=0,"",INDEX('регионы и районы'!L:L,MATCH(1,('регионы и районы'!J:J=D12664)*('регионы и районы'!K:K=F12664),0))),"")</f>
        <v/>
      </c>
      <c r="M12664" s="34" t="str">
        <f>IFERROR(VLOOKUP(L12664,Показатели!G:H,2,0),"")</f>
        <v/>
      </c>
      <c r="N12664" s="16" t="str">
        <f>IFERROR(VLOOKUP(Шаблон!L12664,Списки!$A$2:$B$236,2,FALSE),"")</f>
        <v/>
      </c>
      <c r="O12664" s="34" t="str">
        <f>IFERROR(VLOOKUP(N12664,'Единицы измерения'!A:B,2,0),"")</f>
        <v/>
      </c>
    </row>
    <row r="12665" spans="5:15" x14ac:dyDescent="0.25">
      <c r="E12665" s="34" t="str">
        <f>IFERROR(VLOOKUP(D12665,'регионы и районы'!B:C,2,0),"")</f>
        <v/>
      </c>
      <c r="G12665" s="34" t="str" cm="1">
        <f t="array" ref="G12665">IFERROR(IF(INDEX('регионы и районы'!L:L,MATCH(1,('регионы и районы'!J:J=D12665)*('регионы и районы'!K:K=F12665),0))=0,"",INDEX('регионы и районы'!L:L,MATCH(1,('регионы и районы'!J:J=D12665)*('регионы и районы'!K:K=F12665),0))),"")</f>
        <v/>
      </c>
      <c r="M12665" s="34" t="str">
        <f>IFERROR(VLOOKUP(L12665,Показатели!G:H,2,0),"")</f>
        <v/>
      </c>
      <c r="N12665" s="16" t="str">
        <f>IFERROR(VLOOKUP(Шаблон!L12665,Списки!$A$2:$B$236,2,FALSE),"")</f>
        <v/>
      </c>
      <c r="O12665" s="34" t="str">
        <f>IFERROR(VLOOKUP(N12665,'Единицы измерения'!A:B,2,0),"")</f>
        <v/>
      </c>
    </row>
    <row r="12666" spans="5:15" x14ac:dyDescent="0.25">
      <c r="E12666" s="34" t="str">
        <f>IFERROR(VLOOKUP(D12666,'регионы и районы'!B:C,2,0),"")</f>
        <v/>
      </c>
      <c r="G12666" s="34" t="str" cm="1">
        <f t="array" ref="G12666">IFERROR(IF(INDEX('регионы и районы'!L:L,MATCH(1,('регионы и районы'!J:J=D12666)*('регионы и районы'!K:K=F12666),0))=0,"",INDEX('регионы и районы'!L:L,MATCH(1,('регионы и районы'!J:J=D12666)*('регионы и районы'!K:K=F12666),0))),"")</f>
        <v/>
      </c>
      <c r="M12666" s="34" t="str">
        <f>IFERROR(VLOOKUP(L12666,Показатели!G:H,2,0),"")</f>
        <v/>
      </c>
      <c r="N12666" s="16" t="str">
        <f>IFERROR(VLOOKUP(Шаблон!L12666,Списки!$A$2:$B$236,2,FALSE),"")</f>
        <v/>
      </c>
      <c r="O12666" s="34" t="str">
        <f>IFERROR(VLOOKUP(N12666,'Единицы измерения'!A:B,2,0),"")</f>
        <v/>
      </c>
    </row>
    <row r="12667" spans="5:15" x14ac:dyDescent="0.25">
      <c r="E12667" s="34" t="str">
        <f>IFERROR(VLOOKUP(D12667,'регионы и районы'!B:C,2,0),"")</f>
        <v/>
      </c>
      <c r="G12667" s="34" t="str" cm="1">
        <f t="array" ref="G12667">IFERROR(IF(INDEX('регионы и районы'!L:L,MATCH(1,('регионы и районы'!J:J=D12667)*('регионы и районы'!K:K=F12667),0))=0,"",INDEX('регионы и районы'!L:L,MATCH(1,('регионы и районы'!J:J=D12667)*('регионы и районы'!K:K=F12667),0))),"")</f>
        <v/>
      </c>
      <c r="M12667" s="34" t="str">
        <f>IFERROR(VLOOKUP(L12667,Показатели!G:H,2,0),"")</f>
        <v/>
      </c>
      <c r="N12667" s="16" t="str">
        <f>IFERROR(VLOOKUP(Шаблон!L12667,Списки!$A$2:$B$236,2,FALSE),"")</f>
        <v/>
      </c>
      <c r="O12667" s="34" t="str">
        <f>IFERROR(VLOOKUP(N12667,'Единицы измерения'!A:B,2,0),"")</f>
        <v/>
      </c>
    </row>
    <row r="12668" spans="5:15" x14ac:dyDescent="0.25">
      <c r="E12668" s="34" t="str">
        <f>IFERROR(VLOOKUP(D12668,'регионы и районы'!B:C,2,0),"")</f>
        <v/>
      </c>
      <c r="G12668" s="34" t="str" cm="1">
        <f t="array" ref="G12668">IFERROR(IF(INDEX('регионы и районы'!L:L,MATCH(1,('регионы и районы'!J:J=D12668)*('регионы и районы'!K:K=F12668),0))=0,"",INDEX('регионы и районы'!L:L,MATCH(1,('регионы и районы'!J:J=D12668)*('регионы и районы'!K:K=F12668),0))),"")</f>
        <v/>
      </c>
      <c r="M12668" s="34" t="str">
        <f>IFERROR(VLOOKUP(L12668,Показатели!G:H,2,0),"")</f>
        <v/>
      </c>
      <c r="N12668" s="16" t="str">
        <f>IFERROR(VLOOKUP(Шаблон!L12668,Списки!$A$2:$B$236,2,FALSE),"")</f>
        <v/>
      </c>
      <c r="O12668" s="34" t="str">
        <f>IFERROR(VLOOKUP(N12668,'Единицы измерения'!A:B,2,0),"")</f>
        <v/>
      </c>
    </row>
    <row r="12669" spans="5:15" x14ac:dyDescent="0.25">
      <c r="E12669" s="34" t="str">
        <f>IFERROR(VLOOKUP(D12669,'регионы и районы'!B:C,2,0),"")</f>
        <v/>
      </c>
      <c r="G12669" s="34" t="str" cm="1">
        <f t="array" ref="G12669">IFERROR(IF(INDEX('регионы и районы'!L:L,MATCH(1,('регионы и районы'!J:J=D12669)*('регионы и районы'!K:K=F12669),0))=0,"",INDEX('регионы и районы'!L:L,MATCH(1,('регионы и районы'!J:J=D12669)*('регионы и районы'!K:K=F12669),0))),"")</f>
        <v/>
      </c>
      <c r="M12669" s="34" t="str">
        <f>IFERROR(VLOOKUP(L12669,Показатели!G:H,2,0),"")</f>
        <v/>
      </c>
      <c r="N12669" s="16" t="str">
        <f>IFERROR(VLOOKUP(Шаблон!L12669,Списки!$A$2:$B$236,2,FALSE),"")</f>
        <v/>
      </c>
      <c r="O12669" s="34" t="str">
        <f>IFERROR(VLOOKUP(N12669,'Единицы измерения'!A:B,2,0),"")</f>
        <v/>
      </c>
    </row>
    <row r="12670" spans="5:15" x14ac:dyDescent="0.25">
      <c r="E12670" s="34" t="str">
        <f>IFERROR(VLOOKUP(D12670,'регионы и районы'!B:C,2,0),"")</f>
        <v/>
      </c>
      <c r="G12670" s="34" t="str" cm="1">
        <f t="array" ref="G12670">IFERROR(IF(INDEX('регионы и районы'!L:L,MATCH(1,('регионы и районы'!J:J=D12670)*('регионы и районы'!K:K=F12670),0))=0,"",INDEX('регионы и районы'!L:L,MATCH(1,('регионы и районы'!J:J=D12670)*('регионы и районы'!K:K=F12670),0))),"")</f>
        <v/>
      </c>
      <c r="M12670" s="34" t="str">
        <f>IFERROR(VLOOKUP(L12670,Показатели!G:H,2,0),"")</f>
        <v/>
      </c>
      <c r="N12670" s="16" t="str">
        <f>IFERROR(VLOOKUP(Шаблон!L12670,Списки!$A$2:$B$236,2,FALSE),"")</f>
        <v/>
      </c>
      <c r="O12670" s="34" t="str">
        <f>IFERROR(VLOOKUP(N12670,'Единицы измерения'!A:B,2,0),"")</f>
        <v/>
      </c>
    </row>
    <row r="12671" spans="5:15" x14ac:dyDescent="0.25">
      <c r="E12671" s="34" t="str">
        <f>IFERROR(VLOOKUP(D12671,'регионы и районы'!B:C,2,0),"")</f>
        <v/>
      </c>
      <c r="G12671" s="34" t="str" cm="1">
        <f t="array" ref="G12671">IFERROR(IF(INDEX('регионы и районы'!L:L,MATCH(1,('регионы и районы'!J:J=D12671)*('регионы и районы'!K:K=F12671),0))=0,"",INDEX('регионы и районы'!L:L,MATCH(1,('регионы и районы'!J:J=D12671)*('регионы и районы'!K:K=F12671),0))),"")</f>
        <v/>
      </c>
      <c r="M12671" s="34" t="str">
        <f>IFERROR(VLOOKUP(L12671,Показатели!G:H,2,0),"")</f>
        <v/>
      </c>
      <c r="N12671" s="16" t="str">
        <f>IFERROR(VLOOKUP(Шаблон!L12671,Списки!$A$2:$B$236,2,FALSE),"")</f>
        <v/>
      </c>
      <c r="O12671" s="34" t="str">
        <f>IFERROR(VLOOKUP(N12671,'Единицы измерения'!A:B,2,0),"")</f>
        <v/>
      </c>
    </row>
    <row r="12672" spans="5:15" x14ac:dyDescent="0.25">
      <c r="E12672" s="34" t="str">
        <f>IFERROR(VLOOKUP(D12672,'регионы и районы'!B:C,2,0),"")</f>
        <v/>
      </c>
      <c r="G12672" s="34" t="str" cm="1">
        <f t="array" ref="G12672">IFERROR(IF(INDEX('регионы и районы'!L:L,MATCH(1,('регионы и районы'!J:J=D12672)*('регионы и районы'!K:K=F12672),0))=0,"",INDEX('регионы и районы'!L:L,MATCH(1,('регионы и районы'!J:J=D12672)*('регионы и районы'!K:K=F12672),0))),"")</f>
        <v/>
      </c>
      <c r="M12672" s="34" t="str">
        <f>IFERROR(VLOOKUP(L12672,Показатели!G:H,2,0),"")</f>
        <v/>
      </c>
      <c r="N12672" s="16" t="str">
        <f>IFERROR(VLOOKUP(Шаблон!L12672,Списки!$A$2:$B$236,2,FALSE),"")</f>
        <v/>
      </c>
      <c r="O12672" s="34" t="str">
        <f>IFERROR(VLOOKUP(N12672,'Единицы измерения'!A:B,2,0),"")</f>
        <v/>
      </c>
    </row>
    <row r="12673" spans="5:15" x14ac:dyDescent="0.25">
      <c r="E12673" s="34" t="str">
        <f>IFERROR(VLOOKUP(D12673,'регионы и районы'!B:C,2,0),"")</f>
        <v/>
      </c>
      <c r="G12673" s="34" t="str" cm="1">
        <f t="array" ref="G12673">IFERROR(IF(INDEX('регионы и районы'!L:L,MATCH(1,('регионы и районы'!J:J=D12673)*('регионы и районы'!K:K=F12673),0))=0,"",INDEX('регионы и районы'!L:L,MATCH(1,('регионы и районы'!J:J=D12673)*('регионы и районы'!K:K=F12673),0))),"")</f>
        <v/>
      </c>
      <c r="M12673" s="34" t="str">
        <f>IFERROR(VLOOKUP(L12673,Показатели!G:H,2,0),"")</f>
        <v/>
      </c>
      <c r="N12673" s="16" t="str">
        <f>IFERROR(VLOOKUP(Шаблон!L12673,Списки!$A$2:$B$236,2,FALSE),"")</f>
        <v/>
      </c>
      <c r="O12673" s="34" t="str">
        <f>IFERROR(VLOOKUP(N12673,'Единицы измерения'!A:B,2,0),"")</f>
        <v/>
      </c>
    </row>
    <row r="12674" spans="5:15" x14ac:dyDescent="0.25">
      <c r="E12674" s="34" t="str">
        <f>IFERROR(VLOOKUP(D12674,'регионы и районы'!B:C,2,0),"")</f>
        <v/>
      </c>
      <c r="G12674" s="34" t="str" cm="1">
        <f t="array" ref="G12674">IFERROR(IF(INDEX('регионы и районы'!L:L,MATCH(1,('регионы и районы'!J:J=D12674)*('регионы и районы'!K:K=F12674),0))=0,"",INDEX('регионы и районы'!L:L,MATCH(1,('регионы и районы'!J:J=D12674)*('регионы и районы'!K:K=F12674),0))),"")</f>
        <v/>
      </c>
      <c r="M12674" s="34" t="str">
        <f>IFERROR(VLOOKUP(L12674,Показатели!G:H,2,0),"")</f>
        <v/>
      </c>
      <c r="N12674" s="16" t="str">
        <f>IFERROR(VLOOKUP(Шаблон!L12674,Списки!$A$2:$B$236,2,FALSE),"")</f>
        <v/>
      </c>
      <c r="O12674" s="34" t="str">
        <f>IFERROR(VLOOKUP(N12674,'Единицы измерения'!A:B,2,0),"")</f>
        <v/>
      </c>
    </row>
    <row r="12675" spans="5:15" x14ac:dyDescent="0.25">
      <c r="E12675" s="34" t="str">
        <f>IFERROR(VLOOKUP(D12675,'регионы и районы'!B:C,2,0),"")</f>
        <v/>
      </c>
      <c r="G12675" s="34" t="str" cm="1">
        <f t="array" ref="G12675">IFERROR(IF(INDEX('регионы и районы'!L:L,MATCH(1,('регионы и районы'!J:J=D12675)*('регионы и районы'!K:K=F12675),0))=0,"",INDEX('регионы и районы'!L:L,MATCH(1,('регионы и районы'!J:J=D12675)*('регионы и районы'!K:K=F12675),0))),"")</f>
        <v/>
      </c>
      <c r="M12675" s="34" t="str">
        <f>IFERROR(VLOOKUP(L12675,Показатели!G:H,2,0),"")</f>
        <v/>
      </c>
      <c r="N12675" s="16" t="str">
        <f>IFERROR(VLOOKUP(Шаблон!L12675,Списки!$A$2:$B$236,2,FALSE),"")</f>
        <v/>
      </c>
      <c r="O12675" s="34" t="str">
        <f>IFERROR(VLOOKUP(N12675,'Единицы измерения'!A:B,2,0),"")</f>
        <v/>
      </c>
    </row>
    <row r="12676" spans="5:15" x14ac:dyDescent="0.25">
      <c r="E12676" s="34" t="str">
        <f>IFERROR(VLOOKUP(D12676,'регионы и районы'!B:C,2,0),"")</f>
        <v/>
      </c>
      <c r="G12676" s="34" t="str" cm="1">
        <f t="array" ref="G12676">IFERROR(IF(INDEX('регионы и районы'!L:L,MATCH(1,('регионы и районы'!J:J=D12676)*('регионы и районы'!K:K=F12676),0))=0,"",INDEX('регионы и районы'!L:L,MATCH(1,('регионы и районы'!J:J=D12676)*('регионы и районы'!K:K=F12676),0))),"")</f>
        <v/>
      </c>
      <c r="M12676" s="34" t="str">
        <f>IFERROR(VLOOKUP(L12676,Показатели!G:H,2,0),"")</f>
        <v/>
      </c>
      <c r="N12676" s="16" t="str">
        <f>IFERROR(VLOOKUP(Шаблон!L12676,Списки!$A$2:$B$236,2,FALSE),"")</f>
        <v/>
      </c>
      <c r="O12676" s="34" t="str">
        <f>IFERROR(VLOOKUP(N12676,'Единицы измерения'!A:B,2,0),"")</f>
        <v/>
      </c>
    </row>
    <row r="12677" spans="5:15" x14ac:dyDescent="0.25">
      <c r="E12677" s="34" t="str">
        <f>IFERROR(VLOOKUP(D12677,'регионы и районы'!B:C,2,0),"")</f>
        <v/>
      </c>
      <c r="G12677" s="34" t="str" cm="1">
        <f t="array" ref="G12677">IFERROR(IF(INDEX('регионы и районы'!L:L,MATCH(1,('регионы и районы'!J:J=D12677)*('регионы и районы'!K:K=F12677),0))=0,"",INDEX('регионы и районы'!L:L,MATCH(1,('регионы и районы'!J:J=D12677)*('регионы и районы'!K:K=F12677),0))),"")</f>
        <v/>
      </c>
      <c r="M12677" s="34" t="str">
        <f>IFERROR(VLOOKUP(L12677,Показатели!G:H,2,0),"")</f>
        <v/>
      </c>
      <c r="N12677" s="16" t="str">
        <f>IFERROR(VLOOKUP(Шаблон!L12677,Списки!$A$2:$B$236,2,FALSE),"")</f>
        <v/>
      </c>
      <c r="O12677" s="34" t="str">
        <f>IFERROR(VLOOKUP(N12677,'Единицы измерения'!A:B,2,0),"")</f>
        <v/>
      </c>
    </row>
    <row r="12678" spans="5:15" x14ac:dyDescent="0.25">
      <c r="E12678" s="34" t="str">
        <f>IFERROR(VLOOKUP(D12678,'регионы и районы'!B:C,2,0),"")</f>
        <v/>
      </c>
      <c r="G12678" s="34" t="str" cm="1">
        <f t="array" ref="G12678">IFERROR(IF(INDEX('регионы и районы'!L:L,MATCH(1,('регионы и районы'!J:J=D12678)*('регионы и районы'!K:K=F12678),0))=0,"",INDEX('регионы и районы'!L:L,MATCH(1,('регионы и районы'!J:J=D12678)*('регионы и районы'!K:K=F12678),0))),"")</f>
        <v/>
      </c>
      <c r="M12678" s="34" t="str">
        <f>IFERROR(VLOOKUP(L12678,Показатели!G:H,2,0),"")</f>
        <v/>
      </c>
      <c r="N12678" s="16" t="str">
        <f>IFERROR(VLOOKUP(Шаблон!L12678,Списки!$A$2:$B$236,2,FALSE),"")</f>
        <v/>
      </c>
      <c r="O12678" s="34" t="str">
        <f>IFERROR(VLOOKUP(N12678,'Единицы измерения'!A:B,2,0),"")</f>
        <v/>
      </c>
    </row>
    <row r="12679" spans="5:15" x14ac:dyDescent="0.25">
      <c r="E12679" s="34" t="str">
        <f>IFERROR(VLOOKUP(D12679,'регионы и районы'!B:C,2,0),"")</f>
        <v/>
      </c>
      <c r="G12679" s="34" t="str" cm="1">
        <f t="array" ref="G12679">IFERROR(IF(INDEX('регионы и районы'!L:L,MATCH(1,('регионы и районы'!J:J=D12679)*('регионы и районы'!K:K=F12679),0))=0,"",INDEX('регионы и районы'!L:L,MATCH(1,('регионы и районы'!J:J=D12679)*('регионы и районы'!K:K=F12679),0))),"")</f>
        <v/>
      </c>
      <c r="M12679" s="34" t="str">
        <f>IFERROR(VLOOKUP(L12679,Показатели!G:H,2,0),"")</f>
        <v/>
      </c>
      <c r="N12679" s="16" t="str">
        <f>IFERROR(VLOOKUP(Шаблон!L12679,Списки!$A$2:$B$236,2,FALSE),"")</f>
        <v/>
      </c>
      <c r="O12679" s="34" t="str">
        <f>IFERROR(VLOOKUP(N12679,'Единицы измерения'!A:B,2,0),"")</f>
        <v/>
      </c>
    </row>
    <row r="12680" spans="5:15" x14ac:dyDescent="0.25">
      <c r="E12680" s="34" t="str">
        <f>IFERROR(VLOOKUP(D12680,'регионы и районы'!B:C,2,0),"")</f>
        <v/>
      </c>
      <c r="G12680" s="34" t="str" cm="1">
        <f t="array" ref="G12680">IFERROR(IF(INDEX('регионы и районы'!L:L,MATCH(1,('регионы и районы'!J:J=D12680)*('регионы и районы'!K:K=F12680),0))=0,"",INDEX('регионы и районы'!L:L,MATCH(1,('регионы и районы'!J:J=D12680)*('регионы и районы'!K:K=F12680),0))),"")</f>
        <v/>
      </c>
      <c r="M12680" s="34" t="str">
        <f>IFERROR(VLOOKUP(L12680,Показатели!G:H,2,0),"")</f>
        <v/>
      </c>
      <c r="N12680" s="16" t="str">
        <f>IFERROR(VLOOKUP(Шаблон!L12680,Списки!$A$2:$B$236,2,FALSE),"")</f>
        <v/>
      </c>
      <c r="O12680" s="34" t="str">
        <f>IFERROR(VLOOKUP(N12680,'Единицы измерения'!A:B,2,0),"")</f>
        <v/>
      </c>
    </row>
    <row r="12681" spans="5:15" x14ac:dyDescent="0.25">
      <c r="E12681" s="34" t="str">
        <f>IFERROR(VLOOKUP(D12681,'регионы и районы'!B:C,2,0),"")</f>
        <v/>
      </c>
      <c r="G12681" s="34" t="str" cm="1">
        <f t="array" ref="G12681">IFERROR(IF(INDEX('регионы и районы'!L:L,MATCH(1,('регионы и районы'!J:J=D12681)*('регионы и районы'!K:K=F12681),0))=0,"",INDEX('регионы и районы'!L:L,MATCH(1,('регионы и районы'!J:J=D12681)*('регионы и районы'!K:K=F12681),0))),"")</f>
        <v/>
      </c>
      <c r="M12681" s="34" t="str">
        <f>IFERROR(VLOOKUP(L12681,Показатели!G:H,2,0),"")</f>
        <v/>
      </c>
      <c r="N12681" s="16" t="str">
        <f>IFERROR(VLOOKUP(Шаблон!L12681,Списки!$A$2:$B$236,2,FALSE),"")</f>
        <v/>
      </c>
      <c r="O12681" s="34" t="str">
        <f>IFERROR(VLOOKUP(N12681,'Единицы измерения'!A:B,2,0),"")</f>
        <v/>
      </c>
    </row>
    <row r="12682" spans="5:15" x14ac:dyDescent="0.25">
      <c r="E12682" s="34" t="str">
        <f>IFERROR(VLOOKUP(D12682,'регионы и районы'!B:C,2,0),"")</f>
        <v/>
      </c>
      <c r="G12682" s="34" t="str" cm="1">
        <f t="array" ref="G12682">IFERROR(IF(INDEX('регионы и районы'!L:L,MATCH(1,('регионы и районы'!J:J=D12682)*('регионы и районы'!K:K=F12682),0))=0,"",INDEX('регионы и районы'!L:L,MATCH(1,('регионы и районы'!J:J=D12682)*('регионы и районы'!K:K=F12682),0))),"")</f>
        <v/>
      </c>
      <c r="M12682" s="34" t="str">
        <f>IFERROR(VLOOKUP(L12682,Показатели!G:H,2,0),"")</f>
        <v/>
      </c>
      <c r="N12682" s="16" t="str">
        <f>IFERROR(VLOOKUP(Шаблон!L12682,Списки!$A$2:$B$236,2,FALSE),"")</f>
        <v/>
      </c>
      <c r="O12682" s="34" t="str">
        <f>IFERROR(VLOOKUP(N12682,'Единицы измерения'!A:B,2,0),"")</f>
        <v/>
      </c>
    </row>
    <row r="12683" spans="5:15" x14ac:dyDescent="0.25">
      <c r="E12683" s="34" t="str">
        <f>IFERROR(VLOOKUP(D12683,'регионы и районы'!B:C,2,0),"")</f>
        <v/>
      </c>
      <c r="G12683" s="34" t="str" cm="1">
        <f t="array" ref="G12683">IFERROR(IF(INDEX('регионы и районы'!L:L,MATCH(1,('регионы и районы'!J:J=D12683)*('регионы и районы'!K:K=F12683),0))=0,"",INDEX('регионы и районы'!L:L,MATCH(1,('регионы и районы'!J:J=D12683)*('регионы и районы'!K:K=F12683),0))),"")</f>
        <v/>
      </c>
      <c r="M12683" s="34" t="str">
        <f>IFERROR(VLOOKUP(L12683,Показатели!G:H,2,0),"")</f>
        <v/>
      </c>
      <c r="N12683" s="16" t="str">
        <f>IFERROR(VLOOKUP(Шаблон!L12683,Списки!$A$2:$B$236,2,FALSE),"")</f>
        <v/>
      </c>
      <c r="O12683" s="34" t="str">
        <f>IFERROR(VLOOKUP(N12683,'Единицы измерения'!A:B,2,0),"")</f>
        <v/>
      </c>
    </row>
    <row r="12684" spans="5:15" x14ac:dyDescent="0.25">
      <c r="E12684" s="34" t="str">
        <f>IFERROR(VLOOKUP(D12684,'регионы и районы'!B:C,2,0),"")</f>
        <v/>
      </c>
      <c r="G12684" s="34" t="str" cm="1">
        <f t="array" ref="G12684">IFERROR(IF(INDEX('регионы и районы'!L:L,MATCH(1,('регионы и районы'!J:J=D12684)*('регионы и районы'!K:K=F12684),0))=0,"",INDEX('регионы и районы'!L:L,MATCH(1,('регионы и районы'!J:J=D12684)*('регионы и районы'!K:K=F12684),0))),"")</f>
        <v/>
      </c>
      <c r="M12684" s="34" t="str">
        <f>IFERROR(VLOOKUP(L12684,Показатели!G:H,2,0),"")</f>
        <v/>
      </c>
      <c r="N12684" s="16" t="str">
        <f>IFERROR(VLOOKUP(Шаблон!L12684,Списки!$A$2:$B$236,2,FALSE),"")</f>
        <v/>
      </c>
      <c r="O12684" s="34" t="str">
        <f>IFERROR(VLOOKUP(N12684,'Единицы измерения'!A:B,2,0),"")</f>
        <v/>
      </c>
    </row>
    <row r="12685" spans="5:15" x14ac:dyDescent="0.25">
      <c r="E12685" s="34" t="str">
        <f>IFERROR(VLOOKUP(D12685,'регионы и районы'!B:C,2,0),"")</f>
        <v/>
      </c>
      <c r="G12685" s="34" t="str" cm="1">
        <f t="array" ref="G12685">IFERROR(IF(INDEX('регионы и районы'!L:L,MATCH(1,('регионы и районы'!J:J=D12685)*('регионы и районы'!K:K=F12685),0))=0,"",INDEX('регионы и районы'!L:L,MATCH(1,('регионы и районы'!J:J=D12685)*('регионы и районы'!K:K=F12685),0))),"")</f>
        <v/>
      </c>
      <c r="M12685" s="34" t="str">
        <f>IFERROR(VLOOKUP(L12685,Показатели!G:H,2,0),"")</f>
        <v/>
      </c>
      <c r="N12685" s="16" t="str">
        <f>IFERROR(VLOOKUP(Шаблон!L12685,Списки!$A$2:$B$236,2,FALSE),"")</f>
        <v/>
      </c>
      <c r="O12685" s="34" t="str">
        <f>IFERROR(VLOOKUP(N12685,'Единицы измерения'!A:B,2,0),"")</f>
        <v/>
      </c>
    </row>
    <row r="12686" spans="5:15" x14ac:dyDescent="0.25">
      <c r="E12686" s="34" t="str">
        <f>IFERROR(VLOOKUP(D12686,'регионы и районы'!B:C,2,0),"")</f>
        <v/>
      </c>
      <c r="G12686" s="34" t="str" cm="1">
        <f t="array" ref="G12686">IFERROR(IF(INDEX('регионы и районы'!L:L,MATCH(1,('регионы и районы'!J:J=D12686)*('регионы и районы'!K:K=F12686),0))=0,"",INDEX('регионы и районы'!L:L,MATCH(1,('регионы и районы'!J:J=D12686)*('регионы и районы'!K:K=F12686),0))),"")</f>
        <v/>
      </c>
      <c r="M12686" s="34" t="str">
        <f>IFERROR(VLOOKUP(L12686,Показатели!G:H,2,0),"")</f>
        <v/>
      </c>
      <c r="N12686" s="16" t="str">
        <f>IFERROR(VLOOKUP(Шаблон!L12686,Списки!$A$2:$B$236,2,FALSE),"")</f>
        <v/>
      </c>
      <c r="O12686" s="34" t="str">
        <f>IFERROR(VLOOKUP(N12686,'Единицы измерения'!A:B,2,0),"")</f>
        <v/>
      </c>
    </row>
    <row r="12687" spans="5:15" x14ac:dyDescent="0.25">
      <c r="E12687" s="34" t="str">
        <f>IFERROR(VLOOKUP(D12687,'регионы и районы'!B:C,2,0),"")</f>
        <v/>
      </c>
      <c r="G12687" s="34" t="str" cm="1">
        <f t="array" ref="G12687">IFERROR(IF(INDEX('регионы и районы'!L:L,MATCH(1,('регионы и районы'!J:J=D12687)*('регионы и районы'!K:K=F12687),0))=0,"",INDEX('регионы и районы'!L:L,MATCH(1,('регионы и районы'!J:J=D12687)*('регионы и районы'!K:K=F12687),0))),"")</f>
        <v/>
      </c>
      <c r="M12687" s="34" t="str">
        <f>IFERROR(VLOOKUP(L12687,Показатели!G:H,2,0),"")</f>
        <v/>
      </c>
      <c r="N12687" s="16" t="str">
        <f>IFERROR(VLOOKUP(Шаблон!L12687,Списки!$A$2:$B$236,2,FALSE),"")</f>
        <v/>
      </c>
      <c r="O12687" s="34" t="str">
        <f>IFERROR(VLOOKUP(N12687,'Единицы измерения'!A:B,2,0),"")</f>
        <v/>
      </c>
    </row>
    <row r="12688" spans="5:15" x14ac:dyDescent="0.25">
      <c r="E12688" s="34" t="str">
        <f>IFERROR(VLOOKUP(D12688,'регионы и районы'!B:C,2,0),"")</f>
        <v/>
      </c>
      <c r="G12688" s="34" t="str" cm="1">
        <f t="array" ref="G12688">IFERROR(IF(INDEX('регионы и районы'!L:L,MATCH(1,('регионы и районы'!J:J=D12688)*('регионы и районы'!K:K=F12688),0))=0,"",INDEX('регионы и районы'!L:L,MATCH(1,('регионы и районы'!J:J=D12688)*('регионы и районы'!K:K=F12688),0))),"")</f>
        <v/>
      </c>
      <c r="M12688" s="34" t="str">
        <f>IFERROR(VLOOKUP(L12688,Показатели!G:H,2,0),"")</f>
        <v/>
      </c>
      <c r="N12688" s="16" t="str">
        <f>IFERROR(VLOOKUP(Шаблон!L12688,Списки!$A$2:$B$236,2,FALSE),"")</f>
        <v/>
      </c>
      <c r="O12688" s="34" t="str">
        <f>IFERROR(VLOOKUP(N12688,'Единицы измерения'!A:B,2,0),"")</f>
        <v/>
      </c>
    </row>
    <row r="12689" spans="5:15" x14ac:dyDescent="0.25">
      <c r="E12689" s="34" t="str">
        <f>IFERROR(VLOOKUP(D12689,'регионы и районы'!B:C,2,0),"")</f>
        <v/>
      </c>
      <c r="G12689" s="34" t="str" cm="1">
        <f t="array" ref="G12689">IFERROR(IF(INDEX('регионы и районы'!L:L,MATCH(1,('регионы и районы'!J:J=D12689)*('регионы и районы'!K:K=F12689),0))=0,"",INDEX('регионы и районы'!L:L,MATCH(1,('регионы и районы'!J:J=D12689)*('регионы и районы'!K:K=F12689),0))),"")</f>
        <v/>
      </c>
      <c r="M12689" s="34" t="str">
        <f>IFERROR(VLOOKUP(L12689,Показатели!G:H,2,0),"")</f>
        <v/>
      </c>
      <c r="N12689" s="16" t="str">
        <f>IFERROR(VLOOKUP(Шаблон!L12689,Списки!$A$2:$B$236,2,FALSE),"")</f>
        <v/>
      </c>
      <c r="O12689" s="34" t="str">
        <f>IFERROR(VLOOKUP(N12689,'Единицы измерения'!A:B,2,0),"")</f>
        <v/>
      </c>
    </row>
    <row r="12690" spans="5:15" x14ac:dyDescent="0.25">
      <c r="E12690" s="34" t="str">
        <f>IFERROR(VLOOKUP(D12690,'регионы и районы'!B:C,2,0),"")</f>
        <v/>
      </c>
      <c r="G12690" s="34" t="str" cm="1">
        <f t="array" ref="G12690">IFERROR(IF(INDEX('регионы и районы'!L:L,MATCH(1,('регионы и районы'!J:J=D12690)*('регионы и районы'!K:K=F12690),0))=0,"",INDEX('регионы и районы'!L:L,MATCH(1,('регионы и районы'!J:J=D12690)*('регионы и районы'!K:K=F12690),0))),"")</f>
        <v/>
      </c>
      <c r="M12690" s="34" t="str">
        <f>IFERROR(VLOOKUP(L12690,Показатели!G:H,2,0),"")</f>
        <v/>
      </c>
      <c r="N12690" s="16" t="str">
        <f>IFERROR(VLOOKUP(Шаблон!L12690,Списки!$A$2:$B$236,2,FALSE),"")</f>
        <v/>
      </c>
      <c r="O12690" s="34" t="str">
        <f>IFERROR(VLOOKUP(N12690,'Единицы измерения'!A:B,2,0),"")</f>
        <v/>
      </c>
    </row>
    <row r="12691" spans="5:15" x14ac:dyDescent="0.25">
      <c r="E12691" s="34" t="str">
        <f>IFERROR(VLOOKUP(D12691,'регионы и районы'!B:C,2,0),"")</f>
        <v/>
      </c>
      <c r="G12691" s="34" t="str" cm="1">
        <f t="array" ref="G12691">IFERROR(IF(INDEX('регионы и районы'!L:L,MATCH(1,('регионы и районы'!J:J=D12691)*('регионы и районы'!K:K=F12691),0))=0,"",INDEX('регионы и районы'!L:L,MATCH(1,('регионы и районы'!J:J=D12691)*('регионы и районы'!K:K=F12691),0))),"")</f>
        <v/>
      </c>
      <c r="M12691" s="34" t="str">
        <f>IFERROR(VLOOKUP(L12691,Показатели!G:H,2,0),"")</f>
        <v/>
      </c>
      <c r="N12691" s="16" t="str">
        <f>IFERROR(VLOOKUP(Шаблон!L12691,Списки!$A$2:$B$236,2,FALSE),"")</f>
        <v/>
      </c>
      <c r="O12691" s="34" t="str">
        <f>IFERROR(VLOOKUP(N12691,'Единицы измерения'!A:B,2,0),"")</f>
        <v/>
      </c>
    </row>
    <row r="12692" spans="5:15" x14ac:dyDescent="0.25">
      <c r="E12692" s="34" t="str">
        <f>IFERROR(VLOOKUP(D12692,'регионы и районы'!B:C,2,0),"")</f>
        <v/>
      </c>
      <c r="G12692" s="34" t="str" cm="1">
        <f t="array" ref="G12692">IFERROR(IF(INDEX('регионы и районы'!L:L,MATCH(1,('регионы и районы'!J:J=D12692)*('регионы и районы'!K:K=F12692),0))=0,"",INDEX('регионы и районы'!L:L,MATCH(1,('регионы и районы'!J:J=D12692)*('регионы и районы'!K:K=F12692),0))),"")</f>
        <v/>
      </c>
      <c r="M12692" s="34" t="str">
        <f>IFERROR(VLOOKUP(L12692,Показатели!G:H,2,0),"")</f>
        <v/>
      </c>
      <c r="N12692" s="16" t="str">
        <f>IFERROR(VLOOKUP(Шаблон!L12692,Списки!$A$2:$B$236,2,FALSE),"")</f>
        <v/>
      </c>
      <c r="O12692" s="34" t="str">
        <f>IFERROR(VLOOKUP(N12692,'Единицы измерения'!A:B,2,0),"")</f>
        <v/>
      </c>
    </row>
    <row r="12693" spans="5:15" x14ac:dyDescent="0.25">
      <c r="E12693" s="34" t="str">
        <f>IFERROR(VLOOKUP(D12693,'регионы и районы'!B:C,2,0),"")</f>
        <v/>
      </c>
      <c r="G12693" s="34" t="str" cm="1">
        <f t="array" ref="G12693">IFERROR(IF(INDEX('регионы и районы'!L:L,MATCH(1,('регионы и районы'!J:J=D12693)*('регионы и районы'!K:K=F12693),0))=0,"",INDEX('регионы и районы'!L:L,MATCH(1,('регионы и районы'!J:J=D12693)*('регионы и районы'!K:K=F12693),0))),"")</f>
        <v/>
      </c>
      <c r="M12693" s="34" t="str">
        <f>IFERROR(VLOOKUP(L12693,Показатели!G:H,2,0),"")</f>
        <v/>
      </c>
      <c r="N12693" s="16" t="str">
        <f>IFERROR(VLOOKUP(Шаблон!L12693,Списки!$A$2:$B$236,2,FALSE),"")</f>
        <v/>
      </c>
      <c r="O12693" s="34" t="str">
        <f>IFERROR(VLOOKUP(N12693,'Единицы измерения'!A:B,2,0),"")</f>
        <v/>
      </c>
    </row>
    <row r="12694" spans="5:15" x14ac:dyDescent="0.25">
      <c r="E12694" s="34" t="str">
        <f>IFERROR(VLOOKUP(D12694,'регионы и районы'!B:C,2,0),"")</f>
        <v/>
      </c>
      <c r="G12694" s="34" t="str" cm="1">
        <f t="array" ref="G12694">IFERROR(IF(INDEX('регионы и районы'!L:L,MATCH(1,('регионы и районы'!J:J=D12694)*('регионы и районы'!K:K=F12694),0))=0,"",INDEX('регионы и районы'!L:L,MATCH(1,('регионы и районы'!J:J=D12694)*('регионы и районы'!K:K=F12694),0))),"")</f>
        <v/>
      </c>
      <c r="M12694" s="34" t="str">
        <f>IFERROR(VLOOKUP(L12694,Показатели!G:H,2,0),"")</f>
        <v/>
      </c>
      <c r="N12694" s="16" t="str">
        <f>IFERROR(VLOOKUP(Шаблон!L12694,Списки!$A$2:$B$236,2,FALSE),"")</f>
        <v/>
      </c>
      <c r="O12694" s="34" t="str">
        <f>IFERROR(VLOOKUP(N12694,'Единицы измерения'!A:B,2,0),"")</f>
        <v/>
      </c>
    </row>
    <row r="12695" spans="5:15" x14ac:dyDescent="0.25">
      <c r="E12695" s="34" t="str">
        <f>IFERROR(VLOOKUP(D12695,'регионы и районы'!B:C,2,0),"")</f>
        <v/>
      </c>
      <c r="G12695" s="34" t="str" cm="1">
        <f t="array" ref="G12695">IFERROR(IF(INDEX('регионы и районы'!L:L,MATCH(1,('регионы и районы'!J:J=D12695)*('регионы и районы'!K:K=F12695),0))=0,"",INDEX('регионы и районы'!L:L,MATCH(1,('регионы и районы'!J:J=D12695)*('регионы и районы'!K:K=F12695),0))),"")</f>
        <v/>
      </c>
      <c r="M12695" s="34" t="str">
        <f>IFERROR(VLOOKUP(L12695,Показатели!G:H,2,0),"")</f>
        <v/>
      </c>
      <c r="N12695" s="16" t="str">
        <f>IFERROR(VLOOKUP(Шаблон!L12695,Списки!$A$2:$B$236,2,FALSE),"")</f>
        <v/>
      </c>
      <c r="O12695" s="34" t="str">
        <f>IFERROR(VLOOKUP(N12695,'Единицы измерения'!A:B,2,0),"")</f>
        <v/>
      </c>
    </row>
    <row r="12696" spans="5:15" x14ac:dyDescent="0.25">
      <c r="E12696" s="34" t="str">
        <f>IFERROR(VLOOKUP(D12696,'регионы и районы'!B:C,2,0),"")</f>
        <v/>
      </c>
      <c r="G12696" s="34" t="str" cm="1">
        <f t="array" ref="G12696">IFERROR(IF(INDEX('регионы и районы'!L:L,MATCH(1,('регионы и районы'!J:J=D12696)*('регионы и районы'!K:K=F12696),0))=0,"",INDEX('регионы и районы'!L:L,MATCH(1,('регионы и районы'!J:J=D12696)*('регионы и районы'!K:K=F12696),0))),"")</f>
        <v/>
      </c>
      <c r="M12696" s="34" t="str">
        <f>IFERROR(VLOOKUP(L12696,Показатели!G:H,2,0),"")</f>
        <v/>
      </c>
      <c r="N12696" s="16" t="str">
        <f>IFERROR(VLOOKUP(Шаблон!L12696,Списки!$A$2:$B$236,2,FALSE),"")</f>
        <v/>
      </c>
      <c r="O12696" s="34" t="str">
        <f>IFERROR(VLOOKUP(N12696,'Единицы измерения'!A:B,2,0),"")</f>
        <v/>
      </c>
    </row>
    <row r="12697" spans="5:15" x14ac:dyDescent="0.25">
      <c r="E12697" s="34" t="str">
        <f>IFERROR(VLOOKUP(D12697,'регионы и районы'!B:C,2,0),"")</f>
        <v/>
      </c>
      <c r="G12697" s="34" t="str" cm="1">
        <f t="array" ref="G12697">IFERROR(IF(INDEX('регионы и районы'!L:L,MATCH(1,('регионы и районы'!J:J=D12697)*('регионы и районы'!K:K=F12697),0))=0,"",INDEX('регионы и районы'!L:L,MATCH(1,('регионы и районы'!J:J=D12697)*('регионы и районы'!K:K=F12697),0))),"")</f>
        <v/>
      </c>
      <c r="M12697" s="34" t="str">
        <f>IFERROR(VLOOKUP(L12697,Показатели!G:H,2,0),"")</f>
        <v/>
      </c>
      <c r="N12697" s="16" t="str">
        <f>IFERROR(VLOOKUP(Шаблон!L12697,Списки!$A$2:$B$236,2,FALSE),"")</f>
        <v/>
      </c>
      <c r="O12697" s="34" t="str">
        <f>IFERROR(VLOOKUP(N12697,'Единицы измерения'!A:B,2,0),"")</f>
        <v/>
      </c>
    </row>
    <row r="12698" spans="5:15" x14ac:dyDescent="0.25">
      <c r="E12698" s="34" t="str">
        <f>IFERROR(VLOOKUP(D12698,'регионы и районы'!B:C,2,0),"")</f>
        <v/>
      </c>
      <c r="G12698" s="34" t="str" cm="1">
        <f t="array" ref="G12698">IFERROR(IF(INDEX('регионы и районы'!L:L,MATCH(1,('регионы и районы'!J:J=D12698)*('регионы и районы'!K:K=F12698),0))=0,"",INDEX('регионы и районы'!L:L,MATCH(1,('регионы и районы'!J:J=D12698)*('регионы и районы'!K:K=F12698),0))),"")</f>
        <v/>
      </c>
      <c r="M12698" s="34" t="str">
        <f>IFERROR(VLOOKUP(L12698,Показатели!G:H,2,0),"")</f>
        <v/>
      </c>
      <c r="N12698" s="16" t="str">
        <f>IFERROR(VLOOKUP(Шаблон!L12698,Списки!$A$2:$B$236,2,FALSE),"")</f>
        <v/>
      </c>
      <c r="O12698" s="34" t="str">
        <f>IFERROR(VLOOKUP(N12698,'Единицы измерения'!A:B,2,0),"")</f>
        <v/>
      </c>
    </row>
    <row r="12699" spans="5:15" x14ac:dyDescent="0.25">
      <c r="E12699" s="34" t="str">
        <f>IFERROR(VLOOKUP(D12699,'регионы и районы'!B:C,2,0),"")</f>
        <v/>
      </c>
      <c r="G12699" s="34" t="str" cm="1">
        <f t="array" ref="G12699">IFERROR(IF(INDEX('регионы и районы'!L:L,MATCH(1,('регионы и районы'!J:J=D12699)*('регионы и районы'!K:K=F12699),0))=0,"",INDEX('регионы и районы'!L:L,MATCH(1,('регионы и районы'!J:J=D12699)*('регионы и районы'!K:K=F12699),0))),"")</f>
        <v/>
      </c>
      <c r="M12699" s="34" t="str">
        <f>IFERROR(VLOOKUP(L12699,Показатели!G:H,2,0),"")</f>
        <v/>
      </c>
      <c r="N12699" s="16" t="str">
        <f>IFERROR(VLOOKUP(Шаблон!L12699,Списки!$A$2:$B$236,2,FALSE),"")</f>
        <v/>
      </c>
      <c r="O12699" s="34" t="str">
        <f>IFERROR(VLOOKUP(N12699,'Единицы измерения'!A:B,2,0),"")</f>
        <v/>
      </c>
    </row>
    <row r="12700" spans="5:15" x14ac:dyDescent="0.25">
      <c r="E12700" s="34" t="str">
        <f>IFERROR(VLOOKUP(D12700,'регионы и районы'!B:C,2,0),"")</f>
        <v/>
      </c>
      <c r="G12700" s="34" t="str" cm="1">
        <f t="array" ref="G12700">IFERROR(IF(INDEX('регионы и районы'!L:L,MATCH(1,('регионы и районы'!J:J=D12700)*('регионы и районы'!K:K=F12700),0))=0,"",INDEX('регионы и районы'!L:L,MATCH(1,('регионы и районы'!J:J=D12700)*('регионы и районы'!K:K=F12700),0))),"")</f>
        <v/>
      </c>
      <c r="M12700" s="34" t="str">
        <f>IFERROR(VLOOKUP(L12700,Показатели!G:H,2,0),"")</f>
        <v/>
      </c>
      <c r="N12700" s="16" t="str">
        <f>IFERROR(VLOOKUP(Шаблон!L12700,Списки!$A$2:$B$236,2,FALSE),"")</f>
        <v/>
      </c>
      <c r="O12700" s="34" t="str">
        <f>IFERROR(VLOOKUP(N12700,'Единицы измерения'!A:B,2,0),"")</f>
        <v/>
      </c>
    </row>
    <row r="12701" spans="5:15" x14ac:dyDescent="0.25">
      <c r="E12701" s="34" t="str">
        <f>IFERROR(VLOOKUP(D12701,'регионы и районы'!B:C,2,0),"")</f>
        <v/>
      </c>
      <c r="G12701" s="34" t="str" cm="1">
        <f t="array" ref="G12701">IFERROR(IF(INDEX('регионы и районы'!L:L,MATCH(1,('регионы и районы'!J:J=D12701)*('регионы и районы'!K:K=F12701),0))=0,"",INDEX('регионы и районы'!L:L,MATCH(1,('регионы и районы'!J:J=D12701)*('регионы и районы'!K:K=F12701),0))),"")</f>
        <v/>
      </c>
      <c r="M12701" s="34" t="str">
        <f>IFERROR(VLOOKUP(L12701,Показатели!G:H,2,0),"")</f>
        <v/>
      </c>
      <c r="N12701" s="16" t="str">
        <f>IFERROR(VLOOKUP(Шаблон!L12701,Списки!$A$2:$B$236,2,FALSE),"")</f>
        <v/>
      </c>
      <c r="O12701" s="34" t="str">
        <f>IFERROR(VLOOKUP(N12701,'Единицы измерения'!A:B,2,0),"")</f>
        <v/>
      </c>
    </row>
    <row r="12702" spans="5:15" x14ac:dyDescent="0.25">
      <c r="E12702" s="34" t="str">
        <f>IFERROR(VLOOKUP(D12702,'регионы и районы'!B:C,2,0),"")</f>
        <v/>
      </c>
      <c r="G12702" s="34" t="str" cm="1">
        <f t="array" ref="G12702">IFERROR(IF(INDEX('регионы и районы'!L:L,MATCH(1,('регионы и районы'!J:J=D12702)*('регионы и районы'!K:K=F12702),0))=0,"",INDEX('регионы и районы'!L:L,MATCH(1,('регионы и районы'!J:J=D12702)*('регионы и районы'!K:K=F12702),0))),"")</f>
        <v/>
      </c>
      <c r="M12702" s="34" t="str">
        <f>IFERROR(VLOOKUP(L12702,Показатели!G:H,2,0),"")</f>
        <v/>
      </c>
      <c r="N12702" s="16" t="str">
        <f>IFERROR(VLOOKUP(Шаблон!L12702,Списки!$A$2:$B$236,2,FALSE),"")</f>
        <v/>
      </c>
      <c r="O12702" s="34" t="str">
        <f>IFERROR(VLOOKUP(N12702,'Единицы измерения'!A:B,2,0),"")</f>
        <v/>
      </c>
    </row>
    <row r="12703" spans="5:15" x14ac:dyDescent="0.25">
      <c r="E12703" s="34" t="str">
        <f>IFERROR(VLOOKUP(D12703,'регионы и районы'!B:C,2,0),"")</f>
        <v/>
      </c>
      <c r="G12703" s="34" t="str" cm="1">
        <f t="array" ref="G12703">IFERROR(IF(INDEX('регионы и районы'!L:L,MATCH(1,('регионы и районы'!J:J=D12703)*('регионы и районы'!K:K=F12703),0))=0,"",INDEX('регионы и районы'!L:L,MATCH(1,('регионы и районы'!J:J=D12703)*('регионы и районы'!K:K=F12703),0))),"")</f>
        <v/>
      </c>
      <c r="M12703" s="34" t="str">
        <f>IFERROR(VLOOKUP(L12703,Показатели!G:H,2,0),"")</f>
        <v/>
      </c>
      <c r="N12703" s="16" t="str">
        <f>IFERROR(VLOOKUP(Шаблон!L12703,Списки!$A$2:$B$236,2,FALSE),"")</f>
        <v/>
      </c>
      <c r="O12703" s="34" t="str">
        <f>IFERROR(VLOOKUP(N12703,'Единицы измерения'!A:B,2,0),"")</f>
        <v/>
      </c>
    </row>
    <row r="12704" spans="5:15" x14ac:dyDescent="0.25">
      <c r="E12704" s="34" t="str">
        <f>IFERROR(VLOOKUP(D12704,'регионы и районы'!B:C,2,0),"")</f>
        <v/>
      </c>
      <c r="G12704" s="34" t="str" cm="1">
        <f t="array" ref="G12704">IFERROR(IF(INDEX('регионы и районы'!L:L,MATCH(1,('регионы и районы'!J:J=D12704)*('регионы и районы'!K:K=F12704),0))=0,"",INDEX('регионы и районы'!L:L,MATCH(1,('регионы и районы'!J:J=D12704)*('регионы и районы'!K:K=F12704),0))),"")</f>
        <v/>
      </c>
      <c r="M12704" s="34" t="str">
        <f>IFERROR(VLOOKUP(L12704,Показатели!G:H,2,0),"")</f>
        <v/>
      </c>
      <c r="N12704" s="16" t="str">
        <f>IFERROR(VLOOKUP(Шаблон!L12704,Списки!$A$2:$B$236,2,FALSE),"")</f>
        <v/>
      </c>
      <c r="O12704" s="34" t="str">
        <f>IFERROR(VLOOKUP(N12704,'Единицы измерения'!A:B,2,0),"")</f>
        <v/>
      </c>
    </row>
    <row r="12705" spans="5:15" x14ac:dyDescent="0.25">
      <c r="E12705" s="34" t="str">
        <f>IFERROR(VLOOKUP(D12705,'регионы и районы'!B:C,2,0),"")</f>
        <v/>
      </c>
      <c r="G12705" s="34" t="str" cm="1">
        <f t="array" ref="G12705">IFERROR(IF(INDEX('регионы и районы'!L:L,MATCH(1,('регионы и районы'!J:J=D12705)*('регионы и районы'!K:K=F12705),0))=0,"",INDEX('регионы и районы'!L:L,MATCH(1,('регионы и районы'!J:J=D12705)*('регионы и районы'!K:K=F12705),0))),"")</f>
        <v/>
      </c>
      <c r="M12705" s="34" t="str">
        <f>IFERROR(VLOOKUP(L12705,Показатели!G:H,2,0),"")</f>
        <v/>
      </c>
      <c r="N12705" s="16" t="str">
        <f>IFERROR(VLOOKUP(Шаблон!L12705,Списки!$A$2:$B$236,2,FALSE),"")</f>
        <v/>
      </c>
      <c r="O12705" s="34" t="str">
        <f>IFERROR(VLOOKUP(N12705,'Единицы измерения'!A:B,2,0),"")</f>
        <v/>
      </c>
    </row>
    <row r="12706" spans="5:15" x14ac:dyDescent="0.25">
      <c r="E12706" s="34" t="str">
        <f>IFERROR(VLOOKUP(D12706,'регионы и районы'!B:C,2,0),"")</f>
        <v/>
      </c>
      <c r="G12706" s="34" t="str" cm="1">
        <f t="array" ref="G12706">IFERROR(IF(INDEX('регионы и районы'!L:L,MATCH(1,('регионы и районы'!J:J=D12706)*('регионы и районы'!K:K=F12706),0))=0,"",INDEX('регионы и районы'!L:L,MATCH(1,('регионы и районы'!J:J=D12706)*('регионы и районы'!K:K=F12706),0))),"")</f>
        <v/>
      </c>
      <c r="M12706" s="34" t="str">
        <f>IFERROR(VLOOKUP(L12706,Показатели!G:H,2,0),"")</f>
        <v/>
      </c>
      <c r="N12706" s="16" t="str">
        <f>IFERROR(VLOOKUP(Шаблон!L12706,Списки!$A$2:$B$236,2,FALSE),"")</f>
        <v/>
      </c>
      <c r="O12706" s="34" t="str">
        <f>IFERROR(VLOOKUP(N12706,'Единицы измерения'!A:B,2,0),"")</f>
        <v/>
      </c>
    </row>
    <row r="12707" spans="5:15" x14ac:dyDescent="0.25">
      <c r="E12707" s="34" t="str">
        <f>IFERROR(VLOOKUP(D12707,'регионы и районы'!B:C,2,0),"")</f>
        <v/>
      </c>
      <c r="G12707" s="34" t="str" cm="1">
        <f t="array" ref="G12707">IFERROR(IF(INDEX('регионы и районы'!L:L,MATCH(1,('регионы и районы'!J:J=D12707)*('регионы и районы'!K:K=F12707),0))=0,"",INDEX('регионы и районы'!L:L,MATCH(1,('регионы и районы'!J:J=D12707)*('регионы и районы'!K:K=F12707),0))),"")</f>
        <v/>
      </c>
      <c r="M12707" s="34" t="str">
        <f>IFERROR(VLOOKUP(L12707,Показатели!G:H,2,0),"")</f>
        <v/>
      </c>
      <c r="N12707" s="16" t="str">
        <f>IFERROR(VLOOKUP(Шаблон!L12707,Списки!$A$2:$B$236,2,FALSE),"")</f>
        <v/>
      </c>
      <c r="O12707" s="34" t="str">
        <f>IFERROR(VLOOKUP(N12707,'Единицы измерения'!A:B,2,0),"")</f>
        <v/>
      </c>
    </row>
    <row r="12708" spans="5:15" x14ac:dyDescent="0.25">
      <c r="E12708" s="34" t="str">
        <f>IFERROR(VLOOKUP(D12708,'регионы и районы'!B:C,2,0),"")</f>
        <v/>
      </c>
      <c r="G12708" s="34" t="str" cm="1">
        <f t="array" ref="G12708">IFERROR(IF(INDEX('регионы и районы'!L:L,MATCH(1,('регионы и районы'!J:J=D12708)*('регионы и районы'!K:K=F12708),0))=0,"",INDEX('регионы и районы'!L:L,MATCH(1,('регионы и районы'!J:J=D12708)*('регионы и районы'!K:K=F12708),0))),"")</f>
        <v/>
      </c>
      <c r="M12708" s="34" t="str">
        <f>IFERROR(VLOOKUP(L12708,Показатели!G:H,2,0),"")</f>
        <v/>
      </c>
      <c r="N12708" s="16" t="str">
        <f>IFERROR(VLOOKUP(Шаблон!L12708,Списки!$A$2:$B$236,2,FALSE),"")</f>
        <v/>
      </c>
      <c r="O12708" s="34" t="str">
        <f>IFERROR(VLOOKUP(N12708,'Единицы измерения'!A:B,2,0),"")</f>
        <v/>
      </c>
    </row>
    <row r="12709" spans="5:15" x14ac:dyDescent="0.25">
      <c r="E12709" s="34" t="str">
        <f>IFERROR(VLOOKUP(D12709,'регионы и районы'!B:C,2,0),"")</f>
        <v/>
      </c>
      <c r="G12709" s="34" t="str" cm="1">
        <f t="array" ref="G12709">IFERROR(IF(INDEX('регионы и районы'!L:L,MATCH(1,('регионы и районы'!J:J=D12709)*('регионы и районы'!K:K=F12709),0))=0,"",INDEX('регионы и районы'!L:L,MATCH(1,('регионы и районы'!J:J=D12709)*('регионы и районы'!K:K=F12709),0))),"")</f>
        <v/>
      </c>
      <c r="M12709" s="34" t="str">
        <f>IFERROR(VLOOKUP(L12709,Показатели!G:H,2,0),"")</f>
        <v/>
      </c>
      <c r="N12709" s="16" t="str">
        <f>IFERROR(VLOOKUP(Шаблон!L12709,Списки!$A$2:$B$236,2,FALSE),"")</f>
        <v/>
      </c>
      <c r="O12709" s="34" t="str">
        <f>IFERROR(VLOOKUP(N12709,'Единицы измерения'!A:B,2,0),"")</f>
        <v/>
      </c>
    </row>
    <row r="12710" spans="5:15" x14ac:dyDescent="0.25">
      <c r="E12710" s="34" t="str">
        <f>IFERROR(VLOOKUP(D12710,'регионы и районы'!B:C,2,0),"")</f>
        <v/>
      </c>
      <c r="G12710" s="34" t="str" cm="1">
        <f t="array" ref="G12710">IFERROR(IF(INDEX('регионы и районы'!L:L,MATCH(1,('регионы и районы'!J:J=D12710)*('регионы и районы'!K:K=F12710),0))=0,"",INDEX('регионы и районы'!L:L,MATCH(1,('регионы и районы'!J:J=D12710)*('регионы и районы'!K:K=F12710),0))),"")</f>
        <v/>
      </c>
      <c r="M12710" s="34" t="str">
        <f>IFERROR(VLOOKUP(L12710,Показатели!G:H,2,0),"")</f>
        <v/>
      </c>
      <c r="N12710" s="16" t="str">
        <f>IFERROR(VLOOKUP(Шаблон!L12710,Списки!$A$2:$B$236,2,FALSE),"")</f>
        <v/>
      </c>
      <c r="O12710" s="34" t="str">
        <f>IFERROR(VLOOKUP(N12710,'Единицы измерения'!A:B,2,0),"")</f>
        <v/>
      </c>
    </row>
    <row r="12711" spans="5:15" x14ac:dyDescent="0.25">
      <c r="E12711" s="34" t="str">
        <f>IFERROR(VLOOKUP(D12711,'регионы и районы'!B:C,2,0),"")</f>
        <v/>
      </c>
      <c r="G12711" s="34" t="str" cm="1">
        <f t="array" ref="G12711">IFERROR(IF(INDEX('регионы и районы'!L:L,MATCH(1,('регионы и районы'!J:J=D12711)*('регионы и районы'!K:K=F12711),0))=0,"",INDEX('регионы и районы'!L:L,MATCH(1,('регионы и районы'!J:J=D12711)*('регионы и районы'!K:K=F12711),0))),"")</f>
        <v/>
      </c>
      <c r="M12711" s="34" t="str">
        <f>IFERROR(VLOOKUP(L12711,Показатели!G:H,2,0),"")</f>
        <v/>
      </c>
      <c r="N12711" s="16" t="str">
        <f>IFERROR(VLOOKUP(Шаблон!L12711,Списки!$A$2:$B$236,2,FALSE),"")</f>
        <v/>
      </c>
      <c r="O12711" s="34" t="str">
        <f>IFERROR(VLOOKUP(N12711,'Единицы измерения'!A:B,2,0),"")</f>
        <v/>
      </c>
    </row>
    <row r="12712" spans="5:15" x14ac:dyDescent="0.25">
      <c r="E12712" s="34" t="str">
        <f>IFERROR(VLOOKUP(D12712,'регионы и районы'!B:C,2,0),"")</f>
        <v/>
      </c>
      <c r="G12712" s="34" t="str" cm="1">
        <f t="array" ref="G12712">IFERROR(IF(INDEX('регионы и районы'!L:L,MATCH(1,('регионы и районы'!J:J=D12712)*('регионы и районы'!K:K=F12712),0))=0,"",INDEX('регионы и районы'!L:L,MATCH(1,('регионы и районы'!J:J=D12712)*('регионы и районы'!K:K=F12712),0))),"")</f>
        <v/>
      </c>
      <c r="M12712" s="34" t="str">
        <f>IFERROR(VLOOKUP(L12712,Показатели!G:H,2,0),"")</f>
        <v/>
      </c>
      <c r="N12712" s="16" t="str">
        <f>IFERROR(VLOOKUP(Шаблон!L12712,Списки!$A$2:$B$236,2,FALSE),"")</f>
        <v/>
      </c>
      <c r="O12712" s="34" t="str">
        <f>IFERROR(VLOOKUP(N12712,'Единицы измерения'!A:B,2,0),"")</f>
        <v/>
      </c>
    </row>
    <row r="12713" spans="5:15" x14ac:dyDescent="0.25">
      <c r="E12713" s="34" t="str">
        <f>IFERROR(VLOOKUP(D12713,'регионы и районы'!B:C,2,0),"")</f>
        <v/>
      </c>
      <c r="G12713" s="34" t="str" cm="1">
        <f t="array" ref="G12713">IFERROR(IF(INDEX('регионы и районы'!L:L,MATCH(1,('регионы и районы'!J:J=D12713)*('регионы и районы'!K:K=F12713),0))=0,"",INDEX('регионы и районы'!L:L,MATCH(1,('регионы и районы'!J:J=D12713)*('регионы и районы'!K:K=F12713),0))),"")</f>
        <v/>
      </c>
      <c r="M12713" s="34" t="str">
        <f>IFERROR(VLOOKUP(L12713,Показатели!G:H,2,0),"")</f>
        <v/>
      </c>
      <c r="N12713" s="16" t="str">
        <f>IFERROR(VLOOKUP(Шаблон!L12713,Списки!$A$2:$B$236,2,FALSE),"")</f>
        <v/>
      </c>
      <c r="O12713" s="34" t="str">
        <f>IFERROR(VLOOKUP(N12713,'Единицы измерения'!A:B,2,0),"")</f>
        <v/>
      </c>
    </row>
    <row r="12714" spans="5:15" x14ac:dyDescent="0.25">
      <c r="E12714" s="34" t="str">
        <f>IFERROR(VLOOKUP(D12714,'регионы и районы'!B:C,2,0),"")</f>
        <v/>
      </c>
      <c r="G12714" s="34" t="str" cm="1">
        <f t="array" ref="G12714">IFERROR(IF(INDEX('регионы и районы'!L:L,MATCH(1,('регионы и районы'!J:J=D12714)*('регионы и районы'!K:K=F12714),0))=0,"",INDEX('регионы и районы'!L:L,MATCH(1,('регионы и районы'!J:J=D12714)*('регионы и районы'!K:K=F12714),0))),"")</f>
        <v/>
      </c>
      <c r="M12714" s="34" t="str">
        <f>IFERROR(VLOOKUP(L12714,Показатели!G:H,2,0),"")</f>
        <v/>
      </c>
      <c r="N12714" s="16" t="str">
        <f>IFERROR(VLOOKUP(Шаблон!L12714,Списки!$A$2:$B$236,2,FALSE),"")</f>
        <v/>
      </c>
      <c r="O12714" s="34" t="str">
        <f>IFERROR(VLOOKUP(N12714,'Единицы измерения'!A:B,2,0),"")</f>
        <v/>
      </c>
    </row>
    <row r="12715" spans="5:15" x14ac:dyDescent="0.25">
      <c r="E12715" s="34" t="str">
        <f>IFERROR(VLOOKUP(D12715,'регионы и районы'!B:C,2,0),"")</f>
        <v/>
      </c>
      <c r="G12715" s="34" t="str" cm="1">
        <f t="array" ref="G12715">IFERROR(IF(INDEX('регионы и районы'!L:L,MATCH(1,('регионы и районы'!J:J=D12715)*('регионы и районы'!K:K=F12715),0))=0,"",INDEX('регионы и районы'!L:L,MATCH(1,('регионы и районы'!J:J=D12715)*('регионы и районы'!K:K=F12715),0))),"")</f>
        <v/>
      </c>
      <c r="M12715" s="34" t="str">
        <f>IFERROR(VLOOKUP(L12715,Показатели!G:H,2,0),"")</f>
        <v/>
      </c>
      <c r="N12715" s="16" t="str">
        <f>IFERROR(VLOOKUP(Шаблон!L12715,Списки!$A$2:$B$236,2,FALSE),"")</f>
        <v/>
      </c>
      <c r="O12715" s="34" t="str">
        <f>IFERROR(VLOOKUP(N12715,'Единицы измерения'!A:B,2,0),"")</f>
        <v/>
      </c>
    </row>
    <row r="12716" spans="5:15" x14ac:dyDescent="0.25">
      <c r="E12716" s="34" t="str">
        <f>IFERROR(VLOOKUP(D12716,'регионы и районы'!B:C,2,0),"")</f>
        <v/>
      </c>
      <c r="G12716" s="34" t="str" cm="1">
        <f t="array" ref="G12716">IFERROR(IF(INDEX('регионы и районы'!L:L,MATCH(1,('регионы и районы'!J:J=D12716)*('регионы и районы'!K:K=F12716),0))=0,"",INDEX('регионы и районы'!L:L,MATCH(1,('регионы и районы'!J:J=D12716)*('регионы и районы'!K:K=F12716),0))),"")</f>
        <v/>
      </c>
      <c r="M12716" s="34" t="str">
        <f>IFERROR(VLOOKUP(L12716,Показатели!G:H,2,0),"")</f>
        <v/>
      </c>
      <c r="N12716" s="16" t="str">
        <f>IFERROR(VLOOKUP(Шаблон!L12716,Списки!$A$2:$B$236,2,FALSE),"")</f>
        <v/>
      </c>
      <c r="O12716" s="34" t="str">
        <f>IFERROR(VLOOKUP(N12716,'Единицы измерения'!A:B,2,0),"")</f>
        <v/>
      </c>
    </row>
    <row r="12717" spans="5:15" x14ac:dyDescent="0.25">
      <c r="E12717" s="34" t="str">
        <f>IFERROR(VLOOKUP(D12717,'регионы и районы'!B:C,2,0),"")</f>
        <v/>
      </c>
      <c r="G12717" s="34" t="str" cm="1">
        <f t="array" ref="G12717">IFERROR(IF(INDEX('регионы и районы'!L:L,MATCH(1,('регионы и районы'!J:J=D12717)*('регионы и районы'!K:K=F12717),0))=0,"",INDEX('регионы и районы'!L:L,MATCH(1,('регионы и районы'!J:J=D12717)*('регионы и районы'!K:K=F12717),0))),"")</f>
        <v/>
      </c>
      <c r="M12717" s="34" t="str">
        <f>IFERROR(VLOOKUP(L12717,Показатели!G:H,2,0),"")</f>
        <v/>
      </c>
      <c r="N12717" s="16" t="str">
        <f>IFERROR(VLOOKUP(Шаблон!L12717,Списки!$A$2:$B$236,2,FALSE),"")</f>
        <v/>
      </c>
      <c r="O12717" s="34" t="str">
        <f>IFERROR(VLOOKUP(N12717,'Единицы измерения'!A:B,2,0),"")</f>
        <v/>
      </c>
    </row>
    <row r="12718" spans="5:15" x14ac:dyDescent="0.25">
      <c r="E12718" s="34" t="str">
        <f>IFERROR(VLOOKUP(D12718,'регионы и районы'!B:C,2,0),"")</f>
        <v/>
      </c>
      <c r="G12718" s="34" t="str" cm="1">
        <f t="array" ref="G12718">IFERROR(IF(INDEX('регионы и районы'!L:L,MATCH(1,('регионы и районы'!J:J=D12718)*('регионы и районы'!K:K=F12718),0))=0,"",INDEX('регионы и районы'!L:L,MATCH(1,('регионы и районы'!J:J=D12718)*('регионы и районы'!K:K=F12718),0))),"")</f>
        <v/>
      </c>
      <c r="M12718" s="34" t="str">
        <f>IFERROR(VLOOKUP(L12718,Показатели!G:H,2,0),"")</f>
        <v/>
      </c>
      <c r="N12718" s="16" t="str">
        <f>IFERROR(VLOOKUP(Шаблон!L12718,Списки!$A$2:$B$236,2,FALSE),"")</f>
        <v/>
      </c>
      <c r="O12718" s="34" t="str">
        <f>IFERROR(VLOOKUP(N12718,'Единицы измерения'!A:B,2,0),"")</f>
        <v/>
      </c>
    </row>
    <row r="12719" spans="5:15" x14ac:dyDescent="0.25">
      <c r="E12719" s="34" t="str">
        <f>IFERROR(VLOOKUP(D12719,'регионы и районы'!B:C,2,0),"")</f>
        <v/>
      </c>
      <c r="G12719" s="34" t="str" cm="1">
        <f t="array" ref="G12719">IFERROR(IF(INDEX('регионы и районы'!L:L,MATCH(1,('регионы и районы'!J:J=D12719)*('регионы и районы'!K:K=F12719),0))=0,"",INDEX('регионы и районы'!L:L,MATCH(1,('регионы и районы'!J:J=D12719)*('регионы и районы'!K:K=F12719),0))),"")</f>
        <v/>
      </c>
      <c r="M12719" s="34" t="str">
        <f>IFERROR(VLOOKUP(L12719,Показатели!G:H,2,0),"")</f>
        <v/>
      </c>
      <c r="N12719" s="16" t="str">
        <f>IFERROR(VLOOKUP(Шаблон!L12719,Списки!$A$2:$B$236,2,FALSE),"")</f>
        <v/>
      </c>
      <c r="O12719" s="34" t="str">
        <f>IFERROR(VLOOKUP(N12719,'Единицы измерения'!A:B,2,0),"")</f>
        <v/>
      </c>
    </row>
    <row r="12720" spans="5:15" x14ac:dyDescent="0.25">
      <c r="E12720" s="34" t="str">
        <f>IFERROR(VLOOKUP(D12720,'регионы и районы'!B:C,2,0),"")</f>
        <v/>
      </c>
      <c r="G12720" s="34" t="str" cm="1">
        <f t="array" ref="G12720">IFERROR(IF(INDEX('регионы и районы'!L:L,MATCH(1,('регионы и районы'!J:J=D12720)*('регионы и районы'!K:K=F12720),0))=0,"",INDEX('регионы и районы'!L:L,MATCH(1,('регионы и районы'!J:J=D12720)*('регионы и районы'!K:K=F12720),0))),"")</f>
        <v/>
      </c>
      <c r="M12720" s="34" t="str">
        <f>IFERROR(VLOOKUP(L12720,Показатели!G:H,2,0),"")</f>
        <v/>
      </c>
      <c r="N12720" s="16" t="str">
        <f>IFERROR(VLOOKUP(Шаблон!L12720,Списки!$A$2:$B$236,2,FALSE),"")</f>
        <v/>
      </c>
      <c r="O12720" s="34" t="str">
        <f>IFERROR(VLOOKUP(N12720,'Единицы измерения'!A:B,2,0),"")</f>
        <v/>
      </c>
    </row>
    <row r="12721" spans="5:15" x14ac:dyDescent="0.25">
      <c r="E12721" s="34" t="str">
        <f>IFERROR(VLOOKUP(D12721,'регионы и районы'!B:C,2,0),"")</f>
        <v/>
      </c>
      <c r="G12721" s="34" t="str" cm="1">
        <f t="array" ref="G12721">IFERROR(IF(INDEX('регионы и районы'!L:L,MATCH(1,('регионы и районы'!J:J=D12721)*('регионы и районы'!K:K=F12721),0))=0,"",INDEX('регионы и районы'!L:L,MATCH(1,('регионы и районы'!J:J=D12721)*('регионы и районы'!K:K=F12721),0))),"")</f>
        <v/>
      </c>
      <c r="M12721" s="34" t="str">
        <f>IFERROR(VLOOKUP(L12721,Показатели!G:H,2,0),"")</f>
        <v/>
      </c>
      <c r="N12721" s="16" t="str">
        <f>IFERROR(VLOOKUP(Шаблон!L12721,Списки!$A$2:$B$236,2,FALSE),"")</f>
        <v/>
      </c>
      <c r="O12721" s="34" t="str">
        <f>IFERROR(VLOOKUP(N12721,'Единицы измерения'!A:B,2,0),"")</f>
        <v/>
      </c>
    </row>
    <row r="12722" spans="5:15" x14ac:dyDescent="0.25">
      <c r="E12722" s="34" t="str">
        <f>IFERROR(VLOOKUP(D12722,'регионы и районы'!B:C,2,0),"")</f>
        <v/>
      </c>
      <c r="G12722" s="34" t="str" cm="1">
        <f t="array" ref="G12722">IFERROR(IF(INDEX('регионы и районы'!L:L,MATCH(1,('регионы и районы'!J:J=D12722)*('регионы и районы'!K:K=F12722),0))=0,"",INDEX('регионы и районы'!L:L,MATCH(1,('регионы и районы'!J:J=D12722)*('регионы и районы'!K:K=F12722),0))),"")</f>
        <v/>
      </c>
      <c r="M12722" s="34" t="str">
        <f>IFERROR(VLOOKUP(L12722,Показатели!G:H,2,0),"")</f>
        <v/>
      </c>
      <c r="N12722" s="16" t="str">
        <f>IFERROR(VLOOKUP(Шаблон!L12722,Списки!$A$2:$B$236,2,FALSE),"")</f>
        <v/>
      </c>
      <c r="O12722" s="34" t="str">
        <f>IFERROR(VLOOKUP(N12722,'Единицы измерения'!A:B,2,0),"")</f>
        <v/>
      </c>
    </row>
    <row r="12723" spans="5:15" x14ac:dyDescent="0.25">
      <c r="E12723" s="34" t="str">
        <f>IFERROR(VLOOKUP(D12723,'регионы и районы'!B:C,2,0),"")</f>
        <v/>
      </c>
      <c r="G12723" s="34" t="str" cm="1">
        <f t="array" ref="G12723">IFERROR(IF(INDEX('регионы и районы'!L:L,MATCH(1,('регионы и районы'!J:J=D12723)*('регионы и районы'!K:K=F12723),0))=0,"",INDEX('регионы и районы'!L:L,MATCH(1,('регионы и районы'!J:J=D12723)*('регионы и районы'!K:K=F12723),0))),"")</f>
        <v/>
      </c>
      <c r="M12723" s="34" t="str">
        <f>IFERROR(VLOOKUP(L12723,Показатели!G:H,2,0),"")</f>
        <v/>
      </c>
      <c r="N12723" s="16" t="str">
        <f>IFERROR(VLOOKUP(Шаблон!L12723,Списки!$A$2:$B$236,2,FALSE),"")</f>
        <v/>
      </c>
      <c r="O12723" s="34" t="str">
        <f>IFERROR(VLOOKUP(N12723,'Единицы измерения'!A:B,2,0),"")</f>
        <v/>
      </c>
    </row>
    <row r="12724" spans="5:15" x14ac:dyDescent="0.25">
      <c r="E12724" s="34" t="str">
        <f>IFERROR(VLOOKUP(D12724,'регионы и районы'!B:C,2,0),"")</f>
        <v/>
      </c>
      <c r="G12724" s="34" t="str" cm="1">
        <f t="array" ref="G12724">IFERROR(IF(INDEX('регионы и районы'!L:L,MATCH(1,('регионы и районы'!J:J=D12724)*('регионы и районы'!K:K=F12724),0))=0,"",INDEX('регионы и районы'!L:L,MATCH(1,('регионы и районы'!J:J=D12724)*('регионы и районы'!K:K=F12724),0))),"")</f>
        <v/>
      </c>
      <c r="M12724" s="34" t="str">
        <f>IFERROR(VLOOKUP(L12724,Показатели!G:H,2,0),"")</f>
        <v/>
      </c>
      <c r="N12724" s="16" t="str">
        <f>IFERROR(VLOOKUP(Шаблон!L12724,Списки!$A$2:$B$236,2,FALSE),"")</f>
        <v/>
      </c>
      <c r="O12724" s="34" t="str">
        <f>IFERROR(VLOOKUP(N12724,'Единицы измерения'!A:B,2,0),"")</f>
        <v/>
      </c>
    </row>
    <row r="12725" spans="5:15" x14ac:dyDescent="0.25">
      <c r="E12725" s="34" t="str">
        <f>IFERROR(VLOOKUP(D12725,'регионы и районы'!B:C,2,0),"")</f>
        <v/>
      </c>
      <c r="G12725" s="34" t="str" cm="1">
        <f t="array" ref="G12725">IFERROR(IF(INDEX('регионы и районы'!L:L,MATCH(1,('регионы и районы'!J:J=D12725)*('регионы и районы'!K:K=F12725),0))=0,"",INDEX('регионы и районы'!L:L,MATCH(1,('регионы и районы'!J:J=D12725)*('регионы и районы'!K:K=F12725),0))),"")</f>
        <v/>
      </c>
      <c r="M12725" s="34" t="str">
        <f>IFERROR(VLOOKUP(L12725,Показатели!G:H,2,0),"")</f>
        <v/>
      </c>
      <c r="N12725" s="16" t="str">
        <f>IFERROR(VLOOKUP(Шаблон!L12725,Списки!$A$2:$B$236,2,FALSE),"")</f>
        <v/>
      </c>
      <c r="O12725" s="34" t="str">
        <f>IFERROR(VLOOKUP(N12725,'Единицы измерения'!A:B,2,0),"")</f>
        <v/>
      </c>
    </row>
    <row r="12726" spans="5:15" x14ac:dyDescent="0.25">
      <c r="E12726" s="34" t="str">
        <f>IFERROR(VLOOKUP(D12726,'регионы и районы'!B:C,2,0),"")</f>
        <v/>
      </c>
      <c r="G12726" s="34" t="str" cm="1">
        <f t="array" ref="G12726">IFERROR(IF(INDEX('регионы и районы'!L:L,MATCH(1,('регионы и районы'!J:J=D12726)*('регионы и районы'!K:K=F12726),0))=0,"",INDEX('регионы и районы'!L:L,MATCH(1,('регионы и районы'!J:J=D12726)*('регионы и районы'!K:K=F12726),0))),"")</f>
        <v/>
      </c>
      <c r="M12726" s="34" t="str">
        <f>IFERROR(VLOOKUP(L12726,Показатели!G:H,2,0),"")</f>
        <v/>
      </c>
      <c r="N12726" s="16" t="str">
        <f>IFERROR(VLOOKUP(Шаблон!L12726,Списки!$A$2:$B$236,2,FALSE),"")</f>
        <v/>
      </c>
      <c r="O12726" s="34" t="str">
        <f>IFERROR(VLOOKUP(N12726,'Единицы измерения'!A:B,2,0),"")</f>
        <v/>
      </c>
    </row>
    <row r="12727" spans="5:15" x14ac:dyDescent="0.25">
      <c r="E12727" s="34" t="str">
        <f>IFERROR(VLOOKUP(D12727,'регионы и районы'!B:C,2,0),"")</f>
        <v/>
      </c>
      <c r="G12727" s="34" t="str" cm="1">
        <f t="array" ref="G12727">IFERROR(IF(INDEX('регионы и районы'!L:L,MATCH(1,('регионы и районы'!J:J=D12727)*('регионы и районы'!K:K=F12727),0))=0,"",INDEX('регионы и районы'!L:L,MATCH(1,('регионы и районы'!J:J=D12727)*('регионы и районы'!K:K=F12727),0))),"")</f>
        <v/>
      </c>
      <c r="M12727" s="34" t="str">
        <f>IFERROR(VLOOKUP(L12727,Показатели!G:H,2,0),"")</f>
        <v/>
      </c>
      <c r="N12727" s="16" t="str">
        <f>IFERROR(VLOOKUP(Шаблон!L12727,Списки!$A$2:$B$236,2,FALSE),"")</f>
        <v/>
      </c>
      <c r="O12727" s="34" t="str">
        <f>IFERROR(VLOOKUP(N12727,'Единицы измерения'!A:B,2,0),"")</f>
        <v/>
      </c>
    </row>
    <row r="12728" spans="5:15" x14ac:dyDescent="0.25">
      <c r="E12728" s="34" t="str">
        <f>IFERROR(VLOOKUP(D12728,'регионы и районы'!B:C,2,0),"")</f>
        <v/>
      </c>
      <c r="G12728" s="34" t="str" cm="1">
        <f t="array" ref="G12728">IFERROR(IF(INDEX('регионы и районы'!L:L,MATCH(1,('регионы и районы'!J:J=D12728)*('регионы и районы'!K:K=F12728),0))=0,"",INDEX('регионы и районы'!L:L,MATCH(1,('регионы и районы'!J:J=D12728)*('регионы и районы'!K:K=F12728),0))),"")</f>
        <v/>
      </c>
      <c r="M12728" s="34" t="str">
        <f>IFERROR(VLOOKUP(L12728,Показатели!G:H,2,0),"")</f>
        <v/>
      </c>
      <c r="N12728" s="16" t="str">
        <f>IFERROR(VLOOKUP(Шаблон!L12728,Списки!$A$2:$B$236,2,FALSE),"")</f>
        <v/>
      </c>
      <c r="O12728" s="34" t="str">
        <f>IFERROR(VLOOKUP(N12728,'Единицы измерения'!A:B,2,0),"")</f>
        <v/>
      </c>
    </row>
    <row r="12729" spans="5:15" x14ac:dyDescent="0.25">
      <c r="E12729" s="34" t="str">
        <f>IFERROR(VLOOKUP(D12729,'регионы и районы'!B:C,2,0),"")</f>
        <v/>
      </c>
      <c r="G12729" s="34" t="str" cm="1">
        <f t="array" ref="G12729">IFERROR(IF(INDEX('регионы и районы'!L:L,MATCH(1,('регионы и районы'!J:J=D12729)*('регионы и районы'!K:K=F12729),0))=0,"",INDEX('регионы и районы'!L:L,MATCH(1,('регионы и районы'!J:J=D12729)*('регионы и районы'!K:K=F12729),0))),"")</f>
        <v/>
      </c>
      <c r="M12729" s="34" t="str">
        <f>IFERROR(VLOOKUP(L12729,Показатели!G:H,2,0),"")</f>
        <v/>
      </c>
      <c r="N12729" s="16" t="str">
        <f>IFERROR(VLOOKUP(Шаблон!L12729,Списки!$A$2:$B$236,2,FALSE),"")</f>
        <v/>
      </c>
      <c r="O12729" s="34" t="str">
        <f>IFERROR(VLOOKUP(N12729,'Единицы измерения'!A:B,2,0),"")</f>
        <v/>
      </c>
    </row>
    <row r="12730" spans="5:15" x14ac:dyDescent="0.25">
      <c r="E12730" s="34" t="str">
        <f>IFERROR(VLOOKUP(D12730,'регионы и районы'!B:C,2,0),"")</f>
        <v/>
      </c>
      <c r="G12730" s="34" t="str" cm="1">
        <f t="array" ref="G12730">IFERROR(IF(INDEX('регионы и районы'!L:L,MATCH(1,('регионы и районы'!J:J=D12730)*('регионы и районы'!K:K=F12730),0))=0,"",INDEX('регионы и районы'!L:L,MATCH(1,('регионы и районы'!J:J=D12730)*('регионы и районы'!K:K=F12730),0))),"")</f>
        <v/>
      </c>
      <c r="M12730" s="34" t="str">
        <f>IFERROR(VLOOKUP(L12730,Показатели!G:H,2,0),"")</f>
        <v/>
      </c>
      <c r="N12730" s="16" t="str">
        <f>IFERROR(VLOOKUP(Шаблон!L12730,Списки!$A$2:$B$236,2,FALSE),"")</f>
        <v/>
      </c>
      <c r="O12730" s="34" t="str">
        <f>IFERROR(VLOOKUP(N12730,'Единицы измерения'!A:B,2,0),"")</f>
        <v/>
      </c>
    </row>
    <row r="12731" spans="5:15" x14ac:dyDescent="0.25">
      <c r="E12731" s="34" t="str">
        <f>IFERROR(VLOOKUP(D12731,'регионы и районы'!B:C,2,0),"")</f>
        <v/>
      </c>
      <c r="G12731" s="34" t="str" cm="1">
        <f t="array" ref="G12731">IFERROR(IF(INDEX('регионы и районы'!L:L,MATCH(1,('регионы и районы'!J:J=D12731)*('регионы и районы'!K:K=F12731),0))=0,"",INDEX('регионы и районы'!L:L,MATCH(1,('регионы и районы'!J:J=D12731)*('регионы и районы'!K:K=F12731),0))),"")</f>
        <v/>
      </c>
      <c r="M12731" s="34" t="str">
        <f>IFERROR(VLOOKUP(L12731,Показатели!G:H,2,0),"")</f>
        <v/>
      </c>
      <c r="N12731" s="16" t="str">
        <f>IFERROR(VLOOKUP(Шаблон!L12731,Списки!$A$2:$B$236,2,FALSE),"")</f>
        <v/>
      </c>
      <c r="O12731" s="34" t="str">
        <f>IFERROR(VLOOKUP(N12731,'Единицы измерения'!A:B,2,0),"")</f>
        <v/>
      </c>
    </row>
    <row r="12732" spans="5:15" x14ac:dyDescent="0.25">
      <c r="E12732" s="34" t="str">
        <f>IFERROR(VLOOKUP(D12732,'регионы и районы'!B:C,2,0),"")</f>
        <v/>
      </c>
      <c r="G12732" s="34" t="str" cm="1">
        <f t="array" ref="G12732">IFERROR(IF(INDEX('регионы и районы'!L:L,MATCH(1,('регионы и районы'!J:J=D12732)*('регионы и районы'!K:K=F12732),0))=0,"",INDEX('регионы и районы'!L:L,MATCH(1,('регионы и районы'!J:J=D12732)*('регионы и районы'!K:K=F12732),0))),"")</f>
        <v/>
      </c>
      <c r="M12732" s="34" t="str">
        <f>IFERROR(VLOOKUP(L12732,Показатели!G:H,2,0),"")</f>
        <v/>
      </c>
      <c r="N12732" s="16" t="str">
        <f>IFERROR(VLOOKUP(Шаблон!L12732,Списки!$A$2:$B$236,2,FALSE),"")</f>
        <v/>
      </c>
      <c r="O12732" s="34" t="str">
        <f>IFERROR(VLOOKUP(N12732,'Единицы измерения'!A:B,2,0),"")</f>
        <v/>
      </c>
    </row>
    <row r="12733" spans="5:15" x14ac:dyDescent="0.25">
      <c r="E12733" s="34" t="str">
        <f>IFERROR(VLOOKUP(D12733,'регионы и районы'!B:C,2,0),"")</f>
        <v/>
      </c>
      <c r="G12733" s="34" t="str" cm="1">
        <f t="array" ref="G12733">IFERROR(IF(INDEX('регионы и районы'!L:L,MATCH(1,('регионы и районы'!J:J=D12733)*('регионы и районы'!K:K=F12733),0))=0,"",INDEX('регионы и районы'!L:L,MATCH(1,('регионы и районы'!J:J=D12733)*('регионы и районы'!K:K=F12733),0))),"")</f>
        <v/>
      </c>
      <c r="M12733" s="34" t="str">
        <f>IFERROR(VLOOKUP(L12733,Показатели!G:H,2,0),"")</f>
        <v/>
      </c>
      <c r="N12733" s="16" t="str">
        <f>IFERROR(VLOOKUP(Шаблон!L12733,Списки!$A$2:$B$236,2,FALSE),"")</f>
        <v/>
      </c>
      <c r="O12733" s="34" t="str">
        <f>IFERROR(VLOOKUP(N12733,'Единицы измерения'!A:B,2,0),"")</f>
        <v/>
      </c>
    </row>
    <row r="12734" spans="5:15" x14ac:dyDescent="0.25">
      <c r="E12734" s="34" t="str">
        <f>IFERROR(VLOOKUP(D12734,'регионы и районы'!B:C,2,0),"")</f>
        <v/>
      </c>
      <c r="G12734" s="34" t="str" cm="1">
        <f t="array" ref="G12734">IFERROR(IF(INDEX('регионы и районы'!L:L,MATCH(1,('регионы и районы'!J:J=D12734)*('регионы и районы'!K:K=F12734),0))=0,"",INDEX('регионы и районы'!L:L,MATCH(1,('регионы и районы'!J:J=D12734)*('регионы и районы'!K:K=F12734),0))),"")</f>
        <v/>
      </c>
      <c r="M12734" s="34" t="str">
        <f>IFERROR(VLOOKUP(L12734,Показатели!G:H,2,0),"")</f>
        <v/>
      </c>
      <c r="N12734" s="16" t="str">
        <f>IFERROR(VLOOKUP(Шаблон!L12734,Списки!$A$2:$B$236,2,FALSE),"")</f>
        <v/>
      </c>
      <c r="O12734" s="34" t="str">
        <f>IFERROR(VLOOKUP(N12734,'Единицы измерения'!A:B,2,0),"")</f>
        <v/>
      </c>
    </row>
    <row r="12735" spans="5:15" x14ac:dyDescent="0.25">
      <c r="E12735" s="34" t="str">
        <f>IFERROR(VLOOKUP(D12735,'регионы и районы'!B:C,2,0),"")</f>
        <v/>
      </c>
      <c r="G12735" s="34" t="str" cm="1">
        <f t="array" ref="G12735">IFERROR(IF(INDEX('регионы и районы'!L:L,MATCH(1,('регионы и районы'!J:J=D12735)*('регионы и районы'!K:K=F12735),0))=0,"",INDEX('регионы и районы'!L:L,MATCH(1,('регионы и районы'!J:J=D12735)*('регионы и районы'!K:K=F12735),0))),"")</f>
        <v/>
      </c>
      <c r="M12735" s="34" t="str">
        <f>IFERROR(VLOOKUP(L12735,Показатели!G:H,2,0),"")</f>
        <v/>
      </c>
      <c r="N12735" s="16" t="str">
        <f>IFERROR(VLOOKUP(Шаблон!L12735,Списки!$A$2:$B$236,2,FALSE),"")</f>
        <v/>
      </c>
      <c r="O12735" s="34" t="str">
        <f>IFERROR(VLOOKUP(N12735,'Единицы измерения'!A:B,2,0),"")</f>
        <v/>
      </c>
    </row>
    <row r="12736" spans="5:15" x14ac:dyDescent="0.25">
      <c r="E12736" s="34" t="str">
        <f>IFERROR(VLOOKUP(D12736,'регионы и районы'!B:C,2,0),"")</f>
        <v/>
      </c>
      <c r="G12736" s="34" t="str" cm="1">
        <f t="array" ref="G12736">IFERROR(IF(INDEX('регионы и районы'!L:L,MATCH(1,('регионы и районы'!J:J=D12736)*('регионы и районы'!K:K=F12736),0))=0,"",INDEX('регионы и районы'!L:L,MATCH(1,('регионы и районы'!J:J=D12736)*('регионы и районы'!K:K=F12736),0))),"")</f>
        <v/>
      </c>
      <c r="M12736" s="34" t="str">
        <f>IFERROR(VLOOKUP(L12736,Показатели!G:H,2,0),"")</f>
        <v/>
      </c>
      <c r="N12736" s="16" t="str">
        <f>IFERROR(VLOOKUP(Шаблон!L12736,Списки!$A$2:$B$236,2,FALSE),"")</f>
        <v/>
      </c>
      <c r="O12736" s="34" t="str">
        <f>IFERROR(VLOOKUP(N12736,'Единицы измерения'!A:B,2,0),"")</f>
        <v/>
      </c>
    </row>
    <row r="12737" spans="5:15" x14ac:dyDescent="0.25">
      <c r="E12737" s="34" t="str">
        <f>IFERROR(VLOOKUP(D12737,'регионы и районы'!B:C,2,0),"")</f>
        <v/>
      </c>
      <c r="G12737" s="34" t="str" cm="1">
        <f t="array" ref="G12737">IFERROR(IF(INDEX('регионы и районы'!L:L,MATCH(1,('регионы и районы'!J:J=D12737)*('регионы и районы'!K:K=F12737),0))=0,"",INDEX('регионы и районы'!L:L,MATCH(1,('регионы и районы'!J:J=D12737)*('регионы и районы'!K:K=F12737),0))),"")</f>
        <v/>
      </c>
      <c r="M12737" s="34" t="str">
        <f>IFERROR(VLOOKUP(L12737,Показатели!G:H,2,0),"")</f>
        <v/>
      </c>
      <c r="N12737" s="16" t="str">
        <f>IFERROR(VLOOKUP(Шаблон!L12737,Списки!$A$2:$B$236,2,FALSE),"")</f>
        <v/>
      </c>
      <c r="O12737" s="34" t="str">
        <f>IFERROR(VLOOKUP(N12737,'Единицы измерения'!A:B,2,0),"")</f>
        <v/>
      </c>
    </row>
    <row r="12738" spans="5:15" x14ac:dyDescent="0.25">
      <c r="E12738" s="34" t="str">
        <f>IFERROR(VLOOKUP(D12738,'регионы и районы'!B:C,2,0),"")</f>
        <v/>
      </c>
      <c r="G12738" s="34" t="str" cm="1">
        <f t="array" ref="G12738">IFERROR(IF(INDEX('регионы и районы'!L:L,MATCH(1,('регионы и районы'!J:J=D12738)*('регионы и районы'!K:K=F12738),0))=0,"",INDEX('регионы и районы'!L:L,MATCH(1,('регионы и районы'!J:J=D12738)*('регионы и районы'!K:K=F12738),0))),"")</f>
        <v/>
      </c>
      <c r="M12738" s="34" t="str">
        <f>IFERROR(VLOOKUP(L12738,Показатели!G:H,2,0),"")</f>
        <v/>
      </c>
      <c r="N12738" s="16" t="str">
        <f>IFERROR(VLOOKUP(Шаблон!L12738,Списки!$A$2:$B$236,2,FALSE),"")</f>
        <v/>
      </c>
      <c r="O12738" s="34" t="str">
        <f>IFERROR(VLOOKUP(N12738,'Единицы измерения'!A:B,2,0),"")</f>
        <v/>
      </c>
    </row>
    <row r="12739" spans="5:15" x14ac:dyDescent="0.25">
      <c r="E12739" s="34" t="str">
        <f>IFERROR(VLOOKUP(D12739,'регионы и районы'!B:C,2,0),"")</f>
        <v/>
      </c>
      <c r="G12739" s="34" t="str" cm="1">
        <f t="array" ref="G12739">IFERROR(IF(INDEX('регионы и районы'!L:L,MATCH(1,('регионы и районы'!J:J=D12739)*('регионы и районы'!K:K=F12739),0))=0,"",INDEX('регионы и районы'!L:L,MATCH(1,('регионы и районы'!J:J=D12739)*('регионы и районы'!K:K=F12739),0))),"")</f>
        <v/>
      </c>
      <c r="M12739" s="34" t="str">
        <f>IFERROR(VLOOKUP(L12739,Показатели!G:H,2,0),"")</f>
        <v/>
      </c>
      <c r="N12739" s="16" t="str">
        <f>IFERROR(VLOOKUP(Шаблон!L12739,Списки!$A$2:$B$236,2,FALSE),"")</f>
        <v/>
      </c>
      <c r="O12739" s="34" t="str">
        <f>IFERROR(VLOOKUP(N12739,'Единицы измерения'!A:B,2,0),"")</f>
        <v/>
      </c>
    </row>
    <row r="12740" spans="5:15" x14ac:dyDescent="0.25">
      <c r="E12740" s="34" t="str">
        <f>IFERROR(VLOOKUP(D12740,'регионы и районы'!B:C,2,0),"")</f>
        <v/>
      </c>
      <c r="G12740" s="34" t="str" cm="1">
        <f t="array" ref="G12740">IFERROR(IF(INDEX('регионы и районы'!L:L,MATCH(1,('регионы и районы'!J:J=D12740)*('регионы и районы'!K:K=F12740),0))=0,"",INDEX('регионы и районы'!L:L,MATCH(1,('регионы и районы'!J:J=D12740)*('регионы и районы'!K:K=F12740),0))),"")</f>
        <v/>
      </c>
      <c r="M12740" s="34" t="str">
        <f>IFERROR(VLOOKUP(L12740,Показатели!G:H,2,0),"")</f>
        <v/>
      </c>
      <c r="N12740" s="16" t="str">
        <f>IFERROR(VLOOKUP(Шаблон!L12740,Списки!$A$2:$B$236,2,FALSE),"")</f>
        <v/>
      </c>
      <c r="O12740" s="34" t="str">
        <f>IFERROR(VLOOKUP(N12740,'Единицы измерения'!A:B,2,0),"")</f>
        <v/>
      </c>
    </row>
    <row r="12741" spans="5:15" x14ac:dyDescent="0.25">
      <c r="E12741" s="34" t="str">
        <f>IFERROR(VLOOKUP(D12741,'регионы и районы'!B:C,2,0),"")</f>
        <v/>
      </c>
      <c r="G12741" s="34" t="str" cm="1">
        <f t="array" ref="G12741">IFERROR(IF(INDEX('регионы и районы'!L:L,MATCH(1,('регионы и районы'!J:J=D12741)*('регионы и районы'!K:K=F12741),0))=0,"",INDEX('регионы и районы'!L:L,MATCH(1,('регионы и районы'!J:J=D12741)*('регионы и районы'!K:K=F12741),0))),"")</f>
        <v/>
      </c>
      <c r="M12741" s="34" t="str">
        <f>IFERROR(VLOOKUP(L12741,Показатели!G:H,2,0),"")</f>
        <v/>
      </c>
      <c r="N12741" s="16" t="str">
        <f>IFERROR(VLOOKUP(Шаблон!L12741,Списки!$A$2:$B$236,2,FALSE),"")</f>
        <v/>
      </c>
      <c r="O12741" s="34" t="str">
        <f>IFERROR(VLOOKUP(N12741,'Единицы измерения'!A:B,2,0),"")</f>
        <v/>
      </c>
    </row>
    <row r="12742" spans="5:15" x14ac:dyDescent="0.25">
      <c r="E12742" s="34" t="str">
        <f>IFERROR(VLOOKUP(D12742,'регионы и районы'!B:C,2,0),"")</f>
        <v/>
      </c>
      <c r="G12742" s="34" t="str" cm="1">
        <f t="array" ref="G12742">IFERROR(IF(INDEX('регионы и районы'!L:L,MATCH(1,('регионы и районы'!J:J=D12742)*('регионы и районы'!K:K=F12742),0))=0,"",INDEX('регионы и районы'!L:L,MATCH(1,('регионы и районы'!J:J=D12742)*('регионы и районы'!K:K=F12742),0))),"")</f>
        <v/>
      </c>
      <c r="M12742" s="34" t="str">
        <f>IFERROR(VLOOKUP(L12742,Показатели!G:H,2,0),"")</f>
        <v/>
      </c>
      <c r="N12742" s="16" t="str">
        <f>IFERROR(VLOOKUP(Шаблон!L12742,Списки!$A$2:$B$236,2,FALSE),"")</f>
        <v/>
      </c>
      <c r="O12742" s="34" t="str">
        <f>IFERROR(VLOOKUP(N12742,'Единицы измерения'!A:B,2,0),"")</f>
        <v/>
      </c>
    </row>
    <row r="12743" spans="5:15" x14ac:dyDescent="0.25">
      <c r="E12743" s="34" t="str">
        <f>IFERROR(VLOOKUP(D12743,'регионы и районы'!B:C,2,0),"")</f>
        <v/>
      </c>
      <c r="G12743" s="34" t="str" cm="1">
        <f t="array" ref="G12743">IFERROR(IF(INDEX('регионы и районы'!L:L,MATCH(1,('регионы и районы'!J:J=D12743)*('регионы и районы'!K:K=F12743),0))=0,"",INDEX('регионы и районы'!L:L,MATCH(1,('регионы и районы'!J:J=D12743)*('регионы и районы'!K:K=F12743),0))),"")</f>
        <v/>
      </c>
      <c r="M12743" s="34" t="str">
        <f>IFERROR(VLOOKUP(L12743,Показатели!G:H,2,0),"")</f>
        <v/>
      </c>
      <c r="N12743" s="16" t="str">
        <f>IFERROR(VLOOKUP(Шаблон!L12743,Списки!$A$2:$B$236,2,FALSE),"")</f>
        <v/>
      </c>
      <c r="O12743" s="34" t="str">
        <f>IFERROR(VLOOKUP(N12743,'Единицы измерения'!A:B,2,0),"")</f>
        <v/>
      </c>
    </row>
    <row r="12744" spans="5:15" x14ac:dyDescent="0.25">
      <c r="E12744" s="34" t="str">
        <f>IFERROR(VLOOKUP(D12744,'регионы и районы'!B:C,2,0),"")</f>
        <v/>
      </c>
      <c r="G12744" s="34" t="str" cm="1">
        <f t="array" ref="G12744">IFERROR(IF(INDEX('регионы и районы'!L:L,MATCH(1,('регионы и районы'!J:J=D12744)*('регионы и районы'!K:K=F12744),0))=0,"",INDEX('регионы и районы'!L:L,MATCH(1,('регионы и районы'!J:J=D12744)*('регионы и районы'!K:K=F12744),0))),"")</f>
        <v/>
      </c>
      <c r="M12744" s="34" t="str">
        <f>IFERROR(VLOOKUP(L12744,Показатели!G:H,2,0),"")</f>
        <v/>
      </c>
      <c r="N12744" s="16" t="str">
        <f>IFERROR(VLOOKUP(Шаблон!L12744,Списки!$A$2:$B$236,2,FALSE),"")</f>
        <v/>
      </c>
      <c r="O12744" s="34" t="str">
        <f>IFERROR(VLOOKUP(N12744,'Единицы измерения'!A:B,2,0),"")</f>
        <v/>
      </c>
    </row>
    <row r="12745" spans="5:15" x14ac:dyDescent="0.25">
      <c r="E12745" s="34" t="str">
        <f>IFERROR(VLOOKUP(D12745,'регионы и районы'!B:C,2,0),"")</f>
        <v/>
      </c>
      <c r="G12745" s="34" t="str" cm="1">
        <f t="array" ref="G12745">IFERROR(IF(INDEX('регионы и районы'!L:L,MATCH(1,('регионы и районы'!J:J=D12745)*('регионы и районы'!K:K=F12745),0))=0,"",INDEX('регионы и районы'!L:L,MATCH(1,('регионы и районы'!J:J=D12745)*('регионы и районы'!K:K=F12745),0))),"")</f>
        <v/>
      </c>
      <c r="M12745" s="34" t="str">
        <f>IFERROR(VLOOKUP(L12745,Показатели!G:H,2,0),"")</f>
        <v/>
      </c>
      <c r="N12745" s="16" t="str">
        <f>IFERROR(VLOOKUP(Шаблон!L12745,Списки!$A$2:$B$236,2,FALSE),"")</f>
        <v/>
      </c>
      <c r="O12745" s="34" t="str">
        <f>IFERROR(VLOOKUP(N12745,'Единицы измерения'!A:B,2,0),"")</f>
        <v/>
      </c>
    </row>
    <row r="12746" spans="5:15" x14ac:dyDescent="0.25">
      <c r="E12746" s="34" t="str">
        <f>IFERROR(VLOOKUP(D12746,'регионы и районы'!B:C,2,0),"")</f>
        <v/>
      </c>
      <c r="G12746" s="34" t="str" cm="1">
        <f t="array" ref="G12746">IFERROR(IF(INDEX('регионы и районы'!L:L,MATCH(1,('регионы и районы'!J:J=D12746)*('регионы и районы'!K:K=F12746),0))=0,"",INDEX('регионы и районы'!L:L,MATCH(1,('регионы и районы'!J:J=D12746)*('регионы и районы'!K:K=F12746),0))),"")</f>
        <v/>
      </c>
      <c r="M12746" s="34" t="str">
        <f>IFERROR(VLOOKUP(L12746,Показатели!G:H,2,0),"")</f>
        <v/>
      </c>
      <c r="N12746" s="16" t="str">
        <f>IFERROR(VLOOKUP(Шаблон!L12746,Списки!$A$2:$B$236,2,FALSE),"")</f>
        <v/>
      </c>
      <c r="O12746" s="34" t="str">
        <f>IFERROR(VLOOKUP(N12746,'Единицы измерения'!A:B,2,0),"")</f>
        <v/>
      </c>
    </row>
    <row r="12747" spans="5:15" x14ac:dyDescent="0.25">
      <c r="E12747" s="34" t="str">
        <f>IFERROR(VLOOKUP(D12747,'регионы и районы'!B:C,2,0),"")</f>
        <v/>
      </c>
      <c r="G12747" s="34" t="str" cm="1">
        <f t="array" ref="G12747">IFERROR(IF(INDEX('регионы и районы'!L:L,MATCH(1,('регионы и районы'!J:J=D12747)*('регионы и районы'!K:K=F12747),0))=0,"",INDEX('регионы и районы'!L:L,MATCH(1,('регионы и районы'!J:J=D12747)*('регионы и районы'!K:K=F12747),0))),"")</f>
        <v/>
      </c>
      <c r="M12747" s="34" t="str">
        <f>IFERROR(VLOOKUP(L12747,Показатели!G:H,2,0),"")</f>
        <v/>
      </c>
      <c r="N12747" s="16" t="str">
        <f>IFERROR(VLOOKUP(Шаблон!L12747,Списки!$A$2:$B$236,2,FALSE),"")</f>
        <v/>
      </c>
      <c r="O12747" s="34" t="str">
        <f>IFERROR(VLOOKUP(N12747,'Единицы измерения'!A:B,2,0),"")</f>
        <v/>
      </c>
    </row>
    <row r="12748" spans="5:15" x14ac:dyDescent="0.25">
      <c r="E12748" s="34" t="str">
        <f>IFERROR(VLOOKUP(D12748,'регионы и районы'!B:C,2,0),"")</f>
        <v/>
      </c>
      <c r="G12748" s="34" t="str" cm="1">
        <f t="array" ref="G12748">IFERROR(IF(INDEX('регионы и районы'!L:L,MATCH(1,('регионы и районы'!J:J=D12748)*('регионы и районы'!K:K=F12748),0))=0,"",INDEX('регионы и районы'!L:L,MATCH(1,('регионы и районы'!J:J=D12748)*('регионы и районы'!K:K=F12748),0))),"")</f>
        <v/>
      </c>
      <c r="M12748" s="34" t="str">
        <f>IFERROR(VLOOKUP(L12748,Показатели!G:H,2,0),"")</f>
        <v/>
      </c>
      <c r="N12748" s="16" t="str">
        <f>IFERROR(VLOOKUP(Шаблон!L12748,Списки!$A$2:$B$236,2,FALSE),"")</f>
        <v/>
      </c>
      <c r="O12748" s="34" t="str">
        <f>IFERROR(VLOOKUP(N12748,'Единицы измерения'!A:B,2,0),"")</f>
        <v/>
      </c>
    </row>
    <row r="12749" spans="5:15" x14ac:dyDescent="0.25">
      <c r="E12749" s="34" t="str">
        <f>IFERROR(VLOOKUP(D12749,'регионы и районы'!B:C,2,0),"")</f>
        <v/>
      </c>
      <c r="G12749" s="34" t="str" cm="1">
        <f t="array" ref="G12749">IFERROR(IF(INDEX('регионы и районы'!L:L,MATCH(1,('регионы и районы'!J:J=D12749)*('регионы и районы'!K:K=F12749),0))=0,"",INDEX('регионы и районы'!L:L,MATCH(1,('регионы и районы'!J:J=D12749)*('регионы и районы'!K:K=F12749),0))),"")</f>
        <v/>
      </c>
      <c r="M12749" s="34" t="str">
        <f>IFERROR(VLOOKUP(L12749,Показатели!G:H,2,0),"")</f>
        <v/>
      </c>
      <c r="N12749" s="16" t="str">
        <f>IFERROR(VLOOKUP(Шаблон!L12749,Списки!$A$2:$B$236,2,FALSE),"")</f>
        <v/>
      </c>
      <c r="O12749" s="34" t="str">
        <f>IFERROR(VLOOKUP(N12749,'Единицы измерения'!A:B,2,0),"")</f>
        <v/>
      </c>
    </row>
    <row r="12750" spans="5:15" x14ac:dyDescent="0.25">
      <c r="E12750" s="34" t="str">
        <f>IFERROR(VLOOKUP(D12750,'регионы и районы'!B:C,2,0),"")</f>
        <v/>
      </c>
      <c r="G12750" s="34" t="str" cm="1">
        <f t="array" ref="G12750">IFERROR(IF(INDEX('регионы и районы'!L:L,MATCH(1,('регионы и районы'!J:J=D12750)*('регионы и районы'!K:K=F12750),0))=0,"",INDEX('регионы и районы'!L:L,MATCH(1,('регионы и районы'!J:J=D12750)*('регионы и районы'!K:K=F12750),0))),"")</f>
        <v/>
      </c>
      <c r="M12750" s="34" t="str">
        <f>IFERROR(VLOOKUP(L12750,Показатели!G:H,2,0),"")</f>
        <v/>
      </c>
      <c r="N12750" s="16" t="str">
        <f>IFERROR(VLOOKUP(Шаблон!L12750,Списки!$A$2:$B$236,2,FALSE),"")</f>
        <v/>
      </c>
      <c r="O12750" s="34" t="str">
        <f>IFERROR(VLOOKUP(N12750,'Единицы измерения'!A:B,2,0),"")</f>
        <v/>
      </c>
    </row>
    <row r="12751" spans="5:15" x14ac:dyDescent="0.25">
      <c r="E12751" s="34" t="str">
        <f>IFERROR(VLOOKUP(D12751,'регионы и районы'!B:C,2,0),"")</f>
        <v/>
      </c>
      <c r="G12751" s="34" t="str" cm="1">
        <f t="array" ref="G12751">IFERROR(IF(INDEX('регионы и районы'!L:L,MATCH(1,('регионы и районы'!J:J=D12751)*('регионы и районы'!K:K=F12751),0))=0,"",INDEX('регионы и районы'!L:L,MATCH(1,('регионы и районы'!J:J=D12751)*('регионы и районы'!K:K=F12751),0))),"")</f>
        <v/>
      </c>
      <c r="M12751" s="34" t="str">
        <f>IFERROR(VLOOKUP(L12751,Показатели!G:H,2,0),"")</f>
        <v/>
      </c>
      <c r="N12751" s="16" t="str">
        <f>IFERROR(VLOOKUP(Шаблон!L12751,Списки!$A$2:$B$236,2,FALSE),"")</f>
        <v/>
      </c>
      <c r="O12751" s="34" t="str">
        <f>IFERROR(VLOOKUP(N12751,'Единицы измерения'!A:B,2,0),"")</f>
        <v/>
      </c>
    </row>
    <row r="12752" spans="5:15" x14ac:dyDescent="0.25">
      <c r="E12752" s="34" t="str">
        <f>IFERROR(VLOOKUP(D12752,'регионы и районы'!B:C,2,0),"")</f>
        <v/>
      </c>
      <c r="G12752" s="34" t="str" cm="1">
        <f t="array" ref="G12752">IFERROR(IF(INDEX('регионы и районы'!L:L,MATCH(1,('регионы и районы'!J:J=D12752)*('регионы и районы'!K:K=F12752),0))=0,"",INDEX('регионы и районы'!L:L,MATCH(1,('регионы и районы'!J:J=D12752)*('регионы и районы'!K:K=F12752),0))),"")</f>
        <v/>
      </c>
      <c r="M12752" s="34" t="str">
        <f>IFERROR(VLOOKUP(L12752,Показатели!G:H,2,0),"")</f>
        <v/>
      </c>
      <c r="N12752" s="16" t="str">
        <f>IFERROR(VLOOKUP(Шаблон!L12752,Списки!$A$2:$B$236,2,FALSE),"")</f>
        <v/>
      </c>
      <c r="O12752" s="34" t="str">
        <f>IFERROR(VLOOKUP(N12752,'Единицы измерения'!A:B,2,0),"")</f>
        <v/>
      </c>
    </row>
    <row r="12753" spans="5:15" x14ac:dyDescent="0.25">
      <c r="E12753" s="34" t="str">
        <f>IFERROR(VLOOKUP(D12753,'регионы и районы'!B:C,2,0),"")</f>
        <v/>
      </c>
      <c r="G12753" s="34" t="str" cm="1">
        <f t="array" ref="G12753">IFERROR(IF(INDEX('регионы и районы'!L:L,MATCH(1,('регионы и районы'!J:J=D12753)*('регионы и районы'!K:K=F12753),0))=0,"",INDEX('регионы и районы'!L:L,MATCH(1,('регионы и районы'!J:J=D12753)*('регионы и районы'!K:K=F12753),0))),"")</f>
        <v/>
      </c>
      <c r="M12753" s="34" t="str">
        <f>IFERROR(VLOOKUP(L12753,Показатели!G:H,2,0),"")</f>
        <v/>
      </c>
      <c r="N12753" s="16" t="str">
        <f>IFERROR(VLOOKUP(Шаблон!L12753,Списки!$A$2:$B$236,2,FALSE),"")</f>
        <v/>
      </c>
      <c r="O12753" s="34" t="str">
        <f>IFERROR(VLOOKUP(N12753,'Единицы измерения'!A:B,2,0),"")</f>
        <v/>
      </c>
    </row>
    <row r="12754" spans="5:15" x14ac:dyDescent="0.25">
      <c r="E12754" s="34" t="str">
        <f>IFERROR(VLOOKUP(D12754,'регионы и районы'!B:C,2,0),"")</f>
        <v/>
      </c>
      <c r="G12754" s="34" t="str" cm="1">
        <f t="array" ref="G12754">IFERROR(IF(INDEX('регионы и районы'!L:L,MATCH(1,('регионы и районы'!J:J=D12754)*('регионы и районы'!K:K=F12754),0))=0,"",INDEX('регионы и районы'!L:L,MATCH(1,('регионы и районы'!J:J=D12754)*('регионы и районы'!K:K=F12754),0))),"")</f>
        <v/>
      </c>
      <c r="M12754" s="34" t="str">
        <f>IFERROR(VLOOKUP(L12754,Показатели!G:H,2,0),"")</f>
        <v/>
      </c>
      <c r="N12754" s="16" t="str">
        <f>IFERROR(VLOOKUP(Шаблон!L12754,Списки!$A$2:$B$236,2,FALSE),"")</f>
        <v/>
      </c>
      <c r="O12754" s="34" t="str">
        <f>IFERROR(VLOOKUP(N12754,'Единицы измерения'!A:B,2,0),"")</f>
        <v/>
      </c>
    </row>
    <row r="12755" spans="5:15" x14ac:dyDescent="0.25">
      <c r="E12755" s="34" t="str">
        <f>IFERROR(VLOOKUP(D12755,'регионы и районы'!B:C,2,0),"")</f>
        <v/>
      </c>
      <c r="G12755" s="34" t="str" cm="1">
        <f t="array" ref="G12755">IFERROR(IF(INDEX('регионы и районы'!L:L,MATCH(1,('регионы и районы'!J:J=D12755)*('регионы и районы'!K:K=F12755),0))=0,"",INDEX('регионы и районы'!L:L,MATCH(1,('регионы и районы'!J:J=D12755)*('регионы и районы'!K:K=F12755),0))),"")</f>
        <v/>
      </c>
      <c r="M12755" s="34" t="str">
        <f>IFERROR(VLOOKUP(L12755,Показатели!G:H,2,0),"")</f>
        <v/>
      </c>
      <c r="N12755" s="16" t="str">
        <f>IFERROR(VLOOKUP(Шаблон!L12755,Списки!$A$2:$B$236,2,FALSE),"")</f>
        <v/>
      </c>
      <c r="O12755" s="34" t="str">
        <f>IFERROR(VLOOKUP(N12755,'Единицы измерения'!A:B,2,0),"")</f>
        <v/>
      </c>
    </row>
    <row r="12756" spans="5:15" x14ac:dyDescent="0.25">
      <c r="E12756" s="34" t="str">
        <f>IFERROR(VLOOKUP(D12756,'регионы и районы'!B:C,2,0),"")</f>
        <v/>
      </c>
      <c r="G12756" s="34" t="str" cm="1">
        <f t="array" ref="G12756">IFERROR(IF(INDEX('регионы и районы'!L:L,MATCH(1,('регионы и районы'!J:J=D12756)*('регионы и районы'!K:K=F12756),0))=0,"",INDEX('регионы и районы'!L:L,MATCH(1,('регионы и районы'!J:J=D12756)*('регионы и районы'!K:K=F12756),0))),"")</f>
        <v/>
      </c>
      <c r="M12756" s="34" t="str">
        <f>IFERROR(VLOOKUP(L12756,Показатели!G:H,2,0),"")</f>
        <v/>
      </c>
      <c r="N12756" s="16" t="str">
        <f>IFERROR(VLOOKUP(Шаблон!L12756,Списки!$A$2:$B$236,2,FALSE),"")</f>
        <v/>
      </c>
      <c r="O12756" s="34" t="str">
        <f>IFERROR(VLOOKUP(N12756,'Единицы измерения'!A:B,2,0),"")</f>
        <v/>
      </c>
    </row>
    <row r="12757" spans="5:15" x14ac:dyDescent="0.25">
      <c r="E12757" s="34" t="str">
        <f>IFERROR(VLOOKUP(D12757,'регионы и районы'!B:C,2,0),"")</f>
        <v/>
      </c>
      <c r="G12757" s="34" t="str" cm="1">
        <f t="array" ref="G12757">IFERROR(IF(INDEX('регионы и районы'!L:L,MATCH(1,('регионы и районы'!J:J=D12757)*('регионы и районы'!K:K=F12757),0))=0,"",INDEX('регионы и районы'!L:L,MATCH(1,('регионы и районы'!J:J=D12757)*('регионы и районы'!K:K=F12757),0))),"")</f>
        <v/>
      </c>
      <c r="M12757" s="34" t="str">
        <f>IFERROR(VLOOKUP(L12757,Показатели!G:H,2,0),"")</f>
        <v/>
      </c>
      <c r="N12757" s="16" t="str">
        <f>IFERROR(VLOOKUP(Шаблон!L12757,Списки!$A$2:$B$236,2,FALSE),"")</f>
        <v/>
      </c>
      <c r="O12757" s="34" t="str">
        <f>IFERROR(VLOOKUP(N12757,'Единицы измерения'!A:B,2,0),"")</f>
        <v/>
      </c>
    </row>
    <row r="12758" spans="5:15" x14ac:dyDescent="0.25">
      <c r="E12758" s="34" t="str">
        <f>IFERROR(VLOOKUP(D12758,'регионы и районы'!B:C,2,0),"")</f>
        <v/>
      </c>
      <c r="G12758" s="34" t="str" cm="1">
        <f t="array" ref="G12758">IFERROR(IF(INDEX('регионы и районы'!L:L,MATCH(1,('регионы и районы'!J:J=D12758)*('регионы и районы'!K:K=F12758),0))=0,"",INDEX('регионы и районы'!L:L,MATCH(1,('регионы и районы'!J:J=D12758)*('регионы и районы'!K:K=F12758),0))),"")</f>
        <v/>
      </c>
      <c r="M12758" s="34" t="str">
        <f>IFERROR(VLOOKUP(L12758,Показатели!G:H,2,0),"")</f>
        <v/>
      </c>
      <c r="N12758" s="16" t="str">
        <f>IFERROR(VLOOKUP(Шаблон!L12758,Списки!$A$2:$B$236,2,FALSE),"")</f>
        <v/>
      </c>
      <c r="O12758" s="34" t="str">
        <f>IFERROR(VLOOKUP(N12758,'Единицы измерения'!A:B,2,0),"")</f>
        <v/>
      </c>
    </row>
    <row r="12759" spans="5:15" x14ac:dyDescent="0.25">
      <c r="E12759" s="34" t="str">
        <f>IFERROR(VLOOKUP(D12759,'регионы и районы'!B:C,2,0),"")</f>
        <v/>
      </c>
      <c r="G12759" s="34" t="str" cm="1">
        <f t="array" ref="G12759">IFERROR(IF(INDEX('регионы и районы'!L:L,MATCH(1,('регионы и районы'!J:J=D12759)*('регионы и районы'!K:K=F12759),0))=0,"",INDEX('регионы и районы'!L:L,MATCH(1,('регионы и районы'!J:J=D12759)*('регионы и районы'!K:K=F12759),0))),"")</f>
        <v/>
      </c>
      <c r="M12759" s="34" t="str">
        <f>IFERROR(VLOOKUP(L12759,Показатели!G:H,2,0),"")</f>
        <v/>
      </c>
      <c r="N12759" s="16" t="str">
        <f>IFERROR(VLOOKUP(Шаблон!L12759,Списки!$A$2:$B$236,2,FALSE),"")</f>
        <v/>
      </c>
      <c r="O12759" s="34" t="str">
        <f>IFERROR(VLOOKUP(N12759,'Единицы измерения'!A:B,2,0),"")</f>
        <v/>
      </c>
    </row>
    <row r="12760" spans="5:15" x14ac:dyDescent="0.25">
      <c r="E12760" s="34" t="str">
        <f>IFERROR(VLOOKUP(D12760,'регионы и районы'!B:C,2,0),"")</f>
        <v/>
      </c>
      <c r="G12760" s="34" t="str" cm="1">
        <f t="array" ref="G12760">IFERROR(IF(INDEX('регионы и районы'!L:L,MATCH(1,('регионы и районы'!J:J=D12760)*('регионы и районы'!K:K=F12760),0))=0,"",INDEX('регионы и районы'!L:L,MATCH(1,('регионы и районы'!J:J=D12760)*('регионы и районы'!K:K=F12760),0))),"")</f>
        <v/>
      </c>
      <c r="M12760" s="34" t="str">
        <f>IFERROR(VLOOKUP(L12760,Показатели!G:H,2,0),"")</f>
        <v/>
      </c>
      <c r="N12760" s="16" t="str">
        <f>IFERROR(VLOOKUP(Шаблон!L12760,Списки!$A$2:$B$236,2,FALSE),"")</f>
        <v/>
      </c>
      <c r="O12760" s="34" t="str">
        <f>IFERROR(VLOOKUP(N12760,'Единицы измерения'!A:B,2,0),"")</f>
        <v/>
      </c>
    </row>
    <row r="12761" spans="5:15" x14ac:dyDescent="0.25">
      <c r="E12761" s="34" t="str">
        <f>IFERROR(VLOOKUP(D12761,'регионы и районы'!B:C,2,0),"")</f>
        <v/>
      </c>
      <c r="G12761" s="34" t="str" cm="1">
        <f t="array" ref="G12761">IFERROR(IF(INDEX('регионы и районы'!L:L,MATCH(1,('регионы и районы'!J:J=D12761)*('регионы и районы'!K:K=F12761),0))=0,"",INDEX('регионы и районы'!L:L,MATCH(1,('регионы и районы'!J:J=D12761)*('регионы и районы'!K:K=F12761),0))),"")</f>
        <v/>
      </c>
      <c r="M12761" s="34" t="str">
        <f>IFERROR(VLOOKUP(L12761,Показатели!G:H,2,0),"")</f>
        <v/>
      </c>
      <c r="N12761" s="16" t="str">
        <f>IFERROR(VLOOKUP(Шаблон!L12761,Списки!$A$2:$B$236,2,FALSE),"")</f>
        <v/>
      </c>
      <c r="O12761" s="34" t="str">
        <f>IFERROR(VLOOKUP(N12761,'Единицы измерения'!A:B,2,0),"")</f>
        <v/>
      </c>
    </row>
    <row r="12762" spans="5:15" x14ac:dyDescent="0.25">
      <c r="E12762" s="34" t="str">
        <f>IFERROR(VLOOKUP(D12762,'регионы и районы'!B:C,2,0),"")</f>
        <v/>
      </c>
      <c r="G12762" s="34" t="str" cm="1">
        <f t="array" ref="G12762">IFERROR(IF(INDEX('регионы и районы'!L:L,MATCH(1,('регионы и районы'!J:J=D12762)*('регионы и районы'!K:K=F12762),0))=0,"",INDEX('регионы и районы'!L:L,MATCH(1,('регионы и районы'!J:J=D12762)*('регионы и районы'!K:K=F12762),0))),"")</f>
        <v/>
      </c>
      <c r="M12762" s="34" t="str">
        <f>IFERROR(VLOOKUP(L12762,Показатели!G:H,2,0),"")</f>
        <v/>
      </c>
      <c r="N12762" s="16" t="str">
        <f>IFERROR(VLOOKUP(Шаблон!L12762,Списки!$A$2:$B$236,2,FALSE),"")</f>
        <v/>
      </c>
      <c r="O12762" s="34" t="str">
        <f>IFERROR(VLOOKUP(N12762,'Единицы измерения'!A:B,2,0),"")</f>
        <v/>
      </c>
    </row>
    <row r="12763" spans="5:15" x14ac:dyDescent="0.25">
      <c r="E12763" s="34" t="str">
        <f>IFERROR(VLOOKUP(D12763,'регионы и районы'!B:C,2,0),"")</f>
        <v/>
      </c>
      <c r="G12763" s="34" t="str" cm="1">
        <f t="array" ref="G12763">IFERROR(IF(INDEX('регионы и районы'!L:L,MATCH(1,('регионы и районы'!J:J=D12763)*('регионы и районы'!K:K=F12763),0))=0,"",INDEX('регионы и районы'!L:L,MATCH(1,('регионы и районы'!J:J=D12763)*('регионы и районы'!K:K=F12763),0))),"")</f>
        <v/>
      </c>
      <c r="M12763" s="34" t="str">
        <f>IFERROR(VLOOKUP(L12763,Показатели!G:H,2,0),"")</f>
        <v/>
      </c>
      <c r="N12763" s="16" t="str">
        <f>IFERROR(VLOOKUP(Шаблон!L12763,Списки!$A$2:$B$236,2,FALSE),"")</f>
        <v/>
      </c>
      <c r="O12763" s="34" t="str">
        <f>IFERROR(VLOOKUP(N12763,'Единицы измерения'!A:B,2,0),"")</f>
        <v/>
      </c>
    </row>
    <row r="12764" spans="5:15" x14ac:dyDescent="0.25">
      <c r="E12764" s="34" t="str">
        <f>IFERROR(VLOOKUP(D12764,'регионы и районы'!B:C,2,0),"")</f>
        <v/>
      </c>
      <c r="G12764" s="34" t="str" cm="1">
        <f t="array" ref="G12764">IFERROR(IF(INDEX('регионы и районы'!L:L,MATCH(1,('регионы и районы'!J:J=D12764)*('регионы и районы'!K:K=F12764),0))=0,"",INDEX('регионы и районы'!L:L,MATCH(1,('регионы и районы'!J:J=D12764)*('регионы и районы'!K:K=F12764),0))),"")</f>
        <v/>
      </c>
      <c r="M12764" s="34" t="str">
        <f>IFERROR(VLOOKUP(L12764,Показатели!G:H,2,0),"")</f>
        <v/>
      </c>
      <c r="N12764" s="16" t="str">
        <f>IFERROR(VLOOKUP(Шаблон!L12764,Списки!$A$2:$B$236,2,FALSE),"")</f>
        <v/>
      </c>
      <c r="O12764" s="34" t="str">
        <f>IFERROR(VLOOKUP(N12764,'Единицы измерения'!A:B,2,0),"")</f>
        <v/>
      </c>
    </row>
    <row r="12765" spans="5:15" x14ac:dyDescent="0.25">
      <c r="E12765" s="34" t="str">
        <f>IFERROR(VLOOKUP(D12765,'регионы и районы'!B:C,2,0),"")</f>
        <v/>
      </c>
      <c r="G12765" s="34" t="str" cm="1">
        <f t="array" ref="G12765">IFERROR(IF(INDEX('регионы и районы'!L:L,MATCH(1,('регионы и районы'!J:J=D12765)*('регионы и районы'!K:K=F12765),0))=0,"",INDEX('регионы и районы'!L:L,MATCH(1,('регионы и районы'!J:J=D12765)*('регионы и районы'!K:K=F12765),0))),"")</f>
        <v/>
      </c>
      <c r="M12765" s="34" t="str">
        <f>IFERROR(VLOOKUP(L12765,Показатели!G:H,2,0),"")</f>
        <v/>
      </c>
      <c r="N12765" s="16" t="str">
        <f>IFERROR(VLOOKUP(Шаблон!L12765,Списки!$A$2:$B$236,2,FALSE),"")</f>
        <v/>
      </c>
      <c r="O12765" s="34" t="str">
        <f>IFERROR(VLOOKUP(N12765,'Единицы измерения'!A:B,2,0),"")</f>
        <v/>
      </c>
    </row>
    <row r="12766" spans="5:15" x14ac:dyDescent="0.25">
      <c r="E12766" s="34" t="str">
        <f>IFERROR(VLOOKUP(D12766,'регионы и районы'!B:C,2,0),"")</f>
        <v/>
      </c>
      <c r="G12766" s="34" t="str" cm="1">
        <f t="array" ref="G12766">IFERROR(IF(INDEX('регионы и районы'!L:L,MATCH(1,('регионы и районы'!J:J=D12766)*('регионы и районы'!K:K=F12766),0))=0,"",INDEX('регионы и районы'!L:L,MATCH(1,('регионы и районы'!J:J=D12766)*('регионы и районы'!K:K=F12766),0))),"")</f>
        <v/>
      </c>
      <c r="M12766" s="34" t="str">
        <f>IFERROR(VLOOKUP(L12766,Показатели!G:H,2,0),"")</f>
        <v/>
      </c>
      <c r="N12766" s="16" t="str">
        <f>IFERROR(VLOOKUP(Шаблон!L12766,Списки!$A$2:$B$236,2,FALSE),"")</f>
        <v/>
      </c>
      <c r="O12766" s="34" t="str">
        <f>IFERROR(VLOOKUP(N12766,'Единицы измерения'!A:B,2,0),"")</f>
        <v/>
      </c>
    </row>
    <row r="12767" spans="5:15" x14ac:dyDescent="0.25">
      <c r="E12767" s="34" t="str">
        <f>IFERROR(VLOOKUP(D12767,'регионы и районы'!B:C,2,0),"")</f>
        <v/>
      </c>
      <c r="G12767" s="34" t="str" cm="1">
        <f t="array" ref="G12767">IFERROR(IF(INDEX('регионы и районы'!L:L,MATCH(1,('регионы и районы'!J:J=D12767)*('регионы и районы'!K:K=F12767),0))=0,"",INDEX('регионы и районы'!L:L,MATCH(1,('регионы и районы'!J:J=D12767)*('регионы и районы'!K:K=F12767),0))),"")</f>
        <v/>
      </c>
      <c r="M12767" s="34" t="str">
        <f>IFERROR(VLOOKUP(L12767,Показатели!G:H,2,0),"")</f>
        <v/>
      </c>
      <c r="N12767" s="16" t="str">
        <f>IFERROR(VLOOKUP(Шаблон!L12767,Списки!$A$2:$B$236,2,FALSE),"")</f>
        <v/>
      </c>
      <c r="O12767" s="34" t="str">
        <f>IFERROR(VLOOKUP(N12767,'Единицы измерения'!A:B,2,0),"")</f>
        <v/>
      </c>
    </row>
    <row r="12768" spans="5:15" x14ac:dyDescent="0.25">
      <c r="E12768" s="34" t="str">
        <f>IFERROR(VLOOKUP(D12768,'регионы и районы'!B:C,2,0),"")</f>
        <v/>
      </c>
      <c r="G12768" s="34" t="str" cm="1">
        <f t="array" ref="G12768">IFERROR(IF(INDEX('регионы и районы'!L:L,MATCH(1,('регионы и районы'!J:J=D12768)*('регионы и районы'!K:K=F12768),0))=0,"",INDEX('регионы и районы'!L:L,MATCH(1,('регионы и районы'!J:J=D12768)*('регионы и районы'!K:K=F12768),0))),"")</f>
        <v/>
      </c>
      <c r="M12768" s="34" t="str">
        <f>IFERROR(VLOOKUP(L12768,Показатели!G:H,2,0),"")</f>
        <v/>
      </c>
      <c r="N12768" s="16" t="str">
        <f>IFERROR(VLOOKUP(Шаблон!L12768,Списки!$A$2:$B$236,2,FALSE),"")</f>
        <v/>
      </c>
      <c r="O12768" s="34" t="str">
        <f>IFERROR(VLOOKUP(N12768,'Единицы измерения'!A:B,2,0),"")</f>
        <v/>
      </c>
    </row>
    <row r="12769" spans="5:15" x14ac:dyDescent="0.25">
      <c r="E12769" s="34" t="str">
        <f>IFERROR(VLOOKUP(D12769,'регионы и районы'!B:C,2,0),"")</f>
        <v/>
      </c>
      <c r="G12769" s="34" t="str" cm="1">
        <f t="array" ref="G12769">IFERROR(IF(INDEX('регионы и районы'!L:L,MATCH(1,('регионы и районы'!J:J=D12769)*('регионы и районы'!K:K=F12769),0))=0,"",INDEX('регионы и районы'!L:L,MATCH(1,('регионы и районы'!J:J=D12769)*('регионы и районы'!K:K=F12769),0))),"")</f>
        <v/>
      </c>
      <c r="M12769" s="34" t="str">
        <f>IFERROR(VLOOKUP(L12769,Показатели!G:H,2,0),"")</f>
        <v/>
      </c>
      <c r="N12769" s="16" t="str">
        <f>IFERROR(VLOOKUP(Шаблон!L12769,Списки!$A$2:$B$236,2,FALSE),"")</f>
        <v/>
      </c>
      <c r="O12769" s="34" t="str">
        <f>IFERROR(VLOOKUP(N12769,'Единицы измерения'!A:B,2,0),"")</f>
        <v/>
      </c>
    </row>
    <row r="12770" spans="5:15" x14ac:dyDescent="0.25">
      <c r="E12770" s="34" t="str">
        <f>IFERROR(VLOOKUP(D12770,'регионы и районы'!B:C,2,0),"")</f>
        <v/>
      </c>
      <c r="G12770" s="34" t="str" cm="1">
        <f t="array" ref="G12770">IFERROR(IF(INDEX('регионы и районы'!L:L,MATCH(1,('регионы и районы'!J:J=D12770)*('регионы и районы'!K:K=F12770),0))=0,"",INDEX('регионы и районы'!L:L,MATCH(1,('регионы и районы'!J:J=D12770)*('регионы и районы'!K:K=F12770),0))),"")</f>
        <v/>
      </c>
      <c r="M12770" s="34" t="str">
        <f>IFERROR(VLOOKUP(L12770,Показатели!G:H,2,0),"")</f>
        <v/>
      </c>
      <c r="N12770" s="16" t="str">
        <f>IFERROR(VLOOKUP(Шаблон!L12770,Списки!$A$2:$B$236,2,FALSE),"")</f>
        <v/>
      </c>
      <c r="O12770" s="34" t="str">
        <f>IFERROR(VLOOKUP(N12770,'Единицы измерения'!A:B,2,0),"")</f>
        <v/>
      </c>
    </row>
    <row r="12771" spans="5:15" x14ac:dyDescent="0.25">
      <c r="E12771" s="34" t="str">
        <f>IFERROR(VLOOKUP(D12771,'регионы и районы'!B:C,2,0),"")</f>
        <v/>
      </c>
      <c r="G12771" s="34" t="str" cm="1">
        <f t="array" ref="G12771">IFERROR(IF(INDEX('регионы и районы'!L:L,MATCH(1,('регионы и районы'!J:J=D12771)*('регионы и районы'!K:K=F12771),0))=0,"",INDEX('регионы и районы'!L:L,MATCH(1,('регионы и районы'!J:J=D12771)*('регионы и районы'!K:K=F12771),0))),"")</f>
        <v/>
      </c>
      <c r="M12771" s="34" t="str">
        <f>IFERROR(VLOOKUP(L12771,Показатели!G:H,2,0),"")</f>
        <v/>
      </c>
      <c r="N12771" s="16" t="str">
        <f>IFERROR(VLOOKUP(Шаблон!L12771,Списки!$A$2:$B$236,2,FALSE),"")</f>
        <v/>
      </c>
      <c r="O12771" s="34" t="str">
        <f>IFERROR(VLOOKUP(N12771,'Единицы измерения'!A:B,2,0),"")</f>
        <v/>
      </c>
    </row>
    <row r="12772" spans="5:15" x14ac:dyDescent="0.25">
      <c r="E12772" s="34" t="str">
        <f>IFERROR(VLOOKUP(D12772,'регионы и районы'!B:C,2,0),"")</f>
        <v/>
      </c>
      <c r="G12772" s="34" t="str" cm="1">
        <f t="array" ref="G12772">IFERROR(IF(INDEX('регионы и районы'!L:L,MATCH(1,('регионы и районы'!J:J=D12772)*('регионы и районы'!K:K=F12772),0))=0,"",INDEX('регионы и районы'!L:L,MATCH(1,('регионы и районы'!J:J=D12772)*('регионы и районы'!K:K=F12772),0))),"")</f>
        <v/>
      </c>
      <c r="M12772" s="34" t="str">
        <f>IFERROR(VLOOKUP(L12772,Показатели!G:H,2,0),"")</f>
        <v/>
      </c>
      <c r="N12772" s="16" t="str">
        <f>IFERROR(VLOOKUP(Шаблон!L12772,Списки!$A$2:$B$236,2,FALSE),"")</f>
        <v/>
      </c>
      <c r="O12772" s="34" t="str">
        <f>IFERROR(VLOOKUP(N12772,'Единицы измерения'!A:B,2,0),"")</f>
        <v/>
      </c>
    </row>
    <row r="12773" spans="5:15" x14ac:dyDescent="0.25">
      <c r="E12773" s="34" t="str">
        <f>IFERROR(VLOOKUP(D12773,'регионы и районы'!B:C,2,0),"")</f>
        <v/>
      </c>
      <c r="G12773" s="34" t="str" cm="1">
        <f t="array" ref="G12773">IFERROR(IF(INDEX('регионы и районы'!L:L,MATCH(1,('регионы и районы'!J:J=D12773)*('регионы и районы'!K:K=F12773),0))=0,"",INDEX('регионы и районы'!L:L,MATCH(1,('регионы и районы'!J:J=D12773)*('регионы и районы'!K:K=F12773),0))),"")</f>
        <v/>
      </c>
      <c r="M12773" s="34" t="str">
        <f>IFERROR(VLOOKUP(L12773,Показатели!G:H,2,0),"")</f>
        <v/>
      </c>
      <c r="N12773" s="16" t="str">
        <f>IFERROR(VLOOKUP(Шаблон!L12773,Списки!$A$2:$B$236,2,FALSE),"")</f>
        <v/>
      </c>
      <c r="O12773" s="34" t="str">
        <f>IFERROR(VLOOKUP(N12773,'Единицы измерения'!A:B,2,0),"")</f>
        <v/>
      </c>
    </row>
    <row r="12774" spans="5:15" x14ac:dyDescent="0.25">
      <c r="E12774" s="34" t="str">
        <f>IFERROR(VLOOKUP(D12774,'регионы и районы'!B:C,2,0),"")</f>
        <v/>
      </c>
      <c r="G12774" s="34" t="str" cm="1">
        <f t="array" ref="G12774">IFERROR(IF(INDEX('регионы и районы'!L:L,MATCH(1,('регионы и районы'!J:J=D12774)*('регионы и районы'!K:K=F12774),0))=0,"",INDEX('регионы и районы'!L:L,MATCH(1,('регионы и районы'!J:J=D12774)*('регионы и районы'!K:K=F12774),0))),"")</f>
        <v/>
      </c>
      <c r="M12774" s="34" t="str">
        <f>IFERROR(VLOOKUP(L12774,Показатели!G:H,2,0),"")</f>
        <v/>
      </c>
      <c r="N12774" s="16" t="str">
        <f>IFERROR(VLOOKUP(Шаблон!L12774,Списки!$A$2:$B$236,2,FALSE),"")</f>
        <v/>
      </c>
      <c r="O12774" s="34" t="str">
        <f>IFERROR(VLOOKUP(N12774,'Единицы измерения'!A:B,2,0),"")</f>
        <v/>
      </c>
    </row>
    <row r="12775" spans="5:15" x14ac:dyDescent="0.25">
      <c r="E12775" s="34" t="str">
        <f>IFERROR(VLOOKUP(D12775,'регионы и районы'!B:C,2,0),"")</f>
        <v/>
      </c>
      <c r="G12775" s="34" t="str" cm="1">
        <f t="array" ref="G12775">IFERROR(IF(INDEX('регионы и районы'!L:L,MATCH(1,('регионы и районы'!J:J=D12775)*('регионы и районы'!K:K=F12775),0))=0,"",INDEX('регионы и районы'!L:L,MATCH(1,('регионы и районы'!J:J=D12775)*('регионы и районы'!K:K=F12775),0))),"")</f>
        <v/>
      </c>
      <c r="M12775" s="34" t="str">
        <f>IFERROR(VLOOKUP(L12775,Показатели!G:H,2,0),"")</f>
        <v/>
      </c>
      <c r="N12775" s="16" t="str">
        <f>IFERROR(VLOOKUP(Шаблон!L12775,Списки!$A$2:$B$236,2,FALSE),"")</f>
        <v/>
      </c>
      <c r="O12775" s="34" t="str">
        <f>IFERROR(VLOOKUP(N12775,'Единицы измерения'!A:B,2,0),"")</f>
        <v/>
      </c>
    </row>
    <row r="12776" spans="5:15" x14ac:dyDescent="0.25">
      <c r="E12776" s="34" t="str">
        <f>IFERROR(VLOOKUP(D12776,'регионы и районы'!B:C,2,0),"")</f>
        <v/>
      </c>
      <c r="G12776" s="34" t="str" cm="1">
        <f t="array" ref="G12776">IFERROR(IF(INDEX('регионы и районы'!L:L,MATCH(1,('регионы и районы'!J:J=D12776)*('регионы и районы'!K:K=F12776),0))=0,"",INDEX('регионы и районы'!L:L,MATCH(1,('регионы и районы'!J:J=D12776)*('регионы и районы'!K:K=F12776),0))),"")</f>
        <v/>
      </c>
      <c r="M12776" s="34" t="str">
        <f>IFERROR(VLOOKUP(L12776,Показатели!G:H,2,0),"")</f>
        <v/>
      </c>
      <c r="N12776" s="16" t="str">
        <f>IFERROR(VLOOKUP(Шаблон!L12776,Списки!$A$2:$B$236,2,FALSE),"")</f>
        <v/>
      </c>
      <c r="O12776" s="34" t="str">
        <f>IFERROR(VLOOKUP(N12776,'Единицы измерения'!A:B,2,0),"")</f>
        <v/>
      </c>
    </row>
    <row r="12777" spans="5:15" x14ac:dyDescent="0.25">
      <c r="E12777" s="34" t="str">
        <f>IFERROR(VLOOKUP(D12777,'регионы и районы'!B:C,2,0),"")</f>
        <v/>
      </c>
      <c r="G12777" s="34" t="str" cm="1">
        <f t="array" ref="G12777">IFERROR(IF(INDEX('регионы и районы'!L:L,MATCH(1,('регионы и районы'!J:J=D12777)*('регионы и районы'!K:K=F12777),0))=0,"",INDEX('регионы и районы'!L:L,MATCH(1,('регионы и районы'!J:J=D12777)*('регионы и районы'!K:K=F12777),0))),"")</f>
        <v/>
      </c>
      <c r="M12777" s="34" t="str">
        <f>IFERROR(VLOOKUP(L12777,Показатели!G:H,2,0),"")</f>
        <v/>
      </c>
      <c r="N12777" s="16" t="str">
        <f>IFERROR(VLOOKUP(Шаблон!L12777,Списки!$A$2:$B$236,2,FALSE),"")</f>
        <v/>
      </c>
      <c r="O12777" s="34" t="str">
        <f>IFERROR(VLOOKUP(N12777,'Единицы измерения'!A:B,2,0),"")</f>
        <v/>
      </c>
    </row>
    <row r="12778" spans="5:15" x14ac:dyDescent="0.25">
      <c r="E12778" s="34" t="str">
        <f>IFERROR(VLOOKUP(D12778,'регионы и районы'!B:C,2,0),"")</f>
        <v/>
      </c>
      <c r="G12778" s="34" t="str" cm="1">
        <f t="array" ref="G12778">IFERROR(IF(INDEX('регионы и районы'!L:L,MATCH(1,('регионы и районы'!J:J=D12778)*('регионы и районы'!K:K=F12778),0))=0,"",INDEX('регионы и районы'!L:L,MATCH(1,('регионы и районы'!J:J=D12778)*('регионы и районы'!K:K=F12778),0))),"")</f>
        <v/>
      </c>
      <c r="M12778" s="34" t="str">
        <f>IFERROR(VLOOKUP(L12778,Показатели!G:H,2,0),"")</f>
        <v/>
      </c>
      <c r="N12778" s="16" t="str">
        <f>IFERROR(VLOOKUP(Шаблон!L12778,Списки!$A$2:$B$236,2,FALSE),"")</f>
        <v/>
      </c>
      <c r="O12778" s="34" t="str">
        <f>IFERROR(VLOOKUP(N12778,'Единицы измерения'!A:B,2,0),"")</f>
        <v/>
      </c>
    </row>
    <row r="12779" spans="5:15" x14ac:dyDescent="0.25">
      <c r="E12779" s="34" t="str">
        <f>IFERROR(VLOOKUP(D12779,'регионы и районы'!B:C,2,0),"")</f>
        <v/>
      </c>
      <c r="G12779" s="34" t="str" cm="1">
        <f t="array" ref="G12779">IFERROR(IF(INDEX('регионы и районы'!L:L,MATCH(1,('регионы и районы'!J:J=D12779)*('регионы и районы'!K:K=F12779),0))=0,"",INDEX('регионы и районы'!L:L,MATCH(1,('регионы и районы'!J:J=D12779)*('регионы и районы'!K:K=F12779),0))),"")</f>
        <v/>
      </c>
      <c r="M12779" s="34" t="str">
        <f>IFERROR(VLOOKUP(L12779,Показатели!G:H,2,0),"")</f>
        <v/>
      </c>
      <c r="N12779" s="16" t="str">
        <f>IFERROR(VLOOKUP(Шаблон!L12779,Списки!$A$2:$B$236,2,FALSE),"")</f>
        <v/>
      </c>
      <c r="O12779" s="34" t="str">
        <f>IFERROR(VLOOKUP(N12779,'Единицы измерения'!A:B,2,0),"")</f>
        <v/>
      </c>
    </row>
    <row r="12780" spans="5:15" x14ac:dyDescent="0.25">
      <c r="E12780" s="34" t="str">
        <f>IFERROR(VLOOKUP(D12780,'регионы и районы'!B:C,2,0),"")</f>
        <v/>
      </c>
      <c r="G12780" s="34" t="str" cm="1">
        <f t="array" ref="G12780">IFERROR(IF(INDEX('регионы и районы'!L:L,MATCH(1,('регионы и районы'!J:J=D12780)*('регионы и районы'!K:K=F12780),0))=0,"",INDEX('регионы и районы'!L:L,MATCH(1,('регионы и районы'!J:J=D12780)*('регионы и районы'!K:K=F12780),0))),"")</f>
        <v/>
      </c>
      <c r="M12780" s="34" t="str">
        <f>IFERROR(VLOOKUP(L12780,Показатели!G:H,2,0),"")</f>
        <v/>
      </c>
      <c r="N12780" s="16" t="str">
        <f>IFERROR(VLOOKUP(Шаблон!L12780,Списки!$A$2:$B$236,2,FALSE),"")</f>
        <v/>
      </c>
      <c r="O12780" s="34" t="str">
        <f>IFERROR(VLOOKUP(N12780,'Единицы измерения'!A:B,2,0),"")</f>
        <v/>
      </c>
    </row>
    <row r="12781" spans="5:15" x14ac:dyDescent="0.25">
      <c r="E12781" s="34" t="str">
        <f>IFERROR(VLOOKUP(D12781,'регионы и районы'!B:C,2,0),"")</f>
        <v/>
      </c>
      <c r="G12781" s="34" t="str" cm="1">
        <f t="array" ref="G12781">IFERROR(IF(INDEX('регионы и районы'!L:L,MATCH(1,('регионы и районы'!J:J=D12781)*('регионы и районы'!K:K=F12781),0))=0,"",INDEX('регионы и районы'!L:L,MATCH(1,('регионы и районы'!J:J=D12781)*('регионы и районы'!K:K=F12781),0))),"")</f>
        <v/>
      </c>
      <c r="M12781" s="34" t="str">
        <f>IFERROR(VLOOKUP(L12781,Показатели!G:H,2,0),"")</f>
        <v/>
      </c>
      <c r="N12781" s="16" t="str">
        <f>IFERROR(VLOOKUP(Шаблон!L12781,Списки!$A$2:$B$236,2,FALSE),"")</f>
        <v/>
      </c>
      <c r="O12781" s="34" t="str">
        <f>IFERROR(VLOOKUP(N12781,'Единицы измерения'!A:B,2,0),"")</f>
        <v/>
      </c>
    </row>
    <row r="12782" spans="5:15" x14ac:dyDescent="0.25">
      <c r="E12782" s="34" t="str">
        <f>IFERROR(VLOOKUP(D12782,'регионы и районы'!B:C,2,0),"")</f>
        <v/>
      </c>
      <c r="G12782" s="34" t="str" cm="1">
        <f t="array" ref="G12782">IFERROR(IF(INDEX('регионы и районы'!L:L,MATCH(1,('регионы и районы'!J:J=D12782)*('регионы и районы'!K:K=F12782),0))=0,"",INDEX('регионы и районы'!L:L,MATCH(1,('регионы и районы'!J:J=D12782)*('регионы и районы'!K:K=F12782),0))),"")</f>
        <v/>
      </c>
      <c r="M12782" s="34" t="str">
        <f>IFERROR(VLOOKUP(L12782,Показатели!G:H,2,0),"")</f>
        <v/>
      </c>
      <c r="N12782" s="16" t="str">
        <f>IFERROR(VLOOKUP(Шаблон!L12782,Списки!$A$2:$B$236,2,FALSE),"")</f>
        <v/>
      </c>
      <c r="O12782" s="34" t="str">
        <f>IFERROR(VLOOKUP(N12782,'Единицы измерения'!A:B,2,0),"")</f>
        <v/>
      </c>
    </row>
    <row r="12783" spans="5:15" x14ac:dyDescent="0.25">
      <c r="E12783" s="34" t="str">
        <f>IFERROR(VLOOKUP(D12783,'регионы и районы'!B:C,2,0),"")</f>
        <v/>
      </c>
      <c r="G12783" s="34" t="str" cm="1">
        <f t="array" ref="G12783">IFERROR(IF(INDEX('регионы и районы'!L:L,MATCH(1,('регионы и районы'!J:J=D12783)*('регионы и районы'!K:K=F12783),0))=0,"",INDEX('регионы и районы'!L:L,MATCH(1,('регионы и районы'!J:J=D12783)*('регионы и районы'!K:K=F12783),0))),"")</f>
        <v/>
      </c>
      <c r="M12783" s="34" t="str">
        <f>IFERROR(VLOOKUP(L12783,Показатели!G:H,2,0),"")</f>
        <v/>
      </c>
      <c r="N12783" s="16" t="str">
        <f>IFERROR(VLOOKUP(Шаблон!L12783,Списки!$A$2:$B$236,2,FALSE),"")</f>
        <v/>
      </c>
      <c r="O12783" s="34" t="str">
        <f>IFERROR(VLOOKUP(N12783,'Единицы измерения'!A:B,2,0),"")</f>
        <v/>
      </c>
    </row>
    <row r="12784" spans="5:15" x14ac:dyDescent="0.25">
      <c r="E12784" s="34" t="str">
        <f>IFERROR(VLOOKUP(D12784,'регионы и районы'!B:C,2,0),"")</f>
        <v/>
      </c>
      <c r="G12784" s="34" t="str" cm="1">
        <f t="array" ref="G12784">IFERROR(IF(INDEX('регионы и районы'!L:L,MATCH(1,('регионы и районы'!J:J=D12784)*('регионы и районы'!K:K=F12784),0))=0,"",INDEX('регионы и районы'!L:L,MATCH(1,('регионы и районы'!J:J=D12784)*('регионы и районы'!K:K=F12784),0))),"")</f>
        <v/>
      </c>
      <c r="M12784" s="34" t="str">
        <f>IFERROR(VLOOKUP(L12784,Показатели!G:H,2,0),"")</f>
        <v/>
      </c>
      <c r="N12784" s="16" t="str">
        <f>IFERROR(VLOOKUP(Шаблон!L12784,Списки!$A$2:$B$236,2,FALSE),"")</f>
        <v/>
      </c>
      <c r="O12784" s="34" t="str">
        <f>IFERROR(VLOOKUP(N12784,'Единицы измерения'!A:B,2,0),"")</f>
        <v/>
      </c>
    </row>
    <row r="12785" spans="5:15" x14ac:dyDescent="0.25">
      <c r="E12785" s="34" t="str">
        <f>IFERROR(VLOOKUP(D12785,'регионы и районы'!B:C,2,0),"")</f>
        <v/>
      </c>
      <c r="G12785" s="34" t="str" cm="1">
        <f t="array" ref="G12785">IFERROR(IF(INDEX('регионы и районы'!L:L,MATCH(1,('регионы и районы'!J:J=D12785)*('регионы и районы'!K:K=F12785),0))=0,"",INDEX('регионы и районы'!L:L,MATCH(1,('регионы и районы'!J:J=D12785)*('регионы и районы'!K:K=F12785),0))),"")</f>
        <v/>
      </c>
      <c r="M12785" s="34" t="str">
        <f>IFERROR(VLOOKUP(L12785,Показатели!G:H,2,0),"")</f>
        <v/>
      </c>
      <c r="N12785" s="16" t="str">
        <f>IFERROR(VLOOKUP(Шаблон!L12785,Списки!$A$2:$B$236,2,FALSE),"")</f>
        <v/>
      </c>
      <c r="O12785" s="34" t="str">
        <f>IFERROR(VLOOKUP(N12785,'Единицы измерения'!A:B,2,0),"")</f>
        <v/>
      </c>
    </row>
    <row r="12786" spans="5:15" x14ac:dyDescent="0.25">
      <c r="E12786" s="34" t="str">
        <f>IFERROR(VLOOKUP(D12786,'регионы и районы'!B:C,2,0),"")</f>
        <v/>
      </c>
      <c r="G12786" s="34" t="str" cm="1">
        <f t="array" ref="G12786">IFERROR(IF(INDEX('регионы и районы'!L:L,MATCH(1,('регионы и районы'!J:J=D12786)*('регионы и районы'!K:K=F12786),0))=0,"",INDEX('регионы и районы'!L:L,MATCH(1,('регионы и районы'!J:J=D12786)*('регионы и районы'!K:K=F12786),0))),"")</f>
        <v/>
      </c>
      <c r="M12786" s="34" t="str">
        <f>IFERROR(VLOOKUP(L12786,Показатели!G:H,2,0),"")</f>
        <v/>
      </c>
      <c r="N12786" s="16" t="str">
        <f>IFERROR(VLOOKUP(Шаблон!L12786,Списки!$A$2:$B$236,2,FALSE),"")</f>
        <v/>
      </c>
      <c r="O12786" s="34" t="str">
        <f>IFERROR(VLOOKUP(N12786,'Единицы измерения'!A:B,2,0),"")</f>
        <v/>
      </c>
    </row>
    <row r="12787" spans="5:15" x14ac:dyDescent="0.25">
      <c r="E12787" s="34" t="str">
        <f>IFERROR(VLOOKUP(D12787,'регионы и районы'!B:C,2,0),"")</f>
        <v/>
      </c>
      <c r="G12787" s="34" t="str" cm="1">
        <f t="array" ref="G12787">IFERROR(IF(INDEX('регионы и районы'!L:L,MATCH(1,('регионы и районы'!J:J=D12787)*('регионы и районы'!K:K=F12787),0))=0,"",INDEX('регионы и районы'!L:L,MATCH(1,('регионы и районы'!J:J=D12787)*('регионы и районы'!K:K=F12787),0))),"")</f>
        <v/>
      </c>
      <c r="M12787" s="34" t="str">
        <f>IFERROR(VLOOKUP(L12787,Показатели!G:H,2,0),"")</f>
        <v/>
      </c>
      <c r="N12787" s="16" t="str">
        <f>IFERROR(VLOOKUP(Шаблон!L12787,Списки!$A$2:$B$236,2,FALSE),"")</f>
        <v/>
      </c>
      <c r="O12787" s="34" t="str">
        <f>IFERROR(VLOOKUP(N12787,'Единицы измерения'!A:B,2,0),"")</f>
        <v/>
      </c>
    </row>
    <row r="12788" spans="5:15" x14ac:dyDescent="0.25">
      <c r="E12788" s="34" t="str">
        <f>IFERROR(VLOOKUP(D12788,'регионы и районы'!B:C,2,0),"")</f>
        <v/>
      </c>
      <c r="G12788" s="34" t="str" cm="1">
        <f t="array" ref="G12788">IFERROR(IF(INDEX('регионы и районы'!L:L,MATCH(1,('регионы и районы'!J:J=D12788)*('регионы и районы'!K:K=F12788),0))=0,"",INDEX('регионы и районы'!L:L,MATCH(1,('регионы и районы'!J:J=D12788)*('регионы и районы'!K:K=F12788),0))),"")</f>
        <v/>
      </c>
      <c r="M12788" s="34" t="str">
        <f>IFERROR(VLOOKUP(L12788,Показатели!G:H,2,0),"")</f>
        <v/>
      </c>
      <c r="N12788" s="16" t="str">
        <f>IFERROR(VLOOKUP(Шаблон!L12788,Списки!$A$2:$B$236,2,FALSE),"")</f>
        <v/>
      </c>
      <c r="O12788" s="34" t="str">
        <f>IFERROR(VLOOKUP(N12788,'Единицы измерения'!A:B,2,0),"")</f>
        <v/>
      </c>
    </row>
    <row r="12789" spans="5:15" x14ac:dyDescent="0.25">
      <c r="E12789" s="34" t="str">
        <f>IFERROR(VLOOKUP(D12789,'регионы и районы'!B:C,2,0),"")</f>
        <v/>
      </c>
      <c r="G12789" s="34" t="str" cm="1">
        <f t="array" ref="G12789">IFERROR(IF(INDEX('регионы и районы'!L:L,MATCH(1,('регионы и районы'!J:J=D12789)*('регионы и районы'!K:K=F12789),0))=0,"",INDEX('регионы и районы'!L:L,MATCH(1,('регионы и районы'!J:J=D12789)*('регионы и районы'!K:K=F12789),0))),"")</f>
        <v/>
      </c>
      <c r="M12789" s="34" t="str">
        <f>IFERROR(VLOOKUP(L12789,Показатели!G:H,2,0),"")</f>
        <v/>
      </c>
      <c r="N12789" s="16" t="str">
        <f>IFERROR(VLOOKUP(Шаблон!L12789,Списки!$A$2:$B$236,2,FALSE),"")</f>
        <v/>
      </c>
      <c r="O12789" s="34" t="str">
        <f>IFERROR(VLOOKUP(N12789,'Единицы измерения'!A:B,2,0),"")</f>
        <v/>
      </c>
    </row>
    <row r="12790" spans="5:15" x14ac:dyDescent="0.25">
      <c r="E12790" s="34" t="str">
        <f>IFERROR(VLOOKUP(D12790,'регионы и районы'!B:C,2,0),"")</f>
        <v/>
      </c>
      <c r="G12790" s="34" t="str" cm="1">
        <f t="array" ref="G12790">IFERROR(IF(INDEX('регионы и районы'!L:L,MATCH(1,('регионы и районы'!J:J=D12790)*('регионы и районы'!K:K=F12790),0))=0,"",INDEX('регионы и районы'!L:L,MATCH(1,('регионы и районы'!J:J=D12790)*('регионы и районы'!K:K=F12790),0))),"")</f>
        <v/>
      </c>
      <c r="M12790" s="34" t="str">
        <f>IFERROR(VLOOKUP(L12790,Показатели!G:H,2,0),"")</f>
        <v/>
      </c>
      <c r="N12790" s="16" t="str">
        <f>IFERROR(VLOOKUP(Шаблон!L12790,Списки!$A$2:$B$236,2,FALSE),"")</f>
        <v/>
      </c>
      <c r="O12790" s="34" t="str">
        <f>IFERROR(VLOOKUP(N12790,'Единицы измерения'!A:B,2,0),"")</f>
        <v/>
      </c>
    </row>
    <row r="12791" spans="5:15" x14ac:dyDescent="0.25">
      <c r="E12791" s="34" t="str">
        <f>IFERROR(VLOOKUP(D12791,'регионы и районы'!B:C,2,0),"")</f>
        <v/>
      </c>
      <c r="G12791" s="34" t="str" cm="1">
        <f t="array" ref="G12791">IFERROR(IF(INDEX('регионы и районы'!L:L,MATCH(1,('регионы и районы'!J:J=D12791)*('регионы и районы'!K:K=F12791),0))=0,"",INDEX('регионы и районы'!L:L,MATCH(1,('регионы и районы'!J:J=D12791)*('регионы и районы'!K:K=F12791),0))),"")</f>
        <v/>
      </c>
      <c r="M12791" s="34" t="str">
        <f>IFERROR(VLOOKUP(L12791,Показатели!G:H,2,0),"")</f>
        <v/>
      </c>
      <c r="N12791" s="16" t="str">
        <f>IFERROR(VLOOKUP(Шаблон!L12791,Списки!$A$2:$B$236,2,FALSE),"")</f>
        <v/>
      </c>
      <c r="O12791" s="34" t="str">
        <f>IFERROR(VLOOKUP(N12791,'Единицы измерения'!A:B,2,0),"")</f>
        <v/>
      </c>
    </row>
    <row r="12792" spans="5:15" x14ac:dyDescent="0.25">
      <c r="E12792" s="34" t="str">
        <f>IFERROR(VLOOKUP(D12792,'регионы и районы'!B:C,2,0),"")</f>
        <v/>
      </c>
      <c r="G12792" s="34" t="str" cm="1">
        <f t="array" ref="G12792">IFERROR(IF(INDEX('регионы и районы'!L:L,MATCH(1,('регионы и районы'!J:J=D12792)*('регионы и районы'!K:K=F12792),0))=0,"",INDEX('регионы и районы'!L:L,MATCH(1,('регионы и районы'!J:J=D12792)*('регионы и районы'!K:K=F12792),0))),"")</f>
        <v/>
      </c>
      <c r="M12792" s="34" t="str">
        <f>IFERROR(VLOOKUP(L12792,Показатели!G:H,2,0),"")</f>
        <v/>
      </c>
      <c r="N12792" s="16" t="str">
        <f>IFERROR(VLOOKUP(Шаблон!L12792,Списки!$A$2:$B$236,2,FALSE),"")</f>
        <v/>
      </c>
      <c r="O12792" s="34" t="str">
        <f>IFERROR(VLOOKUP(N12792,'Единицы измерения'!A:B,2,0),"")</f>
        <v/>
      </c>
    </row>
    <row r="12793" spans="5:15" x14ac:dyDescent="0.25">
      <c r="E12793" s="34" t="str">
        <f>IFERROR(VLOOKUP(D12793,'регионы и районы'!B:C,2,0),"")</f>
        <v/>
      </c>
      <c r="G12793" s="34" t="str" cm="1">
        <f t="array" ref="G12793">IFERROR(IF(INDEX('регионы и районы'!L:L,MATCH(1,('регионы и районы'!J:J=D12793)*('регионы и районы'!K:K=F12793),0))=0,"",INDEX('регионы и районы'!L:L,MATCH(1,('регионы и районы'!J:J=D12793)*('регионы и районы'!K:K=F12793),0))),"")</f>
        <v/>
      </c>
      <c r="M12793" s="34" t="str">
        <f>IFERROR(VLOOKUP(L12793,Показатели!G:H,2,0),"")</f>
        <v/>
      </c>
      <c r="N12793" s="16" t="str">
        <f>IFERROR(VLOOKUP(Шаблон!L12793,Списки!$A$2:$B$236,2,FALSE),"")</f>
        <v/>
      </c>
      <c r="O12793" s="34" t="str">
        <f>IFERROR(VLOOKUP(N12793,'Единицы измерения'!A:B,2,0),"")</f>
        <v/>
      </c>
    </row>
    <row r="12794" spans="5:15" x14ac:dyDescent="0.25">
      <c r="E12794" s="34" t="str">
        <f>IFERROR(VLOOKUP(D12794,'регионы и районы'!B:C,2,0),"")</f>
        <v/>
      </c>
      <c r="G12794" s="34" t="str" cm="1">
        <f t="array" ref="G12794">IFERROR(IF(INDEX('регионы и районы'!L:L,MATCH(1,('регионы и районы'!J:J=D12794)*('регионы и районы'!K:K=F12794),0))=0,"",INDEX('регионы и районы'!L:L,MATCH(1,('регионы и районы'!J:J=D12794)*('регионы и районы'!K:K=F12794),0))),"")</f>
        <v/>
      </c>
      <c r="M12794" s="34" t="str">
        <f>IFERROR(VLOOKUP(L12794,Показатели!G:H,2,0),"")</f>
        <v/>
      </c>
      <c r="N12794" s="16" t="str">
        <f>IFERROR(VLOOKUP(Шаблон!L12794,Списки!$A$2:$B$236,2,FALSE),"")</f>
        <v/>
      </c>
      <c r="O12794" s="34" t="str">
        <f>IFERROR(VLOOKUP(N12794,'Единицы измерения'!A:B,2,0),"")</f>
        <v/>
      </c>
    </row>
    <row r="12795" spans="5:15" x14ac:dyDescent="0.25">
      <c r="E12795" s="34" t="str">
        <f>IFERROR(VLOOKUP(D12795,'регионы и районы'!B:C,2,0),"")</f>
        <v/>
      </c>
      <c r="G12795" s="34" t="str" cm="1">
        <f t="array" ref="G12795">IFERROR(IF(INDEX('регионы и районы'!L:L,MATCH(1,('регионы и районы'!J:J=D12795)*('регионы и районы'!K:K=F12795),0))=0,"",INDEX('регионы и районы'!L:L,MATCH(1,('регионы и районы'!J:J=D12795)*('регионы и районы'!K:K=F12795),0))),"")</f>
        <v/>
      </c>
      <c r="M12795" s="34" t="str">
        <f>IFERROR(VLOOKUP(L12795,Показатели!G:H,2,0),"")</f>
        <v/>
      </c>
      <c r="N12795" s="16" t="str">
        <f>IFERROR(VLOOKUP(Шаблон!L12795,Списки!$A$2:$B$236,2,FALSE),"")</f>
        <v/>
      </c>
      <c r="O12795" s="34" t="str">
        <f>IFERROR(VLOOKUP(N12795,'Единицы измерения'!A:B,2,0),"")</f>
        <v/>
      </c>
    </row>
    <row r="12796" spans="5:15" x14ac:dyDescent="0.25">
      <c r="E12796" s="34" t="str">
        <f>IFERROR(VLOOKUP(D12796,'регионы и районы'!B:C,2,0),"")</f>
        <v/>
      </c>
      <c r="G12796" s="34" t="str" cm="1">
        <f t="array" ref="G12796">IFERROR(IF(INDEX('регионы и районы'!L:L,MATCH(1,('регионы и районы'!J:J=D12796)*('регионы и районы'!K:K=F12796),0))=0,"",INDEX('регионы и районы'!L:L,MATCH(1,('регионы и районы'!J:J=D12796)*('регионы и районы'!K:K=F12796),0))),"")</f>
        <v/>
      </c>
      <c r="M12796" s="34" t="str">
        <f>IFERROR(VLOOKUP(L12796,Показатели!G:H,2,0),"")</f>
        <v/>
      </c>
      <c r="N12796" s="16" t="str">
        <f>IFERROR(VLOOKUP(Шаблон!L12796,Списки!$A$2:$B$236,2,FALSE),"")</f>
        <v/>
      </c>
      <c r="O12796" s="34" t="str">
        <f>IFERROR(VLOOKUP(N12796,'Единицы измерения'!A:B,2,0),"")</f>
        <v/>
      </c>
    </row>
    <row r="12797" spans="5:15" x14ac:dyDescent="0.25">
      <c r="E12797" s="34" t="str">
        <f>IFERROR(VLOOKUP(D12797,'регионы и районы'!B:C,2,0),"")</f>
        <v/>
      </c>
      <c r="G12797" s="34" t="str" cm="1">
        <f t="array" ref="G12797">IFERROR(IF(INDEX('регионы и районы'!L:L,MATCH(1,('регионы и районы'!J:J=D12797)*('регионы и районы'!K:K=F12797),0))=0,"",INDEX('регионы и районы'!L:L,MATCH(1,('регионы и районы'!J:J=D12797)*('регионы и районы'!K:K=F12797),0))),"")</f>
        <v/>
      </c>
      <c r="M12797" s="34" t="str">
        <f>IFERROR(VLOOKUP(L12797,Показатели!G:H,2,0),"")</f>
        <v/>
      </c>
      <c r="N12797" s="16" t="str">
        <f>IFERROR(VLOOKUP(Шаблон!L12797,Списки!$A$2:$B$236,2,FALSE),"")</f>
        <v/>
      </c>
      <c r="O12797" s="34" t="str">
        <f>IFERROR(VLOOKUP(N12797,'Единицы измерения'!A:B,2,0),"")</f>
        <v/>
      </c>
    </row>
    <row r="12798" spans="5:15" x14ac:dyDescent="0.25">
      <c r="E12798" s="34" t="str">
        <f>IFERROR(VLOOKUP(D12798,'регионы и районы'!B:C,2,0),"")</f>
        <v/>
      </c>
      <c r="G12798" s="34" t="str" cm="1">
        <f t="array" ref="G12798">IFERROR(IF(INDEX('регионы и районы'!L:L,MATCH(1,('регионы и районы'!J:J=D12798)*('регионы и районы'!K:K=F12798),0))=0,"",INDEX('регионы и районы'!L:L,MATCH(1,('регионы и районы'!J:J=D12798)*('регионы и районы'!K:K=F12798),0))),"")</f>
        <v/>
      </c>
      <c r="M12798" s="34" t="str">
        <f>IFERROR(VLOOKUP(L12798,Показатели!G:H,2,0),"")</f>
        <v/>
      </c>
      <c r="N12798" s="16" t="str">
        <f>IFERROR(VLOOKUP(Шаблон!L12798,Списки!$A$2:$B$236,2,FALSE),"")</f>
        <v/>
      </c>
      <c r="O12798" s="34" t="str">
        <f>IFERROR(VLOOKUP(N12798,'Единицы измерения'!A:B,2,0),"")</f>
        <v/>
      </c>
    </row>
    <row r="12799" spans="5:15" x14ac:dyDescent="0.25">
      <c r="E12799" s="34" t="str">
        <f>IFERROR(VLOOKUP(D12799,'регионы и районы'!B:C,2,0),"")</f>
        <v/>
      </c>
      <c r="G12799" s="34" t="str" cm="1">
        <f t="array" ref="G12799">IFERROR(IF(INDEX('регионы и районы'!L:L,MATCH(1,('регионы и районы'!J:J=D12799)*('регионы и районы'!K:K=F12799),0))=0,"",INDEX('регионы и районы'!L:L,MATCH(1,('регионы и районы'!J:J=D12799)*('регионы и районы'!K:K=F12799),0))),"")</f>
        <v/>
      </c>
      <c r="M12799" s="34" t="str">
        <f>IFERROR(VLOOKUP(L12799,Показатели!G:H,2,0),"")</f>
        <v/>
      </c>
      <c r="N12799" s="16" t="str">
        <f>IFERROR(VLOOKUP(Шаблон!L12799,Списки!$A$2:$B$236,2,FALSE),"")</f>
        <v/>
      </c>
      <c r="O12799" s="34" t="str">
        <f>IFERROR(VLOOKUP(N12799,'Единицы измерения'!A:B,2,0),"")</f>
        <v/>
      </c>
    </row>
    <row r="12800" spans="5:15" x14ac:dyDescent="0.25">
      <c r="E12800" s="34" t="str">
        <f>IFERROR(VLOOKUP(D12800,'регионы и районы'!B:C,2,0),"")</f>
        <v/>
      </c>
      <c r="G12800" s="34" t="str" cm="1">
        <f t="array" ref="G12800">IFERROR(IF(INDEX('регионы и районы'!L:L,MATCH(1,('регионы и районы'!J:J=D12800)*('регионы и районы'!K:K=F12800),0))=0,"",INDEX('регионы и районы'!L:L,MATCH(1,('регионы и районы'!J:J=D12800)*('регионы и районы'!K:K=F12800),0))),"")</f>
        <v/>
      </c>
      <c r="M12800" s="34" t="str">
        <f>IFERROR(VLOOKUP(L12800,Показатели!G:H,2,0),"")</f>
        <v/>
      </c>
      <c r="N12800" s="16" t="str">
        <f>IFERROR(VLOOKUP(Шаблон!L12800,Списки!$A$2:$B$236,2,FALSE),"")</f>
        <v/>
      </c>
      <c r="O12800" s="34" t="str">
        <f>IFERROR(VLOOKUP(N12800,'Единицы измерения'!A:B,2,0),"")</f>
        <v/>
      </c>
    </row>
    <row r="12801" spans="5:15" x14ac:dyDescent="0.25">
      <c r="E12801" s="34" t="str">
        <f>IFERROR(VLOOKUP(D12801,'регионы и районы'!B:C,2,0),"")</f>
        <v/>
      </c>
      <c r="G12801" s="34" t="str" cm="1">
        <f t="array" ref="G12801">IFERROR(IF(INDEX('регионы и районы'!L:L,MATCH(1,('регионы и районы'!J:J=D12801)*('регионы и районы'!K:K=F12801),0))=0,"",INDEX('регионы и районы'!L:L,MATCH(1,('регионы и районы'!J:J=D12801)*('регионы и районы'!K:K=F12801),0))),"")</f>
        <v/>
      </c>
      <c r="M12801" s="34" t="str">
        <f>IFERROR(VLOOKUP(L12801,Показатели!G:H,2,0),"")</f>
        <v/>
      </c>
      <c r="N12801" s="16" t="str">
        <f>IFERROR(VLOOKUP(Шаблон!L12801,Списки!$A$2:$B$236,2,FALSE),"")</f>
        <v/>
      </c>
      <c r="O12801" s="34" t="str">
        <f>IFERROR(VLOOKUP(N12801,'Единицы измерения'!A:B,2,0),"")</f>
        <v/>
      </c>
    </row>
    <row r="12802" spans="5:15" x14ac:dyDescent="0.25">
      <c r="E12802" s="34" t="str">
        <f>IFERROR(VLOOKUP(D12802,'регионы и районы'!B:C,2,0),"")</f>
        <v/>
      </c>
      <c r="G12802" s="34" t="str" cm="1">
        <f t="array" ref="G12802">IFERROR(IF(INDEX('регионы и районы'!L:L,MATCH(1,('регионы и районы'!J:J=D12802)*('регионы и районы'!K:K=F12802),0))=0,"",INDEX('регионы и районы'!L:L,MATCH(1,('регионы и районы'!J:J=D12802)*('регионы и районы'!K:K=F12802),0))),"")</f>
        <v/>
      </c>
      <c r="M12802" s="34" t="str">
        <f>IFERROR(VLOOKUP(L12802,Показатели!G:H,2,0),"")</f>
        <v/>
      </c>
      <c r="N12802" s="16" t="str">
        <f>IFERROR(VLOOKUP(Шаблон!L12802,Списки!$A$2:$B$236,2,FALSE),"")</f>
        <v/>
      </c>
      <c r="O12802" s="34" t="str">
        <f>IFERROR(VLOOKUP(N12802,'Единицы измерения'!A:B,2,0),"")</f>
        <v/>
      </c>
    </row>
    <row r="12803" spans="5:15" x14ac:dyDescent="0.25">
      <c r="E12803" s="34" t="str">
        <f>IFERROR(VLOOKUP(D12803,'регионы и районы'!B:C,2,0),"")</f>
        <v/>
      </c>
      <c r="G12803" s="34" t="str" cm="1">
        <f t="array" ref="G12803">IFERROR(IF(INDEX('регионы и районы'!L:L,MATCH(1,('регионы и районы'!J:J=D12803)*('регионы и районы'!K:K=F12803),0))=0,"",INDEX('регионы и районы'!L:L,MATCH(1,('регионы и районы'!J:J=D12803)*('регионы и районы'!K:K=F12803),0))),"")</f>
        <v/>
      </c>
      <c r="M12803" s="34" t="str">
        <f>IFERROR(VLOOKUP(L12803,Показатели!G:H,2,0),"")</f>
        <v/>
      </c>
      <c r="N12803" s="16" t="str">
        <f>IFERROR(VLOOKUP(Шаблон!L12803,Списки!$A$2:$B$236,2,FALSE),"")</f>
        <v/>
      </c>
      <c r="O12803" s="34" t="str">
        <f>IFERROR(VLOOKUP(N12803,'Единицы измерения'!A:B,2,0),"")</f>
        <v/>
      </c>
    </row>
    <row r="12804" spans="5:15" x14ac:dyDescent="0.25">
      <c r="E12804" s="34" t="str">
        <f>IFERROR(VLOOKUP(D12804,'регионы и районы'!B:C,2,0),"")</f>
        <v/>
      </c>
      <c r="G12804" s="34" t="str" cm="1">
        <f t="array" ref="G12804">IFERROR(IF(INDEX('регионы и районы'!L:L,MATCH(1,('регионы и районы'!J:J=D12804)*('регионы и районы'!K:K=F12804),0))=0,"",INDEX('регионы и районы'!L:L,MATCH(1,('регионы и районы'!J:J=D12804)*('регионы и районы'!K:K=F12804),0))),"")</f>
        <v/>
      </c>
      <c r="M12804" s="34" t="str">
        <f>IFERROR(VLOOKUP(L12804,Показатели!G:H,2,0),"")</f>
        <v/>
      </c>
      <c r="N12804" s="16" t="str">
        <f>IFERROR(VLOOKUP(Шаблон!L12804,Списки!$A$2:$B$236,2,FALSE),"")</f>
        <v/>
      </c>
      <c r="O12804" s="34" t="str">
        <f>IFERROR(VLOOKUP(N12804,'Единицы измерения'!A:B,2,0),"")</f>
        <v/>
      </c>
    </row>
    <row r="12805" spans="5:15" x14ac:dyDescent="0.25">
      <c r="E12805" s="34" t="str">
        <f>IFERROR(VLOOKUP(D12805,'регионы и районы'!B:C,2,0),"")</f>
        <v/>
      </c>
      <c r="G12805" s="34" t="str" cm="1">
        <f t="array" ref="G12805">IFERROR(IF(INDEX('регионы и районы'!L:L,MATCH(1,('регионы и районы'!J:J=D12805)*('регионы и районы'!K:K=F12805),0))=0,"",INDEX('регионы и районы'!L:L,MATCH(1,('регионы и районы'!J:J=D12805)*('регионы и районы'!K:K=F12805),0))),"")</f>
        <v/>
      </c>
      <c r="M12805" s="34" t="str">
        <f>IFERROR(VLOOKUP(L12805,Показатели!G:H,2,0),"")</f>
        <v/>
      </c>
      <c r="N12805" s="16" t="str">
        <f>IFERROR(VLOOKUP(Шаблон!L12805,Списки!$A$2:$B$236,2,FALSE),"")</f>
        <v/>
      </c>
      <c r="O12805" s="34" t="str">
        <f>IFERROR(VLOOKUP(N12805,'Единицы измерения'!A:B,2,0),"")</f>
        <v/>
      </c>
    </row>
    <row r="12806" spans="5:15" x14ac:dyDescent="0.25">
      <c r="E12806" s="34" t="str">
        <f>IFERROR(VLOOKUP(D12806,'регионы и районы'!B:C,2,0),"")</f>
        <v/>
      </c>
      <c r="G12806" s="34" t="str" cm="1">
        <f t="array" ref="G12806">IFERROR(IF(INDEX('регионы и районы'!L:L,MATCH(1,('регионы и районы'!J:J=D12806)*('регионы и районы'!K:K=F12806),0))=0,"",INDEX('регионы и районы'!L:L,MATCH(1,('регионы и районы'!J:J=D12806)*('регионы и районы'!K:K=F12806),0))),"")</f>
        <v/>
      </c>
      <c r="M12806" s="34" t="str">
        <f>IFERROR(VLOOKUP(L12806,Показатели!G:H,2,0),"")</f>
        <v/>
      </c>
      <c r="N12806" s="16" t="str">
        <f>IFERROR(VLOOKUP(Шаблон!L12806,Списки!$A$2:$B$236,2,FALSE),"")</f>
        <v/>
      </c>
      <c r="O12806" s="34" t="str">
        <f>IFERROR(VLOOKUP(N12806,'Единицы измерения'!A:B,2,0),"")</f>
        <v/>
      </c>
    </row>
    <row r="12807" spans="5:15" x14ac:dyDescent="0.25">
      <c r="E12807" s="34" t="str">
        <f>IFERROR(VLOOKUP(D12807,'регионы и районы'!B:C,2,0),"")</f>
        <v/>
      </c>
      <c r="G12807" s="34" t="str" cm="1">
        <f t="array" ref="G12807">IFERROR(IF(INDEX('регионы и районы'!L:L,MATCH(1,('регионы и районы'!J:J=D12807)*('регионы и районы'!K:K=F12807),0))=0,"",INDEX('регионы и районы'!L:L,MATCH(1,('регионы и районы'!J:J=D12807)*('регионы и районы'!K:K=F12807),0))),"")</f>
        <v/>
      </c>
      <c r="M12807" s="34" t="str">
        <f>IFERROR(VLOOKUP(L12807,Показатели!G:H,2,0),"")</f>
        <v/>
      </c>
      <c r="N12807" s="16" t="str">
        <f>IFERROR(VLOOKUP(Шаблон!L12807,Списки!$A$2:$B$236,2,FALSE),"")</f>
        <v/>
      </c>
      <c r="O12807" s="34" t="str">
        <f>IFERROR(VLOOKUP(N12807,'Единицы измерения'!A:B,2,0),"")</f>
        <v/>
      </c>
    </row>
    <row r="12808" spans="5:15" x14ac:dyDescent="0.25">
      <c r="E12808" s="34" t="str">
        <f>IFERROR(VLOOKUP(D12808,'регионы и районы'!B:C,2,0),"")</f>
        <v/>
      </c>
      <c r="G12808" s="34" t="str" cm="1">
        <f t="array" ref="G12808">IFERROR(IF(INDEX('регионы и районы'!L:L,MATCH(1,('регионы и районы'!J:J=D12808)*('регионы и районы'!K:K=F12808),0))=0,"",INDEX('регионы и районы'!L:L,MATCH(1,('регионы и районы'!J:J=D12808)*('регионы и районы'!K:K=F12808),0))),"")</f>
        <v/>
      </c>
      <c r="M12808" s="34" t="str">
        <f>IFERROR(VLOOKUP(L12808,Показатели!G:H,2,0),"")</f>
        <v/>
      </c>
      <c r="N12808" s="16" t="str">
        <f>IFERROR(VLOOKUP(Шаблон!L12808,Списки!$A$2:$B$236,2,FALSE),"")</f>
        <v/>
      </c>
      <c r="O12808" s="34" t="str">
        <f>IFERROR(VLOOKUP(N12808,'Единицы измерения'!A:B,2,0),"")</f>
        <v/>
      </c>
    </row>
    <row r="12809" spans="5:15" x14ac:dyDescent="0.25">
      <c r="E12809" s="34" t="str">
        <f>IFERROR(VLOOKUP(D12809,'регионы и районы'!B:C,2,0),"")</f>
        <v/>
      </c>
      <c r="G12809" s="34" t="str" cm="1">
        <f t="array" ref="G12809">IFERROR(IF(INDEX('регионы и районы'!L:L,MATCH(1,('регионы и районы'!J:J=D12809)*('регионы и районы'!K:K=F12809),0))=0,"",INDEX('регионы и районы'!L:L,MATCH(1,('регионы и районы'!J:J=D12809)*('регионы и районы'!K:K=F12809),0))),"")</f>
        <v/>
      </c>
      <c r="M12809" s="34" t="str">
        <f>IFERROR(VLOOKUP(L12809,Показатели!G:H,2,0),"")</f>
        <v/>
      </c>
      <c r="N12809" s="16" t="str">
        <f>IFERROR(VLOOKUP(Шаблон!L12809,Списки!$A$2:$B$236,2,FALSE),"")</f>
        <v/>
      </c>
      <c r="O12809" s="34" t="str">
        <f>IFERROR(VLOOKUP(N12809,'Единицы измерения'!A:B,2,0),"")</f>
        <v/>
      </c>
    </row>
    <row r="12810" spans="5:15" x14ac:dyDescent="0.25">
      <c r="E12810" s="34" t="str">
        <f>IFERROR(VLOOKUP(D12810,'регионы и районы'!B:C,2,0),"")</f>
        <v/>
      </c>
      <c r="G12810" s="34" t="str" cm="1">
        <f t="array" ref="G12810">IFERROR(IF(INDEX('регионы и районы'!L:L,MATCH(1,('регионы и районы'!J:J=D12810)*('регионы и районы'!K:K=F12810),0))=0,"",INDEX('регионы и районы'!L:L,MATCH(1,('регионы и районы'!J:J=D12810)*('регионы и районы'!K:K=F12810),0))),"")</f>
        <v/>
      </c>
      <c r="M12810" s="34" t="str">
        <f>IFERROR(VLOOKUP(L12810,Показатели!G:H,2,0),"")</f>
        <v/>
      </c>
      <c r="N12810" s="16" t="str">
        <f>IFERROR(VLOOKUP(Шаблон!L12810,Списки!$A$2:$B$236,2,FALSE),"")</f>
        <v/>
      </c>
      <c r="O12810" s="34" t="str">
        <f>IFERROR(VLOOKUP(N12810,'Единицы измерения'!A:B,2,0),"")</f>
        <v/>
      </c>
    </row>
    <row r="12811" spans="5:15" x14ac:dyDescent="0.25">
      <c r="E12811" s="34" t="str">
        <f>IFERROR(VLOOKUP(D12811,'регионы и районы'!B:C,2,0),"")</f>
        <v/>
      </c>
      <c r="G12811" s="34" t="str" cm="1">
        <f t="array" ref="G12811">IFERROR(IF(INDEX('регионы и районы'!L:L,MATCH(1,('регионы и районы'!J:J=D12811)*('регионы и районы'!K:K=F12811),0))=0,"",INDEX('регионы и районы'!L:L,MATCH(1,('регионы и районы'!J:J=D12811)*('регионы и районы'!K:K=F12811),0))),"")</f>
        <v/>
      </c>
      <c r="M12811" s="34" t="str">
        <f>IFERROR(VLOOKUP(L12811,Показатели!G:H,2,0),"")</f>
        <v/>
      </c>
      <c r="N12811" s="16" t="str">
        <f>IFERROR(VLOOKUP(Шаблон!L12811,Списки!$A$2:$B$236,2,FALSE),"")</f>
        <v/>
      </c>
      <c r="O12811" s="34" t="str">
        <f>IFERROR(VLOOKUP(N12811,'Единицы измерения'!A:B,2,0),"")</f>
        <v/>
      </c>
    </row>
    <row r="12812" spans="5:15" x14ac:dyDescent="0.25">
      <c r="E12812" s="34" t="str">
        <f>IFERROR(VLOOKUP(D12812,'регионы и районы'!B:C,2,0),"")</f>
        <v/>
      </c>
      <c r="G12812" s="34" t="str" cm="1">
        <f t="array" ref="G12812">IFERROR(IF(INDEX('регионы и районы'!L:L,MATCH(1,('регионы и районы'!J:J=D12812)*('регионы и районы'!K:K=F12812),0))=0,"",INDEX('регионы и районы'!L:L,MATCH(1,('регионы и районы'!J:J=D12812)*('регионы и районы'!K:K=F12812),0))),"")</f>
        <v/>
      </c>
      <c r="M12812" s="34" t="str">
        <f>IFERROR(VLOOKUP(L12812,Показатели!G:H,2,0),"")</f>
        <v/>
      </c>
      <c r="N12812" s="16" t="str">
        <f>IFERROR(VLOOKUP(Шаблон!L12812,Списки!$A$2:$B$236,2,FALSE),"")</f>
        <v/>
      </c>
      <c r="O12812" s="34" t="str">
        <f>IFERROR(VLOOKUP(N12812,'Единицы измерения'!A:B,2,0),"")</f>
        <v/>
      </c>
    </row>
    <row r="12813" spans="5:15" x14ac:dyDescent="0.25">
      <c r="E12813" s="34" t="str">
        <f>IFERROR(VLOOKUP(D12813,'регионы и районы'!B:C,2,0),"")</f>
        <v/>
      </c>
      <c r="G12813" s="34" t="str" cm="1">
        <f t="array" ref="G12813">IFERROR(IF(INDEX('регионы и районы'!L:L,MATCH(1,('регионы и районы'!J:J=D12813)*('регионы и районы'!K:K=F12813),0))=0,"",INDEX('регионы и районы'!L:L,MATCH(1,('регионы и районы'!J:J=D12813)*('регионы и районы'!K:K=F12813),0))),"")</f>
        <v/>
      </c>
      <c r="M12813" s="34" t="str">
        <f>IFERROR(VLOOKUP(L12813,Показатели!G:H,2,0),"")</f>
        <v/>
      </c>
      <c r="N12813" s="16" t="str">
        <f>IFERROR(VLOOKUP(Шаблон!L12813,Списки!$A$2:$B$236,2,FALSE),"")</f>
        <v/>
      </c>
      <c r="O12813" s="34" t="str">
        <f>IFERROR(VLOOKUP(N12813,'Единицы измерения'!A:B,2,0),"")</f>
        <v/>
      </c>
    </row>
    <row r="12814" spans="5:15" x14ac:dyDescent="0.25">
      <c r="E12814" s="34" t="str">
        <f>IFERROR(VLOOKUP(D12814,'регионы и районы'!B:C,2,0),"")</f>
        <v/>
      </c>
      <c r="G12814" s="34" t="str" cm="1">
        <f t="array" ref="G12814">IFERROR(IF(INDEX('регионы и районы'!L:L,MATCH(1,('регионы и районы'!J:J=D12814)*('регионы и районы'!K:K=F12814),0))=0,"",INDEX('регионы и районы'!L:L,MATCH(1,('регионы и районы'!J:J=D12814)*('регионы и районы'!K:K=F12814),0))),"")</f>
        <v/>
      </c>
      <c r="M12814" s="34" t="str">
        <f>IFERROR(VLOOKUP(L12814,Показатели!G:H,2,0),"")</f>
        <v/>
      </c>
      <c r="N12814" s="16" t="str">
        <f>IFERROR(VLOOKUP(Шаблон!L12814,Списки!$A$2:$B$236,2,FALSE),"")</f>
        <v/>
      </c>
      <c r="O12814" s="34" t="str">
        <f>IFERROR(VLOOKUP(N12814,'Единицы измерения'!A:B,2,0),"")</f>
        <v/>
      </c>
    </row>
    <row r="12815" spans="5:15" x14ac:dyDescent="0.25">
      <c r="E12815" s="34" t="str">
        <f>IFERROR(VLOOKUP(D12815,'регионы и районы'!B:C,2,0),"")</f>
        <v/>
      </c>
      <c r="G12815" s="34" t="str" cm="1">
        <f t="array" ref="G12815">IFERROR(IF(INDEX('регионы и районы'!L:L,MATCH(1,('регионы и районы'!J:J=D12815)*('регионы и районы'!K:K=F12815),0))=0,"",INDEX('регионы и районы'!L:L,MATCH(1,('регионы и районы'!J:J=D12815)*('регионы и районы'!K:K=F12815),0))),"")</f>
        <v/>
      </c>
      <c r="M12815" s="34" t="str">
        <f>IFERROR(VLOOKUP(L12815,Показатели!G:H,2,0),"")</f>
        <v/>
      </c>
      <c r="N12815" s="16" t="str">
        <f>IFERROR(VLOOKUP(Шаблон!L12815,Списки!$A$2:$B$236,2,FALSE),"")</f>
        <v/>
      </c>
      <c r="O12815" s="34" t="str">
        <f>IFERROR(VLOOKUP(N12815,'Единицы измерения'!A:B,2,0),"")</f>
        <v/>
      </c>
    </row>
    <row r="12816" spans="5:15" x14ac:dyDescent="0.25">
      <c r="E12816" s="34" t="str">
        <f>IFERROR(VLOOKUP(D12816,'регионы и районы'!B:C,2,0),"")</f>
        <v/>
      </c>
      <c r="G12816" s="34" t="str" cm="1">
        <f t="array" ref="G12816">IFERROR(IF(INDEX('регионы и районы'!L:L,MATCH(1,('регионы и районы'!J:J=D12816)*('регионы и районы'!K:K=F12816),0))=0,"",INDEX('регионы и районы'!L:L,MATCH(1,('регионы и районы'!J:J=D12816)*('регионы и районы'!K:K=F12816),0))),"")</f>
        <v/>
      </c>
      <c r="M12816" s="34" t="str">
        <f>IFERROR(VLOOKUP(L12816,Показатели!G:H,2,0),"")</f>
        <v/>
      </c>
      <c r="N12816" s="16" t="str">
        <f>IFERROR(VLOOKUP(Шаблон!L12816,Списки!$A$2:$B$236,2,FALSE),"")</f>
        <v/>
      </c>
      <c r="O12816" s="34" t="str">
        <f>IFERROR(VLOOKUP(N12816,'Единицы измерения'!A:B,2,0),"")</f>
        <v/>
      </c>
    </row>
    <row r="12817" spans="5:15" x14ac:dyDescent="0.25">
      <c r="E12817" s="34" t="str">
        <f>IFERROR(VLOOKUP(D12817,'регионы и районы'!B:C,2,0),"")</f>
        <v/>
      </c>
      <c r="G12817" s="34" t="str" cm="1">
        <f t="array" ref="G12817">IFERROR(IF(INDEX('регионы и районы'!L:L,MATCH(1,('регионы и районы'!J:J=D12817)*('регионы и районы'!K:K=F12817),0))=0,"",INDEX('регионы и районы'!L:L,MATCH(1,('регионы и районы'!J:J=D12817)*('регионы и районы'!K:K=F12817),0))),"")</f>
        <v/>
      </c>
      <c r="M12817" s="34" t="str">
        <f>IFERROR(VLOOKUP(L12817,Показатели!G:H,2,0),"")</f>
        <v/>
      </c>
      <c r="N12817" s="16" t="str">
        <f>IFERROR(VLOOKUP(Шаблон!L12817,Списки!$A$2:$B$236,2,FALSE),"")</f>
        <v/>
      </c>
      <c r="O12817" s="34" t="str">
        <f>IFERROR(VLOOKUP(N12817,'Единицы измерения'!A:B,2,0),"")</f>
        <v/>
      </c>
    </row>
    <row r="12818" spans="5:15" x14ac:dyDescent="0.25">
      <c r="E12818" s="34" t="str">
        <f>IFERROR(VLOOKUP(D12818,'регионы и районы'!B:C,2,0),"")</f>
        <v/>
      </c>
      <c r="G12818" s="34" t="str" cm="1">
        <f t="array" ref="G12818">IFERROR(IF(INDEX('регионы и районы'!L:L,MATCH(1,('регионы и районы'!J:J=D12818)*('регионы и районы'!K:K=F12818),0))=0,"",INDEX('регионы и районы'!L:L,MATCH(1,('регионы и районы'!J:J=D12818)*('регионы и районы'!K:K=F12818),0))),"")</f>
        <v/>
      </c>
      <c r="M12818" s="34" t="str">
        <f>IFERROR(VLOOKUP(L12818,Показатели!G:H,2,0),"")</f>
        <v/>
      </c>
      <c r="N12818" s="16" t="str">
        <f>IFERROR(VLOOKUP(Шаблон!L12818,Списки!$A$2:$B$236,2,FALSE),"")</f>
        <v/>
      </c>
      <c r="O12818" s="34" t="str">
        <f>IFERROR(VLOOKUP(N12818,'Единицы измерения'!A:B,2,0),"")</f>
        <v/>
      </c>
    </row>
    <row r="12819" spans="5:15" x14ac:dyDescent="0.25">
      <c r="E12819" s="34" t="str">
        <f>IFERROR(VLOOKUP(D12819,'регионы и районы'!B:C,2,0),"")</f>
        <v/>
      </c>
      <c r="G12819" s="34" t="str" cm="1">
        <f t="array" ref="G12819">IFERROR(IF(INDEX('регионы и районы'!L:L,MATCH(1,('регионы и районы'!J:J=D12819)*('регионы и районы'!K:K=F12819),0))=0,"",INDEX('регионы и районы'!L:L,MATCH(1,('регионы и районы'!J:J=D12819)*('регионы и районы'!K:K=F12819),0))),"")</f>
        <v/>
      </c>
      <c r="M12819" s="34" t="str">
        <f>IFERROR(VLOOKUP(L12819,Показатели!G:H,2,0),"")</f>
        <v/>
      </c>
      <c r="N12819" s="16" t="str">
        <f>IFERROR(VLOOKUP(Шаблон!L12819,Списки!$A$2:$B$236,2,FALSE),"")</f>
        <v/>
      </c>
      <c r="O12819" s="34" t="str">
        <f>IFERROR(VLOOKUP(N12819,'Единицы измерения'!A:B,2,0),"")</f>
        <v/>
      </c>
    </row>
    <row r="12820" spans="5:15" x14ac:dyDescent="0.25">
      <c r="E12820" s="34" t="str">
        <f>IFERROR(VLOOKUP(D12820,'регионы и районы'!B:C,2,0),"")</f>
        <v/>
      </c>
      <c r="G12820" s="34" t="str" cm="1">
        <f t="array" ref="G12820">IFERROR(IF(INDEX('регионы и районы'!L:L,MATCH(1,('регионы и районы'!J:J=D12820)*('регионы и районы'!K:K=F12820),0))=0,"",INDEX('регионы и районы'!L:L,MATCH(1,('регионы и районы'!J:J=D12820)*('регионы и районы'!K:K=F12820),0))),"")</f>
        <v/>
      </c>
      <c r="M12820" s="34" t="str">
        <f>IFERROR(VLOOKUP(L12820,Показатели!G:H,2,0),"")</f>
        <v/>
      </c>
      <c r="N12820" s="16" t="str">
        <f>IFERROR(VLOOKUP(Шаблон!L12820,Списки!$A$2:$B$236,2,FALSE),"")</f>
        <v/>
      </c>
      <c r="O12820" s="34" t="str">
        <f>IFERROR(VLOOKUP(N12820,'Единицы измерения'!A:B,2,0),"")</f>
        <v/>
      </c>
    </row>
    <row r="12821" spans="5:15" x14ac:dyDescent="0.25">
      <c r="E12821" s="34" t="str">
        <f>IFERROR(VLOOKUP(D12821,'регионы и районы'!B:C,2,0),"")</f>
        <v/>
      </c>
      <c r="G12821" s="34" t="str" cm="1">
        <f t="array" ref="G12821">IFERROR(IF(INDEX('регионы и районы'!L:L,MATCH(1,('регионы и районы'!J:J=D12821)*('регионы и районы'!K:K=F12821),0))=0,"",INDEX('регионы и районы'!L:L,MATCH(1,('регионы и районы'!J:J=D12821)*('регионы и районы'!K:K=F12821),0))),"")</f>
        <v/>
      </c>
      <c r="M12821" s="34" t="str">
        <f>IFERROR(VLOOKUP(L12821,Показатели!G:H,2,0),"")</f>
        <v/>
      </c>
      <c r="N12821" s="16" t="str">
        <f>IFERROR(VLOOKUP(Шаблон!L12821,Списки!$A$2:$B$236,2,FALSE),"")</f>
        <v/>
      </c>
      <c r="O12821" s="34" t="str">
        <f>IFERROR(VLOOKUP(N12821,'Единицы измерения'!A:B,2,0),"")</f>
        <v/>
      </c>
    </row>
    <row r="12822" spans="5:15" x14ac:dyDescent="0.25">
      <c r="E12822" s="34" t="str">
        <f>IFERROR(VLOOKUP(D12822,'регионы и районы'!B:C,2,0),"")</f>
        <v/>
      </c>
      <c r="G12822" s="34" t="str" cm="1">
        <f t="array" ref="G12822">IFERROR(IF(INDEX('регионы и районы'!L:L,MATCH(1,('регионы и районы'!J:J=D12822)*('регионы и районы'!K:K=F12822),0))=0,"",INDEX('регионы и районы'!L:L,MATCH(1,('регионы и районы'!J:J=D12822)*('регионы и районы'!K:K=F12822),0))),"")</f>
        <v/>
      </c>
      <c r="M12822" s="34" t="str">
        <f>IFERROR(VLOOKUP(L12822,Показатели!G:H,2,0),"")</f>
        <v/>
      </c>
      <c r="N12822" s="16" t="str">
        <f>IFERROR(VLOOKUP(Шаблон!L12822,Списки!$A$2:$B$236,2,FALSE),"")</f>
        <v/>
      </c>
      <c r="O12822" s="34" t="str">
        <f>IFERROR(VLOOKUP(N12822,'Единицы измерения'!A:B,2,0),"")</f>
        <v/>
      </c>
    </row>
    <row r="12823" spans="5:15" x14ac:dyDescent="0.25">
      <c r="E12823" s="34" t="str">
        <f>IFERROR(VLOOKUP(D12823,'регионы и районы'!B:C,2,0),"")</f>
        <v/>
      </c>
      <c r="G12823" s="34" t="str" cm="1">
        <f t="array" ref="G12823">IFERROR(IF(INDEX('регионы и районы'!L:L,MATCH(1,('регионы и районы'!J:J=D12823)*('регионы и районы'!K:K=F12823),0))=0,"",INDEX('регионы и районы'!L:L,MATCH(1,('регионы и районы'!J:J=D12823)*('регионы и районы'!K:K=F12823),0))),"")</f>
        <v/>
      </c>
      <c r="M12823" s="34" t="str">
        <f>IFERROR(VLOOKUP(L12823,Показатели!G:H,2,0),"")</f>
        <v/>
      </c>
      <c r="N12823" s="16" t="str">
        <f>IFERROR(VLOOKUP(Шаблон!L12823,Списки!$A$2:$B$236,2,FALSE),"")</f>
        <v/>
      </c>
      <c r="O12823" s="34" t="str">
        <f>IFERROR(VLOOKUP(N12823,'Единицы измерения'!A:B,2,0),"")</f>
        <v/>
      </c>
    </row>
    <row r="12824" spans="5:15" x14ac:dyDescent="0.25">
      <c r="E12824" s="34" t="str">
        <f>IFERROR(VLOOKUP(D12824,'регионы и районы'!B:C,2,0),"")</f>
        <v/>
      </c>
      <c r="G12824" s="34" t="str" cm="1">
        <f t="array" ref="G12824">IFERROR(IF(INDEX('регионы и районы'!L:L,MATCH(1,('регионы и районы'!J:J=D12824)*('регионы и районы'!K:K=F12824),0))=0,"",INDEX('регионы и районы'!L:L,MATCH(1,('регионы и районы'!J:J=D12824)*('регионы и районы'!K:K=F12824),0))),"")</f>
        <v/>
      </c>
      <c r="M12824" s="34" t="str">
        <f>IFERROR(VLOOKUP(L12824,Показатели!G:H,2,0),"")</f>
        <v/>
      </c>
      <c r="N12824" s="16" t="str">
        <f>IFERROR(VLOOKUP(Шаблон!L12824,Списки!$A$2:$B$236,2,FALSE),"")</f>
        <v/>
      </c>
      <c r="O12824" s="34" t="str">
        <f>IFERROR(VLOOKUP(N12824,'Единицы измерения'!A:B,2,0),"")</f>
        <v/>
      </c>
    </row>
    <row r="12825" spans="5:15" x14ac:dyDescent="0.25">
      <c r="E12825" s="34" t="str">
        <f>IFERROR(VLOOKUP(D12825,'регионы и районы'!B:C,2,0),"")</f>
        <v/>
      </c>
      <c r="G12825" s="34" t="str" cm="1">
        <f t="array" ref="G12825">IFERROR(IF(INDEX('регионы и районы'!L:L,MATCH(1,('регионы и районы'!J:J=D12825)*('регионы и районы'!K:K=F12825),0))=0,"",INDEX('регионы и районы'!L:L,MATCH(1,('регионы и районы'!J:J=D12825)*('регионы и районы'!K:K=F12825),0))),"")</f>
        <v/>
      </c>
      <c r="M12825" s="34" t="str">
        <f>IFERROR(VLOOKUP(L12825,Показатели!G:H,2,0),"")</f>
        <v/>
      </c>
      <c r="N12825" s="16" t="str">
        <f>IFERROR(VLOOKUP(Шаблон!L12825,Списки!$A$2:$B$236,2,FALSE),"")</f>
        <v/>
      </c>
      <c r="O12825" s="34" t="str">
        <f>IFERROR(VLOOKUP(N12825,'Единицы измерения'!A:B,2,0),"")</f>
        <v/>
      </c>
    </row>
    <row r="12826" spans="5:15" x14ac:dyDescent="0.25">
      <c r="E12826" s="34" t="str">
        <f>IFERROR(VLOOKUP(D12826,'регионы и районы'!B:C,2,0),"")</f>
        <v/>
      </c>
      <c r="G12826" s="34" t="str" cm="1">
        <f t="array" ref="G12826">IFERROR(IF(INDEX('регионы и районы'!L:L,MATCH(1,('регионы и районы'!J:J=D12826)*('регионы и районы'!K:K=F12826),0))=0,"",INDEX('регионы и районы'!L:L,MATCH(1,('регионы и районы'!J:J=D12826)*('регионы и районы'!K:K=F12826),0))),"")</f>
        <v/>
      </c>
      <c r="M12826" s="34" t="str">
        <f>IFERROR(VLOOKUP(L12826,Показатели!G:H,2,0),"")</f>
        <v/>
      </c>
      <c r="N12826" s="16" t="str">
        <f>IFERROR(VLOOKUP(Шаблон!L12826,Списки!$A$2:$B$236,2,FALSE),"")</f>
        <v/>
      </c>
      <c r="O12826" s="34" t="str">
        <f>IFERROR(VLOOKUP(N12826,'Единицы измерения'!A:B,2,0),"")</f>
        <v/>
      </c>
    </row>
    <row r="12827" spans="5:15" x14ac:dyDescent="0.25">
      <c r="E12827" s="34" t="str">
        <f>IFERROR(VLOOKUP(D12827,'регионы и районы'!B:C,2,0),"")</f>
        <v/>
      </c>
      <c r="G12827" s="34" t="str" cm="1">
        <f t="array" ref="G12827">IFERROR(IF(INDEX('регионы и районы'!L:L,MATCH(1,('регионы и районы'!J:J=D12827)*('регионы и районы'!K:K=F12827),0))=0,"",INDEX('регионы и районы'!L:L,MATCH(1,('регионы и районы'!J:J=D12827)*('регионы и районы'!K:K=F12827),0))),"")</f>
        <v/>
      </c>
      <c r="M12827" s="34" t="str">
        <f>IFERROR(VLOOKUP(L12827,Показатели!G:H,2,0),"")</f>
        <v/>
      </c>
      <c r="N12827" s="16" t="str">
        <f>IFERROR(VLOOKUP(Шаблон!L12827,Списки!$A$2:$B$236,2,FALSE),"")</f>
        <v/>
      </c>
      <c r="O12827" s="34" t="str">
        <f>IFERROR(VLOOKUP(N12827,'Единицы измерения'!A:B,2,0),"")</f>
        <v/>
      </c>
    </row>
    <row r="12828" spans="5:15" x14ac:dyDescent="0.25">
      <c r="E12828" s="34" t="str">
        <f>IFERROR(VLOOKUP(D12828,'регионы и районы'!B:C,2,0),"")</f>
        <v/>
      </c>
      <c r="G12828" s="34" t="str" cm="1">
        <f t="array" ref="G12828">IFERROR(IF(INDEX('регионы и районы'!L:L,MATCH(1,('регионы и районы'!J:J=D12828)*('регионы и районы'!K:K=F12828),0))=0,"",INDEX('регионы и районы'!L:L,MATCH(1,('регионы и районы'!J:J=D12828)*('регионы и районы'!K:K=F12828),0))),"")</f>
        <v/>
      </c>
      <c r="M12828" s="34" t="str">
        <f>IFERROR(VLOOKUP(L12828,Показатели!G:H,2,0),"")</f>
        <v/>
      </c>
      <c r="N12828" s="16" t="str">
        <f>IFERROR(VLOOKUP(Шаблон!L12828,Списки!$A$2:$B$236,2,FALSE),"")</f>
        <v/>
      </c>
      <c r="O12828" s="34" t="str">
        <f>IFERROR(VLOOKUP(N12828,'Единицы измерения'!A:B,2,0),"")</f>
        <v/>
      </c>
    </row>
    <row r="12829" spans="5:15" x14ac:dyDescent="0.25">
      <c r="E12829" s="34" t="str">
        <f>IFERROR(VLOOKUP(D12829,'регионы и районы'!B:C,2,0),"")</f>
        <v/>
      </c>
      <c r="G12829" s="34" t="str" cm="1">
        <f t="array" ref="G12829">IFERROR(IF(INDEX('регионы и районы'!L:L,MATCH(1,('регионы и районы'!J:J=D12829)*('регионы и районы'!K:K=F12829),0))=0,"",INDEX('регионы и районы'!L:L,MATCH(1,('регионы и районы'!J:J=D12829)*('регионы и районы'!K:K=F12829),0))),"")</f>
        <v/>
      </c>
      <c r="M12829" s="34" t="str">
        <f>IFERROR(VLOOKUP(L12829,Показатели!G:H,2,0),"")</f>
        <v/>
      </c>
      <c r="N12829" s="16" t="str">
        <f>IFERROR(VLOOKUP(Шаблон!L12829,Списки!$A$2:$B$236,2,FALSE),"")</f>
        <v/>
      </c>
      <c r="O12829" s="34" t="str">
        <f>IFERROR(VLOOKUP(N12829,'Единицы измерения'!A:B,2,0),"")</f>
        <v/>
      </c>
    </row>
    <row r="12830" spans="5:15" x14ac:dyDescent="0.25">
      <c r="E12830" s="34" t="str">
        <f>IFERROR(VLOOKUP(D12830,'регионы и районы'!B:C,2,0),"")</f>
        <v/>
      </c>
      <c r="G12830" s="34" t="str" cm="1">
        <f t="array" ref="G12830">IFERROR(IF(INDEX('регионы и районы'!L:L,MATCH(1,('регионы и районы'!J:J=D12830)*('регионы и районы'!K:K=F12830),0))=0,"",INDEX('регионы и районы'!L:L,MATCH(1,('регионы и районы'!J:J=D12830)*('регионы и районы'!K:K=F12830),0))),"")</f>
        <v/>
      </c>
      <c r="M12830" s="34" t="str">
        <f>IFERROR(VLOOKUP(L12830,Показатели!G:H,2,0),"")</f>
        <v/>
      </c>
      <c r="N12830" s="16" t="str">
        <f>IFERROR(VLOOKUP(Шаблон!L12830,Списки!$A$2:$B$236,2,FALSE),"")</f>
        <v/>
      </c>
      <c r="O12830" s="34" t="str">
        <f>IFERROR(VLOOKUP(N12830,'Единицы измерения'!A:B,2,0),"")</f>
        <v/>
      </c>
    </row>
    <row r="12831" spans="5:15" x14ac:dyDescent="0.25">
      <c r="E12831" s="34" t="str">
        <f>IFERROR(VLOOKUP(D12831,'регионы и районы'!B:C,2,0),"")</f>
        <v/>
      </c>
      <c r="G12831" s="34" t="str" cm="1">
        <f t="array" ref="G12831">IFERROR(IF(INDEX('регионы и районы'!L:L,MATCH(1,('регионы и районы'!J:J=D12831)*('регионы и районы'!K:K=F12831),0))=0,"",INDEX('регионы и районы'!L:L,MATCH(1,('регионы и районы'!J:J=D12831)*('регионы и районы'!K:K=F12831),0))),"")</f>
        <v/>
      </c>
      <c r="M12831" s="34" t="str">
        <f>IFERROR(VLOOKUP(L12831,Показатели!G:H,2,0),"")</f>
        <v/>
      </c>
      <c r="N12831" s="16" t="str">
        <f>IFERROR(VLOOKUP(Шаблон!L12831,Списки!$A$2:$B$236,2,FALSE),"")</f>
        <v/>
      </c>
      <c r="O12831" s="34" t="str">
        <f>IFERROR(VLOOKUP(N12831,'Единицы измерения'!A:B,2,0),"")</f>
        <v/>
      </c>
    </row>
    <row r="12832" spans="5:15" x14ac:dyDescent="0.25">
      <c r="E12832" s="34" t="str">
        <f>IFERROR(VLOOKUP(D12832,'регионы и районы'!B:C,2,0),"")</f>
        <v/>
      </c>
      <c r="G12832" s="34" t="str" cm="1">
        <f t="array" ref="G12832">IFERROR(IF(INDEX('регионы и районы'!L:L,MATCH(1,('регионы и районы'!J:J=D12832)*('регионы и районы'!K:K=F12832),0))=0,"",INDEX('регионы и районы'!L:L,MATCH(1,('регионы и районы'!J:J=D12832)*('регионы и районы'!K:K=F12832),0))),"")</f>
        <v/>
      </c>
      <c r="M12832" s="34" t="str">
        <f>IFERROR(VLOOKUP(L12832,Показатели!G:H,2,0),"")</f>
        <v/>
      </c>
      <c r="N12832" s="16" t="str">
        <f>IFERROR(VLOOKUP(Шаблон!L12832,Списки!$A$2:$B$236,2,FALSE),"")</f>
        <v/>
      </c>
      <c r="O12832" s="34" t="str">
        <f>IFERROR(VLOOKUP(N12832,'Единицы измерения'!A:B,2,0),"")</f>
        <v/>
      </c>
    </row>
    <row r="12833" spans="5:15" x14ac:dyDescent="0.25">
      <c r="E12833" s="34" t="str">
        <f>IFERROR(VLOOKUP(D12833,'регионы и районы'!B:C,2,0),"")</f>
        <v/>
      </c>
      <c r="G12833" s="34" t="str" cm="1">
        <f t="array" ref="G12833">IFERROR(IF(INDEX('регионы и районы'!L:L,MATCH(1,('регионы и районы'!J:J=D12833)*('регионы и районы'!K:K=F12833),0))=0,"",INDEX('регионы и районы'!L:L,MATCH(1,('регионы и районы'!J:J=D12833)*('регионы и районы'!K:K=F12833),0))),"")</f>
        <v/>
      </c>
      <c r="M12833" s="34" t="str">
        <f>IFERROR(VLOOKUP(L12833,Показатели!G:H,2,0),"")</f>
        <v/>
      </c>
      <c r="N12833" s="16" t="str">
        <f>IFERROR(VLOOKUP(Шаблон!L12833,Списки!$A$2:$B$236,2,FALSE),"")</f>
        <v/>
      </c>
      <c r="O12833" s="34" t="str">
        <f>IFERROR(VLOOKUP(N12833,'Единицы измерения'!A:B,2,0),"")</f>
        <v/>
      </c>
    </row>
    <row r="12834" spans="5:15" x14ac:dyDescent="0.25">
      <c r="E12834" s="34" t="str">
        <f>IFERROR(VLOOKUP(D12834,'регионы и районы'!B:C,2,0),"")</f>
        <v/>
      </c>
      <c r="G12834" s="34" t="str" cm="1">
        <f t="array" ref="G12834">IFERROR(IF(INDEX('регионы и районы'!L:L,MATCH(1,('регионы и районы'!J:J=D12834)*('регионы и районы'!K:K=F12834),0))=0,"",INDEX('регионы и районы'!L:L,MATCH(1,('регионы и районы'!J:J=D12834)*('регионы и районы'!K:K=F12834),0))),"")</f>
        <v/>
      </c>
      <c r="M12834" s="34" t="str">
        <f>IFERROR(VLOOKUP(L12834,Показатели!G:H,2,0),"")</f>
        <v/>
      </c>
      <c r="N12834" s="16" t="str">
        <f>IFERROR(VLOOKUP(Шаблон!L12834,Списки!$A$2:$B$236,2,FALSE),"")</f>
        <v/>
      </c>
      <c r="O12834" s="34" t="str">
        <f>IFERROR(VLOOKUP(N12834,'Единицы измерения'!A:B,2,0),"")</f>
        <v/>
      </c>
    </row>
    <row r="12835" spans="5:15" x14ac:dyDescent="0.25">
      <c r="E12835" s="34" t="str">
        <f>IFERROR(VLOOKUP(D12835,'регионы и районы'!B:C,2,0),"")</f>
        <v/>
      </c>
      <c r="G12835" s="34" t="str" cm="1">
        <f t="array" ref="G12835">IFERROR(IF(INDEX('регионы и районы'!L:L,MATCH(1,('регионы и районы'!J:J=D12835)*('регионы и районы'!K:K=F12835),0))=0,"",INDEX('регионы и районы'!L:L,MATCH(1,('регионы и районы'!J:J=D12835)*('регионы и районы'!K:K=F12835),0))),"")</f>
        <v/>
      </c>
      <c r="M12835" s="34" t="str">
        <f>IFERROR(VLOOKUP(L12835,Показатели!G:H,2,0),"")</f>
        <v/>
      </c>
      <c r="N12835" s="16" t="str">
        <f>IFERROR(VLOOKUP(Шаблон!L12835,Списки!$A$2:$B$236,2,FALSE),"")</f>
        <v/>
      </c>
      <c r="O12835" s="34" t="str">
        <f>IFERROR(VLOOKUP(N12835,'Единицы измерения'!A:B,2,0),"")</f>
        <v/>
      </c>
    </row>
    <row r="12836" spans="5:15" x14ac:dyDescent="0.25">
      <c r="E12836" s="34" t="str">
        <f>IFERROR(VLOOKUP(D12836,'регионы и районы'!B:C,2,0),"")</f>
        <v/>
      </c>
      <c r="G12836" s="34" t="str" cm="1">
        <f t="array" ref="G12836">IFERROR(IF(INDEX('регионы и районы'!L:L,MATCH(1,('регионы и районы'!J:J=D12836)*('регионы и районы'!K:K=F12836),0))=0,"",INDEX('регионы и районы'!L:L,MATCH(1,('регионы и районы'!J:J=D12836)*('регионы и районы'!K:K=F12836),0))),"")</f>
        <v/>
      </c>
      <c r="M12836" s="34" t="str">
        <f>IFERROR(VLOOKUP(L12836,Показатели!G:H,2,0),"")</f>
        <v/>
      </c>
      <c r="N12836" s="16" t="str">
        <f>IFERROR(VLOOKUP(Шаблон!L12836,Списки!$A$2:$B$236,2,FALSE),"")</f>
        <v/>
      </c>
      <c r="O12836" s="34" t="str">
        <f>IFERROR(VLOOKUP(N12836,'Единицы измерения'!A:B,2,0),"")</f>
        <v/>
      </c>
    </row>
    <row r="12837" spans="5:15" x14ac:dyDescent="0.25">
      <c r="E12837" s="34" t="str">
        <f>IFERROR(VLOOKUP(D12837,'регионы и районы'!B:C,2,0),"")</f>
        <v/>
      </c>
      <c r="G12837" s="34" t="str" cm="1">
        <f t="array" ref="G12837">IFERROR(IF(INDEX('регионы и районы'!L:L,MATCH(1,('регионы и районы'!J:J=D12837)*('регионы и районы'!K:K=F12837),0))=0,"",INDEX('регионы и районы'!L:L,MATCH(1,('регионы и районы'!J:J=D12837)*('регионы и районы'!K:K=F12837),0))),"")</f>
        <v/>
      </c>
      <c r="M12837" s="34" t="str">
        <f>IFERROR(VLOOKUP(L12837,Показатели!G:H,2,0),"")</f>
        <v/>
      </c>
      <c r="N12837" s="16" t="str">
        <f>IFERROR(VLOOKUP(Шаблон!L12837,Списки!$A$2:$B$236,2,FALSE),"")</f>
        <v/>
      </c>
      <c r="O12837" s="34" t="str">
        <f>IFERROR(VLOOKUP(N12837,'Единицы измерения'!A:B,2,0),"")</f>
        <v/>
      </c>
    </row>
    <row r="12838" spans="5:15" x14ac:dyDescent="0.25">
      <c r="E12838" s="34" t="str">
        <f>IFERROR(VLOOKUP(D12838,'регионы и районы'!B:C,2,0),"")</f>
        <v/>
      </c>
      <c r="G12838" s="34" t="str" cm="1">
        <f t="array" ref="G12838">IFERROR(IF(INDEX('регионы и районы'!L:L,MATCH(1,('регионы и районы'!J:J=D12838)*('регионы и районы'!K:K=F12838),0))=0,"",INDEX('регионы и районы'!L:L,MATCH(1,('регионы и районы'!J:J=D12838)*('регионы и районы'!K:K=F12838),0))),"")</f>
        <v/>
      </c>
      <c r="M12838" s="34" t="str">
        <f>IFERROR(VLOOKUP(L12838,Показатели!G:H,2,0),"")</f>
        <v/>
      </c>
      <c r="N12838" s="16" t="str">
        <f>IFERROR(VLOOKUP(Шаблон!L12838,Списки!$A$2:$B$236,2,FALSE),"")</f>
        <v/>
      </c>
      <c r="O12838" s="34" t="str">
        <f>IFERROR(VLOOKUP(N12838,'Единицы измерения'!A:B,2,0),"")</f>
        <v/>
      </c>
    </row>
    <row r="12839" spans="5:15" x14ac:dyDescent="0.25">
      <c r="E12839" s="34" t="str">
        <f>IFERROR(VLOOKUP(D12839,'регионы и районы'!B:C,2,0),"")</f>
        <v/>
      </c>
      <c r="G12839" s="34" t="str" cm="1">
        <f t="array" ref="G12839">IFERROR(IF(INDEX('регионы и районы'!L:L,MATCH(1,('регионы и районы'!J:J=D12839)*('регионы и районы'!K:K=F12839),0))=0,"",INDEX('регионы и районы'!L:L,MATCH(1,('регионы и районы'!J:J=D12839)*('регионы и районы'!K:K=F12839),0))),"")</f>
        <v/>
      </c>
      <c r="M12839" s="34" t="str">
        <f>IFERROR(VLOOKUP(L12839,Показатели!G:H,2,0),"")</f>
        <v/>
      </c>
      <c r="N12839" s="16" t="str">
        <f>IFERROR(VLOOKUP(Шаблон!L12839,Списки!$A$2:$B$236,2,FALSE),"")</f>
        <v/>
      </c>
      <c r="O12839" s="34" t="str">
        <f>IFERROR(VLOOKUP(N12839,'Единицы измерения'!A:B,2,0),"")</f>
        <v/>
      </c>
    </row>
    <row r="12840" spans="5:15" x14ac:dyDescent="0.25">
      <c r="E12840" s="34" t="str">
        <f>IFERROR(VLOOKUP(D12840,'регионы и районы'!B:C,2,0),"")</f>
        <v/>
      </c>
      <c r="G12840" s="34" t="str" cm="1">
        <f t="array" ref="G12840">IFERROR(IF(INDEX('регионы и районы'!L:L,MATCH(1,('регионы и районы'!J:J=D12840)*('регионы и районы'!K:K=F12840),0))=0,"",INDEX('регионы и районы'!L:L,MATCH(1,('регионы и районы'!J:J=D12840)*('регионы и районы'!K:K=F12840),0))),"")</f>
        <v/>
      </c>
      <c r="M12840" s="34" t="str">
        <f>IFERROR(VLOOKUP(L12840,Показатели!G:H,2,0),"")</f>
        <v/>
      </c>
      <c r="N12840" s="16" t="str">
        <f>IFERROR(VLOOKUP(Шаблон!L12840,Списки!$A$2:$B$236,2,FALSE),"")</f>
        <v/>
      </c>
      <c r="O12840" s="34" t="str">
        <f>IFERROR(VLOOKUP(N12840,'Единицы измерения'!A:B,2,0),"")</f>
        <v/>
      </c>
    </row>
    <row r="12841" spans="5:15" x14ac:dyDescent="0.25">
      <c r="E12841" s="34" t="str">
        <f>IFERROR(VLOOKUP(D12841,'регионы и районы'!B:C,2,0),"")</f>
        <v/>
      </c>
      <c r="G12841" s="34" t="str" cm="1">
        <f t="array" ref="G12841">IFERROR(IF(INDEX('регионы и районы'!L:L,MATCH(1,('регионы и районы'!J:J=D12841)*('регионы и районы'!K:K=F12841),0))=0,"",INDEX('регионы и районы'!L:L,MATCH(1,('регионы и районы'!J:J=D12841)*('регионы и районы'!K:K=F12841),0))),"")</f>
        <v/>
      </c>
      <c r="M12841" s="34" t="str">
        <f>IFERROR(VLOOKUP(L12841,Показатели!G:H,2,0),"")</f>
        <v/>
      </c>
      <c r="N12841" s="16" t="str">
        <f>IFERROR(VLOOKUP(Шаблон!L12841,Списки!$A$2:$B$236,2,FALSE),"")</f>
        <v/>
      </c>
      <c r="O12841" s="34" t="str">
        <f>IFERROR(VLOOKUP(N12841,'Единицы измерения'!A:B,2,0),"")</f>
        <v/>
      </c>
    </row>
    <row r="12842" spans="5:15" x14ac:dyDescent="0.25">
      <c r="E12842" s="34" t="str">
        <f>IFERROR(VLOOKUP(D12842,'регионы и районы'!B:C,2,0),"")</f>
        <v/>
      </c>
      <c r="G12842" s="34" t="str" cm="1">
        <f t="array" ref="G12842">IFERROR(IF(INDEX('регионы и районы'!L:L,MATCH(1,('регионы и районы'!J:J=D12842)*('регионы и районы'!K:K=F12842),0))=0,"",INDEX('регионы и районы'!L:L,MATCH(1,('регионы и районы'!J:J=D12842)*('регионы и районы'!K:K=F12842),0))),"")</f>
        <v/>
      </c>
      <c r="M12842" s="34" t="str">
        <f>IFERROR(VLOOKUP(L12842,Показатели!G:H,2,0),"")</f>
        <v/>
      </c>
      <c r="N12842" s="16" t="str">
        <f>IFERROR(VLOOKUP(Шаблон!L12842,Списки!$A$2:$B$236,2,FALSE),"")</f>
        <v/>
      </c>
      <c r="O12842" s="34" t="str">
        <f>IFERROR(VLOOKUP(N12842,'Единицы измерения'!A:B,2,0),"")</f>
        <v/>
      </c>
    </row>
    <row r="12843" spans="5:15" x14ac:dyDescent="0.25">
      <c r="E12843" s="34" t="str">
        <f>IFERROR(VLOOKUP(D12843,'регионы и районы'!B:C,2,0),"")</f>
        <v/>
      </c>
      <c r="G12843" s="34" t="str" cm="1">
        <f t="array" ref="G12843">IFERROR(IF(INDEX('регионы и районы'!L:L,MATCH(1,('регионы и районы'!J:J=D12843)*('регионы и районы'!K:K=F12843),0))=0,"",INDEX('регионы и районы'!L:L,MATCH(1,('регионы и районы'!J:J=D12843)*('регионы и районы'!K:K=F12843),0))),"")</f>
        <v/>
      </c>
      <c r="M12843" s="34" t="str">
        <f>IFERROR(VLOOKUP(L12843,Показатели!G:H,2,0),"")</f>
        <v/>
      </c>
      <c r="N12843" s="16" t="str">
        <f>IFERROR(VLOOKUP(Шаблон!L12843,Списки!$A$2:$B$236,2,FALSE),"")</f>
        <v/>
      </c>
      <c r="O12843" s="34" t="str">
        <f>IFERROR(VLOOKUP(N12843,'Единицы измерения'!A:B,2,0),"")</f>
        <v/>
      </c>
    </row>
    <row r="12844" spans="5:15" x14ac:dyDescent="0.25">
      <c r="E12844" s="34" t="str">
        <f>IFERROR(VLOOKUP(D12844,'регионы и районы'!B:C,2,0),"")</f>
        <v/>
      </c>
      <c r="G12844" s="34" t="str" cm="1">
        <f t="array" ref="G12844">IFERROR(IF(INDEX('регионы и районы'!L:L,MATCH(1,('регионы и районы'!J:J=D12844)*('регионы и районы'!K:K=F12844),0))=0,"",INDEX('регионы и районы'!L:L,MATCH(1,('регионы и районы'!J:J=D12844)*('регионы и районы'!K:K=F12844),0))),"")</f>
        <v/>
      </c>
      <c r="M12844" s="34" t="str">
        <f>IFERROR(VLOOKUP(L12844,Показатели!G:H,2,0),"")</f>
        <v/>
      </c>
      <c r="N12844" s="16" t="str">
        <f>IFERROR(VLOOKUP(Шаблон!L12844,Списки!$A$2:$B$236,2,FALSE),"")</f>
        <v/>
      </c>
      <c r="O12844" s="34" t="str">
        <f>IFERROR(VLOOKUP(N12844,'Единицы измерения'!A:B,2,0),"")</f>
        <v/>
      </c>
    </row>
    <row r="12845" spans="5:15" x14ac:dyDescent="0.25">
      <c r="E12845" s="34" t="str">
        <f>IFERROR(VLOOKUP(D12845,'регионы и районы'!B:C,2,0),"")</f>
        <v/>
      </c>
      <c r="G12845" s="34" t="str" cm="1">
        <f t="array" ref="G12845">IFERROR(IF(INDEX('регионы и районы'!L:L,MATCH(1,('регионы и районы'!J:J=D12845)*('регионы и районы'!K:K=F12845),0))=0,"",INDEX('регионы и районы'!L:L,MATCH(1,('регионы и районы'!J:J=D12845)*('регионы и районы'!K:K=F12845),0))),"")</f>
        <v/>
      </c>
      <c r="M12845" s="34" t="str">
        <f>IFERROR(VLOOKUP(L12845,Показатели!G:H,2,0),"")</f>
        <v/>
      </c>
      <c r="N12845" s="16" t="str">
        <f>IFERROR(VLOOKUP(Шаблон!L12845,Списки!$A$2:$B$236,2,FALSE),"")</f>
        <v/>
      </c>
      <c r="O12845" s="34" t="str">
        <f>IFERROR(VLOOKUP(N12845,'Единицы измерения'!A:B,2,0),"")</f>
        <v/>
      </c>
    </row>
    <row r="12846" spans="5:15" x14ac:dyDescent="0.25">
      <c r="E12846" s="34" t="str">
        <f>IFERROR(VLOOKUP(D12846,'регионы и районы'!B:C,2,0),"")</f>
        <v/>
      </c>
      <c r="G12846" s="34" t="str" cm="1">
        <f t="array" ref="G12846">IFERROR(IF(INDEX('регионы и районы'!L:L,MATCH(1,('регионы и районы'!J:J=D12846)*('регионы и районы'!K:K=F12846),0))=0,"",INDEX('регионы и районы'!L:L,MATCH(1,('регионы и районы'!J:J=D12846)*('регионы и районы'!K:K=F12846),0))),"")</f>
        <v/>
      </c>
      <c r="M12846" s="34" t="str">
        <f>IFERROR(VLOOKUP(L12846,Показатели!G:H,2,0),"")</f>
        <v/>
      </c>
      <c r="N12846" s="16" t="str">
        <f>IFERROR(VLOOKUP(Шаблон!L12846,Списки!$A$2:$B$236,2,FALSE),"")</f>
        <v/>
      </c>
      <c r="O12846" s="34" t="str">
        <f>IFERROR(VLOOKUP(N12846,'Единицы измерения'!A:B,2,0),"")</f>
        <v/>
      </c>
    </row>
    <row r="12847" spans="5:15" x14ac:dyDescent="0.25">
      <c r="E12847" s="34" t="str">
        <f>IFERROR(VLOOKUP(D12847,'регионы и районы'!B:C,2,0),"")</f>
        <v/>
      </c>
      <c r="G12847" s="34" t="str" cm="1">
        <f t="array" ref="G12847">IFERROR(IF(INDEX('регионы и районы'!L:L,MATCH(1,('регионы и районы'!J:J=D12847)*('регионы и районы'!K:K=F12847),0))=0,"",INDEX('регионы и районы'!L:L,MATCH(1,('регионы и районы'!J:J=D12847)*('регионы и районы'!K:K=F12847),0))),"")</f>
        <v/>
      </c>
      <c r="M12847" s="34" t="str">
        <f>IFERROR(VLOOKUP(L12847,Показатели!G:H,2,0),"")</f>
        <v/>
      </c>
      <c r="N12847" s="16" t="str">
        <f>IFERROR(VLOOKUP(Шаблон!L12847,Списки!$A$2:$B$236,2,FALSE),"")</f>
        <v/>
      </c>
      <c r="O12847" s="34" t="str">
        <f>IFERROR(VLOOKUP(N12847,'Единицы измерения'!A:B,2,0),"")</f>
        <v/>
      </c>
    </row>
    <row r="12848" spans="5:15" x14ac:dyDescent="0.25">
      <c r="E12848" s="34" t="str">
        <f>IFERROR(VLOOKUP(D12848,'регионы и районы'!B:C,2,0),"")</f>
        <v/>
      </c>
      <c r="G12848" s="34" t="str" cm="1">
        <f t="array" ref="G12848">IFERROR(IF(INDEX('регионы и районы'!L:L,MATCH(1,('регионы и районы'!J:J=D12848)*('регионы и районы'!K:K=F12848),0))=0,"",INDEX('регионы и районы'!L:L,MATCH(1,('регионы и районы'!J:J=D12848)*('регионы и районы'!K:K=F12848),0))),"")</f>
        <v/>
      </c>
      <c r="M12848" s="34" t="str">
        <f>IFERROR(VLOOKUP(L12848,Показатели!G:H,2,0),"")</f>
        <v/>
      </c>
      <c r="N12848" s="16" t="str">
        <f>IFERROR(VLOOKUP(Шаблон!L12848,Списки!$A$2:$B$236,2,FALSE),"")</f>
        <v/>
      </c>
      <c r="O12848" s="34" t="str">
        <f>IFERROR(VLOOKUP(N12848,'Единицы измерения'!A:B,2,0),"")</f>
        <v/>
      </c>
    </row>
    <row r="12849" spans="5:15" x14ac:dyDescent="0.25">
      <c r="E12849" s="34" t="str">
        <f>IFERROR(VLOOKUP(D12849,'регионы и районы'!B:C,2,0),"")</f>
        <v/>
      </c>
      <c r="G12849" s="34" t="str" cm="1">
        <f t="array" ref="G12849">IFERROR(IF(INDEX('регионы и районы'!L:L,MATCH(1,('регионы и районы'!J:J=D12849)*('регионы и районы'!K:K=F12849),0))=0,"",INDEX('регионы и районы'!L:L,MATCH(1,('регионы и районы'!J:J=D12849)*('регионы и районы'!K:K=F12849),0))),"")</f>
        <v/>
      </c>
      <c r="M12849" s="34" t="str">
        <f>IFERROR(VLOOKUP(L12849,Показатели!G:H,2,0),"")</f>
        <v/>
      </c>
      <c r="N12849" s="16" t="str">
        <f>IFERROR(VLOOKUP(Шаблон!L12849,Списки!$A$2:$B$236,2,FALSE),"")</f>
        <v/>
      </c>
      <c r="O12849" s="34" t="str">
        <f>IFERROR(VLOOKUP(N12849,'Единицы измерения'!A:B,2,0),"")</f>
        <v/>
      </c>
    </row>
    <row r="12850" spans="5:15" x14ac:dyDescent="0.25">
      <c r="E12850" s="34" t="str">
        <f>IFERROR(VLOOKUP(D12850,'регионы и районы'!B:C,2,0),"")</f>
        <v/>
      </c>
      <c r="G12850" s="34" t="str" cm="1">
        <f t="array" ref="G12850">IFERROR(IF(INDEX('регионы и районы'!L:L,MATCH(1,('регионы и районы'!J:J=D12850)*('регионы и районы'!K:K=F12850),0))=0,"",INDEX('регионы и районы'!L:L,MATCH(1,('регионы и районы'!J:J=D12850)*('регионы и районы'!K:K=F12850),0))),"")</f>
        <v/>
      </c>
      <c r="M12850" s="34" t="str">
        <f>IFERROR(VLOOKUP(L12850,Показатели!G:H,2,0),"")</f>
        <v/>
      </c>
      <c r="N12850" s="16" t="str">
        <f>IFERROR(VLOOKUP(Шаблон!L12850,Списки!$A$2:$B$236,2,FALSE),"")</f>
        <v/>
      </c>
      <c r="O12850" s="34" t="str">
        <f>IFERROR(VLOOKUP(N12850,'Единицы измерения'!A:B,2,0),"")</f>
        <v/>
      </c>
    </row>
    <row r="12851" spans="5:15" x14ac:dyDescent="0.25">
      <c r="E12851" s="34" t="str">
        <f>IFERROR(VLOOKUP(D12851,'регионы и районы'!B:C,2,0),"")</f>
        <v/>
      </c>
      <c r="G12851" s="34" t="str" cm="1">
        <f t="array" ref="G12851">IFERROR(IF(INDEX('регионы и районы'!L:L,MATCH(1,('регионы и районы'!J:J=D12851)*('регионы и районы'!K:K=F12851),0))=0,"",INDEX('регионы и районы'!L:L,MATCH(1,('регионы и районы'!J:J=D12851)*('регионы и районы'!K:K=F12851),0))),"")</f>
        <v/>
      </c>
      <c r="M12851" s="34" t="str">
        <f>IFERROR(VLOOKUP(L12851,Показатели!G:H,2,0),"")</f>
        <v/>
      </c>
      <c r="N12851" s="16" t="str">
        <f>IFERROR(VLOOKUP(Шаблон!L12851,Списки!$A$2:$B$236,2,FALSE),"")</f>
        <v/>
      </c>
      <c r="O12851" s="34" t="str">
        <f>IFERROR(VLOOKUP(N12851,'Единицы измерения'!A:B,2,0),"")</f>
        <v/>
      </c>
    </row>
    <row r="12852" spans="5:15" x14ac:dyDescent="0.25">
      <c r="E12852" s="34" t="str">
        <f>IFERROR(VLOOKUP(D12852,'регионы и районы'!B:C,2,0),"")</f>
        <v/>
      </c>
      <c r="G12852" s="34" t="str" cm="1">
        <f t="array" ref="G12852">IFERROR(IF(INDEX('регионы и районы'!L:L,MATCH(1,('регионы и районы'!J:J=D12852)*('регионы и районы'!K:K=F12852),0))=0,"",INDEX('регионы и районы'!L:L,MATCH(1,('регионы и районы'!J:J=D12852)*('регионы и районы'!K:K=F12852),0))),"")</f>
        <v/>
      </c>
      <c r="M12852" s="34" t="str">
        <f>IFERROR(VLOOKUP(L12852,Показатели!G:H,2,0),"")</f>
        <v/>
      </c>
      <c r="N12852" s="16" t="str">
        <f>IFERROR(VLOOKUP(Шаблон!L12852,Списки!$A$2:$B$236,2,FALSE),"")</f>
        <v/>
      </c>
      <c r="O12852" s="34" t="str">
        <f>IFERROR(VLOOKUP(N12852,'Единицы измерения'!A:B,2,0),"")</f>
        <v/>
      </c>
    </row>
    <row r="12853" spans="5:15" x14ac:dyDescent="0.25">
      <c r="E12853" s="34" t="str">
        <f>IFERROR(VLOOKUP(D12853,'регионы и районы'!B:C,2,0),"")</f>
        <v/>
      </c>
      <c r="G12853" s="34" t="str" cm="1">
        <f t="array" ref="G12853">IFERROR(IF(INDEX('регионы и районы'!L:L,MATCH(1,('регионы и районы'!J:J=D12853)*('регионы и районы'!K:K=F12853),0))=0,"",INDEX('регионы и районы'!L:L,MATCH(1,('регионы и районы'!J:J=D12853)*('регионы и районы'!K:K=F12853),0))),"")</f>
        <v/>
      </c>
      <c r="M12853" s="34" t="str">
        <f>IFERROR(VLOOKUP(L12853,Показатели!G:H,2,0),"")</f>
        <v/>
      </c>
      <c r="N12853" s="16" t="str">
        <f>IFERROR(VLOOKUP(Шаблон!L12853,Списки!$A$2:$B$236,2,FALSE),"")</f>
        <v/>
      </c>
      <c r="O12853" s="34" t="str">
        <f>IFERROR(VLOOKUP(N12853,'Единицы измерения'!A:B,2,0),"")</f>
        <v/>
      </c>
    </row>
    <row r="12854" spans="5:15" x14ac:dyDescent="0.25">
      <c r="E12854" s="34" t="str">
        <f>IFERROR(VLOOKUP(D12854,'регионы и районы'!B:C,2,0),"")</f>
        <v/>
      </c>
      <c r="G12854" s="34" t="str" cm="1">
        <f t="array" ref="G12854">IFERROR(IF(INDEX('регионы и районы'!L:L,MATCH(1,('регионы и районы'!J:J=D12854)*('регионы и районы'!K:K=F12854),0))=0,"",INDEX('регионы и районы'!L:L,MATCH(1,('регионы и районы'!J:J=D12854)*('регионы и районы'!K:K=F12854),0))),"")</f>
        <v/>
      </c>
      <c r="M12854" s="34" t="str">
        <f>IFERROR(VLOOKUP(L12854,Показатели!G:H,2,0),"")</f>
        <v/>
      </c>
      <c r="N12854" s="16" t="str">
        <f>IFERROR(VLOOKUP(Шаблон!L12854,Списки!$A$2:$B$236,2,FALSE),"")</f>
        <v/>
      </c>
      <c r="O12854" s="34" t="str">
        <f>IFERROR(VLOOKUP(N12854,'Единицы измерения'!A:B,2,0),"")</f>
        <v/>
      </c>
    </row>
    <row r="12855" spans="5:15" x14ac:dyDescent="0.25">
      <c r="E12855" s="34" t="str">
        <f>IFERROR(VLOOKUP(D12855,'регионы и районы'!B:C,2,0),"")</f>
        <v/>
      </c>
      <c r="G12855" s="34" t="str" cm="1">
        <f t="array" ref="G12855">IFERROR(IF(INDEX('регионы и районы'!L:L,MATCH(1,('регионы и районы'!J:J=D12855)*('регионы и районы'!K:K=F12855),0))=0,"",INDEX('регионы и районы'!L:L,MATCH(1,('регионы и районы'!J:J=D12855)*('регионы и районы'!K:K=F12855),0))),"")</f>
        <v/>
      </c>
      <c r="M12855" s="34" t="str">
        <f>IFERROR(VLOOKUP(L12855,Показатели!G:H,2,0),"")</f>
        <v/>
      </c>
      <c r="N12855" s="16" t="str">
        <f>IFERROR(VLOOKUP(Шаблон!L12855,Списки!$A$2:$B$236,2,FALSE),"")</f>
        <v/>
      </c>
      <c r="O12855" s="34" t="str">
        <f>IFERROR(VLOOKUP(N12855,'Единицы измерения'!A:B,2,0),"")</f>
        <v/>
      </c>
    </row>
    <row r="12856" spans="5:15" x14ac:dyDescent="0.25">
      <c r="E12856" s="34" t="str">
        <f>IFERROR(VLOOKUP(D12856,'регионы и районы'!B:C,2,0),"")</f>
        <v/>
      </c>
      <c r="G12856" s="34" t="str" cm="1">
        <f t="array" ref="G12856">IFERROR(IF(INDEX('регионы и районы'!L:L,MATCH(1,('регионы и районы'!J:J=D12856)*('регионы и районы'!K:K=F12856),0))=0,"",INDEX('регионы и районы'!L:L,MATCH(1,('регионы и районы'!J:J=D12856)*('регионы и районы'!K:K=F12856),0))),"")</f>
        <v/>
      </c>
      <c r="M12856" s="34" t="str">
        <f>IFERROR(VLOOKUP(L12856,Показатели!G:H,2,0),"")</f>
        <v/>
      </c>
      <c r="N12856" s="16" t="str">
        <f>IFERROR(VLOOKUP(Шаблон!L12856,Списки!$A$2:$B$236,2,FALSE),"")</f>
        <v/>
      </c>
      <c r="O12856" s="34" t="str">
        <f>IFERROR(VLOOKUP(N12856,'Единицы измерения'!A:B,2,0),"")</f>
        <v/>
      </c>
    </row>
    <row r="12857" spans="5:15" x14ac:dyDescent="0.25">
      <c r="E12857" s="34" t="str">
        <f>IFERROR(VLOOKUP(D12857,'регионы и районы'!B:C,2,0),"")</f>
        <v/>
      </c>
      <c r="G12857" s="34" t="str" cm="1">
        <f t="array" ref="G12857">IFERROR(IF(INDEX('регионы и районы'!L:L,MATCH(1,('регионы и районы'!J:J=D12857)*('регионы и районы'!K:K=F12857),0))=0,"",INDEX('регионы и районы'!L:L,MATCH(1,('регионы и районы'!J:J=D12857)*('регионы и районы'!K:K=F12857),0))),"")</f>
        <v/>
      </c>
      <c r="M12857" s="34" t="str">
        <f>IFERROR(VLOOKUP(L12857,Показатели!G:H,2,0),"")</f>
        <v/>
      </c>
      <c r="N12857" s="16" t="str">
        <f>IFERROR(VLOOKUP(Шаблон!L12857,Списки!$A$2:$B$236,2,FALSE),"")</f>
        <v/>
      </c>
      <c r="O12857" s="34" t="str">
        <f>IFERROR(VLOOKUP(N12857,'Единицы измерения'!A:B,2,0),"")</f>
        <v/>
      </c>
    </row>
    <row r="12858" spans="5:15" x14ac:dyDescent="0.25">
      <c r="E12858" s="34" t="str">
        <f>IFERROR(VLOOKUP(D12858,'регионы и районы'!B:C,2,0),"")</f>
        <v/>
      </c>
      <c r="G12858" s="34" t="str" cm="1">
        <f t="array" ref="G12858">IFERROR(IF(INDEX('регионы и районы'!L:L,MATCH(1,('регионы и районы'!J:J=D12858)*('регионы и районы'!K:K=F12858),0))=0,"",INDEX('регионы и районы'!L:L,MATCH(1,('регионы и районы'!J:J=D12858)*('регионы и районы'!K:K=F12858),0))),"")</f>
        <v/>
      </c>
      <c r="M12858" s="34" t="str">
        <f>IFERROR(VLOOKUP(L12858,Показатели!G:H,2,0),"")</f>
        <v/>
      </c>
      <c r="N12858" s="16" t="str">
        <f>IFERROR(VLOOKUP(Шаблон!L12858,Списки!$A$2:$B$236,2,FALSE),"")</f>
        <v/>
      </c>
      <c r="O12858" s="34" t="str">
        <f>IFERROR(VLOOKUP(N12858,'Единицы измерения'!A:B,2,0),"")</f>
        <v/>
      </c>
    </row>
    <row r="12859" spans="5:15" x14ac:dyDescent="0.25">
      <c r="E12859" s="34" t="str">
        <f>IFERROR(VLOOKUP(D12859,'регионы и районы'!B:C,2,0),"")</f>
        <v/>
      </c>
      <c r="G12859" s="34" t="str" cm="1">
        <f t="array" ref="G12859">IFERROR(IF(INDEX('регионы и районы'!L:L,MATCH(1,('регионы и районы'!J:J=D12859)*('регионы и районы'!K:K=F12859),0))=0,"",INDEX('регионы и районы'!L:L,MATCH(1,('регионы и районы'!J:J=D12859)*('регионы и районы'!K:K=F12859),0))),"")</f>
        <v/>
      </c>
      <c r="M12859" s="34" t="str">
        <f>IFERROR(VLOOKUP(L12859,Показатели!G:H,2,0),"")</f>
        <v/>
      </c>
      <c r="N12859" s="16" t="str">
        <f>IFERROR(VLOOKUP(Шаблон!L12859,Списки!$A$2:$B$236,2,FALSE),"")</f>
        <v/>
      </c>
      <c r="O12859" s="34" t="str">
        <f>IFERROR(VLOOKUP(N12859,'Единицы измерения'!A:B,2,0),"")</f>
        <v/>
      </c>
    </row>
    <row r="12860" spans="5:15" x14ac:dyDescent="0.25">
      <c r="E12860" s="34" t="str">
        <f>IFERROR(VLOOKUP(D12860,'регионы и районы'!B:C,2,0),"")</f>
        <v/>
      </c>
      <c r="G12860" s="34" t="str" cm="1">
        <f t="array" ref="G12860">IFERROR(IF(INDEX('регионы и районы'!L:L,MATCH(1,('регионы и районы'!J:J=D12860)*('регионы и районы'!K:K=F12860),0))=0,"",INDEX('регионы и районы'!L:L,MATCH(1,('регионы и районы'!J:J=D12860)*('регионы и районы'!K:K=F12860),0))),"")</f>
        <v/>
      </c>
      <c r="M12860" s="34" t="str">
        <f>IFERROR(VLOOKUP(L12860,Показатели!G:H,2,0),"")</f>
        <v/>
      </c>
      <c r="N12860" s="16" t="str">
        <f>IFERROR(VLOOKUP(Шаблон!L12860,Списки!$A$2:$B$236,2,FALSE),"")</f>
        <v/>
      </c>
      <c r="O12860" s="34" t="str">
        <f>IFERROR(VLOOKUP(N12860,'Единицы измерения'!A:B,2,0),"")</f>
        <v/>
      </c>
    </row>
    <row r="12861" spans="5:15" x14ac:dyDescent="0.25">
      <c r="E12861" s="34" t="str">
        <f>IFERROR(VLOOKUP(D12861,'регионы и районы'!B:C,2,0),"")</f>
        <v/>
      </c>
      <c r="G12861" s="34" t="str" cm="1">
        <f t="array" ref="G12861">IFERROR(IF(INDEX('регионы и районы'!L:L,MATCH(1,('регионы и районы'!J:J=D12861)*('регионы и районы'!K:K=F12861),0))=0,"",INDEX('регионы и районы'!L:L,MATCH(1,('регионы и районы'!J:J=D12861)*('регионы и районы'!K:K=F12861),0))),"")</f>
        <v/>
      </c>
      <c r="M12861" s="34" t="str">
        <f>IFERROR(VLOOKUP(L12861,Показатели!G:H,2,0),"")</f>
        <v/>
      </c>
      <c r="N12861" s="16" t="str">
        <f>IFERROR(VLOOKUP(Шаблон!L12861,Списки!$A$2:$B$236,2,FALSE),"")</f>
        <v/>
      </c>
      <c r="O12861" s="34" t="str">
        <f>IFERROR(VLOOKUP(N12861,'Единицы измерения'!A:B,2,0),"")</f>
        <v/>
      </c>
    </row>
    <row r="12862" spans="5:15" x14ac:dyDescent="0.25">
      <c r="E12862" s="34" t="str">
        <f>IFERROR(VLOOKUP(D12862,'регионы и районы'!B:C,2,0),"")</f>
        <v/>
      </c>
      <c r="G12862" s="34" t="str" cm="1">
        <f t="array" ref="G12862">IFERROR(IF(INDEX('регионы и районы'!L:L,MATCH(1,('регионы и районы'!J:J=D12862)*('регионы и районы'!K:K=F12862),0))=0,"",INDEX('регионы и районы'!L:L,MATCH(1,('регионы и районы'!J:J=D12862)*('регионы и районы'!K:K=F12862),0))),"")</f>
        <v/>
      </c>
      <c r="M12862" s="34" t="str">
        <f>IFERROR(VLOOKUP(L12862,Показатели!G:H,2,0),"")</f>
        <v/>
      </c>
      <c r="N12862" s="16" t="str">
        <f>IFERROR(VLOOKUP(Шаблон!L12862,Списки!$A$2:$B$236,2,FALSE),"")</f>
        <v/>
      </c>
      <c r="O12862" s="34" t="str">
        <f>IFERROR(VLOOKUP(N12862,'Единицы измерения'!A:B,2,0),"")</f>
        <v/>
      </c>
    </row>
    <row r="12863" spans="5:15" x14ac:dyDescent="0.25">
      <c r="E12863" s="34" t="str">
        <f>IFERROR(VLOOKUP(D12863,'регионы и районы'!B:C,2,0),"")</f>
        <v/>
      </c>
      <c r="G12863" s="34" t="str" cm="1">
        <f t="array" ref="G12863">IFERROR(IF(INDEX('регионы и районы'!L:L,MATCH(1,('регионы и районы'!J:J=D12863)*('регионы и районы'!K:K=F12863),0))=0,"",INDEX('регионы и районы'!L:L,MATCH(1,('регионы и районы'!J:J=D12863)*('регионы и районы'!K:K=F12863),0))),"")</f>
        <v/>
      </c>
      <c r="M12863" s="34" t="str">
        <f>IFERROR(VLOOKUP(L12863,Показатели!G:H,2,0),"")</f>
        <v/>
      </c>
      <c r="N12863" s="16" t="str">
        <f>IFERROR(VLOOKUP(Шаблон!L12863,Списки!$A$2:$B$236,2,FALSE),"")</f>
        <v/>
      </c>
      <c r="O12863" s="34" t="str">
        <f>IFERROR(VLOOKUP(N12863,'Единицы измерения'!A:B,2,0),"")</f>
        <v/>
      </c>
    </row>
    <row r="12864" spans="5:15" x14ac:dyDescent="0.25">
      <c r="E12864" s="34" t="str">
        <f>IFERROR(VLOOKUP(D12864,'регионы и районы'!B:C,2,0),"")</f>
        <v/>
      </c>
      <c r="G12864" s="34" t="str" cm="1">
        <f t="array" ref="G12864">IFERROR(IF(INDEX('регионы и районы'!L:L,MATCH(1,('регионы и районы'!J:J=D12864)*('регионы и районы'!K:K=F12864),0))=0,"",INDEX('регионы и районы'!L:L,MATCH(1,('регионы и районы'!J:J=D12864)*('регионы и районы'!K:K=F12864),0))),"")</f>
        <v/>
      </c>
      <c r="M12864" s="34" t="str">
        <f>IFERROR(VLOOKUP(L12864,Показатели!G:H,2,0),"")</f>
        <v/>
      </c>
      <c r="N12864" s="16" t="str">
        <f>IFERROR(VLOOKUP(Шаблон!L12864,Списки!$A$2:$B$236,2,FALSE),"")</f>
        <v/>
      </c>
      <c r="O12864" s="34" t="str">
        <f>IFERROR(VLOOKUP(N12864,'Единицы измерения'!A:B,2,0),"")</f>
        <v/>
      </c>
    </row>
    <row r="12865" spans="5:15" x14ac:dyDescent="0.25">
      <c r="E12865" s="34" t="str">
        <f>IFERROR(VLOOKUP(D12865,'регионы и районы'!B:C,2,0),"")</f>
        <v/>
      </c>
      <c r="G12865" s="34" t="str" cm="1">
        <f t="array" ref="G12865">IFERROR(IF(INDEX('регионы и районы'!L:L,MATCH(1,('регионы и районы'!J:J=D12865)*('регионы и районы'!K:K=F12865),0))=0,"",INDEX('регионы и районы'!L:L,MATCH(1,('регионы и районы'!J:J=D12865)*('регионы и районы'!K:K=F12865),0))),"")</f>
        <v/>
      </c>
      <c r="M12865" s="34" t="str">
        <f>IFERROR(VLOOKUP(L12865,Показатели!G:H,2,0),"")</f>
        <v/>
      </c>
      <c r="N12865" s="16" t="str">
        <f>IFERROR(VLOOKUP(Шаблон!L12865,Списки!$A$2:$B$236,2,FALSE),"")</f>
        <v/>
      </c>
      <c r="O12865" s="34" t="str">
        <f>IFERROR(VLOOKUP(N12865,'Единицы измерения'!A:B,2,0),"")</f>
        <v/>
      </c>
    </row>
    <row r="12866" spans="5:15" x14ac:dyDescent="0.25">
      <c r="E12866" s="34" t="str">
        <f>IFERROR(VLOOKUP(D12866,'регионы и районы'!B:C,2,0),"")</f>
        <v/>
      </c>
      <c r="G12866" s="34" t="str" cm="1">
        <f t="array" ref="G12866">IFERROR(IF(INDEX('регионы и районы'!L:L,MATCH(1,('регионы и районы'!J:J=D12866)*('регионы и районы'!K:K=F12866),0))=0,"",INDEX('регионы и районы'!L:L,MATCH(1,('регионы и районы'!J:J=D12866)*('регионы и районы'!K:K=F12866),0))),"")</f>
        <v/>
      </c>
      <c r="M12866" s="34" t="str">
        <f>IFERROR(VLOOKUP(L12866,Показатели!G:H,2,0),"")</f>
        <v/>
      </c>
      <c r="N12866" s="16" t="str">
        <f>IFERROR(VLOOKUP(Шаблон!L12866,Списки!$A$2:$B$236,2,FALSE),"")</f>
        <v/>
      </c>
      <c r="O12866" s="34" t="str">
        <f>IFERROR(VLOOKUP(N12866,'Единицы измерения'!A:B,2,0),"")</f>
        <v/>
      </c>
    </row>
    <row r="12867" spans="5:15" x14ac:dyDescent="0.25">
      <c r="E12867" s="34" t="str">
        <f>IFERROR(VLOOKUP(D12867,'регионы и районы'!B:C,2,0),"")</f>
        <v/>
      </c>
      <c r="G12867" s="34" t="str" cm="1">
        <f t="array" ref="G12867">IFERROR(IF(INDEX('регионы и районы'!L:L,MATCH(1,('регионы и районы'!J:J=D12867)*('регионы и районы'!K:K=F12867),0))=0,"",INDEX('регионы и районы'!L:L,MATCH(1,('регионы и районы'!J:J=D12867)*('регионы и районы'!K:K=F12867),0))),"")</f>
        <v/>
      </c>
      <c r="M12867" s="34" t="str">
        <f>IFERROR(VLOOKUP(L12867,Показатели!G:H,2,0),"")</f>
        <v/>
      </c>
      <c r="N12867" s="16" t="str">
        <f>IFERROR(VLOOKUP(Шаблон!L12867,Списки!$A$2:$B$236,2,FALSE),"")</f>
        <v/>
      </c>
      <c r="O12867" s="34" t="str">
        <f>IFERROR(VLOOKUP(N12867,'Единицы измерения'!A:B,2,0),"")</f>
        <v/>
      </c>
    </row>
    <row r="12868" spans="5:15" x14ac:dyDescent="0.25">
      <c r="E12868" s="34" t="str">
        <f>IFERROR(VLOOKUP(D12868,'регионы и районы'!B:C,2,0),"")</f>
        <v/>
      </c>
      <c r="G12868" s="34" t="str" cm="1">
        <f t="array" ref="G12868">IFERROR(IF(INDEX('регионы и районы'!L:L,MATCH(1,('регионы и районы'!J:J=D12868)*('регионы и районы'!K:K=F12868),0))=0,"",INDEX('регионы и районы'!L:L,MATCH(1,('регионы и районы'!J:J=D12868)*('регионы и районы'!K:K=F12868),0))),"")</f>
        <v/>
      </c>
      <c r="M12868" s="34" t="str">
        <f>IFERROR(VLOOKUP(L12868,Показатели!G:H,2,0),"")</f>
        <v/>
      </c>
      <c r="N12868" s="16" t="str">
        <f>IFERROR(VLOOKUP(Шаблон!L12868,Списки!$A$2:$B$236,2,FALSE),"")</f>
        <v/>
      </c>
      <c r="O12868" s="34" t="str">
        <f>IFERROR(VLOOKUP(N12868,'Единицы измерения'!A:B,2,0),"")</f>
        <v/>
      </c>
    </row>
    <row r="12869" spans="5:15" x14ac:dyDescent="0.25">
      <c r="E12869" s="34" t="str">
        <f>IFERROR(VLOOKUP(D12869,'регионы и районы'!B:C,2,0),"")</f>
        <v/>
      </c>
      <c r="G12869" s="34" t="str" cm="1">
        <f t="array" ref="G12869">IFERROR(IF(INDEX('регионы и районы'!L:L,MATCH(1,('регионы и районы'!J:J=D12869)*('регионы и районы'!K:K=F12869),0))=0,"",INDEX('регионы и районы'!L:L,MATCH(1,('регионы и районы'!J:J=D12869)*('регионы и районы'!K:K=F12869),0))),"")</f>
        <v/>
      </c>
      <c r="M12869" s="34" t="str">
        <f>IFERROR(VLOOKUP(L12869,Показатели!G:H,2,0),"")</f>
        <v/>
      </c>
      <c r="N12869" s="16" t="str">
        <f>IFERROR(VLOOKUP(Шаблон!L12869,Списки!$A$2:$B$236,2,FALSE),"")</f>
        <v/>
      </c>
      <c r="O12869" s="34" t="str">
        <f>IFERROR(VLOOKUP(N12869,'Единицы измерения'!A:B,2,0),"")</f>
        <v/>
      </c>
    </row>
    <row r="12870" spans="5:15" x14ac:dyDescent="0.25">
      <c r="E12870" s="34" t="str">
        <f>IFERROR(VLOOKUP(D12870,'регионы и районы'!B:C,2,0),"")</f>
        <v/>
      </c>
      <c r="G12870" s="34" t="str" cm="1">
        <f t="array" ref="G12870">IFERROR(IF(INDEX('регионы и районы'!L:L,MATCH(1,('регионы и районы'!J:J=D12870)*('регионы и районы'!K:K=F12870),0))=0,"",INDEX('регионы и районы'!L:L,MATCH(1,('регионы и районы'!J:J=D12870)*('регионы и районы'!K:K=F12870),0))),"")</f>
        <v/>
      </c>
      <c r="M12870" s="34" t="str">
        <f>IFERROR(VLOOKUP(L12870,Показатели!G:H,2,0),"")</f>
        <v/>
      </c>
      <c r="N12870" s="16" t="str">
        <f>IFERROR(VLOOKUP(Шаблон!L12870,Списки!$A$2:$B$236,2,FALSE),"")</f>
        <v/>
      </c>
      <c r="O12870" s="34" t="str">
        <f>IFERROR(VLOOKUP(N12870,'Единицы измерения'!A:B,2,0),"")</f>
        <v/>
      </c>
    </row>
    <row r="12871" spans="5:15" x14ac:dyDescent="0.25">
      <c r="E12871" s="34" t="str">
        <f>IFERROR(VLOOKUP(D12871,'регионы и районы'!B:C,2,0),"")</f>
        <v/>
      </c>
      <c r="G12871" s="34" t="str" cm="1">
        <f t="array" ref="G12871">IFERROR(IF(INDEX('регионы и районы'!L:L,MATCH(1,('регионы и районы'!J:J=D12871)*('регионы и районы'!K:K=F12871),0))=0,"",INDEX('регионы и районы'!L:L,MATCH(1,('регионы и районы'!J:J=D12871)*('регионы и районы'!K:K=F12871),0))),"")</f>
        <v/>
      </c>
      <c r="M12871" s="34" t="str">
        <f>IFERROR(VLOOKUP(L12871,Показатели!G:H,2,0),"")</f>
        <v/>
      </c>
      <c r="N12871" s="16" t="str">
        <f>IFERROR(VLOOKUP(Шаблон!L12871,Списки!$A$2:$B$236,2,FALSE),"")</f>
        <v/>
      </c>
      <c r="O12871" s="34" t="str">
        <f>IFERROR(VLOOKUP(N12871,'Единицы измерения'!A:B,2,0),"")</f>
        <v/>
      </c>
    </row>
    <row r="12872" spans="5:15" x14ac:dyDescent="0.25">
      <c r="E12872" s="34" t="str">
        <f>IFERROR(VLOOKUP(D12872,'регионы и районы'!B:C,2,0),"")</f>
        <v/>
      </c>
      <c r="G12872" s="34" t="str" cm="1">
        <f t="array" ref="G12872">IFERROR(IF(INDEX('регионы и районы'!L:L,MATCH(1,('регионы и районы'!J:J=D12872)*('регионы и районы'!K:K=F12872),0))=0,"",INDEX('регионы и районы'!L:L,MATCH(1,('регионы и районы'!J:J=D12872)*('регионы и районы'!K:K=F12872),0))),"")</f>
        <v/>
      </c>
      <c r="M12872" s="34" t="str">
        <f>IFERROR(VLOOKUP(L12872,Показатели!G:H,2,0),"")</f>
        <v/>
      </c>
      <c r="N12872" s="16" t="str">
        <f>IFERROR(VLOOKUP(Шаблон!L12872,Списки!$A$2:$B$236,2,FALSE),"")</f>
        <v/>
      </c>
      <c r="O12872" s="34" t="str">
        <f>IFERROR(VLOOKUP(N12872,'Единицы измерения'!A:B,2,0),"")</f>
        <v/>
      </c>
    </row>
    <row r="12873" spans="5:15" x14ac:dyDescent="0.25">
      <c r="E12873" s="34" t="str">
        <f>IFERROR(VLOOKUP(D12873,'регионы и районы'!B:C,2,0),"")</f>
        <v/>
      </c>
      <c r="G12873" s="34" t="str" cm="1">
        <f t="array" ref="G12873">IFERROR(IF(INDEX('регионы и районы'!L:L,MATCH(1,('регионы и районы'!J:J=D12873)*('регионы и районы'!K:K=F12873),0))=0,"",INDEX('регионы и районы'!L:L,MATCH(1,('регионы и районы'!J:J=D12873)*('регионы и районы'!K:K=F12873),0))),"")</f>
        <v/>
      </c>
      <c r="M12873" s="34" t="str">
        <f>IFERROR(VLOOKUP(L12873,Показатели!G:H,2,0),"")</f>
        <v/>
      </c>
      <c r="N12873" s="16" t="str">
        <f>IFERROR(VLOOKUP(Шаблон!L12873,Списки!$A$2:$B$236,2,FALSE),"")</f>
        <v/>
      </c>
      <c r="O12873" s="34" t="str">
        <f>IFERROR(VLOOKUP(N12873,'Единицы измерения'!A:B,2,0),"")</f>
        <v/>
      </c>
    </row>
    <row r="12874" spans="5:15" x14ac:dyDescent="0.25">
      <c r="E12874" s="34" t="str">
        <f>IFERROR(VLOOKUP(D12874,'регионы и районы'!B:C,2,0),"")</f>
        <v/>
      </c>
      <c r="G12874" s="34" t="str" cm="1">
        <f t="array" ref="G12874">IFERROR(IF(INDEX('регионы и районы'!L:L,MATCH(1,('регионы и районы'!J:J=D12874)*('регионы и районы'!K:K=F12874),0))=0,"",INDEX('регионы и районы'!L:L,MATCH(1,('регионы и районы'!J:J=D12874)*('регионы и районы'!K:K=F12874),0))),"")</f>
        <v/>
      </c>
      <c r="M12874" s="34" t="str">
        <f>IFERROR(VLOOKUP(L12874,Показатели!G:H,2,0),"")</f>
        <v/>
      </c>
      <c r="N12874" s="16" t="str">
        <f>IFERROR(VLOOKUP(Шаблон!L12874,Списки!$A$2:$B$236,2,FALSE),"")</f>
        <v/>
      </c>
      <c r="O12874" s="34" t="str">
        <f>IFERROR(VLOOKUP(N12874,'Единицы измерения'!A:B,2,0),"")</f>
        <v/>
      </c>
    </row>
    <row r="12875" spans="5:15" x14ac:dyDescent="0.25">
      <c r="E12875" s="34" t="str">
        <f>IFERROR(VLOOKUP(D12875,'регионы и районы'!B:C,2,0),"")</f>
        <v/>
      </c>
      <c r="G12875" s="34" t="str" cm="1">
        <f t="array" ref="G12875">IFERROR(IF(INDEX('регионы и районы'!L:L,MATCH(1,('регионы и районы'!J:J=D12875)*('регионы и районы'!K:K=F12875),0))=0,"",INDEX('регионы и районы'!L:L,MATCH(1,('регионы и районы'!J:J=D12875)*('регионы и районы'!K:K=F12875),0))),"")</f>
        <v/>
      </c>
      <c r="M12875" s="34" t="str">
        <f>IFERROR(VLOOKUP(L12875,Показатели!G:H,2,0),"")</f>
        <v/>
      </c>
      <c r="N12875" s="16" t="str">
        <f>IFERROR(VLOOKUP(Шаблон!L12875,Списки!$A$2:$B$236,2,FALSE),"")</f>
        <v/>
      </c>
      <c r="O12875" s="34" t="str">
        <f>IFERROR(VLOOKUP(N12875,'Единицы измерения'!A:B,2,0),"")</f>
        <v/>
      </c>
    </row>
    <row r="12876" spans="5:15" x14ac:dyDescent="0.25">
      <c r="E12876" s="34" t="str">
        <f>IFERROR(VLOOKUP(D12876,'регионы и районы'!B:C,2,0),"")</f>
        <v/>
      </c>
      <c r="G12876" s="34" t="str" cm="1">
        <f t="array" ref="G12876">IFERROR(IF(INDEX('регионы и районы'!L:L,MATCH(1,('регионы и районы'!J:J=D12876)*('регионы и районы'!K:K=F12876),0))=0,"",INDEX('регионы и районы'!L:L,MATCH(1,('регионы и районы'!J:J=D12876)*('регионы и районы'!K:K=F12876),0))),"")</f>
        <v/>
      </c>
      <c r="M12876" s="34" t="str">
        <f>IFERROR(VLOOKUP(L12876,Показатели!G:H,2,0),"")</f>
        <v/>
      </c>
      <c r="N12876" s="16" t="str">
        <f>IFERROR(VLOOKUP(Шаблон!L12876,Списки!$A$2:$B$236,2,FALSE),"")</f>
        <v/>
      </c>
      <c r="O12876" s="34" t="str">
        <f>IFERROR(VLOOKUP(N12876,'Единицы измерения'!A:B,2,0),"")</f>
        <v/>
      </c>
    </row>
    <row r="12877" spans="5:15" x14ac:dyDescent="0.25">
      <c r="E12877" s="34" t="str">
        <f>IFERROR(VLOOKUP(D12877,'регионы и районы'!B:C,2,0),"")</f>
        <v/>
      </c>
      <c r="G12877" s="34" t="str" cm="1">
        <f t="array" ref="G12877">IFERROR(IF(INDEX('регионы и районы'!L:L,MATCH(1,('регионы и районы'!J:J=D12877)*('регионы и районы'!K:K=F12877),0))=0,"",INDEX('регионы и районы'!L:L,MATCH(1,('регионы и районы'!J:J=D12877)*('регионы и районы'!K:K=F12877),0))),"")</f>
        <v/>
      </c>
      <c r="M12877" s="34" t="str">
        <f>IFERROR(VLOOKUP(L12877,Показатели!G:H,2,0),"")</f>
        <v/>
      </c>
      <c r="N12877" s="16" t="str">
        <f>IFERROR(VLOOKUP(Шаблон!L12877,Списки!$A$2:$B$236,2,FALSE),"")</f>
        <v/>
      </c>
      <c r="O12877" s="34" t="str">
        <f>IFERROR(VLOOKUP(N12877,'Единицы измерения'!A:B,2,0),"")</f>
        <v/>
      </c>
    </row>
    <row r="12878" spans="5:15" x14ac:dyDescent="0.25">
      <c r="E12878" s="34" t="str">
        <f>IFERROR(VLOOKUP(D12878,'регионы и районы'!B:C,2,0),"")</f>
        <v/>
      </c>
      <c r="G12878" s="34" t="str" cm="1">
        <f t="array" ref="G12878">IFERROR(IF(INDEX('регионы и районы'!L:L,MATCH(1,('регионы и районы'!J:J=D12878)*('регионы и районы'!K:K=F12878),0))=0,"",INDEX('регионы и районы'!L:L,MATCH(1,('регионы и районы'!J:J=D12878)*('регионы и районы'!K:K=F12878),0))),"")</f>
        <v/>
      </c>
      <c r="M12878" s="34" t="str">
        <f>IFERROR(VLOOKUP(L12878,Показатели!G:H,2,0),"")</f>
        <v/>
      </c>
      <c r="N12878" s="16" t="str">
        <f>IFERROR(VLOOKUP(Шаблон!L12878,Списки!$A$2:$B$236,2,FALSE),"")</f>
        <v/>
      </c>
      <c r="O12878" s="34" t="str">
        <f>IFERROR(VLOOKUP(N12878,'Единицы измерения'!A:B,2,0),"")</f>
        <v/>
      </c>
    </row>
    <row r="12879" spans="5:15" x14ac:dyDescent="0.25">
      <c r="E12879" s="34" t="str">
        <f>IFERROR(VLOOKUP(D12879,'регионы и районы'!B:C,2,0),"")</f>
        <v/>
      </c>
      <c r="G12879" s="34" t="str" cm="1">
        <f t="array" ref="G12879">IFERROR(IF(INDEX('регионы и районы'!L:L,MATCH(1,('регионы и районы'!J:J=D12879)*('регионы и районы'!K:K=F12879),0))=0,"",INDEX('регионы и районы'!L:L,MATCH(1,('регионы и районы'!J:J=D12879)*('регионы и районы'!K:K=F12879),0))),"")</f>
        <v/>
      </c>
      <c r="M12879" s="34" t="str">
        <f>IFERROR(VLOOKUP(L12879,Показатели!G:H,2,0),"")</f>
        <v/>
      </c>
      <c r="N12879" s="16" t="str">
        <f>IFERROR(VLOOKUP(Шаблон!L12879,Списки!$A$2:$B$236,2,FALSE),"")</f>
        <v/>
      </c>
      <c r="O12879" s="34" t="str">
        <f>IFERROR(VLOOKUP(N12879,'Единицы измерения'!A:B,2,0),"")</f>
        <v/>
      </c>
    </row>
    <row r="12880" spans="5:15" x14ac:dyDescent="0.25">
      <c r="E12880" s="34" t="str">
        <f>IFERROR(VLOOKUP(D12880,'регионы и районы'!B:C,2,0),"")</f>
        <v/>
      </c>
      <c r="G12880" s="34" t="str" cm="1">
        <f t="array" ref="G12880">IFERROR(IF(INDEX('регионы и районы'!L:L,MATCH(1,('регионы и районы'!J:J=D12880)*('регионы и районы'!K:K=F12880),0))=0,"",INDEX('регионы и районы'!L:L,MATCH(1,('регионы и районы'!J:J=D12880)*('регионы и районы'!K:K=F12880),0))),"")</f>
        <v/>
      </c>
      <c r="M12880" s="34" t="str">
        <f>IFERROR(VLOOKUP(L12880,Показатели!G:H,2,0),"")</f>
        <v/>
      </c>
      <c r="N12880" s="16" t="str">
        <f>IFERROR(VLOOKUP(Шаблон!L12880,Списки!$A$2:$B$236,2,FALSE),"")</f>
        <v/>
      </c>
      <c r="O12880" s="34" t="str">
        <f>IFERROR(VLOOKUP(N12880,'Единицы измерения'!A:B,2,0),"")</f>
        <v/>
      </c>
    </row>
    <row r="12881" spans="5:15" x14ac:dyDescent="0.25">
      <c r="E12881" s="34" t="str">
        <f>IFERROR(VLOOKUP(D12881,'регионы и районы'!B:C,2,0),"")</f>
        <v/>
      </c>
      <c r="G12881" s="34" t="str" cm="1">
        <f t="array" ref="G12881">IFERROR(IF(INDEX('регионы и районы'!L:L,MATCH(1,('регионы и районы'!J:J=D12881)*('регионы и районы'!K:K=F12881),0))=0,"",INDEX('регионы и районы'!L:L,MATCH(1,('регионы и районы'!J:J=D12881)*('регионы и районы'!K:K=F12881),0))),"")</f>
        <v/>
      </c>
      <c r="M12881" s="34" t="str">
        <f>IFERROR(VLOOKUP(L12881,Показатели!G:H,2,0),"")</f>
        <v/>
      </c>
      <c r="N12881" s="16" t="str">
        <f>IFERROR(VLOOKUP(Шаблон!L12881,Списки!$A$2:$B$236,2,FALSE),"")</f>
        <v/>
      </c>
      <c r="O12881" s="34" t="str">
        <f>IFERROR(VLOOKUP(N12881,'Единицы измерения'!A:B,2,0),"")</f>
        <v/>
      </c>
    </row>
    <row r="12882" spans="5:15" x14ac:dyDescent="0.25">
      <c r="E12882" s="34" t="str">
        <f>IFERROR(VLOOKUP(D12882,'регионы и районы'!B:C,2,0),"")</f>
        <v/>
      </c>
      <c r="G12882" s="34" t="str" cm="1">
        <f t="array" ref="G12882">IFERROR(IF(INDEX('регионы и районы'!L:L,MATCH(1,('регионы и районы'!J:J=D12882)*('регионы и районы'!K:K=F12882),0))=0,"",INDEX('регионы и районы'!L:L,MATCH(1,('регионы и районы'!J:J=D12882)*('регионы и районы'!K:K=F12882),0))),"")</f>
        <v/>
      </c>
      <c r="M12882" s="34" t="str">
        <f>IFERROR(VLOOKUP(L12882,Показатели!G:H,2,0),"")</f>
        <v/>
      </c>
      <c r="N12882" s="16" t="str">
        <f>IFERROR(VLOOKUP(Шаблон!L12882,Списки!$A$2:$B$236,2,FALSE),"")</f>
        <v/>
      </c>
      <c r="O12882" s="34" t="str">
        <f>IFERROR(VLOOKUP(N12882,'Единицы измерения'!A:B,2,0),"")</f>
        <v/>
      </c>
    </row>
    <row r="12883" spans="5:15" x14ac:dyDescent="0.25">
      <c r="E12883" s="34" t="str">
        <f>IFERROR(VLOOKUP(D12883,'регионы и районы'!B:C,2,0),"")</f>
        <v/>
      </c>
      <c r="G12883" s="34" t="str" cm="1">
        <f t="array" ref="G12883">IFERROR(IF(INDEX('регионы и районы'!L:L,MATCH(1,('регионы и районы'!J:J=D12883)*('регионы и районы'!K:K=F12883),0))=0,"",INDEX('регионы и районы'!L:L,MATCH(1,('регионы и районы'!J:J=D12883)*('регионы и районы'!K:K=F12883),0))),"")</f>
        <v/>
      </c>
      <c r="M12883" s="34" t="str">
        <f>IFERROR(VLOOKUP(L12883,Показатели!G:H,2,0),"")</f>
        <v/>
      </c>
      <c r="N12883" s="16" t="str">
        <f>IFERROR(VLOOKUP(Шаблон!L12883,Списки!$A$2:$B$236,2,FALSE),"")</f>
        <v/>
      </c>
      <c r="O12883" s="34" t="str">
        <f>IFERROR(VLOOKUP(N12883,'Единицы измерения'!A:B,2,0),"")</f>
        <v/>
      </c>
    </row>
    <row r="12884" spans="5:15" x14ac:dyDescent="0.25">
      <c r="E12884" s="34" t="str">
        <f>IFERROR(VLOOKUP(D12884,'регионы и районы'!B:C,2,0),"")</f>
        <v/>
      </c>
      <c r="G12884" s="34" t="str" cm="1">
        <f t="array" ref="G12884">IFERROR(IF(INDEX('регионы и районы'!L:L,MATCH(1,('регионы и районы'!J:J=D12884)*('регионы и районы'!K:K=F12884),0))=0,"",INDEX('регионы и районы'!L:L,MATCH(1,('регионы и районы'!J:J=D12884)*('регионы и районы'!K:K=F12884),0))),"")</f>
        <v/>
      </c>
      <c r="M12884" s="34" t="str">
        <f>IFERROR(VLOOKUP(L12884,Показатели!G:H,2,0),"")</f>
        <v/>
      </c>
      <c r="N12884" s="16" t="str">
        <f>IFERROR(VLOOKUP(Шаблон!L12884,Списки!$A$2:$B$236,2,FALSE),"")</f>
        <v/>
      </c>
      <c r="O12884" s="34" t="str">
        <f>IFERROR(VLOOKUP(N12884,'Единицы измерения'!A:B,2,0),"")</f>
        <v/>
      </c>
    </row>
    <row r="12885" spans="5:15" x14ac:dyDescent="0.25">
      <c r="E12885" s="34" t="str">
        <f>IFERROR(VLOOKUP(D12885,'регионы и районы'!B:C,2,0),"")</f>
        <v/>
      </c>
      <c r="G12885" s="34" t="str" cm="1">
        <f t="array" ref="G12885">IFERROR(IF(INDEX('регионы и районы'!L:L,MATCH(1,('регионы и районы'!J:J=D12885)*('регионы и районы'!K:K=F12885),0))=0,"",INDEX('регионы и районы'!L:L,MATCH(1,('регионы и районы'!J:J=D12885)*('регионы и районы'!K:K=F12885),0))),"")</f>
        <v/>
      </c>
      <c r="M12885" s="34" t="str">
        <f>IFERROR(VLOOKUP(L12885,Показатели!G:H,2,0),"")</f>
        <v/>
      </c>
      <c r="N12885" s="16" t="str">
        <f>IFERROR(VLOOKUP(Шаблон!L12885,Списки!$A$2:$B$236,2,FALSE),"")</f>
        <v/>
      </c>
      <c r="O12885" s="34" t="str">
        <f>IFERROR(VLOOKUP(N12885,'Единицы измерения'!A:B,2,0),"")</f>
        <v/>
      </c>
    </row>
    <row r="12886" spans="5:15" x14ac:dyDescent="0.25">
      <c r="E12886" s="34" t="str">
        <f>IFERROR(VLOOKUP(D12886,'регионы и районы'!B:C,2,0),"")</f>
        <v/>
      </c>
      <c r="G12886" s="34" t="str" cm="1">
        <f t="array" ref="G12886">IFERROR(IF(INDEX('регионы и районы'!L:L,MATCH(1,('регионы и районы'!J:J=D12886)*('регионы и районы'!K:K=F12886),0))=0,"",INDEX('регионы и районы'!L:L,MATCH(1,('регионы и районы'!J:J=D12886)*('регионы и районы'!K:K=F12886),0))),"")</f>
        <v/>
      </c>
      <c r="M12886" s="34" t="str">
        <f>IFERROR(VLOOKUP(L12886,Показатели!G:H,2,0),"")</f>
        <v/>
      </c>
      <c r="N12886" s="16" t="str">
        <f>IFERROR(VLOOKUP(Шаблон!L12886,Списки!$A$2:$B$236,2,FALSE),"")</f>
        <v/>
      </c>
      <c r="O12886" s="34" t="str">
        <f>IFERROR(VLOOKUP(N12886,'Единицы измерения'!A:B,2,0),"")</f>
        <v/>
      </c>
    </row>
    <row r="12887" spans="5:15" x14ac:dyDescent="0.25">
      <c r="E12887" s="34" t="str">
        <f>IFERROR(VLOOKUP(D12887,'регионы и районы'!B:C,2,0),"")</f>
        <v/>
      </c>
      <c r="G12887" s="34" t="str" cm="1">
        <f t="array" ref="G12887">IFERROR(IF(INDEX('регионы и районы'!L:L,MATCH(1,('регионы и районы'!J:J=D12887)*('регионы и районы'!K:K=F12887),0))=0,"",INDEX('регионы и районы'!L:L,MATCH(1,('регионы и районы'!J:J=D12887)*('регионы и районы'!K:K=F12887),0))),"")</f>
        <v/>
      </c>
      <c r="M12887" s="34" t="str">
        <f>IFERROR(VLOOKUP(L12887,Показатели!G:H,2,0),"")</f>
        <v/>
      </c>
      <c r="N12887" s="16" t="str">
        <f>IFERROR(VLOOKUP(Шаблон!L12887,Списки!$A$2:$B$236,2,FALSE),"")</f>
        <v/>
      </c>
      <c r="O12887" s="34" t="str">
        <f>IFERROR(VLOOKUP(N12887,'Единицы измерения'!A:B,2,0),"")</f>
        <v/>
      </c>
    </row>
    <row r="12888" spans="5:15" x14ac:dyDescent="0.25">
      <c r="E12888" s="34" t="str">
        <f>IFERROR(VLOOKUP(D12888,'регионы и районы'!B:C,2,0),"")</f>
        <v/>
      </c>
      <c r="G12888" s="34" t="str" cm="1">
        <f t="array" ref="G12888">IFERROR(IF(INDEX('регионы и районы'!L:L,MATCH(1,('регионы и районы'!J:J=D12888)*('регионы и районы'!K:K=F12888),0))=0,"",INDEX('регионы и районы'!L:L,MATCH(1,('регионы и районы'!J:J=D12888)*('регионы и районы'!K:K=F12888),0))),"")</f>
        <v/>
      </c>
      <c r="M12888" s="34" t="str">
        <f>IFERROR(VLOOKUP(L12888,Показатели!G:H,2,0),"")</f>
        <v/>
      </c>
      <c r="N12888" s="16" t="str">
        <f>IFERROR(VLOOKUP(Шаблон!L12888,Списки!$A$2:$B$236,2,FALSE),"")</f>
        <v/>
      </c>
      <c r="O12888" s="34" t="str">
        <f>IFERROR(VLOOKUP(N12888,'Единицы измерения'!A:B,2,0),"")</f>
        <v/>
      </c>
    </row>
    <row r="12889" spans="5:15" x14ac:dyDescent="0.25">
      <c r="E12889" s="34" t="str">
        <f>IFERROR(VLOOKUP(D12889,'регионы и районы'!B:C,2,0),"")</f>
        <v/>
      </c>
      <c r="G12889" s="34" t="str" cm="1">
        <f t="array" ref="G12889">IFERROR(IF(INDEX('регионы и районы'!L:L,MATCH(1,('регионы и районы'!J:J=D12889)*('регионы и районы'!K:K=F12889),0))=0,"",INDEX('регионы и районы'!L:L,MATCH(1,('регионы и районы'!J:J=D12889)*('регионы и районы'!K:K=F12889),0))),"")</f>
        <v/>
      </c>
      <c r="M12889" s="34" t="str">
        <f>IFERROR(VLOOKUP(L12889,Показатели!G:H,2,0),"")</f>
        <v/>
      </c>
      <c r="N12889" s="16" t="str">
        <f>IFERROR(VLOOKUP(Шаблон!L12889,Списки!$A$2:$B$236,2,FALSE),"")</f>
        <v/>
      </c>
      <c r="O12889" s="34" t="str">
        <f>IFERROR(VLOOKUP(N12889,'Единицы измерения'!A:B,2,0),"")</f>
        <v/>
      </c>
    </row>
    <row r="12890" spans="5:15" x14ac:dyDescent="0.25">
      <c r="E12890" s="34" t="str">
        <f>IFERROR(VLOOKUP(D12890,'регионы и районы'!B:C,2,0),"")</f>
        <v/>
      </c>
      <c r="G12890" s="34" t="str" cm="1">
        <f t="array" ref="G12890">IFERROR(IF(INDEX('регионы и районы'!L:L,MATCH(1,('регионы и районы'!J:J=D12890)*('регионы и районы'!K:K=F12890),0))=0,"",INDEX('регионы и районы'!L:L,MATCH(1,('регионы и районы'!J:J=D12890)*('регионы и районы'!K:K=F12890),0))),"")</f>
        <v/>
      </c>
      <c r="M12890" s="34" t="str">
        <f>IFERROR(VLOOKUP(L12890,Показатели!G:H,2,0),"")</f>
        <v/>
      </c>
      <c r="N12890" s="16" t="str">
        <f>IFERROR(VLOOKUP(Шаблон!L12890,Списки!$A$2:$B$236,2,FALSE),"")</f>
        <v/>
      </c>
      <c r="O12890" s="34" t="str">
        <f>IFERROR(VLOOKUP(N12890,'Единицы измерения'!A:B,2,0),"")</f>
        <v/>
      </c>
    </row>
    <row r="12891" spans="5:15" x14ac:dyDescent="0.25">
      <c r="E12891" s="34" t="str">
        <f>IFERROR(VLOOKUP(D12891,'регионы и районы'!B:C,2,0),"")</f>
        <v/>
      </c>
      <c r="G12891" s="34" t="str" cm="1">
        <f t="array" ref="G12891">IFERROR(IF(INDEX('регионы и районы'!L:L,MATCH(1,('регионы и районы'!J:J=D12891)*('регионы и районы'!K:K=F12891),0))=0,"",INDEX('регионы и районы'!L:L,MATCH(1,('регионы и районы'!J:J=D12891)*('регионы и районы'!K:K=F12891),0))),"")</f>
        <v/>
      </c>
      <c r="M12891" s="34" t="str">
        <f>IFERROR(VLOOKUP(L12891,Показатели!G:H,2,0),"")</f>
        <v/>
      </c>
      <c r="N12891" s="16" t="str">
        <f>IFERROR(VLOOKUP(Шаблон!L12891,Списки!$A$2:$B$236,2,FALSE),"")</f>
        <v/>
      </c>
      <c r="O12891" s="34" t="str">
        <f>IFERROR(VLOOKUP(N12891,'Единицы измерения'!A:B,2,0),"")</f>
        <v/>
      </c>
    </row>
    <row r="12892" spans="5:15" x14ac:dyDescent="0.25">
      <c r="E12892" s="34" t="str">
        <f>IFERROR(VLOOKUP(D12892,'регионы и районы'!B:C,2,0),"")</f>
        <v/>
      </c>
      <c r="G12892" s="34" t="str" cm="1">
        <f t="array" ref="G12892">IFERROR(IF(INDEX('регионы и районы'!L:L,MATCH(1,('регионы и районы'!J:J=D12892)*('регионы и районы'!K:K=F12892),0))=0,"",INDEX('регионы и районы'!L:L,MATCH(1,('регионы и районы'!J:J=D12892)*('регионы и районы'!K:K=F12892),0))),"")</f>
        <v/>
      </c>
      <c r="M12892" s="34" t="str">
        <f>IFERROR(VLOOKUP(L12892,Показатели!G:H,2,0),"")</f>
        <v/>
      </c>
      <c r="N12892" s="16" t="str">
        <f>IFERROR(VLOOKUP(Шаблон!L12892,Списки!$A$2:$B$236,2,FALSE),"")</f>
        <v/>
      </c>
      <c r="O12892" s="34" t="str">
        <f>IFERROR(VLOOKUP(N12892,'Единицы измерения'!A:B,2,0),"")</f>
        <v/>
      </c>
    </row>
    <row r="12893" spans="5:15" x14ac:dyDescent="0.25">
      <c r="E12893" s="34" t="str">
        <f>IFERROR(VLOOKUP(D12893,'регионы и районы'!B:C,2,0),"")</f>
        <v/>
      </c>
      <c r="G12893" s="34" t="str" cm="1">
        <f t="array" ref="G12893">IFERROR(IF(INDEX('регионы и районы'!L:L,MATCH(1,('регионы и районы'!J:J=D12893)*('регионы и районы'!K:K=F12893),0))=0,"",INDEX('регионы и районы'!L:L,MATCH(1,('регионы и районы'!J:J=D12893)*('регионы и районы'!K:K=F12893),0))),"")</f>
        <v/>
      </c>
      <c r="M12893" s="34" t="str">
        <f>IFERROR(VLOOKUP(L12893,Показатели!G:H,2,0),"")</f>
        <v/>
      </c>
      <c r="N12893" s="16" t="str">
        <f>IFERROR(VLOOKUP(Шаблон!L12893,Списки!$A$2:$B$236,2,FALSE),"")</f>
        <v/>
      </c>
      <c r="O12893" s="34" t="str">
        <f>IFERROR(VLOOKUP(N12893,'Единицы измерения'!A:B,2,0),"")</f>
        <v/>
      </c>
    </row>
    <row r="12894" spans="5:15" x14ac:dyDescent="0.25">
      <c r="E12894" s="34" t="str">
        <f>IFERROR(VLOOKUP(D12894,'регионы и районы'!B:C,2,0),"")</f>
        <v/>
      </c>
      <c r="G12894" s="34" t="str" cm="1">
        <f t="array" ref="G12894">IFERROR(IF(INDEX('регионы и районы'!L:L,MATCH(1,('регионы и районы'!J:J=D12894)*('регионы и районы'!K:K=F12894),0))=0,"",INDEX('регионы и районы'!L:L,MATCH(1,('регионы и районы'!J:J=D12894)*('регионы и районы'!K:K=F12894),0))),"")</f>
        <v/>
      </c>
      <c r="M12894" s="34" t="str">
        <f>IFERROR(VLOOKUP(L12894,Показатели!G:H,2,0),"")</f>
        <v/>
      </c>
      <c r="N12894" s="16" t="str">
        <f>IFERROR(VLOOKUP(Шаблон!L12894,Списки!$A$2:$B$236,2,FALSE),"")</f>
        <v/>
      </c>
      <c r="O12894" s="34" t="str">
        <f>IFERROR(VLOOKUP(N12894,'Единицы измерения'!A:B,2,0),"")</f>
        <v/>
      </c>
    </row>
    <row r="12895" spans="5:15" x14ac:dyDescent="0.25">
      <c r="E12895" s="34" t="str">
        <f>IFERROR(VLOOKUP(D12895,'регионы и районы'!B:C,2,0),"")</f>
        <v/>
      </c>
      <c r="G12895" s="34" t="str" cm="1">
        <f t="array" ref="G12895">IFERROR(IF(INDEX('регионы и районы'!L:L,MATCH(1,('регионы и районы'!J:J=D12895)*('регионы и районы'!K:K=F12895),0))=0,"",INDEX('регионы и районы'!L:L,MATCH(1,('регионы и районы'!J:J=D12895)*('регионы и районы'!K:K=F12895),0))),"")</f>
        <v/>
      </c>
      <c r="M12895" s="34" t="str">
        <f>IFERROR(VLOOKUP(L12895,Показатели!G:H,2,0),"")</f>
        <v/>
      </c>
      <c r="N12895" s="16" t="str">
        <f>IFERROR(VLOOKUP(Шаблон!L12895,Списки!$A$2:$B$236,2,FALSE),"")</f>
        <v/>
      </c>
      <c r="O12895" s="34" t="str">
        <f>IFERROR(VLOOKUP(N12895,'Единицы измерения'!A:B,2,0),"")</f>
        <v/>
      </c>
    </row>
    <row r="12896" spans="5:15" x14ac:dyDescent="0.25">
      <c r="E12896" s="34" t="str">
        <f>IFERROR(VLOOKUP(D12896,'регионы и районы'!B:C,2,0),"")</f>
        <v/>
      </c>
      <c r="G12896" s="34" t="str" cm="1">
        <f t="array" ref="G12896">IFERROR(IF(INDEX('регионы и районы'!L:L,MATCH(1,('регионы и районы'!J:J=D12896)*('регионы и районы'!K:K=F12896),0))=0,"",INDEX('регионы и районы'!L:L,MATCH(1,('регионы и районы'!J:J=D12896)*('регионы и районы'!K:K=F12896),0))),"")</f>
        <v/>
      </c>
      <c r="M12896" s="34" t="str">
        <f>IFERROR(VLOOKUP(L12896,Показатели!G:H,2,0),"")</f>
        <v/>
      </c>
      <c r="N12896" s="16" t="str">
        <f>IFERROR(VLOOKUP(Шаблон!L12896,Списки!$A$2:$B$236,2,FALSE),"")</f>
        <v/>
      </c>
      <c r="O12896" s="34" t="str">
        <f>IFERROR(VLOOKUP(N12896,'Единицы измерения'!A:B,2,0),"")</f>
        <v/>
      </c>
    </row>
    <row r="12897" spans="5:15" x14ac:dyDescent="0.25">
      <c r="E12897" s="34" t="str">
        <f>IFERROR(VLOOKUP(D12897,'регионы и районы'!B:C,2,0),"")</f>
        <v/>
      </c>
      <c r="G12897" s="34" t="str" cm="1">
        <f t="array" ref="G12897">IFERROR(IF(INDEX('регионы и районы'!L:L,MATCH(1,('регионы и районы'!J:J=D12897)*('регионы и районы'!K:K=F12897),0))=0,"",INDEX('регионы и районы'!L:L,MATCH(1,('регионы и районы'!J:J=D12897)*('регионы и районы'!K:K=F12897),0))),"")</f>
        <v/>
      </c>
      <c r="M12897" s="34" t="str">
        <f>IFERROR(VLOOKUP(L12897,Показатели!G:H,2,0),"")</f>
        <v/>
      </c>
      <c r="N12897" s="16" t="str">
        <f>IFERROR(VLOOKUP(Шаблон!L12897,Списки!$A$2:$B$236,2,FALSE),"")</f>
        <v/>
      </c>
      <c r="O12897" s="34" t="str">
        <f>IFERROR(VLOOKUP(N12897,'Единицы измерения'!A:B,2,0),"")</f>
        <v/>
      </c>
    </row>
    <row r="12898" spans="5:15" x14ac:dyDescent="0.25">
      <c r="E12898" s="34" t="str">
        <f>IFERROR(VLOOKUP(D12898,'регионы и районы'!B:C,2,0),"")</f>
        <v/>
      </c>
      <c r="G12898" s="34" t="str" cm="1">
        <f t="array" ref="G12898">IFERROR(IF(INDEX('регионы и районы'!L:L,MATCH(1,('регионы и районы'!J:J=D12898)*('регионы и районы'!K:K=F12898),0))=0,"",INDEX('регионы и районы'!L:L,MATCH(1,('регионы и районы'!J:J=D12898)*('регионы и районы'!K:K=F12898),0))),"")</f>
        <v/>
      </c>
      <c r="M12898" s="34" t="str">
        <f>IFERROR(VLOOKUP(L12898,Показатели!G:H,2,0),"")</f>
        <v/>
      </c>
      <c r="N12898" s="16" t="str">
        <f>IFERROR(VLOOKUP(Шаблон!L12898,Списки!$A$2:$B$236,2,FALSE),"")</f>
        <v/>
      </c>
      <c r="O12898" s="34" t="str">
        <f>IFERROR(VLOOKUP(N12898,'Единицы измерения'!A:B,2,0),"")</f>
        <v/>
      </c>
    </row>
    <row r="12899" spans="5:15" x14ac:dyDescent="0.25">
      <c r="E12899" s="34" t="str">
        <f>IFERROR(VLOOKUP(D12899,'регионы и районы'!B:C,2,0),"")</f>
        <v/>
      </c>
      <c r="G12899" s="34" t="str" cm="1">
        <f t="array" ref="G12899">IFERROR(IF(INDEX('регионы и районы'!L:L,MATCH(1,('регионы и районы'!J:J=D12899)*('регионы и районы'!K:K=F12899),0))=0,"",INDEX('регионы и районы'!L:L,MATCH(1,('регионы и районы'!J:J=D12899)*('регионы и районы'!K:K=F12899),0))),"")</f>
        <v/>
      </c>
      <c r="M12899" s="34" t="str">
        <f>IFERROR(VLOOKUP(L12899,Показатели!G:H,2,0),"")</f>
        <v/>
      </c>
      <c r="N12899" s="16" t="str">
        <f>IFERROR(VLOOKUP(Шаблон!L12899,Списки!$A$2:$B$236,2,FALSE),"")</f>
        <v/>
      </c>
      <c r="O12899" s="34" t="str">
        <f>IFERROR(VLOOKUP(N12899,'Единицы измерения'!A:B,2,0),"")</f>
        <v/>
      </c>
    </row>
    <row r="12900" spans="5:15" x14ac:dyDescent="0.25">
      <c r="E12900" s="34" t="str">
        <f>IFERROR(VLOOKUP(D12900,'регионы и районы'!B:C,2,0),"")</f>
        <v/>
      </c>
      <c r="G12900" s="34" t="str" cm="1">
        <f t="array" ref="G12900">IFERROR(IF(INDEX('регионы и районы'!L:L,MATCH(1,('регионы и районы'!J:J=D12900)*('регионы и районы'!K:K=F12900),0))=0,"",INDEX('регионы и районы'!L:L,MATCH(1,('регионы и районы'!J:J=D12900)*('регионы и районы'!K:K=F12900),0))),"")</f>
        <v/>
      </c>
      <c r="M12900" s="34" t="str">
        <f>IFERROR(VLOOKUP(L12900,Показатели!G:H,2,0),"")</f>
        <v/>
      </c>
      <c r="N12900" s="16" t="str">
        <f>IFERROR(VLOOKUP(Шаблон!L12900,Списки!$A$2:$B$236,2,FALSE),"")</f>
        <v/>
      </c>
      <c r="O12900" s="34" t="str">
        <f>IFERROR(VLOOKUP(N12900,'Единицы измерения'!A:B,2,0),"")</f>
        <v/>
      </c>
    </row>
    <row r="12901" spans="5:15" x14ac:dyDescent="0.25">
      <c r="E12901" s="34" t="str">
        <f>IFERROR(VLOOKUP(D12901,'регионы и районы'!B:C,2,0),"")</f>
        <v/>
      </c>
      <c r="G12901" s="34" t="str" cm="1">
        <f t="array" ref="G12901">IFERROR(IF(INDEX('регионы и районы'!L:L,MATCH(1,('регионы и районы'!J:J=D12901)*('регионы и районы'!K:K=F12901),0))=0,"",INDEX('регионы и районы'!L:L,MATCH(1,('регионы и районы'!J:J=D12901)*('регионы и районы'!K:K=F12901),0))),"")</f>
        <v/>
      </c>
      <c r="M12901" s="34" t="str">
        <f>IFERROR(VLOOKUP(L12901,Показатели!G:H,2,0),"")</f>
        <v/>
      </c>
      <c r="N12901" s="16" t="str">
        <f>IFERROR(VLOOKUP(Шаблон!L12901,Списки!$A$2:$B$236,2,FALSE),"")</f>
        <v/>
      </c>
      <c r="O12901" s="34" t="str">
        <f>IFERROR(VLOOKUP(N12901,'Единицы измерения'!A:B,2,0),"")</f>
        <v/>
      </c>
    </row>
    <row r="12902" spans="5:15" x14ac:dyDescent="0.25">
      <c r="E12902" s="34" t="str">
        <f>IFERROR(VLOOKUP(D12902,'регионы и районы'!B:C,2,0),"")</f>
        <v/>
      </c>
      <c r="G12902" s="34" t="str" cm="1">
        <f t="array" ref="G12902">IFERROR(IF(INDEX('регионы и районы'!L:L,MATCH(1,('регионы и районы'!J:J=D12902)*('регионы и районы'!K:K=F12902),0))=0,"",INDEX('регионы и районы'!L:L,MATCH(1,('регионы и районы'!J:J=D12902)*('регионы и районы'!K:K=F12902),0))),"")</f>
        <v/>
      </c>
      <c r="M12902" s="34" t="str">
        <f>IFERROR(VLOOKUP(L12902,Показатели!G:H,2,0),"")</f>
        <v/>
      </c>
      <c r="N12902" s="16" t="str">
        <f>IFERROR(VLOOKUP(Шаблон!L12902,Списки!$A$2:$B$236,2,FALSE),"")</f>
        <v/>
      </c>
      <c r="O12902" s="34" t="str">
        <f>IFERROR(VLOOKUP(N12902,'Единицы измерения'!A:B,2,0),"")</f>
        <v/>
      </c>
    </row>
    <row r="12903" spans="5:15" x14ac:dyDescent="0.25">
      <c r="E12903" s="34" t="str">
        <f>IFERROR(VLOOKUP(D12903,'регионы и районы'!B:C,2,0),"")</f>
        <v/>
      </c>
      <c r="G12903" s="34" t="str" cm="1">
        <f t="array" ref="G12903">IFERROR(IF(INDEX('регионы и районы'!L:L,MATCH(1,('регионы и районы'!J:J=D12903)*('регионы и районы'!K:K=F12903),0))=0,"",INDEX('регионы и районы'!L:L,MATCH(1,('регионы и районы'!J:J=D12903)*('регионы и районы'!K:K=F12903),0))),"")</f>
        <v/>
      </c>
      <c r="M12903" s="34" t="str">
        <f>IFERROR(VLOOKUP(L12903,Показатели!G:H,2,0),"")</f>
        <v/>
      </c>
      <c r="N12903" s="16" t="str">
        <f>IFERROR(VLOOKUP(Шаблон!L12903,Списки!$A$2:$B$236,2,FALSE),"")</f>
        <v/>
      </c>
      <c r="O12903" s="34" t="str">
        <f>IFERROR(VLOOKUP(N12903,'Единицы измерения'!A:B,2,0),"")</f>
        <v/>
      </c>
    </row>
    <row r="12904" spans="5:15" x14ac:dyDescent="0.25">
      <c r="E12904" s="34" t="str">
        <f>IFERROR(VLOOKUP(D12904,'регионы и районы'!B:C,2,0),"")</f>
        <v/>
      </c>
      <c r="G12904" s="34" t="str" cm="1">
        <f t="array" ref="G12904">IFERROR(IF(INDEX('регионы и районы'!L:L,MATCH(1,('регионы и районы'!J:J=D12904)*('регионы и районы'!K:K=F12904),0))=0,"",INDEX('регионы и районы'!L:L,MATCH(1,('регионы и районы'!J:J=D12904)*('регионы и районы'!K:K=F12904),0))),"")</f>
        <v/>
      </c>
      <c r="M12904" s="34" t="str">
        <f>IFERROR(VLOOKUP(L12904,Показатели!G:H,2,0),"")</f>
        <v/>
      </c>
      <c r="N12904" s="16" t="str">
        <f>IFERROR(VLOOKUP(Шаблон!L12904,Списки!$A$2:$B$236,2,FALSE),"")</f>
        <v/>
      </c>
      <c r="O12904" s="34" t="str">
        <f>IFERROR(VLOOKUP(N12904,'Единицы измерения'!A:B,2,0),"")</f>
        <v/>
      </c>
    </row>
    <row r="12905" spans="5:15" x14ac:dyDescent="0.25">
      <c r="E12905" s="34" t="str">
        <f>IFERROR(VLOOKUP(D12905,'регионы и районы'!B:C,2,0),"")</f>
        <v/>
      </c>
      <c r="G12905" s="34" t="str" cm="1">
        <f t="array" ref="G12905">IFERROR(IF(INDEX('регионы и районы'!L:L,MATCH(1,('регионы и районы'!J:J=D12905)*('регионы и районы'!K:K=F12905),0))=0,"",INDEX('регионы и районы'!L:L,MATCH(1,('регионы и районы'!J:J=D12905)*('регионы и районы'!K:K=F12905),0))),"")</f>
        <v/>
      </c>
      <c r="M12905" s="34" t="str">
        <f>IFERROR(VLOOKUP(L12905,Показатели!G:H,2,0),"")</f>
        <v/>
      </c>
      <c r="N12905" s="16" t="str">
        <f>IFERROR(VLOOKUP(Шаблон!L12905,Списки!$A$2:$B$236,2,FALSE),"")</f>
        <v/>
      </c>
      <c r="O12905" s="34" t="str">
        <f>IFERROR(VLOOKUP(N12905,'Единицы измерения'!A:B,2,0),"")</f>
        <v/>
      </c>
    </row>
    <row r="12906" spans="5:15" x14ac:dyDescent="0.25">
      <c r="E12906" s="34" t="str">
        <f>IFERROR(VLOOKUP(D12906,'регионы и районы'!B:C,2,0),"")</f>
        <v/>
      </c>
      <c r="G12906" s="34" t="str" cm="1">
        <f t="array" ref="G12906">IFERROR(IF(INDEX('регионы и районы'!L:L,MATCH(1,('регионы и районы'!J:J=D12906)*('регионы и районы'!K:K=F12906),0))=0,"",INDEX('регионы и районы'!L:L,MATCH(1,('регионы и районы'!J:J=D12906)*('регионы и районы'!K:K=F12906),0))),"")</f>
        <v/>
      </c>
      <c r="M12906" s="34" t="str">
        <f>IFERROR(VLOOKUP(L12906,Показатели!G:H,2,0),"")</f>
        <v/>
      </c>
      <c r="N12906" s="16" t="str">
        <f>IFERROR(VLOOKUP(Шаблон!L12906,Списки!$A$2:$B$236,2,FALSE),"")</f>
        <v/>
      </c>
      <c r="O12906" s="34" t="str">
        <f>IFERROR(VLOOKUP(N12906,'Единицы измерения'!A:B,2,0),"")</f>
        <v/>
      </c>
    </row>
    <row r="12907" spans="5:15" x14ac:dyDescent="0.25">
      <c r="E12907" s="34" t="str">
        <f>IFERROR(VLOOKUP(D12907,'регионы и районы'!B:C,2,0),"")</f>
        <v/>
      </c>
      <c r="G12907" s="34" t="str" cm="1">
        <f t="array" ref="G12907">IFERROR(IF(INDEX('регионы и районы'!L:L,MATCH(1,('регионы и районы'!J:J=D12907)*('регионы и районы'!K:K=F12907),0))=0,"",INDEX('регионы и районы'!L:L,MATCH(1,('регионы и районы'!J:J=D12907)*('регионы и районы'!K:K=F12907),0))),"")</f>
        <v/>
      </c>
      <c r="M12907" s="34" t="str">
        <f>IFERROR(VLOOKUP(L12907,Показатели!G:H,2,0),"")</f>
        <v/>
      </c>
      <c r="N12907" s="16" t="str">
        <f>IFERROR(VLOOKUP(Шаблон!L12907,Списки!$A$2:$B$236,2,FALSE),"")</f>
        <v/>
      </c>
      <c r="O12907" s="34" t="str">
        <f>IFERROR(VLOOKUP(N12907,'Единицы измерения'!A:B,2,0),"")</f>
        <v/>
      </c>
    </row>
    <row r="12908" spans="5:15" x14ac:dyDescent="0.25">
      <c r="E12908" s="34" t="str">
        <f>IFERROR(VLOOKUP(D12908,'регионы и районы'!B:C,2,0),"")</f>
        <v/>
      </c>
      <c r="G12908" s="34" t="str" cm="1">
        <f t="array" ref="G12908">IFERROR(IF(INDEX('регионы и районы'!L:L,MATCH(1,('регионы и районы'!J:J=D12908)*('регионы и районы'!K:K=F12908),0))=0,"",INDEX('регионы и районы'!L:L,MATCH(1,('регионы и районы'!J:J=D12908)*('регионы и районы'!K:K=F12908),0))),"")</f>
        <v/>
      </c>
      <c r="M12908" s="34" t="str">
        <f>IFERROR(VLOOKUP(L12908,Показатели!G:H,2,0),"")</f>
        <v/>
      </c>
      <c r="N12908" s="16" t="str">
        <f>IFERROR(VLOOKUP(Шаблон!L12908,Списки!$A$2:$B$236,2,FALSE),"")</f>
        <v/>
      </c>
      <c r="O12908" s="34" t="str">
        <f>IFERROR(VLOOKUP(N12908,'Единицы измерения'!A:B,2,0),"")</f>
        <v/>
      </c>
    </row>
    <row r="12909" spans="5:15" x14ac:dyDescent="0.25">
      <c r="E12909" s="34" t="str">
        <f>IFERROR(VLOOKUP(D12909,'регионы и районы'!B:C,2,0),"")</f>
        <v/>
      </c>
      <c r="G12909" s="34" t="str" cm="1">
        <f t="array" ref="G12909">IFERROR(IF(INDEX('регионы и районы'!L:L,MATCH(1,('регионы и районы'!J:J=D12909)*('регионы и районы'!K:K=F12909),0))=0,"",INDEX('регионы и районы'!L:L,MATCH(1,('регионы и районы'!J:J=D12909)*('регионы и районы'!K:K=F12909),0))),"")</f>
        <v/>
      </c>
      <c r="M12909" s="34" t="str">
        <f>IFERROR(VLOOKUP(L12909,Показатели!G:H,2,0),"")</f>
        <v/>
      </c>
      <c r="N12909" s="16" t="str">
        <f>IFERROR(VLOOKUP(Шаблон!L12909,Списки!$A$2:$B$236,2,FALSE),"")</f>
        <v/>
      </c>
      <c r="O12909" s="34" t="str">
        <f>IFERROR(VLOOKUP(N12909,'Единицы измерения'!A:B,2,0),"")</f>
        <v/>
      </c>
    </row>
    <row r="12910" spans="5:15" x14ac:dyDescent="0.25">
      <c r="E12910" s="34" t="str">
        <f>IFERROR(VLOOKUP(D12910,'регионы и районы'!B:C,2,0),"")</f>
        <v/>
      </c>
      <c r="G12910" s="34" t="str" cm="1">
        <f t="array" ref="G12910">IFERROR(IF(INDEX('регионы и районы'!L:L,MATCH(1,('регионы и районы'!J:J=D12910)*('регионы и районы'!K:K=F12910),0))=0,"",INDEX('регионы и районы'!L:L,MATCH(1,('регионы и районы'!J:J=D12910)*('регионы и районы'!K:K=F12910),0))),"")</f>
        <v/>
      </c>
      <c r="M12910" s="34" t="str">
        <f>IFERROR(VLOOKUP(L12910,Показатели!G:H,2,0),"")</f>
        <v/>
      </c>
      <c r="N12910" s="16" t="str">
        <f>IFERROR(VLOOKUP(Шаблон!L12910,Списки!$A$2:$B$236,2,FALSE),"")</f>
        <v/>
      </c>
      <c r="O12910" s="34" t="str">
        <f>IFERROR(VLOOKUP(N12910,'Единицы измерения'!A:B,2,0),"")</f>
        <v/>
      </c>
    </row>
    <row r="12911" spans="5:15" x14ac:dyDescent="0.25">
      <c r="E12911" s="34" t="str">
        <f>IFERROR(VLOOKUP(D12911,'регионы и районы'!B:C,2,0),"")</f>
        <v/>
      </c>
      <c r="G12911" s="34" t="str" cm="1">
        <f t="array" ref="G12911">IFERROR(IF(INDEX('регионы и районы'!L:L,MATCH(1,('регионы и районы'!J:J=D12911)*('регионы и районы'!K:K=F12911),0))=0,"",INDEX('регионы и районы'!L:L,MATCH(1,('регионы и районы'!J:J=D12911)*('регионы и районы'!K:K=F12911),0))),"")</f>
        <v/>
      </c>
      <c r="M12911" s="34" t="str">
        <f>IFERROR(VLOOKUP(L12911,Показатели!G:H,2,0),"")</f>
        <v/>
      </c>
      <c r="N12911" s="16" t="str">
        <f>IFERROR(VLOOKUP(Шаблон!L12911,Списки!$A$2:$B$236,2,FALSE),"")</f>
        <v/>
      </c>
      <c r="O12911" s="34" t="str">
        <f>IFERROR(VLOOKUP(N12911,'Единицы измерения'!A:B,2,0),"")</f>
        <v/>
      </c>
    </row>
    <row r="12912" spans="5:15" x14ac:dyDescent="0.25">
      <c r="E12912" s="34" t="str">
        <f>IFERROR(VLOOKUP(D12912,'регионы и районы'!B:C,2,0),"")</f>
        <v/>
      </c>
      <c r="G12912" s="34" t="str" cm="1">
        <f t="array" ref="G12912">IFERROR(IF(INDEX('регионы и районы'!L:L,MATCH(1,('регионы и районы'!J:J=D12912)*('регионы и районы'!K:K=F12912),0))=0,"",INDEX('регионы и районы'!L:L,MATCH(1,('регионы и районы'!J:J=D12912)*('регионы и районы'!K:K=F12912),0))),"")</f>
        <v/>
      </c>
      <c r="M12912" s="34" t="str">
        <f>IFERROR(VLOOKUP(L12912,Показатели!G:H,2,0),"")</f>
        <v/>
      </c>
      <c r="N12912" s="16" t="str">
        <f>IFERROR(VLOOKUP(Шаблон!L12912,Списки!$A$2:$B$236,2,FALSE),"")</f>
        <v/>
      </c>
      <c r="O12912" s="34" t="str">
        <f>IFERROR(VLOOKUP(N12912,'Единицы измерения'!A:B,2,0),"")</f>
        <v/>
      </c>
    </row>
    <row r="12913" spans="5:15" x14ac:dyDescent="0.25">
      <c r="E12913" s="34" t="str">
        <f>IFERROR(VLOOKUP(D12913,'регионы и районы'!B:C,2,0),"")</f>
        <v/>
      </c>
      <c r="G12913" s="34" t="str" cm="1">
        <f t="array" ref="G12913">IFERROR(IF(INDEX('регионы и районы'!L:L,MATCH(1,('регионы и районы'!J:J=D12913)*('регионы и районы'!K:K=F12913),0))=0,"",INDEX('регионы и районы'!L:L,MATCH(1,('регионы и районы'!J:J=D12913)*('регионы и районы'!K:K=F12913),0))),"")</f>
        <v/>
      </c>
      <c r="M12913" s="34" t="str">
        <f>IFERROR(VLOOKUP(L12913,Показатели!G:H,2,0),"")</f>
        <v/>
      </c>
      <c r="N12913" s="16" t="str">
        <f>IFERROR(VLOOKUP(Шаблон!L12913,Списки!$A$2:$B$236,2,FALSE),"")</f>
        <v/>
      </c>
      <c r="O12913" s="34" t="str">
        <f>IFERROR(VLOOKUP(N12913,'Единицы измерения'!A:B,2,0),"")</f>
        <v/>
      </c>
    </row>
    <row r="12914" spans="5:15" x14ac:dyDescent="0.25">
      <c r="E12914" s="34" t="str">
        <f>IFERROR(VLOOKUP(D12914,'регионы и районы'!B:C,2,0),"")</f>
        <v/>
      </c>
      <c r="G12914" s="34" t="str" cm="1">
        <f t="array" ref="G12914">IFERROR(IF(INDEX('регионы и районы'!L:L,MATCH(1,('регионы и районы'!J:J=D12914)*('регионы и районы'!K:K=F12914),0))=0,"",INDEX('регионы и районы'!L:L,MATCH(1,('регионы и районы'!J:J=D12914)*('регионы и районы'!K:K=F12914),0))),"")</f>
        <v/>
      </c>
      <c r="M12914" s="34" t="str">
        <f>IFERROR(VLOOKUP(L12914,Показатели!G:H,2,0),"")</f>
        <v/>
      </c>
      <c r="N12914" s="16" t="str">
        <f>IFERROR(VLOOKUP(Шаблон!L12914,Списки!$A$2:$B$236,2,FALSE),"")</f>
        <v/>
      </c>
      <c r="O12914" s="34" t="str">
        <f>IFERROR(VLOOKUP(N12914,'Единицы измерения'!A:B,2,0),"")</f>
        <v/>
      </c>
    </row>
    <row r="12915" spans="5:15" x14ac:dyDescent="0.25">
      <c r="E12915" s="34" t="str">
        <f>IFERROR(VLOOKUP(D12915,'регионы и районы'!B:C,2,0),"")</f>
        <v/>
      </c>
      <c r="G12915" s="34" t="str" cm="1">
        <f t="array" ref="G12915">IFERROR(IF(INDEX('регионы и районы'!L:L,MATCH(1,('регионы и районы'!J:J=D12915)*('регионы и районы'!K:K=F12915),0))=0,"",INDEX('регионы и районы'!L:L,MATCH(1,('регионы и районы'!J:J=D12915)*('регионы и районы'!K:K=F12915),0))),"")</f>
        <v/>
      </c>
      <c r="M12915" s="34" t="str">
        <f>IFERROR(VLOOKUP(L12915,Показатели!G:H,2,0),"")</f>
        <v/>
      </c>
      <c r="N12915" s="16" t="str">
        <f>IFERROR(VLOOKUP(Шаблон!L12915,Списки!$A$2:$B$236,2,FALSE),"")</f>
        <v/>
      </c>
      <c r="O12915" s="34" t="str">
        <f>IFERROR(VLOOKUP(N12915,'Единицы измерения'!A:B,2,0),"")</f>
        <v/>
      </c>
    </row>
    <row r="12916" spans="5:15" x14ac:dyDescent="0.25">
      <c r="E12916" s="34" t="str">
        <f>IFERROR(VLOOKUP(D12916,'регионы и районы'!B:C,2,0),"")</f>
        <v/>
      </c>
      <c r="G12916" s="34" t="str" cm="1">
        <f t="array" ref="G12916">IFERROR(IF(INDEX('регионы и районы'!L:L,MATCH(1,('регионы и районы'!J:J=D12916)*('регионы и районы'!K:K=F12916),0))=0,"",INDEX('регионы и районы'!L:L,MATCH(1,('регионы и районы'!J:J=D12916)*('регионы и районы'!K:K=F12916),0))),"")</f>
        <v/>
      </c>
      <c r="M12916" s="34" t="str">
        <f>IFERROR(VLOOKUP(L12916,Показатели!G:H,2,0),"")</f>
        <v/>
      </c>
      <c r="N12916" s="16" t="str">
        <f>IFERROR(VLOOKUP(Шаблон!L12916,Списки!$A$2:$B$236,2,FALSE),"")</f>
        <v/>
      </c>
      <c r="O12916" s="34" t="str">
        <f>IFERROR(VLOOKUP(N12916,'Единицы измерения'!A:B,2,0),"")</f>
        <v/>
      </c>
    </row>
    <row r="12917" spans="5:15" x14ac:dyDescent="0.25">
      <c r="E12917" s="34" t="str">
        <f>IFERROR(VLOOKUP(D12917,'регионы и районы'!B:C,2,0),"")</f>
        <v/>
      </c>
      <c r="G12917" s="34" t="str" cm="1">
        <f t="array" ref="G12917">IFERROR(IF(INDEX('регионы и районы'!L:L,MATCH(1,('регионы и районы'!J:J=D12917)*('регионы и районы'!K:K=F12917),0))=0,"",INDEX('регионы и районы'!L:L,MATCH(1,('регионы и районы'!J:J=D12917)*('регионы и районы'!K:K=F12917),0))),"")</f>
        <v/>
      </c>
      <c r="M12917" s="34" t="str">
        <f>IFERROR(VLOOKUP(L12917,Показатели!G:H,2,0),"")</f>
        <v/>
      </c>
      <c r="N12917" s="16" t="str">
        <f>IFERROR(VLOOKUP(Шаблон!L12917,Списки!$A$2:$B$236,2,FALSE),"")</f>
        <v/>
      </c>
      <c r="O12917" s="34" t="str">
        <f>IFERROR(VLOOKUP(N12917,'Единицы измерения'!A:B,2,0),"")</f>
        <v/>
      </c>
    </row>
    <row r="12918" spans="5:15" x14ac:dyDescent="0.25">
      <c r="E12918" s="34" t="str">
        <f>IFERROR(VLOOKUP(D12918,'регионы и районы'!B:C,2,0),"")</f>
        <v/>
      </c>
      <c r="G12918" s="34" t="str" cm="1">
        <f t="array" ref="G12918">IFERROR(IF(INDEX('регионы и районы'!L:L,MATCH(1,('регионы и районы'!J:J=D12918)*('регионы и районы'!K:K=F12918),0))=0,"",INDEX('регионы и районы'!L:L,MATCH(1,('регионы и районы'!J:J=D12918)*('регионы и районы'!K:K=F12918),0))),"")</f>
        <v/>
      </c>
      <c r="M12918" s="34" t="str">
        <f>IFERROR(VLOOKUP(L12918,Показатели!G:H,2,0),"")</f>
        <v/>
      </c>
      <c r="N12918" s="16" t="str">
        <f>IFERROR(VLOOKUP(Шаблон!L12918,Списки!$A$2:$B$236,2,FALSE),"")</f>
        <v/>
      </c>
      <c r="O12918" s="34" t="str">
        <f>IFERROR(VLOOKUP(N12918,'Единицы измерения'!A:B,2,0),"")</f>
        <v/>
      </c>
    </row>
    <row r="12919" spans="5:15" x14ac:dyDescent="0.25">
      <c r="E12919" s="34" t="str">
        <f>IFERROR(VLOOKUP(D12919,'регионы и районы'!B:C,2,0),"")</f>
        <v/>
      </c>
      <c r="G12919" s="34" t="str" cm="1">
        <f t="array" ref="G12919">IFERROR(IF(INDEX('регионы и районы'!L:L,MATCH(1,('регионы и районы'!J:J=D12919)*('регионы и районы'!K:K=F12919),0))=0,"",INDEX('регионы и районы'!L:L,MATCH(1,('регионы и районы'!J:J=D12919)*('регионы и районы'!K:K=F12919),0))),"")</f>
        <v/>
      </c>
      <c r="M12919" s="34" t="str">
        <f>IFERROR(VLOOKUP(L12919,Показатели!G:H,2,0),"")</f>
        <v/>
      </c>
      <c r="N12919" s="16" t="str">
        <f>IFERROR(VLOOKUP(Шаблон!L12919,Списки!$A$2:$B$236,2,FALSE),"")</f>
        <v/>
      </c>
      <c r="O12919" s="34" t="str">
        <f>IFERROR(VLOOKUP(N12919,'Единицы измерения'!A:B,2,0),"")</f>
        <v/>
      </c>
    </row>
    <row r="12920" spans="5:15" x14ac:dyDescent="0.25">
      <c r="E12920" s="34" t="str">
        <f>IFERROR(VLOOKUP(D12920,'регионы и районы'!B:C,2,0),"")</f>
        <v/>
      </c>
      <c r="G12920" s="34" t="str" cm="1">
        <f t="array" ref="G12920">IFERROR(IF(INDEX('регионы и районы'!L:L,MATCH(1,('регионы и районы'!J:J=D12920)*('регионы и районы'!K:K=F12920),0))=0,"",INDEX('регионы и районы'!L:L,MATCH(1,('регионы и районы'!J:J=D12920)*('регионы и районы'!K:K=F12920),0))),"")</f>
        <v/>
      </c>
      <c r="M12920" s="34" t="str">
        <f>IFERROR(VLOOKUP(L12920,Показатели!G:H,2,0),"")</f>
        <v/>
      </c>
      <c r="N12920" s="16" t="str">
        <f>IFERROR(VLOOKUP(Шаблон!L12920,Списки!$A$2:$B$236,2,FALSE),"")</f>
        <v/>
      </c>
      <c r="O12920" s="34" t="str">
        <f>IFERROR(VLOOKUP(N12920,'Единицы измерения'!A:B,2,0),"")</f>
        <v/>
      </c>
    </row>
    <row r="12921" spans="5:15" x14ac:dyDescent="0.25">
      <c r="E12921" s="34" t="str">
        <f>IFERROR(VLOOKUP(D12921,'регионы и районы'!B:C,2,0),"")</f>
        <v/>
      </c>
      <c r="G12921" s="34" t="str" cm="1">
        <f t="array" ref="G12921">IFERROR(IF(INDEX('регионы и районы'!L:L,MATCH(1,('регионы и районы'!J:J=D12921)*('регионы и районы'!K:K=F12921),0))=0,"",INDEX('регионы и районы'!L:L,MATCH(1,('регионы и районы'!J:J=D12921)*('регионы и районы'!K:K=F12921),0))),"")</f>
        <v/>
      </c>
      <c r="M12921" s="34" t="str">
        <f>IFERROR(VLOOKUP(L12921,Показатели!G:H,2,0),"")</f>
        <v/>
      </c>
      <c r="N12921" s="16" t="str">
        <f>IFERROR(VLOOKUP(Шаблон!L12921,Списки!$A$2:$B$236,2,FALSE),"")</f>
        <v/>
      </c>
      <c r="O12921" s="34" t="str">
        <f>IFERROR(VLOOKUP(N12921,'Единицы измерения'!A:B,2,0),"")</f>
        <v/>
      </c>
    </row>
    <row r="12922" spans="5:15" x14ac:dyDescent="0.25">
      <c r="E12922" s="34" t="str">
        <f>IFERROR(VLOOKUP(D12922,'регионы и районы'!B:C,2,0),"")</f>
        <v/>
      </c>
      <c r="G12922" s="34" t="str" cm="1">
        <f t="array" ref="G12922">IFERROR(IF(INDEX('регионы и районы'!L:L,MATCH(1,('регионы и районы'!J:J=D12922)*('регионы и районы'!K:K=F12922),0))=0,"",INDEX('регионы и районы'!L:L,MATCH(1,('регионы и районы'!J:J=D12922)*('регионы и районы'!K:K=F12922),0))),"")</f>
        <v/>
      </c>
      <c r="M12922" s="34" t="str">
        <f>IFERROR(VLOOKUP(L12922,Показатели!G:H,2,0),"")</f>
        <v/>
      </c>
      <c r="N12922" s="16" t="str">
        <f>IFERROR(VLOOKUP(Шаблон!L12922,Списки!$A$2:$B$236,2,FALSE),"")</f>
        <v/>
      </c>
      <c r="O12922" s="34" t="str">
        <f>IFERROR(VLOOKUP(N12922,'Единицы измерения'!A:B,2,0),"")</f>
        <v/>
      </c>
    </row>
    <row r="12923" spans="5:15" x14ac:dyDescent="0.25">
      <c r="E12923" s="34" t="str">
        <f>IFERROR(VLOOKUP(D12923,'регионы и районы'!B:C,2,0),"")</f>
        <v/>
      </c>
      <c r="G12923" s="34" t="str" cm="1">
        <f t="array" ref="G12923">IFERROR(IF(INDEX('регионы и районы'!L:L,MATCH(1,('регионы и районы'!J:J=D12923)*('регионы и районы'!K:K=F12923),0))=0,"",INDEX('регионы и районы'!L:L,MATCH(1,('регионы и районы'!J:J=D12923)*('регионы и районы'!K:K=F12923),0))),"")</f>
        <v/>
      </c>
      <c r="M12923" s="34" t="str">
        <f>IFERROR(VLOOKUP(L12923,Показатели!G:H,2,0),"")</f>
        <v/>
      </c>
      <c r="N12923" s="16" t="str">
        <f>IFERROR(VLOOKUP(Шаблон!L12923,Списки!$A$2:$B$236,2,FALSE),"")</f>
        <v/>
      </c>
      <c r="O12923" s="34" t="str">
        <f>IFERROR(VLOOKUP(N12923,'Единицы измерения'!A:B,2,0),"")</f>
        <v/>
      </c>
    </row>
    <row r="12924" spans="5:15" x14ac:dyDescent="0.25">
      <c r="E12924" s="34" t="str">
        <f>IFERROR(VLOOKUP(D12924,'регионы и районы'!B:C,2,0),"")</f>
        <v/>
      </c>
      <c r="G12924" s="34" t="str" cm="1">
        <f t="array" ref="G12924">IFERROR(IF(INDEX('регионы и районы'!L:L,MATCH(1,('регионы и районы'!J:J=D12924)*('регионы и районы'!K:K=F12924),0))=0,"",INDEX('регионы и районы'!L:L,MATCH(1,('регионы и районы'!J:J=D12924)*('регионы и районы'!K:K=F12924),0))),"")</f>
        <v/>
      </c>
      <c r="M12924" s="34" t="str">
        <f>IFERROR(VLOOKUP(L12924,Показатели!G:H,2,0),"")</f>
        <v/>
      </c>
      <c r="N12924" s="16" t="str">
        <f>IFERROR(VLOOKUP(Шаблон!L12924,Списки!$A$2:$B$236,2,FALSE),"")</f>
        <v/>
      </c>
      <c r="O12924" s="34" t="str">
        <f>IFERROR(VLOOKUP(N12924,'Единицы измерения'!A:B,2,0),"")</f>
        <v/>
      </c>
    </row>
    <row r="12925" spans="5:15" x14ac:dyDescent="0.25">
      <c r="E12925" s="34" t="str">
        <f>IFERROR(VLOOKUP(D12925,'регионы и районы'!B:C,2,0),"")</f>
        <v/>
      </c>
      <c r="G12925" s="34" t="str" cm="1">
        <f t="array" ref="G12925">IFERROR(IF(INDEX('регионы и районы'!L:L,MATCH(1,('регионы и районы'!J:J=D12925)*('регионы и районы'!K:K=F12925),0))=0,"",INDEX('регионы и районы'!L:L,MATCH(1,('регионы и районы'!J:J=D12925)*('регионы и районы'!K:K=F12925),0))),"")</f>
        <v/>
      </c>
      <c r="M12925" s="34" t="str">
        <f>IFERROR(VLOOKUP(L12925,Показатели!G:H,2,0),"")</f>
        <v/>
      </c>
      <c r="N12925" s="16" t="str">
        <f>IFERROR(VLOOKUP(Шаблон!L12925,Списки!$A$2:$B$236,2,FALSE),"")</f>
        <v/>
      </c>
      <c r="O12925" s="34" t="str">
        <f>IFERROR(VLOOKUP(N12925,'Единицы измерения'!A:B,2,0),"")</f>
        <v/>
      </c>
    </row>
    <row r="12926" spans="5:15" x14ac:dyDescent="0.25">
      <c r="E12926" s="34" t="str">
        <f>IFERROR(VLOOKUP(D12926,'регионы и районы'!B:C,2,0),"")</f>
        <v/>
      </c>
      <c r="G12926" s="34" t="str" cm="1">
        <f t="array" ref="G12926">IFERROR(IF(INDEX('регионы и районы'!L:L,MATCH(1,('регионы и районы'!J:J=D12926)*('регионы и районы'!K:K=F12926),0))=0,"",INDEX('регионы и районы'!L:L,MATCH(1,('регионы и районы'!J:J=D12926)*('регионы и районы'!K:K=F12926),0))),"")</f>
        <v/>
      </c>
      <c r="M12926" s="34" t="str">
        <f>IFERROR(VLOOKUP(L12926,Показатели!G:H,2,0),"")</f>
        <v/>
      </c>
      <c r="N12926" s="16" t="str">
        <f>IFERROR(VLOOKUP(Шаблон!L12926,Списки!$A$2:$B$236,2,FALSE),"")</f>
        <v/>
      </c>
      <c r="O12926" s="34" t="str">
        <f>IFERROR(VLOOKUP(N12926,'Единицы измерения'!A:B,2,0),"")</f>
        <v/>
      </c>
    </row>
    <row r="12927" spans="5:15" x14ac:dyDescent="0.25">
      <c r="E12927" s="34" t="str">
        <f>IFERROR(VLOOKUP(D12927,'регионы и районы'!B:C,2,0),"")</f>
        <v/>
      </c>
      <c r="G12927" s="34" t="str" cm="1">
        <f t="array" ref="G12927">IFERROR(IF(INDEX('регионы и районы'!L:L,MATCH(1,('регионы и районы'!J:J=D12927)*('регионы и районы'!K:K=F12927),0))=0,"",INDEX('регионы и районы'!L:L,MATCH(1,('регионы и районы'!J:J=D12927)*('регионы и районы'!K:K=F12927),0))),"")</f>
        <v/>
      </c>
      <c r="M12927" s="34" t="str">
        <f>IFERROR(VLOOKUP(L12927,Показатели!G:H,2,0),"")</f>
        <v/>
      </c>
      <c r="N12927" s="16" t="str">
        <f>IFERROR(VLOOKUP(Шаблон!L12927,Списки!$A$2:$B$236,2,FALSE),"")</f>
        <v/>
      </c>
      <c r="O12927" s="34" t="str">
        <f>IFERROR(VLOOKUP(N12927,'Единицы измерения'!A:B,2,0),"")</f>
        <v/>
      </c>
    </row>
    <row r="12928" spans="5:15" x14ac:dyDescent="0.25">
      <c r="E12928" s="34" t="str">
        <f>IFERROR(VLOOKUP(D12928,'регионы и районы'!B:C,2,0),"")</f>
        <v/>
      </c>
      <c r="G12928" s="34" t="str" cm="1">
        <f t="array" ref="G12928">IFERROR(IF(INDEX('регионы и районы'!L:L,MATCH(1,('регионы и районы'!J:J=D12928)*('регионы и районы'!K:K=F12928),0))=0,"",INDEX('регионы и районы'!L:L,MATCH(1,('регионы и районы'!J:J=D12928)*('регионы и районы'!K:K=F12928),0))),"")</f>
        <v/>
      </c>
      <c r="M12928" s="34" t="str">
        <f>IFERROR(VLOOKUP(L12928,Показатели!G:H,2,0),"")</f>
        <v/>
      </c>
      <c r="N12928" s="16" t="str">
        <f>IFERROR(VLOOKUP(Шаблон!L12928,Списки!$A$2:$B$236,2,FALSE),"")</f>
        <v/>
      </c>
      <c r="O12928" s="34" t="str">
        <f>IFERROR(VLOOKUP(N12928,'Единицы измерения'!A:B,2,0),"")</f>
        <v/>
      </c>
    </row>
    <row r="12929" spans="5:15" x14ac:dyDescent="0.25">
      <c r="E12929" s="34" t="str">
        <f>IFERROR(VLOOKUP(D12929,'регионы и районы'!B:C,2,0),"")</f>
        <v/>
      </c>
      <c r="G12929" s="34" t="str" cm="1">
        <f t="array" ref="G12929">IFERROR(IF(INDEX('регионы и районы'!L:L,MATCH(1,('регионы и районы'!J:J=D12929)*('регионы и районы'!K:K=F12929),0))=0,"",INDEX('регионы и районы'!L:L,MATCH(1,('регионы и районы'!J:J=D12929)*('регионы и районы'!K:K=F12929),0))),"")</f>
        <v/>
      </c>
      <c r="M12929" s="34" t="str">
        <f>IFERROR(VLOOKUP(L12929,Показатели!G:H,2,0),"")</f>
        <v/>
      </c>
      <c r="N12929" s="16" t="str">
        <f>IFERROR(VLOOKUP(Шаблон!L12929,Списки!$A$2:$B$236,2,FALSE),"")</f>
        <v/>
      </c>
      <c r="O12929" s="34" t="str">
        <f>IFERROR(VLOOKUP(N12929,'Единицы измерения'!A:B,2,0),"")</f>
        <v/>
      </c>
    </row>
    <row r="12930" spans="5:15" x14ac:dyDescent="0.25">
      <c r="E12930" s="34" t="str">
        <f>IFERROR(VLOOKUP(D12930,'регионы и районы'!B:C,2,0),"")</f>
        <v/>
      </c>
      <c r="G12930" s="34" t="str" cm="1">
        <f t="array" ref="G12930">IFERROR(IF(INDEX('регионы и районы'!L:L,MATCH(1,('регионы и районы'!J:J=D12930)*('регионы и районы'!K:K=F12930),0))=0,"",INDEX('регионы и районы'!L:L,MATCH(1,('регионы и районы'!J:J=D12930)*('регионы и районы'!K:K=F12930),0))),"")</f>
        <v/>
      </c>
      <c r="M12930" s="34" t="str">
        <f>IFERROR(VLOOKUP(L12930,Показатели!G:H,2,0),"")</f>
        <v/>
      </c>
      <c r="N12930" s="16" t="str">
        <f>IFERROR(VLOOKUP(Шаблон!L12930,Списки!$A$2:$B$236,2,FALSE),"")</f>
        <v/>
      </c>
      <c r="O12930" s="34" t="str">
        <f>IFERROR(VLOOKUP(N12930,'Единицы измерения'!A:B,2,0),"")</f>
        <v/>
      </c>
    </row>
    <row r="12931" spans="5:15" x14ac:dyDescent="0.25">
      <c r="E12931" s="34" t="str">
        <f>IFERROR(VLOOKUP(D12931,'регионы и районы'!B:C,2,0),"")</f>
        <v/>
      </c>
      <c r="G12931" s="34" t="str" cm="1">
        <f t="array" ref="G12931">IFERROR(IF(INDEX('регионы и районы'!L:L,MATCH(1,('регионы и районы'!J:J=D12931)*('регионы и районы'!K:K=F12931),0))=0,"",INDEX('регионы и районы'!L:L,MATCH(1,('регионы и районы'!J:J=D12931)*('регионы и районы'!K:K=F12931),0))),"")</f>
        <v/>
      </c>
      <c r="M12931" s="34" t="str">
        <f>IFERROR(VLOOKUP(L12931,Показатели!G:H,2,0),"")</f>
        <v/>
      </c>
      <c r="N12931" s="16" t="str">
        <f>IFERROR(VLOOKUP(Шаблон!L12931,Списки!$A$2:$B$236,2,FALSE),"")</f>
        <v/>
      </c>
      <c r="O12931" s="34" t="str">
        <f>IFERROR(VLOOKUP(N12931,'Единицы измерения'!A:B,2,0),"")</f>
        <v/>
      </c>
    </row>
    <row r="12932" spans="5:15" x14ac:dyDescent="0.25">
      <c r="E12932" s="34" t="str">
        <f>IFERROR(VLOOKUP(D12932,'регионы и районы'!B:C,2,0),"")</f>
        <v/>
      </c>
      <c r="G12932" s="34" t="str" cm="1">
        <f t="array" ref="G12932">IFERROR(IF(INDEX('регионы и районы'!L:L,MATCH(1,('регионы и районы'!J:J=D12932)*('регионы и районы'!K:K=F12932),0))=0,"",INDEX('регионы и районы'!L:L,MATCH(1,('регионы и районы'!J:J=D12932)*('регионы и районы'!K:K=F12932),0))),"")</f>
        <v/>
      </c>
      <c r="M12932" s="34" t="str">
        <f>IFERROR(VLOOKUP(L12932,Показатели!G:H,2,0),"")</f>
        <v/>
      </c>
      <c r="N12932" s="16" t="str">
        <f>IFERROR(VLOOKUP(Шаблон!L12932,Списки!$A$2:$B$236,2,FALSE),"")</f>
        <v/>
      </c>
      <c r="O12932" s="34" t="str">
        <f>IFERROR(VLOOKUP(N12932,'Единицы измерения'!A:B,2,0),"")</f>
        <v/>
      </c>
    </row>
    <row r="12933" spans="5:15" x14ac:dyDescent="0.25">
      <c r="E12933" s="34" t="str">
        <f>IFERROR(VLOOKUP(D12933,'регионы и районы'!B:C,2,0),"")</f>
        <v/>
      </c>
      <c r="G12933" s="34" t="str" cm="1">
        <f t="array" ref="G12933">IFERROR(IF(INDEX('регионы и районы'!L:L,MATCH(1,('регионы и районы'!J:J=D12933)*('регионы и районы'!K:K=F12933),0))=0,"",INDEX('регионы и районы'!L:L,MATCH(1,('регионы и районы'!J:J=D12933)*('регионы и районы'!K:K=F12933),0))),"")</f>
        <v/>
      </c>
      <c r="M12933" s="34" t="str">
        <f>IFERROR(VLOOKUP(L12933,Показатели!G:H,2,0),"")</f>
        <v/>
      </c>
      <c r="N12933" s="16" t="str">
        <f>IFERROR(VLOOKUP(Шаблон!L12933,Списки!$A$2:$B$236,2,FALSE),"")</f>
        <v/>
      </c>
      <c r="O12933" s="34" t="str">
        <f>IFERROR(VLOOKUP(N12933,'Единицы измерения'!A:B,2,0),"")</f>
        <v/>
      </c>
    </row>
    <row r="12934" spans="5:15" x14ac:dyDescent="0.25">
      <c r="E12934" s="34" t="str">
        <f>IFERROR(VLOOKUP(D12934,'регионы и районы'!B:C,2,0),"")</f>
        <v/>
      </c>
      <c r="G12934" s="34" t="str" cm="1">
        <f t="array" ref="G12934">IFERROR(IF(INDEX('регионы и районы'!L:L,MATCH(1,('регионы и районы'!J:J=D12934)*('регионы и районы'!K:K=F12934),0))=0,"",INDEX('регионы и районы'!L:L,MATCH(1,('регионы и районы'!J:J=D12934)*('регионы и районы'!K:K=F12934),0))),"")</f>
        <v/>
      </c>
      <c r="M12934" s="34" t="str">
        <f>IFERROR(VLOOKUP(L12934,Показатели!G:H,2,0),"")</f>
        <v/>
      </c>
      <c r="N12934" s="16" t="str">
        <f>IFERROR(VLOOKUP(Шаблон!L12934,Списки!$A$2:$B$236,2,FALSE),"")</f>
        <v/>
      </c>
      <c r="O12934" s="34" t="str">
        <f>IFERROR(VLOOKUP(N12934,'Единицы измерения'!A:B,2,0),"")</f>
        <v/>
      </c>
    </row>
    <row r="12935" spans="5:15" x14ac:dyDescent="0.25">
      <c r="E12935" s="34" t="str">
        <f>IFERROR(VLOOKUP(D12935,'регионы и районы'!B:C,2,0),"")</f>
        <v/>
      </c>
      <c r="G12935" s="34" t="str" cm="1">
        <f t="array" ref="G12935">IFERROR(IF(INDEX('регионы и районы'!L:L,MATCH(1,('регионы и районы'!J:J=D12935)*('регионы и районы'!K:K=F12935),0))=0,"",INDEX('регионы и районы'!L:L,MATCH(1,('регионы и районы'!J:J=D12935)*('регионы и районы'!K:K=F12935),0))),"")</f>
        <v/>
      </c>
      <c r="M12935" s="34" t="str">
        <f>IFERROR(VLOOKUP(L12935,Показатели!G:H,2,0),"")</f>
        <v/>
      </c>
      <c r="N12935" s="16" t="str">
        <f>IFERROR(VLOOKUP(Шаблон!L12935,Списки!$A$2:$B$236,2,FALSE),"")</f>
        <v/>
      </c>
      <c r="O12935" s="34" t="str">
        <f>IFERROR(VLOOKUP(N12935,'Единицы измерения'!A:B,2,0),"")</f>
        <v/>
      </c>
    </row>
    <row r="12936" spans="5:15" x14ac:dyDescent="0.25">
      <c r="E12936" s="34" t="str">
        <f>IFERROR(VLOOKUP(D12936,'регионы и районы'!B:C,2,0),"")</f>
        <v/>
      </c>
      <c r="G12936" s="34" t="str" cm="1">
        <f t="array" ref="G12936">IFERROR(IF(INDEX('регионы и районы'!L:L,MATCH(1,('регионы и районы'!J:J=D12936)*('регионы и районы'!K:K=F12936),0))=0,"",INDEX('регионы и районы'!L:L,MATCH(1,('регионы и районы'!J:J=D12936)*('регионы и районы'!K:K=F12936),0))),"")</f>
        <v/>
      </c>
      <c r="M12936" s="34" t="str">
        <f>IFERROR(VLOOKUP(L12936,Показатели!G:H,2,0),"")</f>
        <v/>
      </c>
      <c r="N12936" s="16" t="str">
        <f>IFERROR(VLOOKUP(Шаблон!L12936,Списки!$A$2:$B$236,2,FALSE),"")</f>
        <v/>
      </c>
      <c r="O12936" s="34" t="str">
        <f>IFERROR(VLOOKUP(N12936,'Единицы измерения'!A:B,2,0),"")</f>
        <v/>
      </c>
    </row>
    <row r="12937" spans="5:15" x14ac:dyDescent="0.25">
      <c r="E12937" s="34" t="str">
        <f>IFERROR(VLOOKUP(D12937,'регионы и районы'!B:C,2,0),"")</f>
        <v/>
      </c>
      <c r="G12937" s="34" t="str" cm="1">
        <f t="array" ref="G12937">IFERROR(IF(INDEX('регионы и районы'!L:L,MATCH(1,('регионы и районы'!J:J=D12937)*('регионы и районы'!K:K=F12937),0))=0,"",INDEX('регионы и районы'!L:L,MATCH(1,('регионы и районы'!J:J=D12937)*('регионы и районы'!K:K=F12937),0))),"")</f>
        <v/>
      </c>
      <c r="M12937" s="34" t="str">
        <f>IFERROR(VLOOKUP(L12937,Показатели!G:H,2,0),"")</f>
        <v/>
      </c>
      <c r="N12937" s="16" t="str">
        <f>IFERROR(VLOOKUP(Шаблон!L12937,Списки!$A$2:$B$236,2,FALSE),"")</f>
        <v/>
      </c>
      <c r="O12937" s="34" t="str">
        <f>IFERROR(VLOOKUP(N12937,'Единицы измерения'!A:B,2,0),"")</f>
        <v/>
      </c>
    </row>
    <row r="12938" spans="5:15" x14ac:dyDescent="0.25">
      <c r="E12938" s="34" t="str">
        <f>IFERROR(VLOOKUP(D12938,'регионы и районы'!B:C,2,0),"")</f>
        <v/>
      </c>
      <c r="G12938" s="34" t="str" cm="1">
        <f t="array" ref="G12938">IFERROR(IF(INDEX('регионы и районы'!L:L,MATCH(1,('регионы и районы'!J:J=D12938)*('регионы и районы'!K:K=F12938),0))=0,"",INDEX('регионы и районы'!L:L,MATCH(1,('регионы и районы'!J:J=D12938)*('регионы и районы'!K:K=F12938),0))),"")</f>
        <v/>
      </c>
      <c r="M12938" s="34" t="str">
        <f>IFERROR(VLOOKUP(L12938,Показатели!G:H,2,0),"")</f>
        <v/>
      </c>
      <c r="N12938" s="16" t="str">
        <f>IFERROR(VLOOKUP(Шаблон!L12938,Списки!$A$2:$B$236,2,FALSE),"")</f>
        <v/>
      </c>
      <c r="O12938" s="34" t="str">
        <f>IFERROR(VLOOKUP(N12938,'Единицы измерения'!A:B,2,0),"")</f>
        <v/>
      </c>
    </row>
    <row r="12939" spans="5:15" x14ac:dyDescent="0.25">
      <c r="E12939" s="34" t="str">
        <f>IFERROR(VLOOKUP(D12939,'регионы и районы'!B:C,2,0),"")</f>
        <v/>
      </c>
      <c r="G12939" s="34" t="str" cm="1">
        <f t="array" ref="G12939">IFERROR(IF(INDEX('регионы и районы'!L:L,MATCH(1,('регионы и районы'!J:J=D12939)*('регионы и районы'!K:K=F12939),0))=0,"",INDEX('регионы и районы'!L:L,MATCH(1,('регионы и районы'!J:J=D12939)*('регионы и районы'!K:K=F12939),0))),"")</f>
        <v/>
      </c>
      <c r="M12939" s="34" t="str">
        <f>IFERROR(VLOOKUP(L12939,Показатели!G:H,2,0),"")</f>
        <v/>
      </c>
      <c r="N12939" s="16" t="str">
        <f>IFERROR(VLOOKUP(Шаблон!L12939,Списки!$A$2:$B$236,2,FALSE),"")</f>
        <v/>
      </c>
      <c r="O12939" s="34" t="str">
        <f>IFERROR(VLOOKUP(N12939,'Единицы измерения'!A:B,2,0),"")</f>
        <v/>
      </c>
    </row>
    <row r="12940" spans="5:15" x14ac:dyDescent="0.25">
      <c r="E12940" s="34" t="str">
        <f>IFERROR(VLOOKUP(D12940,'регионы и районы'!B:C,2,0),"")</f>
        <v/>
      </c>
      <c r="G12940" s="34" t="str" cm="1">
        <f t="array" ref="G12940">IFERROR(IF(INDEX('регионы и районы'!L:L,MATCH(1,('регионы и районы'!J:J=D12940)*('регионы и районы'!K:K=F12940),0))=0,"",INDEX('регионы и районы'!L:L,MATCH(1,('регионы и районы'!J:J=D12940)*('регионы и районы'!K:K=F12940),0))),"")</f>
        <v/>
      </c>
      <c r="M12940" s="34" t="str">
        <f>IFERROR(VLOOKUP(L12940,Показатели!G:H,2,0),"")</f>
        <v/>
      </c>
      <c r="N12940" s="16" t="str">
        <f>IFERROR(VLOOKUP(Шаблон!L12940,Списки!$A$2:$B$236,2,FALSE),"")</f>
        <v/>
      </c>
      <c r="O12940" s="34" t="str">
        <f>IFERROR(VLOOKUP(N12940,'Единицы измерения'!A:B,2,0),"")</f>
        <v/>
      </c>
    </row>
    <row r="12941" spans="5:15" x14ac:dyDescent="0.25">
      <c r="E12941" s="34" t="str">
        <f>IFERROR(VLOOKUP(D12941,'регионы и районы'!B:C,2,0),"")</f>
        <v/>
      </c>
      <c r="G12941" s="34" t="str" cm="1">
        <f t="array" ref="G12941">IFERROR(IF(INDEX('регионы и районы'!L:L,MATCH(1,('регионы и районы'!J:J=D12941)*('регионы и районы'!K:K=F12941),0))=0,"",INDEX('регионы и районы'!L:L,MATCH(1,('регионы и районы'!J:J=D12941)*('регионы и районы'!K:K=F12941),0))),"")</f>
        <v/>
      </c>
      <c r="M12941" s="34" t="str">
        <f>IFERROR(VLOOKUP(L12941,Показатели!G:H,2,0),"")</f>
        <v/>
      </c>
      <c r="N12941" s="16" t="str">
        <f>IFERROR(VLOOKUP(Шаблон!L12941,Списки!$A$2:$B$236,2,FALSE),"")</f>
        <v/>
      </c>
      <c r="O12941" s="34" t="str">
        <f>IFERROR(VLOOKUP(N12941,'Единицы измерения'!A:B,2,0),"")</f>
        <v/>
      </c>
    </row>
    <row r="12942" spans="5:15" x14ac:dyDescent="0.25">
      <c r="E12942" s="34" t="str">
        <f>IFERROR(VLOOKUP(D12942,'регионы и районы'!B:C,2,0),"")</f>
        <v/>
      </c>
      <c r="G12942" s="34" t="str" cm="1">
        <f t="array" ref="G12942">IFERROR(IF(INDEX('регионы и районы'!L:L,MATCH(1,('регионы и районы'!J:J=D12942)*('регионы и районы'!K:K=F12942),0))=0,"",INDEX('регионы и районы'!L:L,MATCH(1,('регионы и районы'!J:J=D12942)*('регионы и районы'!K:K=F12942),0))),"")</f>
        <v/>
      </c>
      <c r="M12942" s="34" t="str">
        <f>IFERROR(VLOOKUP(L12942,Показатели!G:H,2,0),"")</f>
        <v/>
      </c>
      <c r="N12942" s="16" t="str">
        <f>IFERROR(VLOOKUP(Шаблон!L12942,Списки!$A$2:$B$236,2,FALSE),"")</f>
        <v/>
      </c>
      <c r="O12942" s="34" t="str">
        <f>IFERROR(VLOOKUP(N12942,'Единицы измерения'!A:B,2,0),"")</f>
        <v/>
      </c>
    </row>
    <row r="12943" spans="5:15" x14ac:dyDescent="0.25">
      <c r="E12943" s="34" t="str">
        <f>IFERROR(VLOOKUP(D12943,'регионы и районы'!B:C,2,0),"")</f>
        <v/>
      </c>
      <c r="G12943" s="34" t="str" cm="1">
        <f t="array" ref="G12943">IFERROR(IF(INDEX('регионы и районы'!L:L,MATCH(1,('регионы и районы'!J:J=D12943)*('регионы и районы'!K:K=F12943),0))=0,"",INDEX('регионы и районы'!L:L,MATCH(1,('регионы и районы'!J:J=D12943)*('регионы и районы'!K:K=F12943),0))),"")</f>
        <v/>
      </c>
      <c r="M12943" s="34" t="str">
        <f>IFERROR(VLOOKUP(L12943,Показатели!G:H,2,0),"")</f>
        <v/>
      </c>
      <c r="N12943" s="16" t="str">
        <f>IFERROR(VLOOKUP(Шаблон!L12943,Списки!$A$2:$B$236,2,FALSE),"")</f>
        <v/>
      </c>
      <c r="O12943" s="34" t="str">
        <f>IFERROR(VLOOKUP(N12943,'Единицы измерения'!A:B,2,0),"")</f>
        <v/>
      </c>
    </row>
    <row r="12944" spans="5:15" x14ac:dyDescent="0.25">
      <c r="E12944" s="34" t="str">
        <f>IFERROR(VLOOKUP(D12944,'регионы и районы'!B:C,2,0),"")</f>
        <v/>
      </c>
      <c r="G12944" s="34" t="str" cm="1">
        <f t="array" ref="G12944">IFERROR(IF(INDEX('регионы и районы'!L:L,MATCH(1,('регионы и районы'!J:J=D12944)*('регионы и районы'!K:K=F12944),0))=0,"",INDEX('регионы и районы'!L:L,MATCH(1,('регионы и районы'!J:J=D12944)*('регионы и районы'!K:K=F12944),0))),"")</f>
        <v/>
      </c>
      <c r="M12944" s="34" t="str">
        <f>IFERROR(VLOOKUP(L12944,Показатели!G:H,2,0),"")</f>
        <v/>
      </c>
      <c r="N12944" s="16" t="str">
        <f>IFERROR(VLOOKUP(Шаблон!L12944,Списки!$A$2:$B$236,2,FALSE),"")</f>
        <v/>
      </c>
      <c r="O12944" s="34" t="str">
        <f>IFERROR(VLOOKUP(N12944,'Единицы измерения'!A:B,2,0),"")</f>
        <v/>
      </c>
    </row>
    <row r="12945" spans="5:15" x14ac:dyDescent="0.25">
      <c r="E12945" s="34" t="str">
        <f>IFERROR(VLOOKUP(D12945,'регионы и районы'!B:C,2,0),"")</f>
        <v/>
      </c>
      <c r="G12945" s="34" t="str" cm="1">
        <f t="array" ref="G12945">IFERROR(IF(INDEX('регионы и районы'!L:L,MATCH(1,('регионы и районы'!J:J=D12945)*('регионы и районы'!K:K=F12945),0))=0,"",INDEX('регионы и районы'!L:L,MATCH(1,('регионы и районы'!J:J=D12945)*('регионы и районы'!K:K=F12945),0))),"")</f>
        <v/>
      </c>
      <c r="M12945" s="34" t="str">
        <f>IFERROR(VLOOKUP(L12945,Показатели!G:H,2,0),"")</f>
        <v/>
      </c>
      <c r="N12945" s="16" t="str">
        <f>IFERROR(VLOOKUP(Шаблон!L12945,Списки!$A$2:$B$236,2,FALSE),"")</f>
        <v/>
      </c>
      <c r="O12945" s="34" t="str">
        <f>IFERROR(VLOOKUP(N12945,'Единицы измерения'!A:B,2,0),"")</f>
        <v/>
      </c>
    </row>
    <row r="12946" spans="5:15" x14ac:dyDescent="0.25">
      <c r="E12946" s="34" t="str">
        <f>IFERROR(VLOOKUP(D12946,'регионы и районы'!B:C,2,0),"")</f>
        <v/>
      </c>
      <c r="G12946" s="34" t="str" cm="1">
        <f t="array" ref="G12946">IFERROR(IF(INDEX('регионы и районы'!L:L,MATCH(1,('регионы и районы'!J:J=D12946)*('регионы и районы'!K:K=F12946),0))=0,"",INDEX('регионы и районы'!L:L,MATCH(1,('регионы и районы'!J:J=D12946)*('регионы и районы'!K:K=F12946),0))),"")</f>
        <v/>
      </c>
      <c r="M12946" s="34" t="str">
        <f>IFERROR(VLOOKUP(L12946,Показатели!G:H,2,0),"")</f>
        <v/>
      </c>
      <c r="N12946" s="16" t="str">
        <f>IFERROR(VLOOKUP(Шаблон!L12946,Списки!$A$2:$B$236,2,FALSE),"")</f>
        <v/>
      </c>
      <c r="O12946" s="34" t="str">
        <f>IFERROR(VLOOKUP(N12946,'Единицы измерения'!A:B,2,0),"")</f>
        <v/>
      </c>
    </row>
    <row r="12947" spans="5:15" x14ac:dyDescent="0.25">
      <c r="E12947" s="34" t="str">
        <f>IFERROR(VLOOKUP(D12947,'регионы и районы'!B:C,2,0),"")</f>
        <v/>
      </c>
      <c r="G12947" s="34" t="str" cm="1">
        <f t="array" ref="G12947">IFERROR(IF(INDEX('регионы и районы'!L:L,MATCH(1,('регионы и районы'!J:J=D12947)*('регионы и районы'!K:K=F12947),0))=0,"",INDEX('регионы и районы'!L:L,MATCH(1,('регионы и районы'!J:J=D12947)*('регионы и районы'!K:K=F12947),0))),"")</f>
        <v/>
      </c>
      <c r="M12947" s="34" t="str">
        <f>IFERROR(VLOOKUP(L12947,Показатели!G:H,2,0),"")</f>
        <v/>
      </c>
      <c r="N12947" s="16" t="str">
        <f>IFERROR(VLOOKUP(Шаблон!L12947,Списки!$A$2:$B$236,2,FALSE),"")</f>
        <v/>
      </c>
      <c r="O12947" s="34" t="str">
        <f>IFERROR(VLOOKUP(N12947,'Единицы измерения'!A:B,2,0),"")</f>
        <v/>
      </c>
    </row>
    <row r="12948" spans="5:15" x14ac:dyDescent="0.25">
      <c r="E12948" s="34" t="str">
        <f>IFERROR(VLOOKUP(D12948,'регионы и районы'!B:C,2,0),"")</f>
        <v/>
      </c>
      <c r="G12948" s="34" t="str" cm="1">
        <f t="array" ref="G12948">IFERROR(IF(INDEX('регионы и районы'!L:L,MATCH(1,('регионы и районы'!J:J=D12948)*('регионы и районы'!K:K=F12948),0))=0,"",INDEX('регионы и районы'!L:L,MATCH(1,('регионы и районы'!J:J=D12948)*('регионы и районы'!K:K=F12948),0))),"")</f>
        <v/>
      </c>
      <c r="M12948" s="34" t="str">
        <f>IFERROR(VLOOKUP(L12948,Показатели!G:H,2,0),"")</f>
        <v/>
      </c>
      <c r="N12948" s="16" t="str">
        <f>IFERROR(VLOOKUP(Шаблон!L12948,Списки!$A$2:$B$236,2,FALSE),"")</f>
        <v/>
      </c>
      <c r="O12948" s="34" t="str">
        <f>IFERROR(VLOOKUP(N12948,'Единицы измерения'!A:B,2,0),"")</f>
        <v/>
      </c>
    </row>
    <row r="12949" spans="5:15" x14ac:dyDescent="0.25">
      <c r="E12949" s="34" t="str">
        <f>IFERROR(VLOOKUP(D12949,'регионы и районы'!B:C,2,0),"")</f>
        <v/>
      </c>
      <c r="G12949" s="34" t="str" cm="1">
        <f t="array" ref="G12949">IFERROR(IF(INDEX('регионы и районы'!L:L,MATCH(1,('регионы и районы'!J:J=D12949)*('регионы и районы'!K:K=F12949),0))=0,"",INDEX('регионы и районы'!L:L,MATCH(1,('регионы и районы'!J:J=D12949)*('регионы и районы'!K:K=F12949),0))),"")</f>
        <v/>
      </c>
      <c r="M12949" s="34" t="str">
        <f>IFERROR(VLOOKUP(L12949,Показатели!G:H,2,0),"")</f>
        <v/>
      </c>
      <c r="N12949" s="16" t="str">
        <f>IFERROR(VLOOKUP(Шаблон!L12949,Списки!$A$2:$B$236,2,FALSE),"")</f>
        <v/>
      </c>
      <c r="O12949" s="34" t="str">
        <f>IFERROR(VLOOKUP(N12949,'Единицы измерения'!A:B,2,0),"")</f>
        <v/>
      </c>
    </row>
    <row r="12950" spans="5:15" x14ac:dyDescent="0.25">
      <c r="E12950" s="34" t="str">
        <f>IFERROR(VLOOKUP(D12950,'регионы и районы'!B:C,2,0),"")</f>
        <v/>
      </c>
      <c r="G12950" s="34" t="str" cm="1">
        <f t="array" ref="G12950">IFERROR(IF(INDEX('регионы и районы'!L:L,MATCH(1,('регионы и районы'!J:J=D12950)*('регионы и районы'!K:K=F12950),0))=0,"",INDEX('регионы и районы'!L:L,MATCH(1,('регионы и районы'!J:J=D12950)*('регионы и районы'!K:K=F12950),0))),"")</f>
        <v/>
      </c>
      <c r="M12950" s="34" t="str">
        <f>IFERROR(VLOOKUP(L12950,Показатели!G:H,2,0),"")</f>
        <v/>
      </c>
      <c r="N12950" s="16" t="str">
        <f>IFERROR(VLOOKUP(Шаблон!L12950,Списки!$A$2:$B$236,2,FALSE),"")</f>
        <v/>
      </c>
      <c r="O12950" s="34" t="str">
        <f>IFERROR(VLOOKUP(N12950,'Единицы измерения'!A:B,2,0),"")</f>
        <v/>
      </c>
    </row>
    <row r="12951" spans="5:15" x14ac:dyDescent="0.25">
      <c r="E12951" s="34" t="str">
        <f>IFERROR(VLOOKUP(D12951,'регионы и районы'!B:C,2,0),"")</f>
        <v/>
      </c>
      <c r="G12951" s="34" t="str" cm="1">
        <f t="array" ref="G12951">IFERROR(IF(INDEX('регионы и районы'!L:L,MATCH(1,('регионы и районы'!J:J=D12951)*('регионы и районы'!K:K=F12951),0))=0,"",INDEX('регионы и районы'!L:L,MATCH(1,('регионы и районы'!J:J=D12951)*('регионы и районы'!K:K=F12951),0))),"")</f>
        <v/>
      </c>
      <c r="M12951" s="34" t="str">
        <f>IFERROR(VLOOKUP(L12951,Показатели!G:H,2,0),"")</f>
        <v/>
      </c>
      <c r="N12951" s="16" t="str">
        <f>IFERROR(VLOOKUP(Шаблон!L12951,Списки!$A$2:$B$236,2,FALSE),"")</f>
        <v/>
      </c>
      <c r="O12951" s="34" t="str">
        <f>IFERROR(VLOOKUP(N12951,'Единицы измерения'!A:B,2,0),"")</f>
        <v/>
      </c>
    </row>
    <row r="12952" spans="5:15" x14ac:dyDescent="0.25">
      <c r="E12952" s="34" t="str">
        <f>IFERROR(VLOOKUP(D12952,'регионы и районы'!B:C,2,0),"")</f>
        <v/>
      </c>
      <c r="G12952" s="34" t="str" cm="1">
        <f t="array" ref="G12952">IFERROR(IF(INDEX('регионы и районы'!L:L,MATCH(1,('регионы и районы'!J:J=D12952)*('регионы и районы'!K:K=F12952),0))=0,"",INDEX('регионы и районы'!L:L,MATCH(1,('регионы и районы'!J:J=D12952)*('регионы и районы'!K:K=F12952),0))),"")</f>
        <v/>
      </c>
      <c r="M12952" s="34" t="str">
        <f>IFERROR(VLOOKUP(L12952,Показатели!G:H,2,0),"")</f>
        <v/>
      </c>
      <c r="N12952" s="16" t="str">
        <f>IFERROR(VLOOKUP(Шаблон!L12952,Списки!$A$2:$B$236,2,FALSE),"")</f>
        <v/>
      </c>
      <c r="O12952" s="34" t="str">
        <f>IFERROR(VLOOKUP(N12952,'Единицы измерения'!A:B,2,0),"")</f>
        <v/>
      </c>
    </row>
    <row r="12953" spans="5:15" x14ac:dyDescent="0.25">
      <c r="E12953" s="34" t="str">
        <f>IFERROR(VLOOKUP(D12953,'регионы и районы'!B:C,2,0),"")</f>
        <v/>
      </c>
      <c r="G12953" s="34" t="str" cm="1">
        <f t="array" ref="G12953">IFERROR(IF(INDEX('регионы и районы'!L:L,MATCH(1,('регионы и районы'!J:J=D12953)*('регионы и районы'!K:K=F12953),0))=0,"",INDEX('регионы и районы'!L:L,MATCH(1,('регионы и районы'!J:J=D12953)*('регионы и районы'!K:K=F12953),0))),"")</f>
        <v/>
      </c>
      <c r="M12953" s="34" t="str">
        <f>IFERROR(VLOOKUP(L12953,Показатели!G:H,2,0),"")</f>
        <v/>
      </c>
      <c r="N12953" s="16" t="str">
        <f>IFERROR(VLOOKUP(Шаблон!L12953,Списки!$A$2:$B$236,2,FALSE),"")</f>
        <v/>
      </c>
      <c r="O12953" s="34" t="str">
        <f>IFERROR(VLOOKUP(N12953,'Единицы измерения'!A:B,2,0),"")</f>
        <v/>
      </c>
    </row>
    <row r="12954" spans="5:15" x14ac:dyDescent="0.25">
      <c r="E12954" s="34" t="str">
        <f>IFERROR(VLOOKUP(D12954,'регионы и районы'!B:C,2,0),"")</f>
        <v/>
      </c>
      <c r="G12954" s="34" t="str" cm="1">
        <f t="array" ref="G12954">IFERROR(IF(INDEX('регионы и районы'!L:L,MATCH(1,('регионы и районы'!J:J=D12954)*('регионы и районы'!K:K=F12954),0))=0,"",INDEX('регионы и районы'!L:L,MATCH(1,('регионы и районы'!J:J=D12954)*('регионы и районы'!K:K=F12954),0))),"")</f>
        <v/>
      </c>
      <c r="M12954" s="34" t="str">
        <f>IFERROR(VLOOKUP(L12954,Показатели!G:H,2,0),"")</f>
        <v/>
      </c>
      <c r="N12954" s="16" t="str">
        <f>IFERROR(VLOOKUP(Шаблон!L12954,Списки!$A$2:$B$236,2,FALSE),"")</f>
        <v/>
      </c>
      <c r="O12954" s="34" t="str">
        <f>IFERROR(VLOOKUP(N12954,'Единицы измерения'!A:B,2,0),"")</f>
        <v/>
      </c>
    </row>
    <row r="12955" spans="5:15" x14ac:dyDescent="0.25">
      <c r="E12955" s="34" t="str">
        <f>IFERROR(VLOOKUP(D12955,'регионы и районы'!B:C,2,0),"")</f>
        <v/>
      </c>
      <c r="G12955" s="34" t="str" cm="1">
        <f t="array" ref="G12955">IFERROR(IF(INDEX('регионы и районы'!L:L,MATCH(1,('регионы и районы'!J:J=D12955)*('регионы и районы'!K:K=F12955),0))=0,"",INDEX('регионы и районы'!L:L,MATCH(1,('регионы и районы'!J:J=D12955)*('регионы и районы'!K:K=F12955),0))),"")</f>
        <v/>
      </c>
      <c r="M12955" s="34" t="str">
        <f>IFERROR(VLOOKUP(L12955,Показатели!G:H,2,0),"")</f>
        <v/>
      </c>
      <c r="N12955" s="16" t="str">
        <f>IFERROR(VLOOKUP(Шаблон!L12955,Списки!$A$2:$B$236,2,FALSE),"")</f>
        <v/>
      </c>
      <c r="O12955" s="34" t="str">
        <f>IFERROR(VLOOKUP(N12955,'Единицы измерения'!A:B,2,0),"")</f>
        <v/>
      </c>
    </row>
    <row r="12956" spans="5:15" x14ac:dyDescent="0.25">
      <c r="E12956" s="34" t="str">
        <f>IFERROR(VLOOKUP(D12956,'регионы и районы'!B:C,2,0),"")</f>
        <v/>
      </c>
      <c r="G12956" s="34" t="str" cm="1">
        <f t="array" ref="G12956">IFERROR(IF(INDEX('регионы и районы'!L:L,MATCH(1,('регионы и районы'!J:J=D12956)*('регионы и районы'!K:K=F12956),0))=0,"",INDEX('регионы и районы'!L:L,MATCH(1,('регионы и районы'!J:J=D12956)*('регионы и районы'!K:K=F12956),0))),"")</f>
        <v/>
      </c>
      <c r="M12956" s="34" t="str">
        <f>IFERROR(VLOOKUP(L12956,Показатели!G:H,2,0),"")</f>
        <v/>
      </c>
      <c r="N12956" s="16" t="str">
        <f>IFERROR(VLOOKUP(Шаблон!L12956,Списки!$A$2:$B$236,2,FALSE),"")</f>
        <v/>
      </c>
      <c r="O12956" s="34" t="str">
        <f>IFERROR(VLOOKUP(N12956,'Единицы измерения'!A:B,2,0),"")</f>
        <v/>
      </c>
    </row>
    <row r="12957" spans="5:15" x14ac:dyDescent="0.25">
      <c r="E12957" s="34" t="str">
        <f>IFERROR(VLOOKUP(D12957,'регионы и районы'!B:C,2,0),"")</f>
        <v/>
      </c>
      <c r="G12957" s="34" t="str" cm="1">
        <f t="array" ref="G12957">IFERROR(IF(INDEX('регионы и районы'!L:L,MATCH(1,('регионы и районы'!J:J=D12957)*('регионы и районы'!K:K=F12957),0))=0,"",INDEX('регионы и районы'!L:L,MATCH(1,('регионы и районы'!J:J=D12957)*('регионы и районы'!K:K=F12957),0))),"")</f>
        <v/>
      </c>
      <c r="M12957" s="34" t="str">
        <f>IFERROR(VLOOKUP(L12957,Показатели!G:H,2,0),"")</f>
        <v/>
      </c>
      <c r="N12957" s="16" t="str">
        <f>IFERROR(VLOOKUP(Шаблон!L12957,Списки!$A$2:$B$236,2,FALSE),"")</f>
        <v/>
      </c>
      <c r="O12957" s="34" t="str">
        <f>IFERROR(VLOOKUP(N12957,'Единицы измерения'!A:B,2,0),"")</f>
        <v/>
      </c>
    </row>
    <row r="12958" spans="5:15" x14ac:dyDescent="0.25">
      <c r="E12958" s="34" t="str">
        <f>IFERROR(VLOOKUP(D12958,'регионы и районы'!B:C,2,0),"")</f>
        <v/>
      </c>
      <c r="G12958" s="34" t="str" cm="1">
        <f t="array" ref="G12958">IFERROR(IF(INDEX('регионы и районы'!L:L,MATCH(1,('регионы и районы'!J:J=D12958)*('регионы и районы'!K:K=F12958),0))=0,"",INDEX('регионы и районы'!L:L,MATCH(1,('регионы и районы'!J:J=D12958)*('регионы и районы'!K:K=F12958),0))),"")</f>
        <v/>
      </c>
      <c r="M12958" s="34" t="str">
        <f>IFERROR(VLOOKUP(L12958,Показатели!G:H,2,0),"")</f>
        <v/>
      </c>
      <c r="N12958" s="16" t="str">
        <f>IFERROR(VLOOKUP(Шаблон!L12958,Списки!$A$2:$B$236,2,FALSE),"")</f>
        <v/>
      </c>
      <c r="O12958" s="34" t="str">
        <f>IFERROR(VLOOKUP(N12958,'Единицы измерения'!A:B,2,0),"")</f>
        <v/>
      </c>
    </row>
    <row r="12959" spans="5:15" x14ac:dyDescent="0.25">
      <c r="E12959" s="34" t="str">
        <f>IFERROR(VLOOKUP(D12959,'регионы и районы'!B:C,2,0),"")</f>
        <v/>
      </c>
      <c r="G12959" s="34" t="str" cm="1">
        <f t="array" ref="G12959">IFERROR(IF(INDEX('регионы и районы'!L:L,MATCH(1,('регионы и районы'!J:J=D12959)*('регионы и районы'!K:K=F12959),0))=0,"",INDEX('регионы и районы'!L:L,MATCH(1,('регионы и районы'!J:J=D12959)*('регионы и районы'!K:K=F12959),0))),"")</f>
        <v/>
      </c>
      <c r="M12959" s="34" t="str">
        <f>IFERROR(VLOOKUP(L12959,Показатели!G:H,2,0),"")</f>
        <v/>
      </c>
      <c r="N12959" s="16" t="str">
        <f>IFERROR(VLOOKUP(Шаблон!L12959,Списки!$A$2:$B$236,2,FALSE),"")</f>
        <v/>
      </c>
      <c r="O12959" s="34" t="str">
        <f>IFERROR(VLOOKUP(N12959,'Единицы измерения'!A:B,2,0),"")</f>
        <v/>
      </c>
    </row>
    <row r="12960" spans="5:15" x14ac:dyDescent="0.25">
      <c r="E12960" s="34" t="str">
        <f>IFERROR(VLOOKUP(D12960,'регионы и районы'!B:C,2,0),"")</f>
        <v/>
      </c>
      <c r="G12960" s="34" t="str" cm="1">
        <f t="array" ref="G12960">IFERROR(IF(INDEX('регионы и районы'!L:L,MATCH(1,('регионы и районы'!J:J=D12960)*('регионы и районы'!K:K=F12960),0))=0,"",INDEX('регионы и районы'!L:L,MATCH(1,('регионы и районы'!J:J=D12960)*('регионы и районы'!K:K=F12960),0))),"")</f>
        <v/>
      </c>
      <c r="M12960" s="34" t="str">
        <f>IFERROR(VLOOKUP(L12960,Показатели!G:H,2,0),"")</f>
        <v/>
      </c>
      <c r="N12960" s="16" t="str">
        <f>IFERROR(VLOOKUP(Шаблон!L12960,Списки!$A$2:$B$236,2,FALSE),"")</f>
        <v/>
      </c>
      <c r="O12960" s="34" t="str">
        <f>IFERROR(VLOOKUP(N12960,'Единицы измерения'!A:B,2,0),"")</f>
        <v/>
      </c>
    </row>
    <row r="12961" spans="5:15" x14ac:dyDescent="0.25">
      <c r="E12961" s="34" t="str">
        <f>IFERROR(VLOOKUP(D12961,'регионы и районы'!B:C,2,0),"")</f>
        <v/>
      </c>
      <c r="G12961" s="34" t="str" cm="1">
        <f t="array" ref="G12961">IFERROR(IF(INDEX('регионы и районы'!L:L,MATCH(1,('регионы и районы'!J:J=D12961)*('регионы и районы'!K:K=F12961),0))=0,"",INDEX('регионы и районы'!L:L,MATCH(1,('регионы и районы'!J:J=D12961)*('регионы и районы'!K:K=F12961),0))),"")</f>
        <v/>
      </c>
      <c r="M12961" s="34" t="str">
        <f>IFERROR(VLOOKUP(L12961,Показатели!G:H,2,0),"")</f>
        <v/>
      </c>
      <c r="N12961" s="16" t="str">
        <f>IFERROR(VLOOKUP(Шаблон!L12961,Списки!$A$2:$B$236,2,FALSE),"")</f>
        <v/>
      </c>
      <c r="O12961" s="34" t="str">
        <f>IFERROR(VLOOKUP(N12961,'Единицы измерения'!A:B,2,0),"")</f>
        <v/>
      </c>
    </row>
    <row r="12962" spans="5:15" x14ac:dyDescent="0.25">
      <c r="E12962" s="34" t="str">
        <f>IFERROR(VLOOKUP(D12962,'регионы и районы'!B:C,2,0),"")</f>
        <v/>
      </c>
      <c r="G12962" s="34" t="str" cm="1">
        <f t="array" ref="G12962">IFERROR(IF(INDEX('регионы и районы'!L:L,MATCH(1,('регионы и районы'!J:J=D12962)*('регионы и районы'!K:K=F12962),0))=0,"",INDEX('регионы и районы'!L:L,MATCH(1,('регионы и районы'!J:J=D12962)*('регионы и районы'!K:K=F12962),0))),"")</f>
        <v/>
      </c>
      <c r="M12962" s="34" t="str">
        <f>IFERROR(VLOOKUP(L12962,Показатели!G:H,2,0),"")</f>
        <v/>
      </c>
      <c r="N12962" s="16" t="str">
        <f>IFERROR(VLOOKUP(Шаблон!L12962,Списки!$A$2:$B$236,2,FALSE),"")</f>
        <v/>
      </c>
      <c r="O12962" s="34" t="str">
        <f>IFERROR(VLOOKUP(N12962,'Единицы измерения'!A:B,2,0),"")</f>
        <v/>
      </c>
    </row>
    <row r="12963" spans="5:15" x14ac:dyDescent="0.25">
      <c r="E12963" s="34" t="str">
        <f>IFERROR(VLOOKUP(D12963,'регионы и районы'!B:C,2,0),"")</f>
        <v/>
      </c>
      <c r="G12963" s="34" t="str" cm="1">
        <f t="array" ref="G12963">IFERROR(IF(INDEX('регионы и районы'!L:L,MATCH(1,('регионы и районы'!J:J=D12963)*('регионы и районы'!K:K=F12963),0))=0,"",INDEX('регионы и районы'!L:L,MATCH(1,('регионы и районы'!J:J=D12963)*('регионы и районы'!K:K=F12963),0))),"")</f>
        <v/>
      </c>
      <c r="M12963" s="34" t="str">
        <f>IFERROR(VLOOKUP(L12963,Показатели!G:H,2,0),"")</f>
        <v/>
      </c>
      <c r="N12963" s="16" t="str">
        <f>IFERROR(VLOOKUP(Шаблон!L12963,Списки!$A$2:$B$236,2,FALSE),"")</f>
        <v/>
      </c>
      <c r="O12963" s="34" t="str">
        <f>IFERROR(VLOOKUP(N12963,'Единицы измерения'!A:B,2,0),"")</f>
        <v/>
      </c>
    </row>
    <row r="12964" spans="5:15" x14ac:dyDescent="0.25">
      <c r="E12964" s="34" t="str">
        <f>IFERROR(VLOOKUP(D12964,'регионы и районы'!B:C,2,0),"")</f>
        <v/>
      </c>
      <c r="G12964" s="34" t="str" cm="1">
        <f t="array" ref="G12964">IFERROR(IF(INDEX('регионы и районы'!L:L,MATCH(1,('регионы и районы'!J:J=D12964)*('регионы и районы'!K:K=F12964),0))=0,"",INDEX('регионы и районы'!L:L,MATCH(1,('регионы и районы'!J:J=D12964)*('регионы и районы'!K:K=F12964),0))),"")</f>
        <v/>
      </c>
      <c r="M12964" s="34" t="str">
        <f>IFERROR(VLOOKUP(L12964,Показатели!G:H,2,0),"")</f>
        <v/>
      </c>
      <c r="N12964" s="16" t="str">
        <f>IFERROR(VLOOKUP(Шаблон!L12964,Списки!$A$2:$B$236,2,FALSE),"")</f>
        <v/>
      </c>
      <c r="O12964" s="34" t="str">
        <f>IFERROR(VLOOKUP(N12964,'Единицы измерения'!A:B,2,0),"")</f>
        <v/>
      </c>
    </row>
    <row r="12965" spans="5:15" x14ac:dyDescent="0.25">
      <c r="E12965" s="34" t="str">
        <f>IFERROR(VLOOKUP(D12965,'регионы и районы'!B:C,2,0),"")</f>
        <v/>
      </c>
      <c r="G12965" s="34" t="str" cm="1">
        <f t="array" ref="G12965">IFERROR(IF(INDEX('регионы и районы'!L:L,MATCH(1,('регионы и районы'!J:J=D12965)*('регионы и районы'!K:K=F12965),0))=0,"",INDEX('регионы и районы'!L:L,MATCH(1,('регионы и районы'!J:J=D12965)*('регионы и районы'!K:K=F12965),0))),"")</f>
        <v/>
      </c>
      <c r="M12965" s="34" t="str">
        <f>IFERROR(VLOOKUP(L12965,Показатели!G:H,2,0),"")</f>
        <v/>
      </c>
      <c r="N12965" s="16" t="str">
        <f>IFERROR(VLOOKUP(Шаблон!L12965,Списки!$A$2:$B$236,2,FALSE),"")</f>
        <v/>
      </c>
      <c r="O12965" s="34" t="str">
        <f>IFERROR(VLOOKUP(N12965,'Единицы измерения'!A:B,2,0),"")</f>
        <v/>
      </c>
    </row>
    <row r="12966" spans="5:15" x14ac:dyDescent="0.25">
      <c r="E12966" s="34" t="str">
        <f>IFERROR(VLOOKUP(D12966,'регионы и районы'!B:C,2,0),"")</f>
        <v/>
      </c>
      <c r="G12966" s="34" t="str" cm="1">
        <f t="array" ref="G12966">IFERROR(IF(INDEX('регионы и районы'!L:L,MATCH(1,('регионы и районы'!J:J=D12966)*('регионы и районы'!K:K=F12966),0))=0,"",INDEX('регионы и районы'!L:L,MATCH(1,('регионы и районы'!J:J=D12966)*('регионы и районы'!K:K=F12966),0))),"")</f>
        <v/>
      </c>
      <c r="M12966" s="34" t="str">
        <f>IFERROR(VLOOKUP(L12966,Показатели!G:H,2,0),"")</f>
        <v/>
      </c>
      <c r="N12966" s="16" t="str">
        <f>IFERROR(VLOOKUP(Шаблон!L12966,Списки!$A$2:$B$236,2,FALSE),"")</f>
        <v/>
      </c>
      <c r="O12966" s="34" t="str">
        <f>IFERROR(VLOOKUP(N12966,'Единицы измерения'!A:B,2,0),"")</f>
        <v/>
      </c>
    </row>
    <row r="12967" spans="5:15" x14ac:dyDescent="0.25">
      <c r="E12967" s="34" t="str">
        <f>IFERROR(VLOOKUP(D12967,'регионы и районы'!B:C,2,0),"")</f>
        <v/>
      </c>
      <c r="G12967" s="34" t="str" cm="1">
        <f t="array" ref="G12967">IFERROR(IF(INDEX('регионы и районы'!L:L,MATCH(1,('регионы и районы'!J:J=D12967)*('регионы и районы'!K:K=F12967),0))=0,"",INDEX('регионы и районы'!L:L,MATCH(1,('регионы и районы'!J:J=D12967)*('регионы и районы'!K:K=F12967),0))),"")</f>
        <v/>
      </c>
      <c r="M12967" s="34" t="str">
        <f>IFERROR(VLOOKUP(L12967,Показатели!G:H,2,0),"")</f>
        <v/>
      </c>
      <c r="N12967" s="16" t="str">
        <f>IFERROR(VLOOKUP(Шаблон!L12967,Списки!$A$2:$B$236,2,FALSE),"")</f>
        <v/>
      </c>
      <c r="O12967" s="34" t="str">
        <f>IFERROR(VLOOKUP(N12967,'Единицы измерения'!A:B,2,0),"")</f>
        <v/>
      </c>
    </row>
    <row r="12968" spans="5:15" x14ac:dyDescent="0.25">
      <c r="E12968" s="34" t="str">
        <f>IFERROR(VLOOKUP(D12968,'регионы и районы'!B:C,2,0),"")</f>
        <v/>
      </c>
      <c r="G12968" s="34" t="str" cm="1">
        <f t="array" ref="G12968">IFERROR(IF(INDEX('регионы и районы'!L:L,MATCH(1,('регионы и районы'!J:J=D12968)*('регионы и районы'!K:K=F12968),0))=0,"",INDEX('регионы и районы'!L:L,MATCH(1,('регионы и районы'!J:J=D12968)*('регионы и районы'!K:K=F12968),0))),"")</f>
        <v/>
      </c>
      <c r="M12968" s="34" t="str">
        <f>IFERROR(VLOOKUP(L12968,Показатели!G:H,2,0),"")</f>
        <v/>
      </c>
      <c r="N12968" s="16" t="str">
        <f>IFERROR(VLOOKUP(Шаблон!L12968,Списки!$A$2:$B$236,2,FALSE),"")</f>
        <v/>
      </c>
      <c r="O12968" s="34" t="str">
        <f>IFERROR(VLOOKUP(N12968,'Единицы измерения'!A:B,2,0),"")</f>
        <v/>
      </c>
    </row>
    <row r="12969" spans="5:15" x14ac:dyDescent="0.25">
      <c r="E12969" s="34" t="str">
        <f>IFERROR(VLOOKUP(D12969,'регионы и районы'!B:C,2,0),"")</f>
        <v/>
      </c>
      <c r="G12969" s="34" t="str" cm="1">
        <f t="array" ref="G12969">IFERROR(IF(INDEX('регионы и районы'!L:L,MATCH(1,('регионы и районы'!J:J=D12969)*('регионы и районы'!K:K=F12969),0))=0,"",INDEX('регионы и районы'!L:L,MATCH(1,('регионы и районы'!J:J=D12969)*('регионы и районы'!K:K=F12969),0))),"")</f>
        <v/>
      </c>
      <c r="M12969" s="34" t="str">
        <f>IFERROR(VLOOKUP(L12969,Показатели!G:H,2,0),"")</f>
        <v/>
      </c>
      <c r="N12969" s="16" t="str">
        <f>IFERROR(VLOOKUP(Шаблон!L12969,Списки!$A$2:$B$236,2,FALSE),"")</f>
        <v/>
      </c>
      <c r="O12969" s="34" t="str">
        <f>IFERROR(VLOOKUP(N12969,'Единицы измерения'!A:B,2,0),"")</f>
        <v/>
      </c>
    </row>
    <row r="12970" spans="5:15" x14ac:dyDescent="0.25">
      <c r="E12970" s="34" t="str">
        <f>IFERROR(VLOOKUP(D12970,'регионы и районы'!B:C,2,0),"")</f>
        <v/>
      </c>
      <c r="G12970" s="34" t="str" cm="1">
        <f t="array" ref="G12970">IFERROR(IF(INDEX('регионы и районы'!L:L,MATCH(1,('регионы и районы'!J:J=D12970)*('регионы и районы'!K:K=F12970),0))=0,"",INDEX('регионы и районы'!L:L,MATCH(1,('регионы и районы'!J:J=D12970)*('регионы и районы'!K:K=F12970),0))),"")</f>
        <v/>
      </c>
      <c r="M12970" s="34" t="str">
        <f>IFERROR(VLOOKUP(L12970,Показатели!G:H,2,0),"")</f>
        <v/>
      </c>
      <c r="N12970" s="16" t="str">
        <f>IFERROR(VLOOKUP(Шаблон!L12970,Списки!$A$2:$B$236,2,FALSE),"")</f>
        <v/>
      </c>
      <c r="O12970" s="34" t="str">
        <f>IFERROR(VLOOKUP(N12970,'Единицы измерения'!A:B,2,0),"")</f>
        <v/>
      </c>
    </row>
    <row r="12971" spans="5:15" x14ac:dyDescent="0.25">
      <c r="E12971" s="34" t="str">
        <f>IFERROR(VLOOKUP(D12971,'регионы и районы'!B:C,2,0),"")</f>
        <v/>
      </c>
      <c r="G12971" s="34" t="str" cm="1">
        <f t="array" ref="G12971">IFERROR(IF(INDEX('регионы и районы'!L:L,MATCH(1,('регионы и районы'!J:J=D12971)*('регионы и районы'!K:K=F12971),0))=0,"",INDEX('регионы и районы'!L:L,MATCH(1,('регионы и районы'!J:J=D12971)*('регионы и районы'!K:K=F12971),0))),"")</f>
        <v/>
      </c>
      <c r="M12971" s="34" t="str">
        <f>IFERROR(VLOOKUP(L12971,Показатели!G:H,2,0),"")</f>
        <v/>
      </c>
      <c r="N12971" s="16" t="str">
        <f>IFERROR(VLOOKUP(Шаблон!L12971,Списки!$A$2:$B$236,2,FALSE),"")</f>
        <v/>
      </c>
      <c r="O12971" s="34" t="str">
        <f>IFERROR(VLOOKUP(N12971,'Единицы измерения'!A:B,2,0),"")</f>
        <v/>
      </c>
    </row>
    <row r="12972" spans="5:15" x14ac:dyDescent="0.25">
      <c r="E12972" s="34" t="str">
        <f>IFERROR(VLOOKUP(D12972,'регионы и районы'!B:C,2,0),"")</f>
        <v/>
      </c>
      <c r="G12972" s="34" t="str" cm="1">
        <f t="array" ref="G12972">IFERROR(IF(INDEX('регионы и районы'!L:L,MATCH(1,('регионы и районы'!J:J=D12972)*('регионы и районы'!K:K=F12972),0))=0,"",INDEX('регионы и районы'!L:L,MATCH(1,('регионы и районы'!J:J=D12972)*('регионы и районы'!K:K=F12972),0))),"")</f>
        <v/>
      </c>
      <c r="M12972" s="34" t="str">
        <f>IFERROR(VLOOKUP(L12972,Показатели!G:H,2,0),"")</f>
        <v/>
      </c>
      <c r="N12972" s="16" t="str">
        <f>IFERROR(VLOOKUP(Шаблон!L12972,Списки!$A$2:$B$236,2,FALSE),"")</f>
        <v/>
      </c>
      <c r="O12972" s="34" t="str">
        <f>IFERROR(VLOOKUP(N12972,'Единицы измерения'!A:B,2,0),"")</f>
        <v/>
      </c>
    </row>
    <row r="12973" spans="5:15" x14ac:dyDescent="0.25">
      <c r="E12973" s="34" t="str">
        <f>IFERROR(VLOOKUP(D12973,'регионы и районы'!B:C,2,0),"")</f>
        <v/>
      </c>
      <c r="G12973" s="34" t="str" cm="1">
        <f t="array" ref="G12973">IFERROR(IF(INDEX('регионы и районы'!L:L,MATCH(1,('регионы и районы'!J:J=D12973)*('регионы и районы'!K:K=F12973),0))=0,"",INDEX('регионы и районы'!L:L,MATCH(1,('регионы и районы'!J:J=D12973)*('регионы и районы'!K:K=F12973),0))),"")</f>
        <v/>
      </c>
      <c r="M12973" s="34" t="str">
        <f>IFERROR(VLOOKUP(L12973,Показатели!G:H,2,0),"")</f>
        <v/>
      </c>
      <c r="N12973" s="16" t="str">
        <f>IFERROR(VLOOKUP(Шаблон!L12973,Списки!$A$2:$B$236,2,FALSE),"")</f>
        <v/>
      </c>
      <c r="O12973" s="34" t="str">
        <f>IFERROR(VLOOKUP(N12973,'Единицы измерения'!A:B,2,0),"")</f>
        <v/>
      </c>
    </row>
    <row r="12974" spans="5:15" x14ac:dyDescent="0.25">
      <c r="E12974" s="34" t="str">
        <f>IFERROR(VLOOKUP(D12974,'регионы и районы'!B:C,2,0),"")</f>
        <v/>
      </c>
      <c r="G12974" s="34" t="str" cm="1">
        <f t="array" ref="G12974">IFERROR(IF(INDEX('регионы и районы'!L:L,MATCH(1,('регионы и районы'!J:J=D12974)*('регионы и районы'!K:K=F12974),0))=0,"",INDEX('регионы и районы'!L:L,MATCH(1,('регионы и районы'!J:J=D12974)*('регионы и районы'!K:K=F12974),0))),"")</f>
        <v/>
      </c>
      <c r="M12974" s="34" t="str">
        <f>IFERROR(VLOOKUP(L12974,Показатели!G:H,2,0),"")</f>
        <v/>
      </c>
      <c r="N12974" s="16" t="str">
        <f>IFERROR(VLOOKUP(Шаблон!L12974,Списки!$A$2:$B$236,2,FALSE),"")</f>
        <v/>
      </c>
      <c r="O12974" s="34" t="str">
        <f>IFERROR(VLOOKUP(N12974,'Единицы измерения'!A:B,2,0),"")</f>
        <v/>
      </c>
    </row>
    <row r="12975" spans="5:15" x14ac:dyDescent="0.25">
      <c r="E12975" s="34" t="str">
        <f>IFERROR(VLOOKUP(D12975,'регионы и районы'!B:C,2,0),"")</f>
        <v/>
      </c>
      <c r="G12975" s="34" t="str" cm="1">
        <f t="array" ref="G12975">IFERROR(IF(INDEX('регионы и районы'!L:L,MATCH(1,('регионы и районы'!J:J=D12975)*('регионы и районы'!K:K=F12975),0))=0,"",INDEX('регионы и районы'!L:L,MATCH(1,('регионы и районы'!J:J=D12975)*('регионы и районы'!K:K=F12975),0))),"")</f>
        <v/>
      </c>
      <c r="M12975" s="34" t="str">
        <f>IFERROR(VLOOKUP(L12975,Показатели!G:H,2,0),"")</f>
        <v/>
      </c>
      <c r="N12975" s="16" t="str">
        <f>IFERROR(VLOOKUP(Шаблон!L12975,Списки!$A$2:$B$236,2,FALSE),"")</f>
        <v/>
      </c>
      <c r="O12975" s="34" t="str">
        <f>IFERROR(VLOOKUP(N12975,'Единицы измерения'!A:B,2,0),"")</f>
        <v/>
      </c>
    </row>
    <row r="12976" spans="5:15" x14ac:dyDescent="0.25">
      <c r="E12976" s="34" t="str">
        <f>IFERROR(VLOOKUP(D12976,'регионы и районы'!B:C,2,0),"")</f>
        <v/>
      </c>
      <c r="G12976" s="34" t="str" cm="1">
        <f t="array" ref="G12976">IFERROR(IF(INDEX('регионы и районы'!L:L,MATCH(1,('регионы и районы'!J:J=D12976)*('регионы и районы'!K:K=F12976),0))=0,"",INDEX('регионы и районы'!L:L,MATCH(1,('регионы и районы'!J:J=D12976)*('регионы и районы'!K:K=F12976),0))),"")</f>
        <v/>
      </c>
      <c r="M12976" s="34" t="str">
        <f>IFERROR(VLOOKUP(L12976,Показатели!G:H,2,0),"")</f>
        <v/>
      </c>
      <c r="N12976" s="16" t="str">
        <f>IFERROR(VLOOKUP(Шаблон!L12976,Списки!$A$2:$B$236,2,FALSE),"")</f>
        <v/>
      </c>
      <c r="O12976" s="34" t="str">
        <f>IFERROR(VLOOKUP(N12976,'Единицы измерения'!A:B,2,0),"")</f>
        <v/>
      </c>
    </row>
    <row r="12977" spans="5:15" x14ac:dyDescent="0.25">
      <c r="E12977" s="34" t="str">
        <f>IFERROR(VLOOKUP(D12977,'регионы и районы'!B:C,2,0),"")</f>
        <v/>
      </c>
      <c r="G12977" s="34" t="str" cm="1">
        <f t="array" ref="G12977">IFERROR(IF(INDEX('регионы и районы'!L:L,MATCH(1,('регионы и районы'!J:J=D12977)*('регионы и районы'!K:K=F12977),0))=0,"",INDEX('регионы и районы'!L:L,MATCH(1,('регионы и районы'!J:J=D12977)*('регионы и районы'!K:K=F12977),0))),"")</f>
        <v/>
      </c>
      <c r="M12977" s="34" t="str">
        <f>IFERROR(VLOOKUP(L12977,Показатели!G:H,2,0),"")</f>
        <v/>
      </c>
      <c r="N12977" s="16" t="str">
        <f>IFERROR(VLOOKUP(Шаблон!L12977,Списки!$A$2:$B$236,2,FALSE),"")</f>
        <v/>
      </c>
      <c r="O12977" s="34" t="str">
        <f>IFERROR(VLOOKUP(N12977,'Единицы измерения'!A:B,2,0),"")</f>
        <v/>
      </c>
    </row>
    <row r="12978" spans="5:15" x14ac:dyDescent="0.25">
      <c r="E12978" s="34" t="str">
        <f>IFERROR(VLOOKUP(D12978,'регионы и районы'!B:C,2,0),"")</f>
        <v/>
      </c>
      <c r="G12978" s="34" t="str" cm="1">
        <f t="array" ref="G12978">IFERROR(IF(INDEX('регионы и районы'!L:L,MATCH(1,('регионы и районы'!J:J=D12978)*('регионы и районы'!K:K=F12978),0))=0,"",INDEX('регионы и районы'!L:L,MATCH(1,('регионы и районы'!J:J=D12978)*('регионы и районы'!K:K=F12978),0))),"")</f>
        <v/>
      </c>
      <c r="M12978" s="34" t="str">
        <f>IFERROR(VLOOKUP(L12978,Показатели!G:H,2,0),"")</f>
        <v/>
      </c>
      <c r="N12978" s="16" t="str">
        <f>IFERROR(VLOOKUP(Шаблон!L12978,Списки!$A$2:$B$236,2,FALSE),"")</f>
        <v/>
      </c>
      <c r="O12978" s="34" t="str">
        <f>IFERROR(VLOOKUP(N12978,'Единицы измерения'!A:B,2,0),"")</f>
        <v/>
      </c>
    </row>
    <row r="12979" spans="5:15" x14ac:dyDescent="0.25">
      <c r="E12979" s="34" t="str">
        <f>IFERROR(VLOOKUP(D12979,'регионы и районы'!B:C,2,0),"")</f>
        <v/>
      </c>
      <c r="G12979" s="34" t="str" cm="1">
        <f t="array" ref="G12979">IFERROR(IF(INDEX('регионы и районы'!L:L,MATCH(1,('регионы и районы'!J:J=D12979)*('регионы и районы'!K:K=F12979),0))=0,"",INDEX('регионы и районы'!L:L,MATCH(1,('регионы и районы'!J:J=D12979)*('регионы и районы'!K:K=F12979),0))),"")</f>
        <v/>
      </c>
      <c r="M12979" s="34" t="str">
        <f>IFERROR(VLOOKUP(L12979,Показатели!G:H,2,0),"")</f>
        <v/>
      </c>
      <c r="N12979" s="16" t="str">
        <f>IFERROR(VLOOKUP(Шаблон!L12979,Списки!$A$2:$B$236,2,FALSE),"")</f>
        <v/>
      </c>
      <c r="O12979" s="34" t="str">
        <f>IFERROR(VLOOKUP(N12979,'Единицы измерения'!A:B,2,0),"")</f>
        <v/>
      </c>
    </row>
    <row r="12980" spans="5:15" x14ac:dyDescent="0.25">
      <c r="E12980" s="34" t="str">
        <f>IFERROR(VLOOKUP(D12980,'регионы и районы'!B:C,2,0),"")</f>
        <v/>
      </c>
      <c r="G12980" s="34" t="str" cm="1">
        <f t="array" ref="G12980">IFERROR(IF(INDEX('регионы и районы'!L:L,MATCH(1,('регионы и районы'!J:J=D12980)*('регионы и районы'!K:K=F12980),0))=0,"",INDEX('регионы и районы'!L:L,MATCH(1,('регионы и районы'!J:J=D12980)*('регионы и районы'!K:K=F12980),0))),"")</f>
        <v/>
      </c>
      <c r="M12980" s="34" t="str">
        <f>IFERROR(VLOOKUP(L12980,Показатели!G:H,2,0),"")</f>
        <v/>
      </c>
      <c r="N12980" s="16" t="str">
        <f>IFERROR(VLOOKUP(Шаблон!L12980,Списки!$A$2:$B$236,2,FALSE),"")</f>
        <v/>
      </c>
      <c r="O12980" s="34" t="str">
        <f>IFERROR(VLOOKUP(N12980,'Единицы измерения'!A:B,2,0),"")</f>
        <v/>
      </c>
    </row>
    <row r="12981" spans="5:15" x14ac:dyDescent="0.25">
      <c r="E12981" s="34" t="str">
        <f>IFERROR(VLOOKUP(D12981,'регионы и районы'!B:C,2,0),"")</f>
        <v/>
      </c>
      <c r="G12981" s="34" t="str" cm="1">
        <f t="array" ref="G12981">IFERROR(IF(INDEX('регионы и районы'!L:L,MATCH(1,('регионы и районы'!J:J=D12981)*('регионы и районы'!K:K=F12981),0))=0,"",INDEX('регионы и районы'!L:L,MATCH(1,('регионы и районы'!J:J=D12981)*('регионы и районы'!K:K=F12981),0))),"")</f>
        <v/>
      </c>
      <c r="M12981" s="34" t="str">
        <f>IFERROR(VLOOKUP(L12981,Показатели!G:H,2,0),"")</f>
        <v/>
      </c>
      <c r="N12981" s="16" t="str">
        <f>IFERROR(VLOOKUP(Шаблон!L12981,Списки!$A$2:$B$236,2,FALSE),"")</f>
        <v/>
      </c>
      <c r="O12981" s="34" t="str">
        <f>IFERROR(VLOOKUP(N12981,'Единицы измерения'!A:B,2,0),"")</f>
        <v/>
      </c>
    </row>
    <row r="12982" spans="5:15" x14ac:dyDescent="0.25">
      <c r="E12982" s="34" t="str">
        <f>IFERROR(VLOOKUP(D12982,'регионы и районы'!B:C,2,0),"")</f>
        <v/>
      </c>
      <c r="G12982" s="34" t="str" cm="1">
        <f t="array" ref="G12982">IFERROR(IF(INDEX('регионы и районы'!L:L,MATCH(1,('регионы и районы'!J:J=D12982)*('регионы и районы'!K:K=F12982),0))=0,"",INDEX('регионы и районы'!L:L,MATCH(1,('регионы и районы'!J:J=D12982)*('регионы и районы'!K:K=F12982),0))),"")</f>
        <v/>
      </c>
      <c r="M12982" s="34" t="str">
        <f>IFERROR(VLOOKUP(L12982,Показатели!G:H,2,0),"")</f>
        <v/>
      </c>
      <c r="N12982" s="16" t="str">
        <f>IFERROR(VLOOKUP(Шаблон!L12982,Списки!$A$2:$B$236,2,FALSE),"")</f>
        <v/>
      </c>
      <c r="O12982" s="34" t="str">
        <f>IFERROR(VLOOKUP(N12982,'Единицы измерения'!A:B,2,0),"")</f>
        <v/>
      </c>
    </row>
    <row r="12983" spans="5:15" x14ac:dyDescent="0.25">
      <c r="E12983" s="34" t="str">
        <f>IFERROR(VLOOKUP(D12983,'регионы и районы'!B:C,2,0),"")</f>
        <v/>
      </c>
      <c r="G12983" s="34" t="str" cm="1">
        <f t="array" ref="G12983">IFERROR(IF(INDEX('регионы и районы'!L:L,MATCH(1,('регионы и районы'!J:J=D12983)*('регионы и районы'!K:K=F12983),0))=0,"",INDEX('регионы и районы'!L:L,MATCH(1,('регионы и районы'!J:J=D12983)*('регионы и районы'!K:K=F12983),0))),"")</f>
        <v/>
      </c>
      <c r="M12983" s="34" t="str">
        <f>IFERROR(VLOOKUP(L12983,Показатели!G:H,2,0),"")</f>
        <v/>
      </c>
      <c r="N12983" s="16" t="str">
        <f>IFERROR(VLOOKUP(Шаблон!L12983,Списки!$A$2:$B$236,2,FALSE),"")</f>
        <v/>
      </c>
      <c r="O12983" s="34" t="str">
        <f>IFERROR(VLOOKUP(N12983,'Единицы измерения'!A:B,2,0),"")</f>
        <v/>
      </c>
    </row>
    <row r="12984" spans="5:15" x14ac:dyDescent="0.25">
      <c r="E12984" s="34" t="str">
        <f>IFERROR(VLOOKUP(D12984,'регионы и районы'!B:C,2,0),"")</f>
        <v/>
      </c>
      <c r="G12984" s="34" t="str" cm="1">
        <f t="array" ref="G12984">IFERROR(IF(INDEX('регионы и районы'!L:L,MATCH(1,('регионы и районы'!J:J=D12984)*('регионы и районы'!K:K=F12984),0))=0,"",INDEX('регионы и районы'!L:L,MATCH(1,('регионы и районы'!J:J=D12984)*('регионы и районы'!K:K=F12984),0))),"")</f>
        <v/>
      </c>
      <c r="M12984" s="34" t="str">
        <f>IFERROR(VLOOKUP(L12984,Показатели!G:H,2,0),"")</f>
        <v/>
      </c>
      <c r="N12984" s="16" t="str">
        <f>IFERROR(VLOOKUP(Шаблон!L12984,Списки!$A$2:$B$236,2,FALSE),"")</f>
        <v/>
      </c>
      <c r="O12984" s="34" t="str">
        <f>IFERROR(VLOOKUP(N12984,'Единицы измерения'!A:B,2,0),"")</f>
        <v/>
      </c>
    </row>
    <row r="12985" spans="5:15" x14ac:dyDescent="0.25">
      <c r="E12985" s="34" t="str">
        <f>IFERROR(VLOOKUP(D12985,'регионы и районы'!B:C,2,0),"")</f>
        <v/>
      </c>
      <c r="G12985" s="34" t="str" cm="1">
        <f t="array" ref="G12985">IFERROR(IF(INDEX('регионы и районы'!L:L,MATCH(1,('регионы и районы'!J:J=D12985)*('регионы и районы'!K:K=F12985),0))=0,"",INDEX('регионы и районы'!L:L,MATCH(1,('регионы и районы'!J:J=D12985)*('регионы и районы'!K:K=F12985),0))),"")</f>
        <v/>
      </c>
      <c r="M12985" s="34" t="str">
        <f>IFERROR(VLOOKUP(L12985,Показатели!G:H,2,0),"")</f>
        <v/>
      </c>
      <c r="N12985" s="16" t="str">
        <f>IFERROR(VLOOKUP(Шаблон!L12985,Списки!$A$2:$B$236,2,FALSE),"")</f>
        <v/>
      </c>
      <c r="O12985" s="34" t="str">
        <f>IFERROR(VLOOKUP(N12985,'Единицы измерения'!A:B,2,0),"")</f>
        <v/>
      </c>
    </row>
    <row r="12986" spans="5:15" x14ac:dyDescent="0.25">
      <c r="E12986" s="34" t="str">
        <f>IFERROR(VLOOKUP(D12986,'регионы и районы'!B:C,2,0),"")</f>
        <v/>
      </c>
      <c r="G12986" s="34" t="str" cm="1">
        <f t="array" ref="G12986">IFERROR(IF(INDEX('регионы и районы'!L:L,MATCH(1,('регионы и районы'!J:J=D12986)*('регионы и районы'!K:K=F12986),0))=0,"",INDEX('регионы и районы'!L:L,MATCH(1,('регионы и районы'!J:J=D12986)*('регионы и районы'!K:K=F12986),0))),"")</f>
        <v/>
      </c>
      <c r="M12986" s="34" t="str">
        <f>IFERROR(VLOOKUP(L12986,Показатели!G:H,2,0),"")</f>
        <v/>
      </c>
      <c r="N12986" s="16" t="str">
        <f>IFERROR(VLOOKUP(Шаблон!L12986,Списки!$A$2:$B$236,2,FALSE),"")</f>
        <v/>
      </c>
      <c r="O12986" s="34" t="str">
        <f>IFERROR(VLOOKUP(N12986,'Единицы измерения'!A:B,2,0),"")</f>
        <v/>
      </c>
    </row>
    <row r="12987" spans="5:15" x14ac:dyDescent="0.25">
      <c r="E12987" s="34" t="str">
        <f>IFERROR(VLOOKUP(D12987,'регионы и районы'!B:C,2,0),"")</f>
        <v/>
      </c>
      <c r="G12987" s="34" t="str" cm="1">
        <f t="array" ref="G12987">IFERROR(IF(INDEX('регионы и районы'!L:L,MATCH(1,('регионы и районы'!J:J=D12987)*('регионы и районы'!K:K=F12987),0))=0,"",INDEX('регионы и районы'!L:L,MATCH(1,('регионы и районы'!J:J=D12987)*('регионы и районы'!K:K=F12987),0))),"")</f>
        <v/>
      </c>
      <c r="M12987" s="34" t="str">
        <f>IFERROR(VLOOKUP(L12987,Показатели!G:H,2,0),"")</f>
        <v/>
      </c>
      <c r="N12987" s="16" t="str">
        <f>IFERROR(VLOOKUP(Шаблон!L12987,Списки!$A$2:$B$236,2,FALSE),"")</f>
        <v/>
      </c>
      <c r="O12987" s="34" t="str">
        <f>IFERROR(VLOOKUP(N12987,'Единицы измерения'!A:B,2,0),"")</f>
        <v/>
      </c>
    </row>
    <row r="12988" spans="5:15" x14ac:dyDescent="0.25">
      <c r="E12988" s="34" t="str">
        <f>IFERROR(VLOOKUP(D12988,'регионы и районы'!B:C,2,0),"")</f>
        <v/>
      </c>
      <c r="G12988" s="34" t="str" cm="1">
        <f t="array" ref="G12988">IFERROR(IF(INDEX('регионы и районы'!L:L,MATCH(1,('регионы и районы'!J:J=D12988)*('регионы и районы'!K:K=F12988),0))=0,"",INDEX('регионы и районы'!L:L,MATCH(1,('регионы и районы'!J:J=D12988)*('регионы и районы'!K:K=F12988),0))),"")</f>
        <v/>
      </c>
      <c r="M12988" s="34" t="str">
        <f>IFERROR(VLOOKUP(L12988,Показатели!G:H,2,0),"")</f>
        <v/>
      </c>
      <c r="N12988" s="16" t="str">
        <f>IFERROR(VLOOKUP(Шаблон!L12988,Списки!$A$2:$B$236,2,FALSE),"")</f>
        <v/>
      </c>
      <c r="O12988" s="34" t="str">
        <f>IFERROR(VLOOKUP(N12988,'Единицы измерения'!A:B,2,0),"")</f>
        <v/>
      </c>
    </row>
    <row r="12989" spans="5:15" x14ac:dyDescent="0.25">
      <c r="E12989" s="34" t="str">
        <f>IFERROR(VLOOKUP(D12989,'регионы и районы'!B:C,2,0),"")</f>
        <v/>
      </c>
      <c r="G12989" s="34" t="str" cm="1">
        <f t="array" ref="G12989">IFERROR(IF(INDEX('регионы и районы'!L:L,MATCH(1,('регионы и районы'!J:J=D12989)*('регионы и районы'!K:K=F12989),0))=0,"",INDEX('регионы и районы'!L:L,MATCH(1,('регионы и районы'!J:J=D12989)*('регионы и районы'!K:K=F12989),0))),"")</f>
        <v/>
      </c>
      <c r="M12989" s="34" t="str">
        <f>IFERROR(VLOOKUP(L12989,Показатели!G:H,2,0),"")</f>
        <v/>
      </c>
      <c r="N12989" s="16" t="str">
        <f>IFERROR(VLOOKUP(Шаблон!L12989,Списки!$A$2:$B$236,2,FALSE),"")</f>
        <v/>
      </c>
      <c r="O12989" s="34" t="str">
        <f>IFERROR(VLOOKUP(N12989,'Единицы измерения'!A:B,2,0),"")</f>
        <v/>
      </c>
    </row>
    <row r="12990" spans="5:15" x14ac:dyDescent="0.25">
      <c r="E12990" s="34" t="str">
        <f>IFERROR(VLOOKUP(D12990,'регионы и районы'!B:C,2,0),"")</f>
        <v/>
      </c>
      <c r="G12990" s="34" t="str" cm="1">
        <f t="array" ref="G12990">IFERROR(IF(INDEX('регионы и районы'!L:L,MATCH(1,('регионы и районы'!J:J=D12990)*('регионы и районы'!K:K=F12990),0))=0,"",INDEX('регионы и районы'!L:L,MATCH(1,('регионы и районы'!J:J=D12990)*('регионы и районы'!K:K=F12990),0))),"")</f>
        <v/>
      </c>
      <c r="M12990" s="34" t="str">
        <f>IFERROR(VLOOKUP(L12990,Показатели!G:H,2,0),"")</f>
        <v/>
      </c>
      <c r="N12990" s="16" t="str">
        <f>IFERROR(VLOOKUP(Шаблон!L12990,Списки!$A$2:$B$236,2,FALSE),"")</f>
        <v/>
      </c>
      <c r="O12990" s="34" t="str">
        <f>IFERROR(VLOOKUP(N12990,'Единицы измерения'!A:B,2,0),"")</f>
        <v/>
      </c>
    </row>
    <row r="12991" spans="5:15" x14ac:dyDescent="0.25">
      <c r="E12991" s="34" t="str">
        <f>IFERROR(VLOOKUP(D12991,'регионы и районы'!B:C,2,0),"")</f>
        <v/>
      </c>
      <c r="G12991" s="34" t="str" cm="1">
        <f t="array" ref="G12991">IFERROR(IF(INDEX('регионы и районы'!L:L,MATCH(1,('регионы и районы'!J:J=D12991)*('регионы и районы'!K:K=F12991),0))=0,"",INDEX('регионы и районы'!L:L,MATCH(1,('регионы и районы'!J:J=D12991)*('регионы и районы'!K:K=F12991),0))),"")</f>
        <v/>
      </c>
      <c r="M12991" s="34" t="str">
        <f>IFERROR(VLOOKUP(L12991,Показатели!G:H,2,0),"")</f>
        <v/>
      </c>
      <c r="N12991" s="16" t="str">
        <f>IFERROR(VLOOKUP(Шаблон!L12991,Списки!$A$2:$B$236,2,FALSE),"")</f>
        <v/>
      </c>
      <c r="O12991" s="34" t="str">
        <f>IFERROR(VLOOKUP(N12991,'Единицы измерения'!A:B,2,0),"")</f>
        <v/>
      </c>
    </row>
    <row r="12992" spans="5:15" x14ac:dyDescent="0.25">
      <c r="E12992" s="34" t="str">
        <f>IFERROR(VLOOKUP(D12992,'регионы и районы'!B:C,2,0),"")</f>
        <v/>
      </c>
      <c r="G12992" s="34" t="str" cm="1">
        <f t="array" ref="G12992">IFERROR(IF(INDEX('регионы и районы'!L:L,MATCH(1,('регионы и районы'!J:J=D12992)*('регионы и районы'!K:K=F12992),0))=0,"",INDEX('регионы и районы'!L:L,MATCH(1,('регионы и районы'!J:J=D12992)*('регионы и районы'!K:K=F12992),0))),"")</f>
        <v/>
      </c>
      <c r="M12992" s="34" t="str">
        <f>IFERROR(VLOOKUP(L12992,Показатели!G:H,2,0),"")</f>
        <v/>
      </c>
      <c r="N12992" s="16" t="str">
        <f>IFERROR(VLOOKUP(Шаблон!L12992,Списки!$A$2:$B$236,2,FALSE),"")</f>
        <v/>
      </c>
      <c r="O12992" s="34" t="str">
        <f>IFERROR(VLOOKUP(N12992,'Единицы измерения'!A:B,2,0),"")</f>
        <v/>
      </c>
    </row>
    <row r="12993" spans="5:15" x14ac:dyDescent="0.25">
      <c r="E12993" s="34" t="str">
        <f>IFERROR(VLOOKUP(D12993,'регионы и районы'!B:C,2,0),"")</f>
        <v/>
      </c>
      <c r="G12993" s="34" t="str" cm="1">
        <f t="array" ref="G12993">IFERROR(IF(INDEX('регионы и районы'!L:L,MATCH(1,('регионы и районы'!J:J=D12993)*('регионы и районы'!K:K=F12993),0))=0,"",INDEX('регионы и районы'!L:L,MATCH(1,('регионы и районы'!J:J=D12993)*('регионы и районы'!K:K=F12993),0))),"")</f>
        <v/>
      </c>
      <c r="M12993" s="34" t="str">
        <f>IFERROR(VLOOKUP(L12993,Показатели!G:H,2,0),"")</f>
        <v/>
      </c>
      <c r="N12993" s="16" t="str">
        <f>IFERROR(VLOOKUP(Шаблон!L12993,Списки!$A$2:$B$236,2,FALSE),"")</f>
        <v/>
      </c>
      <c r="O12993" s="34" t="str">
        <f>IFERROR(VLOOKUP(N12993,'Единицы измерения'!A:B,2,0),"")</f>
        <v/>
      </c>
    </row>
    <row r="12994" spans="5:15" x14ac:dyDescent="0.25">
      <c r="E12994" s="34" t="str">
        <f>IFERROR(VLOOKUP(D12994,'регионы и районы'!B:C,2,0),"")</f>
        <v/>
      </c>
      <c r="G12994" s="34" t="str" cm="1">
        <f t="array" ref="G12994">IFERROR(IF(INDEX('регионы и районы'!L:L,MATCH(1,('регионы и районы'!J:J=D12994)*('регионы и районы'!K:K=F12994),0))=0,"",INDEX('регионы и районы'!L:L,MATCH(1,('регионы и районы'!J:J=D12994)*('регионы и районы'!K:K=F12994),0))),"")</f>
        <v/>
      </c>
      <c r="M12994" s="34" t="str">
        <f>IFERROR(VLOOKUP(L12994,Показатели!G:H,2,0),"")</f>
        <v/>
      </c>
      <c r="N12994" s="16" t="str">
        <f>IFERROR(VLOOKUP(Шаблон!L12994,Списки!$A$2:$B$236,2,FALSE),"")</f>
        <v/>
      </c>
      <c r="O12994" s="34" t="str">
        <f>IFERROR(VLOOKUP(N12994,'Единицы измерения'!A:B,2,0),"")</f>
        <v/>
      </c>
    </row>
    <row r="12995" spans="5:15" x14ac:dyDescent="0.25">
      <c r="E12995" s="34" t="str">
        <f>IFERROR(VLOOKUP(D12995,'регионы и районы'!B:C,2,0),"")</f>
        <v/>
      </c>
      <c r="G12995" s="34" t="str" cm="1">
        <f t="array" ref="G12995">IFERROR(IF(INDEX('регионы и районы'!L:L,MATCH(1,('регионы и районы'!J:J=D12995)*('регионы и районы'!K:K=F12995),0))=0,"",INDEX('регионы и районы'!L:L,MATCH(1,('регионы и районы'!J:J=D12995)*('регионы и районы'!K:K=F12995),0))),"")</f>
        <v/>
      </c>
      <c r="M12995" s="34" t="str">
        <f>IFERROR(VLOOKUP(L12995,Показатели!G:H,2,0),"")</f>
        <v/>
      </c>
      <c r="N12995" s="16" t="str">
        <f>IFERROR(VLOOKUP(Шаблон!L12995,Списки!$A$2:$B$236,2,FALSE),"")</f>
        <v/>
      </c>
      <c r="O12995" s="34" t="str">
        <f>IFERROR(VLOOKUP(N12995,'Единицы измерения'!A:B,2,0),"")</f>
        <v/>
      </c>
    </row>
    <row r="12996" spans="5:15" x14ac:dyDescent="0.25">
      <c r="E12996" s="34" t="str">
        <f>IFERROR(VLOOKUP(D12996,'регионы и районы'!B:C,2,0),"")</f>
        <v/>
      </c>
      <c r="G12996" s="34" t="str" cm="1">
        <f t="array" ref="G12996">IFERROR(IF(INDEX('регионы и районы'!L:L,MATCH(1,('регионы и районы'!J:J=D12996)*('регионы и районы'!K:K=F12996),0))=0,"",INDEX('регионы и районы'!L:L,MATCH(1,('регионы и районы'!J:J=D12996)*('регионы и районы'!K:K=F12996),0))),"")</f>
        <v/>
      </c>
      <c r="M12996" s="34" t="str">
        <f>IFERROR(VLOOKUP(L12996,Показатели!G:H,2,0),"")</f>
        <v/>
      </c>
      <c r="N12996" s="16" t="str">
        <f>IFERROR(VLOOKUP(Шаблон!L12996,Списки!$A$2:$B$236,2,FALSE),"")</f>
        <v/>
      </c>
      <c r="O12996" s="34" t="str">
        <f>IFERROR(VLOOKUP(N12996,'Единицы измерения'!A:B,2,0),"")</f>
        <v/>
      </c>
    </row>
    <row r="12997" spans="5:15" x14ac:dyDescent="0.25">
      <c r="E12997" s="34" t="str">
        <f>IFERROR(VLOOKUP(D12997,'регионы и районы'!B:C,2,0),"")</f>
        <v/>
      </c>
      <c r="G12997" s="34" t="str" cm="1">
        <f t="array" ref="G12997">IFERROR(IF(INDEX('регионы и районы'!L:L,MATCH(1,('регионы и районы'!J:J=D12997)*('регионы и районы'!K:K=F12997),0))=0,"",INDEX('регионы и районы'!L:L,MATCH(1,('регионы и районы'!J:J=D12997)*('регионы и районы'!K:K=F12997),0))),"")</f>
        <v/>
      </c>
      <c r="M12997" s="34" t="str">
        <f>IFERROR(VLOOKUP(L12997,Показатели!G:H,2,0),"")</f>
        <v/>
      </c>
      <c r="N12997" s="16" t="str">
        <f>IFERROR(VLOOKUP(Шаблон!L12997,Списки!$A$2:$B$236,2,FALSE),"")</f>
        <v/>
      </c>
      <c r="O12997" s="34" t="str">
        <f>IFERROR(VLOOKUP(N12997,'Единицы измерения'!A:B,2,0),"")</f>
        <v/>
      </c>
    </row>
    <row r="12998" spans="5:15" x14ac:dyDescent="0.25">
      <c r="E12998" s="34" t="str">
        <f>IFERROR(VLOOKUP(D12998,'регионы и районы'!B:C,2,0),"")</f>
        <v/>
      </c>
      <c r="G12998" s="34" t="str" cm="1">
        <f t="array" ref="G12998">IFERROR(IF(INDEX('регионы и районы'!L:L,MATCH(1,('регионы и районы'!J:J=D12998)*('регионы и районы'!K:K=F12998),0))=0,"",INDEX('регионы и районы'!L:L,MATCH(1,('регионы и районы'!J:J=D12998)*('регионы и районы'!K:K=F12998),0))),"")</f>
        <v/>
      </c>
      <c r="M12998" s="34" t="str">
        <f>IFERROR(VLOOKUP(L12998,Показатели!G:H,2,0),"")</f>
        <v/>
      </c>
      <c r="N12998" s="16" t="str">
        <f>IFERROR(VLOOKUP(Шаблон!L12998,Списки!$A$2:$B$236,2,FALSE),"")</f>
        <v/>
      </c>
      <c r="O12998" s="34" t="str">
        <f>IFERROR(VLOOKUP(N12998,'Единицы измерения'!A:B,2,0),"")</f>
        <v/>
      </c>
    </row>
    <row r="12999" spans="5:15" x14ac:dyDescent="0.25">
      <c r="E12999" s="34" t="str">
        <f>IFERROR(VLOOKUP(D12999,'регионы и районы'!B:C,2,0),"")</f>
        <v/>
      </c>
      <c r="G12999" s="34" t="str" cm="1">
        <f t="array" ref="G12999">IFERROR(IF(INDEX('регионы и районы'!L:L,MATCH(1,('регионы и районы'!J:J=D12999)*('регионы и районы'!K:K=F12999),0))=0,"",INDEX('регионы и районы'!L:L,MATCH(1,('регионы и районы'!J:J=D12999)*('регионы и районы'!K:K=F12999),0))),"")</f>
        <v/>
      </c>
      <c r="M12999" s="34" t="str">
        <f>IFERROR(VLOOKUP(L12999,Показатели!G:H,2,0),"")</f>
        <v/>
      </c>
      <c r="N12999" s="16" t="str">
        <f>IFERROR(VLOOKUP(Шаблон!L12999,Списки!$A$2:$B$236,2,FALSE),"")</f>
        <v/>
      </c>
      <c r="O12999" s="34" t="str">
        <f>IFERROR(VLOOKUP(N12999,'Единицы измерения'!A:B,2,0),"")</f>
        <v/>
      </c>
    </row>
    <row r="13000" spans="5:15" x14ac:dyDescent="0.25">
      <c r="E13000" s="34" t="str">
        <f>IFERROR(VLOOKUP(D13000,'регионы и районы'!B:C,2,0),"")</f>
        <v/>
      </c>
      <c r="G13000" s="34" t="str" cm="1">
        <f t="array" ref="G13000">IFERROR(IF(INDEX('регионы и районы'!L:L,MATCH(1,('регионы и районы'!J:J=D13000)*('регионы и районы'!K:K=F13000),0))=0,"",INDEX('регионы и районы'!L:L,MATCH(1,('регионы и районы'!J:J=D13000)*('регионы и районы'!K:K=F13000),0))),"")</f>
        <v/>
      </c>
      <c r="M13000" s="34" t="str">
        <f>IFERROR(VLOOKUP(L13000,Показатели!G:H,2,0),"")</f>
        <v/>
      </c>
      <c r="N13000" s="16" t="str">
        <f>IFERROR(VLOOKUP(Шаблон!L13000,Списки!$A$2:$B$236,2,FALSE),"")</f>
        <v/>
      </c>
      <c r="O13000" s="34" t="str">
        <f>IFERROR(VLOOKUP(N13000,'Единицы измерения'!A:B,2,0),"")</f>
        <v/>
      </c>
    </row>
    <row r="13001" spans="5:15" x14ac:dyDescent="0.25">
      <c r="E13001" s="34" t="str">
        <f>IFERROR(VLOOKUP(D13001,'регионы и районы'!B:C,2,0),"")</f>
        <v/>
      </c>
      <c r="G13001" s="34" t="str" cm="1">
        <f t="array" ref="G13001">IFERROR(IF(INDEX('регионы и районы'!L:L,MATCH(1,('регионы и районы'!J:J=D13001)*('регионы и районы'!K:K=F13001),0))=0,"",INDEX('регионы и районы'!L:L,MATCH(1,('регионы и районы'!J:J=D13001)*('регионы и районы'!K:K=F13001),0))),"")</f>
        <v/>
      </c>
      <c r="M13001" s="34" t="str">
        <f>IFERROR(VLOOKUP(L13001,Показатели!G:H,2,0),"")</f>
        <v/>
      </c>
      <c r="N13001" s="16" t="str">
        <f>IFERROR(VLOOKUP(Шаблон!L13001,Списки!$A$2:$B$236,2,FALSE),"")</f>
        <v/>
      </c>
      <c r="O13001" s="34" t="str">
        <f>IFERROR(VLOOKUP(N13001,'Единицы измерения'!A:B,2,0),"")</f>
        <v/>
      </c>
    </row>
    <row r="13002" spans="5:15" x14ac:dyDescent="0.25">
      <c r="E13002" s="34" t="str">
        <f>IFERROR(VLOOKUP(D13002,'регионы и районы'!B:C,2,0),"")</f>
        <v/>
      </c>
      <c r="G13002" s="34" t="str" cm="1">
        <f t="array" ref="G13002">IFERROR(IF(INDEX('регионы и районы'!L:L,MATCH(1,('регионы и районы'!J:J=D13002)*('регионы и районы'!K:K=F13002),0))=0,"",INDEX('регионы и районы'!L:L,MATCH(1,('регионы и районы'!J:J=D13002)*('регионы и районы'!K:K=F13002),0))),"")</f>
        <v/>
      </c>
      <c r="M13002" s="34" t="str">
        <f>IFERROR(VLOOKUP(L13002,Показатели!G:H,2,0),"")</f>
        <v/>
      </c>
      <c r="N13002" s="16" t="str">
        <f>IFERROR(VLOOKUP(Шаблон!L13002,Списки!$A$2:$B$236,2,FALSE),"")</f>
        <v/>
      </c>
      <c r="O13002" s="34" t="str">
        <f>IFERROR(VLOOKUP(N13002,'Единицы измерения'!A:B,2,0),"")</f>
        <v/>
      </c>
    </row>
    <row r="13003" spans="5:15" x14ac:dyDescent="0.25">
      <c r="E13003" s="34" t="str">
        <f>IFERROR(VLOOKUP(D13003,'регионы и районы'!B:C,2,0),"")</f>
        <v/>
      </c>
      <c r="G13003" s="34" t="str" cm="1">
        <f t="array" ref="G13003">IFERROR(IF(INDEX('регионы и районы'!L:L,MATCH(1,('регионы и районы'!J:J=D13003)*('регионы и районы'!K:K=F13003),0))=0,"",INDEX('регионы и районы'!L:L,MATCH(1,('регионы и районы'!J:J=D13003)*('регионы и районы'!K:K=F13003),0))),"")</f>
        <v/>
      </c>
      <c r="M13003" s="34" t="str">
        <f>IFERROR(VLOOKUP(L13003,Показатели!G:H,2,0),"")</f>
        <v/>
      </c>
      <c r="N13003" s="16" t="str">
        <f>IFERROR(VLOOKUP(Шаблон!L13003,Списки!$A$2:$B$236,2,FALSE),"")</f>
        <v/>
      </c>
      <c r="O13003" s="34" t="str">
        <f>IFERROR(VLOOKUP(N13003,'Единицы измерения'!A:B,2,0),"")</f>
        <v/>
      </c>
    </row>
    <row r="13004" spans="5:15" x14ac:dyDescent="0.25">
      <c r="E13004" s="34" t="str">
        <f>IFERROR(VLOOKUP(D13004,'регионы и районы'!B:C,2,0),"")</f>
        <v/>
      </c>
      <c r="G13004" s="34" t="str" cm="1">
        <f t="array" ref="G13004">IFERROR(IF(INDEX('регионы и районы'!L:L,MATCH(1,('регионы и районы'!J:J=D13004)*('регионы и районы'!K:K=F13004),0))=0,"",INDEX('регионы и районы'!L:L,MATCH(1,('регионы и районы'!J:J=D13004)*('регионы и районы'!K:K=F13004),0))),"")</f>
        <v/>
      </c>
      <c r="M13004" s="34" t="str">
        <f>IFERROR(VLOOKUP(L13004,Показатели!G:H,2,0),"")</f>
        <v/>
      </c>
      <c r="N13004" s="16" t="str">
        <f>IFERROR(VLOOKUP(Шаблон!L13004,Списки!$A$2:$B$236,2,FALSE),"")</f>
        <v/>
      </c>
      <c r="O13004" s="34" t="str">
        <f>IFERROR(VLOOKUP(N13004,'Единицы измерения'!A:B,2,0),"")</f>
        <v/>
      </c>
    </row>
    <row r="13005" spans="5:15" x14ac:dyDescent="0.25">
      <c r="E13005" s="34" t="str">
        <f>IFERROR(VLOOKUP(D13005,'регионы и районы'!B:C,2,0),"")</f>
        <v/>
      </c>
      <c r="G13005" s="34" t="str" cm="1">
        <f t="array" ref="G13005">IFERROR(IF(INDEX('регионы и районы'!L:L,MATCH(1,('регионы и районы'!J:J=D13005)*('регионы и районы'!K:K=F13005),0))=0,"",INDEX('регионы и районы'!L:L,MATCH(1,('регионы и районы'!J:J=D13005)*('регионы и районы'!K:K=F13005),0))),"")</f>
        <v/>
      </c>
      <c r="M13005" s="34" t="str">
        <f>IFERROR(VLOOKUP(L13005,Показатели!G:H,2,0),"")</f>
        <v/>
      </c>
      <c r="N13005" s="16" t="str">
        <f>IFERROR(VLOOKUP(Шаблон!L13005,Списки!$A$2:$B$236,2,FALSE),"")</f>
        <v/>
      </c>
      <c r="O13005" s="34" t="str">
        <f>IFERROR(VLOOKUP(N13005,'Единицы измерения'!A:B,2,0),"")</f>
        <v/>
      </c>
    </row>
    <row r="13006" spans="5:15" x14ac:dyDescent="0.25">
      <c r="E13006" s="34" t="str">
        <f>IFERROR(VLOOKUP(D13006,'регионы и районы'!B:C,2,0),"")</f>
        <v/>
      </c>
      <c r="G13006" s="34" t="str" cm="1">
        <f t="array" ref="G13006">IFERROR(IF(INDEX('регионы и районы'!L:L,MATCH(1,('регионы и районы'!J:J=D13006)*('регионы и районы'!K:K=F13006),0))=0,"",INDEX('регионы и районы'!L:L,MATCH(1,('регионы и районы'!J:J=D13006)*('регионы и районы'!K:K=F13006),0))),"")</f>
        <v/>
      </c>
      <c r="M13006" s="34" t="str">
        <f>IFERROR(VLOOKUP(L13006,Показатели!G:H,2,0),"")</f>
        <v/>
      </c>
      <c r="N13006" s="16" t="str">
        <f>IFERROR(VLOOKUP(Шаблон!L13006,Списки!$A$2:$B$236,2,FALSE),"")</f>
        <v/>
      </c>
      <c r="O13006" s="34" t="str">
        <f>IFERROR(VLOOKUP(N13006,'Единицы измерения'!A:B,2,0),"")</f>
        <v/>
      </c>
    </row>
    <row r="13007" spans="5:15" x14ac:dyDescent="0.25">
      <c r="E13007" s="34" t="str">
        <f>IFERROR(VLOOKUP(D13007,'регионы и районы'!B:C,2,0),"")</f>
        <v/>
      </c>
      <c r="G13007" s="34" t="str" cm="1">
        <f t="array" ref="G13007">IFERROR(IF(INDEX('регионы и районы'!L:L,MATCH(1,('регионы и районы'!J:J=D13007)*('регионы и районы'!K:K=F13007),0))=0,"",INDEX('регионы и районы'!L:L,MATCH(1,('регионы и районы'!J:J=D13007)*('регионы и районы'!K:K=F13007),0))),"")</f>
        <v/>
      </c>
      <c r="M13007" s="34" t="str">
        <f>IFERROR(VLOOKUP(L13007,Показатели!G:H,2,0),"")</f>
        <v/>
      </c>
      <c r="N13007" s="16" t="str">
        <f>IFERROR(VLOOKUP(Шаблон!L13007,Списки!$A$2:$B$236,2,FALSE),"")</f>
        <v/>
      </c>
      <c r="O13007" s="34" t="str">
        <f>IFERROR(VLOOKUP(N13007,'Единицы измерения'!A:B,2,0),"")</f>
        <v/>
      </c>
    </row>
    <row r="13008" spans="5:15" x14ac:dyDescent="0.25">
      <c r="E13008" s="34" t="str">
        <f>IFERROR(VLOOKUP(D13008,'регионы и районы'!B:C,2,0),"")</f>
        <v/>
      </c>
      <c r="G13008" s="34" t="str" cm="1">
        <f t="array" ref="G13008">IFERROR(IF(INDEX('регионы и районы'!L:L,MATCH(1,('регионы и районы'!J:J=D13008)*('регионы и районы'!K:K=F13008),0))=0,"",INDEX('регионы и районы'!L:L,MATCH(1,('регионы и районы'!J:J=D13008)*('регионы и районы'!K:K=F13008),0))),"")</f>
        <v/>
      </c>
      <c r="M13008" s="34" t="str">
        <f>IFERROR(VLOOKUP(L13008,Показатели!G:H,2,0),"")</f>
        <v/>
      </c>
      <c r="N13008" s="16" t="str">
        <f>IFERROR(VLOOKUP(Шаблон!L13008,Списки!$A$2:$B$236,2,FALSE),"")</f>
        <v/>
      </c>
      <c r="O13008" s="34" t="str">
        <f>IFERROR(VLOOKUP(N13008,'Единицы измерения'!A:B,2,0),"")</f>
        <v/>
      </c>
    </row>
    <row r="13009" spans="5:15" x14ac:dyDescent="0.25">
      <c r="E13009" s="34" t="str">
        <f>IFERROR(VLOOKUP(D13009,'регионы и районы'!B:C,2,0),"")</f>
        <v/>
      </c>
      <c r="G13009" s="34" t="str" cm="1">
        <f t="array" ref="G13009">IFERROR(IF(INDEX('регионы и районы'!L:L,MATCH(1,('регионы и районы'!J:J=D13009)*('регионы и районы'!K:K=F13009),0))=0,"",INDEX('регионы и районы'!L:L,MATCH(1,('регионы и районы'!J:J=D13009)*('регионы и районы'!K:K=F13009),0))),"")</f>
        <v/>
      </c>
      <c r="M13009" s="34" t="str">
        <f>IFERROR(VLOOKUP(L13009,Показатели!G:H,2,0),"")</f>
        <v/>
      </c>
      <c r="N13009" s="16" t="str">
        <f>IFERROR(VLOOKUP(Шаблон!L13009,Списки!$A$2:$B$236,2,FALSE),"")</f>
        <v/>
      </c>
      <c r="O13009" s="34" t="str">
        <f>IFERROR(VLOOKUP(N13009,'Единицы измерения'!A:B,2,0),"")</f>
        <v/>
      </c>
    </row>
    <row r="13010" spans="5:15" x14ac:dyDescent="0.25">
      <c r="E13010" s="34" t="str">
        <f>IFERROR(VLOOKUP(D13010,'регионы и районы'!B:C,2,0),"")</f>
        <v/>
      </c>
      <c r="G13010" s="34" t="str" cm="1">
        <f t="array" ref="G13010">IFERROR(IF(INDEX('регионы и районы'!L:L,MATCH(1,('регионы и районы'!J:J=D13010)*('регионы и районы'!K:K=F13010),0))=0,"",INDEX('регионы и районы'!L:L,MATCH(1,('регионы и районы'!J:J=D13010)*('регионы и районы'!K:K=F13010),0))),"")</f>
        <v/>
      </c>
      <c r="M13010" s="34" t="str">
        <f>IFERROR(VLOOKUP(L13010,Показатели!G:H,2,0),"")</f>
        <v/>
      </c>
      <c r="N13010" s="16" t="str">
        <f>IFERROR(VLOOKUP(Шаблон!L13010,Списки!$A$2:$B$236,2,FALSE),"")</f>
        <v/>
      </c>
      <c r="O13010" s="34" t="str">
        <f>IFERROR(VLOOKUP(N13010,'Единицы измерения'!A:B,2,0),"")</f>
        <v/>
      </c>
    </row>
    <row r="13011" spans="5:15" x14ac:dyDescent="0.25">
      <c r="E13011" s="34" t="str">
        <f>IFERROR(VLOOKUP(D13011,'регионы и районы'!B:C,2,0),"")</f>
        <v/>
      </c>
      <c r="G13011" s="34" t="str" cm="1">
        <f t="array" ref="G13011">IFERROR(IF(INDEX('регионы и районы'!L:L,MATCH(1,('регионы и районы'!J:J=D13011)*('регионы и районы'!K:K=F13011),0))=0,"",INDEX('регионы и районы'!L:L,MATCH(1,('регионы и районы'!J:J=D13011)*('регионы и районы'!K:K=F13011),0))),"")</f>
        <v/>
      </c>
      <c r="M13011" s="34" t="str">
        <f>IFERROR(VLOOKUP(L13011,Показатели!G:H,2,0),"")</f>
        <v/>
      </c>
      <c r="N13011" s="16" t="str">
        <f>IFERROR(VLOOKUP(Шаблон!L13011,Списки!$A$2:$B$236,2,FALSE),"")</f>
        <v/>
      </c>
      <c r="O13011" s="34" t="str">
        <f>IFERROR(VLOOKUP(N13011,'Единицы измерения'!A:B,2,0),"")</f>
        <v/>
      </c>
    </row>
    <row r="13012" spans="5:15" x14ac:dyDescent="0.25">
      <c r="E13012" s="34" t="str">
        <f>IFERROR(VLOOKUP(D13012,'регионы и районы'!B:C,2,0),"")</f>
        <v/>
      </c>
      <c r="G13012" s="34" t="str" cm="1">
        <f t="array" ref="G13012">IFERROR(IF(INDEX('регионы и районы'!L:L,MATCH(1,('регионы и районы'!J:J=D13012)*('регионы и районы'!K:K=F13012),0))=0,"",INDEX('регионы и районы'!L:L,MATCH(1,('регионы и районы'!J:J=D13012)*('регионы и районы'!K:K=F13012),0))),"")</f>
        <v/>
      </c>
      <c r="M13012" s="34" t="str">
        <f>IFERROR(VLOOKUP(L13012,Показатели!G:H,2,0),"")</f>
        <v/>
      </c>
      <c r="N13012" s="16" t="str">
        <f>IFERROR(VLOOKUP(Шаблон!L13012,Списки!$A$2:$B$236,2,FALSE),"")</f>
        <v/>
      </c>
      <c r="O13012" s="34" t="str">
        <f>IFERROR(VLOOKUP(N13012,'Единицы измерения'!A:B,2,0),"")</f>
        <v/>
      </c>
    </row>
    <row r="13013" spans="5:15" x14ac:dyDescent="0.25">
      <c r="E13013" s="34" t="str">
        <f>IFERROR(VLOOKUP(D13013,'регионы и районы'!B:C,2,0),"")</f>
        <v/>
      </c>
      <c r="G13013" s="34" t="str" cm="1">
        <f t="array" ref="G13013">IFERROR(IF(INDEX('регионы и районы'!L:L,MATCH(1,('регионы и районы'!J:J=D13013)*('регионы и районы'!K:K=F13013),0))=0,"",INDEX('регионы и районы'!L:L,MATCH(1,('регионы и районы'!J:J=D13013)*('регионы и районы'!K:K=F13013),0))),"")</f>
        <v/>
      </c>
      <c r="M13013" s="34" t="str">
        <f>IFERROR(VLOOKUP(L13013,Показатели!G:H,2,0),"")</f>
        <v/>
      </c>
      <c r="N13013" s="16" t="str">
        <f>IFERROR(VLOOKUP(Шаблон!L13013,Списки!$A$2:$B$236,2,FALSE),"")</f>
        <v/>
      </c>
      <c r="O13013" s="34" t="str">
        <f>IFERROR(VLOOKUP(N13013,'Единицы измерения'!A:B,2,0),"")</f>
        <v/>
      </c>
    </row>
    <row r="13014" spans="5:15" x14ac:dyDescent="0.25">
      <c r="E13014" s="34" t="str">
        <f>IFERROR(VLOOKUP(D13014,'регионы и районы'!B:C,2,0),"")</f>
        <v/>
      </c>
      <c r="G13014" s="34" t="str" cm="1">
        <f t="array" ref="G13014">IFERROR(IF(INDEX('регионы и районы'!L:L,MATCH(1,('регионы и районы'!J:J=D13014)*('регионы и районы'!K:K=F13014),0))=0,"",INDEX('регионы и районы'!L:L,MATCH(1,('регионы и районы'!J:J=D13014)*('регионы и районы'!K:K=F13014),0))),"")</f>
        <v/>
      </c>
      <c r="M13014" s="34" t="str">
        <f>IFERROR(VLOOKUP(L13014,Показатели!G:H,2,0),"")</f>
        <v/>
      </c>
      <c r="N13014" s="16" t="str">
        <f>IFERROR(VLOOKUP(Шаблон!L13014,Списки!$A$2:$B$236,2,FALSE),"")</f>
        <v/>
      </c>
      <c r="O13014" s="34" t="str">
        <f>IFERROR(VLOOKUP(N13014,'Единицы измерения'!A:B,2,0),"")</f>
        <v/>
      </c>
    </row>
    <row r="13015" spans="5:15" x14ac:dyDescent="0.25">
      <c r="E13015" s="34" t="str">
        <f>IFERROR(VLOOKUP(D13015,'регионы и районы'!B:C,2,0),"")</f>
        <v/>
      </c>
      <c r="G13015" s="34" t="str" cm="1">
        <f t="array" ref="G13015">IFERROR(IF(INDEX('регионы и районы'!L:L,MATCH(1,('регионы и районы'!J:J=D13015)*('регионы и районы'!K:K=F13015),0))=0,"",INDEX('регионы и районы'!L:L,MATCH(1,('регионы и районы'!J:J=D13015)*('регионы и районы'!K:K=F13015),0))),"")</f>
        <v/>
      </c>
      <c r="M13015" s="34" t="str">
        <f>IFERROR(VLOOKUP(L13015,Показатели!G:H,2,0),"")</f>
        <v/>
      </c>
      <c r="N13015" s="16" t="str">
        <f>IFERROR(VLOOKUP(Шаблон!L13015,Списки!$A$2:$B$236,2,FALSE),"")</f>
        <v/>
      </c>
      <c r="O13015" s="34" t="str">
        <f>IFERROR(VLOOKUP(N13015,'Единицы измерения'!A:B,2,0),"")</f>
        <v/>
      </c>
    </row>
    <row r="13016" spans="5:15" x14ac:dyDescent="0.25">
      <c r="E13016" s="34" t="str">
        <f>IFERROR(VLOOKUP(D13016,'регионы и районы'!B:C,2,0),"")</f>
        <v/>
      </c>
      <c r="G13016" s="34" t="str" cm="1">
        <f t="array" ref="G13016">IFERROR(IF(INDEX('регионы и районы'!L:L,MATCH(1,('регионы и районы'!J:J=D13016)*('регионы и районы'!K:K=F13016),0))=0,"",INDEX('регионы и районы'!L:L,MATCH(1,('регионы и районы'!J:J=D13016)*('регионы и районы'!K:K=F13016),0))),"")</f>
        <v/>
      </c>
      <c r="M13016" s="34" t="str">
        <f>IFERROR(VLOOKUP(L13016,Показатели!G:H,2,0),"")</f>
        <v/>
      </c>
      <c r="N13016" s="16" t="str">
        <f>IFERROR(VLOOKUP(Шаблон!L13016,Списки!$A$2:$B$236,2,FALSE),"")</f>
        <v/>
      </c>
      <c r="O13016" s="34" t="str">
        <f>IFERROR(VLOOKUP(N13016,'Единицы измерения'!A:B,2,0),"")</f>
        <v/>
      </c>
    </row>
    <row r="13017" spans="5:15" x14ac:dyDescent="0.25">
      <c r="E13017" s="34" t="str">
        <f>IFERROR(VLOOKUP(D13017,'регионы и районы'!B:C,2,0),"")</f>
        <v/>
      </c>
      <c r="G13017" s="34" t="str" cm="1">
        <f t="array" ref="G13017">IFERROR(IF(INDEX('регионы и районы'!L:L,MATCH(1,('регионы и районы'!J:J=D13017)*('регионы и районы'!K:K=F13017),0))=0,"",INDEX('регионы и районы'!L:L,MATCH(1,('регионы и районы'!J:J=D13017)*('регионы и районы'!K:K=F13017),0))),"")</f>
        <v/>
      </c>
      <c r="M13017" s="34" t="str">
        <f>IFERROR(VLOOKUP(L13017,Показатели!G:H,2,0),"")</f>
        <v/>
      </c>
      <c r="N13017" s="16" t="str">
        <f>IFERROR(VLOOKUP(Шаблон!L13017,Списки!$A$2:$B$236,2,FALSE),"")</f>
        <v/>
      </c>
      <c r="O13017" s="34" t="str">
        <f>IFERROR(VLOOKUP(N13017,'Единицы измерения'!A:B,2,0),"")</f>
        <v/>
      </c>
    </row>
    <row r="13018" spans="5:15" x14ac:dyDescent="0.25">
      <c r="E13018" s="34" t="str">
        <f>IFERROR(VLOOKUP(D13018,'регионы и районы'!B:C,2,0),"")</f>
        <v/>
      </c>
      <c r="G13018" s="34" t="str" cm="1">
        <f t="array" ref="G13018">IFERROR(IF(INDEX('регионы и районы'!L:L,MATCH(1,('регионы и районы'!J:J=D13018)*('регионы и районы'!K:K=F13018),0))=0,"",INDEX('регионы и районы'!L:L,MATCH(1,('регионы и районы'!J:J=D13018)*('регионы и районы'!K:K=F13018),0))),"")</f>
        <v/>
      </c>
      <c r="M13018" s="34" t="str">
        <f>IFERROR(VLOOKUP(L13018,Показатели!G:H,2,0),"")</f>
        <v/>
      </c>
      <c r="N13018" s="16" t="str">
        <f>IFERROR(VLOOKUP(Шаблон!L13018,Списки!$A$2:$B$236,2,FALSE),"")</f>
        <v/>
      </c>
      <c r="O13018" s="34" t="str">
        <f>IFERROR(VLOOKUP(N13018,'Единицы измерения'!A:B,2,0),"")</f>
        <v/>
      </c>
    </row>
    <row r="13019" spans="5:15" x14ac:dyDescent="0.25">
      <c r="E13019" s="34" t="str">
        <f>IFERROR(VLOOKUP(D13019,'регионы и районы'!B:C,2,0),"")</f>
        <v/>
      </c>
      <c r="G13019" s="34" t="str" cm="1">
        <f t="array" ref="G13019">IFERROR(IF(INDEX('регионы и районы'!L:L,MATCH(1,('регионы и районы'!J:J=D13019)*('регионы и районы'!K:K=F13019),0))=0,"",INDEX('регионы и районы'!L:L,MATCH(1,('регионы и районы'!J:J=D13019)*('регионы и районы'!K:K=F13019),0))),"")</f>
        <v/>
      </c>
      <c r="M13019" s="34" t="str">
        <f>IFERROR(VLOOKUP(L13019,Показатели!G:H,2,0),"")</f>
        <v/>
      </c>
      <c r="N13019" s="16" t="str">
        <f>IFERROR(VLOOKUP(Шаблон!L13019,Списки!$A$2:$B$236,2,FALSE),"")</f>
        <v/>
      </c>
      <c r="O13019" s="34" t="str">
        <f>IFERROR(VLOOKUP(N13019,'Единицы измерения'!A:B,2,0),"")</f>
        <v/>
      </c>
    </row>
    <row r="13020" spans="5:15" x14ac:dyDescent="0.25">
      <c r="E13020" s="34" t="str">
        <f>IFERROR(VLOOKUP(D13020,'регионы и районы'!B:C,2,0),"")</f>
        <v/>
      </c>
      <c r="G13020" s="34" t="str" cm="1">
        <f t="array" ref="G13020">IFERROR(IF(INDEX('регионы и районы'!L:L,MATCH(1,('регионы и районы'!J:J=D13020)*('регионы и районы'!K:K=F13020),0))=0,"",INDEX('регионы и районы'!L:L,MATCH(1,('регионы и районы'!J:J=D13020)*('регионы и районы'!K:K=F13020),0))),"")</f>
        <v/>
      </c>
      <c r="M13020" s="34" t="str">
        <f>IFERROR(VLOOKUP(L13020,Показатели!G:H,2,0),"")</f>
        <v/>
      </c>
      <c r="N13020" s="16" t="str">
        <f>IFERROR(VLOOKUP(Шаблон!L13020,Списки!$A$2:$B$236,2,FALSE),"")</f>
        <v/>
      </c>
      <c r="O13020" s="34" t="str">
        <f>IFERROR(VLOOKUP(N13020,'Единицы измерения'!A:B,2,0),"")</f>
        <v/>
      </c>
    </row>
    <row r="13021" spans="5:15" x14ac:dyDescent="0.25">
      <c r="E13021" s="34" t="str">
        <f>IFERROR(VLOOKUP(D13021,'регионы и районы'!B:C,2,0),"")</f>
        <v/>
      </c>
      <c r="G13021" s="34" t="str" cm="1">
        <f t="array" ref="G13021">IFERROR(IF(INDEX('регионы и районы'!L:L,MATCH(1,('регионы и районы'!J:J=D13021)*('регионы и районы'!K:K=F13021),0))=0,"",INDEX('регионы и районы'!L:L,MATCH(1,('регионы и районы'!J:J=D13021)*('регионы и районы'!K:K=F13021),0))),"")</f>
        <v/>
      </c>
      <c r="M13021" s="34" t="str">
        <f>IFERROR(VLOOKUP(L13021,Показатели!G:H,2,0),"")</f>
        <v/>
      </c>
      <c r="N13021" s="16" t="str">
        <f>IFERROR(VLOOKUP(Шаблон!L13021,Списки!$A$2:$B$236,2,FALSE),"")</f>
        <v/>
      </c>
      <c r="O13021" s="34" t="str">
        <f>IFERROR(VLOOKUP(N13021,'Единицы измерения'!A:B,2,0),"")</f>
        <v/>
      </c>
    </row>
    <row r="13022" spans="5:15" x14ac:dyDescent="0.25">
      <c r="E13022" s="34" t="str">
        <f>IFERROR(VLOOKUP(D13022,'регионы и районы'!B:C,2,0),"")</f>
        <v/>
      </c>
      <c r="G13022" s="34" t="str" cm="1">
        <f t="array" ref="G13022">IFERROR(IF(INDEX('регионы и районы'!L:L,MATCH(1,('регионы и районы'!J:J=D13022)*('регионы и районы'!K:K=F13022),0))=0,"",INDEX('регионы и районы'!L:L,MATCH(1,('регионы и районы'!J:J=D13022)*('регионы и районы'!K:K=F13022),0))),"")</f>
        <v/>
      </c>
      <c r="M13022" s="34" t="str">
        <f>IFERROR(VLOOKUP(L13022,Показатели!G:H,2,0),"")</f>
        <v/>
      </c>
      <c r="N13022" s="16" t="str">
        <f>IFERROR(VLOOKUP(Шаблон!L13022,Списки!$A$2:$B$236,2,FALSE),"")</f>
        <v/>
      </c>
      <c r="O13022" s="34" t="str">
        <f>IFERROR(VLOOKUP(N13022,'Единицы измерения'!A:B,2,0),"")</f>
        <v/>
      </c>
    </row>
    <row r="13023" spans="5:15" x14ac:dyDescent="0.25">
      <c r="E13023" s="34" t="str">
        <f>IFERROR(VLOOKUP(D13023,'регионы и районы'!B:C,2,0),"")</f>
        <v/>
      </c>
      <c r="G13023" s="34" t="str" cm="1">
        <f t="array" ref="G13023">IFERROR(IF(INDEX('регионы и районы'!L:L,MATCH(1,('регионы и районы'!J:J=D13023)*('регионы и районы'!K:K=F13023),0))=0,"",INDEX('регионы и районы'!L:L,MATCH(1,('регионы и районы'!J:J=D13023)*('регионы и районы'!K:K=F13023),0))),"")</f>
        <v/>
      </c>
      <c r="M13023" s="34" t="str">
        <f>IFERROR(VLOOKUP(L13023,Показатели!G:H,2,0),"")</f>
        <v/>
      </c>
      <c r="N13023" s="16" t="str">
        <f>IFERROR(VLOOKUP(Шаблон!L13023,Списки!$A$2:$B$236,2,FALSE),"")</f>
        <v/>
      </c>
      <c r="O13023" s="34" t="str">
        <f>IFERROR(VLOOKUP(N13023,'Единицы измерения'!A:B,2,0),"")</f>
        <v/>
      </c>
    </row>
    <row r="13024" spans="5:15" x14ac:dyDescent="0.25">
      <c r="E13024" s="34" t="str">
        <f>IFERROR(VLOOKUP(D13024,'регионы и районы'!B:C,2,0),"")</f>
        <v/>
      </c>
      <c r="G13024" s="34" t="str" cm="1">
        <f t="array" ref="G13024">IFERROR(IF(INDEX('регионы и районы'!L:L,MATCH(1,('регионы и районы'!J:J=D13024)*('регионы и районы'!K:K=F13024),0))=0,"",INDEX('регионы и районы'!L:L,MATCH(1,('регионы и районы'!J:J=D13024)*('регионы и районы'!K:K=F13024),0))),"")</f>
        <v/>
      </c>
      <c r="M13024" s="34" t="str">
        <f>IFERROR(VLOOKUP(L13024,Показатели!G:H,2,0),"")</f>
        <v/>
      </c>
      <c r="N13024" s="16" t="str">
        <f>IFERROR(VLOOKUP(Шаблон!L13024,Списки!$A$2:$B$236,2,FALSE),"")</f>
        <v/>
      </c>
      <c r="O13024" s="34" t="str">
        <f>IFERROR(VLOOKUP(N13024,'Единицы измерения'!A:B,2,0),"")</f>
        <v/>
      </c>
    </row>
    <row r="13025" spans="5:15" x14ac:dyDescent="0.25">
      <c r="E13025" s="34" t="str">
        <f>IFERROR(VLOOKUP(D13025,'регионы и районы'!B:C,2,0),"")</f>
        <v/>
      </c>
      <c r="G13025" s="34" t="str" cm="1">
        <f t="array" ref="G13025">IFERROR(IF(INDEX('регионы и районы'!L:L,MATCH(1,('регионы и районы'!J:J=D13025)*('регионы и районы'!K:K=F13025),0))=0,"",INDEX('регионы и районы'!L:L,MATCH(1,('регионы и районы'!J:J=D13025)*('регионы и районы'!K:K=F13025),0))),"")</f>
        <v/>
      </c>
      <c r="M13025" s="34" t="str">
        <f>IFERROR(VLOOKUP(L13025,Показатели!G:H,2,0),"")</f>
        <v/>
      </c>
      <c r="N13025" s="16" t="str">
        <f>IFERROR(VLOOKUP(Шаблон!L13025,Списки!$A$2:$B$236,2,FALSE),"")</f>
        <v/>
      </c>
      <c r="O13025" s="34" t="str">
        <f>IFERROR(VLOOKUP(N13025,'Единицы измерения'!A:B,2,0),"")</f>
        <v/>
      </c>
    </row>
    <row r="13026" spans="5:15" x14ac:dyDescent="0.25">
      <c r="E13026" s="34" t="str">
        <f>IFERROR(VLOOKUP(D13026,'регионы и районы'!B:C,2,0),"")</f>
        <v/>
      </c>
      <c r="G13026" s="34" t="str" cm="1">
        <f t="array" ref="G13026">IFERROR(IF(INDEX('регионы и районы'!L:L,MATCH(1,('регионы и районы'!J:J=D13026)*('регионы и районы'!K:K=F13026),0))=0,"",INDEX('регионы и районы'!L:L,MATCH(1,('регионы и районы'!J:J=D13026)*('регионы и районы'!K:K=F13026),0))),"")</f>
        <v/>
      </c>
      <c r="M13026" s="34" t="str">
        <f>IFERROR(VLOOKUP(L13026,Показатели!G:H,2,0),"")</f>
        <v/>
      </c>
      <c r="N13026" s="16" t="str">
        <f>IFERROR(VLOOKUP(Шаблон!L13026,Списки!$A$2:$B$236,2,FALSE),"")</f>
        <v/>
      </c>
      <c r="O13026" s="34" t="str">
        <f>IFERROR(VLOOKUP(N13026,'Единицы измерения'!A:B,2,0),"")</f>
        <v/>
      </c>
    </row>
    <row r="13027" spans="5:15" x14ac:dyDescent="0.25">
      <c r="E13027" s="34" t="str">
        <f>IFERROR(VLOOKUP(D13027,'регионы и районы'!B:C,2,0),"")</f>
        <v/>
      </c>
      <c r="G13027" s="34" t="str" cm="1">
        <f t="array" ref="G13027">IFERROR(IF(INDEX('регионы и районы'!L:L,MATCH(1,('регионы и районы'!J:J=D13027)*('регионы и районы'!K:K=F13027),0))=0,"",INDEX('регионы и районы'!L:L,MATCH(1,('регионы и районы'!J:J=D13027)*('регионы и районы'!K:K=F13027),0))),"")</f>
        <v/>
      </c>
      <c r="M13027" s="34" t="str">
        <f>IFERROR(VLOOKUP(L13027,Показатели!G:H,2,0),"")</f>
        <v/>
      </c>
      <c r="N13027" s="16" t="str">
        <f>IFERROR(VLOOKUP(Шаблон!L13027,Списки!$A$2:$B$236,2,FALSE),"")</f>
        <v/>
      </c>
      <c r="O13027" s="34" t="str">
        <f>IFERROR(VLOOKUP(N13027,'Единицы измерения'!A:B,2,0),"")</f>
        <v/>
      </c>
    </row>
    <row r="13028" spans="5:15" x14ac:dyDescent="0.25">
      <c r="E13028" s="34" t="str">
        <f>IFERROR(VLOOKUP(D13028,'регионы и районы'!B:C,2,0),"")</f>
        <v/>
      </c>
      <c r="G13028" s="34" t="str" cm="1">
        <f t="array" ref="G13028">IFERROR(IF(INDEX('регионы и районы'!L:L,MATCH(1,('регионы и районы'!J:J=D13028)*('регионы и районы'!K:K=F13028),0))=0,"",INDEX('регионы и районы'!L:L,MATCH(1,('регионы и районы'!J:J=D13028)*('регионы и районы'!K:K=F13028),0))),"")</f>
        <v/>
      </c>
      <c r="M13028" s="34" t="str">
        <f>IFERROR(VLOOKUP(L13028,Показатели!G:H,2,0),"")</f>
        <v/>
      </c>
      <c r="N13028" s="16" t="str">
        <f>IFERROR(VLOOKUP(Шаблон!L13028,Списки!$A$2:$B$236,2,FALSE),"")</f>
        <v/>
      </c>
      <c r="O13028" s="34" t="str">
        <f>IFERROR(VLOOKUP(N13028,'Единицы измерения'!A:B,2,0),"")</f>
        <v/>
      </c>
    </row>
    <row r="13029" spans="5:15" x14ac:dyDescent="0.25">
      <c r="E13029" s="34" t="str">
        <f>IFERROR(VLOOKUP(D13029,'регионы и районы'!B:C,2,0),"")</f>
        <v/>
      </c>
      <c r="G13029" s="34" t="str" cm="1">
        <f t="array" ref="G13029">IFERROR(IF(INDEX('регионы и районы'!L:L,MATCH(1,('регионы и районы'!J:J=D13029)*('регионы и районы'!K:K=F13029),0))=0,"",INDEX('регионы и районы'!L:L,MATCH(1,('регионы и районы'!J:J=D13029)*('регионы и районы'!K:K=F13029),0))),"")</f>
        <v/>
      </c>
      <c r="M13029" s="34" t="str">
        <f>IFERROR(VLOOKUP(L13029,Показатели!G:H,2,0),"")</f>
        <v/>
      </c>
      <c r="N13029" s="16" t="str">
        <f>IFERROR(VLOOKUP(Шаблон!L13029,Списки!$A$2:$B$236,2,FALSE),"")</f>
        <v/>
      </c>
      <c r="O13029" s="34" t="str">
        <f>IFERROR(VLOOKUP(N13029,'Единицы измерения'!A:B,2,0),"")</f>
        <v/>
      </c>
    </row>
    <row r="13030" spans="5:15" x14ac:dyDescent="0.25">
      <c r="E13030" s="34" t="str">
        <f>IFERROR(VLOOKUP(D13030,'регионы и районы'!B:C,2,0),"")</f>
        <v/>
      </c>
      <c r="G13030" s="34" t="str" cm="1">
        <f t="array" ref="G13030">IFERROR(IF(INDEX('регионы и районы'!L:L,MATCH(1,('регионы и районы'!J:J=D13030)*('регионы и районы'!K:K=F13030),0))=0,"",INDEX('регионы и районы'!L:L,MATCH(1,('регионы и районы'!J:J=D13030)*('регионы и районы'!K:K=F13030),0))),"")</f>
        <v/>
      </c>
      <c r="M13030" s="34" t="str">
        <f>IFERROR(VLOOKUP(L13030,Показатели!G:H,2,0),"")</f>
        <v/>
      </c>
      <c r="N13030" s="16" t="str">
        <f>IFERROR(VLOOKUP(Шаблон!L13030,Списки!$A$2:$B$236,2,FALSE),"")</f>
        <v/>
      </c>
      <c r="O13030" s="34" t="str">
        <f>IFERROR(VLOOKUP(N13030,'Единицы измерения'!A:B,2,0),"")</f>
        <v/>
      </c>
    </row>
    <row r="13031" spans="5:15" x14ac:dyDescent="0.25">
      <c r="E13031" s="34" t="str">
        <f>IFERROR(VLOOKUP(D13031,'регионы и районы'!B:C,2,0),"")</f>
        <v/>
      </c>
      <c r="G13031" s="34" t="str" cm="1">
        <f t="array" ref="G13031">IFERROR(IF(INDEX('регионы и районы'!L:L,MATCH(1,('регионы и районы'!J:J=D13031)*('регионы и районы'!K:K=F13031),0))=0,"",INDEX('регионы и районы'!L:L,MATCH(1,('регионы и районы'!J:J=D13031)*('регионы и районы'!K:K=F13031),0))),"")</f>
        <v/>
      </c>
      <c r="M13031" s="34" t="str">
        <f>IFERROR(VLOOKUP(L13031,Показатели!G:H,2,0),"")</f>
        <v/>
      </c>
      <c r="N13031" s="16" t="str">
        <f>IFERROR(VLOOKUP(Шаблон!L13031,Списки!$A$2:$B$236,2,FALSE),"")</f>
        <v/>
      </c>
      <c r="O13031" s="34" t="str">
        <f>IFERROR(VLOOKUP(N13031,'Единицы измерения'!A:B,2,0),"")</f>
        <v/>
      </c>
    </row>
    <row r="13032" spans="5:15" x14ac:dyDescent="0.25">
      <c r="E13032" s="34" t="str">
        <f>IFERROR(VLOOKUP(D13032,'регионы и районы'!B:C,2,0),"")</f>
        <v/>
      </c>
      <c r="G13032" s="34" t="str" cm="1">
        <f t="array" ref="G13032">IFERROR(IF(INDEX('регионы и районы'!L:L,MATCH(1,('регионы и районы'!J:J=D13032)*('регионы и районы'!K:K=F13032),0))=0,"",INDEX('регионы и районы'!L:L,MATCH(1,('регионы и районы'!J:J=D13032)*('регионы и районы'!K:K=F13032),0))),"")</f>
        <v/>
      </c>
      <c r="M13032" s="34" t="str">
        <f>IFERROR(VLOOKUP(L13032,Показатели!G:H,2,0),"")</f>
        <v/>
      </c>
      <c r="N13032" s="16" t="str">
        <f>IFERROR(VLOOKUP(Шаблон!L13032,Списки!$A$2:$B$236,2,FALSE),"")</f>
        <v/>
      </c>
      <c r="O13032" s="34" t="str">
        <f>IFERROR(VLOOKUP(N13032,'Единицы измерения'!A:B,2,0),"")</f>
        <v/>
      </c>
    </row>
    <row r="13033" spans="5:15" x14ac:dyDescent="0.25">
      <c r="E13033" s="34" t="str">
        <f>IFERROR(VLOOKUP(D13033,'регионы и районы'!B:C,2,0),"")</f>
        <v/>
      </c>
      <c r="G13033" s="34" t="str" cm="1">
        <f t="array" ref="G13033">IFERROR(IF(INDEX('регионы и районы'!L:L,MATCH(1,('регионы и районы'!J:J=D13033)*('регионы и районы'!K:K=F13033),0))=0,"",INDEX('регионы и районы'!L:L,MATCH(1,('регионы и районы'!J:J=D13033)*('регионы и районы'!K:K=F13033),0))),"")</f>
        <v/>
      </c>
      <c r="M13033" s="34" t="str">
        <f>IFERROR(VLOOKUP(L13033,Показатели!G:H,2,0),"")</f>
        <v/>
      </c>
      <c r="N13033" s="16" t="str">
        <f>IFERROR(VLOOKUP(Шаблон!L13033,Списки!$A$2:$B$236,2,FALSE),"")</f>
        <v/>
      </c>
      <c r="O13033" s="34" t="str">
        <f>IFERROR(VLOOKUP(N13033,'Единицы измерения'!A:B,2,0),"")</f>
        <v/>
      </c>
    </row>
    <row r="13034" spans="5:15" x14ac:dyDescent="0.25">
      <c r="E13034" s="34" t="str">
        <f>IFERROR(VLOOKUP(D13034,'регионы и районы'!B:C,2,0),"")</f>
        <v/>
      </c>
      <c r="G13034" s="34" t="str" cm="1">
        <f t="array" ref="G13034">IFERROR(IF(INDEX('регионы и районы'!L:L,MATCH(1,('регионы и районы'!J:J=D13034)*('регионы и районы'!K:K=F13034),0))=0,"",INDEX('регионы и районы'!L:L,MATCH(1,('регионы и районы'!J:J=D13034)*('регионы и районы'!K:K=F13034),0))),"")</f>
        <v/>
      </c>
      <c r="M13034" s="34" t="str">
        <f>IFERROR(VLOOKUP(L13034,Показатели!G:H,2,0),"")</f>
        <v/>
      </c>
      <c r="N13034" s="16" t="str">
        <f>IFERROR(VLOOKUP(Шаблон!L13034,Списки!$A$2:$B$236,2,FALSE),"")</f>
        <v/>
      </c>
      <c r="O13034" s="34" t="str">
        <f>IFERROR(VLOOKUP(N13034,'Единицы измерения'!A:B,2,0),"")</f>
        <v/>
      </c>
    </row>
    <row r="13035" spans="5:15" x14ac:dyDescent="0.25">
      <c r="E13035" s="34" t="str">
        <f>IFERROR(VLOOKUP(D13035,'регионы и районы'!B:C,2,0),"")</f>
        <v/>
      </c>
      <c r="G13035" s="34" t="str" cm="1">
        <f t="array" ref="G13035">IFERROR(IF(INDEX('регионы и районы'!L:L,MATCH(1,('регионы и районы'!J:J=D13035)*('регионы и районы'!K:K=F13035),0))=0,"",INDEX('регионы и районы'!L:L,MATCH(1,('регионы и районы'!J:J=D13035)*('регионы и районы'!K:K=F13035),0))),"")</f>
        <v/>
      </c>
      <c r="M13035" s="34" t="str">
        <f>IFERROR(VLOOKUP(L13035,Показатели!G:H,2,0),"")</f>
        <v/>
      </c>
      <c r="N13035" s="16" t="str">
        <f>IFERROR(VLOOKUP(Шаблон!L13035,Списки!$A$2:$B$236,2,FALSE),"")</f>
        <v/>
      </c>
      <c r="O13035" s="34" t="str">
        <f>IFERROR(VLOOKUP(N13035,'Единицы измерения'!A:B,2,0),"")</f>
        <v/>
      </c>
    </row>
    <row r="13036" spans="5:15" x14ac:dyDescent="0.25">
      <c r="E13036" s="34" t="str">
        <f>IFERROR(VLOOKUP(D13036,'регионы и районы'!B:C,2,0),"")</f>
        <v/>
      </c>
      <c r="G13036" s="34" t="str" cm="1">
        <f t="array" ref="G13036">IFERROR(IF(INDEX('регионы и районы'!L:L,MATCH(1,('регионы и районы'!J:J=D13036)*('регионы и районы'!K:K=F13036),0))=0,"",INDEX('регионы и районы'!L:L,MATCH(1,('регионы и районы'!J:J=D13036)*('регионы и районы'!K:K=F13036),0))),"")</f>
        <v/>
      </c>
      <c r="M13036" s="34" t="str">
        <f>IFERROR(VLOOKUP(L13036,Показатели!G:H,2,0),"")</f>
        <v/>
      </c>
      <c r="N13036" s="16" t="str">
        <f>IFERROR(VLOOKUP(Шаблон!L13036,Списки!$A$2:$B$236,2,FALSE),"")</f>
        <v/>
      </c>
      <c r="O13036" s="34" t="str">
        <f>IFERROR(VLOOKUP(N13036,'Единицы измерения'!A:B,2,0),"")</f>
        <v/>
      </c>
    </row>
    <row r="13037" spans="5:15" x14ac:dyDescent="0.25">
      <c r="E13037" s="34" t="str">
        <f>IFERROR(VLOOKUP(D13037,'регионы и районы'!B:C,2,0),"")</f>
        <v/>
      </c>
      <c r="G13037" s="34" t="str" cm="1">
        <f t="array" ref="G13037">IFERROR(IF(INDEX('регионы и районы'!L:L,MATCH(1,('регионы и районы'!J:J=D13037)*('регионы и районы'!K:K=F13037),0))=0,"",INDEX('регионы и районы'!L:L,MATCH(1,('регионы и районы'!J:J=D13037)*('регионы и районы'!K:K=F13037),0))),"")</f>
        <v/>
      </c>
      <c r="M13037" s="34" t="str">
        <f>IFERROR(VLOOKUP(L13037,Показатели!G:H,2,0),"")</f>
        <v/>
      </c>
      <c r="N13037" s="16" t="str">
        <f>IFERROR(VLOOKUP(Шаблон!L13037,Списки!$A$2:$B$236,2,FALSE),"")</f>
        <v/>
      </c>
      <c r="O13037" s="34" t="str">
        <f>IFERROR(VLOOKUP(N13037,'Единицы измерения'!A:B,2,0),"")</f>
        <v/>
      </c>
    </row>
    <row r="13038" spans="5:15" x14ac:dyDescent="0.25">
      <c r="E13038" s="34" t="str">
        <f>IFERROR(VLOOKUP(D13038,'регионы и районы'!B:C,2,0),"")</f>
        <v/>
      </c>
      <c r="G13038" s="34" t="str" cm="1">
        <f t="array" ref="G13038">IFERROR(IF(INDEX('регионы и районы'!L:L,MATCH(1,('регионы и районы'!J:J=D13038)*('регионы и районы'!K:K=F13038),0))=0,"",INDEX('регионы и районы'!L:L,MATCH(1,('регионы и районы'!J:J=D13038)*('регионы и районы'!K:K=F13038),0))),"")</f>
        <v/>
      </c>
      <c r="M13038" s="34" t="str">
        <f>IFERROR(VLOOKUP(L13038,Показатели!G:H,2,0),"")</f>
        <v/>
      </c>
      <c r="N13038" s="16" t="str">
        <f>IFERROR(VLOOKUP(Шаблон!L13038,Списки!$A$2:$B$236,2,FALSE),"")</f>
        <v/>
      </c>
      <c r="O13038" s="34" t="str">
        <f>IFERROR(VLOOKUP(N13038,'Единицы измерения'!A:B,2,0),"")</f>
        <v/>
      </c>
    </row>
    <row r="13039" spans="5:15" x14ac:dyDescent="0.25">
      <c r="E13039" s="34" t="str">
        <f>IFERROR(VLOOKUP(D13039,'регионы и районы'!B:C,2,0),"")</f>
        <v/>
      </c>
      <c r="G13039" s="34" t="str" cm="1">
        <f t="array" ref="G13039">IFERROR(IF(INDEX('регионы и районы'!L:L,MATCH(1,('регионы и районы'!J:J=D13039)*('регионы и районы'!K:K=F13039),0))=0,"",INDEX('регионы и районы'!L:L,MATCH(1,('регионы и районы'!J:J=D13039)*('регионы и районы'!K:K=F13039),0))),"")</f>
        <v/>
      </c>
      <c r="M13039" s="34" t="str">
        <f>IFERROR(VLOOKUP(L13039,Показатели!G:H,2,0),"")</f>
        <v/>
      </c>
      <c r="N13039" s="16" t="str">
        <f>IFERROR(VLOOKUP(Шаблон!L13039,Списки!$A$2:$B$236,2,FALSE),"")</f>
        <v/>
      </c>
      <c r="O13039" s="34" t="str">
        <f>IFERROR(VLOOKUP(N13039,'Единицы измерения'!A:B,2,0),"")</f>
        <v/>
      </c>
    </row>
    <row r="13040" spans="5:15" x14ac:dyDescent="0.25">
      <c r="E13040" s="34" t="str">
        <f>IFERROR(VLOOKUP(D13040,'регионы и районы'!B:C,2,0),"")</f>
        <v/>
      </c>
      <c r="G13040" s="34" t="str" cm="1">
        <f t="array" ref="G13040">IFERROR(IF(INDEX('регионы и районы'!L:L,MATCH(1,('регионы и районы'!J:J=D13040)*('регионы и районы'!K:K=F13040),0))=0,"",INDEX('регионы и районы'!L:L,MATCH(1,('регионы и районы'!J:J=D13040)*('регионы и районы'!K:K=F13040),0))),"")</f>
        <v/>
      </c>
      <c r="M13040" s="34" t="str">
        <f>IFERROR(VLOOKUP(L13040,Показатели!G:H,2,0),"")</f>
        <v/>
      </c>
      <c r="N13040" s="16" t="str">
        <f>IFERROR(VLOOKUP(Шаблон!L13040,Списки!$A$2:$B$236,2,FALSE),"")</f>
        <v/>
      </c>
      <c r="O13040" s="34" t="str">
        <f>IFERROR(VLOOKUP(N13040,'Единицы измерения'!A:B,2,0),"")</f>
        <v/>
      </c>
    </row>
    <row r="13041" spans="5:15" x14ac:dyDescent="0.25">
      <c r="E13041" s="34" t="str">
        <f>IFERROR(VLOOKUP(D13041,'регионы и районы'!B:C,2,0),"")</f>
        <v/>
      </c>
      <c r="G13041" s="34" t="str" cm="1">
        <f t="array" ref="G13041">IFERROR(IF(INDEX('регионы и районы'!L:L,MATCH(1,('регионы и районы'!J:J=D13041)*('регионы и районы'!K:K=F13041),0))=0,"",INDEX('регионы и районы'!L:L,MATCH(1,('регионы и районы'!J:J=D13041)*('регионы и районы'!K:K=F13041),0))),"")</f>
        <v/>
      </c>
      <c r="M13041" s="34" t="str">
        <f>IFERROR(VLOOKUP(L13041,Показатели!G:H,2,0),"")</f>
        <v/>
      </c>
      <c r="N13041" s="16" t="str">
        <f>IFERROR(VLOOKUP(Шаблон!L13041,Списки!$A$2:$B$236,2,FALSE),"")</f>
        <v/>
      </c>
      <c r="O13041" s="34" t="str">
        <f>IFERROR(VLOOKUP(N13041,'Единицы измерения'!A:B,2,0),"")</f>
        <v/>
      </c>
    </row>
    <row r="13042" spans="5:15" x14ac:dyDescent="0.25">
      <c r="E13042" s="34" t="str">
        <f>IFERROR(VLOOKUP(D13042,'регионы и районы'!B:C,2,0),"")</f>
        <v/>
      </c>
      <c r="G13042" s="34" t="str" cm="1">
        <f t="array" ref="G13042">IFERROR(IF(INDEX('регионы и районы'!L:L,MATCH(1,('регионы и районы'!J:J=D13042)*('регионы и районы'!K:K=F13042),0))=0,"",INDEX('регионы и районы'!L:L,MATCH(1,('регионы и районы'!J:J=D13042)*('регионы и районы'!K:K=F13042),0))),"")</f>
        <v/>
      </c>
      <c r="M13042" s="34" t="str">
        <f>IFERROR(VLOOKUP(L13042,Показатели!G:H,2,0),"")</f>
        <v/>
      </c>
      <c r="N13042" s="16" t="str">
        <f>IFERROR(VLOOKUP(Шаблон!L13042,Списки!$A$2:$B$236,2,FALSE),"")</f>
        <v/>
      </c>
      <c r="O13042" s="34" t="str">
        <f>IFERROR(VLOOKUP(N13042,'Единицы измерения'!A:B,2,0),"")</f>
        <v/>
      </c>
    </row>
    <row r="13043" spans="5:15" x14ac:dyDescent="0.25">
      <c r="E13043" s="34" t="str">
        <f>IFERROR(VLOOKUP(D13043,'регионы и районы'!B:C,2,0),"")</f>
        <v/>
      </c>
      <c r="G13043" s="34" t="str" cm="1">
        <f t="array" ref="G13043">IFERROR(IF(INDEX('регионы и районы'!L:L,MATCH(1,('регионы и районы'!J:J=D13043)*('регионы и районы'!K:K=F13043),0))=0,"",INDEX('регионы и районы'!L:L,MATCH(1,('регионы и районы'!J:J=D13043)*('регионы и районы'!K:K=F13043),0))),"")</f>
        <v/>
      </c>
      <c r="M13043" s="34" t="str">
        <f>IFERROR(VLOOKUP(L13043,Показатели!G:H,2,0),"")</f>
        <v/>
      </c>
      <c r="N13043" s="16" t="str">
        <f>IFERROR(VLOOKUP(Шаблон!L13043,Списки!$A$2:$B$236,2,FALSE),"")</f>
        <v/>
      </c>
      <c r="O13043" s="34" t="str">
        <f>IFERROR(VLOOKUP(N13043,'Единицы измерения'!A:B,2,0),"")</f>
        <v/>
      </c>
    </row>
    <row r="13044" spans="5:15" x14ac:dyDescent="0.25">
      <c r="E13044" s="34" t="str">
        <f>IFERROR(VLOOKUP(D13044,'регионы и районы'!B:C,2,0),"")</f>
        <v/>
      </c>
      <c r="G13044" s="34" t="str" cm="1">
        <f t="array" ref="G13044">IFERROR(IF(INDEX('регионы и районы'!L:L,MATCH(1,('регионы и районы'!J:J=D13044)*('регионы и районы'!K:K=F13044),0))=0,"",INDEX('регионы и районы'!L:L,MATCH(1,('регионы и районы'!J:J=D13044)*('регионы и районы'!K:K=F13044),0))),"")</f>
        <v/>
      </c>
      <c r="M13044" s="34" t="str">
        <f>IFERROR(VLOOKUP(L13044,Показатели!G:H,2,0),"")</f>
        <v/>
      </c>
      <c r="N13044" s="16" t="str">
        <f>IFERROR(VLOOKUP(Шаблон!L13044,Списки!$A$2:$B$236,2,FALSE),"")</f>
        <v/>
      </c>
      <c r="O13044" s="34" t="str">
        <f>IFERROR(VLOOKUP(N13044,'Единицы измерения'!A:B,2,0),"")</f>
        <v/>
      </c>
    </row>
    <row r="13045" spans="5:15" x14ac:dyDescent="0.25">
      <c r="E13045" s="34" t="str">
        <f>IFERROR(VLOOKUP(D13045,'регионы и районы'!B:C,2,0),"")</f>
        <v/>
      </c>
      <c r="G13045" s="34" t="str" cm="1">
        <f t="array" ref="G13045">IFERROR(IF(INDEX('регионы и районы'!L:L,MATCH(1,('регионы и районы'!J:J=D13045)*('регионы и районы'!K:K=F13045),0))=0,"",INDEX('регионы и районы'!L:L,MATCH(1,('регионы и районы'!J:J=D13045)*('регионы и районы'!K:K=F13045),0))),"")</f>
        <v/>
      </c>
      <c r="M13045" s="34" t="str">
        <f>IFERROR(VLOOKUP(L13045,Показатели!G:H,2,0),"")</f>
        <v/>
      </c>
      <c r="N13045" s="16" t="str">
        <f>IFERROR(VLOOKUP(Шаблон!L13045,Списки!$A$2:$B$236,2,FALSE),"")</f>
        <v/>
      </c>
      <c r="O13045" s="34" t="str">
        <f>IFERROR(VLOOKUP(N13045,'Единицы измерения'!A:B,2,0),"")</f>
        <v/>
      </c>
    </row>
    <row r="13046" spans="5:15" x14ac:dyDescent="0.25">
      <c r="E13046" s="34" t="str">
        <f>IFERROR(VLOOKUP(D13046,'регионы и районы'!B:C,2,0),"")</f>
        <v/>
      </c>
      <c r="G13046" s="34" t="str" cm="1">
        <f t="array" ref="G13046">IFERROR(IF(INDEX('регионы и районы'!L:L,MATCH(1,('регионы и районы'!J:J=D13046)*('регионы и районы'!K:K=F13046),0))=0,"",INDEX('регионы и районы'!L:L,MATCH(1,('регионы и районы'!J:J=D13046)*('регионы и районы'!K:K=F13046),0))),"")</f>
        <v/>
      </c>
      <c r="M13046" s="34" t="str">
        <f>IFERROR(VLOOKUP(L13046,Показатели!G:H,2,0),"")</f>
        <v/>
      </c>
      <c r="N13046" s="16" t="str">
        <f>IFERROR(VLOOKUP(Шаблон!L13046,Списки!$A$2:$B$236,2,FALSE),"")</f>
        <v/>
      </c>
      <c r="O13046" s="34" t="str">
        <f>IFERROR(VLOOKUP(N13046,'Единицы измерения'!A:B,2,0),"")</f>
        <v/>
      </c>
    </row>
    <row r="13047" spans="5:15" x14ac:dyDescent="0.25">
      <c r="E13047" s="34" t="str">
        <f>IFERROR(VLOOKUP(D13047,'регионы и районы'!B:C,2,0),"")</f>
        <v/>
      </c>
      <c r="G13047" s="34" t="str" cm="1">
        <f t="array" ref="G13047">IFERROR(IF(INDEX('регионы и районы'!L:L,MATCH(1,('регионы и районы'!J:J=D13047)*('регионы и районы'!K:K=F13047),0))=0,"",INDEX('регионы и районы'!L:L,MATCH(1,('регионы и районы'!J:J=D13047)*('регионы и районы'!K:K=F13047),0))),"")</f>
        <v/>
      </c>
      <c r="M13047" s="34" t="str">
        <f>IFERROR(VLOOKUP(L13047,Показатели!G:H,2,0),"")</f>
        <v/>
      </c>
      <c r="N13047" s="16" t="str">
        <f>IFERROR(VLOOKUP(Шаблон!L13047,Списки!$A$2:$B$236,2,FALSE),"")</f>
        <v/>
      </c>
      <c r="O13047" s="34" t="str">
        <f>IFERROR(VLOOKUP(N13047,'Единицы измерения'!A:B,2,0),"")</f>
        <v/>
      </c>
    </row>
    <row r="13048" spans="5:15" x14ac:dyDescent="0.25">
      <c r="E13048" s="34" t="str">
        <f>IFERROR(VLOOKUP(D13048,'регионы и районы'!B:C,2,0),"")</f>
        <v/>
      </c>
      <c r="G13048" s="34" t="str" cm="1">
        <f t="array" ref="G13048">IFERROR(IF(INDEX('регионы и районы'!L:L,MATCH(1,('регионы и районы'!J:J=D13048)*('регионы и районы'!K:K=F13048),0))=0,"",INDEX('регионы и районы'!L:L,MATCH(1,('регионы и районы'!J:J=D13048)*('регионы и районы'!K:K=F13048),0))),"")</f>
        <v/>
      </c>
      <c r="M13048" s="34" t="str">
        <f>IFERROR(VLOOKUP(L13048,Показатели!G:H,2,0),"")</f>
        <v/>
      </c>
      <c r="N13048" s="16" t="str">
        <f>IFERROR(VLOOKUP(Шаблон!L13048,Списки!$A$2:$B$236,2,FALSE),"")</f>
        <v/>
      </c>
      <c r="O13048" s="34" t="str">
        <f>IFERROR(VLOOKUP(N13048,'Единицы измерения'!A:B,2,0),"")</f>
        <v/>
      </c>
    </row>
    <row r="13049" spans="5:15" x14ac:dyDescent="0.25">
      <c r="E13049" s="34" t="str">
        <f>IFERROR(VLOOKUP(D13049,'регионы и районы'!B:C,2,0),"")</f>
        <v/>
      </c>
      <c r="G13049" s="34" t="str" cm="1">
        <f t="array" ref="G13049">IFERROR(IF(INDEX('регионы и районы'!L:L,MATCH(1,('регионы и районы'!J:J=D13049)*('регионы и районы'!K:K=F13049),0))=0,"",INDEX('регионы и районы'!L:L,MATCH(1,('регионы и районы'!J:J=D13049)*('регионы и районы'!K:K=F13049),0))),"")</f>
        <v/>
      </c>
      <c r="M13049" s="34" t="str">
        <f>IFERROR(VLOOKUP(L13049,Показатели!G:H,2,0),"")</f>
        <v/>
      </c>
      <c r="N13049" s="16" t="str">
        <f>IFERROR(VLOOKUP(Шаблон!L13049,Списки!$A$2:$B$236,2,FALSE),"")</f>
        <v/>
      </c>
      <c r="O13049" s="34" t="str">
        <f>IFERROR(VLOOKUP(N13049,'Единицы измерения'!A:B,2,0),"")</f>
        <v/>
      </c>
    </row>
    <row r="13050" spans="5:15" x14ac:dyDescent="0.25">
      <c r="E13050" s="34" t="str">
        <f>IFERROR(VLOOKUP(D13050,'регионы и районы'!B:C,2,0),"")</f>
        <v/>
      </c>
      <c r="G13050" s="34" t="str" cm="1">
        <f t="array" ref="G13050">IFERROR(IF(INDEX('регионы и районы'!L:L,MATCH(1,('регионы и районы'!J:J=D13050)*('регионы и районы'!K:K=F13050),0))=0,"",INDEX('регионы и районы'!L:L,MATCH(1,('регионы и районы'!J:J=D13050)*('регионы и районы'!K:K=F13050),0))),"")</f>
        <v/>
      </c>
      <c r="M13050" s="34" t="str">
        <f>IFERROR(VLOOKUP(L13050,Показатели!G:H,2,0),"")</f>
        <v/>
      </c>
      <c r="N13050" s="16" t="str">
        <f>IFERROR(VLOOKUP(Шаблон!L13050,Списки!$A$2:$B$236,2,FALSE),"")</f>
        <v/>
      </c>
      <c r="O13050" s="34" t="str">
        <f>IFERROR(VLOOKUP(N13050,'Единицы измерения'!A:B,2,0),"")</f>
        <v/>
      </c>
    </row>
    <row r="13051" spans="5:15" x14ac:dyDescent="0.25">
      <c r="E13051" s="34" t="str">
        <f>IFERROR(VLOOKUP(D13051,'регионы и районы'!B:C,2,0),"")</f>
        <v/>
      </c>
      <c r="G13051" s="34" t="str" cm="1">
        <f t="array" ref="G13051">IFERROR(IF(INDEX('регионы и районы'!L:L,MATCH(1,('регионы и районы'!J:J=D13051)*('регионы и районы'!K:K=F13051),0))=0,"",INDEX('регионы и районы'!L:L,MATCH(1,('регионы и районы'!J:J=D13051)*('регионы и районы'!K:K=F13051),0))),"")</f>
        <v/>
      </c>
      <c r="M13051" s="34" t="str">
        <f>IFERROR(VLOOKUP(L13051,Показатели!G:H,2,0),"")</f>
        <v/>
      </c>
      <c r="N13051" s="16" t="str">
        <f>IFERROR(VLOOKUP(Шаблон!L13051,Списки!$A$2:$B$236,2,FALSE),"")</f>
        <v/>
      </c>
      <c r="O13051" s="34" t="str">
        <f>IFERROR(VLOOKUP(N13051,'Единицы измерения'!A:B,2,0),"")</f>
        <v/>
      </c>
    </row>
    <row r="13052" spans="5:15" x14ac:dyDescent="0.25">
      <c r="E13052" s="34" t="str">
        <f>IFERROR(VLOOKUP(D13052,'регионы и районы'!B:C,2,0),"")</f>
        <v/>
      </c>
      <c r="G13052" s="34" t="str" cm="1">
        <f t="array" ref="G13052">IFERROR(IF(INDEX('регионы и районы'!L:L,MATCH(1,('регионы и районы'!J:J=D13052)*('регионы и районы'!K:K=F13052),0))=0,"",INDEX('регионы и районы'!L:L,MATCH(1,('регионы и районы'!J:J=D13052)*('регионы и районы'!K:K=F13052),0))),"")</f>
        <v/>
      </c>
      <c r="M13052" s="34" t="str">
        <f>IFERROR(VLOOKUP(L13052,Показатели!G:H,2,0),"")</f>
        <v/>
      </c>
      <c r="N13052" s="16" t="str">
        <f>IFERROR(VLOOKUP(Шаблон!L13052,Списки!$A$2:$B$236,2,FALSE),"")</f>
        <v/>
      </c>
      <c r="O13052" s="34" t="str">
        <f>IFERROR(VLOOKUP(N13052,'Единицы измерения'!A:B,2,0),"")</f>
        <v/>
      </c>
    </row>
    <row r="13053" spans="5:15" x14ac:dyDescent="0.25">
      <c r="E13053" s="34" t="str">
        <f>IFERROR(VLOOKUP(D13053,'регионы и районы'!B:C,2,0),"")</f>
        <v/>
      </c>
      <c r="G13053" s="34" t="str" cm="1">
        <f t="array" ref="G13053">IFERROR(IF(INDEX('регионы и районы'!L:L,MATCH(1,('регионы и районы'!J:J=D13053)*('регионы и районы'!K:K=F13053),0))=0,"",INDEX('регионы и районы'!L:L,MATCH(1,('регионы и районы'!J:J=D13053)*('регионы и районы'!K:K=F13053),0))),"")</f>
        <v/>
      </c>
      <c r="M13053" s="34" t="str">
        <f>IFERROR(VLOOKUP(L13053,Показатели!G:H,2,0),"")</f>
        <v/>
      </c>
      <c r="N13053" s="16" t="str">
        <f>IFERROR(VLOOKUP(Шаблон!L13053,Списки!$A$2:$B$236,2,FALSE),"")</f>
        <v/>
      </c>
      <c r="O13053" s="34" t="str">
        <f>IFERROR(VLOOKUP(N13053,'Единицы измерения'!A:B,2,0),"")</f>
        <v/>
      </c>
    </row>
    <row r="13054" spans="5:15" x14ac:dyDescent="0.25">
      <c r="E13054" s="34" t="str">
        <f>IFERROR(VLOOKUP(D13054,'регионы и районы'!B:C,2,0),"")</f>
        <v/>
      </c>
      <c r="G13054" s="34" t="str" cm="1">
        <f t="array" ref="G13054">IFERROR(IF(INDEX('регионы и районы'!L:L,MATCH(1,('регионы и районы'!J:J=D13054)*('регионы и районы'!K:K=F13054),0))=0,"",INDEX('регионы и районы'!L:L,MATCH(1,('регионы и районы'!J:J=D13054)*('регионы и районы'!K:K=F13054),0))),"")</f>
        <v/>
      </c>
      <c r="M13054" s="34" t="str">
        <f>IFERROR(VLOOKUP(L13054,Показатели!G:H,2,0),"")</f>
        <v/>
      </c>
      <c r="N13054" s="16" t="str">
        <f>IFERROR(VLOOKUP(Шаблон!L13054,Списки!$A$2:$B$236,2,FALSE),"")</f>
        <v/>
      </c>
      <c r="O13054" s="34" t="str">
        <f>IFERROR(VLOOKUP(N13054,'Единицы измерения'!A:B,2,0),"")</f>
        <v/>
      </c>
    </row>
    <row r="13055" spans="5:15" x14ac:dyDescent="0.25">
      <c r="E13055" s="34" t="str">
        <f>IFERROR(VLOOKUP(D13055,'регионы и районы'!B:C,2,0),"")</f>
        <v/>
      </c>
      <c r="G13055" s="34" t="str" cm="1">
        <f t="array" ref="G13055">IFERROR(IF(INDEX('регионы и районы'!L:L,MATCH(1,('регионы и районы'!J:J=D13055)*('регионы и районы'!K:K=F13055),0))=0,"",INDEX('регионы и районы'!L:L,MATCH(1,('регионы и районы'!J:J=D13055)*('регионы и районы'!K:K=F13055),0))),"")</f>
        <v/>
      </c>
      <c r="M13055" s="34" t="str">
        <f>IFERROR(VLOOKUP(L13055,Показатели!G:H,2,0),"")</f>
        <v/>
      </c>
      <c r="N13055" s="16" t="str">
        <f>IFERROR(VLOOKUP(Шаблон!L13055,Списки!$A$2:$B$236,2,FALSE),"")</f>
        <v/>
      </c>
      <c r="O13055" s="34" t="str">
        <f>IFERROR(VLOOKUP(N13055,'Единицы измерения'!A:B,2,0),"")</f>
        <v/>
      </c>
    </row>
    <row r="13056" spans="5:15" x14ac:dyDescent="0.25">
      <c r="E13056" s="34" t="str">
        <f>IFERROR(VLOOKUP(D13056,'регионы и районы'!B:C,2,0),"")</f>
        <v/>
      </c>
      <c r="G13056" s="34" t="str" cm="1">
        <f t="array" ref="G13056">IFERROR(IF(INDEX('регионы и районы'!L:L,MATCH(1,('регионы и районы'!J:J=D13056)*('регионы и районы'!K:K=F13056),0))=0,"",INDEX('регионы и районы'!L:L,MATCH(1,('регионы и районы'!J:J=D13056)*('регионы и районы'!K:K=F13056),0))),"")</f>
        <v/>
      </c>
      <c r="M13056" s="34" t="str">
        <f>IFERROR(VLOOKUP(L13056,Показатели!G:H,2,0),"")</f>
        <v/>
      </c>
      <c r="N13056" s="16" t="str">
        <f>IFERROR(VLOOKUP(Шаблон!L13056,Списки!$A$2:$B$236,2,FALSE),"")</f>
        <v/>
      </c>
      <c r="O13056" s="34" t="str">
        <f>IFERROR(VLOOKUP(N13056,'Единицы измерения'!A:B,2,0),"")</f>
        <v/>
      </c>
    </row>
    <row r="13057" spans="5:15" x14ac:dyDescent="0.25">
      <c r="E13057" s="34" t="str">
        <f>IFERROR(VLOOKUP(D13057,'регионы и районы'!B:C,2,0),"")</f>
        <v/>
      </c>
      <c r="G13057" s="34" t="str" cm="1">
        <f t="array" ref="G13057">IFERROR(IF(INDEX('регионы и районы'!L:L,MATCH(1,('регионы и районы'!J:J=D13057)*('регионы и районы'!K:K=F13057),0))=0,"",INDEX('регионы и районы'!L:L,MATCH(1,('регионы и районы'!J:J=D13057)*('регионы и районы'!K:K=F13057),0))),"")</f>
        <v/>
      </c>
      <c r="M13057" s="34" t="str">
        <f>IFERROR(VLOOKUP(L13057,Показатели!G:H,2,0),"")</f>
        <v/>
      </c>
      <c r="N13057" s="16" t="str">
        <f>IFERROR(VLOOKUP(Шаблон!L13057,Списки!$A$2:$B$236,2,FALSE),"")</f>
        <v/>
      </c>
      <c r="O13057" s="34" t="str">
        <f>IFERROR(VLOOKUP(N13057,'Единицы измерения'!A:B,2,0),"")</f>
        <v/>
      </c>
    </row>
    <row r="13058" spans="5:15" x14ac:dyDescent="0.25">
      <c r="E13058" s="34" t="str">
        <f>IFERROR(VLOOKUP(D13058,'регионы и районы'!B:C,2,0),"")</f>
        <v/>
      </c>
      <c r="G13058" s="34" t="str" cm="1">
        <f t="array" ref="G13058">IFERROR(IF(INDEX('регионы и районы'!L:L,MATCH(1,('регионы и районы'!J:J=D13058)*('регионы и районы'!K:K=F13058),0))=0,"",INDEX('регионы и районы'!L:L,MATCH(1,('регионы и районы'!J:J=D13058)*('регионы и районы'!K:K=F13058),0))),"")</f>
        <v/>
      </c>
      <c r="M13058" s="34" t="str">
        <f>IFERROR(VLOOKUP(L13058,Показатели!G:H,2,0),"")</f>
        <v/>
      </c>
      <c r="N13058" s="16" t="str">
        <f>IFERROR(VLOOKUP(Шаблон!L13058,Списки!$A$2:$B$236,2,FALSE),"")</f>
        <v/>
      </c>
      <c r="O13058" s="34" t="str">
        <f>IFERROR(VLOOKUP(N13058,'Единицы измерения'!A:B,2,0),"")</f>
        <v/>
      </c>
    </row>
    <row r="13059" spans="5:15" x14ac:dyDescent="0.25">
      <c r="E13059" s="34" t="str">
        <f>IFERROR(VLOOKUP(D13059,'регионы и районы'!B:C,2,0),"")</f>
        <v/>
      </c>
      <c r="G13059" s="34" t="str" cm="1">
        <f t="array" ref="G13059">IFERROR(IF(INDEX('регионы и районы'!L:L,MATCH(1,('регионы и районы'!J:J=D13059)*('регионы и районы'!K:K=F13059),0))=0,"",INDEX('регионы и районы'!L:L,MATCH(1,('регионы и районы'!J:J=D13059)*('регионы и районы'!K:K=F13059),0))),"")</f>
        <v/>
      </c>
      <c r="M13059" s="34" t="str">
        <f>IFERROR(VLOOKUP(L13059,Показатели!G:H,2,0),"")</f>
        <v/>
      </c>
      <c r="N13059" s="16" t="str">
        <f>IFERROR(VLOOKUP(Шаблон!L13059,Списки!$A$2:$B$236,2,FALSE),"")</f>
        <v/>
      </c>
      <c r="O13059" s="34" t="str">
        <f>IFERROR(VLOOKUP(N13059,'Единицы измерения'!A:B,2,0),"")</f>
        <v/>
      </c>
    </row>
    <row r="13060" spans="5:15" x14ac:dyDescent="0.25">
      <c r="E13060" s="34" t="str">
        <f>IFERROR(VLOOKUP(D13060,'регионы и районы'!B:C,2,0),"")</f>
        <v/>
      </c>
      <c r="G13060" s="34" t="str" cm="1">
        <f t="array" ref="G13060">IFERROR(IF(INDEX('регионы и районы'!L:L,MATCH(1,('регионы и районы'!J:J=D13060)*('регионы и районы'!K:K=F13060),0))=0,"",INDEX('регионы и районы'!L:L,MATCH(1,('регионы и районы'!J:J=D13060)*('регионы и районы'!K:K=F13060),0))),"")</f>
        <v/>
      </c>
      <c r="M13060" s="34" t="str">
        <f>IFERROR(VLOOKUP(L13060,Показатели!G:H,2,0),"")</f>
        <v/>
      </c>
      <c r="N13060" s="16" t="str">
        <f>IFERROR(VLOOKUP(Шаблон!L13060,Списки!$A$2:$B$236,2,FALSE),"")</f>
        <v/>
      </c>
      <c r="O13060" s="34" t="str">
        <f>IFERROR(VLOOKUP(N13060,'Единицы измерения'!A:B,2,0),"")</f>
        <v/>
      </c>
    </row>
    <row r="13061" spans="5:15" x14ac:dyDescent="0.25">
      <c r="E13061" s="34" t="str">
        <f>IFERROR(VLOOKUP(D13061,'регионы и районы'!B:C,2,0),"")</f>
        <v/>
      </c>
      <c r="G13061" s="34" t="str" cm="1">
        <f t="array" ref="G13061">IFERROR(IF(INDEX('регионы и районы'!L:L,MATCH(1,('регионы и районы'!J:J=D13061)*('регионы и районы'!K:K=F13061),0))=0,"",INDEX('регионы и районы'!L:L,MATCH(1,('регионы и районы'!J:J=D13061)*('регионы и районы'!K:K=F13061),0))),"")</f>
        <v/>
      </c>
      <c r="M13061" s="34" t="str">
        <f>IFERROR(VLOOKUP(L13061,Показатели!G:H,2,0),"")</f>
        <v/>
      </c>
      <c r="N13061" s="16" t="str">
        <f>IFERROR(VLOOKUP(Шаблон!L13061,Списки!$A$2:$B$236,2,FALSE),"")</f>
        <v/>
      </c>
      <c r="O13061" s="34" t="str">
        <f>IFERROR(VLOOKUP(N13061,'Единицы измерения'!A:B,2,0),"")</f>
        <v/>
      </c>
    </row>
    <row r="13062" spans="5:15" x14ac:dyDescent="0.25">
      <c r="E13062" s="34" t="str">
        <f>IFERROR(VLOOKUP(D13062,'регионы и районы'!B:C,2,0),"")</f>
        <v/>
      </c>
      <c r="G13062" s="34" t="str" cm="1">
        <f t="array" ref="G13062">IFERROR(IF(INDEX('регионы и районы'!L:L,MATCH(1,('регионы и районы'!J:J=D13062)*('регионы и районы'!K:K=F13062),0))=0,"",INDEX('регионы и районы'!L:L,MATCH(1,('регионы и районы'!J:J=D13062)*('регионы и районы'!K:K=F13062),0))),"")</f>
        <v/>
      </c>
      <c r="M13062" s="34" t="str">
        <f>IFERROR(VLOOKUP(L13062,Показатели!G:H,2,0),"")</f>
        <v/>
      </c>
      <c r="N13062" s="16" t="str">
        <f>IFERROR(VLOOKUP(Шаблон!L13062,Списки!$A$2:$B$236,2,FALSE),"")</f>
        <v/>
      </c>
      <c r="O13062" s="34" t="str">
        <f>IFERROR(VLOOKUP(N13062,'Единицы измерения'!A:B,2,0),"")</f>
        <v/>
      </c>
    </row>
    <row r="13063" spans="5:15" x14ac:dyDescent="0.25">
      <c r="E13063" s="34" t="str">
        <f>IFERROR(VLOOKUP(D13063,'регионы и районы'!B:C,2,0),"")</f>
        <v/>
      </c>
      <c r="G13063" s="34" t="str" cm="1">
        <f t="array" ref="G13063">IFERROR(IF(INDEX('регионы и районы'!L:L,MATCH(1,('регионы и районы'!J:J=D13063)*('регионы и районы'!K:K=F13063),0))=0,"",INDEX('регионы и районы'!L:L,MATCH(1,('регионы и районы'!J:J=D13063)*('регионы и районы'!K:K=F13063),0))),"")</f>
        <v/>
      </c>
      <c r="M13063" s="34" t="str">
        <f>IFERROR(VLOOKUP(L13063,Показатели!G:H,2,0),"")</f>
        <v/>
      </c>
      <c r="N13063" s="16" t="str">
        <f>IFERROR(VLOOKUP(Шаблон!L13063,Списки!$A$2:$B$236,2,FALSE),"")</f>
        <v/>
      </c>
      <c r="O13063" s="34" t="str">
        <f>IFERROR(VLOOKUP(N13063,'Единицы измерения'!A:B,2,0),"")</f>
        <v/>
      </c>
    </row>
    <row r="13064" spans="5:15" x14ac:dyDescent="0.25">
      <c r="E13064" s="34" t="str">
        <f>IFERROR(VLOOKUP(D13064,'регионы и районы'!B:C,2,0),"")</f>
        <v/>
      </c>
      <c r="G13064" s="34" t="str" cm="1">
        <f t="array" ref="G13064">IFERROR(IF(INDEX('регионы и районы'!L:L,MATCH(1,('регионы и районы'!J:J=D13064)*('регионы и районы'!K:K=F13064),0))=0,"",INDEX('регионы и районы'!L:L,MATCH(1,('регионы и районы'!J:J=D13064)*('регионы и районы'!K:K=F13064),0))),"")</f>
        <v/>
      </c>
      <c r="M13064" s="34" t="str">
        <f>IFERROR(VLOOKUP(L13064,Показатели!G:H,2,0),"")</f>
        <v/>
      </c>
      <c r="N13064" s="16" t="str">
        <f>IFERROR(VLOOKUP(Шаблон!L13064,Списки!$A$2:$B$236,2,FALSE),"")</f>
        <v/>
      </c>
      <c r="O13064" s="34" t="str">
        <f>IFERROR(VLOOKUP(N13064,'Единицы измерения'!A:B,2,0),"")</f>
        <v/>
      </c>
    </row>
    <row r="13065" spans="5:15" x14ac:dyDescent="0.25">
      <c r="E13065" s="34" t="str">
        <f>IFERROR(VLOOKUP(D13065,'регионы и районы'!B:C,2,0),"")</f>
        <v/>
      </c>
      <c r="G13065" s="34" t="str" cm="1">
        <f t="array" ref="G13065">IFERROR(IF(INDEX('регионы и районы'!L:L,MATCH(1,('регионы и районы'!J:J=D13065)*('регионы и районы'!K:K=F13065),0))=0,"",INDEX('регионы и районы'!L:L,MATCH(1,('регионы и районы'!J:J=D13065)*('регионы и районы'!K:K=F13065),0))),"")</f>
        <v/>
      </c>
      <c r="M13065" s="34" t="str">
        <f>IFERROR(VLOOKUP(L13065,Показатели!G:H,2,0),"")</f>
        <v/>
      </c>
      <c r="N13065" s="16" t="str">
        <f>IFERROR(VLOOKUP(Шаблон!L13065,Списки!$A$2:$B$236,2,FALSE),"")</f>
        <v/>
      </c>
      <c r="O13065" s="34" t="str">
        <f>IFERROR(VLOOKUP(N13065,'Единицы измерения'!A:B,2,0),"")</f>
        <v/>
      </c>
    </row>
    <row r="13066" spans="5:15" x14ac:dyDescent="0.25">
      <c r="E13066" s="34" t="str">
        <f>IFERROR(VLOOKUP(D13066,'регионы и районы'!B:C,2,0),"")</f>
        <v/>
      </c>
      <c r="G13066" s="34" t="str" cm="1">
        <f t="array" ref="G13066">IFERROR(IF(INDEX('регионы и районы'!L:L,MATCH(1,('регионы и районы'!J:J=D13066)*('регионы и районы'!K:K=F13066),0))=0,"",INDEX('регионы и районы'!L:L,MATCH(1,('регионы и районы'!J:J=D13066)*('регионы и районы'!K:K=F13066),0))),"")</f>
        <v/>
      </c>
      <c r="M13066" s="34" t="str">
        <f>IFERROR(VLOOKUP(L13066,Показатели!G:H,2,0),"")</f>
        <v/>
      </c>
      <c r="N13066" s="16" t="str">
        <f>IFERROR(VLOOKUP(Шаблон!L13066,Списки!$A$2:$B$236,2,FALSE),"")</f>
        <v/>
      </c>
      <c r="O13066" s="34" t="str">
        <f>IFERROR(VLOOKUP(N13066,'Единицы измерения'!A:B,2,0),"")</f>
        <v/>
      </c>
    </row>
    <row r="13067" spans="5:15" x14ac:dyDescent="0.25">
      <c r="E13067" s="34" t="str">
        <f>IFERROR(VLOOKUP(D13067,'регионы и районы'!B:C,2,0),"")</f>
        <v/>
      </c>
      <c r="G13067" s="34" t="str" cm="1">
        <f t="array" ref="G13067">IFERROR(IF(INDEX('регионы и районы'!L:L,MATCH(1,('регионы и районы'!J:J=D13067)*('регионы и районы'!K:K=F13067),0))=0,"",INDEX('регионы и районы'!L:L,MATCH(1,('регионы и районы'!J:J=D13067)*('регионы и районы'!K:K=F13067),0))),"")</f>
        <v/>
      </c>
      <c r="M13067" s="34" t="str">
        <f>IFERROR(VLOOKUP(L13067,Показатели!G:H,2,0),"")</f>
        <v/>
      </c>
      <c r="N13067" s="16" t="str">
        <f>IFERROR(VLOOKUP(Шаблон!L13067,Списки!$A$2:$B$236,2,FALSE),"")</f>
        <v/>
      </c>
      <c r="O13067" s="34" t="str">
        <f>IFERROR(VLOOKUP(N13067,'Единицы измерения'!A:B,2,0),"")</f>
        <v/>
      </c>
    </row>
    <row r="13068" spans="5:15" x14ac:dyDescent="0.25">
      <c r="E13068" s="34" t="str">
        <f>IFERROR(VLOOKUP(D13068,'регионы и районы'!B:C,2,0),"")</f>
        <v/>
      </c>
      <c r="G13068" s="34" t="str" cm="1">
        <f t="array" ref="G13068">IFERROR(IF(INDEX('регионы и районы'!L:L,MATCH(1,('регионы и районы'!J:J=D13068)*('регионы и районы'!K:K=F13068),0))=0,"",INDEX('регионы и районы'!L:L,MATCH(1,('регионы и районы'!J:J=D13068)*('регионы и районы'!K:K=F13068),0))),"")</f>
        <v/>
      </c>
      <c r="M13068" s="34" t="str">
        <f>IFERROR(VLOOKUP(L13068,Показатели!G:H,2,0),"")</f>
        <v/>
      </c>
      <c r="N13068" s="16" t="str">
        <f>IFERROR(VLOOKUP(Шаблон!L13068,Списки!$A$2:$B$236,2,FALSE),"")</f>
        <v/>
      </c>
      <c r="O13068" s="34" t="str">
        <f>IFERROR(VLOOKUP(N13068,'Единицы измерения'!A:B,2,0),"")</f>
        <v/>
      </c>
    </row>
    <row r="13069" spans="5:15" x14ac:dyDescent="0.25">
      <c r="E13069" s="34" t="str">
        <f>IFERROR(VLOOKUP(D13069,'регионы и районы'!B:C,2,0),"")</f>
        <v/>
      </c>
      <c r="G13069" s="34" t="str" cm="1">
        <f t="array" ref="G13069">IFERROR(IF(INDEX('регионы и районы'!L:L,MATCH(1,('регионы и районы'!J:J=D13069)*('регионы и районы'!K:K=F13069),0))=0,"",INDEX('регионы и районы'!L:L,MATCH(1,('регионы и районы'!J:J=D13069)*('регионы и районы'!K:K=F13069),0))),"")</f>
        <v/>
      </c>
      <c r="M13069" s="34" t="str">
        <f>IFERROR(VLOOKUP(L13069,Показатели!G:H,2,0),"")</f>
        <v/>
      </c>
      <c r="N13069" s="16" t="str">
        <f>IFERROR(VLOOKUP(Шаблон!L13069,Списки!$A$2:$B$236,2,FALSE),"")</f>
        <v/>
      </c>
      <c r="O13069" s="34" t="str">
        <f>IFERROR(VLOOKUP(N13069,'Единицы измерения'!A:B,2,0),"")</f>
        <v/>
      </c>
    </row>
    <row r="13070" spans="5:15" x14ac:dyDescent="0.25">
      <c r="E13070" s="34" t="str">
        <f>IFERROR(VLOOKUP(D13070,'регионы и районы'!B:C,2,0),"")</f>
        <v/>
      </c>
      <c r="G13070" s="34" t="str" cm="1">
        <f t="array" ref="G13070">IFERROR(IF(INDEX('регионы и районы'!L:L,MATCH(1,('регионы и районы'!J:J=D13070)*('регионы и районы'!K:K=F13070),0))=0,"",INDEX('регионы и районы'!L:L,MATCH(1,('регионы и районы'!J:J=D13070)*('регионы и районы'!K:K=F13070),0))),"")</f>
        <v/>
      </c>
      <c r="M13070" s="34" t="str">
        <f>IFERROR(VLOOKUP(L13070,Показатели!G:H,2,0),"")</f>
        <v/>
      </c>
      <c r="N13070" s="16" t="str">
        <f>IFERROR(VLOOKUP(Шаблон!L13070,Списки!$A$2:$B$236,2,FALSE),"")</f>
        <v/>
      </c>
      <c r="O13070" s="34" t="str">
        <f>IFERROR(VLOOKUP(N13070,'Единицы измерения'!A:B,2,0),"")</f>
        <v/>
      </c>
    </row>
    <row r="13071" spans="5:15" x14ac:dyDescent="0.25">
      <c r="E13071" s="34" t="str">
        <f>IFERROR(VLOOKUP(D13071,'регионы и районы'!B:C,2,0),"")</f>
        <v/>
      </c>
      <c r="G13071" s="34" t="str" cm="1">
        <f t="array" ref="G13071">IFERROR(IF(INDEX('регионы и районы'!L:L,MATCH(1,('регионы и районы'!J:J=D13071)*('регионы и районы'!K:K=F13071),0))=0,"",INDEX('регионы и районы'!L:L,MATCH(1,('регионы и районы'!J:J=D13071)*('регионы и районы'!K:K=F13071),0))),"")</f>
        <v/>
      </c>
      <c r="M13071" s="34" t="str">
        <f>IFERROR(VLOOKUP(L13071,Показатели!G:H,2,0),"")</f>
        <v/>
      </c>
      <c r="N13071" s="16" t="str">
        <f>IFERROR(VLOOKUP(Шаблон!L13071,Списки!$A$2:$B$236,2,FALSE),"")</f>
        <v/>
      </c>
      <c r="O13071" s="34" t="str">
        <f>IFERROR(VLOOKUP(N13071,'Единицы измерения'!A:B,2,0),"")</f>
        <v/>
      </c>
    </row>
    <row r="13072" spans="5:15" x14ac:dyDescent="0.25">
      <c r="E13072" s="34" t="str">
        <f>IFERROR(VLOOKUP(D13072,'регионы и районы'!B:C,2,0),"")</f>
        <v/>
      </c>
      <c r="G13072" s="34" t="str" cm="1">
        <f t="array" ref="G13072">IFERROR(IF(INDEX('регионы и районы'!L:L,MATCH(1,('регионы и районы'!J:J=D13072)*('регионы и районы'!K:K=F13072),0))=0,"",INDEX('регионы и районы'!L:L,MATCH(1,('регионы и районы'!J:J=D13072)*('регионы и районы'!K:K=F13072),0))),"")</f>
        <v/>
      </c>
      <c r="M13072" s="34" t="str">
        <f>IFERROR(VLOOKUP(L13072,Показатели!G:H,2,0),"")</f>
        <v/>
      </c>
      <c r="N13072" s="16" t="str">
        <f>IFERROR(VLOOKUP(Шаблон!L13072,Списки!$A$2:$B$236,2,FALSE),"")</f>
        <v/>
      </c>
      <c r="O13072" s="34" t="str">
        <f>IFERROR(VLOOKUP(N13072,'Единицы измерения'!A:B,2,0),"")</f>
        <v/>
      </c>
    </row>
    <row r="13073" spans="5:15" x14ac:dyDescent="0.25">
      <c r="E13073" s="34" t="str">
        <f>IFERROR(VLOOKUP(D13073,'регионы и районы'!B:C,2,0),"")</f>
        <v/>
      </c>
      <c r="G13073" s="34" t="str" cm="1">
        <f t="array" ref="G13073">IFERROR(IF(INDEX('регионы и районы'!L:L,MATCH(1,('регионы и районы'!J:J=D13073)*('регионы и районы'!K:K=F13073),0))=0,"",INDEX('регионы и районы'!L:L,MATCH(1,('регионы и районы'!J:J=D13073)*('регионы и районы'!K:K=F13073),0))),"")</f>
        <v/>
      </c>
      <c r="M13073" s="34" t="str">
        <f>IFERROR(VLOOKUP(L13073,Показатели!G:H,2,0),"")</f>
        <v/>
      </c>
      <c r="N13073" s="16" t="str">
        <f>IFERROR(VLOOKUP(Шаблон!L13073,Списки!$A$2:$B$236,2,FALSE),"")</f>
        <v/>
      </c>
      <c r="O13073" s="34" t="str">
        <f>IFERROR(VLOOKUP(N13073,'Единицы измерения'!A:B,2,0),"")</f>
        <v/>
      </c>
    </row>
    <row r="13074" spans="5:15" x14ac:dyDescent="0.25">
      <c r="E13074" s="34" t="str">
        <f>IFERROR(VLOOKUP(D13074,'регионы и районы'!B:C,2,0),"")</f>
        <v/>
      </c>
      <c r="G13074" s="34" t="str" cm="1">
        <f t="array" ref="G13074">IFERROR(IF(INDEX('регионы и районы'!L:L,MATCH(1,('регионы и районы'!J:J=D13074)*('регионы и районы'!K:K=F13074),0))=0,"",INDEX('регионы и районы'!L:L,MATCH(1,('регионы и районы'!J:J=D13074)*('регионы и районы'!K:K=F13074),0))),"")</f>
        <v/>
      </c>
      <c r="M13074" s="34" t="str">
        <f>IFERROR(VLOOKUP(L13074,Показатели!G:H,2,0),"")</f>
        <v/>
      </c>
      <c r="N13074" s="16" t="str">
        <f>IFERROR(VLOOKUP(Шаблон!L13074,Списки!$A$2:$B$236,2,FALSE),"")</f>
        <v/>
      </c>
      <c r="O13074" s="34" t="str">
        <f>IFERROR(VLOOKUP(N13074,'Единицы измерения'!A:B,2,0),"")</f>
        <v/>
      </c>
    </row>
    <row r="13075" spans="5:15" x14ac:dyDescent="0.25">
      <c r="E13075" s="34" t="str">
        <f>IFERROR(VLOOKUP(D13075,'регионы и районы'!B:C,2,0),"")</f>
        <v/>
      </c>
      <c r="G13075" s="34" t="str" cm="1">
        <f t="array" ref="G13075">IFERROR(IF(INDEX('регионы и районы'!L:L,MATCH(1,('регионы и районы'!J:J=D13075)*('регионы и районы'!K:K=F13075),0))=0,"",INDEX('регионы и районы'!L:L,MATCH(1,('регионы и районы'!J:J=D13075)*('регионы и районы'!K:K=F13075),0))),"")</f>
        <v/>
      </c>
      <c r="M13075" s="34" t="str">
        <f>IFERROR(VLOOKUP(L13075,Показатели!G:H,2,0),"")</f>
        <v/>
      </c>
      <c r="N13075" s="16" t="str">
        <f>IFERROR(VLOOKUP(Шаблон!L13075,Списки!$A$2:$B$236,2,FALSE),"")</f>
        <v/>
      </c>
      <c r="O13075" s="34" t="str">
        <f>IFERROR(VLOOKUP(N13075,'Единицы измерения'!A:B,2,0),"")</f>
        <v/>
      </c>
    </row>
    <row r="13076" spans="5:15" x14ac:dyDescent="0.25">
      <c r="E13076" s="34" t="str">
        <f>IFERROR(VLOOKUP(D13076,'регионы и районы'!B:C,2,0),"")</f>
        <v/>
      </c>
      <c r="G13076" s="34" t="str" cm="1">
        <f t="array" ref="G13076">IFERROR(IF(INDEX('регионы и районы'!L:L,MATCH(1,('регионы и районы'!J:J=D13076)*('регионы и районы'!K:K=F13076),0))=0,"",INDEX('регионы и районы'!L:L,MATCH(1,('регионы и районы'!J:J=D13076)*('регионы и районы'!K:K=F13076),0))),"")</f>
        <v/>
      </c>
      <c r="M13076" s="34" t="str">
        <f>IFERROR(VLOOKUP(L13076,Показатели!G:H,2,0),"")</f>
        <v/>
      </c>
      <c r="N13076" s="16" t="str">
        <f>IFERROR(VLOOKUP(Шаблон!L13076,Списки!$A$2:$B$236,2,FALSE),"")</f>
        <v/>
      </c>
      <c r="O13076" s="34" t="str">
        <f>IFERROR(VLOOKUP(N13076,'Единицы измерения'!A:B,2,0),"")</f>
        <v/>
      </c>
    </row>
    <row r="13077" spans="5:15" x14ac:dyDescent="0.25">
      <c r="E13077" s="34" t="str">
        <f>IFERROR(VLOOKUP(D13077,'регионы и районы'!B:C,2,0),"")</f>
        <v/>
      </c>
      <c r="G13077" s="34" t="str" cm="1">
        <f t="array" ref="G13077">IFERROR(IF(INDEX('регионы и районы'!L:L,MATCH(1,('регионы и районы'!J:J=D13077)*('регионы и районы'!K:K=F13077),0))=0,"",INDEX('регионы и районы'!L:L,MATCH(1,('регионы и районы'!J:J=D13077)*('регионы и районы'!K:K=F13077),0))),"")</f>
        <v/>
      </c>
      <c r="M13077" s="34" t="str">
        <f>IFERROR(VLOOKUP(L13077,Показатели!G:H,2,0),"")</f>
        <v/>
      </c>
      <c r="N13077" s="16" t="str">
        <f>IFERROR(VLOOKUP(Шаблон!L13077,Списки!$A$2:$B$236,2,FALSE),"")</f>
        <v/>
      </c>
      <c r="O13077" s="34" t="str">
        <f>IFERROR(VLOOKUP(N13077,'Единицы измерения'!A:B,2,0),"")</f>
        <v/>
      </c>
    </row>
    <row r="13078" spans="5:15" x14ac:dyDescent="0.25">
      <c r="E13078" s="34" t="str">
        <f>IFERROR(VLOOKUP(D13078,'регионы и районы'!B:C,2,0),"")</f>
        <v/>
      </c>
      <c r="G13078" s="34" t="str" cm="1">
        <f t="array" ref="G13078">IFERROR(IF(INDEX('регионы и районы'!L:L,MATCH(1,('регионы и районы'!J:J=D13078)*('регионы и районы'!K:K=F13078),0))=0,"",INDEX('регионы и районы'!L:L,MATCH(1,('регионы и районы'!J:J=D13078)*('регионы и районы'!K:K=F13078),0))),"")</f>
        <v/>
      </c>
      <c r="M13078" s="34" t="str">
        <f>IFERROR(VLOOKUP(L13078,Показатели!G:H,2,0),"")</f>
        <v/>
      </c>
      <c r="N13078" s="16" t="str">
        <f>IFERROR(VLOOKUP(Шаблон!L13078,Списки!$A$2:$B$236,2,FALSE),"")</f>
        <v/>
      </c>
      <c r="O13078" s="34" t="str">
        <f>IFERROR(VLOOKUP(N13078,'Единицы измерения'!A:B,2,0),"")</f>
        <v/>
      </c>
    </row>
    <row r="13079" spans="5:15" x14ac:dyDescent="0.25">
      <c r="E13079" s="34" t="str">
        <f>IFERROR(VLOOKUP(D13079,'регионы и районы'!B:C,2,0),"")</f>
        <v/>
      </c>
      <c r="G13079" s="34" t="str" cm="1">
        <f t="array" ref="G13079">IFERROR(IF(INDEX('регионы и районы'!L:L,MATCH(1,('регионы и районы'!J:J=D13079)*('регионы и районы'!K:K=F13079),0))=0,"",INDEX('регионы и районы'!L:L,MATCH(1,('регионы и районы'!J:J=D13079)*('регионы и районы'!K:K=F13079),0))),"")</f>
        <v/>
      </c>
      <c r="M13079" s="34" t="str">
        <f>IFERROR(VLOOKUP(L13079,Показатели!G:H,2,0),"")</f>
        <v/>
      </c>
      <c r="N13079" s="16" t="str">
        <f>IFERROR(VLOOKUP(Шаблон!L13079,Списки!$A$2:$B$236,2,FALSE),"")</f>
        <v/>
      </c>
      <c r="O13079" s="34" t="str">
        <f>IFERROR(VLOOKUP(N13079,'Единицы измерения'!A:B,2,0),"")</f>
        <v/>
      </c>
    </row>
    <row r="13080" spans="5:15" x14ac:dyDescent="0.25">
      <c r="E13080" s="34" t="str">
        <f>IFERROR(VLOOKUP(D13080,'регионы и районы'!B:C,2,0),"")</f>
        <v/>
      </c>
      <c r="G13080" s="34" t="str" cm="1">
        <f t="array" ref="G13080">IFERROR(IF(INDEX('регионы и районы'!L:L,MATCH(1,('регионы и районы'!J:J=D13080)*('регионы и районы'!K:K=F13080),0))=0,"",INDEX('регионы и районы'!L:L,MATCH(1,('регионы и районы'!J:J=D13080)*('регионы и районы'!K:K=F13080),0))),"")</f>
        <v/>
      </c>
      <c r="M13080" s="34" t="str">
        <f>IFERROR(VLOOKUP(L13080,Показатели!G:H,2,0),"")</f>
        <v/>
      </c>
      <c r="N13080" s="16" t="str">
        <f>IFERROR(VLOOKUP(Шаблон!L13080,Списки!$A$2:$B$236,2,FALSE),"")</f>
        <v/>
      </c>
      <c r="O13080" s="34" t="str">
        <f>IFERROR(VLOOKUP(N13080,'Единицы измерения'!A:B,2,0),"")</f>
        <v/>
      </c>
    </row>
    <row r="13081" spans="5:15" x14ac:dyDescent="0.25">
      <c r="E13081" s="34" t="str">
        <f>IFERROR(VLOOKUP(D13081,'регионы и районы'!B:C,2,0),"")</f>
        <v/>
      </c>
      <c r="G13081" s="34" t="str" cm="1">
        <f t="array" ref="G13081">IFERROR(IF(INDEX('регионы и районы'!L:L,MATCH(1,('регионы и районы'!J:J=D13081)*('регионы и районы'!K:K=F13081),0))=0,"",INDEX('регионы и районы'!L:L,MATCH(1,('регионы и районы'!J:J=D13081)*('регионы и районы'!K:K=F13081),0))),"")</f>
        <v/>
      </c>
      <c r="M13081" s="34" t="str">
        <f>IFERROR(VLOOKUP(L13081,Показатели!G:H,2,0),"")</f>
        <v/>
      </c>
      <c r="N13081" s="16" t="str">
        <f>IFERROR(VLOOKUP(Шаблон!L13081,Списки!$A$2:$B$236,2,FALSE),"")</f>
        <v/>
      </c>
      <c r="O13081" s="34" t="str">
        <f>IFERROR(VLOOKUP(N13081,'Единицы измерения'!A:B,2,0),"")</f>
        <v/>
      </c>
    </row>
    <row r="13082" spans="5:15" x14ac:dyDescent="0.25">
      <c r="E13082" s="34" t="str">
        <f>IFERROR(VLOOKUP(D13082,'регионы и районы'!B:C,2,0),"")</f>
        <v/>
      </c>
      <c r="G13082" s="34" t="str" cm="1">
        <f t="array" ref="G13082">IFERROR(IF(INDEX('регионы и районы'!L:L,MATCH(1,('регионы и районы'!J:J=D13082)*('регионы и районы'!K:K=F13082),0))=0,"",INDEX('регионы и районы'!L:L,MATCH(1,('регионы и районы'!J:J=D13082)*('регионы и районы'!K:K=F13082),0))),"")</f>
        <v/>
      </c>
      <c r="M13082" s="34" t="str">
        <f>IFERROR(VLOOKUP(L13082,Показатели!G:H,2,0),"")</f>
        <v/>
      </c>
      <c r="N13082" s="16" t="str">
        <f>IFERROR(VLOOKUP(Шаблон!L13082,Списки!$A$2:$B$236,2,FALSE),"")</f>
        <v/>
      </c>
      <c r="O13082" s="34" t="str">
        <f>IFERROR(VLOOKUP(N13082,'Единицы измерения'!A:B,2,0),"")</f>
        <v/>
      </c>
    </row>
    <row r="13083" spans="5:15" x14ac:dyDescent="0.25">
      <c r="E13083" s="34" t="str">
        <f>IFERROR(VLOOKUP(D13083,'регионы и районы'!B:C,2,0),"")</f>
        <v/>
      </c>
      <c r="G13083" s="34" t="str" cm="1">
        <f t="array" ref="G13083">IFERROR(IF(INDEX('регионы и районы'!L:L,MATCH(1,('регионы и районы'!J:J=D13083)*('регионы и районы'!K:K=F13083),0))=0,"",INDEX('регионы и районы'!L:L,MATCH(1,('регионы и районы'!J:J=D13083)*('регионы и районы'!K:K=F13083),0))),"")</f>
        <v/>
      </c>
      <c r="M13083" s="34" t="str">
        <f>IFERROR(VLOOKUP(L13083,Показатели!G:H,2,0),"")</f>
        <v/>
      </c>
      <c r="N13083" s="16" t="str">
        <f>IFERROR(VLOOKUP(Шаблон!L13083,Списки!$A$2:$B$236,2,FALSE),"")</f>
        <v/>
      </c>
      <c r="O13083" s="34" t="str">
        <f>IFERROR(VLOOKUP(N13083,'Единицы измерения'!A:B,2,0),"")</f>
        <v/>
      </c>
    </row>
    <row r="13084" spans="5:15" x14ac:dyDescent="0.25">
      <c r="E13084" s="34" t="str">
        <f>IFERROR(VLOOKUP(D13084,'регионы и районы'!B:C,2,0),"")</f>
        <v/>
      </c>
      <c r="G13084" s="34" t="str" cm="1">
        <f t="array" ref="G13084">IFERROR(IF(INDEX('регионы и районы'!L:L,MATCH(1,('регионы и районы'!J:J=D13084)*('регионы и районы'!K:K=F13084),0))=0,"",INDEX('регионы и районы'!L:L,MATCH(1,('регионы и районы'!J:J=D13084)*('регионы и районы'!K:K=F13084),0))),"")</f>
        <v/>
      </c>
      <c r="M13084" s="34" t="str">
        <f>IFERROR(VLOOKUP(L13084,Показатели!G:H,2,0),"")</f>
        <v/>
      </c>
      <c r="N13084" s="16" t="str">
        <f>IFERROR(VLOOKUP(Шаблон!L13084,Списки!$A$2:$B$236,2,FALSE),"")</f>
        <v/>
      </c>
      <c r="O13084" s="34" t="str">
        <f>IFERROR(VLOOKUP(N13084,'Единицы измерения'!A:B,2,0),"")</f>
        <v/>
      </c>
    </row>
    <row r="13085" spans="5:15" x14ac:dyDescent="0.25">
      <c r="E13085" s="34" t="str">
        <f>IFERROR(VLOOKUP(D13085,'регионы и районы'!B:C,2,0),"")</f>
        <v/>
      </c>
      <c r="G13085" s="34" t="str" cm="1">
        <f t="array" ref="G13085">IFERROR(IF(INDEX('регионы и районы'!L:L,MATCH(1,('регионы и районы'!J:J=D13085)*('регионы и районы'!K:K=F13085),0))=0,"",INDEX('регионы и районы'!L:L,MATCH(1,('регионы и районы'!J:J=D13085)*('регионы и районы'!K:K=F13085),0))),"")</f>
        <v/>
      </c>
      <c r="M13085" s="34" t="str">
        <f>IFERROR(VLOOKUP(L13085,Показатели!G:H,2,0),"")</f>
        <v/>
      </c>
      <c r="N13085" s="16" t="str">
        <f>IFERROR(VLOOKUP(Шаблон!L13085,Списки!$A$2:$B$236,2,FALSE),"")</f>
        <v/>
      </c>
      <c r="O13085" s="34" t="str">
        <f>IFERROR(VLOOKUP(N13085,'Единицы измерения'!A:B,2,0),"")</f>
        <v/>
      </c>
    </row>
    <row r="13086" spans="5:15" x14ac:dyDescent="0.25">
      <c r="E13086" s="34" t="str">
        <f>IFERROR(VLOOKUP(D13086,'регионы и районы'!B:C,2,0),"")</f>
        <v/>
      </c>
      <c r="G13086" s="34" t="str" cm="1">
        <f t="array" ref="G13086">IFERROR(IF(INDEX('регионы и районы'!L:L,MATCH(1,('регионы и районы'!J:J=D13086)*('регионы и районы'!K:K=F13086),0))=0,"",INDEX('регионы и районы'!L:L,MATCH(1,('регионы и районы'!J:J=D13086)*('регионы и районы'!K:K=F13086),0))),"")</f>
        <v/>
      </c>
      <c r="M13086" s="34" t="str">
        <f>IFERROR(VLOOKUP(L13086,Показатели!G:H,2,0),"")</f>
        <v/>
      </c>
      <c r="N13086" s="16" t="str">
        <f>IFERROR(VLOOKUP(Шаблон!L13086,Списки!$A$2:$B$236,2,FALSE),"")</f>
        <v/>
      </c>
      <c r="O13086" s="34" t="str">
        <f>IFERROR(VLOOKUP(N13086,'Единицы измерения'!A:B,2,0),"")</f>
        <v/>
      </c>
    </row>
    <row r="13087" spans="5:15" x14ac:dyDescent="0.25">
      <c r="E13087" s="34" t="str">
        <f>IFERROR(VLOOKUP(D13087,'регионы и районы'!B:C,2,0),"")</f>
        <v/>
      </c>
      <c r="G13087" s="34" t="str" cm="1">
        <f t="array" ref="G13087">IFERROR(IF(INDEX('регионы и районы'!L:L,MATCH(1,('регионы и районы'!J:J=D13087)*('регионы и районы'!K:K=F13087),0))=0,"",INDEX('регионы и районы'!L:L,MATCH(1,('регионы и районы'!J:J=D13087)*('регионы и районы'!K:K=F13087),0))),"")</f>
        <v/>
      </c>
      <c r="M13087" s="34" t="str">
        <f>IFERROR(VLOOKUP(L13087,Показатели!G:H,2,0),"")</f>
        <v/>
      </c>
      <c r="N13087" s="16" t="str">
        <f>IFERROR(VLOOKUP(Шаблон!L13087,Списки!$A$2:$B$236,2,FALSE),"")</f>
        <v/>
      </c>
      <c r="O13087" s="34" t="str">
        <f>IFERROR(VLOOKUP(N13087,'Единицы измерения'!A:B,2,0),"")</f>
        <v/>
      </c>
    </row>
    <row r="13088" spans="5:15" x14ac:dyDescent="0.25">
      <c r="E13088" s="34" t="str">
        <f>IFERROR(VLOOKUP(D13088,'регионы и районы'!B:C,2,0),"")</f>
        <v/>
      </c>
      <c r="G13088" s="34" t="str" cm="1">
        <f t="array" ref="G13088">IFERROR(IF(INDEX('регионы и районы'!L:L,MATCH(1,('регионы и районы'!J:J=D13088)*('регионы и районы'!K:K=F13088),0))=0,"",INDEX('регионы и районы'!L:L,MATCH(1,('регионы и районы'!J:J=D13088)*('регионы и районы'!K:K=F13088),0))),"")</f>
        <v/>
      </c>
      <c r="M13088" s="34" t="str">
        <f>IFERROR(VLOOKUP(L13088,Показатели!G:H,2,0),"")</f>
        <v/>
      </c>
      <c r="N13088" s="16" t="str">
        <f>IFERROR(VLOOKUP(Шаблон!L13088,Списки!$A$2:$B$236,2,FALSE),"")</f>
        <v/>
      </c>
      <c r="O13088" s="34" t="str">
        <f>IFERROR(VLOOKUP(N13088,'Единицы измерения'!A:B,2,0),"")</f>
        <v/>
      </c>
    </row>
    <row r="13089" spans="5:15" x14ac:dyDescent="0.25">
      <c r="E13089" s="34" t="str">
        <f>IFERROR(VLOOKUP(D13089,'регионы и районы'!B:C,2,0),"")</f>
        <v/>
      </c>
      <c r="G13089" s="34" t="str" cm="1">
        <f t="array" ref="G13089">IFERROR(IF(INDEX('регионы и районы'!L:L,MATCH(1,('регионы и районы'!J:J=D13089)*('регионы и районы'!K:K=F13089),0))=0,"",INDEX('регионы и районы'!L:L,MATCH(1,('регионы и районы'!J:J=D13089)*('регионы и районы'!K:K=F13089),0))),"")</f>
        <v/>
      </c>
      <c r="M13089" s="34" t="str">
        <f>IFERROR(VLOOKUP(L13089,Показатели!G:H,2,0),"")</f>
        <v/>
      </c>
      <c r="N13089" s="16" t="str">
        <f>IFERROR(VLOOKUP(Шаблон!L13089,Списки!$A$2:$B$236,2,FALSE),"")</f>
        <v/>
      </c>
      <c r="O13089" s="34" t="str">
        <f>IFERROR(VLOOKUP(N13089,'Единицы измерения'!A:B,2,0),"")</f>
        <v/>
      </c>
    </row>
    <row r="13090" spans="5:15" x14ac:dyDescent="0.25">
      <c r="E13090" s="34" t="str">
        <f>IFERROR(VLOOKUP(D13090,'регионы и районы'!B:C,2,0),"")</f>
        <v/>
      </c>
      <c r="G13090" s="34" t="str" cm="1">
        <f t="array" ref="G13090">IFERROR(IF(INDEX('регионы и районы'!L:L,MATCH(1,('регионы и районы'!J:J=D13090)*('регионы и районы'!K:K=F13090),0))=0,"",INDEX('регионы и районы'!L:L,MATCH(1,('регионы и районы'!J:J=D13090)*('регионы и районы'!K:K=F13090),0))),"")</f>
        <v/>
      </c>
      <c r="M13090" s="34" t="str">
        <f>IFERROR(VLOOKUP(L13090,Показатели!G:H,2,0),"")</f>
        <v/>
      </c>
      <c r="N13090" s="16" t="str">
        <f>IFERROR(VLOOKUP(Шаблон!L13090,Списки!$A$2:$B$236,2,FALSE),"")</f>
        <v/>
      </c>
      <c r="O13090" s="34" t="str">
        <f>IFERROR(VLOOKUP(N13090,'Единицы измерения'!A:B,2,0),"")</f>
        <v/>
      </c>
    </row>
    <row r="13091" spans="5:15" x14ac:dyDescent="0.25">
      <c r="E13091" s="34" t="str">
        <f>IFERROR(VLOOKUP(D13091,'регионы и районы'!B:C,2,0),"")</f>
        <v/>
      </c>
      <c r="G13091" s="34" t="str" cm="1">
        <f t="array" ref="G13091">IFERROR(IF(INDEX('регионы и районы'!L:L,MATCH(1,('регионы и районы'!J:J=D13091)*('регионы и районы'!K:K=F13091),0))=0,"",INDEX('регионы и районы'!L:L,MATCH(1,('регионы и районы'!J:J=D13091)*('регионы и районы'!K:K=F13091),0))),"")</f>
        <v/>
      </c>
      <c r="M13091" s="34" t="str">
        <f>IFERROR(VLOOKUP(L13091,Показатели!G:H,2,0),"")</f>
        <v/>
      </c>
      <c r="N13091" s="16" t="str">
        <f>IFERROR(VLOOKUP(Шаблон!L13091,Списки!$A$2:$B$236,2,FALSE),"")</f>
        <v/>
      </c>
      <c r="O13091" s="34" t="str">
        <f>IFERROR(VLOOKUP(N13091,'Единицы измерения'!A:B,2,0),"")</f>
        <v/>
      </c>
    </row>
    <row r="13092" spans="5:15" x14ac:dyDescent="0.25">
      <c r="E13092" s="34" t="str">
        <f>IFERROR(VLOOKUP(D13092,'регионы и районы'!B:C,2,0),"")</f>
        <v/>
      </c>
      <c r="G13092" s="34" t="str" cm="1">
        <f t="array" ref="G13092">IFERROR(IF(INDEX('регионы и районы'!L:L,MATCH(1,('регионы и районы'!J:J=D13092)*('регионы и районы'!K:K=F13092),0))=0,"",INDEX('регионы и районы'!L:L,MATCH(1,('регионы и районы'!J:J=D13092)*('регионы и районы'!K:K=F13092),0))),"")</f>
        <v/>
      </c>
      <c r="M13092" s="34" t="str">
        <f>IFERROR(VLOOKUP(L13092,Показатели!G:H,2,0),"")</f>
        <v/>
      </c>
      <c r="N13092" s="16" t="str">
        <f>IFERROR(VLOOKUP(Шаблон!L13092,Списки!$A$2:$B$236,2,FALSE),"")</f>
        <v/>
      </c>
      <c r="O13092" s="34" t="str">
        <f>IFERROR(VLOOKUP(N13092,'Единицы измерения'!A:B,2,0),"")</f>
        <v/>
      </c>
    </row>
    <row r="13093" spans="5:15" x14ac:dyDescent="0.25">
      <c r="E13093" s="34" t="str">
        <f>IFERROR(VLOOKUP(D13093,'регионы и районы'!B:C,2,0),"")</f>
        <v/>
      </c>
      <c r="G13093" s="34" t="str" cm="1">
        <f t="array" ref="G13093">IFERROR(IF(INDEX('регионы и районы'!L:L,MATCH(1,('регионы и районы'!J:J=D13093)*('регионы и районы'!K:K=F13093),0))=0,"",INDEX('регионы и районы'!L:L,MATCH(1,('регионы и районы'!J:J=D13093)*('регионы и районы'!K:K=F13093),0))),"")</f>
        <v/>
      </c>
      <c r="M13093" s="34" t="str">
        <f>IFERROR(VLOOKUP(L13093,Показатели!G:H,2,0),"")</f>
        <v/>
      </c>
      <c r="N13093" s="16" t="str">
        <f>IFERROR(VLOOKUP(Шаблон!L13093,Списки!$A$2:$B$236,2,FALSE),"")</f>
        <v/>
      </c>
      <c r="O13093" s="34" t="str">
        <f>IFERROR(VLOOKUP(N13093,'Единицы измерения'!A:B,2,0),"")</f>
        <v/>
      </c>
    </row>
    <row r="13094" spans="5:15" x14ac:dyDescent="0.25">
      <c r="E13094" s="34" t="str">
        <f>IFERROR(VLOOKUP(D13094,'регионы и районы'!B:C,2,0),"")</f>
        <v/>
      </c>
      <c r="G13094" s="34" t="str" cm="1">
        <f t="array" ref="G13094">IFERROR(IF(INDEX('регионы и районы'!L:L,MATCH(1,('регионы и районы'!J:J=D13094)*('регионы и районы'!K:K=F13094),0))=0,"",INDEX('регионы и районы'!L:L,MATCH(1,('регионы и районы'!J:J=D13094)*('регионы и районы'!K:K=F13094),0))),"")</f>
        <v/>
      </c>
      <c r="M13094" s="34" t="str">
        <f>IFERROR(VLOOKUP(L13094,Показатели!G:H,2,0),"")</f>
        <v/>
      </c>
      <c r="N13094" s="16" t="str">
        <f>IFERROR(VLOOKUP(Шаблон!L13094,Списки!$A$2:$B$236,2,FALSE),"")</f>
        <v/>
      </c>
      <c r="O13094" s="34" t="str">
        <f>IFERROR(VLOOKUP(N13094,'Единицы измерения'!A:B,2,0),"")</f>
        <v/>
      </c>
    </row>
    <row r="13095" spans="5:15" x14ac:dyDescent="0.25">
      <c r="E13095" s="34" t="str">
        <f>IFERROR(VLOOKUP(D13095,'регионы и районы'!B:C,2,0),"")</f>
        <v/>
      </c>
      <c r="G13095" s="34" t="str" cm="1">
        <f t="array" ref="G13095">IFERROR(IF(INDEX('регионы и районы'!L:L,MATCH(1,('регионы и районы'!J:J=D13095)*('регионы и районы'!K:K=F13095),0))=0,"",INDEX('регионы и районы'!L:L,MATCH(1,('регионы и районы'!J:J=D13095)*('регионы и районы'!K:K=F13095),0))),"")</f>
        <v/>
      </c>
      <c r="M13095" s="34" t="str">
        <f>IFERROR(VLOOKUP(L13095,Показатели!G:H,2,0),"")</f>
        <v/>
      </c>
      <c r="N13095" s="16" t="str">
        <f>IFERROR(VLOOKUP(Шаблон!L13095,Списки!$A$2:$B$236,2,FALSE),"")</f>
        <v/>
      </c>
      <c r="O13095" s="34" t="str">
        <f>IFERROR(VLOOKUP(N13095,'Единицы измерения'!A:B,2,0),"")</f>
        <v/>
      </c>
    </row>
    <row r="13096" spans="5:15" x14ac:dyDescent="0.25">
      <c r="E13096" s="34" t="str">
        <f>IFERROR(VLOOKUP(D13096,'регионы и районы'!B:C,2,0),"")</f>
        <v/>
      </c>
      <c r="G13096" s="34" t="str" cm="1">
        <f t="array" ref="G13096">IFERROR(IF(INDEX('регионы и районы'!L:L,MATCH(1,('регионы и районы'!J:J=D13096)*('регионы и районы'!K:K=F13096),0))=0,"",INDEX('регионы и районы'!L:L,MATCH(1,('регионы и районы'!J:J=D13096)*('регионы и районы'!K:K=F13096),0))),"")</f>
        <v/>
      </c>
      <c r="M13096" s="34" t="str">
        <f>IFERROR(VLOOKUP(L13096,Показатели!G:H,2,0),"")</f>
        <v/>
      </c>
      <c r="N13096" s="16" t="str">
        <f>IFERROR(VLOOKUP(Шаблон!L13096,Списки!$A$2:$B$236,2,FALSE),"")</f>
        <v/>
      </c>
      <c r="O13096" s="34" t="str">
        <f>IFERROR(VLOOKUP(N13096,'Единицы измерения'!A:B,2,0),"")</f>
        <v/>
      </c>
    </row>
    <row r="13097" spans="5:15" x14ac:dyDescent="0.25">
      <c r="E13097" s="34" t="str">
        <f>IFERROR(VLOOKUP(D13097,'регионы и районы'!B:C,2,0),"")</f>
        <v/>
      </c>
      <c r="G13097" s="34" t="str" cm="1">
        <f t="array" ref="G13097">IFERROR(IF(INDEX('регионы и районы'!L:L,MATCH(1,('регионы и районы'!J:J=D13097)*('регионы и районы'!K:K=F13097),0))=0,"",INDEX('регионы и районы'!L:L,MATCH(1,('регионы и районы'!J:J=D13097)*('регионы и районы'!K:K=F13097),0))),"")</f>
        <v/>
      </c>
      <c r="M13097" s="34" t="str">
        <f>IFERROR(VLOOKUP(L13097,Показатели!G:H,2,0),"")</f>
        <v/>
      </c>
      <c r="N13097" s="16" t="str">
        <f>IFERROR(VLOOKUP(Шаблон!L13097,Списки!$A$2:$B$236,2,FALSE),"")</f>
        <v/>
      </c>
      <c r="O13097" s="34" t="str">
        <f>IFERROR(VLOOKUP(N13097,'Единицы измерения'!A:B,2,0),"")</f>
        <v/>
      </c>
    </row>
    <row r="13098" spans="5:15" x14ac:dyDescent="0.25">
      <c r="E13098" s="34" t="str">
        <f>IFERROR(VLOOKUP(D13098,'регионы и районы'!B:C,2,0),"")</f>
        <v/>
      </c>
      <c r="G13098" s="34" t="str" cm="1">
        <f t="array" ref="G13098">IFERROR(IF(INDEX('регионы и районы'!L:L,MATCH(1,('регионы и районы'!J:J=D13098)*('регионы и районы'!K:K=F13098),0))=0,"",INDEX('регионы и районы'!L:L,MATCH(1,('регионы и районы'!J:J=D13098)*('регионы и районы'!K:K=F13098),0))),"")</f>
        <v/>
      </c>
      <c r="M13098" s="34" t="str">
        <f>IFERROR(VLOOKUP(L13098,Показатели!G:H,2,0),"")</f>
        <v/>
      </c>
      <c r="N13098" s="16" t="str">
        <f>IFERROR(VLOOKUP(Шаблон!L13098,Списки!$A$2:$B$236,2,FALSE),"")</f>
        <v/>
      </c>
      <c r="O13098" s="34" t="str">
        <f>IFERROR(VLOOKUP(N13098,'Единицы измерения'!A:B,2,0),"")</f>
        <v/>
      </c>
    </row>
    <row r="13099" spans="5:15" x14ac:dyDescent="0.25">
      <c r="E13099" s="34" t="str">
        <f>IFERROR(VLOOKUP(D13099,'регионы и районы'!B:C,2,0),"")</f>
        <v/>
      </c>
      <c r="G13099" s="34" t="str" cm="1">
        <f t="array" ref="G13099">IFERROR(IF(INDEX('регионы и районы'!L:L,MATCH(1,('регионы и районы'!J:J=D13099)*('регионы и районы'!K:K=F13099),0))=0,"",INDEX('регионы и районы'!L:L,MATCH(1,('регионы и районы'!J:J=D13099)*('регионы и районы'!K:K=F13099),0))),"")</f>
        <v/>
      </c>
      <c r="M13099" s="34" t="str">
        <f>IFERROR(VLOOKUP(L13099,Показатели!G:H,2,0),"")</f>
        <v/>
      </c>
      <c r="N13099" s="16" t="str">
        <f>IFERROR(VLOOKUP(Шаблон!L13099,Списки!$A$2:$B$236,2,FALSE),"")</f>
        <v/>
      </c>
      <c r="O13099" s="34" t="str">
        <f>IFERROR(VLOOKUP(N13099,'Единицы измерения'!A:B,2,0),"")</f>
        <v/>
      </c>
    </row>
    <row r="13100" spans="5:15" x14ac:dyDescent="0.25">
      <c r="E13100" s="34" t="str">
        <f>IFERROR(VLOOKUP(D13100,'регионы и районы'!B:C,2,0),"")</f>
        <v/>
      </c>
      <c r="G13100" s="34" t="str" cm="1">
        <f t="array" ref="G13100">IFERROR(IF(INDEX('регионы и районы'!L:L,MATCH(1,('регионы и районы'!J:J=D13100)*('регионы и районы'!K:K=F13100),0))=0,"",INDEX('регионы и районы'!L:L,MATCH(1,('регионы и районы'!J:J=D13100)*('регионы и районы'!K:K=F13100),0))),"")</f>
        <v/>
      </c>
      <c r="M13100" s="34" t="str">
        <f>IFERROR(VLOOKUP(L13100,Показатели!G:H,2,0),"")</f>
        <v/>
      </c>
      <c r="N13100" s="16" t="str">
        <f>IFERROR(VLOOKUP(Шаблон!L13100,Списки!$A$2:$B$236,2,FALSE),"")</f>
        <v/>
      </c>
      <c r="O13100" s="34" t="str">
        <f>IFERROR(VLOOKUP(N13100,'Единицы измерения'!A:B,2,0),"")</f>
        <v/>
      </c>
    </row>
    <row r="13101" spans="5:15" x14ac:dyDescent="0.25">
      <c r="E13101" s="34" t="str">
        <f>IFERROR(VLOOKUP(D13101,'регионы и районы'!B:C,2,0),"")</f>
        <v/>
      </c>
      <c r="G13101" s="34" t="str" cm="1">
        <f t="array" ref="G13101">IFERROR(IF(INDEX('регионы и районы'!L:L,MATCH(1,('регионы и районы'!J:J=D13101)*('регионы и районы'!K:K=F13101),0))=0,"",INDEX('регионы и районы'!L:L,MATCH(1,('регионы и районы'!J:J=D13101)*('регионы и районы'!K:K=F13101),0))),"")</f>
        <v/>
      </c>
      <c r="M13101" s="34" t="str">
        <f>IFERROR(VLOOKUP(L13101,Показатели!G:H,2,0),"")</f>
        <v/>
      </c>
      <c r="N13101" s="16" t="str">
        <f>IFERROR(VLOOKUP(Шаблон!L13101,Списки!$A$2:$B$236,2,FALSE),"")</f>
        <v/>
      </c>
      <c r="O13101" s="34" t="str">
        <f>IFERROR(VLOOKUP(N13101,'Единицы измерения'!A:B,2,0),"")</f>
        <v/>
      </c>
    </row>
    <row r="13102" spans="5:15" x14ac:dyDescent="0.25">
      <c r="E13102" s="34" t="str">
        <f>IFERROR(VLOOKUP(D13102,'регионы и районы'!B:C,2,0),"")</f>
        <v/>
      </c>
      <c r="G13102" s="34" t="str" cm="1">
        <f t="array" ref="G13102">IFERROR(IF(INDEX('регионы и районы'!L:L,MATCH(1,('регионы и районы'!J:J=D13102)*('регионы и районы'!K:K=F13102),0))=0,"",INDEX('регионы и районы'!L:L,MATCH(1,('регионы и районы'!J:J=D13102)*('регионы и районы'!K:K=F13102),0))),"")</f>
        <v/>
      </c>
      <c r="M13102" s="34" t="str">
        <f>IFERROR(VLOOKUP(L13102,Показатели!G:H,2,0),"")</f>
        <v/>
      </c>
      <c r="N13102" s="16" t="str">
        <f>IFERROR(VLOOKUP(Шаблон!L13102,Списки!$A$2:$B$236,2,FALSE),"")</f>
        <v/>
      </c>
      <c r="O13102" s="34" t="str">
        <f>IFERROR(VLOOKUP(N13102,'Единицы измерения'!A:B,2,0),"")</f>
        <v/>
      </c>
    </row>
    <row r="13103" spans="5:15" x14ac:dyDescent="0.25">
      <c r="E13103" s="34" t="str">
        <f>IFERROR(VLOOKUP(D13103,'регионы и районы'!B:C,2,0),"")</f>
        <v/>
      </c>
      <c r="G13103" s="34" t="str" cm="1">
        <f t="array" ref="G13103">IFERROR(IF(INDEX('регионы и районы'!L:L,MATCH(1,('регионы и районы'!J:J=D13103)*('регионы и районы'!K:K=F13103),0))=0,"",INDEX('регионы и районы'!L:L,MATCH(1,('регионы и районы'!J:J=D13103)*('регионы и районы'!K:K=F13103),0))),"")</f>
        <v/>
      </c>
      <c r="M13103" s="34" t="str">
        <f>IFERROR(VLOOKUP(L13103,Показатели!G:H,2,0),"")</f>
        <v/>
      </c>
      <c r="N13103" s="16" t="str">
        <f>IFERROR(VLOOKUP(Шаблон!L13103,Списки!$A$2:$B$236,2,FALSE),"")</f>
        <v/>
      </c>
      <c r="O13103" s="34" t="str">
        <f>IFERROR(VLOOKUP(N13103,'Единицы измерения'!A:B,2,0),"")</f>
        <v/>
      </c>
    </row>
    <row r="13104" spans="5:15" x14ac:dyDescent="0.25">
      <c r="E13104" s="34" t="str">
        <f>IFERROR(VLOOKUP(D13104,'регионы и районы'!B:C,2,0),"")</f>
        <v/>
      </c>
      <c r="G13104" s="34" t="str" cm="1">
        <f t="array" ref="G13104">IFERROR(IF(INDEX('регионы и районы'!L:L,MATCH(1,('регионы и районы'!J:J=D13104)*('регионы и районы'!K:K=F13104),0))=0,"",INDEX('регионы и районы'!L:L,MATCH(1,('регионы и районы'!J:J=D13104)*('регионы и районы'!K:K=F13104),0))),"")</f>
        <v/>
      </c>
      <c r="M13104" s="34" t="str">
        <f>IFERROR(VLOOKUP(L13104,Показатели!G:H,2,0),"")</f>
        <v/>
      </c>
      <c r="N13104" s="16" t="str">
        <f>IFERROR(VLOOKUP(Шаблон!L13104,Списки!$A$2:$B$236,2,FALSE),"")</f>
        <v/>
      </c>
      <c r="O13104" s="34" t="str">
        <f>IFERROR(VLOOKUP(N13104,'Единицы измерения'!A:B,2,0),"")</f>
        <v/>
      </c>
    </row>
    <row r="13105" spans="5:15" x14ac:dyDescent="0.25">
      <c r="E13105" s="34" t="str">
        <f>IFERROR(VLOOKUP(D13105,'регионы и районы'!B:C,2,0),"")</f>
        <v/>
      </c>
      <c r="G13105" s="34" t="str" cm="1">
        <f t="array" ref="G13105">IFERROR(IF(INDEX('регионы и районы'!L:L,MATCH(1,('регионы и районы'!J:J=D13105)*('регионы и районы'!K:K=F13105),0))=0,"",INDEX('регионы и районы'!L:L,MATCH(1,('регионы и районы'!J:J=D13105)*('регионы и районы'!K:K=F13105),0))),"")</f>
        <v/>
      </c>
      <c r="M13105" s="34" t="str">
        <f>IFERROR(VLOOKUP(L13105,Показатели!G:H,2,0),"")</f>
        <v/>
      </c>
      <c r="N13105" s="16" t="str">
        <f>IFERROR(VLOOKUP(Шаблон!L13105,Списки!$A$2:$B$236,2,FALSE),"")</f>
        <v/>
      </c>
      <c r="O13105" s="34" t="str">
        <f>IFERROR(VLOOKUP(N13105,'Единицы измерения'!A:B,2,0),"")</f>
        <v/>
      </c>
    </row>
    <row r="13106" spans="5:15" x14ac:dyDescent="0.25">
      <c r="E13106" s="34" t="str">
        <f>IFERROR(VLOOKUP(D13106,'регионы и районы'!B:C,2,0),"")</f>
        <v/>
      </c>
      <c r="G13106" s="34" t="str" cm="1">
        <f t="array" ref="G13106">IFERROR(IF(INDEX('регионы и районы'!L:L,MATCH(1,('регионы и районы'!J:J=D13106)*('регионы и районы'!K:K=F13106),0))=0,"",INDEX('регионы и районы'!L:L,MATCH(1,('регионы и районы'!J:J=D13106)*('регионы и районы'!K:K=F13106),0))),"")</f>
        <v/>
      </c>
      <c r="M13106" s="34" t="str">
        <f>IFERROR(VLOOKUP(L13106,Показатели!G:H,2,0),"")</f>
        <v/>
      </c>
      <c r="N13106" s="16" t="str">
        <f>IFERROR(VLOOKUP(Шаблон!L13106,Списки!$A$2:$B$236,2,FALSE),"")</f>
        <v/>
      </c>
      <c r="O13106" s="34" t="str">
        <f>IFERROR(VLOOKUP(N13106,'Единицы измерения'!A:B,2,0),"")</f>
        <v/>
      </c>
    </row>
    <row r="13107" spans="5:15" x14ac:dyDescent="0.25">
      <c r="E13107" s="34" t="str">
        <f>IFERROR(VLOOKUP(D13107,'регионы и районы'!B:C,2,0),"")</f>
        <v/>
      </c>
      <c r="G13107" s="34" t="str" cm="1">
        <f t="array" ref="G13107">IFERROR(IF(INDEX('регионы и районы'!L:L,MATCH(1,('регионы и районы'!J:J=D13107)*('регионы и районы'!K:K=F13107),0))=0,"",INDEX('регионы и районы'!L:L,MATCH(1,('регионы и районы'!J:J=D13107)*('регионы и районы'!K:K=F13107),0))),"")</f>
        <v/>
      </c>
      <c r="M13107" s="34" t="str">
        <f>IFERROR(VLOOKUP(L13107,Показатели!G:H,2,0),"")</f>
        <v/>
      </c>
      <c r="N13107" s="16" t="str">
        <f>IFERROR(VLOOKUP(Шаблон!L13107,Списки!$A$2:$B$236,2,FALSE),"")</f>
        <v/>
      </c>
      <c r="O13107" s="34" t="str">
        <f>IFERROR(VLOOKUP(N13107,'Единицы измерения'!A:B,2,0),"")</f>
        <v/>
      </c>
    </row>
    <row r="13108" spans="5:15" x14ac:dyDescent="0.25">
      <c r="E13108" s="34" t="str">
        <f>IFERROR(VLOOKUP(D13108,'регионы и районы'!B:C,2,0),"")</f>
        <v/>
      </c>
      <c r="G13108" s="34" t="str" cm="1">
        <f t="array" ref="G13108">IFERROR(IF(INDEX('регионы и районы'!L:L,MATCH(1,('регионы и районы'!J:J=D13108)*('регионы и районы'!K:K=F13108),0))=0,"",INDEX('регионы и районы'!L:L,MATCH(1,('регионы и районы'!J:J=D13108)*('регионы и районы'!K:K=F13108),0))),"")</f>
        <v/>
      </c>
      <c r="M13108" s="34" t="str">
        <f>IFERROR(VLOOKUP(L13108,Показатели!G:H,2,0),"")</f>
        <v/>
      </c>
      <c r="N13108" s="16" t="str">
        <f>IFERROR(VLOOKUP(Шаблон!L13108,Списки!$A$2:$B$236,2,FALSE),"")</f>
        <v/>
      </c>
      <c r="O13108" s="34" t="str">
        <f>IFERROR(VLOOKUP(N13108,'Единицы измерения'!A:B,2,0),"")</f>
        <v/>
      </c>
    </row>
    <row r="13109" spans="5:15" x14ac:dyDescent="0.25">
      <c r="E13109" s="34" t="str">
        <f>IFERROR(VLOOKUP(D13109,'регионы и районы'!B:C,2,0),"")</f>
        <v/>
      </c>
      <c r="G13109" s="34" t="str" cm="1">
        <f t="array" ref="G13109">IFERROR(IF(INDEX('регионы и районы'!L:L,MATCH(1,('регионы и районы'!J:J=D13109)*('регионы и районы'!K:K=F13109),0))=0,"",INDEX('регионы и районы'!L:L,MATCH(1,('регионы и районы'!J:J=D13109)*('регионы и районы'!K:K=F13109),0))),"")</f>
        <v/>
      </c>
      <c r="M13109" s="34" t="str">
        <f>IFERROR(VLOOKUP(L13109,Показатели!G:H,2,0),"")</f>
        <v/>
      </c>
      <c r="N13109" s="16" t="str">
        <f>IFERROR(VLOOKUP(Шаблон!L13109,Списки!$A$2:$B$236,2,FALSE),"")</f>
        <v/>
      </c>
      <c r="O13109" s="34" t="str">
        <f>IFERROR(VLOOKUP(N13109,'Единицы измерения'!A:B,2,0),"")</f>
        <v/>
      </c>
    </row>
    <row r="13110" spans="5:15" x14ac:dyDescent="0.25">
      <c r="E13110" s="34" t="str">
        <f>IFERROR(VLOOKUP(D13110,'регионы и районы'!B:C,2,0),"")</f>
        <v/>
      </c>
      <c r="G13110" s="34" t="str" cm="1">
        <f t="array" ref="G13110">IFERROR(IF(INDEX('регионы и районы'!L:L,MATCH(1,('регионы и районы'!J:J=D13110)*('регионы и районы'!K:K=F13110),0))=0,"",INDEX('регионы и районы'!L:L,MATCH(1,('регионы и районы'!J:J=D13110)*('регионы и районы'!K:K=F13110),0))),"")</f>
        <v/>
      </c>
      <c r="M13110" s="34" t="str">
        <f>IFERROR(VLOOKUP(L13110,Показатели!G:H,2,0),"")</f>
        <v/>
      </c>
      <c r="N13110" s="16" t="str">
        <f>IFERROR(VLOOKUP(Шаблон!L13110,Списки!$A$2:$B$236,2,FALSE),"")</f>
        <v/>
      </c>
      <c r="O13110" s="34" t="str">
        <f>IFERROR(VLOOKUP(N13110,'Единицы измерения'!A:B,2,0),"")</f>
        <v/>
      </c>
    </row>
    <row r="13111" spans="5:15" x14ac:dyDescent="0.25">
      <c r="E13111" s="34" t="str">
        <f>IFERROR(VLOOKUP(D13111,'регионы и районы'!B:C,2,0),"")</f>
        <v/>
      </c>
      <c r="G13111" s="34" t="str" cm="1">
        <f t="array" ref="G13111">IFERROR(IF(INDEX('регионы и районы'!L:L,MATCH(1,('регионы и районы'!J:J=D13111)*('регионы и районы'!K:K=F13111),0))=0,"",INDEX('регионы и районы'!L:L,MATCH(1,('регионы и районы'!J:J=D13111)*('регионы и районы'!K:K=F13111),0))),"")</f>
        <v/>
      </c>
      <c r="M13111" s="34" t="str">
        <f>IFERROR(VLOOKUP(L13111,Показатели!G:H,2,0),"")</f>
        <v/>
      </c>
      <c r="N13111" s="16" t="str">
        <f>IFERROR(VLOOKUP(Шаблон!L13111,Списки!$A$2:$B$236,2,FALSE),"")</f>
        <v/>
      </c>
      <c r="O13111" s="34" t="str">
        <f>IFERROR(VLOOKUP(N13111,'Единицы измерения'!A:B,2,0),"")</f>
        <v/>
      </c>
    </row>
    <row r="13112" spans="5:15" x14ac:dyDescent="0.25">
      <c r="E13112" s="34" t="str">
        <f>IFERROR(VLOOKUP(D13112,'регионы и районы'!B:C,2,0),"")</f>
        <v/>
      </c>
      <c r="G13112" s="34" t="str" cm="1">
        <f t="array" ref="G13112">IFERROR(IF(INDEX('регионы и районы'!L:L,MATCH(1,('регионы и районы'!J:J=D13112)*('регионы и районы'!K:K=F13112),0))=0,"",INDEX('регионы и районы'!L:L,MATCH(1,('регионы и районы'!J:J=D13112)*('регионы и районы'!K:K=F13112),0))),"")</f>
        <v/>
      </c>
      <c r="M13112" s="34" t="str">
        <f>IFERROR(VLOOKUP(L13112,Показатели!G:H,2,0),"")</f>
        <v/>
      </c>
      <c r="N13112" s="16" t="str">
        <f>IFERROR(VLOOKUP(Шаблон!L13112,Списки!$A$2:$B$236,2,FALSE),"")</f>
        <v/>
      </c>
      <c r="O13112" s="34" t="str">
        <f>IFERROR(VLOOKUP(N13112,'Единицы измерения'!A:B,2,0),"")</f>
        <v/>
      </c>
    </row>
    <row r="13113" spans="5:15" x14ac:dyDescent="0.25">
      <c r="E13113" s="34" t="str">
        <f>IFERROR(VLOOKUP(D13113,'регионы и районы'!B:C,2,0),"")</f>
        <v/>
      </c>
      <c r="G13113" s="34" t="str" cm="1">
        <f t="array" ref="G13113">IFERROR(IF(INDEX('регионы и районы'!L:L,MATCH(1,('регионы и районы'!J:J=D13113)*('регионы и районы'!K:K=F13113),0))=0,"",INDEX('регионы и районы'!L:L,MATCH(1,('регионы и районы'!J:J=D13113)*('регионы и районы'!K:K=F13113),0))),"")</f>
        <v/>
      </c>
      <c r="M13113" s="34" t="str">
        <f>IFERROR(VLOOKUP(L13113,Показатели!G:H,2,0),"")</f>
        <v/>
      </c>
      <c r="N13113" s="16" t="str">
        <f>IFERROR(VLOOKUP(Шаблон!L13113,Списки!$A$2:$B$236,2,FALSE),"")</f>
        <v/>
      </c>
      <c r="O13113" s="34" t="str">
        <f>IFERROR(VLOOKUP(N13113,'Единицы измерения'!A:B,2,0),"")</f>
        <v/>
      </c>
    </row>
    <row r="13114" spans="5:15" x14ac:dyDescent="0.25">
      <c r="E13114" s="34" t="str">
        <f>IFERROR(VLOOKUP(D13114,'регионы и районы'!B:C,2,0),"")</f>
        <v/>
      </c>
      <c r="G13114" s="34" t="str" cm="1">
        <f t="array" ref="G13114">IFERROR(IF(INDEX('регионы и районы'!L:L,MATCH(1,('регионы и районы'!J:J=D13114)*('регионы и районы'!K:K=F13114),0))=0,"",INDEX('регионы и районы'!L:L,MATCH(1,('регионы и районы'!J:J=D13114)*('регионы и районы'!K:K=F13114),0))),"")</f>
        <v/>
      </c>
      <c r="M13114" s="34" t="str">
        <f>IFERROR(VLOOKUP(L13114,Показатели!G:H,2,0),"")</f>
        <v/>
      </c>
      <c r="N13114" s="16" t="str">
        <f>IFERROR(VLOOKUP(Шаблон!L13114,Списки!$A$2:$B$236,2,FALSE),"")</f>
        <v/>
      </c>
      <c r="O13114" s="34" t="str">
        <f>IFERROR(VLOOKUP(N13114,'Единицы измерения'!A:B,2,0),"")</f>
        <v/>
      </c>
    </row>
    <row r="13115" spans="5:15" x14ac:dyDescent="0.25">
      <c r="E13115" s="34" t="str">
        <f>IFERROR(VLOOKUP(D13115,'регионы и районы'!B:C,2,0),"")</f>
        <v/>
      </c>
      <c r="G13115" s="34" t="str" cm="1">
        <f t="array" ref="G13115">IFERROR(IF(INDEX('регионы и районы'!L:L,MATCH(1,('регионы и районы'!J:J=D13115)*('регионы и районы'!K:K=F13115),0))=0,"",INDEX('регионы и районы'!L:L,MATCH(1,('регионы и районы'!J:J=D13115)*('регионы и районы'!K:K=F13115),0))),"")</f>
        <v/>
      </c>
      <c r="M13115" s="34" t="str">
        <f>IFERROR(VLOOKUP(L13115,Показатели!G:H,2,0),"")</f>
        <v/>
      </c>
      <c r="N13115" s="16" t="str">
        <f>IFERROR(VLOOKUP(Шаблон!L13115,Списки!$A$2:$B$236,2,FALSE),"")</f>
        <v/>
      </c>
      <c r="O13115" s="34" t="str">
        <f>IFERROR(VLOOKUP(N13115,'Единицы измерения'!A:B,2,0),"")</f>
        <v/>
      </c>
    </row>
    <row r="13116" spans="5:15" x14ac:dyDescent="0.25">
      <c r="E13116" s="34" t="str">
        <f>IFERROR(VLOOKUP(D13116,'регионы и районы'!B:C,2,0),"")</f>
        <v/>
      </c>
      <c r="G13116" s="34" t="str" cm="1">
        <f t="array" ref="G13116">IFERROR(IF(INDEX('регионы и районы'!L:L,MATCH(1,('регионы и районы'!J:J=D13116)*('регионы и районы'!K:K=F13116),0))=0,"",INDEX('регионы и районы'!L:L,MATCH(1,('регионы и районы'!J:J=D13116)*('регионы и районы'!K:K=F13116),0))),"")</f>
        <v/>
      </c>
      <c r="M13116" s="34" t="str">
        <f>IFERROR(VLOOKUP(L13116,Показатели!G:H,2,0),"")</f>
        <v/>
      </c>
      <c r="N13116" s="16" t="str">
        <f>IFERROR(VLOOKUP(Шаблон!L13116,Списки!$A$2:$B$236,2,FALSE),"")</f>
        <v/>
      </c>
      <c r="O13116" s="34" t="str">
        <f>IFERROR(VLOOKUP(N13116,'Единицы измерения'!A:B,2,0),"")</f>
        <v/>
      </c>
    </row>
    <row r="13117" spans="5:15" x14ac:dyDescent="0.25">
      <c r="E13117" s="34" t="str">
        <f>IFERROR(VLOOKUP(D13117,'регионы и районы'!B:C,2,0),"")</f>
        <v/>
      </c>
      <c r="G13117" s="34" t="str" cm="1">
        <f t="array" ref="G13117">IFERROR(IF(INDEX('регионы и районы'!L:L,MATCH(1,('регионы и районы'!J:J=D13117)*('регионы и районы'!K:K=F13117),0))=0,"",INDEX('регионы и районы'!L:L,MATCH(1,('регионы и районы'!J:J=D13117)*('регионы и районы'!K:K=F13117),0))),"")</f>
        <v/>
      </c>
      <c r="M13117" s="34" t="str">
        <f>IFERROR(VLOOKUP(L13117,Показатели!G:H,2,0),"")</f>
        <v/>
      </c>
      <c r="N13117" s="16" t="str">
        <f>IFERROR(VLOOKUP(Шаблон!L13117,Списки!$A$2:$B$236,2,FALSE),"")</f>
        <v/>
      </c>
      <c r="O13117" s="34" t="str">
        <f>IFERROR(VLOOKUP(N13117,'Единицы измерения'!A:B,2,0),"")</f>
        <v/>
      </c>
    </row>
    <row r="13118" spans="5:15" x14ac:dyDescent="0.25">
      <c r="E13118" s="34" t="str">
        <f>IFERROR(VLOOKUP(D13118,'регионы и районы'!B:C,2,0),"")</f>
        <v/>
      </c>
      <c r="G13118" s="34" t="str" cm="1">
        <f t="array" ref="G13118">IFERROR(IF(INDEX('регионы и районы'!L:L,MATCH(1,('регионы и районы'!J:J=D13118)*('регионы и районы'!K:K=F13118),0))=0,"",INDEX('регионы и районы'!L:L,MATCH(1,('регионы и районы'!J:J=D13118)*('регионы и районы'!K:K=F13118),0))),"")</f>
        <v/>
      </c>
      <c r="M13118" s="34" t="str">
        <f>IFERROR(VLOOKUP(L13118,Показатели!G:H,2,0),"")</f>
        <v/>
      </c>
      <c r="N13118" s="16" t="str">
        <f>IFERROR(VLOOKUP(Шаблон!L13118,Списки!$A$2:$B$236,2,FALSE),"")</f>
        <v/>
      </c>
      <c r="O13118" s="34" t="str">
        <f>IFERROR(VLOOKUP(N13118,'Единицы измерения'!A:B,2,0),"")</f>
        <v/>
      </c>
    </row>
    <row r="13119" spans="5:15" x14ac:dyDescent="0.25">
      <c r="E13119" s="34" t="str">
        <f>IFERROR(VLOOKUP(D13119,'регионы и районы'!B:C,2,0),"")</f>
        <v/>
      </c>
      <c r="G13119" s="34" t="str" cm="1">
        <f t="array" ref="G13119">IFERROR(IF(INDEX('регионы и районы'!L:L,MATCH(1,('регионы и районы'!J:J=D13119)*('регионы и районы'!K:K=F13119),0))=0,"",INDEX('регионы и районы'!L:L,MATCH(1,('регионы и районы'!J:J=D13119)*('регионы и районы'!K:K=F13119),0))),"")</f>
        <v/>
      </c>
      <c r="M13119" s="34" t="str">
        <f>IFERROR(VLOOKUP(L13119,Показатели!G:H,2,0),"")</f>
        <v/>
      </c>
      <c r="N13119" s="16" t="str">
        <f>IFERROR(VLOOKUP(Шаблон!L13119,Списки!$A$2:$B$236,2,FALSE),"")</f>
        <v/>
      </c>
      <c r="O13119" s="34" t="str">
        <f>IFERROR(VLOOKUP(N13119,'Единицы измерения'!A:B,2,0),"")</f>
        <v/>
      </c>
    </row>
    <row r="13120" spans="5:15" x14ac:dyDescent="0.25">
      <c r="E13120" s="34" t="str">
        <f>IFERROR(VLOOKUP(D13120,'регионы и районы'!B:C,2,0),"")</f>
        <v/>
      </c>
      <c r="G13120" s="34" t="str" cm="1">
        <f t="array" ref="G13120">IFERROR(IF(INDEX('регионы и районы'!L:L,MATCH(1,('регионы и районы'!J:J=D13120)*('регионы и районы'!K:K=F13120),0))=0,"",INDEX('регионы и районы'!L:L,MATCH(1,('регионы и районы'!J:J=D13120)*('регионы и районы'!K:K=F13120),0))),"")</f>
        <v/>
      </c>
      <c r="M13120" s="34" t="str">
        <f>IFERROR(VLOOKUP(L13120,Показатели!G:H,2,0),"")</f>
        <v/>
      </c>
      <c r="N13120" s="16" t="str">
        <f>IFERROR(VLOOKUP(Шаблон!L13120,Списки!$A$2:$B$236,2,FALSE),"")</f>
        <v/>
      </c>
      <c r="O13120" s="34" t="str">
        <f>IFERROR(VLOOKUP(N13120,'Единицы измерения'!A:B,2,0),"")</f>
        <v/>
      </c>
    </row>
    <row r="13121" spans="5:15" x14ac:dyDescent="0.25">
      <c r="E13121" s="34" t="str">
        <f>IFERROR(VLOOKUP(D13121,'регионы и районы'!B:C,2,0),"")</f>
        <v/>
      </c>
      <c r="G13121" s="34" t="str" cm="1">
        <f t="array" ref="G13121">IFERROR(IF(INDEX('регионы и районы'!L:L,MATCH(1,('регионы и районы'!J:J=D13121)*('регионы и районы'!K:K=F13121),0))=0,"",INDEX('регионы и районы'!L:L,MATCH(1,('регионы и районы'!J:J=D13121)*('регионы и районы'!K:K=F13121),0))),"")</f>
        <v/>
      </c>
      <c r="M13121" s="34" t="str">
        <f>IFERROR(VLOOKUP(L13121,Показатели!G:H,2,0),"")</f>
        <v/>
      </c>
      <c r="N13121" s="16" t="str">
        <f>IFERROR(VLOOKUP(Шаблон!L13121,Списки!$A$2:$B$236,2,FALSE),"")</f>
        <v/>
      </c>
      <c r="O13121" s="34" t="str">
        <f>IFERROR(VLOOKUP(N13121,'Единицы измерения'!A:B,2,0),"")</f>
        <v/>
      </c>
    </row>
    <row r="13122" spans="5:15" x14ac:dyDescent="0.25">
      <c r="E13122" s="34" t="str">
        <f>IFERROR(VLOOKUP(D13122,'регионы и районы'!B:C,2,0),"")</f>
        <v/>
      </c>
      <c r="G13122" s="34" t="str" cm="1">
        <f t="array" ref="G13122">IFERROR(IF(INDEX('регионы и районы'!L:L,MATCH(1,('регионы и районы'!J:J=D13122)*('регионы и районы'!K:K=F13122),0))=0,"",INDEX('регионы и районы'!L:L,MATCH(1,('регионы и районы'!J:J=D13122)*('регионы и районы'!K:K=F13122),0))),"")</f>
        <v/>
      </c>
      <c r="M13122" s="34" t="str">
        <f>IFERROR(VLOOKUP(L13122,Показатели!G:H,2,0),"")</f>
        <v/>
      </c>
      <c r="N13122" s="16" t="str">
        <f>IFERROR(VLOOKUP(Шаблон!L13122,Списки!$A$2:$B$236,2,FALSE),"")</f>
        <v/>
      </c>
      <c r="O13122" s="34" t="str">
        <f>IFERROR(VLOOKUP(N13122,'Единицы измерения'!A:B,2,0),"")</f>
        <v/>
      </c>
    </row>
    <row r="13123" spans="5:15" x14ac:dyDescent="0.25">
      <c r="E13123" s="34" t="str">
        <f>IFERROR(VLOOKUP(D13123,'регионы и районы'!B:C,2,0),"")</f>
        <v/>
      </c>
      <c r="G13123" s="34" t="str" cm="1">
        <f t="array" ref="G13123">IFERROR(IF(INDEX('регионы и районы'!L:L,MATCH(1,('регионы и районы'!J:J=D13123)*('регионы и районы'!K:K=F13123),0))=0,"",INDEX('регионы и районы'!L:L,MATCH(1,('регионы и районы'!J:J=D13123)*('регионы и районы'!K:K=F13123),0))),"")</f>
        <v/>
      </c>
      <c r="M13123" s="34" t="str">
        <f>IFERROR(VLOOKUP(L13123,Показатели!G:H,2,0),"")</f>
        <v/>
      </c>
      <c r="N13123" s="16" t="str">
        <f>IFERROR(VLOOKUP(Шаблон!L13123,Списки!$A$2:$B$236,2,FALSE),"")</f>
        <v/>
      </c>
      <c r="O13123" s="34" t="str">
        <f>IFERROR(VLOOKUP(N13123,'Единицы измерения'!A:B,2,0),"")</f>
        <v/>
      </c>
    </row>
    <row r="13124" spans="5:15" x14ac:dyDescent="0.25">
      <c r="E13124" s="34" t="str">
        <f>IFERROR(VLOOKUP(D13124,'регионы и районы'!B:C,2,0),"")</f>
        <v/>
      </c>
      <c r="G13124" s="34" t="str" cm="1">
        <f t="array" ref="G13124">IFERROR(IF(INDEX('регионы и районы'!L:L,MATCH(1,('регионы и районы'!J:J=D13124)*('регионы и районы'!K:K=F13124),0))=0,"",INDEX('регионы и районы'!L:L,MATCH(1,('регионы и районы'!J:J=D13124)*('регионы и районы'!K:K=F13124),0))),"")</f>
        <v/>
      </c>
      <c r="M13124" s="34" t="str">
        <f>IFERROR(VLOOKUP(L13124,Показатели!G:H,2,0),"")</f>
        <v/>
      </c>
      <c r="N13124" s="16" t="str">
        <f>IFERROR(VLOOKUP(Шаблон!L13124,Списки!$A$2:$B$236,2,FALSE),"")</f>
        <v/>
      </c>
      <c r="O13124" s="34" t="str">
        <f>IFERROR(VLOOKUP(N13124,'Единицы измерения'!A:B,2,0),"")</f>
        <v/>
      </c>
    </row>
    <row r="13125" spans="5:15" x14ac:dyDescent="0.25">
      <c r="E13125" s="34" t="str">
        <f>IFERROR(VLOOKUP(D13125,'регионы и районы'!B:C,2,0),"")</f>
        <v/>
      </c>
      <c r="G13125" s="34" t="str" cm="1">
        <f t="array" ref="G13125">IFERROR(IF(INDEX('регионы и районы'!L:L,MATCH(1,('регионы и районы'!J:J=D13125)*('регионы и районы'!K:K=F13125),0))=0,"",INDEX('регионы и районы'!L:L,MATCH(1,('регионы и районы'!J:J=D13125)*('регионы и районы'!K:K=F13125),0))),"")</f>
        <v/>
      </c>
      <c r="M13125" s="34" t="str">
        <f>IFERROR(VLOOKUP(L13125,Показатели!G:H,2,0),"")</f>
        <v/>
      </c>
      <c r="N13125" s="16" t="str">
        <f>IFERROR(VLOOKUP(Шаблон!L13125,Списки!$A$2:$B$236,2,FALSE),"")</f>
        <v/>
      </c>
      <c r="O13125" s="34" t="str">
        <f>IFERROR(VLOOKUP(N13125,'Единицы измерения'!A:B,2,0),"")</f>
        <v/>
      </c>
    </row>
    <row r="13126" spans="5:15" x14ac:dyDescent="0.25">
      <c r="E13126" s="34" t="str">
        <f>IFERROR(VLOOKUP(D13126,'регионы и районы'!B:C,2,0),"")</f>
        <v/>
      </c>
      <c r="G13126" s="34" t="str" cm="1">
        <f t="array" ref="G13126">IFERROR(IF(INDEX('регионы и районы'!L:L,MATCH(1,('регионы и районы'!J:J=D13126)*('регионы и районы'!K:K=F13126),0))=0,"",INDEX('регионы и районы'!L:L,MATCH(1,('регионы и районы'!J:J=D13126)*('регионы и районы'!K:K=F13126),0))),"")</f>
        <v/>
      </c>
      <c r="M13126" s="34" t="str">
        <f>IFERROR(VLOOKUP(L13126,Показатели!G:H,2,0),"")</f>
        <v/>
      </c>
      <c r="N13126" s="16" t="str">
        <f>IFERROR(VLOOKUP(Шаблон!L13126,Списки!$A$2:$B$236,2,FALSE),"")</f>
        <v/>
      </c>
      <c r="O13126" s="34" t="str">
        <f>IFERROR(VLOOKUP(N13126,'Единицы измерения'!A:B,2,0),"")</f>
        <v/>
      </c>
    </row>
    <row r="13127" spans="5:15" x14ac:dyDescent="0.25">
      <c r="E13127" s="34" t="str">
        <f>IFERROR(VLOOKUP(D13127,'регионы и районы'!B:C,2,0),"")</f>
        <v/>
      </c>
      <c r="G13127" s="34" t="str" cm="1">
        <f t="array" ref="G13127">IFERROR(IF(INDEX('регионы и районы'!L:L,MATCH(1,('регионы и районы'!J:J=D13127)*('регионы и районы'!K:K=F13127),0))=0,"",INDEX('регионы и районы'!L:L,MATCH(1,('регионы и районы'!J:J=D13127)*('регионы и районы'!K:K=F13127),0))),"")</f>
        <v/>
      </c>
      <c r="M13127" s="34" t="str">
        <f>IFERROR(VLOOKUP(L13127,Показатели!G:H,2,0),"")</f>
        <v/>
      </c>
      <c r="N13127" s="16" t="str">
        <f>IFERROR(VLOOKUP(Шаблон!L13127,Списки!$A$2:$B$236,2,FALSE),"")</f>
        <v/>
      </c>
      <c r="O13127" s="34" t="str">
        <f>IFERROR(VLOOKUP(N13127,'Единицы измерения'!A:B,2,0),"")</f>
        <v/>
      </c>
    </row>
    <row r="13128" spans="5:15" x14ac:dyDescent="0.25">
      <c r="E13128" s="34" t="str">
        <f>IFERROR(VLOOKUP(D13128,'регионы и районы'!B:C,2,0),"")</f>
        <v/>
      </c>
      <c r="G13128" s="34" t="str" cm="1">
        <f t="array" ref="G13128">IFERROR(IF(INDEX('регионы и районы'!L:L,MATCH(1,('регионы и районы'!J:J=D13128)*('регионы и районы'!K:K=F13128),0))=0,"",INDEX('регионы и районы'!L:L,MATCH(1,('регионы и районы'!J:J=D13128)*('регионы и районы'!K:K=F13128),0))),"")</f>
        <v/>
      </c>
      <c r="M13128" s="34" t="str">
        <f>IFERROR(VLOOKUP(L13128,Показатели!G:H,2,0),"")</f>
        <v/>
      </c>
      <c r="N13128" s="16" t="str">
        <f>IFERROR(VLOOKUP(Шаблон!L13128,Списки!$A$2:$B$236,2,FALSE),"")</f>
        <v/>
      </c>
      <c r="O13128" s="34" t="str">
        <f>IFERROR(VLOOKUP(N13128,'Единицы измерения'!A:B,2,0),"")</f>
        <v/>
      </c>
    </row>
    <row r="13129" spans="5:15" x14ac:dyDescent="0.25">
      <c r="E13129" s="34" t="str">
        <f>IFERROR(VLOOKUP(D13129,'регионы и районы'!B:C,2,0),"")</f>
        <v/>
      </c>
      <c r="G13129" s="34" t="str" cm="1">
        <f t="array" ref="G13129">IFERROR(IF(INDEX('регионы и районы'!L:L,MATCH(1,('регионы и районы'!J:J=D13129)*('регионы и районы'!K:K=F13129),0))=0,"",INDEX('регионы и районы'!L:L,MATCH(1,('регионы и районы'!J:J=D13129)*('регионы и районы'!K:K=F13129),0))),"")</f>
        <v/>
      </c>
      <c r="M13129" s="34" t="str">
        <f>IFERROR(VLOOKUP(L13129,Показатели!G:H,2,0),"")</f>
        <v/>
      </c>
      <c r="N13129" s="16" t="str">
        <f>IFERROR(VLOOKUP(Шаблон!L13129,Списки!$A$2:$B$236,2,FALSE),"")</f>
        <v/>
      </c>
      <c r="O13129" s="34" t="str">
        <f>IFERROR(VLOOKUP(N13129,'Единицы измерения'!A:B,2,0),"")</f>
        <v/>
      </c>
    </row>
    <row r="13130" spans="5:15" x14ac:dyDescent="0.25">
      <c r="E13130" s="34" t="str">
        <f>IFERROR(VLOOKUP(D13130,'регионы и районы'!B:C,2,0),"")</f>
        <v/>
      </c>
      <c r="G13130" s="34" t="str" cm="1">
        <f t="array" ref="G13130">IFERROR(IF(INDEX('регионы и районы'!L:L,MATCH(1,('регионы и районы'!J:J=D13130)*('регионы и районы'!K:K=F13130),0))=0,"",INDEX('регионы и районы'!L:L,MATCH(1,('регионы и районы'!J:J=D13130)*('регионы и районы'!K:K=F13130),0))),"")</f>
        <v/>
      </c>
      <c r="M13130" s="34" t="str">
        <f>IFERROR(VLOOKUP(L13130,Показатели!G:H,2,0),"")</f>
        <v/>
      </c>
      <c r="N13130" s="16" t="str">
        <f>IFERROR(VLOOKUP(Шаблон!L13130,Списки!$A$2:$B$236,2,FALSE),"")</f>
        <v/>
      </c>
      <c r="O13130" s="34" t="str">
        <f>IFERROR(VLOOKUP(N13130,'Единицы измерения'!A:B,2,0),"")</f>
        <v/>
      </c>
    </row>
    <row r="13131" spans="5:15" x14ac:dyDescent="0.25">
      <c r="E13131" s="34" t="str">
        <f>IFERROR(VLOOKUP(D13131,'регионы и районы'!B:C,2,0),"")</f>
        <v/>
      </c>
      <c r="G13131" s="34" t="str" cm="1">
        <f t="array" ref="G13131">IFERROR(IF(INDEX('регионы и районы'!L:L,MATCH(1,('регионы и районы'!J:J=D13131)*('регионы и районы'!K:K=F13131),0))=0,"",INDEX('регионы и районы'!L:L,MATCH(1,('регионы и районы'!J:J=D13131)*('регионы и районы'!K:K=F13131),0))),"")</f>
        <v/>
      </c>
      <c r="M13131" s="34" t="str">
        <f>IFERROR(VLOOKUP(L13131,Показатели!G:H,2,0),"")</f>
        <v/>
      </c>
      <c r="N13131" s="16" t="str">
        <f>IFERROR(VLOOKUP(Шаблон!L13131,Списки!$A$2:$B$236,2,FALSE),"")</f>
        <v/>
      </c>
      <c r="O13131" s="34" t="str">
        <f>IFERROR(VLOOKUP(N13131,'Единицы измерения'!A:B,2,0),"")</f>
        <v/>
      </c>
    </row>
    <row r="13132" spans="5:15" x14ac:dyDescent="0.25">
      <c r="E13132" s="34" t="str">
        <f>IFERROR(VLOOKUP(D13132,'регионы и районы'!B:C,2,0),"")</f>
        <v/>
      </c>
      <c r="G13132" s="34" t="str" cm="1">
        <f t="array" ref="G13132">IFERROR(IF(INDEX('регионы и районы'!L:L,MATCH(1,('регионы и районы'!J:J=D13132)*('регионы и районы'!K:K=F13132),0))=0,"",INDEX('регионы и районы'!L:L,MATCH(1,('регионы и районы'!J:J=D13132)*('регионы и районы'!K:K=F13132),0))),"")</f>
        <v/>
      </c>
      <c r="M13132" s="34" t="str">
        <f>IFERROR(VLOOKUP(L13132,Показатели!G:H,2,0),"")</f>
        <v/>
      </c>
      <c r="N13132" s="16" t="str">
        <f>IFERROR(VLOOKUP(Шаблон!L13132,Списки!$A$2:$B$236,2,FALSE),"")</f>
        <v/>
      </c>
      <c r="O13132" s="34" t="str">
        <f>IFERROR(VLOOKUP(N13132,'Единицы измерения'!A:B,2,0),"")</f>
        <v/>
      </c>
    </row>
    <row r="13133" spans="5:15" x14ac:dyDescent="0.25">
      <c r="E13133" s="34" t="str">
        <f>IFERROR(VLOOKUP(D13133,'регионы и районы'!B:C,2,0),"")</f>
        <v/>
      </c>
      <c r="G13133" s="34" t="str" cm="1">
        <f t="array" ref="G13133">IFERROR(IF(INDEX('регионы и районы'!L:L,MATCH(1,('регионы и районы'!J:J=D13133)*('регионы и районы'!K:K=F13133),0))=0,"",INDEX('регионы и районы'!L:L,MATCH(1,('регионы и районы'!J:J=D13133)*('регионы и районы'!K:K=F13133),0))),"")</f>
        <v/>
      </c>
      <c r="M13133" s="34" t="str">
        <f>IFERROR(VLOOKUP(L13133,Показатели!G:H,2,0),"")</f>
        <v/>
      </c>
      <c r="N13133" s="16" t="str">
        <f>IFERROR(VLOOKUP(Шаблон!L13133,Списки!$A$2:$B$236,2,FALSE),"")</f>
        <v/>
      </c>
      <c r="O13133" s="34" t="str">
        <f>IFERROR(VLOOKUP(N13133,'Единицы измерения'!A:B,2,0),"")</f>
        <v/>
      </c>
    </row>
    <row r="13134" spans="5:15" x14ac:dyDescent="0.25">
      <c r="E13134" s="34" t="str">
        <f>IFERROR(VLOOKUP(D13134,'регионы и районы'!B:C,2,0),"")</f>
        <v/>
      </c>
      <c r="G13134" s="34" t="str" cm="1">
        <f t="array" ref="G13134">IFERROR(IF(INDEX('регионы и районы'!L:L,MATCH(1,('регионы и районы'!J:J=D13134)*('регионы и районы'!K:K=F13134),0))=0,"",INDEX('регионы и районы'!L:L,MATCH(1,('регионы и районы'!J:J=D13134)*('регионы и районы'!K:K=F13134),0))),"")</f>
        <v/>
      </c>
      <c r="M13134" s="34" t="str">
        <f>IFERROR(VLOOKUP(L13134,Показатели!G:H,2,0),"")</f>
        <v/>
      </c>
      <c r="N13134" s="16" t="str">
        <f>IFERROR(VLOOKUP(Шаблон!L13134,Списки!$A$2:$B$236,2,FALSE),"")</f>
        <v/>
      </c>
      <c r="O13134" s="34" t="str">
        <f>IFERROR(VLOOKUP(N13134,'Единицы измерения'!A:B,2,0),"")</f>
        <v/>
      </c>
    </row>
    <row r="13135" spans="5:15" x14ac:dyDescent="0.25">
      <c r="E13135" s="34" t="str">
        <f>IFERROR(VLOOKUP(D13135,'регионы и районы'!B:C,2,0),"")</f>
        <v/>
      </c>
      <c r="G13135" s="34" t="str" cm="1">
        <f t="array" ref="G13135">IFERROR(IF(INDEX('регионы и районы'!L:L,MATCH(1,('регионы и районы'!J:J=D13135)*('регионы и районы'!K:K=F13135),0))=0,"",INDEX('регионы и районы'!L:L,MATCH(1,('регионы и районы'!J:J=D13135)*('регионы и районы'!K:K=F13135),0))),"")</f>
        <v/>
      </c>
      <c r="M13135" s="34" t="str">
        <f>IFERROR(VLOOKUP(L13135,Показатели!G:H,2,0),"")</f>
        <v/>
      </c>
      <c r="N13135" s="16" t="str">
        <f>IFERROR(VLOOKUP(Шаблон!L13135,Списки!$A$2:$B$236,2,FALSE),"")</f>
        <v/>
      </c>
      <c r="O13135" s="34" t="str">
        <f>IFERROR(VLOOKUP(N13135,'Единицы измерения'!A:B,2,0),"")</f>
        <v/>
      </c>
    </row>
    <row r="13136" spans="5:15" x14ac:dyDescent="0.25">
      <c r="E13136" s="34" t="str">
        <f>IFERROR(VLOOKUP(D13136,'регионы и районы'!B:C,2,0),"")</f>
        <v/>
      </c>
      <c r="G13136" s="34" t="str" cm="1">
        <f t="array" ref="G13136">IFERROR(IF(INDEX('регионы и районы'!L:L,MATCH(1,('регионы и районы'!J:J=D13136)*('регионы и районы'!K:K=F13136),0))=0,"",INDEX('регионы и районы'!L:L,MATCH(1,('регионы и районы'!J:J=D13136)*('регионы и районы'!K:K=F13136),0))),"")</f>
        <v/>
      </c>
      <c r="M13136" s="34" t="str">
        <f>IFERROR(VLOOKUP(L13136,Показатели!G:H,2,0),"")</f>
        <v/>
      </c>
      <c r="N13136" s="16" t="str">
        <f>IFERROR(VLOOKUP(Шаблон!L13136,Списки!$A$2:$B$236,2,FALSE),"")</f>
        <v/>
      </c>
      <c r="O13136" s="34" t="str">
        <f>IFERROR(VLOOKUP(N13136,'Единицы измерения'!A:B,2,0),"")</f>
        <v/>
      </c>
    </row>
    <row r="13137" spans="5:15" x14ac:dyDescent="0.25">
      <c r="E13137" s="34" t="str">
        <f>IFERROR(VLOOKUP(D13137,'регионы и районы'!B:C,2,0),"")</f>
        <v/>
      </c>
      <c r="G13137" s="34" t="str" cm="1">
        <f t="array" ref="G13137">IFERROR(IF(INDEX('регионы и районы'!L:L,MATCH(1,('регионы и районы'!J:J=D13137)*('регионы и районы'!K:K=F13137),0))=0,"",INDEX('регионы и районы'!L:L,MATCH(1,('регионы и районы'!J:J=D13137)*('регионы и районы'!K:K=F13137),0))),"")</f>
        <v/>
      </c>
      <c r="M13137" s="34" t="str">
        <f>IFERROR(VLOOKUP(L13137,Показатели!G:H,2,0),"")</f>
        <v/>
      </c>
      <c r="N13137" s="16" t="str">
        <f>IFERROR(VLOOKUP(Шаблон!L13137,Списки!$A$2:$B$236,2,FALSE),"")</f>
        <v/>
      </c>
      <c r="O13137" s="34" t="str">
        <f>IFERROR(VLOOKUP(N13137,'Единицы измерения'!A:B,2,0),"")</f>
        <v/>
      </c>
    </row>
    <row r="13138" spans="5:15" x14ac:dyDescent="0.25">
      <c r="E13138" s="34" t="str">
        <f>IFERROR(VLOOKUP(D13138,'регионы и районы'!B:C,2,0),"")</f>
        <v/>
      </c>
      <c r="G13138" s="34" t="str" cm="1">
        <f t="array" ref="G13138">IFERROR(IF(INDEX('регионы и районы'!L:L,MATCH(1,('регионы и районы'!J:J=D13138)*('регионы и районы'!K:K=F13138),0))=0,"",INDEX('регионы и районы'!L:L,MATCH(1,('регионы и районы'!J:J=D13138)*('регионы и районы'!K:K=F13138),0))),"")</f>
        <v/>
      </c>
      <c r="M13138" s="34" t="str">
        <f>IFERROR(VLOOKUP(L13138,Показатели!G:H,2,0),"")</f>
        <v/>
      </c>
      <c r="N13138" s="16" t="str">
        <f>IFERROR(VLOOKUP(Шаблон!L13138,Списки!$A$2:$B$236,2,FALSE),"")</f>
        <v/>
      </c>
      <c r="O13138" s="34" t="str">
        <f>IFERROR(VLOOKUP(N13138,'Единицы измерения'!A:B,2,0),"")</f>
        <v/>
      </c>
    </row>
    <row r="13139" spans="5:15" x14ac:dyDescent="0.25">
      <c r="E13139" s="34" t="str">
        <f>IFERROR(VLOOKUP(D13139,'регионы и районы'!B:C,2,0),"")</f>
        <v/>
      </c>
      <c r="G13139" s="34" t="str" cm="1">
        <f t="array" ref="G13139">IFERROR(IF(INDEX('регионы и районы'!L:L,MATCH(1,('регионы и районы'!J:J=D13139)*('регионы и районы'!K:K=F13139),0))=0,"",INDEX('регионы и районы'!L:L,MATCH(1,('регионы и районы'!J:J=D13139)*('регионы и районы'!K:K=F13139),0))),"")</f>
        <v/>
      </c>
      <c r="M13139" s="34" t="str">
        <f>IFERROR(VLOOKUP(L13139,Показатели!G:H,2,0),"")</f>
        <v/>
      </c>
      <c r="N13139" s="16" t="str">
        <f>IFERROR(VLOOKUP(Шаблон!L13139,Списки!$A$2:$B$236,2,FALSE),"")</f>
        <v/>
      </c>
      <c r="O13139" s="34" t="str">
        <f>IFERROR(VLOOKUP(N13139,'Единицы измерения'!A:B,2,0),"")</f>
        <v/>
      </c>
    </row>
    <row r="13140" spans="5:15" x14ac:dyDescent="0.25">
      <c r="E13140" s="34" t="str">
        <f>IFERROR(VLOOKUP(D13140,'регионы и районы'!B:C,2,0),"")</f>
        <v/>
      </c>
      <c r="G13140" s="34" t="str" cm="1">
        <f t="array" ref="G13140">IFERROR(IF(INDEX('регионы и районы'!L:L,MATCH(1,('регионы и районы'!J:J=D13140)*('регионы и районы'!K:K=F13140),0))=0,"",INDEX('регионы и районы'!L:L,MATCH(1,('регионы и районы'!J:J=D13140)*('регионы и районы'!K:K=F13140),0))),"")</f>
        <v/>
      </c>
      <c r="M13140" s="34" t="str">
        <f>IFERROR(VLOOKUP(L13140,Показатели!G:H,2,0),"")</f>
        <v/>
      </c>
      <c r="N13140" s="16" t="str">
        <f>IFERROR(VLOOKUP(Шаблон!L13140,Списки!$A$2:$B$236,2,FALSE),"")</f>
        <v/>
      </c>
      <c r="O13140" s="34" t="str">
        <f>IFERROR(VLOOKUP(N13140,'Единицы измерения'!A:B,2,0),"")</f>
        <v/>
      </c>
    </row>
    <row r="13141" spans="5:15" x14ac:dyDescent="0.25">
      <c r="E13141" s="34" t="str">
        <f>IFERROR(VLOOKUP(D13141,'регионы и районы'!B:C,2,0),"")</f>
        <v/>
      </c>
      <c r="G13141" s="34" t="str" cm="1">
        <f t="array" ref="G13141">IFERROR(IF(INDEX('регионы и районы'!L:L,MATCH(1,('регионы и районы'!J:J=D13141)*('регионы и районы'!K:K=F13141),0))=0,"",INDEX('регионы и районы'!L:L,MATCH(1,('регионы и районы'!J:J=D13141)*('регионы и районы'!K:K=F13141),0))),"")</f>
        <v/>
      </c>
      <c r="M13141" s="34" t="str">
        <f>IFERROR(VLOOKUP(L13141,Показатели!G:H,2,0),"")</f>
        <v/>
      </c>
      <c r="N13141" s="16" t="str">
        <f>IFERROR(VLOOKUP(Шаблон!L13141,Списки!$A$2:$B$236,2,FALSE),"")</f>
        <v/>
      </c>
      <c r="O13141" s="34" t="str">
        <f>IFERROR(VLOOKUP(N13141,'Единицы измерения'!A:B,2,0),"")</f>
        <v/>
      </c>
    </row>
    <row r="13142" spans="5:15" x14ac:dyDescent="0.25">
      <c r="E13142" s="34" t="str">
        <f>IFERROR(VLOOKUP(D13142,'регионы и районы'!B:C,2,0),"")</f>
        <v/>
      </c>
      <c r="G13142" s="34" t="str" cm="1">
        <f t="array" ref="G13142">IFERROR(IF(INDEX('регионы и районы'!L:L,MATCH(1,('регионы и районы'!J:J=D13142)*('регионы и районы'!K:K=F13142),0))=0,"",INDEX('регионы и районы'!L:L,MATCH(1,('регионы и районы'!J:J=D13142)*('регионы и районы'!K:K=F13142),0))),"")</f>
        <v/>
      </c>
      <c r="M13142" s="34" t="str">
        <f>IFERROR(VLOOKUP(L13142,Показатели!G:H,2,0),"")</f>
        <v/>
      </c>
      <c r="N13142" s="16" t="str">
        <f>IFERROR(VLOOKUP(Шаблон!L13142,Списки!$A$2:$B$236,2,FALSE),"")</f>
        <v/>
      </c>
      <c r="O13142" s="34" t="str">
        <f>IFERROR(VLOOKUP(N13142,'Единицы измерения'!A:B,2,0),"")</f>
        <v/>
      </c>
    </row>
    <row r="13143" spans="5:15" x14ac:dyDescent="0.25">
      <c r="E13143" s="34" t="str">
        <f>IFERROR(VLOOKUP(D13143,'регионы и районы'!B:C,2,0),"")</f>
        <v/>
      </c>
      <c r="G13143" s="34" t="str" cm="1">
        <f t="array" ref="G13143">IFERROR(IF(INDEX('регионы и районы'!L:L,MATCH(1,('регионы и районы'!J:J=D13143)*('регионы и районы'!K:K=F13143),0))=0,"",INDEX('регионы и районы'!L:L,MATCH(1,('регионы и районы'!J:J=D13143)*('регионы и районы'!K:K=F13143),0))),"")</f>
        <v/>
      </c>
      <c r="M13143" s="34" t="str">
        <f>IFERROR(VLOOKUP(L13143,Показатели!G:H,2,0),"")</f>
        <v/>
      </c>
      <c r="N13143" s="16" t="str">
        <f>IFERROR(VLOOKUP(Шаблон!L13143,Списки!$A$2:$B$236,2,FALSE),"")</f>
        <v/>
      </c>
      <c r="O13143" s="34" t="str">
        <f>IFERROR(VLOOKUP(N13143,'Единицы измерения'!A:B,2,0),"")</f>
        <v/>
      </c>
    </row>
    <row r="13144" spans="5:15" x14ac:dyDescent="0.25">
      <c r="E13144" s="34" t="str">
        <f>IFERROR(VLOOKUP(D13144,'регионы и районы'!B:C,2,0),"")</f>
        <v/>
      </c>
      <c r="G13144" s="34" t="str" cm="1">
        <f t="array" ref="G13144">IFERROR(IF(INDEX('регионы и районы'!L:L,MATCH(1,('регионы и районы'!J:J=D13144)*('регионы и районы'!K:K=F13144),0))=0,"",INDEX('регионы и районы'!L:L,MATCH(1,('регионы и районы'!J:J=D13144)*('регионы и районы'!K:K=F13144),0))),"")</f>
        <v/>
      </c>
      <c r="M13144" s="34" t="str">
        <f>IFERROR(VLOOKUP(L13144,Показатели!G:H,2,0),"")</f>
        <v/>
      </c>
      <c r="N13144" s="16" t="str">
        <f>IFERROR(VLOOKUP(Шаблон!L13144,Списки!$A$2:$B$236,2,FALSE),"")</f>
        <v/>
      </c>
      <c r="O13144" s="34" t="str">
        <f>IFERROR(VLOOKUP(N13144,'Единицы измерения'!A:B,2,0),"")</f>
        <v/>
      </c>
    </row>
    <row r="13145" spans="5:15" x14ac:dyDescent="0.25">
      <c r="E13145" s="34" t="str">
        <f>IFERROR(VLOOKUP(D13145,'регионы и районы'!B:C,2,0),"")</f>
        <v/>
      </c>
      <c r="G13145" s="34" t="str" cm="1">
        <f t="array" ref="G13145">IFERROR(IF(INDEX('регионы и районы'!L:L,MATCH(1,('регионы и районы'!J:J=D13145)*('регионы и районы'!K:K=F13145),0))=0,"",INDEX('регионы и районы'!L:L,MATCH(1,('регионы и районы'!J:J=D13145)*('регионы и районы'!K:K=F13145),0))),"")</f>
        <v/>
      </c>
      <c r="M13145" s="34" t="str">
        <f>IFERROR(VLOOKUP(L13145,Показатели!G:H,2,0),"")</f>
        <v/>
      </c>
      <c r="N13145" s="16" t="str">
        <f>IFERROR(VLOOKUP(Шаблон!L13145,Списки!$A$2:$B$236,2,FALSE),"")</f>
        <v/>
      </c>
      <c r="O13145" s="34" t="str">
        <f>IFERROR(VLOOKUP(N13145,'Единицы измерения'!A:B,2,0),"")</f>
        <v/>
      </c>
    </row>
    <row r="13146" spans="5:15" x14ac:dyDescent="0.25">
      <c r="E13146" s="34" t="str">
        <f>IFERROR(VLOOKUP(D13146,'регионы и районы'!B:C,2,0),"")</f>
        <v/>
      </c>
      <c r="G13146" s="34" t="str" cm="1">
        <f t="array" ref="G13146">IFERROR(IF(INDEX('регионы и районы'!L:L,MATCH(1,('регионы и районы'!J:J=D13146)*('регионы и районы'!K:K=F13146),0))=0,"",INDEX('регионы и районы'!L:L,MATCH(1,('регионы и районы'!J:J=D13146)*('регионы и районы'!K:K=F13146),0))),"")</f>
        <v/>
      </c>
      <c r="M13146" s="34" t="str">
        <f>IFERROR(VLOOKUP(L13146,Показатели!G:H,2,0),"")</f>
        <v/>
      </c>
      <c r="N13146" s="16" t="str">
        <f>IFERROR(VLOOKUP(Шаблон!L13146,Списки!$A$2:$B$236,2,FALSE),"")</f>
        <v/>
      </c>
      <c r="O13146" s="34" t="str">
        <f>IFERROR(VLOOKUP(N13146,'Единицы измерения'!A:B,2,0),"")</f>
        <v/>
      </c>
    </row>
    <row r="13147" spans="5:15" x14ac:dyDescent="0.25">
      <c r="E13147" s="34" t="str">
        <f>IFERROR(VLOOKUP(D13147,'регионы и районы'!B:C,2,0),"")</f>
        <v/>
      </c>
      <c r="G13147" s="34" t="str" cm="1">
        <f t="array" ref="G13147">IFERROR(IF(INDEX('регионы и районы'!L:L,MATCH(1,('регионы и районы'!J:J=D13147)*('регионы и районы'!K:K=F13147),0))=0,"",INDEX('регионы и районы'!L:L,MATCH(1,('регионы и районы'!J:J=D13147)*('регионы и районы'!K:K=F13147),0))),"")</f>
        <v/>
      </c>
      <c r="M13147" s="34" t="str">
        <f>IFERROR(VLOOKUP(L13147,Показатели!G:H,2,0),"")</f>
        <v/>
      </c>
      <c r="N13147" s="16" t="str">
        <f>IFERROR(VLOOKUP(Шаблон!L13147,Списки!$A$2:$B$236,2,FALSE),"")</f>
        <v/>
      </c>
      <c r="O13147" s="34" t="str">
        <f>IFERROR(VLOOKUP(N13147,'Единицы измерения'!A:B,2,0),"")</f>
        <v/>
      </c>
    </row>
    <row r="13148" spans="5:15" x14ac:dyDescent="0.25">
      <c r="E13148" s="34" t="str">
        <f>IFERROR(VLOOKUP(D13148,'регионы и районы'!B:C,2,0),"")</f>
        <v/>
      </c>
      <c r="G13148" s="34" t="str" cm="1">
        <f t="array" ref="G13148">IFERROR(IF(INDEX('регионы и районы'!L:L,MATCH(1,('регионы и районы'!J:J=D13148)*('регионы и районы'!K:K=F13148),0))=0,"",INDEX('регионы и районы'!L:L,MATCH(1,('регионы и районы'!J:J=D13148)*('регионы и районы'!K:K=F13148),0))),"")</f>
        <v/>
      </c>
      <c r="M13148" s="34" t="str">
        <f>IFERROR(VLOOKUP(L13148,Показатели!G:H,2,0),"")</f>
        <v/>
      </c>
      <c r="N13148" s="16" t="str">
        <f>IFERROR(VLOOKUP(Шаблон!L13148,Списки!$A$2:$B$236,2,FALSE),"")</f>
        <v/>
      </c>
      <c r="O13148" s="34" t="str">
        <f>IFERROR(VLOOKUP(N13148,'Единицы измерения'!A:B,2,0),"")</f>
        <v/>
      </c>
    </row>
    <row r="13149" spans="5:15" x14ac:dyDescent="0.25">
      <c r="E13149" s="34" t="str">
        <f>IFERROR(VLOOKUP(D13149,'регионы и районы'!B:C,2,0),"")</f>
        <v/>
      </c>
      <c r="G13149" s="34" t="str" cm="1">
        <f t="array" ref="G13149">IFERROR(IF(INDEX('регионы и районы'!L:L,MATCH(1,('регионы и районы'!J:J=D13149)*('регионы и районы'!K:K=F13149),0))=0,"",INDEX('регионы и районы'!L:L,MATCH(1,('регионы и районы'!J:J=D13149)*('регионы и районы'!K:K=F13149),0))),"")</f>
        <v/>
      </c>
      <c r="M13149" s="34" t="str">
        <f>IFERROR(VLOOKUP(L13149,Показатели!G:H,2,0),"")</f>
        <v/>
      </c>
      <c r="N13149" s="16" t="str">
        <f>IFERROR(VLOOKUP(Шаблон!L13149,Списки!$A$2:$B$236,2,FALSE),"")</f>
        <v/>
      </c>
      <c r="O13149" s="34" t="str">
        <f>IFERROR(VLOOKUP(N13149,'Единицы измерения'!A:B,2,0),"")</f>
        <v/>
      </c>
    </row>
    <row r="13150" spans="5:15" x14ac:dyDescent="0.25">
      <c r="E13150" s="34" t="str">
        <f>IFERROR(VLOOKUP(D13150,'регионы и районы'!B:C,2,0),"")</f>
        <v/>
      </c>
      <c r="G13150" s="34" t="str" cm="1">
        <f t="array" ref="G13150">IFERROR(IF(INDEX('регионы и районы'!L:L,MATCH(1,('регионы и районы'!J:J=D13150)*('регионы и районы'!K:K=F13150),0))=0,"",INDEX('регионы и районы'!L:L,MATCH(1,('регионы и районы'!J:J=D13150)*('регионы и районы'!K:K=F13150),0))),"")</f>
        <v/>
      </c>
      <c r="M13150" s="34" t="str">
        <f>IFERROR(VLOOKUP(L13150,Показатели!G:H,2,0),"")</f>
        <v/>
      </c>
      <c r="N13150" s="16" t="str">
        <f>IFERROR(VLOOKUP(Шаблон!L13150,Списки!$A$2:$B$236,2,FALSE),"")</f>
        <v/>
      </c>
      <c r="O13150" s="34" t="str">
        <f>IFERROR(VLOOKUP(N13150,'Единицы измерения'!A:B,2,0),"")</f>
        <v/>
      </c>
    </row>
    <row r="13151" spans="5:15" x14ac:dyDescent="0.25">
      <c r="E13151" s="34" t="str">
        <f>IFERROR(VLOOKUP(D13151,'регионы и районы'!B:C,2,0),"")</f>
        <v/>
      </c>
      <c r="G13151" s="34" t="str" cm="1">
        <f t="array" ref="G13151">IFERROR(IF(INDEX('регионы и районы'!L:L,MATCH(1,('регионы и районы'!J:J=D13151)*('регионы и районы'!K:K=F13151),0))=0,"",INDEX('регионы и районы'!L:L,MATCH(1,('регионы и районы'!J:J=D13151)*('регионы и районы'!K:K=F13151),0))),"")</f>
        <v/>
      </c>
      <c r="M13151" s="34" t="str">
        <f>IFERROR(VLOOKUP(L13151,Показатели!G:H,2,0),"")</f>
        <v/>
      </c>
      <c r="N13151" s="16" t="str">
        <f>IFERROR(VLOOKUP(Шаблон!L13151,Списки!$A$2:$B$236,2,FALSE),"")</f>
        <v/>
      </c>
      <c r="O13151" s="34" t="str">
        <f>IFERROR(VLOOKUP(N13151,'Единицы измерения'!A:B,2,0),"")</f>
        <v/>
      </c>
    </row>
    <row r="13152" spans="5:15" x14ac:dyDescent="0.25">
      <c r="E13152" s="34" t="str">
        <f>IFERROR(VLOOKUP(D13152,'регионы и районы'!B:C,2,0),"")</f>
        <v/>
      </c>
      <c r="G13152" s="34" t="str" cm="1">
        <f t="array" ref="G13152">IFERROR(IF(INDEX('регионы и районы'!L:L,MATCH(1,('регионы и районы'!J:J=D13152)*('регионы и районы'!K:K=F13152),0))=0,"",INDEX('регионы и районы'!L:L,MATCH(1,('регионы и районы'!J:J=D13152)*('регионы и районы'!K:K=F13152),0))),"")</f>
        <v/>
      </c>
      <c r="M13152" s="34" t="str">
        <f>IFERROR(VLOOKUP(L13152,Показатели!G:H,2,0),"")</f>
        <v/>
      </c>
      <c r="N13152" s="16" t="str">
        <f>IFERROR(VLOOKUP(Шаблон!L13152,Списки!$A$2:$B$236,2,FALSE),"")</f>
        <v/>
      </c>
      <c r="O13152" s="34" t="str">
        <f>IFERROR(VLOOKUP(N13152,'Единицы измерения'!A:B,2,0),"")</f>
        <v/>
      </c>
    </row>
    <row r="13153" spans="5:15" x14ac:dyDescent="0.25">
      <c r="E13153" s="34" t="str">
        <f>IFERROR(VLOOKUP(D13153,'регионы и районы'!B:C,2,0),"")</f>
        <v/>
      </c>
      <c r="G13153" s="34" t="str" cm="1">
        <f t="array" ref="G13153">IFERROR(IF(INDEX('регионы и районы'!L:L,MATCH(1,('регионы и районы'!J:J=D13153)*('регионы и районы'!K:K=F13153),0))=0,"",INDEX('регионы и районы'!L:L,MATCH(1,('регионы и районы'!J:J=D13153)*('регионы и районы'!K:K=F13153),0))),"")</f>
        <v/>
      </c>
      <c r="M13153" s="34" t="str">
        <f>IFERROR(VLOOKUP(L13153,Показатели!G:H,2,0),"")</f>
        <v/>
      </c>
      <c r="N13153" s="16" t="str">
        <f>IFERROR(VLOOKUP(Шаблон!L13153,Списки!$A$2:$B$236,2,FALSE),"")</f>
        <v/>
      </c>
      <c r="O13153" s="34" t="str">
        <f>IFERROR(VLOOKUP(N13153,'Единицы измерения'!A:B,2,0),"")</f>
        <v/>
      </c>
    </row>
    <row r="13154" spans="5:15" x14ac:dyDescent="0.25">
      <c r="E13154" s="34" t="str">
        <f>IFERROR(VLOOKUP(D13154,'регионы и районы'!B:C,2,0),"")</f>
        <v/>
      </c>
      <c r="G13154" s="34" t="str" cm="1">
        <f t="array" ref="G13154">IFERROR(IF(INDEX('регионы и районы'!L:L,MATCH(1,('регионы и районы'!J:J=D13154)*('регионы и районы'!K:K=F13154),0))=0,"",INDEX('регионы и районы'!L:L,MATCH(1,('регионы и районы'!J:J=D13154)*('регионы и районы'!K:K=F13154),0))),"")</f>
        <v/>
      </c>
      <c r="M13154" s="34" t="str">
        <f>IFERROR(VLOOKUP(L13154,Показатели!G:H,2,0),"")</f>
        <v/>
      </c>
      <c r="N13154" s="16" t="str">
        <f>IFERROR(VLOOKUP(Шаблон!L13154,Списки!$A$2:$B$236,2,FALSE),"")</f>
        <v/>
      </c>
      <c r="O13154" s="34" t="str">
        <f>IFERROR(VLOOKUP(N13154,'Единицы измерения'!A:B,2,0),"")</f>
        <v/>
      </c>
    </row>
    <row r="13155" spans="5:15" x14ac:dyDescent="0.25">
      <c r="E13155" s="34" t="str">
        <f>IFERROR(VLOOKUP(D13155,'регионы и районы'!B:C,2,0),"")</f>
        <v/>
      </c>
      <c r="G13155" s="34" t="str" cm="1">
        <f t="array" ref="G13155">IFERROR(IF(INDEX('регионы и районы'!L:L,MATCH(1,('регионы и районы'!J:J=D13155)*('регионы и районы'!K:K=F13155),0))=0,"",INDEX('регионы и районы'!L:L,MATCH(1,('регионы и районы'!J:J=D13155)*('регионы и районы'!K:K=F13155),0))),"")</f>
        <v/>
      </c>
      <c r="M13155" s="34" t="str">
        <f>IFERROR(VLOOKUP(L13155,Показатели!G:H,2,0),"")</f>
        <v/>
      </c>
      <c r="N13155" s="16" t="str">
        <f>IFERROR(VLOOKUP(Шаблон!L13155,Списки!$A$2:$B$236,2,FALSE),"")</f>
        <v/>
      </c>
      <c r="O13155" s="34" t="str">
        <f>IFERROR(VLOOKUP(N13155,'Единицы измерения'!A:B,2,0),"")</f>
        <v/>
      </c>
    </row>
    <row r="13156" spans="5:15" x14ac:dyDescent="0.25">
      <c r="E13156" s="34" t="str">
        <f>IFERROR(VLOOKUP(D13156,'регионы и районы'!B:C,2,0),"")</f>
        <v/>
      </c>
      <c r="G13156" s="34" t="str" cm="1">
        <f t="array" ref="G13156">IFERROR(IF(INDEX('регионы и районы'!L:L,MATCH(1,('регионы и районы'!J:J=D13156)*('регионы и районы'!K:K=F13156),0))=0,"",INDEX('регионы и районы'!L:L,MATCH(1,('регионы и районы'!J:J=D13156)*('регионы и районы'!K:K=F13156),0))),"")</f>
        <v/>
      </c>
      <c r="M13156" s="34" t="str">
        <f>IFERROR(VLOOKUP(L13156,Показатели!G:H,2,0),"")</f>
        <v/>
      </c>
      <c r="N13156" s="16" t="str">
        <f>IFERROR(VLOOKUP(Шаблон!L13156,Списки!$A$2:$B$236,2,FALSE),"")</f>
        <v/>
      </c>
      <c r="O13156" s="34" t="str">
        <f>IFERROR(VLOOKUP(N13156,'Единицы измерения'!A:B,2,0),"")</f>
        <v/>
      </c>
    </row>
    <row r="13157" spans="5:15" x14ac:dyDescent="0.25">
      <c r="E13157" s="34" t="str">
        <f>IFERROR(VLOOKUP(D13157,'регионы и районы'!B:C,2,0),"")</f>
        <v/>
      </c>
      <c r="G13157" s="34" t="str" cm="1">
        <f t="array" ref="G13157">IFERROR(IF(INDEX('регионы и районы'!L:L,MATCH(1,('регионы и районы'!J:J=D13157)*('регионы и районы'!K:K=F13157),0))=0,"",INDEX('регионы и районы'!L:L,MATCH(1,('регионы и районы'!J:J=D13157)*('регионы и районы'!K:K=F13157),0))),"")</f>
        <v/>
      </c>
      <c r="M13157" s="34" t="str">
        <f>IFERROR(VLOOKUP(L13157,Показатели!G:H,2,0),"")</f>
        <v/>
      </c>
      <c r="N13157" s="16" t="str">
        <f>IFERROR(VLOOKUP(Шаблон!L13157,Списки!$A$2:$B$236,2,FALSE),"")</f>
        <v/>
      </c>
      <c r="O13157" s="34" t="str">
        <f>IFERROR(VLOOKUP(N13157,'Единицы измерения'!A:B,2,0),"")</f>
        <v/>
      </c>
    </row>
    <row r="13158" spans="5:15" x14ac:dyDescent="0.25">
      <c r="E13158" s="34" t="str">
        <f>IFERROR(VLOOKUP(D13158,'регионы и районы'!B:C,2,0),"")</f>
        <v/>
      </c>
      <c r="G13158" s="34" t="str" cm="1">
        <f t="array" ref="G13158">IFERROR(IF(INDEX('регионы и районы'!L:L,MATCH(1,('регионы и районы'!J:J=D13158)*('регионы и районы'!K:K=F13158),0))=0,"",INDEX('регионы и районы'!L:L,MATCH(1,('регионы и районы'!J:J=D13158)*('регионы и районы'!K:K=F13158),0))),"")</f>
        <v/>
      </c>
      <c r="M13158" s="34" t="str">
        <f>IFERROR(VLOOKUP(L13158,Показатели!G:H,2,0),"")</f>
        <v/>
      </c>
      <c r="N13158" s="16" t="str">
        <f>IFERROR(VLOOKUP(Шаблон!L13158,Списки!$A$2:$B$236,2,FALSE),"")</f>
        <v/>
      </c>
      <c r="O13158" s="34" t="str">
        <f>IFERROR(VLOOKUP(N13158,'Единицы измерения'!A:B,2,0),"")</f>
        <v/>
      </c>
    </row>
    <row r="13159" spans="5:15" x14ac:dyDescent="0.25">
      <c r="E13159" s="34" t="str">
        <f>IFERROR(VLOOKUP(D13159,'регионы и районы'!B:C,2,0),"")</f>
        <v/>
      </c>
      <c r="G13159" s="34" t="str" cm="1">
        <f t="array" ref="G13159">IFERROR(IF(INDEX('регионы и районы'!L:L,MATCH(1,('регионы и районы'!J:J=D13159)*('регионы и районы'!K:K=F13159),0))=0,"",INDEX('регионы и районы'!L:L,MATCH(1,('регионы и районы'!J:J=D13159)*('регионы и районы'!K:K=F13159),0))),"")</f>
        <v/>
      </c>
      <c r="M13159" s="34" t="str">
        <f>IFERROR(VLOOKUP(L13159,Показатели!G:H,2,0),"")</f>
        <v/>
      </c>
      <c r="N13159" s="16" t="str">
        <f>IFERROR(VLOOKUP(Шаблон!L13159,Списки!$A$2:$B$236,2,FALSE),"")</f>
        <v/>
      </c>
      <c r="O13159" s="34" t="str">
        <f>IFERROR(VLOOKUP(N13159,'Единицы измерения'!A:B,2,0),"")</f>
        <v/>
      </c>
    </row>
    <row r="13160" spans="5:15" x14ac:dyDescent="0.25">
      <c r="E13160" s="34" t="str">
        <f>IFERROR(VLOOKUP(D13160,'регионы и районы'!B:C,2,0),"")</f>
        <v/>
      </c>
      <c r="G13160" s="34" t="str" cm="1">
        <f t="array" ref="G13160">IFERROR(IF(INDEX('регионы и районы'!L:L,MATCH(1,('регионы и районы'!J:J=D13160)*('регионы и районы'!K:K=F13160),0))=0,"",INDEX('регионы и районы'!L:L,MATCH(1,('регионы и районы'!J:J=D13160)*('регионы и районы'!K:K=F13160),0))),"")</f>
        <v/>
      </c>
      <c r="M13160" s="34" t="str">
        <f>IFERROR(VLOOKUP(L13160,Показатели!G:H,2,0),"")</f>
        <v/>
      </c>
      <c r="N13160" s="16" t="str">
        <f>IFERROR(VLOOKUP(Шаблон!L13160,Списки!$A$2:$B$236,2,FALSE),"")</f>
        <v/>
      </c>
      <c r="O13160" s="34" t="str">
        <f>IFERROR(VLOOKUP(N13160,'Единицы измерения'!A:B,2,0),"")</f>
        <v/>
      </c>
    </row>
    <row r="13161" spans="5:15" x14ac:dyDescent="0.25">
      <c r="E13161" s="34" t="str">
        <f>IFERROR(VLOOKUP(D13161,'регионы и районы'!B:C,2,0),"")</f>
        <v/>
      </c>
      <c r="G13161" s="34" t="str" cm="1">
        <f t="array" ref="G13161">IFERROR(IF(INDEX('регионы и районы'!L:L,MATCH(1,('регионы и районы'!J:J=D13161)*('регионы и районы'!K:K=F13161),0))=0,"",INDEX('регионы и районы'!L:L,MATCH(1,('регионы и районы'!J:J=D13161)*('регионы и районы'!K:K=F13161),0))),"")</f>
        <v/>
      </c>
      <c r="M13161" s="34" t="str">
        <f>IFERROR(VLOOKUP(L13161,Показатели!G:H,2,0),"")</f>
        <v/>
      </c>
      <c r="N13161" s="16" t="str">
        <f>IFERROR(VLOOKUP(Шаблон!L13161,Списки!$A$2:$B$236,2,FALSE),"")</f>
        <v/>
      </c>
      <c r="O13161" s="34" t="str">
        <f>IFERROR(VLOOKUP(N13161,'Единицы измерения'!A:B,2,0),"")</f>
        <v/>
      </c>
    </row>
    <row r="13162" spans="5:15" x14ac:dyDescent="0.25">
      <c r="E13162" s="34" t="str">
        <f>IFERROR(VLOOKUP(D13162,'регионы и районы'!B:C,2,0),"")</f>
        <v/>
      </c>
      <c r="G13162" s="34" t="str" cm="1">
        <f t="array" ref="G13162">IFERROR(IF(INDEX('регионы и районы'!L:L,MATCH(1,('регионы и районы'!J:J=D13162)*('регионы и районы'!K:K=F13162),0))=0,"",INDEX('регионы и районы'!L:L,MATCH(1,('регионы и районы'!J:J=D13162)*('регионы и районы'!K:K=F13162),0))),"")</f>
        <v/>
      </c>
      <c r="M13162" s="34" t="str">
        <f>IFERROR(VLOOKUP(L13162,Показатели!G:H,2,0),"")</f>
        <v/>
      </c>
      <c r="N13162" s="16" t="str">
        <f>IFERROR(VLOOKUP(Шаблон!L13162,Списки!$A$2:$B$236,2,FALSE),"")</f>
        <v/>
      </c>
      <c r="O13162" s="34" t="str">
        <f>IFERROR(VLOOKUP(N13162,'Единицы измерения'!A:B,2,0),"")</f>
        <v/>
      </c>
    </row>
    <row r="13163" spans="5:15" x14ac:dyDescent="0.25">
      <c r="E13163" s="34" t="str">
        <f>IFERROR(VLOOKUP(D13163,'регионы и районы'!B:C,2,0),"")</f>
        <v/>
      </c>
      <c r="G13163" s="34" t="str" cm="1">
        <f t="array" ref="G13163">IFERROR(IF(INDEX('регионы и районы'!L:L,MATCH(1,('регионы и районы'!J:J=D13163)*('регионы и районы'!K:K=F13163),0))=0,"",INDEX('регионы и районы'!L:L,MATCH(1,('регионы и районы'!J:J=D13163)*('регионы и районы'!K:K=F13163),0))),"")</f>
        <v/>
      </c>
      <c r="M13163" s="34" t="str">
        <f>IFERROR(VLOOKUP(L13163,Показатели!G:H,2,0),"")</f>
        <v/>
      </c>
      <c r="N13163" s="16" t="str">
        <f>IFERROR(VLOOKUP(Шаблон!L13163,Списки!$A$2:$B$236,2,FALSE),"")</f>
        <v/>
      </c>
      <c r="O13163" s="34" t="str">
        <f>IFERROR(VLOOKUP(N13163,'Единицы измерения'!A:B,2,0),"")</f>
        <v/>
      </c>
    </row>
    <row r="13164" spans="5:15" x14ac:dyDescent="0.25">
      <c r="E13164" s="34" t="str">
        <f>IFERROR(VLOOKUP(D13164,'регионы и районы'!B:C,2,0),"")</f>
        <v/>
      </c>
      <c r="G13164" s="34" t="str" cm="1">
        <f t="array" ref="G13164">IFERROR(IF(INDEX('регионы и районы'!L:L,MATCH(1,('регионы и районы'!J:J=D13164)*('регионы и районы'!K:K=F13164),0))=0,"",INDEX('регионы и районы'!L:L,MATCH(1,('регионы и районы'!J:J=D13164)*('регионы и районы'!K:K=F13164),0))),"")</f>
        <v/>
      </c>
      <c r="M13164" s="34" t="str">
        <f>IFERROR(VLOOKUP(L13164,Показатели!G:H,2,0),"")</f>
        <v/>
      </c>
      <c r="N13164" s="16" t="str">
        <f>IFERROR(VLOOKUP(Шаблон!L13164,Списки!$A$2:$B$236,2,FALSE),"")</f>
        <v/>
      </c>
      <c r="O13164" s="34" t="str">
        <f>IFERROR(VLOOKUP(N13164,'Единицы измерения'!A:B,2,0),"")</f>
        <v/>
      </c>
    </row>
    <row r="13165" spans="5:15" x14ac:dyDescent="0.25">
      <c r="E13165" s="34" t="str">
        <f>IFERROR(VLOOKUP(D13165,'регионы и районы'!B:C,2,0),"")</f>
        <v/>
      </c>
      <c r="G13165" s="34" t="str" cm="1">
        <f t="array" ref="G13165">IFERROR(IF(INDEX('регионы и районы'!L:L,MATCH(1,('регионы и районы'!J:J=D13165)*('регионы и районы'!K:K=F13165),0))=0,"",INDEX('регионы и районы'!L:L,MATCH(1,('регионы и районы'!J:J=D13165)*('регионы и районы'!K:K=F13165),0))),"")</f>
        <v/>
      </c>
      <c r="M13165" s="34" t="str">
        <f>IFERROR(VLOOKUP(L13165,Показатели!G:H,2,0),"")</f>
        <v/>
      </c>
      <c r="N13165" s="16" t="str">
        <f>IFERROR(VLOOKUP(Шаблон!L13165,Списки!$A$2:$B$236,2,FALSE),"")</f>
        <v/>
      </c>
      <c r="O13165" s="34" t="str">
        <f>IFERROR(VLOOKUP(N13165,'Единицы измерения'!A:B,2,0),"")</f>
        <v/>
      </c>
    </row>
    <row r="13166" spans="5:15" x14ac:dyDescent="0.25">
      <c r="E13166" s="34" t="str">
        <f>IFERROR(VLOOKUP(D13166,'регионы и районы'!B:C,2,0),"")</f>
        <v/>
      </c>
      <c r="G13166" s="34" t="str" cm="1">
        <f t="array" ref="G13166">IFERROR(IF(INDEX('регионы и районы'!L:L,MATCH(1,('регионы и районы'!J:J=D13166)*('регионы и районы'!K:K=F13166),0))=0,"",INDEX('регионы и районы'!L:L,MATCH(1,('регионы и районы'!J:J=D13166)*('регионы и районы'!K:K=F13166),0))),"")</f>
        <v/>
      </c>
      <c r="M13166" s="34" t="str">
        <f>IFERROR(VLOOKUP(L13166,Показатели!G:H,2,0),"")</f>
        <v/>
      </c>
      <c r="N13166" s="16" t="str">
        <f>IFERROR(VLOOKUP(Шаблон!L13166,Списки!$A$2:$B$236,2,FALSE),"")</f>
        <v/>
      </c>
      <c r="O13166" s="34" t="str">
        <f>IFERROR(VLOOKUP(N13166,'Единицы измерения'!A:B,2,0),"")</f>
        <v/>
      </c>
    </row>
    <row r="13167" spans="5:15" x14ac:dyDescent="0.25">
      <c r="E13167" s="34" t="str">
        <f>IFERROR(VLOOKUP(D13167,'регионы и районы'!B:C,2,0),"")</f>
        <v/>
      </c>
      <c r="G13167" s="34" t="str" cm="1">
        <f t="array" ref="G13167">IFERROR(IF(INDEX('регионы и районы'!L:L,MATCH(1,('регионы и районы'!J:J=D13167)*('регионы и районы'!K:K=F13167),0))=0,"",INDEX('регионы и районы'!L:L,MATCH(1,('регионы и районы'!J:J=D13167)*('регионы и районы'!K:K=F13167),0))),"")</f>
        <v/>
      </c>
      <c r="M13167" s="34" t="str">
        <f>IFERROR(VLOOKUP(L13167,Показатели!G:H,2,0),"")</f>
        <v/>
      </c>
      <c r="N13167" s="16" t="str">
        <f>IFERROR(VLOOKUP(Шаблон!L13167,Списки!$A$2:$B$236,2,FALSE),"")</f>
        <v/>
      </c>
      <c r="O13167" s="34" t="str">
        <f>IFERROR(VLOOKUP(N13167,'Единицы измерения'!A:B,2,0),"")</f>
        <v/>
      </c>
    </row>
    <row r="13168" spans="5:15" x14ac:dyDescent="0.25">
      <c r="E13168" s="34" t="str">
        <f>IFERROR(VLOOKUP(D13168,'регионы и районы'!B:C,2,0),"")</f>
        <v/>
      </c>
      <c r="G13168" s="34" t="str" cm="1">
        <f t="array" ref="G13168">IFERROR(IF(INDEX('регионы и районы'!L:L,MATCH(1,('регионы и районы'!J:J=D13168)*('регионы и районы'!K:K=F13168),0))=0,"",INDEX('регионы и районы'!L:L,MATCH(1,('регионы и районы'!J:J=D13168)*('регионы и районы'!K:K=F13168),0))),"")</f>
        <v/>
      </c>
      <c r="M13168" s="34" t="str">
        <f>IFERROR(VLOOKUP(L13168,Показатели!G:H,2,0),"")</f>
        <v/>
      </c>
      <c r="N13168" s="16" t="str">
        <f>IFERROR(VLOOKUP(Шаблон!L13168,Списки!$A$2:$B$236,2,FALSE),"")</f>
        <v/>
      </c>
      <c r="O13168" s="34" t="str">
        <f>IFERROR(VLOOKUP(N13168,'Единицы измерения'!A:B,2,0),"")</f>
        <v/>
      </c>
    </row>
    <row r="13169" spans="5:15" x14ac:dyDescent="0.25">
      <c r="E13169" s="34" t="str">
        <f>IFERROR(VLOOKUP(D13169,'регионы и районы'!B:C,2,0),"")</f>
        <v/>
      </c>
      <c r="G13169" s="34" t="str" cm="1">
        <f t="array" ref="G13169">IFERROR(IF(INDEX('регионы и районы'!L:L,MATCH(1,('регионы и районы'!J:J=D13169)*('регионы и районы'!K:K=F13169),0))=0,"",INDEX('регионы и районы'!L:L,MATCH(1,('регионы и районы'!J:J=D13169)*('регионы и районы'!K:K=F13169),0))),"")</f>
        <v/>
      </c>
      <c r="M13169" s="34" t="str">
        <f>IFERROR(VLOOKUP(L13169,Показатели!G:H,2,0),"")</f>
        <v/>
      </c>
      <c r="N13169" s="16" t="str">
        <f>IFERROR(VLOOKUP(Шаблон!L13169,Списки!$A$2:$B$236,2,FALSE),"")</f>
        <v/>
      </c>
      <c r="O13169" s="34" t="str">
        <f>IFERROR(VLOOKUP(N13169,'Единицы измерения'!A:B,2,0),"")</f>
        <v/>
      </c>
    </row>
    <row r="13170" spans="5:15" x14ac:dyDescent="0.25">
      <c r="E13170" s="34" t="str">
        <f>IFERROR(VLOOKUP(D13170,'регионы и районы'!B:C,2,0),"")</f>
        <v/>
      </c>
      <c r="G13170" s="34" t="str" cm="1">
        <f t="array" ref="G13170">IFERROR(IF(INDEX('регионы и районы'!L:L,MATCH(1,('регионы и районы'!J:J=D13170)*('регионы и районы'!K:K=F13170),0))=0,"",INDEX('регионы и районы'!L:L,MATCH(1,('регионы и районы'!J:J=D13170)*('регионы и районы'!K:K=F13170),0))),"")</f>
        <v/>
      </c>
      <c r="M13170" s="34" t="str">
        <f>IFERROR(VLOOKUP(L13170,Показатели!G:H,2,0),"")</f>
        <v/>
      </c>
      <c r="N13170" s="16" t="str">
        <f>IFERROR(VLOOKUP(Шаблон!L13170,Списки!$A$2:$B$236,2,FALSE),"")</f>
        <v/>
      </c>
      <c r="O13170" s="34" t="str">
        <f>IFERROR(VLOOKUP(N13170,'Единицы измерения'!A:B,2,0),"")</f>
        <v/>
      </c>
    </row>
    <row r="13171" spans="5:15" x14ac:dyDescent="0.25">
      <c r="E13171" s="34" t="str">
        <f>IFERROR(VLOOKUP(D13171,'регионы и районы'!B:C,2,0),"")</f>
        <v/>
      </c>
      <c r="G13171" s="34" t="str" cm="1">
        <f t="array" ref="G13171">IFERROR(IF(INDEX('регионы и районы'!L:L,MATCH(1,('регионы и районы'!J:J=D13171)*('регионы и районы'!K:K=F13171),0))=0,"",INDEX('регионы и районы'!L:L,MATCH(1,('регионы и районы'!J:J=D13171)*('регионы и районы'!K:K=F13171),0))),"")</f>
        <v/>
      </c>
      <c r="M13171" s="34" t="str">
        <f>IFERROR(VLOOKUP(L13171,Показатели!G:H,2,0),"")</f>
        <v/>
      </c>
      <c r="N13171" s="16" t="str">
        <f>IFERROR(VLOOKUP(Шаблон!L13171,Списки!$A$2:$B$236,2,FALSE),"")</f>
        <v/>
      </c>
      <c r="O13171" s="34" t="str">
        <f>IFERROR(VLOOKUP(N13171,'Единицы измерения'!A:B,2,0),"")</f>
        <v/>
      </c>
    </row>
    <row r="13172" spans="5:15" x14ac:dyDescent="0.25">
      <c r="E13172" s="34" t="str">
        <f>IFERROR(VLOOKUP(D13172,'регионы и районы'!B:C,2,0),"")</f>
        <v/>
      </c>
      <c r="G13172" s="34" t="str" cm="1">
        <f t="array" ref="G13172">IFERROR(IF(INDEX('регионы и районы'!L:L,MATCH(1,('регионы и районы'!J:J=D13172)*('регионы и районы'!K:K=F13172),0))=0,"",INDEX('регионы и районы'!L:L,MATCH(1,('регионы и районы'!J:J=D13172)*('регионы и районы'!K:K=F13172),0))),"")</f>
        <v/>
      </c>
      <c r="M13172" s="34" t="str">
        <f>IFERROR(VLOOKUP(L13172,Показатели!G:H,2,0),"")</f>
        <v/>
      </c>
      <c r="N13172" s="16" t="str">
        <f>IFERROR(VLOOKUP(Шаблон!L13172,Списки!$A$2:$B$236,2,FALSE),"")</f>
        <v/>
      </c>
      <c r="O13172" s="34" t="str">
        <f>IFERROR(VLOOKUP(N13172,'Единицы измерения'!A:B,2,0),"")</f>
        <v/>
      </c>
    </row>
    <row r="13173" spans="5:15" x14ac:dyDescent="0.25">
      <c r="E13173" s="34" t="str">
        <f>IFERROR(VLOOKUP(D13173,'регионы и районы'!B:C,2,0),"")</f>
        <v/>
      </c>
      <c r="G13173" s="34" t="str" cm="1">
        <f t="array" ref="G13173">IFERROR(IF(INDEX('регионы и районы'!L:L,MATCH(1,('регионы и районы'!J:J=D13173)*('регионы и районы'!K:K=F13173),0))=0,"",INDEX('регионы и районы'!L:L,MATCH(1,('регионы и районы'!J:J=D13173)*('регионы и районы'!K:K=F13173),0))),"")</f>
        <v/>
      </c>
      <c r="M13173" s="34" t="str">
        <f>IFERROR(VLOOKUP(L13173,Показатели!G:H,2,0),"")</f>
        <v/>
      </c>
      <c r="N13173" s="16" t="str">
        <f>IFERROR(VLOOKUP(Шаблон!L13173,Списки!$A$2:$B$236,2,FALSE),"")</f>
        <v/>
      </c>
      <c r="O13173" s="34" t="str">
        <f>IFERROR(VLOOKUP(N13173,'Единицы измерения'!A:B,2,0),"")</f>
        <v/>
      </c>
    </row>
    <row r="13174" spans="5:15" x14ac:dyDescent="0.25">
      <c r="E13174" s="34" t="str">
        <f>IFERROR(VLOOKUP(D13174,'регионы и районы'!B:C,2,0),"")</f>
        <v/>
      </c>
      <c r="G13174" s="34" t="str" cm="1">
        <f t="array" ref="G13174">IFERROR(IF(INDEX('регионы и районы'!L:L,MATCH(1,('регионы и районы'!J:J=D13174)*('регионы и районы'!K:K=F13174),0))=0,"",INDEX('регионы и районы'!L:L,MATCH(1,('регионы и районы'!J:J=D13174)*('регионы и районы'!K:K=F13174),0))),"")</f>
        <v/>
      </c>
      <c r="M13174" s="34" t="str">
        <f>IFERROR(VLOOKUP(L13174,Показатели!G:H,2,0),"")</f>
        <v/>
      </c>
      <c r="N13174" s="16" t="str">
        <f>IFERROR(VLOOKUP(Шаблон!L13174,Списки!$A$2:$B$236,2,FALSE),"")</f>
        <v/>
      </c>
      <c r="O13174" s="34" t="str">
        <f>IFERROR(VLOOKUP(N13174,'Единицы измерения'!A:B,2,0),"")</f>
        <v/>
      </c>
    </row>
    <row r="13175" spans="5:15" x14ac:dyDescent="0.25">
      <c r="E13175" s="34" t="str">
        <f>IFERROR(VLOOKUP(D13175,'регионы и районы'!B:C,2,0),"")</f>
        <v/>
      </c>
      <c r="G13175" s="34" t="str" cm="1">
        <f t="array" ref="G13175">IFERROR(IF(INDEX('регионы и районы'!L:L,MATCH(1,('регионы и районы'!J:J=D13175)*('регионы и районы'!K:K=F13175),0))=0,"",INDEX('регионы и районы'!L:L,MATCH(1,('регионы и районы'!J:J=D13175)*('регионы и районы'!K:K=F13175),0))),"")</f>
        <v/>
      </c>
      <c r="M13175" s="34" t="str">
        <f>IFERROR(VLOOKUP(L13175,Показатели!G:H,2,0),"")</f>
        <v/>
      </c>
      <c r="N13175" s="16" t="str">
        <f>IFERROR(VLOOKUP(Шаблон!L13175,Списки!$A$2:$B$236,2,FALSE),"")</f>
        <v/>
      </c>
      <c r="O13175" s="34" t="str">
        <f>IFERROR(VLOOKUP(N13175,'Единицы измерения'!A:B,2,0),"")</f>
        <v/>
      </c>
    </row>
    <row r="13176" spans="5:15" x14ac:dyDescent="0.25">
      <c r="E13176" s="34" t="str">
        <f>IFERROR(VLOOKUP(D13176,'регионы и районы'!B:C,2,0),"")</f>
        <v/>
      </c>
      <c r="G13176" s="34" t="str" cm="1">
        <f t="array" ref="G13176">IFERROR(IF(INDEX('регионы и районы'!L:L,MATCH(1,('регионы и районы'!J:J=D13176)*('регионы и районы'!K:K=F13176),0))=0,"",INDEX('регионы и районы'!L:L,MATCH(1,('регионы и районы'!J:J=D13176)*('регионы и районы'!K:K=F13176),0))),"")</f>
        <v/>
      </c>
      <c r="M13176" s="34" t="str">
        <f>IFERROR(VLOOKUP(L13176,Показатели!G:H,2,0),"")</f>
        <v/>
      </c>
      <c r="N13176" s="16" t="str">
        <f>IFERROR(VLOOKUP(Шаблон!L13176,Списки!$A$2:$B$236,2,FALSE),"")</f>
        <v/>
      </c>
      <c r="O13176" s="34" t="str">
        <f>IFERROR(VLOOKUP(N13176,'Единицы измерения'!A:B,2,0),"")</f>
        <v/>
      </c>
    </row>
    <row r="13177" spans="5:15" x14ac:dyDescent="0.25">
      <c r="E13177" s="34" t="str">
        <f>IFERROR(VLOOKUP(D13177,'регионы и районы'!B:C,2,0),"")</f>
        <v/>
      </c>
      <c r="G13177" s="34" t="str" cm="1">
        <f t="array" ref="G13177">IFERROR(IF(INDEX('регионы и районы'!L:L,MATCH(1,('регионы и районы'!J:J=D13177)*('регионы и районы'!K:K=F13177),0))=0,"",INDEX('регионы и районы'!L:L,MATCH(1,('регионы и районы'!J:J=D13177)*('регионы и районы'!K:K=F13177),0))),"")</f>
        <v/>
      </c>
      <c r="M13177" s="34" t="str">
        <f>IFERROR(VLOOKUP(L13177,Показатели!G:H,2,0),"")</f>
        <v/>
      </c>
      <c r="N13177" s="16" t="str">
        <f>IFERROR(VLOOKUP(Шаблон!L13177,Списки!$A$2:$B$236,2,FALSE),"")</f>
        <v/>
      </c>
      <c r="O13177" s="34" t="str">
        <f>IFERROR(VLOOKUP(N13177,'Единицы измерения'!A:B,2,0),"")</f>
        <v/>
      </c>
    </row>
    <row r="13178" spans="5:15" x14ac:dyDescent="0.25">
      <c r="E13178" s="34" t="str">
        <f>IFERROR(VLOOKUP(D13178,'регионы и районы'!B:C,2,0),"")</f>
        <v/>
      </c>
      <c r="G13178" s="34" t="str" cm="1">
        <f t="array" ref="G13178">IFERROR(IF(INDEX('регионы и районы'!L:L,MATCH(1,('регионы и районы'!J:J=D13178)*('регионы и районы'!K:K=F13178),0))=0,"",INDEX('регионы и районы'!L:L,MATCH(1,('регионы и районы'!J:J=D13178)*('регионы и районы'!K:K=F13178),0))),"")</f>
        <v/>
      </c>
      <c r="M13178" s="34" t="str">
        <f>IFERROR(VLOOKUP(L13178,Показатели!G:H,2,0),"")</f>
        <v/>
      </c>
      <c r="N13178" s="16" t="str">
        <f>IFERROR(VLOOKUP(Шаблон!L13178,Списки!$A$2:$B$236,2,FALSE),"")</f>
        <v/>
      </c>
      <c r="O13178" s="34" t="str">
        <f>IFERROR(VLOOKUP(N13178,'Единицы измерения'!A:B,2,0),"")</f>
        <v/>
      </c>
    </row>
    <row r="13179" spans="5:15" x14ac:dyDescent="0.25">
      <c r="E13179" s="34" t="str">
        <f>IFERROR(VLOOKUP(D13179,'регионы и районы'!B:C,2,0),"")</f>
        <v/>
      </c>
      <c r="G13179" s="34" t="str" cm="1">
        <f t="array" ref="G13179">IFERROR(IF(INDEX('регионы и районы'!L:L,MATCH(1,('регионы и районы'!J:J=D13179)*('регионы и районы'!K:K=F13179),0))=0,"",INDEX('регионы и районы'!L:L,MATCH(1,('регионы и районы'!J:J=D13179)*('регионы и районы'!K:K=F13179),0))),"")</f>
        <v/>
      </c>
      <c r="M13179" s="34" t="str">
        <f>IFERROR(VLOOKUP(L13179,Показатели!G:H,2,0),"")</f>
        <v/>
      </c>
      <c r="N13179" s="16" t="str">
        <f>IFERROR(VLOOKUP(Шаблон!L13179,Списки!$A$2:$B$236,2,FALSE),"")</f>
        <v/>
      </c>
      <c r="O13179" s="34" t="str">
        <f>IFERROR(VLOOKUP(N13179,'Единицы измерения'!A:B,2,0),"")</f>
        <v/>
      </c>
    </row>
    <row r="13180" spans="5:15" x14ac:dyDescent="0.25">
      <c r="E13180" s="34" t="str">
        <f>IFERROR(VLOOKUP(D13180,'регионы и районы'!B:C,2,0),"")</f>
        <v/>
      </c>
      <c r="G13180" s="34" t="str" cm="1">
        <f t="array" ref="G13180">IFERROR(IF(INDEX('регионы и районы'!L:L,MATCH(1,('регионы и районы'!J:J=D13180)*('регионы и районы'!K:K=F13180),0))=0,"",INDEX('регионы и районы'!L:L,MATCH(1,('регионы и районы'!J:J=D13180)*('регионы и районы'!K:K=F13180),0))),"")</f>
        <v/>
      </c>
      <c r="M13180" s="34" t="str">
        <f>IFERROR(VLOOKUP(L13180,Показатели!G:H,2,0),"")</f>
        <v/>
      </c>
      <c r="N13180" s="16" t="str">
        <f>IFERROR(VLOOKUP(Шаблон!L13180,Списки!$A$2:$B$236,2,FALSE),"")</f>
        <v/>
      </c>
      <c r="O13180" s="34" t="str">
        <f>IFERROR(VLOOKUP(N13180,'Единицы измерения'!A:B,2,0),"")</f>
        <v/>
      </c>
    </row>
    <row r="13181" spans="5:15" x14ac:dyDescent="0.25">
      <c r="E13181" s="34" t="str">
        <f>IFERROR(VLOOKUP(D13181,'регионы и районы'!B:C,2,0),"")</f>
        <v/>
      </c>
      <c r="G13181" s="34" t="str" cm="1">
        <f t="array" ref="G13181">IFERROR(IF(INDEX('регионы и районы'!L:L,MATCH(1,('регионы и районы'!J:J=D13181)*('регионы и районы'!K:K=F13181),0))=0,"",INDEX('регионы и районы'!L:L,MATCH(1,('регионы и районы'!J:J=D13181)*('регионы и районы'!K:K=F13181),0))),"")</f>
        <v/>
      </c>
      <c r="M13181" s="34" t="str">
        <f>IFERROR(VLOOKUP(L13181,Показатели!G:H,2,0),"")</f>
        <v/>
      </c>
      <c r="N13181" s="16" t="str">
        <f>IFERROR(VLOOKUP(Шаблон!L13181,Списки!$A$2:$B$236,2,FALSE),"")</f>
        <v/>
      </c>
      <c r="O13181" s="34" t="str">
        <f>IFERROR(VLOOKUP(N13181,'Единицы измерения'!A:B,2,0),"")</f>
        <v/>
      </c>
    </row>
    <row r="13182" spans="5:15" x14ac:dyDescent="0.25">
      <c r="E13182" s="34" t="str">
        <f>IFERROR(VLOOKUP(D13182,'регионы и районы'!B:C,2,0),"")</f>
        <v/>
      </c>
      <c r="G13182" s="34" t="str" cm="1">
        <f t="array" ref="G13182">IFERROR(IF(INDEX('регионы и районы'!L:L,MATCH(1,('регионы и районы'!J:J=D13182)*('регионы и районы'!K:K=F13182),0))=0,"",INDEX('регионы и районы'!L:L,MATCH(1,('регионы и районы'!J:J=D13182)*('регионы и районы'!K:K=F13182),0))),"")</f>
        <v/>
      </c>
      <c r="M13182" s="34" t="str">
        <f>IFERROR(VLOOKUP(L13182,Показатели!G:H,2,0),"")</f>
        <v/>
      </c>
      <c r="N13182" s="16" t="str">
        <f>IFERROR(VLOOKUP(Шаблон!L13182,Списки!$A$2:$B$236,2,FALSE),"")</f>
        <v/>
      </c>
      <c r="O13182" s="34" t="str">
        <f>IFERROR(VLOOKUP(N13182,'Единицы измерения'!A:B,2,0),"")</f>
        <v/>
      </c>
    </row>
    <row r="13183" spans="5:15" x14ac:dyDescent="0.25">
      <c r="E13183" s="34" t="str">
        <f>IFERROR(VLOOKUP(D13183,'регионы и районы'!B:C,2,0),"")</f>
        <v/>
      </c>
      <c r="G13183" s="34" t="str" cm="1">
        <f t="array" ref="G13183">IFERROR(IF(INDEX('регионы и районы'!L:L,MATCH(1,('регионы и районы'!J:J=D13183)*('регионы и районы'!K:K=F13183),0))=0,"",INDEX('регионы и районы'!L:L,MATCH(1,('регионы и районы'!J:J=D13183)*('регионы и районы'!K:K=F13183),0))),"")</f>
        <v/>
      </c>
      <c r="M13183" s="34" t="str">
        <f>IFERROR(VLOOKUP(L13183,Показатели!G:H,2,0),"")</f>
        <v/>
      </c>
      <c r="N13183" s="16" t="str">
        <f>IFERROR(VLOOKUP(Шаблон!L13183,Списки!$A$2:$B$236,2,FALSE),"")</f>
        <v/>
      </c>
      <c r="O13183" s="34" t="str">
        <f>IFERROR(VLOOKUP(N13183,'Единицы измерения'!A:B,2,0),"")</f>
        <v/>
      </c>
    </row>
    <row r="13184" spans="5:15" x14ac:dyDescent="0.25">
      <c r="E13184" s="34" t="str">
        <f>IFERROR(VLOOKUP(D13184,'регионы и районы'!B:C,2,0),"")</f>
        <v/>
      </c>
      <c r="G13184" s="34" t="str" cm="1">
        <f t="array" ref="G13184">IFERROR(IF(INDEX('регионы и районы'!L:L,MATCH(1,('регионы и районы'!J:J=D13184)*('регионы и районы'!K:K=F13184),0))=0,"",INDEX('регионы и районы'!L:L,MATCH(1,('регионы и районы'!J:J=D13184)*('регионы и районы'!K:K=F13184),0))),"")</f>
        <v/>
      </c>
      <c r="M13184" s="34" t="str">
        <f>IFERROR(VLOOKUP(L13184,Показатели!G:H,2,0),"")</f>
        <v/>
      </c>
      <c r="N13184" s="16" t="str">
        <f>IFERROR(VLOOKUP(Шаблон!L13184,Списки!$A$2:$B$236,2,FALSE),"")</f>
        <v/>
      </c>
      <c r="O13184" s="34" t="str">
        <f>IFERROR(VLOOKUP(N13184,'Единицы измерения'!A:B,2,0),"")</f>
        <v/>
      </c>
    </row>
    <row r="13185" spans="5:15" x14ac:dyDescent="0.25">
      <c r="E13185" s="34" t="str">
        <f>IFERROR(VLOOKUP(D13185,'регионы и районы'!B:C,2,0),"")</f>
        <v/>
      </c>
      <c r="G13185" s="34" t="str" cm="1">
        <f t="array" ref="G13185">IFERROR(IF(INDEX('регионы и районы'!L:L,MATCH(1,('регионы и районы'!J:J=D13185)*('регионы и районы'!K:K=F13185),0))=0,"",INDEX('регионы и районы'!L:L,MATCH(1,('регионы и районы'!J:J=D13185)*('регионы и районы'!K:K=F13185),0))),"")</f>
        <v/>
      </c>
      <c r="M13185" s="34" t="str">
        <f>IFERROR(VLOOKUP(L13185,Показатели!G:H,2,0),"")</f>
        <v/>
      </c>
      <c r="N13185" s="16" t="str">
        <f>IFERROR(VLOOKUP(Шаблон!L13185,Списки!$A$2:$B$236,2,FALSE),"")</f>
        <v/>
      </c>
      <c r="O13185" s="34" t="str">
        <f>IFERROR(VLOOKUP(N13185,'Единицы измерения'!A:B,2,0),"")</f>
        <v/>
      </c>
    </row>
    <row r="13186" spans="5:15" x14ac:dyDescent="0.25">
      <c r="E13186" s="34" t="str">
        <f>IFERROR(VLOOKUP(D13186,'регионы и районы'!B:C,2,0),"")</f>
        <v/>
      </c>
      <c r="G13186" s="34" t="str" cm="1">
        <f t="array" ref="G13186">IFERROR(IF(INDEX('регионы и районы'!L:L,MATCH(1,('регионы и районы'!J:J=D13186)*('регионы и районы'!K:K=F13186),0))=0,"",INDEX('регионы и районы'!L:L,MATCH(1,('регионы и районы'!J:J=D13186)*('регионы и районы'!K:K=F13186),0))),"")</f>
        <v/>
      </c>
      <c r="M13186" s="34" t="str">
        <f>IFERROR(VLOOKUP(L13186,Показатели!G:H,2,0),"")</f>
        <v/>
      </c>
      <c r="N13186" s="16" t="str">
        <f>IFERROR(VLOOKUP(Шаблон!L13186,Списки!$A$2:$B$236,2,FALSE),"")</f>
        <v/>
      </c>
      <c r="O13186" s="34" t="str">
        <f>IFERROR(VLOOKUP(N13186,'Единицы измерения'!A:B,2,0),"")</f>
        <v/>
      </c>
    </row>
    <row r="13187" spans="5:15" x14ac:dyDescent="0.25">
      <c r="E13187" s="34" t="str">
        <f>IFERROR(VLOOKUP(D13187,'регионы и районы'!B:C,2,0),"")</f>
        <v/>
      </c>
      <c r="G13187" s="34" t="str" cm="1">
        <f t="array" ref="G13187">IFERROR(IF(INDEX('регионы и районы'!L:L,MATCH(1,('регионы и районы'!J:J=D13187)*('регионы и районы'!K:K=F13187),0))=0,"",INDEX('регионы и районы'!L:L,MATCH(1,('регионы и районы'!J:J=D13187)*('регионы и районы'!K:K=F13187),0))),"")</f>
        <v/>
      </c>
      <c r="M13187" s="34" t="str">
        <f>IFERROR(VLOOKUP(L13187,Показатели!G:H,2,0),"")</f>
        <v/>
      </c>
      <c r="N13187" s="16" t="str">
        <f>IFERROR(VLOOKUP(Шаблон!L13187,Списки!$A$2:$B$236,2,FALSE),"")</f>
        <v/>
      </c>
      <c r="O13187" s="34" t="str">
        <f>IFERROR(VLOOKUP(N13187,'Единицы измерения'!A:B,2,0),"")</f>
        <v/>
      </c>
    </row>
    <row r="13188" spans="5:15" x14ac:dyDescent="0.25">
      <c r="E13188" s="34" t="str">
        <f>IFERROR(VLOOKUP(D13188,'регионы и районы'!B:C,2,0),"")</f>
        <v/>
      </c>
      <c r="G13188" s="34" t="str" cm="1">
        <f t="array" ref="G13188">IFERROR(IF(INDEX('регионы и районы'!L:L,MATCH(1,('регионы и районы'!J:J=D13188)*('регионы и районы'!K:K=F13188),0))=0,"",INDEX('регионы и районы'!L:L,MATCH(1,('регионы и районы'!J:J=D13188)*('регионы и районы'!K:K=F13188),0))),"")</f>
        <v/>
      </c>
      <c r="M13188" s="34" t="str">
        <f>IFERROR(VLOOKUP(L13188,Показатели!G:H,2,0),"")</f>
        <v/>
      </c>
      <c r="N13188" s="16" t="str">
        <f>IFERROR(VLOOKUP(Шаблон!L13188,Списки!$A$2:$B$236,2,FALSE),"")</f>
        <v/>
      </c>
      <c r="O13188" s="34" t="str">
        <f>IFERROR(VLOOKUP(N13188,'Единицы измерения'!A:B,2,0),"")</f>
        <v/>
      </c>
    </row>
    <row r="13189" spans="5:15" x14ac:dyDescent="0.25">
      <c r="E13189" s="34" t="str">
        <f>IFERROR(VLOOKUP(D13189,'регионы и районы'!B:C,2,0),"")</f>
        <v/>
      </c>
      <c r="G13189" s="34" t="str" cm="1">
        <f t="array" ref="G13189">IFERROR(IF(INDEX('регионы и районы'!L:L,MATCH(1,('регионы и районы'!J:J=D13189)*('регионы и районы'!K:K=F13189),0))=0,"",INDEX('регионы и районы'!L:L,MATCH(1,('регионы и районы'!J:J=D13189)*('регионы и районы'!K:K=F13189),0))),"")</f>
        <v/>
      </c>
      <c r="M13189" s="34" t="str">
        <f>IFERROR(VLOOKUP(L13189,Показатели!G:H,2,0),"")</f>
        <v/>
      </c>
      <c r="N13189" s="16" t="str">
        <f>IFERROR(VLOOKUP(Шаблон!L13189,Списки!$A$2:$B$236,2,FALSE),"")</f>
        <v/>
      </c>
      <c r="O13189" s="34" t="str">
        <f>IFERROR(VLOOKUP(N13189,'Единицы измерения'!A:B,2,0),"")</f>
        <v/>
      </c>
    </row>
    <row r="13190" spans="5:15" x14ac:dyDescent="0.25">
      <c r="E13190" s="34" t="str">
        <f>IFERROR(VLOOKUP(D13190,'регионы и районы'!B:C,2,0),"")</f>
        <v/>
      </c>
      <c r="G13190" s="34" t="str" cm="1">
        <f t="array" ref="G13190">IFERROR(IF(INDEX('регионы и районы'!L:L,MATCH(1,('регионы и районы'!J:J=D13190)*('регионы и районы'!K:K=F13190),0))=0,"",INDEX('регионы и районы'!L:L,MATCH(1,('регионы и районы'!J:J=D13190)*('регионы и районы'!K:K=F13190),0))),"")</f>
        <v/>
      </c>
      <c r="M13190" s="34" t="str">
        <f>IFERROR(VLOOKUP(L13190,Показатели!G:H,2,0),"")</f>
        <v/>
      </c>
      <c r="N13190" s="16" t="str">
        <f>IFERROR(VLOOKUP(Шаблон!L13190,Списки!$A$2:$B$236,2,FALSE),"")</f>
        <v/>
      </c>
      <c r="O13190" s="34" t="str">
        <f>IFERROR(VLOOKUP(N13190,'Единицы измерения'!A:B,2,0),"")</f>
        <v/>
      </c>
    </row>
    <row r="13191" spans="5:15" x14ac:dyDescent="0.25">
      <c r="E13191" s="34" t="str">
        <f>IFERROR(VLOOKUP(D13191,'регионы и районы'!B:C,2,0),"")</f>
        <v/>
      </c>
      <c r="G13191" s="34" t="str" cm="1">
        <f t="array" ref="G13191">IFERROR(IF(INDEX('регионы и районы'!L:L,MATCH(1,('регионы и районы'!J:J=D13191)*('регионы и районы'!K:K=F13191),0))=0,"",INDEX('регионы и районы'!L:L,MATCH(1,('регионы и районы'!J:J=D13191)*('регионы и районы'!K:K=F13191),0))),"")</f>
        <v/>
      </c>
      <c r="M13191" s="34" t="str">
        <f>IFERROR(VLOOKUP(L13191,Показатели!G:H,2,0),"")</f>
        <v/>
      </c>
      <c r="N13191" s="16" t="str">
        <f>IFERROR(VLOOKUP(Шаблон!L13191,Списки!$A$2:$B$236,2,FALSE),"")</f>
        <v/>
      </c>
      <c r="O13191" s="34" t="str">
        <f>IFERROR(VLOOKUP(N13191,'Единицы измерения'!A:B,2,0),"")</f>
        <v/>
      </c>
    </row>
    <row r="13192" spans="5:15" x14ac:dyDescent="0.25">
      <c r="E13192" s="34" t="str">
        <f>IFERROR(VLOOKUP(D13192,'регионы и районы'!B:C,2,0),"")</f>
        <v/>
      </c>
      <c r="G13192" s="34" t="str" cm="1">
        <f t="array" ref="G13192">IFERROR(IF(INDEX('регионы и районы'!L:L,MATCH(1,('регионы и районы'!J:J=D13192)*('регионы и районы'!K:K=F13192),0))=0,"",INDEX('регионы и районы'!L:L,MATCH(1,('регионы и районы'!J:J=D13192)*('регионы и районы'!K:K=F13192),0))),"")</f>
        <v/>
      </c>
      <c r="M13192" s="34" t="str">
        <f>IFERROR(VLOOKUP(L13192,Показатели!G:H,2,0),"")</f>
        <v/>
      </c>
      <c r="N13192" s="16" t="str">
        <f>IFERROR(VLOOKUP(Шаблон!L13192,Списки!$A$2:$B$236,2,FALSE),"")</f>
        <v/>
      </c>
      <c r="O13192" s="34" t="str">
        <f>IFERROR(VLOOKUP(N13192,'Единицы измерения'!A:B,2,0),"")</f>
        <v/>
      </c>
    </row>
    <row r="13193" spans="5:15" x14ac:dyDescent="0.25">
      <c r="E13193" s="34" t="str">
        <f>IFERROR(VLOOKUP(D13193,'регионы и районы'!B:C,2,0),"")</f>
        <v/>
      </c>
      <c r="G13193" s="34" t="str" cm="1">
        <f t="array" ref="G13193">IFERROR(IF(INDEX('регионы и районы'!L:L,MATCH(1,('регионы и районы'!J:J=D13193)*('регионы и районы'!K:K=F13193),0))=0,"",INDEX('регионы и районы'!L:L,MATCH(1,('регионы и районы'!J:J=D13193)*('регионы и районы'!K:K=F13193),0))),"")</f>
        <v/>
      </c>
      <c r="M13193" s="34" t="str">
        <f>IFERROR(VLOOKUP(L13193,Показатели!G:H,2,0),"")</f>
        <v/>
      </c>
      <c r="N13193" s="16" t="str">
        <f>IFERROR(VLOOKUP(Шаблон!L13193,Списки!$A$2:$B$236,2,FALSE),"")</f>
        <v/>
      </c>
      <c r="O13193" s="34" t="str">
        <f>IFERROR(VLOOKUP(N13193,'Единицы измерения'!A:B,2,0),"")</f>
        <v/>
      </c>
    </row>
    <row r="13194" spans="5:15" x14ac:dyDescent="0.25">
      <c r="E13194" s="34" t="str">
        <f>IFERROR(VLOOKUP(D13194,'регионы и районы'!B:C,2,0),"")</f>
        <v/>
      </c>
      <c r="G13194" s="34" t="str" cm="1">
        <f t="array" ref="G13194">IFERROR(IF(INDEX('регионы и районы'!L:L,MATCH(1,('регионы и районы'!J:J=D13194)*('регионы и районы'!K:K=F13194),0))=0,"",INDEX('регионы и районы'!L:L,MATCH(1,('регионы и районы'!J:J=D13194)*('регионы и районы'!K:K=F13194),0))),"")</f>
        <v/>
      </c>
      <c r="M13194" s="34" t="str">
        <f>IFERROR(VLOOKUP(L13194,Показатели!G:H,2,0),"")</f>
        <v/>
      </c>
      <c r="N13194" s="16" t="str">
        <f>IFERROR(VLOOKUP(Шаблон!L13194,Списки!$A$2:$B$236,2,FALSE),"")</f>
        <v/>
      </c>
      <c r="O13194" s="34" t="str">
        <f>IFERROR(VLOOKUP(N13194,'Единицы измерения'!A:B,2,0),"")</f>
        <v/>
      </c>
    </row>
    <row r="13195" spans="5:15" x14ac:dyDescent="0.25">
      <c r="E13195" s="34" t="str">
        <f>IFERROR(VLOOKUP(D13195,'регионы и районы'!B:C,2,0),"")</f>
        <v/>
      </c>
      <c r="G13195" s="34" t="str" cm="1">
        <f t="array" ref="G13195">IFERROR(IF(INDEX('регионы и районы'!L:L,MATCH(1,('регионы и районы'!J:J=D13195)*('регионы и районы'!K:K=F13195),0))=0,"",INDEX('регионы и районы'!L:L,MATCH(1,('регионы и районы'!J:J=D13195)*('регионы и районы'!K:K=F13195),0))),"")</f>
        <v/>
      </c>
      <c r="M13195" s="34" t="str">
        <f>IFERROR(VLOOKUP(L13195,Показатели!G:H,2,0),"")</f>
        <v/>
      </c>
      <c r="N13195" s="16" t="str">
        <f>IFERROR(VLOOKUP(Шаблон!L13195,Списки!$A$2:$B$236,2,FALSE),"")</f>
        <v/>
      </c>
      <c r="O13195" s="34" t="str">
        <f>IFERROR(VLOOKUP(N13195,'Единицы измерения'!A:B,2,0),"")</f>
        <v/>
      </c>
    </row>
    <row r="13196" spans="5:15" x14ac:dyDescent="0.25">
      <c r="E13196" s="34" t="str">
        <f>IFERROR(VLOOKUP(D13196,'регионы и районы'!B:C,2,0),"")</f>
        <v/>
      </c>
      <c r="G13196" s="34" t="str" cm="1">
        <f t="array" ref="G13196">IFERROR(IF(INDEX('регионы и районы'!L:L,MATCH(1,('регионы и районы'!J:J=D13196)*('регионы и районы'!K:K=F13196),0))=0,"",INDEX('регионы и районы'!L:L,MATCH(1,('регионы и районы'!J:J=D13196)*('регионы и районы'!K:K=F13196),0))),"")</f>
        <v/>
      </c>
      <c r="M13196" s="34" t="str">
        <f>IFERROR(VLOOKUP(L13196,Показатели!G:H,2,0),"")</f>
        <v/>
      </c>
      <c r="N13196" s="16" t="str">
        <f>IFERROR(VLOOKUP(Шаблон!L13196,Списки!$A$2:$B$236,2,FALSE),"")</f>
        <v/>
      </c>
      <c r="O13196" s="34" t="str">
        <f>IFERROR(VLOOKUP(N13196,'Единицы измерения'!A:B,2,0),"")</f>
        <v/>
      </c>
    </row>
    <row r="13197" spans="5:15" x14ac:dyDescent="0.25">
      <c r="E13197" s="34" t="str">
        <f>IFERROR(VLOOKUP(D13197,'регионы и районы'!B:C,2,0),"")</f>
        <v/>
      </c>
      <c r="G13197" s="34" t="str" cm="1">
        <f t="array" ref="G13197">IFERROR(IF(INDEX('регионы и районы'!L:L,MATCH(1,('регионы и районы'!J:J=D13197)*('регионы и районы'!K:K=F13197),0))=0,"",INDEX('регионы и районы'!L:L,MATCH(1,('регионы и районы'!J:J=D13197)*('регионы и районы'!K:K=F13197),0))),"")</f>
        <v/>
      </c>
      <c r="M13197" s="34" t="str">
        <f>IFERROR(VLOOKUP(L13197,Показатели!G:H,2,0),"")</f>
        <v/>
      </c>
      <c r="N13197" s="16" t="str">
        <f>IFERROR(VLOOKUP(Шаблон!L13197,Списки!$A$2:$B$236,2,FALSE),"")</f>
        <v/>
      </c>
      <c r="O13197" s="34" t="str">
        <f>IFERROR(VLOOKUP(N13197,'Единицы измерения'!A:B,2,0),"")</f>
        <v/>
      </c>
    </row>
    <row r="13198" spans="5:15" x14ac:dyDescent="0.25">
      <c r="E13198" s="34" t="str">
        <f>IFERROR(VLOOKUP(D13198,'регионы и районы'!B:C,2,0),"")</f>
        <v/>
      </c>
      <c r="G13198" s="34" t="str" cm="1">
        <f t="array" ref="G13198">IFERROR(IF(INDEX('регионы и районы'!L:L,MATCH(1,('регионы и районы'!J:J=D13198)*('регионы и районы'!K:K=F13198),0))=0,"",INDEX('регионы и районы'!L:L,MATCH(1,('регионы и районы'!J:J=D13198)*('регионы и районы'!K:K=F13198),0))),"")</f>
        <v/>
      </c>
      <c r="M13198" s="34" t="str">
        <f>IFERROR(VLOOKUP(L13198,Показатели!G:H,2,0),"")</f>
        <v/>
      </c>
      <c r="N13198" s="16" t="str">
        <f>IFERROR(VLOOKUP(Шаблон!L13198,Списки!$A$2:$B$236,2,FALSE),"")</f>
        <v/>
      </c>
      <c r="O13198" s="34" t="str">
        <f>IFERROR(VLOOKUP(N13198,'Единицы измерения'!A:B,2,0),"")</f>
        <v/>
      </c>
    </row>
    <row r="13199" spans="5:15" x14ac:dyDescent="0.25">
      <c r="E13199" s="34" t="str">
        <f>IFERROR(VLOOKUP(D13199,'регионы и районы'!B:C,2,0),"")</f>
        <v/>
      </c>
      <c r="G13199" s="34" t="str" cm="1">
        <f t="array" ref="G13199">IFERROR(IF(INDEX('регионы и районы'!L:L,MATCH(1,('регионы и районы'!J:J=D13199)*('регионы и районы'!K:K=F13199),0))=0,"",INDEX('регионы и районы'!L:L,MATCH(1,('регионы и районы'!J:J=D13199)*('регионы и районы'!K:K=F13199),0))),"")</f>
        <v/>
      </c>
      <c r="M13199" s="34" t="str">
        <f>IFERROR(VLOOKUP(L13199,Показатели!G:H,2,0),"")</f>
        <v/>
      </c>
      <c r="N13199" s="16" t="str">
        <f>IFERROR(VLOOKUP(Шаблон!L13199,Списки!$A$2:$B$236,2,FALSE),"")</f>
        <v/>
      </c>
      <c r="O13199" s="34" t="str">
        <f>IFERROR(VLOOKUP(N13199,'Единицы измерения'!A:B,2,0),"")</f>
        <v/>
      </c>
    </row>
    <row r="13200" spans="5:15" x14ac:dyDescent="0.25">
      <c r="E13200" s="34" t="str">
        <f>IFERROR(VLOOKUP(D13200,'регионы и районы'!B:C,2,0),"")</f>
        <v/>
      </c>
      <c r="G13200" s="34" t="str" cm="1">
        <f t="array" ref="G13200">IFERROR(IF(INDEX('регионы и районы'!L:L,MATCH(1,('регионы и районы'!J:J=D13200)*('регионы и районы'!K:K=F13200),0))=0,"",INDEX('регионы и районы'!L:L,MATCH(1,('регионы и районы'!J:J=D13200)*('регионы и районы'!K:K=F13200),0))),"")</f>
        <v/>
      </c>
      <c r="M13200" s="34" t="str">
        <f>IFERROR(VLOOKUP(L13200,Показатели!G:H,2,0),"")</f>
        <v/>
      </c>
      <c r="N13200" s="16" t="str">
        <f>IFERROR(VLOOKUP(Шаблон!L13200,Списки!$A$2:$B$236,2,FALSE),"")</f>
        <v/>
      </c>
      <c r="O13200" s="34" t="str">
        <f>IFERROR(VLOOKUP(N13200,'Единицы измерения'!A:B,2,0),"")</f>
        <v/>
      </c>
    </row>
    <row r="13201" spans="5:15" x14ac:dyDescent="0.25">
      <c r="E13201" s="34" t="str">
        <f>IFERROR(VLOOKUP(D13201,'регионы и районы'!B:C,2,0),"")</f>
        <v/>
      </c>
      <c r="G13201" s="34" t="str" cm="1">
        <f t="array" ref="G13201">IFERROR(IF(INDEX('регионы и районы'!L:L,MATCH(1,('регионы и районы'!J:J=D13201)*('регионы и районы'!K:K=F13201),0))=0,"",INDEX('регионы и районы'!L:L,MATCH(1,('регионы и районы'!J:J=D13201)*('регионы и районы'!K:K=F13201),0))),"")</f>
        <v/>
      </c>
      <c r="M13201" s="34" t="str">
        <f>IFERROR(VLOOKUP(L13201,Показатели!G:H,2,0),"")</f>
        <v/>
      </c>
      <c r="N13201" s="16" t="str">
        <f>IFERROR(VLOOKUP(Шаблон!L13201,Списки!$A$2:$B$236,2,FALSE),"")</f>
        <v/>
      </c>
      <c r="O13201" s="34" t="str">
        <f>IFERROR(VLOOKUP(N13201,'Единицы измерения'!A:B,2,0),"")</f>
        <v/>
      </c>
    </row>
    <row r="13202" spans="5:15" x14ac:dyDescent="0.25">
      <c r="E13202" s="34" t="str">
        <f>IFERROR(VLOOKUP(D13202,'регионы и районы'!B:C,2,0),"")</f>
        <v/>
      </c>
      <c r="G13202" s="34" t="str" cm="1">
        <f t="array" ref="G13202">IFERROR(IF(INDEX('регионы и районы'!L:L,MATCH(1,('регионы и районы'!J:J=D13202)*('регионы и районы'!K:K=F13202),0))=0,"",INDEX('регионы и районы'!L:L,MATCH(1,('регионы и районы'!J:J=D13202)*('регионы и районы'!K:K=F13202),0))),"")</f>
        <v/>
      </c>
      <c r="M13202" s="34" t="str">
        <f>IFERROR(VLOOKUP(L13202,Показатели!G:H,2,0),"")</f>
        <v/>
      </c>
      <c r="N13202" s="16" t="str">
        <f>IFERROR(VLOOKUP(Шаблон!L13202,Списки!$A$2:$B$236,2,FALSE),"")</f>
        <v/>
      </c>
      <c r="O13202" s="34" t="str">
        <f>IFERROR(VLOOKUP(N13202,'Единицы измерения'!A:B,2,0),"")</f>
        <v/>
      </c>
    </row>
    <row r="13203" spans="5:15" x14ac:dyDescent="0.25">
      <c r="E13203" s="34" t="str">
        <f>IFERROR(VLOOKUP(D13203,'регионы и районы'!B:C,2,0),"")</f>
        <v/>
      </c>
      <c r="G13203" s="34" t="str" cm="1">
        <f t="array" ref="G13203">IFERROR(IF(INDEX('регионы и районы'!L:L,MATCH(1,('регионы и районы'!J:J=D13203)*('регионы и районы'!K:K=F13203),0))=0,"",INDEX('регионы и районы'!L:L,MATCH(1,('регионы и районы'!J:J=D13203)*('регионы и районы'!K:K=F13203),0))),"")</f>
        <v/>
      </c>
      <c r="M13203" s="34" t="str">
        <f>IFERROR(VLOOKUP(L13203,Показатели!G:H,2,0),"")</f>
        <v/>
      </c>
      <c r="N13203" s="16" t="str">
        <f>IFERROR(VLOOKUP(Шаблон!L13203,Списки!$A$2:$B$236,2,FALSE),"")</f>
        <v/>
      </c>
      <c r="O13203" s="34" t="str">
        <f>IFERROR(VLOOKUP(N13203,'Единицы измерения'!A:B,2,0),"")</f>
        <v/>
      </c>
    </row>
    <row r="13204" spans="5:15" x14ac:dyDescent="0.25">
      <c r="E13204" s="34" t="str">
        <f>IFERROR(VLOOKUP(D13204,'регионы и районы'!B:C,2,0),"")</f>
        <v/>
      </c>
      <c r="G13204" s="34" t="str" cm="1">
        <f t="array" ref="G13204">IFERROR(IF(INDEX('регионы и районы'!L:L,MATCH(1,('регионы и районы'!J:J=D13204)*('регионы и районы'!K:K=F13204),0))=0,"",INDEX('регионы и районы'!L:L,MATCH(1,('регионы и районы'!J:J=D13204)*('регионы и районы'!K:K=F13204),0))),"")</f>
        <v/>
      </c>
      <c r="M13204" s="34" t="str">
        <f>IFERROR(VLOOKUP(L13204,Показатели!G:H,2,0),"")</f>
        <v/>
      </c>
      <c r="N13204" s="16" t="str">
        <f>IFERROR(VLOOKUP(Шаблон!L13204,Списки!$A$2:$B$236,2,FALSE),"")</f>
        <v/>
      </c>
      <c r="O13204" s="34" t="str">
        <f>IFERROR(VLOOKUP(N13204,'Единицы измерения'!A:B,2,0),"")</f>
        <v/>
      </c>
    </row>
    <row r="13205" spans="5:15" x14ac:dyDescent="0.25">
      <c r="E13205" s="34" t="str">
        <f>IFERROR(VLOOKUP(D13205,'регионы и районы'!B:C,2,0),"")</f>
        <v/>
      </c>
      <c r="G13205" s="34" t="str" cm="1">
        <f t="array" ref="G13205">IFERROR(IF(INDEX('регионы и районы'!L:L,MATCH(1,('регионы и районы'!J:J=D13205)*('регионы и районы'!K:K=F13205),0))=0,"",INDEX('регионы и районы'!L:L,MATCH(1,('регионы и районы'!J:J=D13205)*('регионы и районы'!K:K=F13205),0))),"")</f>
        <v/>
      </c>
      <c r="M13205" s="34" t="str">
        <f>IFERROR(VLOOKUP(L13205,Показатели!G:H,2,0),"")</f>
        <v/>
      </c>
      <c r="N13205" s="16" t="str">
        <f>IFERROR(VLOOKUP(Шаблон!L13205,Списки!$A$2:$B$236,2,FALSE),"")</f>
        <v/>
      </c>
      <c r="O13205" s="34" t="str">
        <f>IFERROR(VLOOKUP(N13205,'Единицы измерения'!A:B,2,0),"")</f>
        <v/>
      </c>
    </row>
    <row r="13206" spans="5:15" x14ac:dyDescent="0.25">
      <c r="E13206" s="34" t="str">
        <f>IFERROR(VLOOKUP(D13206,'регионы и районы'!B:C,2,0),"")</f>
        <v/>
      </c>
      <c r="G13206" s="34" t="str" cm="1">
        <f t="array" ref="G13206">IFERROR(IF(INDEX('регионы и районы'!L:L,MATCH(1,('регионы и районы'!J:J=D13206)*('регионы и районы'!K:K=F13206),0))=0,"",INDEX('регионы и районы'!L:L,MATCH(1,('регионы и районы'!J:J=D13206)*('регионы и районы'!K:K=F13206),0))),"")</f>
        <v/>
      </c>
      <c r="M13206" s="34" t="str">
        <f>IFERROR(VLOOKUP(L13206,Показатели!G:H,2,0),"")</f>
        <v/>
      </c>
      <c r="N13206" s="16" t="str">
        <f>IFERROR(VLOOKUP(Шаблон!L13206,Списки!$A$2:$B$236,2,FALSE),"")</f>
        <v/>
      </c>
      <c r="O13206" s="34" t="str">
        <f>IFERROR(VLOOKUP(N13206,'Единицы измерения'!A:B,2,0),"")</f>
        <v/>
      </c>
    </row>
    <row r="13207" spans="5:15" x14ac:dyDescent="0.25">
      <c r="E13207" s="34" t="str">
        <f>IFERROR(VLOOKUP(D13207,'регионы и районы'!B:C,2,0),"")</f>
        <v/>
      </c>
      <c r="G13207" s="34" t="str" cm="1">
        <f t="array" ref="G13207">IFERROR(IF(INDEX('регионы и районы'!L:L,MATCH(1,('регионы и районы'!J:J=D13207)*('регионы и районы'!K:K=F13207),0))=0,"",INDEX('регионы и районы'!L:L,MATCH(1,('регионы и районы'!J:J=D13207)*('регионы и районы'!K:K=F13207),0))),"")</f>
        <v/>
      </c>
      <c r="M13207" s="34" t="str">
        <f>IFERROR(VLOOKUP(L13207,Показатели!G:H,2,0),"")</f>
        <v/>
      </c>
      <c r="N13207" s="16" t="str">
        <f>IFERROR(VLOOKUP(Шаблон!L13207,Списки!$A$2:$B$236,2,FALSE),"")</f>
        <v/>
      </c>
      <c r="O13207" s="34" t="str">
        <f>IFERROR(VLOOKUP(N13207,'Единицы измерения'!A:B,2,0),"")</f>
        <v/>
      </c>
    </row>
    <row r="13208" spans="5:15" x14ac:dyDescent="0.25">
      <c r="E13208" s="34" t="str">
        <f>IFERROR(VLOOKUP(D13208,'регионы и районы'!B:C,2,0),"")</f>
        <v/>
      </c>
      <c r="G13208" s="34" t="str" cm="1">
        <f t="array" ref="G13208">IFERROR(IF(INDEX('регионы и районы'!L:L,MATCH(1,('регионы и районы'!J:J=D13208)*('регионы и районы'!K:K=F13208),0))=0,"",INDEX('регионы и районы'!L:L,MATCH(1,('регионы и районы'!J:J=D13208)*('регионы и районы'!K:K=F13208),0))),"")</f>
        <v/>
      </c>
      <c r="M13208" s="34" t="str">
        <f>IFERROR(VLOOKUP(L13208,Показатели!G:H,2,0),"")</f>
        <v/>
      </c>
      <c r="N13208" s="16" t="str">
        <f>IFERROR(VLOOKUP(Шаблон!L13208,Списки!$A$2:$B$236,2,FALSE),"")</f>
        <v/>
      </c>
      <c r="O13208" s="34" t="str">
        <f>IFERROR(VLOOKUP(N13208,'Единицы измерения'!A:B,2,0),"")</f>
        <v/>
      </c>
    </row>
    <row r="13209" spans="5:15" x14ac:dyDescent="0.25">
      <c r="E13209" s="34" t="str">
        <f>IFERROR(VLOOKUP(D13209,'регионы и районы'!B:C,2,0),"")</f>
        <v/>
      </c>
      <c r="G13209" s="34" t="str" cm="1">
        <f t="array" ref="G13209">IFERROR(IF(INDEX('регионы и районы'!L:L,MATCH(1,('регионы и районы'!J:J=D13209)*('регионы и районы'!K:K=F13209),0))=0,"",INDEX('регионы и районы'!L:L,MATCH(1,('регионы и районы'!J:J=D13209)*('регионы и районы'!K:K=F13209),0))),"")</f>
        <v/>
      </c>
      <c r="M13209" s="34" t="str">
        <f>IFERROR(VLOOKUP(L13209,Показатели!G:H,2,0),"")</f>
        <v/>
      </c>
      <c r="N13209" s="16" t="str">
        <f>IFERROR(VLOOKUP(Шаблон!L13209,Списки!$A$2:$B$236,2,FALSE),"")</f>
        <v/>
      </c>
      <c r="O13209" s="34" t="str">
        <f>IFERROR(VLOOKUP(N13209,'Единицы измерения'!A:B,2,0),"")</f>
        <v/>
      </c>
    </row>
    <row r="13210" spans="5:15" x14ac:dyDescent="0.25">
      <c r="E13210" s="34" t="str">
        <f>IFERROR(VLOOKUP(D13210,'регионы и районы'!B:C,2,0),"")</f>
        <v/>
      </c>
      <c r="G13210" s="34" t="str" cm="1">
        <f t="array" ref="G13210">IFERROR(IF(INDEX('регионы и районы'!L:L,MATCH(1,('регионы и районы'!J:J=D13210)*('регионы и районы'!K:K=F13210),0))=0,"",INDEX('регионы и районы'!L:L,MATCH(1,('регионы и районы'!J:J=D13210)*('регионы и районы'!K:K=F13210),0))),"")</f>
        <v/>
      </c>
      <c r="M13210" s="34" t="str">
        <f>IFERROR(VLOOKUP(L13210,Показатели!G:H,2,0),"")</f>
        <v/>
      </c>
      <c r="N13210" s="16" t="str">
        <f>IFERROR(VLOOKUP(Шаблон!L13210,Списки!$A$2:$B$236,2,FALSE),"")</f>
        <v/>
      </c>
      <c r="O13210" s="34" t="str">
        <f>IFERROR(VLOOKUP(N13210,'Единицы измерения'!A:B,2,0),"")</f>
        <v/>
      </c>
    </row>
    <row r="13211" spans="5:15" x14ac:dyDescent="0.25">
      <c r="E13211" s="34" t="str">
        <f>IFERROR(VLOOKUP(D13211,'регионы и районы'!B:C,2,0),"")</f>
        <v/>
      </c>
      <c r="G13211" s="34" t="str" cm="1">
        <f t="array" ref="G13211">IFERROR(IF(INDEX('регионы и районы'!L:L,MATCH(1,('регионы и районы'!J:J=D13211)*('регионы и районы'!K:K=F13211),0))=0,"",INDEX('регионы и районы'!L:L,MATCH(1,('регионы и районы'!J:J=D13211)*('регионы и районы'!K:K=F13211),0))),"")</f>
        <v/>
      </c>
      <c r="M13211" s="34" t="str">
        <f>IFERROR(VLOOKUP(L13211,Показатели!G:H,2,0),"")</f>
        <v/>
      </c>
      <c r="N13211" s="16" t="str">
        <f>IFERROR(VLOOKUP(Шаблон!L13211,Списки!$A$2:$B$236,2,FALSE),"")</f>
        <v/>
      </c>
      <c r="O13211" s="34" t="str">
        <f>IFERROR(VLOOKUP(N13211,'Единицы измерения'!A:B,2,0),"")</f>
        <v/>
      </c>
    </row>
    <row r="13212" spans="5:15" x14ac:dyDescent="0.25">
      <c r="E13212" s="34" t="str">
        <f>IFERROR(VLOOKUP(D13212,'регионы и районы'!B:C,2,0),"")</f>
        <v/>
      </c>
      <c r="G13212" s="34" t="str" cm="1">
        <f t="array" ref="G13212">IFERROR(IF(INDEX('регионы и районы'!L:L,MATCH(1,('регионы и районы'!J:J=D13212)*('регионы и районы'!K:K=F13212),0))=0,"",INDEX('регионы и районы'!L:L,MATCH(1,('регионы и районы'!J:J=D13212)*('регионы и районы'!K:K=F13212),0))),"")</f>
        <v/>
      </c>
      <c r="M13212" s="34" t="str">
        <f>IFERROR(VLOOKUP(L13212,Показатели!G:H,2,0),"")</f>
        <v/>
      </c>
      <c r="N13212" s="16" t="str">
        <f>IFERROR(VLOOKUP(Шаблон!L13212,Списки!$A$2:$B$236,2,FALSE),"")</f>
        <v/>
      </c>
      <c r="O13212" s="34" t="str">
        <f>IFERROR(VLOOKUP(N13212,'Единицы измерения'!A:B,2,0),"")</f>
        <v/>
      </c>
    </row>
    <row r="13213" spans="5:15" x14ac:dyDescent="0.25">
      <c r="E13213" s="34" t="str">
        <f>IFERROR(VLOOKUP(D13213,'регионы и районы'!B:C,2,0),"")</f>
        <v/>
      </c>
      <c r="G13213" s="34" t="str" cm="1">
        <f t="array" ref="G13213">IFERROR(IF(INDEX('регионы и районы'!L:L,MATCH(1,('регионы и районы'!J:J=D13213)*('регионы и районы'!K:K=F13213),0))=0,"",INDEX('регионы и районы'!L:L,MATCH(1,('регионы и районы'!J:J=D13213)*('регионы и районы'!K:K=F13213),0))),"")</f>
        <v/>
      </c>
      <c r="M13213" s="34" t="str">
        <f>IFERROR(VLOOKUP(L13213,Показатели!G:H,2,0),"")</f>
        <v/>
      </c>
      <c r="N13213" s="16" t="str">
        <f>IFERROR(VLOOKUP(Шаблон!L13213,Списки!$A$2:$B$236,2,FALSE),"")</f>
        <v/>
      </c>
      <c r="O13213" s="34" t="str">
        <f>IFERROR(VLOOKUP(N13213,'Единицы измерения'!A:B,2,0),"")</f>
        <v/>
      </c>
    </row>
    <row r="13214" spans="5:15" x14ac:dyDescent="0.25">
      <c r="E13214" s="34" t="str">
        <f>IFERROR(VLOOKUP(D13214,'регионы и районы'!B:C,2,0),"")</f>
        <v/>
      </c>
      <c r="G13214" s="34" t="str" cm="1">
        <f t="array" ref="G13214">IFERROR(IF(INDEX('регионы и районы'!L:L,MATCH(1,('регионы и районы'!J:J=D13214)*('регионы и районы'!K:K=F13214),0))=0,"",INDEX('регионы и районы'!L:L,MATCH(1,('регионы и районы'!J:J=D13214)*('регионы и районы'!K:K=F13214),0))),"")</f>
        <v/>
      </c>
      <c r="M13214" s="34" t="str">
        <f>IFERROR(VLOOKUP(L13214,Показатели!G:H,2,0),"")</f>
        <v/>
      </c>
      <c r="N13214" s="16" t="str">
        <f>IFERROR(VLOOKUP(Шаблон!L13214,Списки!$A$2:$B$236,2,FALSE),"")</f>
        <v/>
      </c>
      <c r="O13214" s="34" t="str">
        <f>IFERROR(VLOOKUP(N13214,'Единицы измерения'!A:B,2,0),"")</f>
        <v/>
      </c>
    </row>
    <row r="13215" spans="5:15" x14ac:dyDescent="0.25">
      <c r="E13215" s="34" t="str">
        <f>IFERROR(VLOOKUP(D13215,'регионы и районы'!B:C,2,0),"")</f>
        <v/>
      </c>
      <c r="G13215" s="34" t="str" cm="1">
        <f t="array" ref="G13215">IFERROR(IF(INDEX('регионы и районы'!L:L,MATCH(1,('регионы и районы'!J:J=D13215)*('регионы и районы'!K:K=F13215),0))=0,"",INDEX('регионы и районы'!L:L,MATCH(1,('регионы и районы'!J:J=D13215)*('регионы и районы'!K:K=F13215),0))),"")</f>
        <v/>
      </c>
      <c r="M13215" s="34" t="str">
        <f>IFERROR(VLOOKUP(L13215,Показатели!G:H,2,0),"")</f>
        <v/>
      </c>
      <c r="N13215" s="16" t="str">
        <f>IFERROR(VLOOKUP(Шаблон!L13215,Списки!$A$2:$B$236,2,FALSE),"")</f>
        <v/>
      </c>
      <c r="O13215" s="34" t="str">
        <f>IFERROR(VLOOKUP(N13215,'Единицы измерения'!A:B,2,0),"")</f>
        <v/>
      </c>
    </row>
    <row r="13216" spans="5:15" x14ac:dyDescent="0.25">
      <c r="E13216" s="34" t="str">
        <f>IFERROR(VLOOKUP(D13216,'регионы и районы'!B:C,2,0),"")</f>
        <v/>
      </c>
      <c r="G13216" s="34" t="str" cm="1">
        <f t="array" ref="G13216">IFERROR(IF(INDEX('регионы и районы'!L:L,MATCH(1,('регионы и районы'!J:J=D13216)*('регионы и районы'!K:K=F13216),0))=0,"",INDEX('регионы и районы'!L:L,MATCH(1,('регионы и районы'!J:J=D13216)*('регионы и районы'!K:K=F13216),0))),"")</f>
        <v/>
      </c>
      <c r="M13216" s="34" t="str">
        <f>IFERROR(VLOOKUP(L13216,Показатели!G:H,2,0),"")</f>
        <v/>
      </c>
      <c r="N13216" s="16" t="str">
        <f>IFERROR(VLOOKUP(Шаблон!L13216,Списки!$A$2:$B$236,2,FALSE),"")</f>
        <v/>
      </c>
      <c r="O13216" s="34" t="str">
        <f>IFERROR(VLOOKUP(N13216,'Единицы измерения'!A:B,2,0),"")</f>
        <v/>
      </c>
    </row>
    <row r="13217" spans="5:15" x14ac:dyDescent="0.25">
      <c r="E13217" s="34" t="str">
        <f>IFERROR(VLOOKUP(D13217,'регионы и районы'!B:C,2,0),"")</f>
        <v/>
      </c>
      <c r="G13217" s="34" t="str" cm="1">
        <f t="array" ref="G13217">IFERROR(IF(INDEX('регионы и районы'!L:L,MATCH(1,('регионы и районы'!J:J=D13217)*('регионы и районы'!K:K=F13217),0))=0,"",INDEX('регионы и районы'!L:L,MATCH(1,('регионы и районы'!J:J=D13217)*('регионы и районы'!K:K=F13217),0))),"")</f>
        <v/>
      </c>
      <c r="M13217" s="34" t="str">
        <f>IFERROR(VLOOKUP(L13217,Показатели!G:H,2,0),"")</f>
        <v/>
      </c>
      <c r="N13217" s="16" t="str">
        <f>IFERROR(VLOOKUP(Шаблон!L13217,Списки!$A$2:$B$236,2,FALSE),"")</f>
        <v/>
      </c>
      <c r="O13217" s="34" t="str">
        <f>IFERROR(VLOOKUP(N13217,'Единицы измерения'!A:B,2,0),"")</f>
        <v/>
      </c>
    </row>
    <row r="13218" spans="5:15" x14ac:dyDescent="0.25">
      <c r="E13218" s="34" t="str">
        <f>IFERROR(VLOOKUP(D13218,'регионы и районы'!B:C,2,0),"")</f>
        <v/>
      </c>
      <c r="G13218" s="34" t="str" cm="1">
        <f t="array" ref="G13218">IFERROR(IF(INDEX('регионы и районы'!L:L,MATCH(1,('регионы и районы'!J:J=D13218)*('регионы и районы'!K:K=F13218),0))=0,"",INDEX('регионы и районы'!L:L,MATCH(1,('регионы и районы'!J:J=D13218)*('регионы и районы'!K:K=F13218),0))),"")</f>
        <v/>
      </c>
      <c r="M13218" s="34" t="str">
        <f>IFERROR(VLOOKUP(L13218,Показатели!G:H,2,0),"")</f>
        <v/>
      </c>
      <c r="N13218" s="16" t="str">
        <f>IFERROR(VLOOKUP(Шаблон!L13218,Списки!$A$2:$B$236,2,FALSE),"")</f>
        <v/>
      </c>
      <c r="O13218" s="34" t="str">
        <f>IFERROR(VLOOKUP(N13218,'Единицы измерения'!A:B,2,0),"")</f>
        <v/>
      </c>
    </row>
    <row r="13219" spans="5:15" x14ac:dyDescent="0.25">
      <c r="E13219" s="34" t="str">
        <f>IFERROR(VLOOKUP(D13219,'регионы и районы'!B:C,2,0),"")</f>
        <v/>
      </c>
      <c r="G13219" s="34" t="str" cm="1">
        <f t="array" ref="G13219">IFERROR(IF(INDEX('регионы и районы'!L:L,MATCH(1,('регионы и районы'!J:J=D13219)*('регионы и районы'!K:K=F13219),0))=0,"",INDEX('регионы и районы'!L:L,MATCH(1,('регионы и районы'!J:J=D13219)*('регионы и районы'!K:K=F13219),0))),"")</f>
        <v/>
      </c>
      <c r="M13219" s="34" t="str">
        <f>IFERROR(VLOOKUP(L13219,Показатели!G:H,2,0),"")</f>
        <v/>
      </c>
      <c r="N13219" s="16" t="str">
        <f>IFERROR(VLOOKUP(Шаблон!L13219,Списки!$A$2:$B$236,2,FALSE),"")</f>
        <v/>
      </c>
      <c r="O13219" s="34" t="str">
        <f>IFERROR(VLOOKUP(N13219,'Единицы измерения'!A:B,2,0),"")</f>
        <v/>
      </c>
    </row>
    <row r="13220" spans="5:15" x14ac:dyDescent="0.25">
      <c r="E13220" s="34" t="str">
        <f>IFERROR(VLOOKUP(D13220,'регионы и районы'!B:C,2,0),"")</f>
        <v/>
      </c>
      <c r="G13220" s="34" t="str" cm="1">
        <f t="array" ref="G13220">IFERROR(IF(INDEX('регионы и районы'!L:L,MATCH(1,('регионы и районы'!J:J=D13220)*('регионы и районы'!K:K=F13220),0))=0,"",INDEX('регионы и районы'!L:L,MATCH(1,('регионы и районы'!J:J=D13220)*('регионы и районы'!K:K=F13220),0))),"")</f>
        <v/>
      </c>
      <c r="M13220" s="34" t="str">
        <f>IFERROR(VLOOKUP(L13220,Показатели!G:H,2,0),"")</f>
        <v/>
      </c>
      <c r="N13220" s="16" t="str">
        <f>IFERROR(VLOOKUP(Шаблон!L13220,Списки!$A$2:$B$236,2,FALSE),"")</f>
        <v/>
      </c>
      <c r="O13220" s="34" t="str">
        <f>IFERROR(VLOOKUP(N13220,'Единицы измерения'!A:B,2,0),"")</f>
        <v/>
      </c>
    </row>
    <row r="13221" spans="5:15" x14ac:dyDescent="0.25">
      <c r="E13221" s="34" t="str">
        <f>IFERROR(VLOOKUP(D13221,'регионы и районы'!B:C,2,0),"")</f>
        <v/>
      </c>
      <c r="G13221" s="34" t="str" cm="1">
        <f t="array" ref="G13221">IFERROR(IF(INDEX('регионы и районы'!L:L,MATCH(1,('регионы и районы'!J:J=D13221)*('регионы и районы'!K:K=F13221),0))=0,"",INDEX('регионы и районы'!L:L,MATCH(1,('регионы и районы'!J:J=D13221)*('регионы и районы'!K:K=F13221),0))),"")</f>
        <v/>
      </c>
      <c r="M13221" s="34" t="str">
        <f>IFERROR(VLOOKUP(L13221,Показатели!G:H,2,0),"")</f>
        <v/>
      </c>
      <c r="N13221" s="16" t="str">
        <f>IFERROR(VLOOKUP(Шаблон!L13221,Списки!$A$2:$B$236,2,FALSE),"")</f>
        <v/>
      </c>
      <c r="O13221" s="34" t="str">
        <f>IFERROR(VLOOKUP(N13221,'Единицы измерения'!A:B,2,0),"")</f>
        <v/>
      </c>
    </row>
    <row r="13222" spans="5:15" x14ac:dyDescent="0.25">
      <c r="E13222" s="34" t="str">
        <f>IFERROR(VLOOKUP(D13222,'регионы и районы'!B:C,2,0),"")</f>
        <v/>
      </c>
      <c r="G13222" s="34" t="str" cm="1">
        <f t="array" ref="G13222">IFERROR(IF(INDEX('регионы и районы'!L:L,MATCH(1,('регионы и районы'!J:J=D13222)*('регионы и районы'!K:K=F13222),0))=0,"",INDEX('регионы и районы'!L:L,MATCH(1,('регионы и районы'!J:J=D13222)*('регионы и районы'!K:K=F13222),0))),"")</f>
        <v/>
      </c>
      <c r="M13222" s="34" t="str">
        <f>IFERROR(VLOOKUP(L13222,Показатели!G:H,2,0),"")</f>
        <v/>
      </c>
      <c r="N13222" s="16" t="str">
        <f>IFERROR(VLOOKUP(Шаблон!L13222,Списки!$A$2:$B$236,2,FALSE),"")</f>
        <v/>
      </c>
      <c r="O13222" s="34" t="str">
        <f>IFERROR(VLOOKUP(N13222,'Единицы измерения'!A:B,2,0),"")</f>
        <v/>
      </c>
    </row>
    <row r="13223" spans="5:15" x14ac:dyDescent="0.25">
      <c r="E13223" s="34" t="str">
        <f>IFERROR(VLOOKUP(D13223,'регионы и районы'!B:C,2,0),"")</f>
        <v/>
      </c>
      <c r="G13223" s="34" t="str" cm="1">
        <f t="array" ref="G13223">IFERROR(IF(INDEX('регионы и районы'!L:L,MATCH(1,('регионы и районы'!J:J=D13223)*('регионы и районы'!K:K=F13223),0))=0,"",INDEX('регионы и районы'!L:L,MATCH(1,('регионы и районы'!J:J=D13223)*('регионы и районы'!K:K=F13223),0))),"")</f>
        <v/>
      </c>
      <c r="M13223" s="34" t="str">
        <f>IFERROR(VLOOKUP(L13223,Показатели!G:H,2,0),"")</f>
        <v/>
      </c>
      <c r="N13223" s="16" t="str">
        <f>IFERROR(VLOOKUP(Шаблон!L13223,Списки!$A$2:$B$236,2,FALSE),"")</f>
        <v/>
      </c>
      <c r="O13223" s="34" t="str">
        <f>IFERROR(VLOOKUP(N13223,'Единицы измерения'!A:B,2,0),"")</f>
        <v/>
      </c>
    </row>
    <row r="13224" spans="5:15" x14ac:dyDescent="0.25">
      <c r="E13224" s="34" t="str">
        <f>IFERROR(VLOOKUP(D13224,'регионы и районы'!B:C,2,0),"")</f>
        <v/>
      </c>
      <c r="G13224" s="34" t="str" cm="1">
        <f t="array" ref="G13224">IFERROR(IF(INDEX('регионы и районы'!L:L,MATCH(1,('регионы и районы'!J:J=D13224)*('регионы и районы'!K:K=F13224),0))=0,"",INDEX('регионы и районы'!L:L,MATCH(1,('регионы и районы'!J:J=D13224)*('регионы и районы'!K:K=F13224),0))),"")</f>
        <v/>
      </c>
      <c r="M13224" s="34" t="str">
        <f>IFERROR(VLOOKUP(L13224,Показатели!G:H,2,0),"")</f>
        <v/>
      </c>
      <c r="N13224" s="16" t="str">
        <f>IFERROR(VLOOKUP(Шаблон!L13224,Списки!$A$2:$B$236,2,FALSE),"")</f>
        <v/>
      </c>
      <c r="O13224" s="34" t="str">
        <f>IFERROR(VLOOKUP(N13224,'Единицы измерения'!A:B,2,0),"")</f>
        <v/>
      </c>
    </row>
    <row r="13225" spans="5:15" x14ac:dyDescent="0.25">
      <c r="E13225" s="34" t="str">
        <f>IFERROR(VLOOKUP(D13225,'регионы и районы'!B:C,2,0),"")</f>
        <v/>
      </c>
      <c r="G13225" s="34" t="str" cm="1">
        <f t="array" ref="G13225">IFERROR(IF(INDEX('регионы и районы'!L:L,MATCH(1,('регионы и районы'!J:J=D13225)*('регионы и районы'!K:K=F13225),0))=0,"",INDEX('регионы и районы'!L:L,MATCH(1,('регионы и районы'!J:J=D13225)*('регионы и районы'!K:K=F13225),0))),"")</f>
        <v/>
      </c>
      <c r="M13225" s="34" t="str">
        <f>IFERROR(VLOOKUP(L13225,Показатели!G:H,2,0),"")</f>
        <v/>
      </c>
      <c r="N13225" s="16" t="str">
        <f>IFERROR(VLOOKUP(Шаблон!L13225,Списки!$A$2:$B$236,2,FALSE),"")</f>
        <v/>
      </c>
      <c r="O13225" s="34" t="str">
        <f>IFERROR(VLOOKUP(N13225,'Единицы измерения'!A:B,2,0),"")</f>
        <v/>
      </c>
    </row>
    <row r="13226" spans="5:15" x14ac:dyDescent="0.25">
      <c r="E13226" s="34" t="str">
        <f>IFERROR(VLOOKUP(D13226,'регионы и районы'!B:C,2,0),"")</f>
        <v/>
      </c>
      <c r="G13226" s="34" t="str" cm="1">
        <f t="array" ref="G13226">IFERROR(IF(INDEX('регионы и районы'!L:L,MATCH(1,('регионы и районы'!J:J=D13226)*('регионы и районы'!K:K=F13226),0))=0,"",INDEX('регионы и районы'!L:L,MATCH(1,('регионы и районы'!J:J=D13226)*('регионы и районы'!K:K=F13226),0))),"")</f>
        <v/>
      </c>
      <c r="M13226" s="34" t="str">
        <f>IFERROR(VLOOKUP(L13226,Показатели!G:H,2,0),"")</f>
        <v/>
      </c>
      <c r="N13226" s="16" t="str">
        <f>IFERROR(VLOOKUP(Шаблон!L13226,Списки!$A$2:$B$236,2,FALSE),"")</f>
        <v/>
      </c>
      <c r="O13226" s="34" t="str">
        <f>IFERROR(VLOOKUP(N13226,'Единицы измерения'!A:B,2,0),"")</f>
        <v/>
      </c>
    </row>
    <row r="13227" spans="5:15" x14ac:dyDescent="0.25">
      <c r="E13227" s="34" t="str">
        <f>IFERROR(VLOOKUP(D13227,'регионы и районы'!B:C,2,0),"")</f>
        <v/>
      </c>
      <c r="G13227" s="34" t="str" cm="1">
        <f t="array" ref="G13227">IFERROR(IF(INDEX('регионы и районы'!L:L,MATCH(1,('регионы и районы'!J:J=D13227)*('регионы и районы'!K:K=F13227),0))=0,"",INDEX('регионы и районы'!L:L,MATCH(1,('регионы и районы'!J:J=D13227)*('регионы и районы'!K:K=F13227),0))),"")</f>
        <v/>
      </c>
      <c r="M13227" s="34" t="str">
        <f>IFERROR(VLOOKUP(L13227,Показатели!G:H,2,0),"")</f>
        <v/>
      </c>
      <c r="N13227" s="16" t="str">
        <f>IFERROR(VLOOKUP(Шаблон!L13227,Списки!$A$2:$B$236,2,FALSE),"")</f>
        <v/>
      </c>
      <c r="O13227" s="34" t="str">
        <f>IFERROR(VLOOKUP(N13227,'Единицы измерения'!A:B,2,0),"")</f>
        <v/>
      </c>
    </row>
    <row r="13228" spans="5:15" x14ac:dyDescent="0.25">
      <c r="E13228" s="34" t="str">
        <f>IFERROR(VLOOKUP(D13228,'регионы и районы'!B:C,2,0),"")</f>
        <v/>
      </c>
      <c r="G13228" s="34" t="str" cm="1">
        <f t="array" ref="G13228">IFERROR(IF(INDEX('регионы и районы'!L:L,MATCH(1,('регионы и районы'!J:J=D13228)*('регионы и районы'!K:K=F13228),0))=0,"",INDEX('регионы и районы'!L:L,MATCH(1,('регионы и районы'!J:J=D13228)*('регионы и районы'!K:K=F13228),0))),"")</f>
        <v/>
      </c>
      <c r="M13228" s="34" t="str">
        <f>IFERROR(VLOOKUP(L13228,Показатели!G:H,2,0),"")</f>
        <v/>
      </c>
      <c r="N13228" s="16" t="str">
        <f>IFERROR(VLOOKUP(Шаблон!L13228,Списки!$A$2:$B$236,2,FALSE),"")</f>
        <v/>
      </c>
      <c r="O13228" s="34" t="str">
        <f>IFERROR(VLOOKUP(N13228,'Единицы измерения'!A:B,2,0),"")</f>
        <v/>
      </c>
    </row>
    <row r="13229" spans="5:15" x14ac:dyDescent="0.25">
      <c r="E13229" s="34" t="str">
        <f>IFERROR(VLOOKUP(D13229,'регионы и районы'!B:C,2,0),"")</f>
        <v/>
      </c>
      <c r="G13229" s="34" t="str" cm="1">
        <f t="array" ref="G13229">IFERROR(IF(INDEX('регионы и районы'!L:L,MATCH(1,('регионы и районы'!J:J=D13229)*('регионы и районы'!K:K=F13229),0))=0,"",INDEX('регионы и районы'!L:L,MATCH(1,('регионы и районы'!J:J=D13229)*('регионы и районы'!K:K=F13229),0))),"")</f>
        <v/>
      </c>
      <c r="M13229" s="34" t="str">
        <f>IFERROR(VLOOKUP(L13229,Показатели!G:H,2,0),"")</f>
        <v/>
      </c>
      <c r="N13229" s="16" t="str">
        <f>IFERROR(VLOOKUP(Шаблон!L13229,Списки!$A$2:$B$236,2,FALSE),"")</f>
        <v/>
      </c>
      <c r="O13229" s="34" t="str">
        <f>IFERROR(VLOOKUP(N13229,'Единицы измерения'!A:B,2,0),"")</f>
        <v/>
      </c>
    </row>
    <row r="13230" spans="5:15" x14ac:dyDescent="0.25">
      <c r="E13230" s="34" t="str">
        <f>IFERROR(VLOOKUP(D13230,'регионы и районы'!B:C,2,0),"")</f>
        <v/>
      </c>
      <c r="G13230" s="34" t="str" cm="1">
        <f t="array" ref="G13230">IFERROR(IF(INDEX('регионы и районы'!L:L,MATCH(1,('регионы и районы'!J:J=D13230)*('регионы и районы'!K:K=F13230),0))=0,"",INDEX('регионы и районы'!L:L,MATCH(1,('регионы и районы'!J:J=D13230)*('регионы и районы'!K:K=F13230),0))),"")</f>
        <v/>
      </c>
      <c r="M13230" s="34" t="str">
        <f>IFERROR(VLOOKUP(L13230,Показатели!G:H,2,0),"")</f>
        <v/>
      </c>
      <c r="N13230" s="16" t="str">
        <f>IFERROR(VLOOKUP(Шаблон!L13230,Списки!$A$2:$B$236,2,FALSE),"")</f>
        <v/>
      </c>
      <c r="O13230" s="34" t="str">
        <f>IFERROR(VLOOKUP(N13230,'Единицы измерения'!A:B,2,0),"")</f>
        <v/>
      </c>
    </row>
    <row r="13231" spans="5:15" x14ac:dyDescent="0.25">
      <c r="E13231" s="34" t="str">
        <f>IFERROR(VLOOKUP(D13231,'регионы и районы'!B:C,2,0),"")</f>
        <v/>
      </c>
      <c r="G13231" s="34" t="str" cm="1">
        <f t="array" ref="G13231">IFERROR(IF(INDEX('регионы и районы'!L:L,MATCH(1,('регионы и районы'!J:J=D13231)*('регионы и районы'!K:K=F13231),0))=0,"",INDEX('регионы и районы'!L:L,MATCH(1,('регионы и районы'!J:J=D13231)*('регионы и районы'!K:K=F13231),0))),"")</f>
        <v/>
      </c>
      <c r="M13231" s="34" t="str">
        <f>IFERROR(VLOOKUP(L13231,Показатели!G:H,2,0),"")</f>
        <v/>
      </c>
      <c r="N13231" s="16" t="str">
        <f>IFERROR(VLOOKUP(Шаблон!L13231,Списки!$A$2:$B$236,2,FALSE),"")</f>
        <v/>
      </c>
      <c r="O13231" s="34" t="str">
        <f>IFERROR(VLOOKUP(N13231,'Единицы измерения'!A:B,2,0),"")</f>
        <v/>
      </c>
    </row>
    <row r="13232" spans="5:15" x14ac:dyDescent="0.25">
      <c r="E13232" s="34" t="str">
        <f>IFERROR(VLOOKUP(D13232,'регионы и районы'!B:C,2,0),"")</f>
        <v/>
      </c>
      <c r="G13232" s="34" t="str" cm="1">
        <f t="array" ref="G13232">IFERROR(IF(INDEX('регионы и районы'!L:L,MATCH(1,('регионы и районы'!J:J=D13232)*('регионы и районы'!K:K=F13232),0))=0,"",INDEX('регионы и районы'!L:L,MATCH(1,('регионы и районы'!J:J=D13232)*('регионы и районы'!K:K=F13232),0))),"")</f>
        <v/>
      </c>
      <c r="M13232" s="34" t="str">
        <f>IFERROR(VLOOKUP(L13232,Показатели!G:H,2,0),"")</f>
        <v/>
      </c>
      <c r="N13232" s="16" t="str">
        <f>IFERROR(VLOOKUP(Шаблон!L13232,Списки!$A$2:$B$236,2,FALSE),"")</f>
        <v/>
      </c>
      <c r="O13232" s="34" t="str">
        <f>IFERROR(VLOOKUP(N13232,'Единицы измерения'!A:B,2,0),"")</f>
        <v/>
      </c>
    </row>
    <row r="13233" spans="5:15" x14ac:dyDescent="0.25">
      <c r="E13233" s="34" t="str">
        <f>IFERROR(VLOOKUP(D13233,'регионы и районы'!B:C,2,0),"")</f>
        <v/>
      </c>
      <c r="G13233" s="34" t="str" cm="1">
        <f t="array" ref="G13233">IFERROR(IF(INDEX('регионы и районы'!L:L,MATCH(1,('регионы и районы'!J:J=D13233)*('регионы и районы'!K:K=F13233),0))=0,"",INDEX('регионы и районы'!L:L,MATCH(1,('регионы и районы'!J:J=D13233)*('регионы и районы'!K:K=F13233),0))),"")</f>
        <v/>
      </c>
      <c r="M13233" s="34" t="str">
        <f>IFERROR(VLOOKUP(L13233,Показатели!G:H,2,0),"")</f>
        <v/>
      </c>
      <c r="N13233" s="16" t="str">
        <f>IFERROR(VLOOKUP(Шаблон!L13233,Списки!$A$2:$B$236,2,FALSE),"")</f>
        <v/>
      </c>
      <c r="O13233" s="34" t="str">
        <f>IFERROR(VLOOKUP(N13233,'Единицы измерения'!A:B,2,0),"")</f>
        <v/>
      </c>
    </row>
    <row r="13234" spans="5:15" x14ac:dyDescent="0.25">
      <c r="E13234" s="34" t="str">
        <f>IFERROR(VLOOKUP(D13234,'регионы и районы'!B:C,2,0),"")</f>
        <v/>
      </c>
      <c r="G13234" s="34" t="str" cm="1">
        <f t="array" ref="G13234">IFERROR(IF(INDEX('регионы и районы'!L:L,MATCH(1,('регионы и районы'!J:J=D13234)*('регионы и районы'!K:K=F13234),0))=0,"",INDEX('регионы и районы'!L:L,MATCH(1,('регионы и районы'!J:J=D13234)*('регионы и районы'!K:K=F13234),0))),"")</f>
        <v/>
      </c>
      <c r="M13234" s="34" t="str">
        <f>IFERROR(VLOOKUP(L13234,Показатели!G:H,2,0),"")</f>
        <v/>
      </c>
      <c r="N13234" s="16" t="str">
        <f>IFERROR(VLOOKUP(Шаблон!L13234,Списки!$A$2:$B$236,2,FALSE),"")</f>
        <v/>
      </c>
      <c r="O13234" s="34" t="str">
        <f>IFERROR(VLOOKUP(N13234,'Единицы измерения'!A:B,2,0),"")</f>
        <v/>
      </c>
    </row>
    <row r="13235" spans="5:15" x14ac:dyDescent="0.25">
      <c r="E13235" s="34" t="str">
        <f>IFERROR(VLOOKUP(D13235,'регионы и районы'!B:C,2,0),"")</f>
        <v/>
      </c>
      <c r="G13235" s="34" t="str" cm="1">
        <f t="array" ref="G13235">IFERROR(IF(INDEX('регионы и районы'!L:L,MATCH(1,('регионы и районы'!J:J=D13235)*('регионы и районы'!K:K=F13235),0))=0,"",INDEX('регионы и районы'!L:L,MATCH(1,('регионы и районы'!J:J=D13235)*('регионы и районы'!K:K=F13235),0))),"")</f>
        <v/>
      </c>
      <c r="M13235" s="34" t="str">
        <f>IFERROR(VLOOKUP(L13235,Показатели!G:H,2,0),"")</f>
        <v/>
      </c>
      <c r="N13235" s="16" t="str">
        <f>IFERROR(VLOOKUP(Шаблон!L13235,Списки!$A$2:$B$236,2,FALSE),"")</f>
        <v/>
      </c>
      <c r="O13235" s="34" t="str">
        <f>IFERROR(VLOOKUP(N13235,'Единицы измерения'!A:B,2,0),"")</f>
        <v/>
      </c>
    </row>
    <row r="13236" spans="5:15" x14ac:dyDescent="0.25">
      <c r="E13236" s="34" t="str">
        <f>IFERROR(VLOOKUP(D13236,'регионы и районы'!B:C,2,0),"")</f>
        <v/>
      </c>
      <c r="G13236" s="34" t="str" cm="1">
        <f t="array" ref="G13236">IFERROR(IF(INDEX('регионы и районы'!L:L,MATCH(1,('регионы и районы'!J:J=D13236)*('регионы и районы'!K:K=F13236),0))=0,"",INDEX('регионы и районы'!L:L,MATCH(1,('регионы и районы'!J:J=D13236)*('регионы и районы'!K:K=F13236),0))),"")</f>
        <v/>
      </c>
      <c r="M13236" s="34" t="str">
        <f>IFERROR(VLOOKUP(L13236,Показатели!G:H,2,0),"")</f>
        <v/>
      </c>
      <c r="N13236" s="16" t="str">
        <f>IFERROR(VLOOKUP(Шаблон!L13236,Списки!$A$2:$B$236,2,FALSE),"")</f>
        <v/>
      </c>
      <c r="O13236" s="34" t="str">
        <f>IFERROR(VLOOKUP(N13236,'Единицы измерения'!A:B,2,0),"")</f>
        <v/>
      </c>
    </row>
    <row r="13237" spans="5:15" x14ac:dyDescent="0.25">
      <c r="E13237" s="34" t="str">
        <f>IFERROR(VLOOKUP(D13237,'регионы и районы'!B:C,2,0),"")</f>
        <v/>
      </c>
      <c r="G13237" s="34" t="str" cm="1">
        <f t="array" ref="G13237">IFERROR(IF(INDEX('регионы и районы'!L:L,MATCH(1,('регионы и районы'!J:J=D13237)*('регионы и районы'!K:K=F13237),0))=0,"",INDEX('регионы и районы'!L:L,MATCH(1,('регионы и районы'!J:J=D13237)*('регионы и районы'!K:K=F13237),0))),"")</f>
        <v/>
      </c>
      <c r="M13237" s="34" t="str">
        <f>IFERROR(VLOOKUP(L13237,Показатели!G:H,2,0),"")</f>
        <v/>
      </c>
      <c r="N13237" s="16" t="str">
        <f>IFERROR(VLOOKUP(Шаблон!L13237,Списки!$A$2:$B$236,2,FALSE),"")</f>
        <v/>
      </c>
      <c r="O13237" s="34" t="str">
        <f>IFERROR(VLOOKUP(N13237,'Единицы измерения'!A:B,2,0),"")</f>
        <v/>
      </c>
    </row>
    <row r="13238" spans="5:15" x14ac:dyDescent="0.25">
      <c r="E13238" s="34" t="str">
        <f>IFERROR(VLOOKUP(D13238,'регионы и районы'!B:C,2,0),"")</f>
        <v/>
      </c>
      <c r="G13238" s="34" t="str" cm="1">
        <f t="array" ref="G13238">IFERROR(IF(INDEX('регионы и районы'!L:L,MATCH(1,('регионы и районы'!J:J=D13238)*('регионы и районы'!K:K=F13238),0))=0,"",INDEX('регионы и районы'!L:L,MATCH(1,('регионы и районы'!J:J=D13238)*('регионы и районы'!K:K=F13238),0))),"")</f>
        <v/>
      </c>
      <c r="M13238" s="34" t="str">
        <f>IFERROR(VLOOKUP(L13238,Показатели!G:H,2,0),"")</f>
        <v/>
      </c>
      <c r="N13238" s="16" t="str">
        <f>IFERROR(VLOOKUP(Шаблон!L13238,Списки!$A$2:$B$236,2,FALSE),"")</f>
        <v/>
      </c>
      <c r="O13238" s="34" t="str">
        <f>IFERROR(VLOOKUP(N13238,'Единицы измерения'!A:B,2,0),"")</f>
        <v/>
      </c>
    </row>
    <row r="13239" spans="5:15" x14ac:dyDescent="0.25">
      <c r="E13239" s="34" t="str">
        <f>IFERROR(VLOOKUP(D13239,'регионы и районы'!B:C,2,0),"")</f>
        <v/>
      </c>
      <c r="G13239" s="34" t="str" cm="1">
        <f t="array" ref="G13239">IFERROR(IF(INDEX('регионы и районы'!L:L,MATCH(1,('регионы и районы'!J:J=D13239)*('регионы и районы'!K:K=F13239),0))=0,"",INDEX('регионы и районы'!L:L,MATCH(1,('регионы и районы'!J:J=D13239)*('регионы и районы'!K:K=F13239),0))),"")</f>
        <v/>
      </c>
      <c r="M13239" s="34" t="str">
        <f>IFERROR(VLOOKUP(L13239,Показатели!G:H,2,0),"")</f>
        <v/>
      </c>
      <c r="N13239" s="16" t="str">
        <f>IFERROR(VLOOKUP(Шаблон!L13239,Списки!$A$2:$B$236,2,FALSE),"")</f>
        <v/>
      </c>
      <c r="O13239" s="34" t="str">
        <f>IFERROR(VLOOKUP(N13239,'Единицы измерения'!A:B,2,0),"")</f>
        <v/>
      </c>
    </row>
    <row r="13240" spans="5:15" x14ac:dyDescent="0.25">
      <c r="E13240" s="34" t="str">
        <f>IFERROR(VLOOKUP(D13240,'регионы и районы'!B:C,2,0),"")</f>
        <v/>
      </c>
      <c r="G13240" s="34" t="str" cm="1">
        <f t="array" ref="G13240">IFERROR(IF(INDEX('регионы и районы'!L:L,MATCH(1,('регионы и районы'!J:J=D13240)*('регионы и районы'!K:K=F13240),0))=0,"",INDEX('регионы и районы'!L:L,MATCH(1,('регионы и районы'!J:J=D13240)*('регионы и районы'!K:K=F13240),0))),"")</f>
        <v/>
      </c>
      <c r="M13240" s="34" t="str">
        <f>IFERROR(VLOOKUP(L13240,Показатели!G:H,2,0),"")</f>
        <v/>
      </c>
      <c r="N13240" s="16" t="str">
        <f>IFERROR(VLOOKUP(Шаблон!L13240,Списки!$A$2:$B$236,2,FALSE),"")</f>
        <v/>
      </c>
      <c r="O13240" s="34" t="str">
        <f>IFERROR(VLOOKUP(N13240,'Единицы измерения'!A:B,2,0),"")</f>
        <v/>
      </c>
    </row>
    <row r="13241" spans="5:15" x14ac:dyDescent="0.25">
      <c r="E13241" s="34" t="str">
        <f>IFERROR(VLOOKUP(D13241,'регионы и районы'!B:C,2,0),"")</f>
        <v/>
      </c>
      <c r="G13241" s="34" t="str" cm="1">
        <f t="array" ref="G13241">IFERROR(IF(INDEX('регионы и районы'!L:L,MATCH(1,('регионы и районы'!J:J=D13241)*('регионы и районы'!K:K=F13241),0))=0,"",INDEX('регионы и районы'!L:L,MATCH(1,('регионы и районы'!J:J=D13241)*('регионы и районы'!K:K=F13241),0))),"")</f>
        <v/>
      </c>
      <c r="M13241" s="34" t="str">
        <f>IFERROR(VLOOKUP(L13241,Показатели!G:H,2,0),"")</f>
        <v/>
      </c>
      <c r="N13241" s="16" t="str">
        <f>IFERROR(VLOOKUP(Шаблон!L13241,Списки!$A$2:$B$236,2,FALSE),"")</f>
        <v/>
      </c>
      <c r="O13241" s="34" t="str">
        <f>IFERROR(VLOOKUP(N13241,'Единицы измерения'!A:B,2,0),"")</f>
        <v/>
      </c>
    </row>
    <row r="13242" spans="5:15" x14ac:dyDescent="0.25">
      <c r="E13242" s="34" t="str">
        <f>IFERROR(VLOOKUP(D13242,'регионы и районы'!B:C,2,0),"")</f>
        <v/>
      </c>
      <c r="G13242" s="34" t="str" cm="1">
        <f t="array" ref="G13242">IFERROR(IF(INDEX('регионы и районы'!L:L,MATCH(1,('регионы и районы'!J:J=D13242)*('регионы и районы'!K:K=F13242),0))=0,"",INDEX('регионы и районы'!L:L,MATCH(1,('регионы и районы'!J:J=D13242)*('регионы и районы'!K:K=F13242),0))),"")</f>
        <v/>
      </c>
      <c r="M13242" s="34" t="str">
        <f>IFERROR(VLOOKUP(L13242,Показатели!G:H,2,0),"")</f>
        <v/>
      </c>
      <c r="N13242" s="16" t="str">
        <f>IFERROR(VLOOKUP(Шаблон!L13242,Списки!$A$2:$B$236,2,FALSE),"")</f>
        <v/>
      </c>
      <c r="O13242" s="34" t="str">
        <f>IFERROR(VLOOKUP(N13242,'Единицы измерения'!A:B,2,0),"")</f>
        <v/>
      </c>
    </row>
    <row r="13243" spans="5:15" x14ac:dyDescent="0.25">
      <c r="E13243" s="34" t="str">
        <f>IFERROR(VLOOKUP(D13243,'регионы и районы'!B:C,2,0),"")</f>
        <v/>
      </c>
      <c r="G13243" s="34" t="str" cm="1">
        <f t="array" ref="G13243">IFERROR(IF(INDEX('регионы и районы'!L:L,MATCH(1,('регионы и районы'!J:J=D13243)*('регионы и районы'!K:K=F13243),0))=0,"",INDEX('регионы и районы'!L:L,MATCH(1,('регионы и районы'!J:J=D13243)*('регионы и районы'!K:K=F13243),0))),"")</f>
        <v/>
      </c>
      <c r="M13243" s="34" t="str">
        <f>IFERROR(VLOOKUP(L13243,Показатели!G:H,2,0),"")</f>
        <v/>
      </c>
      <c r="N13243" s="16" t="str">
        <f>IFERROR(VLOOKUP(Шаблон!L13243,Списки!$A$2:$B$236,2,FALSE),"")</f>
        <v/>
      </c>
      <c r="O13243" s="34" t="str">
        <f>IFERROR(VLOOKUP(N13243,'Единицы измерения'!A:B,2,0),"")</f>
        <v/>
      </c>
    </row>
    <row r="13244" spans="5:15" x14ac:dyDescent="0.25">
      <c r="E13244" s="34" t="str">
        <f>IFERROR(VLOOKUP(D13244,'регионы и районы'!B:C,2,0),"")</f>
        <v/>
      </c>
      <c r="G13244" s="34" t="str" cm="1">
        <f t="array" ref="G13244">IFERROR(IF(INDEX('регионы и районы'!L:L,MATCH(1,('регионы и районы'!J:J=D13244)*('регионы и районы'!K:K=F13244),0))=0,"",INDEX('регионы и районы'!L:L,MATCH(1,('регионы и районы'!J:J=D13244)*('регионы и районы'!K:K=F13244),0))),"")</f>
        <v/>
      </c>
      <c r="M13244" s="34" t="str">
        <f>IFERROR(VLOOKUP(L13244,Показатели!G:H,2,0),"")</f>
        <v/>
      </c>
      <c r="N13244" s="16" t="str">
        <f>IFERROR(VLOOKUP(Шаблон!L13244,Списки!$A$2:$B$236,2,FALSE),"")</f>
        <v/>
      </c>
      <c r="O13244" s="34" t="str">
        <f>IFERROR(VLOOKUP(N13244,'Единицы измерения'!A:B,2,0),"")</f>
        <v/>
      </c>
    </row>
    <row r="13245" spans="5:15" x14ac:dyDescent="0.25">
      <c r="E13245" s="34" t="str">
        <f>IFERROR(VLOOKUP(D13245,'регионы и районы'!B:C,2,0),"")</f>
        <v/>
      </c>
      <c r="G13245" s="34" t="str" cm="1">
        <f t="array" ref="G13245">IFERROR(IF(INDEX('регионы и районы'!L:L,MATCH(1,('регионы и районы'!J:J=D13245)*('регионы и районы'!K:K=F13245),0))=0,"",INDEX('регионы и районы'!L:L,MATCH(1,('регионы и районы'!J:J=D13245)*('регионы и районы'!K:K=F13245),0))),"")</f>
        <v/>
      </c>
      <c r="M13245" s="34" t="str">
        <f>IFERROR(VLOOKUP(L13245,Показатели!G:H,2,0),"")</f>
        <v/>
      </c>
      <c r="N13245" s="16" t="str">
        <f>IFERROR(VLOOKUP(Шаблон!L13245,Списки!$A$2:$B$236,2,FALSE),"")</f>
        <v/>
      </c>
      <c r="O13245" s="34" t="str">
        <f>IFERROR(VLOOKUP(N13245,'Единицы измерения'!A:B,2,0),"")</f>
        <v/>
      </c>
    </row>
    <row r="13246" spans="5:15" x14ac:dyDescent="0.25">
      <c r="E13246" s="34" t="str">
        <f>IFERROR(VLOOKUP(D13246,'регионы и районы'!B:C,2,0),"")</f>
        <v/>
      </c>
      <c r="G13246" s="34" t="str" cm="1">
        <f t="array" ref="G13246">IFERROR(IF(INDEX('регионы и районы'!L:L,MATCH(1,('регионы и районы'!J:J=D13246)*('регионы и районы'!K:K=F13246),0))=0,"",INDEX('регионы и районы'!L:L,MATCH(1,('регионы и районы'!J:J=D13246)*('регионы и районы'!K:K=F13246),0))),"")</f>
        <v/>
      </c>
      <c r="M13246" s="34" t="str">
        <f>IFERROR(VLOOKUP(L13246,Показатели!G:H,2,0),"")</f>
        <v/>
      </c>
      <c r="N13246" s="16" t="str">
        <f>IFERROR(VLOOKUP(Шаблон!L13246,Списки!$A$2:$B$236,2,FALSE),"")</f>
        <v/>
      </c>
      <c r="O13246" s="34" t="str">
        <f>IFERROR(VLOOKUP(N13246,'Единицы измерения'!A:B,2,0),"")</f>
        <v/>
      </c>
    </row>
    <row r="13247" spans="5:15" x14ac:dyDescent="0.25">
      <c r="E13247" s="34" t="str">
        <f>IFERROR(VLOOKUP(D13247,'регионы и районы'!B:C,2,0),"")</f>
        <v/>
      </c>
      <c r="G13247" s="34" t="str" cm="1">
        <f t="array" ref="G13247">IFERROR(IF(INDEX('регионы и районы'!L:L,MATCH(1,('регионы и районы'!J:J=D13247)*('регионы и районы'!K:K=F13247),0))=0,"",INDEX('регионы и районы'!L:L,MATCH(1,('регионы и районы'!J:J=D13247)*('регионы и районы'!K:K=F13247),0))),"")</f>
        <v/>
      </c>
      <c r="M13247" s="34" t="str">
        <f>IFERROR(VLOOKUP(L13247,Показатели!G:H,2,0),"")</f>
        <v/>
      </c>
      <c r="N13247" s="16" t="str">
        <f>IFERROR(VLOOKUP(Шаблон!L13247,Списки!$A$2:$B$236,2,FALSE),"")</f>
        <v/>
      </c>
      <c r="O13247" s="34" t="str">
        <f>IFERROR(VLOOKUP(N13247,'Единицы измерения'!A:B,2,0),"")</f>
        <v/>
      </c>
    </row>
    <row r="13248" spans="5:15" x14ac:dyDescent="0.25">
      <c r="E13248" s="34" t="str">
        <f>IFERROR(VLOOKUP(D13248,'регионы и районы'!B:C,2,0),"")</f>
        <v/>
      </c>
      <c r="G13248" s="34" t="str" cm="1">
        <f t="array" ref="G13248">IFERROR(IF(INDEX('регионы и районы'!L:L,MATCH(1,('регионы и районы'!J:J=D13248)*('регионы и районы'!K:K=F13248),0))=0,"",INDEX('регионы и районы'!L:L,MATCH(1,('регионы и районы'!J:J=D13248)*('регионы и районы'!K:K=F13248),0))),"")</f>
        <v/>
      </c>
      <c r="M13248" s="34" t="str">
        <f>IFERROR(VLOOKUP(L13248,Показатели!G:H,2,0),"")</f>
        <v/>
      </c>
      <c r="N13248" s="16" t="str">
        <f>IFERROR(VLOOKUP(Шаблон!L13248,Списки!$A$2:$B$236,2,FALSE),"")</f>
        <v/>
      </c>
      <c r="O13248" s="34" t="str">
        <f>IFERROR(VLOOKUP(N13248,'Единицы измерения'!A:B,2,0),"")</f>
        <v/>
      </c>
    </row>
    <row r="13249" spans="5:15" x14ac:dyDescent="0.25">
      <c r="E13249" s="34" t="str">
        <f>IFERROR(VLOOKUP(D13249,'регионы и районы'!B:C,2,0),"")</f>
        <v/>
      </c>
      <c r="G13249" s="34" t="str" cm="1">
        <f t="array" ref="G13249">IFERROR(IF(INDEX('регионы и районы'!L:L,MATCH(1,('регионы и районы'!J:J=D13249)*('регионы и районы'!K:K=F13249),0))=0,"",INDEX('регионы и районы'!L:L,MATCH(1,('регионы и районы'!J:J=D13249)*('регионы и районы'!K:K=F13249),0))),"")</f>
        <v/>
      </c>
      <c r="M13249" s="34" t="str">
        <f>IFERROR(VLOOKUP(L13249,Показатели!G:H,2,0),"")</f>
        <v/>
      </c>
      <c r="N13249" s="16" t="str">
        <f>IFERROR(VLOOKUP(Шаблон!L13249,Списки!$A$2:$B$236,2,FALSE),"")</f>
        <v/>
      </c>
      <c r="O13249" s="34" t="str">
        <f>IFERROR(VLOOKUP(N13249,'Единицы измерения'!A:B,2,0),"")</f>
        <v/>
      </c>
    </row>
    <row r="13250" spans="5:15" x14ac:dyDescent="0.25">
      <c r="E13250" s="34" t="str">
        <f>IFERROR(VLOOKUP(D13250,'регионы и районы'!B:C,2,0),"")</f>
        <v/>
      </c>
      <c r="G13250" s="34" t="str" cm="1">
        <f t="array" ref="G13250">IFERROR(IF(INDEX('регионы и районы'!L:L,MATCH(1,('регионы и районы'!J:J=D13250)*('регионы и районы'!K:K=F13250),0))=0,"",INDEX('регионы и районы'!L:L,MATCH(1,('регионы и районы'!J:J=D13250)*('регионы и районы'!K:K=F13250),0))),"")</f>
        <v/>
      </c>
      <c r="M13250" s="34" t="str">
        <f>IFERROR(VLOOKUP(L13250,Показатели!G:H,2,0),"")</f>
        <v/>
      </c>
      <c r="N13250" s="16" t="str">
        <f>IFERROR(VLOOKUP(Шаблон!L13250,Списки!$A$2:$B$236,2,FALSE),"")</f>
        <v/>
      </c>
      <c r="O13250" s="34" t="str">
        <f>IFERROR(VLOOKUP(N13250,'Единицы измерения'!A:B,2,0),"")</f>
        <v/>
      </c>
    </row>
    <row r="13251" spans="5:15" x14ac:dyDescent="0.25">
      <c r="E13251" s="34" t="str">
        <f>IFERROR(VLOOKUP(D13251,'регионы и районы'!B:C,2,0),"")</f>
        <v/>
      </c>
      <c r="G13251" s="34" t="str" cm="1">
        <f t="array" ref="G13251">IFERROR(IF(INDEX('регионы и районы'!L:L,MATCH(1,('регионы и районы'!J:J=D13251)*('регионы и районы'!K:K=F13251),0))=0,"",INDEX('регионы и районы'!L:L,MATCH(1,('регионы и районы'!J:J=D13251)*('регионы и районы'!K:K=F13251),0))),"")</f>
        <v/>
      </c>
      <c r="M13251" s="34" t="str">
        <f>IFERROR(VLOOKUP(L13251,Показатели!G:H,2,0),"")</f>
        <v/>
      </c>
      <c r="N13251" s="16" t="str">
        <f>IFERROR(VLOOKUP(Шаблон!L13251,Списки!$A$2:$B$236,2,FALSE),"")</f>
        <v/>
      </c>
      <c r="O13251" s="34" t="str">
        <f>IFERROR(VLOOKUP(N13251,'Единицы измерения'!A:B,2,0),"")</f>
        <v/>
      </c>
    </row>
    <row r="13252" spans="5:15" x14ac:dyDescent="0.25">
      <c r="E13252" s="34" t="str">
        <f>IFERROR(VLOOKUP(D13252,'регионы и районы'!B:C,2,0),"")</f>
        <v/>
      </c>
      <c r="G13252" s="34" t="str" cm="1">
        <f t="array" ref="G13252">IFERROR(IF(INDEX('регионы и районы'!L:L,MATCH(1,('регионы и районы'!J:J=D13252)*('регионы и районы'!K:K=F13252),0))=0,"",INDEX('регионы и районы'!L:L,MATCH(1,('регионы и районы'!J:J=D13252)*('регионы и районы'!K:K=F13252),0))),"")</f>
        <v/>
      </c>
      <c r="M13252" s="34" t="str">
        <f>IFERROR(VLOOKUP(L13252,Показатели!G:H,2,0),"")</f>
        <v/>
      </c>
      <c r="N13252" s="16" t="str">
        <f>IFERROR(VLOOKUP(Шаблон!L13252,Списки!$A$2:$B$236,2,FALSE),"")</f>
        <v/>
      </c>
      <c r="O13252" s="34" t="str">
        <f>IFERROR(VLOOKUP(N13252,'Единицы измерения'!A:B,2,0),"")</f>
        <v/>
      </c>
    </row>
    <row r="13253" spans="5:15" x14ac:dyDescent="0.25">
      <c r="E13253" s="34" t="str">
        <f>IFERROR(VLOOKUP(D13253,'регионы и районы'!B:C,2,0),"")</f>
        <v/>
      </c>
      <c r="G13253" s="34" t="str" cm="1">
        <f t="array" ref="G13253">IFERROR(IF(INDEX('регионы и районы'!L:L,MATCH(1,('регионы и районы'!J:J=D13253)*('регионы и районы'!K:K=F13253),0))=0,"",INDEX('регионы и районы'!L:L,MATCH(1,('регионы и районы'!J:J=D13253)*('регионы и районы'!K:K=F13253),0))),"")</f>
        <v/>
      </c>
      <c r="M13253" s="34" t="str">
        <f>IFERROR(VLOOKUP(L13253,Показатели!G:H,2,0),"")</f>
        <v/>
      </c>
      <c r="N13253" s="16" t="str">
        <f>IFERROR(VLOOKUP(Шаблон!L13253,Списки!$A$2:$B$236,2,FALSE),"")</f>
        <v/>
      </c>
      <c r="O13253" s="34" t="str">
        <f>IFERROR(VLOOKUP(N13253,'Единицы измерения'!A:B,2,0),"")</f>
        <v/>
      </c>
    </row>
    <row r="13254" spans="5:15" x14ac:dyDescent="0.25">
      <c r="E13254" s="34" t="str">
        <f>IFERROR(VLOOKUP(D13254,'регионы и районы'!B:C,2,0),"")</f>
        <v/>
      </c>
      <c r="G13254" s="34" t="str" cm="1">
        <f t="array" ref="G13254">IFERROR(IF(INDEX('регионы и районы'!L:L,MATCH(1,('регионы и районы'!J:J=D13254)*('регионы и районы'!K:K=F13254),0))=0,"",INDEX('регионы и районы'!L:L,MATCH(1,('регионы и районы'!J:J=D13254)*('регионы и районы'!K:K=F13254),0))),"")</f>
        <v/>
      </c>
      <c r="M13254" s="34" t="str">
        <f>IFERROR(VLOOKUP(L13254,Показатели!G:H,2,0),"")</f>
        <v/>
      </c>
      <c r="N13254" s="16" t="str">
        <f>IFERROR(VLOOKUP(Шаблон!L13254,Списки!$A$2:$B$236,2,FALSE),"")</f>
        <v/>
      </c>
      <c r="O13254" s="34" t="str">
        <f>IFERROR(VLOOKUP(N13254,'Единицы измерения'!A:B,2,0),"")</f>
        <v/>
      </c>
    </row>
    <row r="13255" spans="5:15" x14ac:dyDescent="0.25">
      <c r="E13255" s="34" t="str">
        <f>IFERROR(VLOOKUP(D13255,'регионы и районы'!B:C,2,0),"")</f>
        <v/>
      </c>
      <c r="G13255" s="34" t="str" cm="1">
        <f t="array" ref="G13255">IFERROR(IF(INDEX('регионы и районы'!L:L,MATCH(1,('регионы и районы'!J:J=D13255)*('регионы и районы'!K:K=F13255),0))=0,"",INDEX('регионы и районы'!L:L,MATCH(1,('регионы и районы'!J:J=D13255)*('регионы и районы'!K:K=F13255),0))),"")</f>
        <v/>
      </c>
      <c r="M13255" s="34" t="str">
        <f>IFERROR(VLOOKUP(L13255,Показатели!G:H,2,0),"")</f>
        <v/>
      </c>
      <c r="N13255" s="16" t="str">
        <f>IFERROR(VLOOKUP(Шаблон!L13255,Списки!$A$2:$B$236,2,FALSE),"")</f>
        <v/>
      </c>
      <c r="O13255" s="34" t="str">
        <f>IFERROR(VLOOKUP(N13255,'Единицы измерения'!A:B,2,0),"")</f>
        <v/>
      </c>
    </row>
    <row r="13256" spans="5:15" x14ac:dyDescent="0.25">
      <c r="E13256" s="34" t="str">
        <f>IFERROR(VLOOKUP(D13256,'регионы и районы'!B:C,2,0),"")</f>
        <v/>
      </c>
      <c r="G13256" s="34" t="str" cm="1">
        <f t="array" ref="G13256">IFERROR(IF(INDEX('регионы и районы'!L:L,MATCH(1,('регионы и районы'!J:J=D13256)*('регионы и районы'!K:K=F13256),0))=0,"",INDEX('регионы и районы'!L:L,MATCH(1,('регионы и районы'!J:J=D13256)*('регионы и районы'!K:K=F13256),0))),"")</f>
        <v/>
      </c>
      <c r="M13256" s="34" t="str">
        <f>IFERROR(VLOOKUP(L13256,Показатели!G:H,2,0),"")</f>
        <v/>
      </c>
      <c r="N13256" s="16" t="str">
        <f>IFERROR(VLOOKUP(Шаблон!L13256,Списки!$A$2:$B$236,2,FALSE),"")</f>
        <v/>
      </c>
      <c r="O13256" s="34" t="str">
        <f>IFERROR(VLOOKUP(N13256,'Единицы измерения'!A:B,2,0),"")</f>
        <v/>
      </c>
    </row>
    <row r="13257" spans="5:15" x14ac:dyDescent="0.25">
      <c r="E13257" s="34" t="str">
        <f>IFERROR(VLOOKUP(D13257,'регионы и районы'!B:C,2,0),"")</f>
        <v/>
      </c>
      <c r="G13257" s="34" t="str" cm="1">
        <f t="array" ref="G13257">IFERROR(IF(INDEX('регионы и районы'!L:L,MATCH(1,('регионы и районы'!J:J=D13257)*('регионы и районы'!K:K=F13257),0))=0,"",INDEX('регионы и районы'!L:L,MATCH(1,('регионы и районы'!J:J=D13257)*('регионы и районы'!K:K=F13257),0))),"")</f>
        <v/>
      </c>
      <c r="M13257" s="34" t="str">
        <f>IFERROR(VLOOKUP(L13257,Показатели!G:H,2,0),"")</f>
        <v/>
      </c>
      <c r="N13257" s="16" t="str">
        <f>IFERROR(VLOOKUP(Шаблон!L13257,Списки!$A$2:$B$236,2,FALSE),"")</f>
        <v/>
      </c>
      <c r="O13257" s="34" t="str">
        <f>IFERROR(VLOOKUP(N13257,'Единицы измерения'!A:B,2,0),"")</f>
        <v/>
      </c>
    </row>
    <row r="13258" spans="5:15" x14ac:dyDescent="0.25">
      <c r="E13258" s="34" t="str">
        <f>IFERROR(VLOOKUP(D13258,'регионы и районы'!B:C,2,0),"")</f>
        <v/>
      </c>
      <c r="G13258" s="34" t="str" cm="1">
        <f t="array" ref="G13258">IFERROR(IF(INDEX('регионы и районы'!L:L,MATCH(1,('регионы и районы'!J:J=D13258)*('регионы и районы'!K:K=F13258),0))=0,"",INDEX('регионы и районы'!L:L,MATCH(1,('регионы и районы'!J:J=D13258)*('регионы и районы'!K:K=F13258),0))),"")</f>
        <v/>
      </c>
      <c r="M13258" s="34" t="str">
        <f>IFERROR(VLOOKUP(L13258,Показатели!G:H,2,0),"")</f>
        <v/>
      </c>
      <c r="N13258" s="16" t="str">
        <f>IFERROR(VLOOKUP(Шаблон!L13258,Списки!$A$2:$B$236,2,FALSE),"")</f>
        <v/>
      </c>
      <c r="O13258" s="34" t="str">
        <f>IFERROR(VLOOKUP(N13258,'Единицы измерения'!A:B,2,0),"")</f>
        <v/>
      </c>
    </row>
    <row r="13259" spans="5:15" x14ac:dyDescent="0.25">
      <c r="E13259" s="34" t="str">
        <f>IFERROR(VLOOKUP(D13259,'регионы и районы'!B:C,2,0),"")</f>
        <v/>
      </c>
      <c r="G13259" s="34" t="str" cm="1">
        <f t="array" ref="G13259">IFERROR(IF(INDEX('регионы и районы'!L:L,MATCH(1,('регионы и районы'!J:J=D13259)*('регионы и районы'!K:K=F13259),0))=0,"",INDEX('регионы и районы'!L:L,MATCH(1,('регионы и районы'!J:J=D13259)*('регионы и районы'!K:K=F13259),0))),"")</f>
        <v/>
      </c>
      <c r="M13259" s="34" t="str">
        <f>IFERROR(VLOOKUP(L13259,Показатели!G:H,2,0),"")</f>
        <v/>
      </c>
      <c r="N13259" s="16" t="str">
        <f>IFERROR(VLOOKUP(Шаблон!L13259,Списки!$A$2:$B$236,2,FALSE),"")</f>
        <v/>
      </c>
      <c r="O13259" s="34" t="str">
        <f>IFERROR(VLOOKUP(N13259,'Единицы измерения'!A:B,2,0),"")</f>
        <v/>
      </c>
    </row>
    <row r="13260" spans="5:15" x14ac:dyDescent="0.25">
      <c r="E13260" s="34" t="str">
        <f>IFERROR(VLOOKUP(D13260,'регионы и районы'!B:C,2,0),"")</f>
        <v/>
      </c>
      <c r="G13260" s="34" t="str" cm="1">
        <f t="array" ref="G13260">IFERROR(IF(INDEX('регионы и районы'!L:L,MATCH(1,('регионы и районы'!J:J=D13260)*('регионы и районы'!K:K=F13260),0))=0,"",INDEX('регионы и районы'!L:L,MATCH(1,('регионы и районы'!J:J=D13260)*('регионы и районы'!K:K=F13260),0))),"")</f>
        <v/>
      </c>
      <c r="M13260" s="34" t="str">
        <f>IFERROR(VLOOKUP(L13260,Показатели!G:H,2,0),"")</f>
        <v/>
      </c>
      <c r="N13260" s="16" t="str">
        <f>IFERROR(VLOOKUP(Шаблон!L13260,Списки!$A$2:$B$236,2,FALSE),"")</f>
        <v/>
      </c>
      <c r="O13260" s="34" t="str">
        <f>IFERROR(VLOOKUP(N13260,'Единицы измерения'!A:B,2,0),"")</f>
        <v/>
      </c>
    </row>
    <row r="13261" spans="5:15" x14ac:dyDescent="0.25">
      <c r="E13261" s="34" t="str">
        <f>IFERROR(VLOOKUP(D13261,'регионы и районы'!B:C,2,0),"")</f>
        <v/>
      </c>
      <c r="G13261" s="34" t="str" cm="1">
        <f t="array" ref="G13261">IFERROR(IF(INDEX('регионы и районы'!L:L,MATCH(1,('регионы и районы'!J:J=D13261)*('регионы и районы'!K:K=F13261),0))=0,"",INDEX('регионы и районы'!L:L,MATCH(1,('регионы и районы'!J:J=D13261)*('регионы и районы'!K:K=F13261),0))),"")</f>
        <v/>
      </c>
      <c r="M13261" s="34" t="str">
        <f>IFERROR(VLOOKUP(L13261,Показатели!G:H,2,0),"")</f>
        <v/>
      </c>
      <c r="N13261" s="16" t="str">
        <f>IFERROR(VLOOKUP(Шаблон!L13261,Списки!$A$2:$B$236,2,FALSE),"")</f>
        <v/>
      </c>
      <c r="O13261" s="34" t="str">
        <f>IFERROR(VLOOKUP(N13261,'Единицы измерения'!A:B,2,0),"")</f>
        <v/>
      </c>
    </row>
    <row r="13262" spans="5:15" x14ac:dyDescent="0.25">
      <c r="E13262" s="34" t="str">
        <f>IFERROR(VLOOKUP(D13262,'регионы и районы'!B:C,2,0),"")</f>
        <v/>
      </c>
      <c r="G13262" s="34" t="str" cm="1">
        <f t="array" ref="G13262">IFERROR(IF(INDEX('регионы и районы'!L:L,MATCH(1,('регионы и районы'!J:J=D13262)*('регионы и районы'!K:K=F13262),0))=0,"",INDEX('регионы и районы'!L:L,MATCH(1,('регионы и районы'!J:J=D13262)*('регионы и районы'!K:K=F13262),0))),"")</f>
        <v/>
      </c>
      <c r="M13262" s="34" t="str">
        <f>IFERROR(VLOOKUP(L13262,Показатели!G:H,2,0),"")</f>
        <v/>
      </c>
      <c r="N13262" s="16" t="str">
        <f>IFERROR(VLOOKUP(Шаблон!L13262,Списки!$A$2:$B$236,2,FALSE),"")</f>
        <v/>
      </c>
      <c r="O13262" s="34" t="str">
        <f>IFERROR(VLOOKUP(N13262,'Единицы измерения'!A:B,2,0),"")</f>
        <v/>
      </c>
    </row>
    <row r="13263" spans="5:15" x14ac:dyDescent="0.25">
      <c r="E13263" s="34" t="str">
        <f>IFERROR(VLOOKUP(D13263,'регионы и районы'!B:C,2,0),"")</f>
        <v/>
      </c>
      <c r="G13263" s="34" t="str" cm="1">
        <f t="array" ref="G13263">IFERROR(IF(INDEX('регионы и районы'!L:L,MATCH(1,('регионы и районы'!J:J=D13263)*('регионы и районы'!K:K=F13263),0))=0,"",INDEX('регионы и районы'!L:L,MATCH(1,('регионы и районы'!J:J=D13263)*('регионы и районы'!K:K=F13263),0))),"")</f>
        <v/>
      </c>
      <c r="M13263" s="34" t="str">
        <f>IFERROR(VLOOKUP(L13263,Показатели!G:H,2,0),"")</f>
        <v/>
      </c>
      <c r="N13263" s="16" t="str">
        <f>IFERROR(VLOOKUP(Шаблон!L13263,Списки!$A$2:$B$236,2,FALSE),"")</f>
        <v/>
      </c>
      <c r="O13263" s="34" t="str">
        <f>IFERROR(VLOOKUP(N13263,'Единицы измерения'!A:B,2,0),"")</f>
        <v/>
      </c>
    </row>
    <row r="13264" spans="5:15" x14ac:dyDescent="0.25">
      <c r="E13264" s="34" t="str">
        <f>IFERROR(VLOOKUP(D13264,'регионы и районы'!B:C,2,0),"")</f>
        <v/>
      </c>
      <c r="G13264" s="34" t="str" cm="1">
        <f t="array" ref="G13264">IFERROR(IF(INDEX('регионы и районы'!L:L,MATCH(1,('регионы и районы'!J:J=D13264)*('регионы и районы'!K:K=F13264),0))=0,"",INDEX('регионы и районы'!L:L,MATCH(1,('регионы и районы'!J:J=D13264)*('регионы и районы'!K:K=F13264),0))),"")</f>
        <v/>
      </c>
      <c r="M13264" s="34" t="str">
        <f>IFERROR(VLOOKUP(L13264,Показатели!G:H,2,0),"")</f>
        <v/>
      </c>
      <c r="N13264" s="16" t="str">
        <f>IFERROR(VLOOKUP(Шаблон!L13264,Списки!$A$2:$B$236,2,FALSE),"")</f>
        <v/>
      </c>
      <c r="O13264" s="34" t="str">
        <f>IFERROR(VLOOKUP(N13264,'Единицы измерения'!A:B,2,0),"")</f>
        <v/>
      </c>
    </row>
    <row r="13265" spans="5:15" x14ac:dyDescent="0.25">
      <c r="E13265" s="34" t="str">
        <f>IFERROR(VLOOKUP(D13265,'регионы и районы'!B:C,2,0),"")</f>
        <v/>
      </c>
      <c r="G13265" s="34" t="str" cm="1">
        <f t="array" ref="G13265">IFERROR(IF(INDEX('регионы и районы'!L:L,MATCH(1,('регионы и районы'!J:J=D13265)*('регионы и районы'!K:K=F13265),0))=0,"",INDEX('регионы и районы'!L:L,MATCH(1,('регионы и районы'!J:J=D13265)*('регионы и районы'!K:K=F13265),0))),"")</f>
        <v/>
      </c>
      <c r="M13265" s="34" t="str">
        <f>IFERROR(VLOOKUP(L13265,Показатели!G:H,2,0),"")</f>
        <v/>
      </c>
      <c r="N13265" s="16" t="str">
        <f>IFERROR(VLOOKUP(Шаблон!L13265,Списки!$A$2:$B$236,2,FALSE),"")</f>
        <v/>
      </c>
      <c r="O13265" s="34" t="str">
        <f>IFERROR(VLOOKUP(N13265,'Единицы измерения'!A:B,2,0),"")</f>
        <v/>
      </c>
    </row>
    <row r="13266" spans="5:15" x14ac:dyDescent="0.25">
      <c r="E13266" s="34" t="str">
        <f>IFERROR(VLOOKUP(D13266,'регионы и районы'!B:C,2,0),"")</f>
        <v/>
      </c>
      <c r="G13266" s="34" t="str" cm="1">
        <f t="array" ref="G13266">IFERROR(IF(INDEX('регионы и районы'!L:L,MATCH(1,('регионы и районы'!J:J=D13266)*('регионы и районы'!K:K=F13266),0))=0,"",INDEX('регионы и районы'!L:L,MATCH(1,('регионы и районы'!J:J=D13266)*('регионы и районы'!K:K=F13266),0))),"")</f>
        <v/>
      </c>
      <c r="M13266" s="34" t="str">
        <f>IFERROR(VLOOKUP(L13266,Показатели!G:H,2,0),"")</f>
        <v/>
      </c>
      <c r="N13266" s="16" t="str">
        <f>IFERROR(VLOOKUP(Шаблон!L13266,Списки!$A$2:$B$236,2,FALSE),"")</f>
        <v/>
      </c>
      <c r="O13266" s="34" t="str">
        <f>IFERROR(VLOOKUP(N13266,'Единицы измерения'!A:B,2,0),"")</f>
        <v/>
      </c>
    </row>
    <row r="13267" spans="5:15" x14ac:dyDescent="0.25">
      <c r="E13267" s="34" t="str">
        <f>IFERROR(VLOOKUP(D13267,'регионы и районы'!B:C,2,0),"")</f>
        <v/>
      </c>
      <c r="G13267" s="34" t="str" cm="1">
        <f t="array" ref="G13267">IFERROR(IF(INDEX('регионы и районы'!L:L,MATCH(1,('регионы и районы'!J:J=D13267)*('регионы и районы'!K:K=F13267),0))=0,"",INDEX('регионы и районы'!L:L,MATCH(1,('регионы и районы'!J:J=D13267)*('регионы и районы'!K:K=F13267),0))),"")</f>
        <v/>
      </c>
      <c r="M13267" s="34" t="str">
        <f>IFERROR(VLOOKUP(L13267,Показатели!G:H,2,0),"")</f>
        <v/>
      </c>
      <c r="N13267" s="16" t="str">
        <f>IFERROR(VLOOKUP(Шаблон!L13267,Списки!$A$2:$B$236,2,FALSE),"")</f>
        <v/>
      </c>
      <c r="O13267" s="34" t="str">
        <f>IFERROR(VLOOKUP(N13267,'Единицы измерения'!A:B,2,0),"")</f>
        <v/>
      </c>
    </row>
    <row r="13268" spans="5:15" x14ac:dyDescent="0.25">
      <c r="E13268" s="34" t="str">
        <f>IFERROR(VLOOKUP(D13268,'регионы и районы'!B:C,2,0),"")</f>
        <v/>
      </c>
      <c r="G13268" s="34" t="str" cm="1">
        <f t="array" ref="G13268">IFERROR(IF(INDEX('регионы и районы'!L:L,MATCH(1,('регионы и районы'!J:J=D13268)*('регионы и районы'!K:K=F13268),0))=0,"",INDEX('регионы и районы'!L:L,MATCH(1,('регионы и районы'!J:J=D13268)*('регионы и районы'!K:K=F13268),0))),"")</f>
        <v/>
      </c>
      <c r="M13268" s="34" t="str">
        <f>IFERROR(VLOOKUP(L13268,Показатели!G:H,2,0),"")</f>
        <v/>
      </c>
      <c r="N13268" s="16" t="str">
        <f>IFERROR(VLOOKUP(Шаблон!L13268,Списки!$A$2:$B$236,2,FALSE),"")</f>
        <v/>
      </c>
      <c r="O13268" s="34" t="str">
        <f>IFERROR(VLOOKUP(N13268,'Единицы измерения'!A:B,2,0),"")</f>
        <v/>
      </c>
    </row>
    <row r="13269" spans="5:15" x14ac:dyDescent="0.25">
      <c r="E13269" s="34" t="str">
        <f>IFERROR(VLOOKUP(D13269,'регионы и районы'!B:C,2,0),"")</f>
        <v/>
      </c>
      <c r="G13269" s="34" t="str" cm="1">
        <f t="array" ref="G13269">IFERROR(IF(INDEX('регионы и районы'!L:L,MATCH(1,('регионы и районы'!J:J=D13269)*('регионы и районы'!K:K=F13269),0))=0,"",INDEX('регионы и районы'!L:L,MATCH(1,('регионы и районы'!J:J=D13269)*('регионы и районы'!K:K=F13269),0))),"")</f>
        <v/>
      </c>
      <c r="M13269" s="34" t="str">
        <f>IFERROR(VLOOKUP(L13269,Показатели!G:H,2,0),"")</f>
        <v/>
      </c>
      <c r="N13269" s="16" t="str">
        <f>IFERROR(VLOOKUP(Шаблон!L13269,Списки!$A$2:$B$236,2,FALSE),"")</f>
        <v/>
      </c>
      <c r="O13269" s="34" t="str">
        <f>IFERROR(VLOOKUP(N13269,'Единицы измерения'!A:B,2,0),"")</f>
        <v/>
      </c>
    </row>
    <row r="13270" spans="5:15" x14ac:dyDescent="0.25">
      <c r="E13270" s="34" t="str">
        <f>IFERROR(VLOOKUP(D13270,'регионы и районы'!B:C,2,0),"")</f>
        <v/>
      </c>
      <c r="G13270" s="34" t="str" cm="1">
        <f t="array" ref="G13270">IFERROR(IF(INDEX('регионы и районы'!L:L,MATCH(1,('регионы и районы'!J:J=D13270)*('регионы и районы'!K:K=F13270),0))=0,"",INDEX('регионы и районы'!L:L,MATCH(1,('регионы и районы'!J:J=D13270)*('регионы и районы'!K:K=F13270),0))),"")</f>
        <v/>
      </c>
      <c r="M13270" s="34" t="str">
        <f>IFERROR(VLOOKUP(L13270,Показатели!G:H,2,0),"")</f>
        <v/>
      </c>
      <c r="N13270" s="16" t="str">
        <f>IFERROR(VLOOKUP(Шаблон!L13270,Списки!$A$2:$B$236,2,FALSE),"")</f>
        <v/>
      </c>
      <c r="O13270" s="34" t="str">
        <f>IFERROR(VLOOKUP(N13270,'Единицы измерения'!A:B,2,0),"")</f>
        <v/>
      </c>
    </row>
    <row r="13271" spans="5:15" x14ac:dyDescent="0.25">
      <c r="E13271" s="34" t="str">
        <f>IFERROR(VLOOKUP(D13271,'регионы и районы'!B:C,2,0),"")</f>
        <v/>
      </c>
      <c r="G13271" s="34" t="str" cm="1">
        <f t="array" ref="G13271">IFERROR(IF(INDEX('регионы и районы'!L:L,MATCH(1,('регионы и районы'!J:J=D13271)*('регионы и районы'!K:K=F13271),0))=0,"",INDEX('регионы и районы'!L:L,MATCH(1,('регионы и районы'!J:J=D13271)*('регионы и районы'!K:K=F13271),0))),"")</f>
        <v/>
      </c>
      <c r="M13271" s="34" t="str">
        <f>IFERROR(VLOOKUP(L13271,Показатели!G:H,2,0),"")</f>
        <v/>
      </c>
      <c r="N13271" s="16" t="str">
        <f>IFERROR(VLOOKUP(Шаблон!L13271,Списки!$A$2:$B$236,2,FALSE),"")</f>
        <v/>
      </c>
      <c r="O13271" s="34" t="str">
        <f>IFERROR(VLOOKUP(N13271,'Единицы измерения'!A:B,2,0),"")</f>
        <v/>
      </c>
    </row>
    <row r="13272" spans="5:15" x14ac:dyDescent="0.25">
      <c r="E13272" s="34" t="str">
        <f>IFERROR(VLOOKUP(D13272,'регионы и районы'!B:C,2,0),"")</f>
        <v/>
      </c>
      <c r="G13272" s="34" t="str" cm="1">
        <f t="array" ref="G13272">IFERROR(IF(INDEX('регионы и районы'!L:L,MATCH(1,('регионы и районы'!J:J=D13272)*('регионы и районы'!K:K=F13272),0))=0,"",INDEX('регионы и районы'!L:L,MATCH(1,('регионы и районы'!J:J=D13272)*('регионы и районы'!K:K=F13272),0))),"")</f>
        <v/>
      </c>
      <c r="M13272" s="34" t="str">
        <f>IFERROR(VLOOKUP(L13272,Показатели!G:H,2,0),"")</f>
        <v/>
      </c>
      <c r="N13272" s="16" t="str">
        <f>IFERROR(VLOOKUP(Шаблон!L13272,Списки!$A$2:$B$236,2,FALSE),"")</f>
        <v/>
      </c>
      <c r="O13272" s="34" t="str">
        <f>IFERROR(VLOOKUP(N13272,'Единицы измерения'!A:B,2,0),"")</f>
        <v/>
      </c>
    </row>
    <row r="13273" spans="5:15" x14ac:dyDescent="0.25">
      <c r="E13273" s="34" t="str">
        <f>IFERROR(VLOOKUP(D13273,'регионы и районы'!B:C,2,0),"")</f>
        <v/>
      </c>
      <c r="G13273" s="34" t="str" cm="1">
        <f t="array" ref="G13273">IFERROR(IF(INDEX('регионы и районы'!L:L,MATCH(1,('регионы и районы'!J:J=D13273)*('регионы и районы'!K:K=F13273),0))=0,"",INDEX('регионы и районы'!L:L,MATCH(1,('регионы и районы'!J:J=D13273)*('регионы и районы'!K:K=F13273),0))),"")</f>
        <v/>
      </c>
      <c r="M13273" s="34" t="str">
        <f>IFERROR(VLOOKUP(L13273,Показатели!G:H,2,0),"")</f>
        <v/>
      </c>
      <c r="N13273" s="16" t="str">
        <f>IFERROR(VLOOKUP(Шаблон!L13273,Списки!$A$2:$B$236,2,FALSE),"")</f>
        <v/>
      </c>
      <c r="O13273" s="34" t="str">
        <f>IFERROR(VLOOKUP(N13273,'Единицы измерения'!A:B,2,0),"")</f>
        <v/>
      </c>
    </row>
    <row r="13274" spans="5:15" x14ac:dyDescent="0.25">
      <c r="E13274" s="34" t="str">
        <f>IFERROR(VLOOKUP(D13274,'регионы и районы'!B:C,2,0),"")</f>
        <v/>
      </c>
      <c r="G13274" s="34" t="str" cm="1">
        <f t="array" ref="G13274">IFERROR(IF(INDEX('регионы и районы'!L:L,MATCH(1,('регионы и районы'!J:J=D13274)*('регионы и районы'!K:K=F13274),0))=0,"",INDEX('регионы и районы'!L:L,MATCH(1,('регионы и районы'!J:J=D13274)*('регионы и районы'!K:K=F13274),0))),"")</f>
        <v/>
      </c>
      <c r="M13274" s="34" t="str">
        <f>IFERROR(VLOOKUP(L13274,Показатели!G:H,2,0),"")</f>
        <v/>
      </c>
      <c r="N13274" s="16" t="str">
        <f>IFERROR(VLOOKUP(Шаблон!L13274,Списки!$A$2:$B$236,2,FALSE),"")</f>
        <v/>
      </c>
      <c r="O13274" s="34" t="str">
        <f>IFERROR(VLOOKUP(N13274,'Единицы измерения'!A:B,2,0),"")</f>
        <v/>
      </c>
    </row>
    <row r="13275" spans="5:15" x14ac:dyDescent="0.25">
      <c r="E13275" s="34" t="str">
        <f>IFERROR(VLOOKUP(D13275,'регионы и районы'!B:C,2,0),"")</f>
        <v/>
      </c>
      <c r="G13275" s="34" t="str" cm="1">
        <f t="array" ref="G13275">IFERROR(IF(INDEX('регионы и районы'!L:L,MATCH(1,('регионы и районы'!J:J=D13275)*('регионы и районы'!K:K=F13275),0))=0,"",INDEX('регионы и районы'!L:L,MATCH(1,('регионы и районы'!J:J=D13275)*('регионы и районы'!K:K=F13275),0))),"")</f>
        <v/>
      </c>
      <c r="M13275" s="34" t="str">
        <f>IFERROR(VLOOKUP(L13275,Показатели!G:H,2,0),"")</f>
        <v/>
      </c>
      <c r="N13275" s="16" t="str">
        <f>IFERROR(VLOOKUP(Шаблон!L13275,Списки!$A$2:$B$236,2,FALSE),"")</f>
        <v/>
      </c>
      <c r="O13275" s="34" t="str">
        <f>IFERROR(VLOOKUP(N13275,'Единицы измерения'!A:B,2,0),"")</f>
        <v/>
      </c>
    </row>
    <row r="13276" spans="5:15" x14ac:dyDescent="0.25">
      <c r="E13276" s="34" t="str">
        <f>IFERROR(VLOOKUP(D13276,'регионы и районы'!B:C,2,0),"")</f>
        <v/>
      </c>
      <c r="G13276" s="34" t="str" cm="1">
        <f t="array" ref="G13276">IFERROR(IF(INDEX('регионы и районы'!L:L,MATCH(1,('регионы и районы'!J:J=D13276)*('регионы и районы'!K:K=F13276),0))=0,"",INDEX('регионы и районы'!L:L,MATCH(1,('регионы и районы'!J:J=D13276)*('регионы и районы'!K:K=F13276),0))),"")</f>
        <v/>
      </c>
      <c r="M13276" s="34" t="str">
        <f>IFERROR(VLOOKUP(L13276,Показатели!G:H,2,0),"")</f>
        <v/>
      </c>
      <c r="N13276" s="16" t="str">
        <f>IFERROR(VLOOKUP(Шаблон!L13276,Списки!$A$2:$B$236,2,FALSE),"")</f>
        <v/>
      </c>
      <c r="O13276" s="34" t="str">
        <f>IFERROR(VLOOKUP(N13276,'Единицы измерения'!A:B,2,0),"")</f>
        <v/>
      </c>
    </row>
    <row r="13277" spans="5:15" x14ac:dyDescent="0.25">
      <c r="E13277" s="34" t="str">
        <f>IFERROR(VLOOKUP(D13277,'регионы и районы'!B:C,2,0),"")</f>
        <v/>
      </c>
      <c r="G13277" s="34" t="str" cm="1">
        <f t="array" ref="G13277">IFERROR(IF(INDEX('регионы и районы'!L:L,MATCH(1,('регионы и районы'!J:J=D13277)*('регионы и районы'!K:K=F13277),0))=0,"",INDEX('регионы и районы'!L:L,MATCH(1,('регионы и районы'!J:J=D13277)*('регионы и районы'!K:K=F13277),0))),"")</f>
        <v/>
      </c>
      <c r="M13277" s="34" t="str">
        <f>IFERROR(VLOOKUP(L13277,Показатели!G:H,2,0),"")</f>
        <v/>
      </c>
      <c r="N13277" s="16" t="str">
        <f>IFERROR(VLOOKUP(Шаблон!L13277,Списки!$A$2:$B$236,2,FALSE),"")</f>
        <v/>
      </c>
      <c r="O13277" s="34" t="str">
        <f>IFERROR(VLOOKUP(N13277,'Единицы измерения'!A:B,2,0),"")</f>
        <v/>
      </c>
    </row>
    <row r="13278" spans="5:15" x14ac:dyDescent="0.25">
      <c r="E13278" s="34" t="str">
        <f>IFERROR(VLOOKUP(D13278,'регионы и районы'!B:C,2,0),"")</f>
        <v/>
      </c>
      <c r="G13278" s="34" t="str" cm="1">
        <f t="array" ref="G13278">IFERROR(IF(INDEX('регионы и районы'!L:L,MATCH(1,('регионы и районы'!J:J=D13278)*('регионы и районы'!K:K=F13278),0))=0,"",INDEX('регионы и районы'!L:L,MATCH(1,('регионы и районы'!J:J=D13278)*('регионы и районы'!K:K=F13278),0))),"")</f>
        <v/>
      </c>
      <c r="M13278" s="34" t="str">
        <f>IFERROR(VLOOKUP(L13278,Показатели!G:H,2,0),"")</f>
        <v/>
      </c>
      <c r="N13278" s="16" t="str">
        <f>IFERROR(VLOOKUP(Шаблон!L13278,Списки!$A$2:$B$236,2,FALSE),"")</f>
        <v/>
      </c>
      <c r="O13278" s="34" t="str">
        <f>IFERROR(VLOOKUP(N13278,'Единицы измерения'!A:B,2,0),"")</f>
        <v/>
      </c>
    </row>
    <row r="13279" spans="5:15" x14ac:dyDescent="0.25">
      <c r="E13279" s="34" t="str">
        <f>IFERROR(VLOOKUP(D13279,'регионы и районы'!B:C,2,0),"")</f>
        <v/>
      </c>
      <c r="G13279" s="34" t="str" cm="1">
        <f t="array" ref="G13279">IFERROR(IF(INDEX('регионы и районы'!L:L,MATCH(1,('регионы и районы'!J:J=D13279)*('регионы и районы'!K:K=F13279),0))=0,"",INDEX('регионы и районы'!L:L,MATCH(1,('регионы и районы'!J:J=D13279)*('регионы и районы'!K:K=F13279),0))),"")</f>
        <v/>
      </c>
      <c r="M13279" s="34" t="str">
        <f>IFERROR(VLOOKUP(L13279,Показатели!G:H,2,0),"")</f>
        <v/>
      </c>
      <c r="N13279" s="16" t="str">
        <f>IFERROR(VLOOKUP(Шаблон!L13279,Списки!$A$2:$B$236,2,FALSE),"")</f>
        <v/>
      </c>
      <c r="O13279" s="34" t="str">
        <f>IFERROR(VLOOKUP(N13279,'Единицы измерения'!A:B,2,0),"")</f>
        <v/>
      </c>
    </row>
    <row r="13280" spans="5:15" x14ac:dyDescent="0.25">
      <c r="E13280" s="34" t="str">
        <f>IFERROR(VLOOKUP(D13280,'регионы и районы'!B:C,2,0),"")</f>
        <v/>
      </c>
      <c r="G13280" s="34" t="str" cm="1">
        <f t="array" ref="G13280">IFERROR(IF(INDEX('регионы и районы'!L:L,MATCH(1,('регионы и районы'!J:J=D13280)*('регионы и районы'!K:K=F13280),0))=0,"",INDEX('регионы и районы'!L:L,MATCH(1,('регионы и районы'!J:J=D13280)*('регионы и районы'!K:K=F13280),0))),"")</f>
        <v/>
      </c>
      <c r="M13280" s="34" t="str">
        <f>IFERROR(VLOOKUP(L13280,Показатели!G:H,2,0),"")</f>
        <v/>
      </c>
      <c r="N13280" s="16" t="str">
        <f>IFERROR(VLOOKUP(Шаблон!L13280,Списки!$A$2:$B$236,2,FALSE),"")</f>
        <v/>
      </c>
      <c r="O13280" s="34" t="str">
        <f>IFERROR(VLOOKUP(N13280,'Единицы измерения'!A:B,2,0),"")</f>
        <v/>
      </c>
    </row>
    <row r="13281" spans="5:15" x14ac:dyDescent="0.25">
      <c r="E13281" s="34" t="str">
        <f>IFERROR(VLOOKUP(D13281,'регионы и районы'!B:C,2,0),"")</f>
        <v/>
      </c>
      <c r="G13281" s="34" t="str" cm="1">
        <f t="array" ref="G13281">IFERROR(IF(INDEX('регионы и районы'!L:L,MATCH(1,('регионы и районы'!J:J=D13281)*('регионы и районы'!K:K=F13281),0))=0,"",INDEX('регионы и районы'!L:L,MATCH(1,('регионы и районы'!J:J=D13281)*('регионы и районы'!K:K=F13281),0))),"")</f>
        <v/>
      </c>
      <c r="M13281" s="34" t="str">
        <f>IFERROR(VLOOKUP(L13281,Показатели!G:H,2,0),"")</f>
        <v/>
      </c>
      <c r="N13281" s="16" t="str">
        <f>IFERROR(VLOOKUP(Шаблон!L13281,Списки!$A$2:$B$236,2,FALSE),"")</f>
        <v/>
      </c>
      <c r="O13281" s="34" t="str">
        <f>IFERROR(VLOOKUP(N13281,'Единицы измерения'!A:B,2,0),"")</f>
        <v/>
      </c>
    </row>
    <row r="13282" spans="5:15" x14ac:dyDescent="0.25">
      <c r="E13282" s="34" t="str">
        <f>IFERROR(VLOOKUP(D13282,'регионы и районы'!B:C,2,0),"")</f>
        <v/>
      </c>
      <c r="G13282" s="34" t="str" cm="1">
        <f t="array" ref="G13282">IFERROR(IF(INDEX('регионы и районы'!L:L,MATCH(1,('регионы и районы'!J:J=D13282)*('регионы и районы'!K:K=F13282),0))=0,"",INDEX('регионы и районы'!L:L,MATCH(1,('регионы и районы'!J:J=D13282)*('регионы и районы'!K:K=F13282),0))),"")</f>
        <v/>
      </c>
      <c r="M13282" s="34" t="str">
        <f>IFERROR(VLOOKUP(L13282,Показатели!G:H,2,0),"")</f>
        <v/>
      </c>
      <c r="N13282" s="16" t="str">
        <f>IFERROR(VLOOKUP(Шаблон!L13282,Списки!$A$2:$B$236,2,FALSE),"")</f>
        <v/>
      </c>
      <c r="O13282" s="34" t="str">
        <f>IFERROR(VLOOKUP(N13282,'Единицы измерения'!A:B,2,0),"")</f>
        <v/>
      </c>
    </row>
    <row r="13283" spans="5:15" x14ac:dyDescent="0.25">
      <c r="E13283" s="34" t="str">
        <f>IFERROR(VLOOKUP(D13283,'регионы и районы'!B:C,2,0),"")</f>
        <v/>
      </c>
      <c r="G13283" s="34" t="str" cm="1">
        <f t="array" ref="G13283">IFERROR(IF(INDEX('регионы и районы'!L:L,MATCH(1,('регионы и районы'!J:J=D13283)*('регионы и районы'!K:K=F13283),0))=0,"",INDEX('регионы и районы'!L:L,MATCH(1,('регионы и районы'!J:J=D13283)*('регионы и районы'!K:K=F13283),0))),"")</f>
        <v/>
      </c>
      <c r="M13283" s="34" t="str">
        <f>IFERROR(VLOOKUP(L13283,Показатели!G:H,2,0),"")</f>
        <v/>
      </c>
      <c r="N13283" s="16" t="str">
        <f>IFERROR(VLOOKUP(Шаблон!L13283,Списки!$A$2:$B$236,2,FALSE),"")</f>
        <v/>
      </c>
      <c r="O13283" s="34" t="str">
        <f>IFERROR(VLOOKUP(N13283,'Единицы измерения'!A:B,2,0),"")</f>
        <v/>
      </c>
    </row>
    <row r="13284" spans="5:15" x14ac:dyDescent="0.25">
      <c r="E13284" s="34" t="str">
        <f>IFERROR(VLOOKUP(D13284,'регионы и районы'!B:C,2,0),"")</f>
        <v/>
      </c>
      <c r="G13284" s="34" t="str" cm="1">
        <f t="array" ref="G13284">IFERROR(IF(INDEX('регионы и районы'!L:L,MATCH(1,('регионы и районы'!J:J=D13284)*('регионы и районы'!K:K=F13284),0))=0,"",INDEX('регионы и районы'!L:L,MATCH(1,('регионы и районы'!J:J=D13284)*('регионы и районы'!K:K=F13284),0))),"")</f>
        <v/>
      </c>
      <c r="M13284" s="34" t="str">
        <f>IFERROR(VLOOKUP(L13284,Показатели!G:H,2,0),"")</f>
        <v/>
      </c>
      <c r="N13284" s="16" t="str">
        <f>IFERROR(VLOOKUP(Шаблон!L13284,Списки!$A$2:$B$236,2,FALSE),"")</f>
        <v/>
      </c>
      <c r="O13284" s="34" t="str">
        <f>IFERROR(VLOOKUP(N13284,'Единицы измерения'!A:B,2,0),"")</f>
        <v/>
      </c>
    </row>
    <row r="13285" spans="5:15" x14ac:dyDescent="0.25">
      <c r="E13285" s="34" t="str">
        <f>IFERROR(VLOOKUP(D13285,'регионы и районы'!B:C,2,0),"")</f>
        <v/>
      </c>
      <c r="G13285" s="34" t="str" cm="1">
        <f t="array" ref="G13285">IFERROR(IF(INDEX('регионы и районы'!L:L,MATCH(1,('регионы и районы'!J:J=D13285)*('регионы и районы'!K:K=F13285),0))=0,"",INDEX('регионы и районы'!L:L,MATCH(1,('регионы и районы'!J:J=D13285)*('регионы и районы'!K:K=F13285),0))),"")</f>
        <v/>
      </c>
      <c r="M13285" s="34" t="str">
        <f>IFERROR(VLOOKUP(L13285,Показатели!G:H,2,0),"")</f>
        <v/>
      </c>
      <c r="N13285" s="16" t="str">
        <f>IFERROR(VLOOKUP(Шаблон!L13285,Списки!$A$2:$B$236,2,FALSE),"")</f>
        <v/>
      </c>
      <c r="O13285" s="34" t="str">
        <f>IFERROR(VLOOKUP(N13285,'Единицы измерения'!A:B,2,0),"")</f>
        <v/>
      </c>
    </row>
    <row r="13286" spans="5:15" x14ac:dyDescent="0.25">
      <c r="E13286" s="34" t="str">
        <f>IFERROR(VLOOKUP(D13286,'регионы и районы'!B:C,2,0),"")</f>
        <v/>
      </c>
      <c r="G13286" s="34" t="str" cm="1">
        <f t="array" ref="G13286">IFERROR(IF(INDEX('регионы и районы'!L:L,MATCH(1,('регионы и районы'!J:J=D13286)*('регионы и районы'!K:K=F13286),0))=0,"",INDEX('регионы и районы'!L:L,MATCH(1,('регионы и районы'!J:J=D13286)*('регионы и районы'!K:K=F13286),0))),"")</f>
        <v/>
      </c>
      <c r="M13286" s="34" t="str">
        <f>IFERROR(VLOOKUP(L13286,Показатели!G:H,2,0),"")</f>
        <v/>
      </c>
      <c r="N13286" s="16" t="str">
        <f>IFERROR(VLOOKUP(Шаблон!L13286,Списки!$A$2:$B$236,2,FALSE),"")</f>
        <v/>
      </c>
      <c r="O13286" s="34" t="str">
        <f>IFERROR(VLOOKUP(N13286,'Единицы измерения'!A:B,2,0),"")</f>
        <v/>
      </c>
    </row>
    <row r="13287" spans="5:15" x14ac:dyDescent="0.25">
      <c r="E13287" s="34" t="str">
        <f>IFERROR(VLOOKUP(D13287,'регионы и районы'!B:C,2,0),"")</f>
        <v/>
      </c>
      <c r="G13287" s="34" t="str" cm="1">
        <f t="array" ref="G13287">IFERROR(IF(INDEX('регионы и районы'!L:L,MATCH(1,('регионы и районы'!J:J=D13287)*('регионы и районы'!K:K=F13287),0))=0,"",INDEX('регионы и районы'!L:L,MATCH(1,('регионы и районы'!J:J=D13287)*('регионы и районы'!K:K=F13287),0))),"")</f>
        <v/>
      </c>
      <c r="M13287" s="34" t="str">
        <f>IFERROR(VLOOKUP(L13287,Показатели!G:H,2,0),"")</f>
        <v/>
      </c>
      <c r="N13287" s="16" t="str">
        <f>IFERROR(VLOOKUP(Шаблон!L13287,Списки!$A$2:$B$236,2,FALSE),"")</f>
        <v/>
      </c>
      <c r="O13287" s="34" t="str">
        <f>IFERROR(VLOOKUP(N13287,'Единицы измерения'!A:B,2,0),"")</f>
        <v/>
      </c>
    </row>
    <row r="13288" spans="5:15" x14ac:dyDescent="0.25">
      <c r="E13288" s="34" t="str">
        <f>IFERROR(VLOOKUP(D13288,'регионы и районы'!B:C,2,0),"")</f>
        <v/>
      </c>
      <c r="G13288" s="34" t="str" cm="1">
        <f t="array" ref="G13288">IFERROR(IF(INDEX('регионы и районы'!L:L,MATCH(1,('регионы и районы'!J:J=D13288)*('регионы и районы'!K:K=F13288),0))=0,"",INDEX('регионы и районы'!L:L,MATCH(1,('регионы и районы'!J:J=D13288)*('регионы и районы'!K:K=F13288),0))),"")</f>
        <v/>
      </c>
      <c r="M13288" s="34" t="str">
        <f>IFERROR(VLOOKUP(L13288,Показатели!G:H,2,0),"")</f>
        <v/>
      </c>
      <c r="N13288" s="16" t="str">
        <f>IFERROR(VLOOKUP(Шаблон!L13288,Списки!$A$2:$B$236,2,FALSE),"")</f>
        <v/>
      </c>
      <c r="O13288" s="34" t="str">
        <f>IFERROR(VLOOKUP(N13288,'Единицы измерения'!A:B,2,0),"")</f>
        <v/>
      </c>
    </row>
    <row r="13289" spans="5:15" x14ac:dyDescent="0.25">
      <c r="E13289" s="34" t="str">
        <f>IFERROR(VLOOKUP(D13289,'регионы и районы'!B:C,2,0),"")</f>
        <v/>
      </c>
      <c r="G13289" s="34" t="str" cm="1">
        <f t="array" ref="G13289">IFERROR(IF(INDEX('регионы и районы'!L:L,MATCH(1,('регионы и районы'!J:J=D13289)*('регионы и районы'!K:K=F13289),0))=0,"",INDEX('регионы и районы'!L:L,MATCH(1,('регионы и районы'!J:J=D13289)*('регионы и районы'!K:K=F13289),0))),"")</f>
        <v/>
      </c>
      <c r="M13289" s="34" t="str">
        <f>IFERROR(VLOOKUP(L13289,Показатели!G:H,2,0),"")</f>
        <v/>
      </c>
      <c r="N13289" s="16" t="str">
        <f>IFERROR(VLOOKUP(Шаблон!L13289,Списки!$A$2:$B$236,2,FALSE),"")</f>
        <v/>
      </c>
      <c r="O13289" s="34" t="str">
        <f>IFERROR(VLOOKUP(N13289,'Единицы измерения'!A:B,2,0),"")</f>
        <v/>
      </c>
    </row>
    <row r="13290" spans="5:15" x14ac:dyDescent="0.25">
      <c r="E13290" s="34" t="str">
        <f>IFERROR(VLOOKUP(D13290,'регионы и районы'!B:C,2,0),"")</f>
        <v/>
      </c>
      <c r="G13290" s="34" t="str" cm="1">
        <f t="array" ref="G13290">IFERROR(IF(INDEX('регионы и районы'!L:L,MATCH(1,('регионы и районы'!J:J=D13290)*('регионы и районы'!K:K=F13290),0))=0,"",INDEX('регионы и районы'!L:L,MATCH(1,('регионы и районы'!J:J=D13290)*('регионы и районы'!K:K=F13290),0))),"")</f>
        <v/>
      </c>
      <c r="M13290" s="34" t="str">
        <f>IFERROR(VLOOKUP(L13290,Показатели!G:H,2,0),"")</f>
        <v/>
      </c>
      <c r="N13290" s="16" t="str">
        <f>IFERROR(VLOOKUP(Шаблон!L13290,Списки!$A$2:$B$236,2,FALSE),"")</f>
        <v/>
      </c>
      <c r="O13290" s="34" t="str">
        <f>IFERROR(VLOOKUP(N13290,'Единицы измерения'!A:B,2,0),"")</f>
        <v/>
      </c>
    </row>
    <row r="13291" spans="5:15" x14ac:dyDescent="0.25">
      <c r="E13291" s="34" t="str">
        <f>IFERROR(VLOOKUP(D13291,'регионы и районы'!B:C,2,0),"")</f>
        <v/>
      </c>
      <c r="G13291" s="34" t="str" cm="1">
        <f t="array" ref="G13291">IFERROR(IF(INDEX('регионы и районы'!L:L,MATCH(1,('регионы и районы'!J:J=D13291)*('регионы и районы'!K:K=F13291),0))=0,"",INDEX('регионы и районы'!L:L,MATCH(1,('регионы и районы'!J:J=D13291)*('регионы и районы'!K:K=F13291),0))),"")</f>
        <v/>
      </c>
      <c r="M13291" s="34" t="str">
        <f>IFERROR(VLOOKUP(L13291,Показатели!G:H,2,0),"")</f>
        <v/>
      </c>
      <c r="N13291" s="16" t="str">
        <f>IFERROR(VLOOKUP(Шаблон!L13291,Списки!$A$2:$B$236,2,FALSE),"")</f>
        <v/>
      </c>
      <c r="O13291" s="34" t="str">
        <f>IFERROR(VLOOKUP(N13291,'Единицы измерения'!A:B,2,0),"")</f>
        <v/>
      </c>
    </row>
    <row r="13292" spans="5:15" x14ac:dyDescent="0.25">
      <c r="E13292" s="34" t="str">
        <f>IFERROR(VLOOKUP(D13292,'регионы и районы'!B:C,2,0),"")</f>
        <v/>
      </c>
      <c r="G13292" s="34" t="str" cm="1">
        <f t="array" ref="G13292">IFERROR(IF(INDEX('регионы и районы'!L:L,MATCH(1,('регионы и районы'!J:J=D13292)*('регионы и районы'!K:K=F13292),0))=0,"",INDEX('регионы и районы'!L:L,MATCH(1,('регионы и районы'!J:J=D13292)*('регионы и районы'!K:K=F13292),0))),"")</f>
        <v/>
      </c>
      <c r="M13292" s="34" t="str">
        <f>IFERROR(VLOOKUP(L13292,Показатели!G:H,2,0),"")</f>
        <v/>
      </c>
      <c r="N13292" s="16" t="str">
        <f>IFERROR(VLOOKUP(Шаблон!L13292,Списки!$A$2:$B$236,2,FALSE),"")</f>
        <v/>
      </c>
      <c r="O13292" s="34" t="str">
        <f>IFERROR(VLOOKUP(N13292,'Единицы измерения'!A:B,2,0),"")</f>
        <v/>
      </c>
    </row>
    <row r="13293" spans="5:15" x14ac:dyDescent="0.25">
      <c r="E13293" s="34" t="str">
        <f>IFERROR(VLOOKUP(D13293,'регионы и районы'!B:C,2,0),"")</f>
        <v/>
      </c>
      <c r="G13293" s="34" t="str" cm="1">
        <f t="array" ref="G13293">IFERROR(IF(INDEX('регионы и районы'!L:L,MATCH(1,('регионы и районы'!J:J=D13293)*('регионы и районы'!K:K=F13293),0))=0,"",INDEX('регионы и районы'!L:L,MATCH(1,('регионы и районы'!J:J=D13293)*('регионы и районы'!K:K=F13293),0))),"")</f>
        <v/>
      </c>
      <c r="M13293" s="34" t="str">
        <f>IFERROR(VLOOKUP(L13293,Показатели!G:H,2,0),"")</f>
        <v/>
      </c>
      <c r="N13293" s="16" t="str">
        <f>IFERROR(VLOOKUP(Шаблон!L13293,Списки!$A$2:$B$236,2,FALSE),"")</f>
        <v/>
      </c>
      <c r="O13293" s="34" t="str">
        <f>IFERROR(VLOOKUP(N13293,'Единицы измерения'!A:B,2,0),"")</f>
        <v/>
      </c>
    </row>
    <row r="13294" spans="5:15" x14ac:dyDescent="0.25">
      <c r="E13294" s="34" t="str">
        <f>IFERROR(VLOOKUP(D13294,'регионы и районы'!B:C,2,0),"")</f>
        <v/>
      </c>
      <c r="G13294" s="34" t="str" cm="1">
        <f t="array" ref="G13294">IFERROR(IF(INDEX('регионы и районы'!L:L,MATCH(1,('регионы и районы'!J:J=D13294)*('регионы и районы'!K:K=F13294),0))=0,"",INDEX('регионы и районы'!L:L,MATCH(1,('регионы и районы'!J:J=D13294)*('регионы и районы'!K:K=F13294),0))),"")</f>
        <v/>
      </c>
      <c r="M13294" s="34" t="str">
        <f>IFERROR(VLOOKUP(L13294,Показатели!G:H,2,0),"")</f>
        <v/>
      </c>
      <c r="N13294" s="16" t="str">
        <f>IFERROR(VLOOKUP(Шаблон!L13294,Списки!$A$2:$B$236,2,FALSE),"")</f>
        <v/>
      </c>
      <c r="O13294" s="34" t="str">
        <f>IFERROR(VLOOKUP(N13294,'Единицы измерения'!A:B,2,0),"")</f>
        <v/>
      </c>
    </row>
    <row r="13295" spans="5:15" x14ac:dyDescent="0.25">
      <c r="E13295" s="34" t="str">
        <f>IFERROR(VLOOKUP(D13295,'регионы и районы'!B:C,2,0),"")</f>
        <v/>
      </c>
      <c r="G13295" s="34" t="str" cm="1">
        <f t="array" ref="G13295">IFERROR(IF(INDEX('регионы и районы'!L:L,MATCH(1,('регионы и районы'!J:J=D13295)*('регионы и районы'!K:K=F13295),0))=0,"",INDEX('регионы и районы'!L:L,MATCH(1,('регионы и районы'!J:J=D13295)*('регионы и районы'!K:K=F13295),0))),"")</f>
        <v/>
      </c>
      <c r="M13295" s="34" t="str">
        <f>IFERROR(VLOOKUP(L13295,Показатели!G:H,2,0),"")</f>
        <v/>
      </c>
      <c r="N13295" s="16" t="str">
        <f>IFERROR(VLOOKUP(Шаблон!L13295,Списки!$A$2:$B$236,2,FALSE),"")</f>
        <v/>
      </c>
      <c r="O13295" s="34" t="str">
        <f>IFERROR(VLOOKUP(N13295,'Единицы измерения'!A:B,2,0),"")</f>
        <v/>
      </c>
    </row>
    <row r="13296" spans="5:15" x14ac:dyDescent="0.25">
      <c r="E13296" s="34" t="str">
        <f>IFERROR(VLOOKUP(D13296,'регионы и районы'!B:C,2,0),"")</f>
        <v/>
      </c>
      <c r="G13296" s="34" t="str" cm="1">
        <f t="array" ref="G13296">IFERROR(IF(INDEX('регионы и районы'!L:L,MATCH(1,('регионы и районы'!J:J=D13296)*('регионы и районы'!K:K=F13296),0))=0,"",INDEX('регионы и районы'!L:L,MATCH(1,('регионы и районы'!J:J=D13296)*('регионы и районы'!K:K=F13296),0))),"")</f>
        <v/>
      </c>
      <c r="M13296" s="34" t="str">
        <f>IFERROR(VLOOKUP(L13296,Показатели!G:H,2,0),"")</f>
        <v/>
      </c>
      <c r="N13296" s="16" t="str">
        <f>IFERROR(VLOOKUP(Шаблон!L13296,Списки!$A$2:$B$236,2,FALSE),"")</f>
        <v/>
      </c>
      <c r="O13296" s="34" t="str">
        <f>IFERROR(VLOOKUP(N13296,'Единицы измерения'!A:B,2,0),"")</f>
        <v/>
      </c>
    </row>
    <row r="13297" spans="5:15" x14ac:dyDescent="0.25">
      <c r="E13297" s="34" t="str">
        <f>IFERROR(VLOOKUP(D13297,'регионы и районы'!B:C,2,0),"")</f>
        <v/>
      </c>
      <c r="G13297" s="34" t="str" cm="1">
        <f t="array" ref="G13297">IFERROR(IF(INDEX('регионы и районы'!L:L,MATCH(1,('регионы и районы'!J:J=D13297)*('регионы и районы'!K:K=F13297),0))=0,"",INDEX('регионы и районы'!L:L,MATCH(1,('регионы и районы'!J:J=D13297)*('регионы и районы'!K:K=F13297),0))),"")</f>
        <v/>
      </c>
      <c r="M13297" s="34" t="str">
        <f>IFERROR(VLOOKUP(L13297,Показатели!G:H,2,0),"")</f>
        <v/>
      </c>
      <c r="N13297" s="16" t="str">
        <f>IFERROR(VLOOKUP(Шаблон!L13297,Списки!$A$2:$B$236,2,FALSE),"")</f>
        <v/>
      </c>
      <c r="O13297" s="34" t="str">
        <f>IFERROR(VLOOKUP(N13297,'Единицы измерения'!A:B,2,0),"")</f>
        <v/>
      </c>
    </row>
    <row r="13298" spans="5:15" x14ac:dyDescent="0.25">
      <c r="E13298" s="34" t="str">
        <f>IFERROR(VLOOKUP(D13298,'регионы и районы'!B:C,2,0),"")</f>
        <v/>
      </c>
      <c r="G13298" s="34" t="str" cm="1">
        <f t="array" ref="G13298">IFERROR(IF(INDEX('регионы и районы'!L:L,MATCH(1,('регионы и районы'!J:J=D13298)*('регионы и районы'!K:K=F13298),0))=0,"",INDEX('регионы и районы'!L:L,MATCH(1,('регионы и районы'!J:J=D13298)*('регионы и районы'!K:K=F13298),0))),"")</f>
        <v/>
      </c>
      <c r="M13298" s="34" t="str">
        <f>IFERROR(VLOOKUP(L13298,Показатели!G:H,2,0),"")</f>
        <v/>
      </c>
      <c r="N13298" s="16" t="str">
        <f>IFERROR(VLOOKUP(Шаблон!L13298,Списки!$A$2:$B$236,2,FALSE),"")</f>
        <v/>
      </c>
      <c r="O13298" s="34" t="str">
        <f>IFERROR(VLOOKUP(N13298,'Единицы измерения'!A:B,2,0),"")</f>
        <v/>
      </c>
    </row>
    <row r="13299" spans="5:15" x14ac:dyDescent="0.25">
      <c r="E13299" s="34" t="str">
        <f>IFERROR(VLOOKUP(D13299,'регионы и районы'!B:C,2,0),"")</f>
        <v/>
      </c>
      <c r="G13299" s="34" t="str" cm="1">
        <f t="array" ref="G13299">IFERROR(IF(INDEX('регионы и районы'!L:L,MATCH(1,('регионы и районы'!J:J=D13299)*('регионы и районы'!K:K=F13299),0))=0,"",INDEX('регионы и районы'!L:L,MATCH(1,('регионы и районы'!J:J=D13299)*('регионы и районы'!K:K=F13299),0))),"")</f>
        <v/>
      </c>
      <c r="M13299" s="34" t="str">
        <f>IFERROR(VLOOKUP(L13299,Показатели!G:H,2,0),"")</f>
        <v/>
      </c>
      <c r="N13299" s="16" t="str">
        <f>IFERROR(VLOOKUP(Шаблон!L13299,Списки!$A$2:$B$236,2,FALSE),"")</f>
        <v/>
      </c>
      <c r="O13299" s="34" t="str">
        <f>IFERROR(VLOOKUP(N13299,'Единицы измерения'!A:B,2,0),"")</f>
        <v/>
      </c>
    </row>
    <row r="13300" spans="5:15" x14ac:dyDescent="0.25">
      <c r="E13300" s="34" t="str">
        <f>IFERROR(VLOOKUP(D13300,'регионы и районы'!B:C,2,0),"")</f>
        <v/>
      </c>
      <c r="G13300" s="34" t="str" cm="1">
        <f t="array" ref="G13300">IFERROR(IF(INDEX('регионы и районы'!L:L,MATCH(1,('регионы и районы'!J:J=D13300)*('регионы и районы'!K:K=F13300),0))=0,"",INDEX('регионы и районы'!L:L,MATCH(1,('регионы и районы'!J:J=D13300)*('регионы и районы'!K:K=F13300),0))),"")</f>
        <v/>
      </c>
      <c r="M13300" s="34" t="str">
        <f>IFERROR(VLOOKUP(L13300,Показатели!G:H,2,0),"")</f>
        <v/>
      </c>
      <c r="N13300" s="16" t="str">
        <f>IFERROR(VLOOKUP(Шаблон!L13300,Списки!$A$2:$B$236,2,FALSE),"")</f>
        <v/>
      </c>
      <c r="O13300" s="34" t="str">
        <f>IFERROR(VLOOKUP(N13300,'Единицы измерения'!A:B,2,0),"")</f>
        <v/>
      </c>
    </row>
    <row r="13301" spans="5:15" x14ac:dyDescent="0.25">
      <c r="E13301" s="34" t="str">
        <f>IFERROR(VLOOKUP(D13301,'регионы и районы'!B:C,2,0),"")</f>
        <v/>
      </c>
      <c r="G13301" s="34" t="str" cm="1">
        <f t="array" ref="G13301">IFERROR(IF(INDEX('регионы и районы'!L:L,MATCH(1,('регионы и районы'!J:J=D13301)*('регионы и районы'!K:K=F13301),0))=0,"",INDEX('регионы и районы'!L:L,MATCH(1,('регионы и районы'!J:J=D13301)*('регионы и районы'!K:K=F13301),0))),"")</f>
        <v/>
      </c>
      <c r="M13301" s="34" t="str">
        <f>IFERROR(VLOOKUP(L13301,Показатели!G:H,2,0),"")</f>
        <v/>
      </c>
      <c r="N13301" s="16" t="str">
        <f>IFERROR(VLOOKUP(Шаблон!L13301,Списки!$A$2:$B$236,2,FALSE),"")</f>
        <v/>
      </c>
      <c r="O13301" s="34" t="str">
        <f>IFERROR(VLOOKUP(N13301,'Единицы измерения'!A:B,2,0),"")</f>
        <v/>
      </c>
    </row>
    <row r="13302" spans="5:15" x14ac:dyDescent="0.25">
      <c r="E13302" s="34" t="str">
        <f>IFERROR(VLOOKUP(D13302,'регионы и районы'!B:C,2,0),"")</f>
        <v/>
      </c>
      <c r="G13302" s="34" t="str" cm="1">
        <f t="array" ref="G13302">IFERROR(IF(INDEX('регионы и районы'!L:L,MATCH(1,('регионы и районы'!J:J=D13302)*('регионы и районы'!K:K=F13302),0))=0,"",INDEX('регионы и районы'!L:L,MATCH(1,('регионы и районы'!J:J=D13302)*('регионы и районы'!K:K=F13302),0))),"")</f>
        <v/>
      </c>
      <c r="M13302" s="34" t="str">
        <f>IFERROR(VLOOKUP(L13302,Показатели!G:H,2,0),"")</f>
        <v/>
      </c>
      <c r="N13302" s="16" t="str">
        <f>IFERROR(VLOOKUP(Шаблон!L13302,Списки!$A$2:$B$236,2,FALSE),"")</f>
        <v/>
      </c>
      <c r="O13302" s="34" t="str">
        <f>IFERROR(VLOOKUP(N13302,'Единицы измерения'!A:B,2,0),"")</f>
        <v/>
      </c>
    </row>
    <row r="13303" spans="5:15" x14ac:dyDescent="0.25">
      <c r="E13303" s="34" t="str">
        <f>IFERROR(VLOOKUP(D13303,'регионы и районы'!B:C,2,0),"")</f>
        <v/>
      </c>
      <c r="G13303" s="34" t="str" cm="1">
        <f t="array" ref="G13303">IFERROR(IF(INDEX('регионы и районы'!L:L,MATCH(1,('регионы и районы'!J:J=D13303)*('регионы и районы'!K:K=F13303),0))=0,"",INDEX('регионы и районы'!L:L,MATCH(1,('регионы и районы'!J:J=D13303)*('регионы и районы'!K:K=F13303),0))),"")</f>
        <v/>
      </c>
      <c r="M13303" s="34" t="str">
        <f>IFERROR(VLOOKUP(L13303,Показатели!G:H,2,0),"")</f>
        <v/>
      </c>
      <c r="N13303" s="16" t="str">
        <f>IFERROR(VLOOKUP(Шаблон!L13303,Списки!$A$2:$B$236,2,FALSE),"")</f>
        <v/>
      </c>
      <c r="O13303" s="34" t="str">
        <f>IFERROR(VLOOKUP(N13303,'Единицы измерения'!A:B,2,0),"")</f>
        <v/>
      </c>
    </row>
    <row r="13304" spans="5:15" x14ac:dyDescent="0.25">
      <c r="E13304" s="34" t="str">
        <f>IFERROR(VLOOKUP(D13304,'регионы и районы'!B:C,2,0),"")</f>
        <v/>
      </c>
      <c r="G13304" s="34" t="str" cm="1">
        <f t="array" ref="G13304">IFERROR(IF(INDEX('регионы и районы'!L:L,MATCH(1,('регионы и районы'!J:J=D13304)*('регионы и районы'!K:K=F13304),0))=0,"",INDEX('регионы и районы'!L:L,MATCH(1,('регионы и районы'!J:J=D13304)*('регионы и районы'!K:K=F13304),0))),"")</f>
        <v/>
      </c>
      <c r="M13304" s="34" t="str">
        <f>IFERROR(VLOOKUP(L13304,Показатели!G:H,2,0),"")</f>
        <v/>
      </c>
      <c r="N13304" s="16" t="str">
        <f>IFERROR(VLOOKUP(Шаблон!L13304,Списки!$A$2:$B$236,2,FALSE),"")</f>
        <v/>
      </c>
      <c r="O13304" s="34" t="str">
        <f>IFERROR(VLOOKUP(N13304,'Единицы измерения'!A:B,2,0),"")</f>
        <v/>
      </c>
    </row>
    <row r="13305" spans="5:15" x14ac:dyDescent="0.25">
      <c r="E13305" s="34" t="str">
        <f>IFERROR(VLOOKUP(D13305,'регионы и районы'!B:C,2,0),"")</f>
        <v/>
      </c>
      <c r="G13305" s="34" t="str" cm="1">
        <f t="array" ref="G13305">IFERROR(IF(INDEX('регионы и районы'!L:L,MATCH(1,('регионы и районы'!J:J=D13305)*('регионы и районы'!K:K=F13305),0))=0,"",INDEX('регионы и районы'!L:L,MATCH(1,('регионы и районы'!J:J=D13305)*('регионы и районы'!K:K=F13305),0))),"")</f>
        <v/>
      </c>
      <c r="M13305" s="34" t="str">
        <f>IFERROR(VLOOKUP(L13305,Показатели!G:H,2,0),"")</f>
        <v/>
      </c>
      <c r="N13305" s="16" t="str">
        <f>IFERROR(VLOOKUP(Шаблон!L13305,Списки!$A$2:$B$236,2,FALSE),"")</f>
        <v/>
      </c>
      <c r="O13305" s="34" t="str">
        <f>IFERROR(VLOOKUP(N13305,'Единицы измерения'!A:B,2,0),"")</f>
        <v/>
      </c>
    </row>
    <row r="13306" spans="5:15" x14ac:dyDescent="0.25">
      <c r="E13306" s="34" t="str">
        <f>IFERROR(VLOOKUP(D13306,'регионы и районы'!B:C,2,0),"")</f>
        <v/>
      </c>
      <c r="G13306" s="34" t="str" cm="1">
        <f t="array" ref="G13306">IFERROR(IF(INDEX('регионы и районы'!L:L,MATCH(1,('регионы и районы'!J:J=D13306)*('регионы и районы'!K:K=F13306),0))=0,"",INDEX('регионы и районы'!L:L,MATCH(1,('регионы и районы'!J:J=D13306)*('регионы и районы'!K:K=F13306),0))),"")</f>
        <v/>
      </c>
      <c r="M13306" s="34" t="str">
        <f>IFERROR(VLOOKUP(L13306,Показатели!G:H,2,0),"")</f>
        <v/>
      </c>
      <c r="N13306" s="16" t="str">
        <f>IFERROR(VLOOKUP(Шаблон!L13306,Списки!$A$2:$B$236,2,FALSE),"")</f>
        <v/>
      </c>
      <c r="O13306" s="34" t="str">
        <f>IFERROR(VLOOKUP(N13306,'Единицы измерения'!A:B,2,0),"")</f>
        <v/>
      </c>
    </row>
    <row r="13307" spans="5:15" x14ac:dyDescent="0.25">
      <c r="E13307" s="34" t="str">
        <f>IFERROR(VLOOKUP(D13307,'регионы и районы'!B:C,2,0),"")</f>
        <v/>
      </c>
      <c r="G13307" s="34" t="str" cm="1">
        <f t="array" ref="G13307">IFERROR(IF(INDEX('регионы и районы'!L:L,MATCH(1,('регионы и районы'!J:J=D13307)*('регионы и районы'!K:K=F13307),0))=0,"",INDEX('регионы и районы'!L:L,MATCH(1,('регионы и районы'!J:J=D13307)*('регионы и районы'!K:K=F13307),0))),"")</f>
        <v/>
      </c>
      <c r="M13307" s="34" t="str">
        <f>IFERROR(VLOOKUP(L13307,Показатели!G:H,2,0),"")</f>
        <v/>
      </c>
      <c r="N13307" s="16" t="str">
        <f>IFERROR(VLOOKUP(Шаблон!L13307,Списки!$A$2:$B$236,2,FALSE),"")</f>
        <v/>
      </c>
      <c r="O13307" s="34" t="str">
        <f>IFERROR(VLOOKUP(N13307,'Единицы измерения'!A:B,2,0),"")</f>
        <v/>
      </c>
    </row>
    <row r="13308" spans="5:15" x14ac:dyDescent="0.25">
      <c r="E13308" s="34" t="str">
        <f>IFERROR(VLOOKUP(D13308,'регионы и районы'!B:C,2,0),"")</f>
        <v/>
      </c>
      <c r="G13308" s="34" t="str" cm="1">
        <f t="array" ref="G13308">IFERROR(IF(INDEX('регионы и районы'!L:L,MATCH(1,('регионы и районы'!J:J=D13308)*('регионы и районы'!K:K=F13308),0))=0,"",INDEX('регионы и районы'!L:L,MATCH(1,('регионы и районы'!J:J=D13308)*('регионы и районы'!K:K=F13308),0))),"")</f>
        <v/>
      </c>
      <c r="M13308" s="34" t="str">
        <f>IFERROR(VLOOKUP(L13308,Показатели!G:H,2,0),"")</f>
        <v/>
      </c>
      <c r="N13308" s="16" t="str">
        <f>IFERROR(VLOOKUP(Шаблон!L13308,Списки!$A$2:$B$236,2,FALSE),"")</f>
        <v/>
      </c>
      <c r="O13308" s="34" t="str">
        <f>IFERROR(VLOOKUP(N13308,'Единицы измерения'!A:B,2,0),"")</f>
        <v/>
      </c>
    </row>
    <row r="13309" spans="5:15" x14ac:dyDescent="0.25">
      <c r="E13309" s="34" t="str">
        <f>IFERROR(VLOOKUP(D13309,'регионы и районы'!B:C,2,0),"")</f>
        <v/>
      </c>
      <c r="G13309" s="34" t="str" cm="1">
        <f t="array" ref="G13309">IFERROR(IF(INDEX('регионы и районы'!L:L,MATCH(1,('регионы и районы'!J:J=D13309)*('регионы и районы'!K:K=F13309),0))=0,"",INDEX('регионы и районы'!L:L,MATCH(1,('регионы и районы'!J:J=D13309)*('регионы и районы'!K:K=F13309),0))),"")</f>
        <v/>
      </c>
      <c r="M13309" s="34" t="str">
        <f>IFERROR(VLOOKUP(L13309,Показатели!G:H,2,0),"")</f>
        <v/>
      </c>
      <c r="N13309" s="16" t="str">
        <f>IFERROR(VLOOKUP(Шаблон!L13309,Списки!$A$2:$B$236,2,FALSE),"")</f>
        <v/>
      </c>
      <c r="O13309" s="34" t="str">
        <f>IFERROR(VLOOKUP(N13309,'Единицы измерения'!A:B,2,0),"")</f>
        <v/>
      </c>
    </row>
    <row r="13310" spans="5:15" x14ac:dyDescent="0.25">
      <c r="E13310" s="34" t="str">
        <f>IFERROR(VLOOKUP(D13310,'регионы и районы'!B:C,2,0),"")</f>
        <v/>
      </c>
      <c r="G13310" s="34" t="str" cm="1">
        <f t="array" ref="G13310">IFERROR(IF(INDEX('регионы и районы'!L:L,MATCH(1,('регионы и районы'!J:J=D13310)*('регионы и районы'!K:K=F13310),0))=0,"",INDEX('регионы и районы'!L:L,MATCH(1,('регионы и районы'!J:J=D13310)*('регионы и районы'!K:K=F13310),0))),"")</f>
        <v/>
      </c>
      <c r="M13310" s="34" t="str">
        <f>IFERROR(VLOOKUP(L13310,Показатели!G:H,2,0),"")</f>
        <v/>
      </c>
      <c r="N13310" s="16" t="str">
        <f>IFERROR(VLOOKUP(Шаблон!L13310,Списки!$A$2:$B$236,2,FALSE),"")</f>
        <v/>
      </c>
      <c r="O13310" s="34" t="str">
        <f>IFERROR(VLOOKUP(N13310,'Единицы измерения'!A:B,2,0),"")</f>
        <v/>
      </c>
    </row>
    <row r="13311" spans="5:15" x14ac:dyDescent="0.25">
      <c r="E13311" s="34" t="str">
        <f>IFERROR(VLOOKUP(D13311,'регионы и районы'!B:C,2,0),"")</f>
        <v/>
      </c>
      <c r="G13311" s="34" t="str" cm="1">
        <f t="array" ref="G13311">IFERROR(IF(INDEX('регионы и районы'!L:L,MATCH(1,('регионы и районы'!J:J=D13311)*('регионы и районы'!K:K=F13311),0))=0,"",INDEX('регионы и районы'!L:L,MATCH(1,('регионы и районы'!J:J=D13311)*('регионы и районы'!K:K=F13311),0))),"")</f>
        <v/>
      </c>
      <c r="M13311" s="34" t="str">
        <f>IFERROR(VLOOKUP(L13311,Показатели!G:H,2,0),"")</f>
        <v/>
      </c>
      <c r="N13311" s="16" t="str">
        <f>IFERROR(VLOOKUP(Шаблон!L13311,Списки!$A$2:$B$236,2,FALSE),"")</f>
        <v/>
      </c>
      <c r="O13311" s="34" t="str">
        <f>IFERROR(VLOOKUP(N13311,'Единицы измерения'!A:B,2,0),"")</f>
        <v/>
      </c>
    </row>
    <row r="13312" spans="5:15" x14ac:dyDescent="0.25">
      <c r="E13312" s="34" t="str">
        <f>IFERROR(VLOOKUP(D13312,'регионы и районы'!B:C,2,0),"")</f>
        <v/>
      </c>
      <c r="G13312" s="34" t="str" cm="1">
        <f t="array" ref="G13312">IFERROR(IF(INDEX('регионы и районы'!L:L,MATCH(1,('регионы и районы'!J:J=D13312)*('регионы и районы'!K:K=F13312),0))=0,"",INDEX('регионы и районы'!L:L,MATCH(1,('регионы и районы'!J:J=D13312)*('регионы и районы'!K:K=F13312),0))),"")</f>
        <v/>
      </c>
      <c r="M13312" s="34" t="str">
        <f>IFERROR(VLOOKUP(L13312,Показатели!G:H,2,0),"")</f>
        <v/>
      </c>
      <c r="N13312" s="16" t="str">
        <f>IFERROR(VLOOKUP(Шаблон!L13312,Списки!$A$2:$B$236,2,FALSE),"")</f>
        <v/>
      </c>
      <c r="O13312" s="34" t="str">
        <f>IFERROR(VLOOKUP(N13312,'Единицы измерения'!A:B,2,0),"")</f>
        <v/>
      </c>
    </row>
    <row r="13313" spans="5:15" x14ac:dyDescent="0.25">
      <c r="E13313" s="34" t="str">
        <f>IFERROR(VLOOKUP(D13313,'регионы и районы'!B:C,2,0),"")</f>
        <v/>
      </c>
      <c r="G13313" s="34" t="str" cm="1">
        <f t="array" ref="G13313">IFERROR(IF(INDEX('регионы и районы'!L:L,MATCH(1,('регионы и районы'!J:J=D13313)*('регионы и районы'!K:K=F13313),0))=0,"",INDEX('регионы и районы'!L:L,MATCH(1,('регионы и районы'!J:J=D13313)*('регионы и районы'!K:K=F13313),0))),"")</f>
        <v/>
      </c>
      <c r="M13313" s="34" t="str">
        <f>IFERROR(VLOOKUP(L13313,Показатели!G:H,2,0),"")</f>
        <v/>
      </c>
      <c r="N13313" s="16" t="str">
        <f>IFERROR(VLOOKUP(Шаблон!L13313,Списки!$A$2:$B$236,2,FALSE),"")</f>
        <v/>
      </c>
      <c r="O13313" s="34" t="str">
        <f>IFERROR(VLOOKUP(N13313,'Единицы измерения'!A:B,2,0),"")</f>
        <v/>
      </c>
    </row>
    <row r="13314" spans="5:15" x14ac:dyDescent="0.25">
      <c r="E13314" s="34" t="str">
        <f>IFERROR(VLOOKUP(D13314,'регионы и районы'!B:C,2,0),"")</f>
        <v/>
      </c>
      <c r="G13314" s="34" t="str" cm="1">
        <f t="array" ref="G13314">IFERROR(IF(INDEX('регионы и районы'!L:L,MATCH(1,('регионы и районы'!J:J=D13314)*('регионы и районы'!K:K=F13314),0))=0,"",INDEX('регионы и районы'!L:L,MATCH(1,('регионы и районы'!J:J=D13314)*('регионы и районы'!K:K=F13314),0))),"")</f>
        <v/>
      </c>
      <c r="M13314" s="34" t="str">
        <f>IFERROR(VLOOKUP(L13314,Показатели!G:H,2,0),"")</f>
        <v/>
      </c>
      <c r="N13314" s="16" t="str">
        <f>IFERROR(VLOOKUP(Шаблон!L13314,Списки!$A$2:$B$236,2,FALSE),"")</f>
        <v/>
      </c>
      <c r="O13314" s="34" t="str">
        <f>IFERROR(VLOOKUP(N13314,'Единицы измерения'!A:B,2,0),"")</f>
        <v/>
      </c>
    </row>
    <row r="13315" spans="5:15" x14ac:dyDescent="0.25">
      <c r="E13315" s="34" t="str">
        <f>IFERROR(VLOOKUP(D13315,'регионы и районы'!B:C,2,0),"")</f>
        <v/>
      </c>
      <c r="G13315" s="34" t="str" cm="1">
        <f t="array" ref="G13315">IFERROR(IF(INDEX('регионы и районы'!L:L,MATCH(1,('регионы и районы'!J:J=D13315)*('регионы и районы'!K:K=F13315),0))=0,"",INDEX('регионы и районы'!L:L,MATCH(1,('регионы и районы'!J:J=D13315)*('регионы и районы'!K:K=F13315),0))),"")</f>
        <v/>
      </c>
      <c r="M13315" s="34" t="str">
        <f>IFERROR(VLOOKUP(L13315,Показатели!G:H,2,0),"")</f>
        <v/>
      </c>
      <c r="N13315" s="16" t="str">
        <f>IFERROR(VLOOKUP(Шаблон!L13315,Списки!$A$2:$B$236,2,FALSE),"")</f>
        <v/>
      </c>
      <c r="O13315" s="34" t="str">
        <f>IFERROR(VLOOKUP(N13315,'Единицы измерения'!A:B,2,0),"")</f>
        <v/>
      </c>
    </row>
    <row r="13316" spans="5:15" x14ac:dyDescent="0.25">
      <c r="E13316" s="34" t="str">
        <f>IFERROR(VLOOKUP(D13316,'регионы и районы'!B:C,2,0),"")</f>
        <v/>
      </c>
      <c r="G13316" s="34" t="str" cm="1">
        <f t="array" ref="G13316">IFERROR(IF(INDEX('регионы и районы'!L:L,MATCH(1,('регионы и районы'!J:J=D13316)*('регионы и районы'!K:K=F13316),0))=0,"",INDEX('регионы и районы'!L:L,MATCH(1,('регионы и районы'!J:J=D13316)*('регионы и районы'!K:K=F13316),0))),"")</f>
        <v/>
      </c>
      <c r="M13316" s="34" t="str">
        <f>IFERROR(VLOOKUP(L13316,Показатели!G:H,2,0),"")</f>
        <v/>
      </c>
      <c r="N13316" s="16" t="str">
        <f>IFERROR(VLOOKUP(Шаблон!L13316,Списки!$A$2:$B$236,2,FALSE),"")</f>
        <v/>
      </c>
      <c r="O13316" s="34" t="str">
        <f>IFERROR(VLOOKUP(N13316,'Единицы измерения'!A:B,2,0),"")</f>
        <v/>
      </c>
    </row>
    <row r="13317" spans="5:15" x14ac:dyDescent="0.25">
      <c r="E13317" s="34" t="str">
        <f>IFERROR(VLOOKUP(D13317,'регионы и районы'!B:C,2,0),"")</f>
        <v/>
      </c>
      <c r="G13317" s="34" t="str" cm="1">
        <f t="array" ref="G13317">IFERROR(IF(INDEX('регионы и районы'!L:L,MATCH(1,('регионы и районы'!J:J=D13317)*('регионы и районы'!K:K=F13317),0))=0,"",INDEX('регионы и районы'!L:L,MATCH(1,('регионы и районы'!J:J=D13317)*('регионы и районы'!K:K=F13317),0))),"")</f>
        <v/>
      </c>
      <c r="M13317" s="34" t="str">
        <f>IFERROR(VLOOKUP(L13317,Показатели!G:H,2,0),"")</f>
        <v/>
      </c>
      <c r="N13317" s="16" t="str">
        <f>IFERROR(VLOOKUP(Шаблон!L13317,Списки!$A$2:$B$236,2,FALSE),"")</f>
        <v/>
      </c>
      <c r="O13317" s="34" t="str">
        <f>IFERROR(VLOOKUP(N13317,'Единицы измерения'!A:B,2,0),"")</f>
        <v/>
      </c>
    </row>
    <row r="13318" spans="5:15" x14ac:dyDescent="0.25">
      <c r="E13318" s="34" t="str">
        <f>IFERROR(VLOOKUP(D13318,'регионы и районы'!B:C,2,0),"")</f>
        <v/>
      </c>
      <c r="G13318" s="34" t="str" cm="1">
        <f t="array" ref="G13318">IFERROR(IF(INDEX('регионы и районы'!L:L,MATCH(1,('регионы и районы'!J:J=D13318)*('регионы и районы'!K:K=F13318),0))=0,"",INDEX('регионы и районы'!L:L,MATCH(1,('регионы и районы'!J:J=D13318)*('регионы и районы'!K:K=F13318),0))),"")</f>
        <v/>
      </c>
      <c r="M13318" s="34" t="str">
        <f>IFERROR(VLOOKUP(L13318,Показатели!G:H,2,0),"")</f>
        <v/>
      </c>
      <c r="N13318" s="16" t="str">
        <f>IFERROR(VLOOKUP(Шаблон!L13318,Списки!$A$2:$B$236,2,FALSE),"")</f>
        <v/>
      </c>
      <c r="O13318" s="34" t="str">
        <f>IFERROR(VLOOKUP(N13318,'Единицы измерения'!A:B,2,0),"")</f>
        <v/>
      </c>
    </row>
    <row r="13319" spans="5:15" x14ac:dyDescent="0.25">
      <c r="E13319" s="34" t="str">
        <f>IFERROR(VLOOKUP(D13319,'регионы и районы'!B:C,2,0),"")</f>
        <v/>
      </c>
      <c r="G13319" s="34" t="str" cm="1">
        <f t="array" ref="G13319">IFERROR(IF(INDEX('регионы и районы'!L:L,MATCH(1,('регионы и районы'!J:J=D13319)*('регионы и районы'!K:K=F13319),0))=0,"",INDEX('регионы и районы'!L:L,MATCH(1,('регионы и районы'!J:J=D13319)*('регионы и районы'!K:K=F13319),0))),"")</f>
        <v/>
      </c>
      <c r="M13319" s="34" t="str">
        <f>IFERROR(VLOOKUP(L13319,Показатели!G:H,2,0),"")</f>
        <v/>
      </c>
      <c r="N13319" s="16" t="str">
        <f>IFERROR(VLOOKUP(Шаблон!L13319,Списки!$A$2:$B$236,2,FALSE),"")</f>
        <v/>
      </c>
      <c r="O13319" s="34" t="str">
        <f>IFERROR(VLOOKUP(N13319,'Единицы измерения'!A:B,2,0),"")</f>
        <v/>
      </c>
    </row>
    <row r="13320" spans="5:15" x14ac:dyDescent="0.25">
      <c r="E13320" s="34" t="str">
        <f>IFERROR(VLOOKUP(D13320,'регионы и районы'!B:C,2,0),"")</f>
        <v/>
      </c>
      <c r="G13320" s="34" t="str" cm="1">
        <f t="array" ref="G13320">IFERROR(IF(INDEX('регионы и районы'!L:L,MATCH(1,('регионы и районы'!J:J=D13320)*('регионы и районы'!K:K=F13320),0))=0,"",INDEX('регионы и районы'!L:L,MATCH(1,('регионы и районы'!J:J=D13320)*('регионы и районы'!K:K=F13320),0))),"")</f>
        <v/>
      </c>
      <c r="M13320" s="34" t="str">
        <f>IFERROR(VLOOKUP(L13320,Показатели!G:H,2,0),"")</f>
        <v/>
      </c>
      <c r="N13320" s="16" t="str">
        <f>IFERROR(VLOOKUP(Шаблон!L13320,Списки!$A$2:$B$236,2,FALSE),"")</f>
        <v/>
      </c>
      <c r="O13320" s="34" t="str">
        <f>IFERROR(VLOOKUP(N13320,'Единицы измерения'!A:B,2,0),"")</f>
        <v/>
      </c>
    </row>
    <row r="13321" spans="5:15" x14ac:dyDescent="0.25">
      <c r="E13321" s="34" t="str">
        <f>IFERROR(VLOOKUP(D13321,'регионы и районы'!B:C,2,0),"")</f>
        <v/>
      </c>
      <c r="G13321" s="34" t="str" cm="1">
        <f t="array" ref="G13321">IFERROR(IF(INDEX('регионы и районы'!L:L,MATCH(1,('регионы и районы'!J:J=D13321)*('регионы и районы'!K:K=F13321),0))=0,"",INDEX('регионы и районы'!L:L,MATCH(1,('регионы и районы'!J:J=D13321)*('регионы и районы'!K:K=F13321),0))),"")</f>
        <v/>
      </c>
      <c r="M13321" s="34" t="str">
        <f>IFERROR(VLOOKUP(L13321,Показатели!G:H,2,0),"")</f>
        <v/>
      </c>
      <c r="N13321" s="16" t="str">
        <f>IFERROR(VLOOKUP(Шаблон!L13321,Списки!$A$2:$B$236,2,FALSE),"")</f>
        <v/>
      </c>
      <c r="O13321" s="34" t="str">
        <f>IFERROR(VLOOKUP(N13321,'Единицы измерения'!A:B,2,0),"")</f>
        <v/>
      </c>
    </row>
    <row r="13322" spans="5:15" x14ac:dyDescent="0.25">
      <c r="E13322" s="34" t="str">
        <f>IFERROR(VLOOKUP(D13322,'регионы и районы'!B:C,2,0),"")</f>
        <v/>
      </c>
      <c r="G13322" s="34" t="str" cm="1">
        <f t="array" ref="G13322">IFERROR(IF(INDEX('регионы и районы'!L:L,MATCH(1,('регионы и районы'!J:J=D13322)*('регионы и районы'!K:K=F13322),0))=0,"",INDEX('регионы и районы'!L:L,MATCH(1,('регионы и районы'!J:J=D13322)*('регионы и районы'!K:K=F13322),0))),"")</f>
        <v/>
      </c>
      <c r="M13322" s="34" t="str">
        <f>IFERROR(VLOOKUP(L13322,Показатели!G:H,2,0),"")</f>
        <v/>
      </c>
      <c r="N13322" s="16" t="str">
        <f>IFERROR(VLOOKUP(Шаблон!L13322,Списки!$A$2:$B$236,2,FALSE),"")</f>
        <v/>
      </c>
      <c r="O13322" s="34" t="str">
        <f>IFERROR(VLOOKUP(N13322,'Единицы измерения'!A:B,2,0),"")</f>
        <v/>
      </c>
    </row>
    <row r="13323" spans="5:15" x14ac:dyDescent="0.25">
      <c r="E13323" s="34" t="str">
        <f>IFERROR(VLOOKUP(D13323,'регионы и районы'!B:C,2,0),"")</f>
        <v/>
      </c>
      <c r="G13323" s="34" t="str" cm="1">
        <f t="array" ref="G13323">IFERROR(IF(INDEX('регионы и районы'!L:L,MATCH(1,('регионы и районы'!J:J=D13323)*('регионы и районы'!K:K=F13323),0))=0,"",INDEX('регионы и районы'!L:L,MATCH(1,('регионы и районы'!J:J=D13323)*('регионы и районы'!K:K=F13323),0))),"")</f>
        <v/>
      </c>
      <c r="M13323" s="34" t="str">
        <f>IFERROR(VLOOKUP(L13323,Показатели!G:H,2,0),"")</f>
        <v/>
      </c>
      <c r="N13323" s="16" t="str">
        <f>IFERROR(VLOOKUP(Шаблон!L13323,Списки!$A$2:$B$236,2,FALSE),"")</f>
        <v/>
      </c>
      <c r="O13323" s="34" t="str">
        <f>IFERROR(VLOOKUP(N13323,'Единицы измерения'!A:B,2,0),"")</f>
        <v/>
      </c>
    </row>
    <row r="13324" spans="5:15" x14ac:dyDescent="0.25">
      <c r="E13324" s="34" t="str">
        <f>IFERROR(VLOOKUP(D13324,'регионы и районы'!B:C,2,0),"")</f>
        <v/>
      </c>
      <c r="G13324" s="34" t="str" cm="1">
        <f t="array" ref="G13324">IFERROR(IF(INDEX('регионы и районы'!L:L,MATCH(1,('регионы и районы'!J:J=D13324)*('регионы и районы'!K:K=F13324),0))=0,"",INDEX('регионы и районы'!L:L,MATCH(1,('регионы и районы'!J:J=D13324)*('регионы и районы'!K:K=F13324),0))),"")</f>
        <v/>
      </c>
      <c r="M13324" s="34" t="str">
        <f>IFERROR(VLOOKUP(L13324,Показатели!G:H,2,0),"")</f>
        <v/>
      </c>
      <c r="N13324" s="16" t="str">
        <f>IFERROR(VLOOKUP(Шаблон!L13324,Списки!$A$2:$B$236,2,FALSE),"")</f>
        <v/>
      </c>
      <c r="O13324" s="34" t="str">
        <f>IFERROR(VLOOKUP(N13324,'Единицы измерения'!A:B,2,0),"")</f>
        <v/>
      </c>
    </row>
    <row r="13325" spans="5:15" x14ac:dyDescent="0.25">
      <c r="E13325" s="34" t="str">
        <f>IFERROR(VLOOKUP(D13325,'регионы и районы'!B:C,2,0),"")</f>
        <v/>
      </c>
      <c r="G13325" s="34" t="str" cm="1">
        <f t="array" ref="G13325">IFERROR(IF(INDEX('регионы и районы'!L:L,MATCH(1,('регионы и районы'!J:J=D13325)*('регионы и районы'!K:K=F13325),0))=0,"",INDEX('регионы и районы'!L:L,MATCH(1,('регионы и районы'!J:J=D13325)*('регионы и районы'!K:K=F13325),0))),"")</f>
        <v/>
      </c>
      <c r="M13325" s="34" t="str">
        <f>IFERROR(VLOOKUP(L13325,Показатели!G:H,2,0),"")</f>
        <v/>
      </c>
      <c r="N13325" s="16" t="str">
        <f>IFERROR(VLOOKUP(Шаблон!L13325,Списки!$A$2:$B$236,2,FALSE),"")</f>
        <v/>
      </c>
      <c r="O13325" s="34" t="str">
        <f>IFERROR(VLOOKUP(N13325,'Единицы измерения'!A:B,2,0),"")</f>
        <v/>
      </c>
    </row>
    <row r="13326" spans="5:15" x14ac:dyDescent="0.25">
      <c r="E13326" s="34" t="str">
        <f>IFERROR(VLOOKUP(D13326,'регионы и районы'!B:C,2,0),"")</f>
        <v/>
      </c>
      <c r="G13326" s="34" t="str" cm="1">
        <f t="array" ref="G13326">IFERROR(IF(INDEX('регионы и районы'!L:L,MATCH(1,('регионы и районы'!J:J=D13326)*('регионы и районы'!K:K=F13326),0))=0,"",INDEX('регионы и районы'!L:L,MATCH(1,('регионы и районы'!J:J=D13326)*('регионы и районы'!K:K=F13326),0))),"")</f>
        <v/>
      </c>
      <c r="M13326" s="34" t="str">
        <f>IFERROR(VLOOKUP(L13326,Показатели!G:H,2,0),"")</f>
        <v/>
      </c>
      <c r="N13326" s="16" t="str">
        <f>IFERROR(VLOOKUP(Шаблон!L13326,Списки!$A$2:$B$236,2,FALSE),"")</f>
        <v/>
      </c>
      <c r="O13326" s="34" t="str">
        <f>IFERROR(VLOOKUP(N13326,'Единицы измерения'!A:B,2,0),"")</f>
        <v/>
      </c>
    </row>
    <row r="13327" spans="5:15" x14ac:dyDescent="0.25">
      <c r="E13327" s="34" t="str">
        <f>IFERROR(VLOOKUP(D13327,'регионы и районы'!B:C,2,0),"")</f>
        <v/>
      </c>
      <c r="G13327" s="34" t="str" cm="1">
        <f t="array" ref="G13327">IFERROR(IF(INDEX('регионы и районы'!L:L,MATCH(1,('регионы и районы'!J:J=D13327)*('регионы и районы'!K:K=F13327),0))=0,"",INDEX('регионы и районы'!L:L,MATCH(1,('регионы и районы'!J:J=D13327)*('регионы и районы'!K:K=F13327),0))),"")</f>
        <v/>
      </c>
      <c r="M13327" s="34" t="str">
        <f>IFERROR(VLOOKUP(L13327,Показатели!G:H,2,0),"")</f>
        <v/>
      </c>
      <c r="N13327" s="16" t="str">
        <f>IFERROR(VLOOKUP(Шаблон!L13327,Списки!$A$2:$B$236,2,FALSE),"")</f>
        <v/>
      </c>
      <c r="O13327" s="34" t="str">
        <f>IFERROR(VLOOKUP(N13327,'Единицы измерения'!A:B,2,0),"")</f>
        <v/>
      </c>
    </row>
    <row r="13328" spans="5:15" x14ac:dyDescent="0.25">
      <c r="E13328" s="34" t="str">
        <f>IFERROR(VLOOKUP(D13328,'регионы и районы'!B:C,2,0),"")</f>
        <v/>
      </c>
      <c r="G13328" s="34" t="str" cm="1">
        <f t="array" ref="G13328">IFERROR(IF(INDEX('регионы и районы'!L:L,MATCH(1,('регионы и районы'!J:J=D13328)*('регионы и районы'!K:K=F13328),0))=0,"",INDEX('регионы и районы'!L:L,MATCH(1,('регионы и районы'!J:J=D13328)*('регионы и районы'!K:K=F13328),0))),"")</f>
        <v/>
      </c>
      <c r="M13328" s="34" t="str">
        <f>IFERROR(VLOOKUP(L13328,Показатели!G:H,2,0),"")</f>
        <v/>
      </c>
      <c r="N13328" s="16" t="str">
        <f>IFERROR(VLOOKUP(Шаблон!L13328,Списки!$A$2:$B$236,2,FALSE),"")</f>
        <v/>
      </c>
      <c r="O13328" s="34" t="str">
        <f>IFERROR(VLOOKUP(N13328,'Единицы измерения'!A:B,2,0),"")</f>
        <v/>
      </c>
    </row>
    <row r="13329" spans="5:15" x14ac:dyDescent="0.25">
      <c r="E13329" s="34" t="str">
        <f>IFERROR(VLOOKUP(D13329,'регионы и районы'!B:C,2,0),"")</f>
        <v/>
      </c>
      <c r="G13329" s="34" t="str" cm="1">
        <f t="array" ref="G13329">IFERROR(IF(INDEX('регионы и районы'!L:L,MATCH(1,('регионы и районы'!J:J=D13329)*('регионы и районы'!K:K=F13329),0))=0,"",INDEX('регионы и районы'!L:L,MATCH(1,('регионы и районы'!J:J=D13329)*('регионы и районы'!K:K=F13329),0))),"")</f>
        <v/>
      </c>
      <c r="M13329" s="34" t="str">
        <f>IFERROR(VLOOKUP(L13329,Показатели!G:H,2,0),"")</f>
        <v/>
      </c>
      <c r="N13329" s="16" t="str">
        <f>IFERROR(VLOOKUP(Шаблон!L13329,Списки!$A$2:$B$236,2,FALSE),"")</f>
        <v/>
      </c>
      <c r="O13329" s="34" t="str">
        <f>IFERROR(VLOOKUP(N13329,'Единицы измерения'!A:B,2,0),"")</f>
        <v/>
      </c>
    </row>
    <row r="13330" spans="5:15" x14ac:dyDescent="0.25">
      <c r="E13330" s="34" t="str">
        <f>IFERROR(VLOOKUP(D13330,'регионы и районы'!B:C,2,0),"")</f>
        <v/>
      </c>
      <c r="G13330" s="34" t="str" cm="1">
        <f t="array" ref="G13330">IFERROR(IF(INDEX('регионы и районы'!L:L,MATCH(1,('регионы и районы'!J:J=D13330)*('регионы и районы'!K:K=F13330),0))=0,"",INDEX('регионы и районы'!L:L,MATCH(1,('регионы и районы'!J:J=D13330)*('регионы и районы'!K:K=F13330),0))),"")</f>
        <v/>
      </c>
      <c r="M13330" s="34" t="str">
        <f>IFERROR(VLOOKUP(L13330,Показатели!G:H,2,0),"")</f>
        <v/>
      </c>
      <c r="N13330" s="16" t="str">
        <f>IFERROR(VLOOKUP(Шаблон!L13330,Списки!$A$2:$B$236,2,FALSE),"")</f>
        <v/>
      </c>
      <c r="O13330" s="34" t="str">
        <f>IFERROR(VLOOKUP(N13330,'Единицы измерения'!A:B,2,0),"")</f>
        <v/>
      </c>
    </row>
    <row r="13331" spans="5:15" x14ac:dyDescent="0.25">
      <c r="E13331" s="34" t="str">
        <f>IFERROR(VLOOKUP(D13331,'регионы и районы'!B:C,2,0),"")</f>
        <v/>
      </c>
      <c r="G13331" s="34" t="str" cm="1">
        <f t="array" ref="G13331">IFERROR(IF(INDEX('регионы и районы'!L:L,MATCH(1,('регионы и районы'!J:J=D13331)*('регионы и районы'!K:K=F13331),0))=0,"",INDEX('регионы и районы'!L:L,MATCH(1,('регионы и районы'!J:J=D13331)*('регионы и районы'!K:K=F13331),0))),"")</f>
        <v/>
      </c>
      <c r="M13331" s="34" t="str">
        <f>IFERROR(VLOOKUP(L13331,Показатели!G:H,2,0),"")</f>
        <v/>
      </c>
      <c r="N13331" s="16" t="str">
        <f>IFERROR(VLOOKUP(Шаблон!L13331,Списки!$A$2:$B$236,2,FALSE),"")</f>
        <v/>
      </c>
      <c r="O13331" s="34" t="str">
        <f>IFERROR(VLOOKUP(N13331,'Единицы измерения'!A:B,2,0),"")</f>
        <v/>
      </c>
    </row>
    <row r="13332" spans="5:15" x14ac:dyDescent="0.25">
      <c r="E13332" s="34" t="str">
        <f>IFERROR(VLOOKUP(D13332,'регионы и районы'!B:C,2,0),"")</f>
        <v/>
      </c>
      <c r="G13332" s="34" t="str" cm="1">
        <f t="array" ref="G13332">IFERROR(IF(INDEX('регионы и районы'!L:L,MATCH(1,('регионы и районы'!J:J=D13332)*('регионы и районы'!K:K=F13332),0))=0,"",INDEX('регионы и районы'!L:L,MATCH(1,('регионы и районы'!J:J=D13332)*('регионы и районы'!K:K=F13332),0))),"")</f>
        <v/>
      </c>
      <c r="M13332" s="34" t="str">
        <f>IFERROR(VLOOKUP(L13332,Показатели!G:H,2,0),"")</f>
        <v/>
      </c>
      <c r="N13332" s="16" t="str">
        <f>IFERROR(VLOOKUP(Шаблон!L13332,Списки!$A$2:$B$236,2,FALSE),"")</f>
        <v/>
      </c>
      <c r="O13332" s="34" t="str">
        <f>IFERROR(VLOOKUP(N13332,'Единицы измерения'!A:B,2,0),"")</f>
        <v/>
      </c>
    </row>
    <row r="13333" spans="5:15" x14ac:dyDescent="0.25">
      <c r="E13333" s="34" t="str">
        <f>IFERROR(VLOOKUP(D13333,'регионы и районы'!B:C,2,0),"")</f>
        <v/>
      </c>
      <c r="G13333" s="34" t="str" cm="1">
        <f t="array" ref="G13333">IFERROR(IF(INDEX('регионы и районы'!L:L,MATCH(1,('регионы и районы'!J:J=D13333)*('регионы и районы'!K:K=F13333),0))=0,"",INDEX('регионы и районы'!L:L,MATCH(1,('регионы и районы'!J:J=D13333)*('регионы и районы'!K:K=F13333),0))),"")</f>
        <v/>
      </c>
      <c r="M13333" s="34" t="str">
        <f>IFERROR(VLOOKUP(L13333,Показатели!G:H,2,0),"")</f>
        <v/>
      </c>
      <c r="N13333" s="16" t="str">
        <f>IFERROR(VLOOKUP(Шаблон!L13333,Списки!$A$2:$B$236,2,FALSE),"")</f>
        <v/>
      </c>
      <c r="O13333" s="34" t="str">
        <f>IFERROR(VLOOKUP(N13333,'Единицы измерения'!A:B,2,0),"")</f>
        <v/>
      </c>
    </row>
    <row r="13334" spans="5:15" x14ac:dyDescent="0.25">
      <c r="E13334" s="34" t="str">
        <f>IFERROR(VLOOKUP(D13334,'регионы и районы'!B:C,2,0),"")</f>
        <v/>
      </c>
      <c r="G13334" s="34" t="str" cm="1">
        <f t="array" ref="G13334">IFERROR(IF(INDEX('регионы и районы'!L:L,MATCH(1,('регионы и районы'!J:J=D13334)*('регионы и районы'!K:K=F13334),0))=0,"",INDEX('регионы и районы'!L:L,MATCH(1,('регионы и районы'!J:J=D13334)*('регионы и районы'!K:K=F13334),0))),"")</f>
        <v/>
      </c>
      <c r="M13334" s="34" t="str">
        <f>IFERROR(VLOOKUP(L13334,Показатели!G:H,2,0),"")</f>
        <v/>
      </c>
      <c r="N13334" s="16" t="str">
        <f>IFERROR(VLOOKUP(Шаблон!L13334,Списки!$A$2:$B$236,2,FALSE),"")</f>
        <v/>
      </c>
      <c r="O13334" s="34" t="str">
        <f>IFERROR(VLOOKUP(N13334,'Единицы измерения'!A:B,2,0),"")</f>
        <v/>
      </c>
    </row>
    <row r="13335" spans="5:15" x14ac:dyDescent="0.25">
      <c r="E13335" s="34" t="str">
        <f>IFERROR(VLOOKUP(D13335,'регионы и районы'!B:C,2,0),"")</f>
        <v/>
      </c>
      <c r="G13335" s="34" t="str" cm="1">
        <f t="array" ref="G13335">IFERROR(IF(INDEX('регионы и районы'!L:L,MATCH(1,('регионы и районы'!J:J=D13335)*('регионы и районы'!K:K=F13335),0))=0,"",INDEX('регионы и районы'!L:L,MATCH(1,('регионы и районы'!J:J=D13335)*('регионы и районы'!K:K=F13335),0))),"")</f>
        <v/>
      </c>
      <c r="M13335" s="34" t="str">
        <f>IFERROR(VLOOKUP(L13335,Показатели!G:H,2,0),"")</f>
        <v/>
      </c>
      <c r="N13335" s="16" t="str">
        <f>IFERROR(VLOOKUP(Шаблон!L13335,Списки!$A$2:$B$236,2,FALSE),"")</f>
        <v/>
      </c>
      <c r="O13335" s="34" t="str">
        <f>IFERROR(VLOOKUP(N13335,'Единицы измерения'!A:B,2,0),"")</f>
        <v/>
      </c>
    </row>
    <row r="13336" spans="5:15" x14ac:dyDescent="0.25">
      <c r="E13336" s="34" t="str">
        <f>IFERROR(VLOOKUP(D13336,'регионы и районы'!B:C,2,0),"")</f>
        <v/>
      </c>
      <c r="G13336" s="34" t="str" cm="1">
        <f t="array" ref="G13336">IFERROR(IF(INDEX('регионы и районы'!L:L,MATCH(1,('регионы и районы'!J:J=D13336)*('регионы и районы'!K:K=F13336),0))=0,"",INDEX('регионы и районы'!L:L,MATCH(1,('регионы и районы'!J:J=D13336)*('регионы и районы'!K:K=F13336),0))),"")</f>
        <v/>
      </c>
      <c r="M13336" s="34" t="str">
        <f>IFERROR(VLOOKUP(L13336,Показатели!G:H,2,0),"")</f>
        <v/>
      </c>
      <c r="N13336" s="16" t="str">
        <f>IFERROR(VLOOKUP(Шаблон!L13336,Списки!$A$2:$B$236,2,FALSE),"")</f>
        <v/>
      </c>
      <c r="O13336" s="34" t="str">
        <f>IFERROR(VLOOKUP(N13336,'Единицы измерения'!A:B,2,0),"")</f>
        <v/>
      </c>
    </row>
    <row r="13337" spans="5:15" x14ac:dyDescent="0.25">
      <c r="E13337" s="34" t="str">
        <f>IFERROR(VLOOKUP(D13337,'регионы и районы'!B:C,2,0),"")</f>
        <v/>
      </c>
      <c r="G13337" s="34" t="str" cm="1">
        <f t="array" ref="G13337">IFERROR(IF(INDEX('регионы и районы'!L:L,MATCH(1,('регионы и районы'!J:J=D13337)*('регионы и районы'!K:K=F13337),0))=0,"",INDEX('регионы и районы'!L:L,MATCH(1,('регионы и районы'!J:J=D13337)*('регионы и районы'!K:K=F13337),0))),"")</f>
        <v/>
      </c>
      <c r="M13337" s="34" t="str">
        <f>IFERROR(VLOOKUP(L13337,Показатели!G:H,2,0),"")</f>
        <v/>
      </c>
      <c r="N13337" s="16" t="str">
        <f>IFERROR(VLOOKUP(Шаблон!L13337,Списки!$A$2:$B$236,2,FALSE),"")</f>
        <v/>
      </c>
      <c r="O13337" s="34" t="str">
        <f>IFERROR(VLOOKUP(N13337,'Единицы измерения'!A:B,2,0),"")</f>
        <v/>
      </c>
    </row>
    <row r="13338" spans="5:15" x14ac:dyDescent="0.25">
      <c r="E13338" s="34" t="str">
        <f>IFERROR(VLOOKUP(D13338,'регионы и районы'!B:C,2,0),"")</f>
        <v/>
      </c>
      <c r="G13338" s="34" t="str" cm="1">
        <f t="array" ref="G13338">IFERROR(IF(INDEX('регионы и районы'!L:L,MATCH(1,('регионы и районы'!J:J=D13338)*('регионы и районы'!K:K=F13338),0))=0,"",INDEX('регионы и районы'!L:L,MATCH(1,('регионы и районы'!J:J=D13338)*('регионы и районы'!K:K=F13338),0))),"")</f>
        <v/>
      </c>
      <c r="M13338" s="34" t="str">
        <f>IFERROR(VLOOKUP(L13338,Показатели!G:H,2,0),"")</f>
        <v/>
      </c>
      <c r="N13338" s="16" t="str">
        <f>IFERROR(VLOOKUP(Шаблон!L13338,Списки!$A$2:$B$236,2,FALSE),"")</f>
        <v/>
      </c>
      <c r="O13338" s="34" t="str">
        <f>IFERROR(VLOOKUP(N13338,'Единицы измерения'!A:B,2,0),"")</f>
        <v/>
      </c>
    </row>
    <row r="13339" spans="5:15" x14ac:dyDescent="0.25">
      <c r="E13339" s="34" t="str">
        <f>IFERROR(VLOOKUP(D13339,'регионы и районы'!B:C,2,0),"")</f>
        <v/>
      </c>
      <c r="G13339" s="34" t="str" cm="1">
        <f t="array" ref="G13339">IFERROR(IF(INDEX('регионы и районы'!L:L,MATCH(1,('регионы и районы'!J:J=D13339)*('регионы и районы'!K:K=F13339),0))=0,"",INDEX('регионы и районы'!L:L,MATCH(1,('регионы и районы'!J:J=D13339)*('регионы и районы'!K:K=F13339),0))),"")</f>
        <v/>
      </c>
      <c r="M13339" s="34" t="str">
        <f>IFERROR(VLOOKUP(L13339,Показатели!G:H,2,0),"")</f>
        <v/>
      </c>
      <c r="N13339" s="16" t="str">
        <f>IFERROR(VLOOKUP(Шаблон!L13339,Списки!$A$2:$B$236,2,FALSE),"")</f>
        <v/>
      </c>
      <c r="O13339" s="34" t="str">
        <f>IFERROR(VLOOKUP(N13339,'Единицы измерения'!A:B,2,0),"")</f>
        <v/>
      </c>
    </row>
    <row r="13340" spans="5:15" x14ac:dyDescent="0.25">
      <c r="E13340" s="34" t="str">
        <f>IFERROR(VLOOKUP(D13340,'регионы и районы'!B:C,2,0),"")</f>
        <v/>
      </c>
      <c r="G13340" s="34" t="str" cm="1">
        <f t="array" ref="G13340">IFERROR(IF(INDEX('регионы и районы'!L:L,MATCH(1,('регионы и районы'!J:J=D13340)*('регионы и районы'!K:K=F13340),0))=0,"",INDEX('регионы и районы'!L:L,MATCH(1,('регионы и районы'!J:J=D13340)*('регионы и районы'!K:K=F13340),0))),"")</f>
        <v/>
      </c>
      <c r="M13340" s="34" t="str">
        <f>IFERROR(VLOOKUP(L13340,Показатели!G:H,2,0),"")</f>
        <v/>
      </c>
      <c r="N13340" s="16" t="str">
        <f>IFERROR(VLOOKUP(Шаблон!L13340,Списки!$A$2:$B$236,2,FALSE),"")</f>
        <v/>
      </c>
      <c r="O13340" s="34" t="str">
        <f>IFERROR(VLOOKUP(N13340,'Единицы измерения'!A:B,2,0),"")</f>
        <v/>
      </c>
    </row>
    <row r="13341" spans="5:15" x14ac:dyDescent="0.25">
      <c r="E13341" s="34" t="str">
        <f>IFERROR(VLOOKUP(D13341,'регионы и районы'!B:C,2,0),"")</f>
        <v/>
      </c>
      <c r="G13341" s="34" t="str" cm="1">
        <f t="array" ref="G13341">IFERROR(IF(INDEX('регионы и районы'!L:L,MATCH(1,('регионы и районы'!J:J=D13341)*('регионы и районы'!K:K=F13341),0))=0,"",INDEX('регионы и районы'!L:L,MATCH(1,('регионы и районы'!J:J=D13341)*('регионы и районы'!K:K=F13341),0))),"")</f>
        <v/>
      </c>
      <c r="M13341" s="34" t="str">
        <f>IFERROR(VLOOKUP(L13341,Показатели!G:H,2,0),"")</f>
        <v/>
      </c>
      <c r="N13341" s="16" t="str">
        <f>IFERROR(VLOOKUP(Шаблон!L13341,Списки!$A$2:$B$236,2,FALSE),"")</f>
        <v/>
      </c>
      <c r="O13341" s="34" t="str">
        <f>IFERROR(VLOOKUP(N13341,'Единицы измерения'!A:B,2,0),"")</f>
        <v/>
      </c>
    </row>
    <row r="13342" spans="5:15" x14ac:dyDescent="0.25">
      <c r="E13342" s="34" t="str">
        <f>IFERROR(VLOOKUP(D13342,'регионы и районы'!B:C,2,0),"")</f>
        <v/>
      </c>
      <c r="G13342" s="34" t="str" cm="1">
        <f t="array" ref="G13342">IFERROR(IF(INDEX('регионы и районы'!L:L,MATCH(1,('регионы и районы'!J:J=D13342)*('регионы и районы'!K:K=F13342),0))=0,"",INDEX('регионы и районы'!L:L,MATCH(1,('регионы и районы'!J:J=D13342)*('регионы и районы'!K:K=F13342),0))),"")</f>
        <v/>
      </c>
      <c r="M13342" s="34" t="str">
        <f>IFERROR(VLOOKUP(L13342,Показатели!G:H,2,0),"")</f>
        <v/>
      </c>
      <c r="N13342" s="16" t="str">
        <f>IFERROR(VLOOKUP(Шаблон!L13342,Списки!$A$2:$B$236,2,FALSE),"")</f>
        <v/>
      </c>
      <c r="O13342" s="34" t="str">
        <f>IFERROR(VLOOKUP(N13342,'Единицы измерения'!A:B,2,0),"")</f>
        <v/>
      </c>
    </row>
    <row r="13343" spans="5:15" x14ac:dyDescent="0.25">
      <c r="E13343" s="34" t="str">
        <f>IFERROR(VLOOKUP(D13343,'регионы и районы'!B:C,2,0),"")</f>
        <v/>
      </c>
      <c r="G13343" s="34" t="str" cm="1">
        <f t="array" ref="G13343">IFERROR(IF(INDEX('регионы и районы'!L:L,MATCH(1,('регионы и районы'!J:J=D13343)*('регионы и районы'!K:K=F13343),0))=0,"",INDEX('регионы и районы'!L:L,MATCH(1,('регионы и районы'!J:J=D13343)*('регионы и районы'!K:K=F13343),0))),"")</f>
        <v/>
      </c>
      <c r="M13343" s="34" t="str">
        <f>IFERROR(VLOOKUP(L13343,Показатели!G:H,2,0),"")</f>
        <v/>
      </c>
      <c r="N13343" s="16" t="str">
        <f>IFERROR(VLOOKUP(Шаблон!L13343,Списки!$A$2:$B$236,2,FALSE),"")</f>
        <v/>
      </c>
      <c r="O13343" s="34" t="str">
        <f>IFERROR(VLOOKUP(N13343,'Единицы измерения'!A:B,2,0),"")</f>
        <v/>
      </c>
    </row>
    <row r="13344" spans="5:15" x14ac:dyDescent="0.25">
      <c r="E13344" s="34" t="str">
        <f>IFERROR(VLOOKUP(D13344,'регионы и районы'!B:C,2,0),"")</f>
        <v/>
      </c>
      <c r="G13344" s="34" t="str" cm="1">
        <f t="array" ref="G13344">IFERROR(IF(INDEX('регионы и районы'!L:L,MATCH(1,('регионы и районы'!J:J=D13344)*('регионы и районы'!K:K=F13344),0))=0,"",INDEX('регионы и районы'!L:L,MATCH(1,('регионы и районы'!J:J=D13344)*('регионы и районы'!K:K=F13344),0))),"")</f>
        <v/>
      </c>
      <c r="M13344" s="34" t="str">
        <f>IFERROR(VLOOKUP(L13344,Показатели!G:H,2,0),"")</f>
        <v/>
      </c>
      <c r="N13344" s="16" t="str">
        <f>IFERROR(VLOOKUP(Шаблон!L13344,Списки!$A$2:$B$236,2,FALSE),"")</f>
        <v/>
      </c>
      <c r="O13344" s="34" t="str">
        <f>IFERROR(VLOOKUP(N13344,'Единицы измерения'!A:B,2,0),"")</f>
        <v/>
      </c>
    </row>
    <row r="13345" spans="5:15" x14ac:dyDescent="0.25">
      <c r="E13345" s="34" t="str">
        <f>IFERROR(VLOOKUP(D13345,'регионы и районы'!B:C,2,0),"")</f>
        <v/>
      </c>
      <c r="G13345" s="34" t="str" cm="1">
        <f t="array" ref="G13345">IFERROR(IF(INDEX('регионы и районы'!L:L,MATCH(1,('регионы и районы'!J:J=D13345)*('регионы и районы'!K:K=F13345),0))=0,"",INDEX('регионы и районы'!L:L,MATCH(1,('регионы и районы'!J:J=D13345)*('регионы и районы'!K:K=F13345),0))),"")</f>
        <v/>
      </c>
      <c r="M13345" s="34" t="str">
        <f>IFERROR(VLOOKUP(L13345,Показатели!G:H,2,0),"")</f>
        <v/>
      </c>
      <c r="N13345" s="16" t="str">
        <f>IFERROR(VLOOKUP(Шаблон!L13345,Списки!$A$2:$B$236,2,FALSE),"")</f>
        <v/>
      </c>
      <c r="O13345" s="34" t="str">
        <f>IFERROR(VLOOKUP(N13345,'Единицы измерения'!A:B,2,0),"")</f>
        <v/>
      </c>
    </row>
    <row r="13346" spans="5:15" x14ac:dyDescent="0.25">
      <c r="E13346" s="34" t="str">
        <f>IFERROR(VLOOKUP(D13346,'регионы и районы'!B:C,2,0),"")</f>
        <v/>
      </c>
      <c r="G13346" s="34" t="str" cm="1">
        <f t="array" ref="G13346">IFERROR(IF(INDEX('регионы и районы'!L:L,MATCH(1,('регионы и районы'!J:J=D13346)*('регионы и районы'!K:K=F13346),0))=0,"",INDEX('регионы и районы'!L:L,MATCH(1,('регионы и районы'!J:J=D13346)*('регионы и районы'!K:K=F13346),0))),"")</f>
        <v/>
      </c>
      <c r="M13346" s="34" t="str">
        <f>IFERROR(VLOOKUP(L13346,Показатели!G:H,2,0),"")</f>
        <v/>
      </c>
      <c r="N13346" s="16" t="str">
        <f>IFERROR(VLOOKUP(Шаблон!L13346,Списки!$A$2:$B$236,2,FALSE),"")</f>
        <v/>
      </c>
      <c r="O13346" s="34" t="str">
        <f>IFERROR(VLOOKUP(N13346,'Единицы измерения'!A:B,2,0),"")</f>
        <v/>
      </c>
    </row>
    <row r="13347" spans="5:15" x14ac:dyDescent="0.25">
      <c r="E13347" s="34" t="str">
        <f>IFERROR(VLOOKUP(D13347,'регионы и районы'!B:C,2,0),"")</f>
        <v/>
      </c>
      <c r="G13347" s="34" t="str" cm="1">
        <f t="array" ref="G13347">IFERROR(IF(INDEX('регионы и районы'!L:L,MATCH(1,('регионы и районы'!J:J=D13347)*('регионы и районы'!K:K=F13347),0))=0,"",INDEX('регионы и районы'!L:L,MATCH(1,('регионы и районы'!J:J=D13347)*('регионы и районы'!K:K=F13347),0))),"")</f>
        <v/>
      </c>
      <c r="M13347" s="34" t="str">
        <f>IFERROR(VLOOKUP(L13347,Показатели!G:H,2,0),"")</f>
        <v/>
      </c>
      <c r="N13347" s="16" t="str">
        <f>IFERROR(VLOOKUP(Шаблон!L13347,Списки!$A$2:$B$236,2,FALSE),"")</f>
        <v/>
      </c>
      <c r="O13347" s="34" t="str">
        <f>IFERROR(VLOOKUP(N13347,'Единицы измерения'!A:B,2,0),"")</f>
        <v/>
      </c>
    </row>
    <row r="13348" spans="5:15" x14ac:dyDescent="0.25">
      <c r="E13348" s="34" t="str">
        <f>IFERROR(VLOOKUP(D13348,'регионы и районы'!B:C,2,0),"")</f>
        <v/>
      </c>
      <c r="G13348" s="34" t="str" cm="1">
        <f t="array" ref="G13348">IFERROR(IF(INDEX('регионы и районы'!L:L,MATCH(1,('регионы и районы'!J:J=D13348)*('регионы и районы'!K:K=F13348),0))=0,"",INDEX('регионы и районы'!L:L,MATCH(1,('регионы и районы'!J:J=D13348)*('регионы и районы'!K:K=F13348),0))),"")</f>
        <v/>
      </c>
      <c r="M13348" s="34" t="str">
        <f>IFERROR(VLOOKUP(L13348,Показатели!G:H,2,0),"")</f>
        <v/>
      </c>
      <c r="N13348" s="16" t="str">
        <f>IFERROR(VLOOKUP(Шаблон!L13348,Списки!$A$2:$B$236,2,FALSE),"")</f>
        <v/>
      </c>
      <c r="O13348" s="34" t="str">
        <f>IFERROR(VLOOKUP(N13348,'Единицы измерения'!A:B,2,0),"")</f>
        <v/>
      </c>
    </row>
    <row r="13349" spans="5:15" x14ac:dyDescent="0.25">
      <c r="E13349" s="34" t="str">
        <f>IFERROR(VLOOKUP(D13349,'регионы и районы'!B:C,2,0),"")</f>
        <v/>
      </c>
      <c r="G13349" s="34" t="str" cm="1">
        <f t="array" ref="G13349">IFERROR(IF(INDEX('регионы и районы'!L:L,MATCH(1,('регионы и районы'!J:J=D13349)*('регионы и районы'!K:K=F13349),0))=0,"",INDEX('регионы и районы'!L:L,MATCH(1,('регионы и районы'!J:J=D13349)*('регионы и районы'!K:K=F13349),0))),"")</f>
        <v/>
      </c>
      <c r="M13349" s="34" t="str">
        <f>IFERROR(VLOOKUP(L13349,Показатели!G:H,2,0),"")</f>
        <v/>
      </c>
      <c r="N13349" s="16" t="str">
        <f>IFERROR(VLOOKUP(Шаблон!L13349,Списки!$A$2:$B$236,2,FALSE),"")</f>
        <v/>
      </c>
      <c r="O13349" s="34" t="str">
        <f>IFERROR(VLOOKUP(N13349,'Единицы измерения'!A:B,2,0),"")</f>
        <v/>
      </c>
    </row>
    <row r="13350" spans="5:15" x14ac:dyDescent="0.25">
      <c r="E13350" s="34" t="str">
        <f>IFERROR(VLOOKUP(D13350,'регионы и районы'!B:C,2,0),"")</f>
        <v/>
      </c>
      <c r="G13350" s="34" t="str" cm="1">
        <f t="array" ref="G13350">IFERROR(IF(INDEX('регионы и районы'!L:L,MATCH(1,('регионы и районы'!J:J=D13350)*('регионы и районы'!K:K=F13350),0))=0,"",INDEX('регионы и районы'!L:L,MATCH(1,('регионы и районы'!J:J=D13350)*('регионы и районы'!K:K=F13350),0))),"")</f>
        <v/>
      </c>
      <c r="M13350" s="34" t="str">
        <f>IFERROR(VLOOKUP(L13350,Показатели!G:H,2,0),"")</f>
        <v/>
      </c>
      <c r="N13350" s="16" t="str">
        <f>IFERROR(VLOOKUP(Шаблон!L13350,Списки!$A$2:$B$236,2,FALSE),"")</f>
        <v/>
      </c>
      <c r="O13350" s="34" t="str">
        <f>IFERROR(VLOOKUP(N13350,'Единицы измерения'!A:B,2,0),"")</f>
        <v/>
      </c>
    </row>
    <row r="13351" spans="5:15" x14ac:dyDescent="0.25">
      <c r="E13351" s="34" t="str">
        <f>IFERROR(VLOOKUP(D13351,'регионы и районы'!B:C,2,0),"")</f>
        <v/>
      </c>
      <c r="G13351" s="34" t="str" cm="1">
        <f t="array" ref="G13351">IFERROR(IF(INDEX('регионы и районы'!L:L,MATCH(1,('регионы и районы'!J:J=D13351)*('регионы и районы'!K:K=F13351),0))=0,"",INDEX('регионы и районы'!L:L,MATCH(1,('регионы и районы'!J:J=D13351)*('регионы и районы'!K:K=F13351),0))),"")</f>
        <v/>
      </c>
      <c r="M13351" s="34" t="str">
        <f>IFERROR(VLOOKUP(L13351,Показатели!G:H,2,0),"")</f>
        <v/>
      </c>
      <c r="N13351" s="16" t="str">
        <f>IFERROR(VLOOKUP(Шаблон!L13351,Списки!$A$2:$B$236,2,FALSE),"")</f>
        <v/>
      </c>
      <c r="O13351" s="34" t="str">
        <f>IFERROR(VLOOKUP(N13351,'Единицы измерения'!A:B,2,0),"")</f>
        <v/>
      </c>
    </row>
    <row r="13352" spans="5:15" x14ac:dyDescent="0.25">
      <c r="E13352" s="34" t="str">
        <f>IFERROR(VLOOKUP(D13352,'регионы и районы'!B:C,2,0),"")</f>
        <v/>
      </c>
      <c r="G13352" s="34" t="str" cm="1">
        <f t="array" ref="G13352">IFERROR(IF(INDEX('регионы и районы'!L:L,MATCH(1,('регионы и районы'!J:J=D13352)*('регионы и районы'!K:K=F13352),0))=0,"",INDEX('регионы и районы'!L:L,MATCH(1,('регионы и районы'!J:J=D13352)*('регионы и районы'!K:K=F13352),0))),"")</f>
        <v/>
      </c>
      <c r="M13352" s="34" t="str">
        <f>IFERROR(VLOOKUP(L13352,Показатели!G:H,2,0),"")</f>
        <v/>
      </c>
      <c r="N13352" s="16" t="str">
        <f>IFERROR(VLOOKUP(Шаблон!L13352,Списки!$A$2:$B$236,2,FALSE),"")</f>
        <v/>
      </c>
      <c r="O13352" s="34" t="str">
        <f>IFERROR(VLOOKUP(N13352,'Единицы измерения'!A:B,2,0),"")</f>
        <v/>
      </c>
    </row>
    <row r="13353" spans="5:15" x14ac:dyDescent="0.25">
      <c r="E13353" s="34" t="str">
        <f>IFERROR(VLOOKUP(D13353,'регионы и районы'!B:C,2,0),"")</f>
        <v/>
      </c>
      <c r="G13353" s="34" t="str" cm="1">
        <f t="array" ref="G13353">IFERROR(IF(INDEX('регионы и районы'!L:L,MATCH(1,('регионы и районы'!J:J=D13353)*('регионы и районы'!K:K=F13353),0))=0,"",INDEX('регионы и районы'!L:L,MATCH(1,('регионы и районы'!J:J=D13353)*('регионы и районы'!K:K=F13353),0))),"")</f>
        <v/>
      </c>
      <c r="M13353" s="34" t="str">
        <f>IFERROR(VLOOKUP(L13353,Показатели!G:H,2,0),"")</f>
        <v/>
      </c>
      <c r="N13353" s="16" t="str">
        <f>IFERROR(VLOOKUP(Шаблон!L13353,Списки!$A$2:$B$236,2,FALSE),"")</f>
        <v/>
      </c>
      <c r="O13353" s="34" t="str">
        <f>IFERROR(VLOOKUP(N13353,'Единицы измерения'!A:B,2,0),"")</f>
        <v/>
      </c>
    </row>
    <row r="13354" spans="5:15" x14ac:dyDescent="0.25">
      <c r="E13354" s="34" t="str">
        <f>IFERROR(VLOOKUP(D13354,'регионы и районы'!B:C,2,0),"")</f>
        <v/>
      </c>
      <c r="G13354" s="34" t="str" cm="1">
        <f t="array" ref="G13354">IFERROR(IF(INDEX('регионы и районы'!L:L,MATCH(1,('регионы и районы'!J:J=D13354)*('регионы и районы'!K:K=F13354),0))=0,"",INDEX('регионы и районы'!L:L,MATCH(1,('регионы и районы'!J:J=D13354)*('регионы и районы'!K:K=F13354),0))),"")</f>
        <v/>
      </c>
      <c r="M13354" s="34" t="str">
        <f>IFERROR(VLOOKUP(L13354,Показатели!G:H,2,0),"")</f>
        <v/>
      </c>
      <c r="N13354" s="16" t="str">
        <f>IFERROR(VLOOKUP(Шаблон!L13354,Списки!$A$2:$B$236,2,FALSE),"")</f>
        <v/>
      </c>
      <c r="O13354" s="34" t="str">
        <f>IFERROR(VLOOKUP(N13354,'Единицы измерения'!A:B,2,0),"")</f>
        <v/>
      </c>
    </row>
    <row r="13355" spans="5:15" x14ac:dyDescent="0.25">
      <c r="E13355" s="34" t="str">
        <f>IFERROR(VLOOKUP(D13355,'регионы и районы'!B:C,2,0),"")</f>
        <v/>
      </c>
      <c r="G13355" s="34" t="str" cm="1">
        <f t="array" ref="G13355">IFERROR(IF(INDEX('регионы и районы'!L:L,MATCH(1,('регионы и районы'!J:J=D13355)*('регионы и районы'!K:K=F13355),0))=0,"",INDEX('регионы и районы'!L:L,MATCH(1,('регионы и районы'!J:J=D13355)*('регионы и районы'!K:K=F13355),0))),"")</f>
        <v/>
      </c>
      <c r="M13355" s="34" t="str">
        <f>IFERROR(VLOOKUP(L13355,Показатели!G:H,2,0),"")</f>
        <v/>
      </c>
      <c r="N13355" s="16" t="str">
        <f>IFERROR(VLOOKUP(Шаблон!L13355,Списки!$A$2:$B$236,2,FALSE),"")</f>
        <v/>
      </c>
      <c r="O13355" s="34" t="str">
        <f>IFERROR(VLOOKUP(N13355,'Единицы измерения'!A:B,2,0),"")</f>
        <v/>
      </c>
    </row>
    <row r="13356" spans="5:15" x14ac:dyDescent="0.25">
      <c r="E13356" s="34" t="str">
        <f>IFERROR(VLOOKUP(D13356,'регионы и районы'!B:C,2,0),"")</f>
        <v/>
      </c>
      <c r="G13356" s="34" t="str" cm="1">
        <f t="array" ref="G13356">IFERROR(IF(INDEX('регионы и районы'!L:L,MATCH(1,('регионы и районы'!J:J=D13356)*('регионы и районы'!K:K=F13356),0))=0,"",INDEX('регионы и районы'!L:L,MATCH(1,('регионы и районы'!J:J=D13356)*('регионы и районы'!K:K=F13356),0))),"")</f>
        <v/>
      </c>
      <c r="M13356" s="34" t="str">
        <f>IFERROR(VLOOKUP(L13356,Показатели!G:H,2,0),"")</f>
        <v/>
      </c>
      <c r="N13356" s="16" t="str">
        <f>IFERROR(VLOOKUP(Шаблон!L13356,Списки!$A$2:$B$236,2,FALSE),"")</f>
        <v/>
      </c>
      <c r="O13356" s="34" t="str">
        <f>IFERROR(VLOOKUP(N13356,'Единицы измерения'!A:B,2,0),"")</f>
        <v/>
      </c>
    </row>
    <row r="13357" spans="5:15" x14ac:dyDescent="0.25">
      <c r="E13357" s="34" t="str">
        <f>IFERROR(VLOOKUP(D13357,'регионы и районы'!B:C,2,0),"")</f>
        <v/>
      </c>
      <c r="G13357" s="34" t="str" cm="1">
        <f t="array" ref="G13357">IFERROR(IF(INDEX('регионы и районы'!L:L,MATCH(1,('регионы и районы'!J:J=D13357)*('регионы и районы'!K:K=F13357),0))=0,"",INDEX('регионы и районы'!L:L,MATCH(1,('регионы и районы'!J:J=D13357)*('регионы и районы'!K:K=F13357),0))),"")</f>
        <v/>
      </c>
      <c r="M13357" s="34" t="str">
        <f>IFERROR(VLOOKUP(L13357,Показатели!G:H,2,0),"")</f>
        <v/>
      </c>
      <c r="N13357" s="16" t="str">
        <f>IFERROR(VLOOKUP(Шаблон!L13357,Списки!$A$2:$B$236,2,FALSE),"")</f>
        <v/>
      </c>
      <c r="O13357" s="34" t="str">
        <f>IFERROR(VLOOKUP(N13357,'Единицы измерения'!A:B,2,0),"")</f>
        <v/>
      </c>
    </row>
    <row r="13358" spans="5:15" x14ac:dyDescent="0.25">
      <c r="E13358" s="34" t="str">
        <f>IFERROR(VLOOKUP(D13358,'регионы и районы'!B:C,2,0),"")</f>
        <v/>
      </c>
      <c r="G13358" s="34" t="str" cm="1">
        <f t="array" ref="G13358">IFERROR(IF(INDEX('регионы и районы'!L:L,MATCH(1,('регионы и районы'!J:J=D13358)*('регионы и районы'!K:K=F13358),0))=0,"",INDEX('регионы и районы'!L:L,MATCH(1,('регионы и районы'!J:J=D13358)*('регионы и районы'!K:K=F13358),0))),"")</f>
        <v/>
      </c>
      <c r="M13358" s="34" t="str">
        <f>IFERROR(VLOOKUP(L13358,Показатели!G:H,2,0),"")</f>
        <v/>
      </c>
      <c r="N13358" s="16" t="str">
        <f>IFERROR(VLOOKUP(Шаблон!L13358,Списки!$A$2:$B$236,2,FALSE),"")</f>
        <v/>
      </c>
      <c r="O13358" s="34" t="str">
        <f>IFERROR(VLOOKUP(N13358,'Единицы измерения'!A:B,2,0),"")</f>
        <v/>
      </c>
    </row>
    <row r="13359" spans="5:15" x14ac:dyDescent="0.25">
      <c r="E13359" s="34" t="str">
        <f>IFERROR(VLOOKUP(D13359,'регионы и районы'!B:C,2,0),"")</f>
        <v/>
      </c>
      <c r="G13359" s="34" t="str" cm="1">
        <f t="array" ref="G13359">IFERROR(IF(INDEX('регионы и районы'!L:L,MATCH(1,('регионы и районы'!J:J=D13359)*('регионы и районы'!K:K=F13359),0))=0,"",INDEX('регионы и районы'!L:L,MATCH(1,('регионы и районы'!J:J=D13359)*('регионы и районы'!K:K=F13359),0))),"")</f>
        <v/>
      </c>
      <c r="M13359" s="34" t="str">
        <f>IFERROR(VLOOKUP(L13359,Показатели!G:H,2,0),"")</f>
        <v/>
      </c>
      <c r="N13359" s="16" t="str">
        <f>IFERROR(VLOOKUP(Шаблон!L13359,Списки!$A$2:$B$236,2,FALSE),"")</f>
        <v/>
      </c>
      <c r="O13359" s="34" t="str">
        <f>IFERROR(VLOOKUP(N13359,'Единицы измерения'!A:B,2,0),"")</f>
        <v/>
      </c>
    </row>
    <row r="13360" spans="5:15" x14ac:dyDescent="0.25">
      <c r="E13360" s="34" t="str">
        <f>IFERROR(VLOOKUP(D13360,'регионы и районы'!B:C,2,0),"")</f>
        <v/>
      </c>
      <c r="G13360" s="34" t="str" cm="1">
        <f t="array" ref="G13360">IFERROR(IF(INDEX('регионы и районы'!L:L,MATCH(1,('регионы и районы'!J:J=D13360)*('регионы и районы'!K:K=F13360),0))=0,"",INDEX('регионы и районы'!L:L,MATCH(1,('регионы и районы'!J:J=D13360)*('регионы и районы'!K:K=F13360),0))),"")</f>
        <v/>
      </c>
      <c r="M13360" s="34" t="str">
        <f>IFERROR(VLOOKUP(L13360,Показатели!G:H,2,0),"")</f>
        <v/>
      </c>
      <c r="N13360" s="16" t="str">
        <f>IFERROR(VLOOKUP(Шаблон!L13360,Списки!$A$2:$B$236,2,FALSE),"")</f>
        <v/>
      </c>
      <c r="O13360" s="34" t="str">
        <f>IFERROR(VLOOKUP(N13360,'Единицы измерения'!A:B,2,0),"")</f>
        <v/>
      </c>
    </row>
    <row r="13361" spans="5:15" x14ac:dyDescent="0.25">
      <c r="E13361" s="34" t="str">
        <f>IFERROR(VLOOKUP(D13361,'регионы и районы'!B:C,2,0),"")</f>
        <v/>
      </c>
      <c r="G13361" s="34" t="str" cm="1">
        <f t="array" ref="G13361">IFERROR(IF(INDEX('регионы и районы'!L:L,MATCH(1,('регионы и районы'!J:J=D13361)*('регионы и районы'!K:K=F13361),0))=0,"",INDEX('регионы и районы'!L:L,MATCH(1,('регионы и районы'!J:J=D13361)*('регионы и районы'!K:K=F13361),0))),"")</f>
        <v/>
      </c>
      <c r="M13361" s="34" t="str">
        <f>IFERROR(VLOOKUP(L13361,Показатели!G:H,2,0),"")</f>
        <v/>
      </c>
      <c r="N13361" s="16" t="str">
        <f>IFERROR(VLOOKUP(Шаблон!L13361,Списки!$A$2:$B$236,2,FALSE),"")</f>
        <v/>
      </c>
      <c r="O13361" s="34" t="str">
        <f>IFERROR(VLOOKUP(N13361,'Единицы измерения'!A:B,2,0),"")</f>
        <v/>
      </c>
    </row>
    <row r="13362" spans="5:15" x14ac:dyDescent="0.25">
      <c r="E13362" s="34" t="str">
        <f>IFERROR(VLOOKUP(D13362,'регионы и районы'!B:C,2,0),"")</f>
        <v/>
      </c>
      <c r="G13362" s="34" t="str" cm="1">
        <f t="array" ref="G13362">IFERROR(IF(INDEX('регионы и районы'!L:L,MATCH(1,('регионы и районы'!J:J=D13362)*('регионы и районы'!K:K=F13362),0))=0,"",INDEX('регионы и районы'!L:L,MATCH(1,('регионы и районы'!J:J=D13362)*('регионы и районы'!K:K=F13362),0))),"")</f>
        <v/>
      </c>
      <c r="M13362" s="34" t="str">
        <f>IFERROR(VLOOKUP(L13362,Показатели!G:H,2,0),"")</f>
        <v/>
      </c>
      <c r="N13362" s="16" t="str">
        <f>IFERROR(VLOOKUP(Шаблон!L13362,Списки!$A$2:$B$236,2,FALSE),"")</f>
        <v/>
      </c>
      <c r="O13362" s="34" t="str">
        <f>IFERROR(VLOOKUP(N13362,'Единицы измерения'!A:B,2,0),"")</f>
        <v/>
      </c>
    </row>
    <row r="13363" spans="5:15" x14ac:dyDescent="0.25">
      <c r="E13363" s="34" t="str">
        <f>IFERROR(VLOOKUP(D13363,'регионы и районы'!B:C,2,0),"")</f>
        <v/>
      </c>
      <c r="G13363" s="34" t="str" cm="1">
        <f t="array" ref="G13363">IFERROR(IF(INDEX('регионы и районы'!L:L,MATCH(1,('регионы и районы'!J:J=D13363)*('регионы и районы'!K:K=F13363),0))=0,"",INDEX('регионы и районы'!L:L,MATCH(1,('регионы и районы'!J:J=D13363)*('регионы и районы'!K:K=F13363),0))),"")</f>
        <v/>
      </c>
      <c r="M13363" s="34" t="str">
        <f>IFERROR(VLOOKUP(L13363,Показатели!G:H,2,0),"")</f>
        <v/>
      </c>
      <c r="N13363" s="16" t="str">
        <f>IFERROR(VLOOKUP(Шаблон!L13363,Списки!$A$2:$B$236,2,FALSE),"")</f>
        <v/>
      </c>
      <c r="O13363" s="34" t="str">
        <f>IFERROR(VLOOKUP(N13363,'Единицы измерения'!A:B,2,0),"")</f>
        <v/>
      </c>
    </row>
    <row r="13364" spans="5:15" x14ac:dyDescent="0.25">
      <c r="E13364" s="34" t="str">
        <f>IFERROR(VLOOKUP(D13364,'регионы и районы'!B:C,2,0),"")</f>
        <v/>
      </c>
      <c r="G13364" s="34" t="str" cm="1">
        <f t="array" ref="G13364">IFERROR(IF(INDEX('регионы и районы'!L:L,MATCH(1,('регионы и районы'!J:J=D13364)*('регионы и районы'!K:K=F13364),0))=0,"",INDEX('регионы и районы'!L:L,MATCH(1,('регионы и районы'!J:J=D13364)*('регионы и районы'!K:K=F13364),0))),"")</f>
        <v/>
      </c>
      <c r="M13364" s="34" t="str">
        <f>IFERROR(VLOOKUP(L13364,Показатели!G:H,2,0),"")</f>
        <v/>
      </c>
      <c r="N13364" s="16" t="str">
        <f>IFERROR(VLOOKUP(Шаблон!L13364,Списки!$A$2:$B$236,2,FALSE),"")</f>
        <v/>
      </c>
      <c r="O13364" s="34" t="str">
        <f>IFERROR(VLOOKUP(N13364,'Единицы измерения'!A:B,2,0),"")</f>
        <v/>
      </c>
    </row>
    <row r="13365" spans="5:15" x14ac:dyDescent="0.25">
      <c r="E13365" s="34" t="str">
        <f>IFERROR(VLOOKUP(D13365,'регионы и районы'!B:C,2,0),"")</f>
        <v/>
      </c>
      <c r="G13365" s="34" t="str" cm="1">
        <f t="array" ref="G13365">IFERROR(IF(INDEX('регионы и районы'!L:L,MATCH(1,('регионы и районы'!J:J=D13365)*('регионы и районы'!K:K=F13365),0))=0,"",INDEX('регионы и районы'!L:L,MATCH(1,('регионы и районы'!J:J=D13365)*('регионы и районы'!K:K=F13365),0))),"")</f>
        <v/>
      </c>
      <c r="M13365" s="34" t="str">
        <f>IFERROR(VLOOKUP(L13365,Показатели!G:H,2,0),"")</f>
        <v/>
      </c>
      <c r="N13365" s="16" t="str">
        <f>IFERROR(VLOOKUP(Шаблон!L13365,Списки!$A$2:$B$236,2,FALSE),"")</f>
        <v/>
      </c>
      <c r="O13365" s="34" t="str">
        <f>IFERROR(VLOOKUP(N13365,'Единицы измерения'!A:B,2,0),"")</f>
        <v/>
      </c>
    </row>
    <row r="13366" spans="5:15" x14ac:dyDescent="0.25">
      <c r="E13366" s="34" t="str">
        <f>IFERROR(VLOOKUP(D13366,'регионы и районы'!B:C,2,0),"")</f>
        <v/>
      </c>
      <c r="G13366" s="34" t="str" cm="1">
        <f t="array" ref="G13366">IFERROR(IF(INDEX('регионы и районы'!L:L,MATCH(1,('регионы и районы'!J:J=D13366)*('регионы и районы'!K:K=F13366),0))=0,"",INDEX('регионы и районы'!L:L,MATCH(1,('регионы и районы'!J:J=D13366)*('регионы и районы'!K:K=F13366),0))),"")</f>
        <v/>
      </c>
      <c r="M13366" s="34" t="str">
        <f>IFERROR(VLOOKUP(L13366,Показатели!G:H,2,0),"")</f>
        <v/>
      </c>
      <c r="N13366" s="16" t="str">
        <f>IFERROR(VLOOKUP(Шаблон!L13366,Списки!$A$2:$B$236,2,FALSE),"")</f>
        <v/>
      </c>
      <c r="O13366" s="34" t="str">
        <f>IFERROR(VLOOKUP(N13366,'Единицы измерения'!A:B,2,0),"")</f>
        <v/>
      </c>
    </row>
    <row r="13367" spans="5:15" x14ac:dyDescent="0.25">
      <c r="E13367" s="34" t="str">
        <f>IFERROR(VLOOKUP(D13367,'регионы и районы'!B:C,2,0),"")</f>
        <v/>
      </c>
      <c r="G13367" s="34" t="str" cm="1">
        <f t="array" ref="G13367">IFERROR(IF(INDEX('регионы и районы'!L:L,MATCH(1,('регионы и районы'!J:J=D13367)*('регионы и районы'!K:K=F13367),0))=0,"",INDEX('регионы и районы'!L:L,MATCH(1,('регионы и районы'!J:J=D13367)*('регионы и районы'!K:K=F13367),0))),"")</f>
        <v/>
      </c>
      <c r="M13367" s="34" t="str">
        <f>IFERROR(VLOOKUP(L13367,Показатели!G:H,2,0),"")</f>
        <v/>
      </c>
      <c r="N13367" s="16" t="str">
        <f>IFERROR(VLOOKUP(Шаблон!L13367,Списки!$A$2:$B$236,2,FALSE),"")</f>
        <v/>
      </c>
      <c r="O13367" s="34" t="str">
        <f>IFERROR(VLOOKUP(N13367,'Единицы измерения'!A:B,2,0),"")</f>
        <v/>
      </c>
    </row>
    <row r="13368" spans="5:15" x14ac:dyDescent="0.25">
      <c r="E13368" s="34" t="str">
        <f>IFERROR(VLOOKUP(D13368,'регионы и районы'!B:C,2,0),"")</f>
        <v/>
      </c>
      <c r="G13368" s="34" t="str" cm="1">
        <f t="array" ref="G13368">IFERROR(IF(INDEX('регионы и районы'!L:L,MATCH(1,('регионы и районы'!J:J=D13368)*('регионы и районы'!K:K=F13368),0))=0,"",INDEX('регионы и районы'!L:L,MATCH(1,('регионы и районы'!J:J=D13368)*('регионы и районы'!K:K=F13368),0))),"")</f>
        <v/>
      </c>
      <c r="M13368" s="34" t="str">
        <f>IFERROR(VLOOKUP(L13368,Показатели!G:H,2,0),"")</f>
        <v/>
      </c>
      <c r="N13368" s="16" t="str">
        <f>IFERROR(VLOOKUP(Шаблон!L13368,Списки!$A$2:$B$236,2,FALSE),"")</f>
        <v/>
      </c>
      <c r="O13368" s="34" t="str">
        <f>IFERROR(VLOOKUP(N13368,'Единицы измерения'!A:B,2,0),"")</f>
        <v/>
      </c>
    </row>
    <row r="13369" spans="5:15" x14ac:dyDescent="0.25">
      <c r="E13369" s="34" t="str">
        <f>IFERROR(VLOOKUP(D13369,'регионы и районы'!B:C,2,0),"")</f>
        <v/>
      </c>
      <c r="G13369" s="34" t="str" cm="1">
        <f t="array" ref="G13369">IFERROR(IF(INDEX('регионы и районы'!L:L,MATCH(1,('регионы и районы'!J:J=D13369)*('регионы и районы'!K:K=F13369),0))=0,"",INDEX('регионы и районы'!L:L,MATCH(1,('регионы и районы'!J:J=D13369)*('регионы и районы'!K:K=F13369),0))),"")</f>
        <v/>
      </c>
      <c r="M13369" s="34" t="str">
        <f>IFERROR(VLOOKUP(L13369,Показатели!G:H,2,0),"")</f>
        <v/>
      </c>
      <c r="N13369" s="16" t="str">
        <f>IFERROR(VLOOKUP(Шаблон!L13369,Списки!$A$2:$B$236,2,FALSE),"")</f>
        <v/>
      </c>
      <c r="O13369" s="34" t="str">
        <f>IFERROR(VLOOKUP(N13369,'Единицы измерения'!A:B,2,0),"")</f>
        <v/>
      </c>
    </row>
    <row r="13370" spans="5:15" x14ac:dyDescent="0.25">
      <c r="E13370" s="34" t="str">
        <f>IFERROR(VLOOKUP(D13370,'регионы и районы'!B:C,2,0),"")</f>
        <v/>
      </c>
      <c r="G13370" s="34" t="str" cm="1">
        <f t="array" ref="G13370">IFERROR(IF(INDEX('регионы и районы'!L:L,MATCH(1,('регионы и районы'!J:J=D13370)*('регионы и районы'!K:K=F13370),0))=0,"",INDEX('регионы и районы'!L:L,MATCH(1,('регионы и районы'!J:J=D13370)*('регионы и районы'!K:K=F13370),0))),"")</f>
        <v/>
      </c>
      <c r="M13370" s="34" t="str">
        <f>IFERROR(VLOOKUP(L13370,Показатели!G:H,2,0),"")</f>
        <v/>
      </c>
      <c r="N13370" s="16" t="str">
        <f>IFERROR(VLOOKUP(Шаблон!L13370,Списки!$A$2:$B$236,2,FALSE),"")</f>
        <v/>
      </c>
      <c r="O13370" s="34" t="str">
        <f>IFERROR(VLOOKUP(N13370,'Единицы измерения'!A:B,2,0),"")</f>
        <v/>
      </c>
    </row>
    <row r="13371" spans="5:15" x14ac:dyDescent="0.25">
      <c r="E13371" s="34" t="str">
        <f>IFERROR(VLOOKUP(D13371,'регионы и районы'!B:C,2,0),"")</f>
        <v/>
      </c>
      <c r="G13371" s="34" t="str" cm="1">
        <f t="array" ref="G13371">IFERROR(IF(INDEX('регионы и районы'!L:L,MATCH(1,('регионы и районы'!J:J=D13371)*('регионы и районы'!K:K=F13371),0))=0,"",INDEX('регионы и районы'!L:L,MATCH(1,('регионы и районы'!J:J=D13371)*('регионы и районы'!K:K=F13371),0))),"")</f>
        <v/>
      </c>
      <c r="M13371" s="34" t="str">
        <f>IFERROR(VLOOKUP(L13371,Показатели!G:H,2,0),"")</f>
        <v/>
      </c>
      <c r="N13371" s="16" t="str">
        <f>IFERROR(VLOOKUP(Шаблон!L13371,Списки!$A$2:$B$236,2,FALSE),"")</f>
        <v/>
      </c>
      <c r="O13371" s="34" t="str">
        <f>IFERROR(VLOOKUP(N13371,'Единицы измерения'!A:B,2,0),"")</f>
        <v/>
      </c>
    </row>
    <row r="13372" spans="5:15" x14ac:dyDescent="0.25">
      <c r="E13372" s="34" t="str">
        <f>IFERROR(VLOOKUP(D13372,'регионы и районы'!B:C,2,0),"")</f>
        <v/>
      </c>
      <c r="G13372" s="34" t="str" cm="1">
        <f t="array" ref="G13372">IFERROR(IF(INDEX('регионы и районы'!L:L,MATCH(1,('регионы и районы'!J:J=D13372)*('регионы и районы'!K:K=F13372),0))=0,"",INDEX('регионы и районы'!L:L,MATCH(1,('регионы и районы'!J:J=D13372)*('регионы и районы'!K:K=F13372),0))),"")</f>
        <v/>
      </c>
      <c r="M13372" s="34" t="str">
        <f>IFERROR(VLOOKUP(L13372,Показатели!G:H,2,0),"")</f>
        <v/>
      </c>
      <c r="N13372" s="16" t="str">
        <f>IFERROR(VLOOKUP(Шаблон!L13372,Списки!$A$2:$B$236,2,FALSE),"")</f>
        <v/>
      </c>
      <c r="O13372" s="34" t="str">
        <f>IFERROR(VLOOKUP(N13372,'Единицы измерения'!A:B,2,0),"")</f>
        <v/>
      </c>
    </row>
    <row r="13373" spans="5:15" x14ac:dyDescent="0.25">
      <c r="E13373" s="34" t="str">
        <f>IFERROR(VLOOKUP(D13373,'регионы и районы'!B:C,2,0),"")</f>
        <v/>
      </c>
      <c r="G13373" s="34" t="str" cm="1">
        <f t="array" ref="G13373">IFERROR(IF(INDEX('регионы и районы'!L:L,MATCH(1,('регионы и районы'!J:J=D13373)*('регионы и районы'!K:K=F13373),0))=0,"",INDEX('регионы и районы'!L:L,MATCH(1,('регионы и районы'!J:J=D13373)*('регионы и районы'!K:K=F13373),0))),"")</f>
        <v/>
      </c>
      <c r="M13373" s="34" t="str">
        <f>IFERROR(VLOOKUP(L13373,Показатели!G:H,2,0),"")</f>
        <v/>
      </c>
      <c r="N13373" s="16" t="str">
        <f>IFERROR(VLOOKUP(Шаблон!L13373,Списки!$A$2:$B$236,2,FALSE),"")</f>
        <v/>
      </c>
      <c r="O13373" s="34" t="str">
        <f>IFERROR(VLOOKUP(N13373,'Единицы измерения'!A:B,2,0),"")</f>
        <v/>
      </c>
    </row>
    <row r="13374" spans="5:15" x14ac:dyDescent="0.25">
      <c r="E13374" s="34" t="str">
        <f>IFERROR(VLOOKUP(D13374,'регионы и районы'!B:C,2,0),"")</f>
        <v/>
      </c>
      <c r="G13374" s="34" t="str" cm="1">
        <f t="array" ref="G13374">IFERROR(IF(INDEX('регионы и районы'!L:L,MATCH(1,('регионы и районы'!J:J=D13374)*('регионы и районы'!K:K=F13374),0))=0,"",INDEX('регионы и районы'!L:L,MATCH(1,('регионы и районы'!J:J=D13374)*('регионы и районы'!K:K=F13374),0))),"")</f>
        <v/>
      </c>
      <c r="M13374" s="34" t="str">
        <f>IFERROR(VLOOKUP(L13374,Показатели!G:H,2,0),"")</f>
        <v/>
      </c>
      <c r="N13374" s="16" t="str">
        <f>IFERROR(VLOOKUP(Шаблон!L13374,Списки!$A$2:$B$236,2,FALSE),"")</f>
        <v/>
      </c>
      <c r="O13374" s="34" t="str">
        <f>IFERROR(VLOOKUP(N13374,'Единицы измерения'!A:B,2,0),"")</f>
        <v/>
      </c>
    </row>
    <row r="13375" spans="5:15" x14ac:dyDescent="0.25">
      <c r="E13375" s="34" t="str">
        <f>IFERROR(VLOOKUP(D13375,'регионы и районы'!B:C,2,0),"")</f>
        <v/>
      </c>
      <c r="G13375" s="34" t="str" cm="1">
        <f t="array" ref="G13375">IFERROR(IF(INDEX('регионы и районы'!L:L,MATCH(1,('регионы и районы'!J:J=D13375)*('регионы и районы'!K:K=F13375),0))=0,"",INDEX('регионы и районы'!L:L,MATCH(1,('регионы и районы'!J:J=D13375)*('регионы и районы'!K:K=F13375),0))),"")</f>
        <v/>
      </c>
      <c r="M13375" s="34" t="str">
        <f>IFERROR(VLOOKUP(L13375,Показатели!G:H,2,0),"")</f>
        <v/>
      </c>
      <c r="N13375" s="16" t="str">
        <f>IFERROR(VLOOKUP(Шаблон!L13375,Списки!$A$2:$B$236,2,FALSE),"")</f>
        <v/>
      </c>
      <c r="O13375" s="34" t="str">
        <f>IFERROR(VLOOKUP(N13375,'Единицы измерения'!A:B,2,0),"")</f>
        <v/>
      </c>
    </row>
    <row r="13376" spans="5:15" x14ac:dyDescent="0.25">
      <c r="E13376" s="34" t="str">
        <f>IFERROR(VLOOKUP(D13376,'регионы и районы'!B:C,2,0),"")</f>
        <v/>
      </c>
      <c r="G13376" s="34" t="str" cm="1">
        <f t="array" ref="G13376">IFERROR(IF(INDEX('регионы и районы'!L:L,MATCH(1,('регионы и районы'!J:J=D13376)*('регионы и районы'!K:K=F13376),0))=0,"",INDEX('регионы и районы'!L:L,MATCH(1,('регионы и районы'!J:J=D13376)*('регионы и районы'!K:K=F13376),0))),"")</f>
        <v/>
      </c>
      <c r="M13376" s="34" t="str">
        <f>IFERROR(VLOOKUP(L13376,Показатели!G:H,2,0),"")</f>
        <v/>
      </c>
      <c r="N13376" s="16" t="str">
        <f>IFERROR(VLOOKUP(Шаблон!L13376,Списки!$A$2:$B$236,2,FALSE),"")</f>
        <v/>
      </c>
      <c r="O13376" s="34" t="str">
        <f>IFERROR(VLOOKUP(N13376,'Единицы измерения'!A:B,2,0),"")</f>
        <v/>
      </c>
    </row>
    <row r="13377" spans="5:15" x14ac:dyDescent="0.25">
      <c r="E13377" s="34" t="str">
        <f>IFERROR(VLOOKUP(D13377,'регионы и районы'!B:C,2,0),"")</f>
        <v/>
      </c>
      <c r="G13377" s="34" t="str" cm="1">
        <f t="array" ref="G13377">IFERROR(IF(INDEX('регионы и районы'!L:L,MATCH(1,('регионы и районы'!J:J=D13377)*('регионы и районы'!K:K=F13377),0))=0,"",INDEX('регионы и районы'!L:L,MATCH(1,('регионы и районы'!J:J=D13377)*('регионы и районы'!K:K=F13377),0))),"")</f>
        <v/>
      </c>
      <c r="M13377" s="34" t="str">
        <f>IFERROR(VLOOKUP(L13377,Показатели!G:H,2,0),"")</f>
        <v/>
      </c>
      <c r="N13377" s="16" t="str">
        <f>IFERROR(VLOOKUP(Шаблон!L13377,Списки!$A$2:$B$236,2,FALSE),"")</f>
        <v/>
      </c>
      <c r="O13377" s="34" t="str">
        <f>IFERROR(VLOOKUP(N13377,'Единицы измерения'!A:B,2,0),"")</f>
        <v/>
      </c>
    </row>
    <row r="13378" spans="5:15" x14ac:dyDescent="0.25">
      <c r="E13378" s="34" t="str">
        <f>IFERROR(VLOOKUP(D13378,'регионы и районы'!B:C,2,0),"")</f>
        <v/>
      </c>
      <c r="G13378" s="34" t="str" cm="1">
        <f t="array" ref="G13378">IFERROR(IF(INDEX('регионы и районы'!L:L,MATCH(1,('регионы и районы'!J:J=D13378)*('регионы и районы'!K:K=F13378),0))=0,"",INDEX('регионы и районы'!L:L,MATCH(1,('регионы и районы'!J:J=D13378)*('регионы и районы'!K:K=F13378),0))),"")</f>
        <v/>
      </c>
      <c r="M13378" s="34" t="str">
        <f>IFERROR(VLOOKUP(L13378,Показатели!G:H,2,0),"")</f>
        <v/>
      </c>
      <c r="N13378" s="16" t="str">
        <f>IFERROR(VLOOKUP(Шаблон!L13378,Списки!$A$2:$B$236,2,FALSE),"")</f>
        <v/>
      </c>
      <c r="O13378" s="34" t="str">
        <f>IFERROR(VLOOKUP(N13378,'Единицы измерения'!A:B,2,0),"")</f>
        <v/>
      </c>
    </row>
    <row r="13379" spans="5:15" x14ac:dyDescent="0.25">
      <c r="E13379" s="34" t="str">
        <f>IFERROR(VLOOKUP(D13379,'регионы и районы'!B:C,2,0),"")</f>
        <v/>
      </c>
      <c r="G13379" s="34" t="str" cm="1">
        <f t="array" ref="G13379">IFERROR(IF(INDEX('регионы и районы'!L:L,MATCH(1,('регионы и районы'!J:J=D13379)*('регионы и районы'!K:K=F13379),0))=0,"",INDEX('регионы и районы'!L:L,MATCH(1,('регионы и районы'!J:J=D13379)*('регионы и районы'!K:K=F13379),0))),"")</f>
        <v/>
      </c>
      <c r="M13379" s="34" t="str">
        <f>IFERROR(VLOOKUP(L13379,Показатели!G:H,2,0),"")</f>
        <v/>
      </c>
      <c r="N13379" s="16" t="str">
        <f>IFERROR(VLOOKUP(Шаблон!L13379,Списки!$A$2:$B$236,2,FALSE),"")</f>
        <v/>
      </c>
      <c r="O13379" s="34" t="str">
        <f>IFERROR(VLOOKUP(N13379,'Единицы измерения'!A:B,2,0),"")</f>
        <v/>
      </c>
    </row>
    <row r="13380" spans="5:15" x14ac:dyDescent="0.25">
      <c r="E13380" s="34" t="str">
        <f>IFERROR(VLOOKUP(D13380,'регионы и районы'!B:C,2,0),"")</f>
        <v/>
      </c>
      <c r="G13380" s="34" t="str" cm="1">
        <f t="array" ref="G13380">IFERROR(IF(INDEX('регионы и районы'!L:L,MATCH(1,('регионы и районы'!J:J=D13380)*('регионы и районы'!K:K=F13380),0))=0,"",INDEX('регионы и районы'!L:L,MATCH(1,('регионы и районы'!J:J=D13380)*('регионы и районы'!K:K=F13380),0))),"")</f>
        <v/>
      </c>
      <c r="M13380" s="34" t="str">
        <f>IFERROR(VLOOKUP(L13380,Показатели!G:H,2,0),"")</f>
        <v/>
      </c>
      <c r="N13380" s="16" t="str">
        <f>IFERROR(VLOOKUP(Шаблон!L13380,Списки!$A$2:$B$236,2,FALSE),"")</f>
        <v/>
      </c>
      <c r="O13380" s="34" t="str">
        <f>IFERROR(VLOOKUP(N13380,'Единицы измерения'!A:B,2,0),"")</f>
        <v/>
      </c>
    </row>
    <row r="13381" spans="5:15" x14ac:dyDescent="0.25">
      <c r="E13381" s="34" t="str">
        <f>IFERROR(VLOOKUP(D13381,'регионы и районы'!B:C,2,0),"")</f>
        <v/>
      </c>
      <c r="G13381" s="34" t="str" cm="1">
        <f t="array" ref="G13381">IFERROR(IF(INDEX('регионы и районы'!L:L,MATCH(1,('регионы и районы'!J:J=D13381)*('регионы и районы'!K:K=F13381),0))=0,"",INDEX('регионы и районы'!L:L,MATCH(1,('регионы и районы'!J:J=D13381)*('регионы и районы'!K:K=F13381),0))),"")</f>
        <v/>
      </c>
      <c r="M13381" s="34" t="str">
        <f>IFERROR(VLOOKUP(L13381,Показатели!G:H,2,0),"")</f>
        <v/>
      </c>
      <c r="N13381" s="16" t="str">
        <f>IFERROR(VLOOKUP(Шаблон!L13381,Списки!$A$2:$B$236,2,FALSE),"")</f>
        <v/>
      </c>
      <c r="O13381" s="34" t="str">
        <f>IFERROR(VLOOKUP(N13381,'Единицы измерения'!A:B,2,0),"")</f>
        <v/>
      </c>
    </row>
    <row r="13382" spans="5:15" x14ac:dyDescent="0.25">
      <c r="E13382" s="34" t="str">
        <f>IFERROR(VLOOKUP(D13382,'регионы и районы'!B:C,2,0),"")</f>
        <v/>
      </c>
      <c r="G13382" s="34" t="str" cm="1">
        <f t="array" ref="G13382">IFERROR(IF(INDEX('регионы и районы'!L:L,MATCH(1,('регионы и районы'!J:J=D13382)*('регионы и районы'!K:K=F13382),0))=0,"",INDEX('регионы и районы'!L:L,MATCH(1,('регионы и районы'!J:J=D13382)*('регионы и районы'!K:K=F13382),0))),"")</f>
        <v/>
      </c>
      <c r="M13382" s="34" t="str">
        <f>IFERROR(VLOOKUP(L13382,Показатели!G:H,2,0),"")</f>
        <v/>
      </c>
      <c r="N13382" s="16" t="str">
        <f>IFERROR(VLOOKUP(Шаблон!L13382,Списки!$A$2:$B$236,2,FALSE),"")</f>
        <v/>
      </c>
      <c r="O13382" s="34" t="str">
        <f>IFERROR(VLOOKUP(N13382,'Единицы измерения'!A:B,2,0),"")</f>
        <v/>
      </c>
    </row>
    <row r="13383" spans="5:15" x14ac:dyDescent="0.25">
      <c r="E13383" s="34" t="str">
        <f>IFERROR(VLOOKUP(D13383,'регионы и районы'!B:C,2,0),"")</f>
        <v/>
      </c>
      <c r="G13383" s="34" t="str" cm="1">
        <f t="array" ref="G13383">IFERROR(IF(INDEX('регионы и районы'!L:L,MATCH(1,('регионы и районы'!J:J=D13383)*('регионы и районы'!K:K=F13383),0))=0,"",INDEX('регионы и районы'!L:L,MATCH(1,('регионы и районы'!J:J=D13383)*('регионы и районы'!K:K=F13383),0))),"")</f>
        <v/>
      </c>
      <c r="M13383" s="34" t="str">
        <f>IFERROR(VLOOKUP(L13383,Показатели!G:H,2,0),"")</f>
        <v/>
      </c>
      <c r="N13383" s="16" t="str">
        <f>IFERROR(VLOOKUP(Шаблон!L13383,Списки!$A$2:$B$236,2,FALSE),"")</f>
        <v/>
      </c>
      <c r="O13383" s="34" t="str">
        <f>IFERROR(VLOOKUP(N13383,'Единицы измерения'!A:B,2,0),"")</f>
        <v/>
      </c>
    </row>
    <row r="13384" spans="5:15" x14ac:dyDescent="0.25">
      <c r="E13384" s="34" t="str">
        <f>IFERROR(VLOOKUP(D13384,'регионы и районы'!B:C,2,0),"")</f>
        <v/>
      </c>
      <c r="G13384" s="34" t="str" cm="1">
        <f t="array" ref="G13384">IFERROR(IF(INDEX('регионы и районы'!L:L,MATCH(1,('регионы и районы'!J:J=D13384)*('регионы и районы'!K:K=F13384),0))=0,"",INDEX('регионы и районы'!L:L,MATCH(1,('регионы и районы'!J:J=D13384)*('регионы и районы'!K:K=F13384),0))),"")</f>
        <v/>
      </c>
      <c r="M13384" s="34" t="str">
        <f>IFERROR(VLOOKUP(L13384,Показатели!G:H,2,0),"")</f>
        <v/>
      </c>
      <c r="N13384" s="16" t="str">
        <f>IFERROR(VLOOKUP(Шаблон!L13384,Списки!$A$2:$B$236,2,FALSE),"")</f>
        <v/>
      </c>
      <c r="O13384" s="34" t="str">
        <f>IFERROR(VLOOKUP(N13384,'Единицы измерения'!A:B,2,0),"")</f>
        <v/>
      </c>
    </row>
    <row r="13385" spans="5:15" x14ac:dyDescent="0.25">
      <c r="E13385" s="34" t="str">
        <f>IFERROR(VLOOKUP(D13385,'регионы и районы'!B:C,2,0),"")</f>
        <v/>
      </c>
      <c r="G13385" s="34" t="str" cm="1">
        <f t="array" ref="G13385">IFERROR(IF(INDEX('регионы и районы'!L:L,MATCH(1,('регионы и районы'!J:J=D13385)*('регионы и районы'!K:K=F13385),0))=0,"",INDEX('регионы и районы'!L:L,MATCH(1,('регионы и районы'!J:J=D13385)*('регионы и районы'!K:K=F13385),0))),"")</f>
        <v/>
      </c>
      <c r="M13385" s="34" t="str">
        <f>IFERROR(VLOOKUP(L13385,Показатели!G:H,2,0),"")</f>
        <v/>
      </c>
      <c r="N13385" s="16" t="str">
        <f>IFERROR(VLOOKUP(Шаблон!L13385,Списки!$A$2:$B$236,2,FALSE),"")</f>
        <v/>
      </c>
      <c r="O13385" s="34" t="str">
        <f>IFERROR(VLOOKUP(N13385,'Единицы измерения'!A:B,2,0),"")</f>
        <v/>
      </c>
    </row>
    <row r="13386" spans="5:15" x14ac:dyDescent="0.25">
      <c r="E13386" s="34" t="str">
        <f>IFERROR(VLOOKUP(D13386,'регионы и районы'!B:C,2,0),"")</f>
        <v/>
      </c>
      <c r="G13386" s="34" t="str" cm="1">
        <f t="array" ref="G13386">IFERROR(IF(INDEX('регионы и районы'!L:L,MATCH(1,('регионы и районы'!J:J=D13386)*('регионы и районы'!K:K=F13386),0))=0,"",INDEX('регионы и районы'!L:L,MATCH(1,('регионы и районы'!J:J=D13386)*('регионы и районы'!K:K=F13386),0))),"")</f>
        <v/>
      </c>
      <c r="M13386" s="34" t="str">
        <f>IFERROR(VLOOKUP(L13386,Показатели!G:H,2,0),"")</f>
        <v/>
      </c>
      <c r="N13386" s="16" t="str">
        <f>IFERROR(VLOOKUP(Шаблон!L13386,Списки!$A$2:$B$236,2,FALSE),"")</f>
        <v/>
      </c>
      <c r="O13386" s="34" t="str">
        <f>IFERROR(VLOOKUP(N13386,'Единицы измерения'!A:B,2,0),"")</f>
        <v/>
      </c>
    </row>
    <row r="13387" spans="5:15" x14ac:dyDescent="0.25">
      <c r="E13387" s="34" t="str">
        <f>IFERROR(VLOOKUP(D13387,'регионы и районы'!B:C,2,0),"")</f>
        <v/>
      </c>
      <c r="G13387" s="34" t="str" cm="1">
        <f t="array" ref="G13387">IFERROR(IF(INDEX('регионы и районы'!L:L,MATCH(1,('регионы и районы'!J:J=D13387)*('регионы и районы'!K:K=F13387),0))=0,"",INDEX('регионы и районы'!L:L,MATCH(1,('регионы и районы'!J:J=D13387)*('регионы и районы'!K:K=F13387),0))),"")</f>
        <v/>
      </c>
      <c r="M13387" s="34" t="str">
        <f>IFERROR(VLOOKUP(L13387,Показатели!G:H,2,0),"")</f>
        <v/>
      </c>
      <c r="N13387" s="16" t="str">
        <f>IFERROR(VLOOKUP(Шаблон!L13387,Списки!$A$2:$B$236,2,FALSE),"")</f>
        <v/>
      </c>
      <c r="O13387" s="34" t="str">
        <f>IFERROR(VLOOKUP(N13387,'Единицы измерения'!A:B,2,0),"")</f>
        <v/>
      </c>
    </row>
    <row r="13388" spans="5:15" x14ac:dyDescent="0.25">
      <c r="E13388" s="34" t="str">
        <f>IFERROR(VLOOKUP(D13388,'регионы и районы'!B:C,2,0),"")</f>
        <v/>
      </c>
      <c r="G13388" s="34" t="str" cm="1">
        <f t="array" ref="G13388">IFERROR(IF(INDEX('регионы и районы'!L:L,MATCH(1,('регионы и районы'!J:J=D13388)*('регионы и районы'!K:K=F13388),0))=0,"",INDEX('регионы и районы'!L:L,MATCH(1,('регионы и районы'!J:J=D13388)*('регионы и районы'!K:K=F13388),0))),"")</f>
        <v/>
      </c>
      <c r="M13388" s="34" t="str">
        <f>IFERROR(VLOOKUP(L13388,Показатели!G:H,2,0),"")</f>
        <v/>
      </c>
      <c r="N13388" s="16" t="str">
        <f>IFERROR(VLOOKUP(Шаблон!L13388,Списки!$A$2:$B$236,2,FALSE),"")</f>
        <v/>
      </c>
      <c r="O13388" s="34" t="str">
        <f>IFERROR(VLOOKUP(N13388,'Единицы измерения'!A:B,2,0),"")</f>
        <v/>
      </c>
    </row>
    <row r="13389" spans="5:15" x14ac:dyDescent="0.25">
      <c r="E13389" s="34" t="str">
        <f>IFERROR(VLOOKUP(D13389,'регионы и районы'!B:C,2,0),"")</f>
        <v/>
      </c>
      <c r="G13389" s="34" t="str" cm="1">
        <f t="array" ref="G13389">IFERROR(IF(INDEX('регионы и районы'!L:L,MATCH(1,('регионы и районы'!J:J=D13389)*('регионы и районы'!K:K=F13389),0))=0,"",INDEX('регионы и районы'!L:L,MATCH(1,('регионы и районы'!J:J=D13389)*('регионы и районы'!K:K=F13389),0))),"")</f>
        <v/>
      </c>
      <c r="M13389" s="34" t="str">
        <f>IFERROR(VLOOKUP(L13389,Показатели!G:H,2,0),"")</f>
        <v/>
      </c>
      <c r="N13389" s="16" t="str">
        <f>IFERROR(VLOOKUP(Шаблон!L13389,Списки!$A$2:$B$236,2,FALSE),"")</f>
        <v/>
      </c>
      <c r="O13389" s="34" t="str">
        <f>IFERROR(VLOOKUP(N13389,'Единицы измерения'!A:B,2,0),"")</f>
        <v/>
      </c>
    </row>
    <row r="13390" spans="5:15" x14ac:dyDescent="0.25">
      <c r="E13390" s="34" t="str">
        <f>IFERROR(VLOOKUP(D13390,'регионы и районы'!B:C,2,0),"")</f>
        <v/>
      </c>
      <c r="G13390" s="34" t="str" cm="1">
        <f t="array" ref="G13390">IFERROR(IF(INDEX('регионы и районы'!L:L,MATCH(1,('регионы и районы'!J:J=D13390)*('регионы и районы'!K:K=F13390),0))=0,"",INDEX('регионы и районы'!L:L,MATCH(1,('регионы и районы'!J:J=D13390)*('регионы и районы'!K:K=F13390),0))),"")</f>
        <v/>
      </c>
      <c r="M13390" s="34" t="str">
        <f>IFERROR(VLOOKUP(L13390,Показатели!G:H,2,0),"")</f>
        <v/>
      </c>
      <c r="N13390" s="16" t="str">
        <f>IFERROR(VLOOKUP(Шаблон!L13390,Списки!$A$2:$B$236,2,FALSE),"")</f>
        <v/>
      </c>
      <c r="O13390" s="34" t="str">
        <f>IFERROR(VLOOKUP(N13390,'Единицы измерения'!A:B,2,0),"")</f>
        <v/>
      </c>
    </row>
    <row r="13391" spans="5:15" x14ac:dyDescent="0.25">
      <c r="E13391" s="34" t="str">
        <f>IFERROR(VLOOKUP(D13391,'регионы и районы'!B:C,2,0),"")</f>
        <v/>
      </c>
      <c r="G13391" s="34" t="str" cm="1">
        <f t="array" ref="G13391">IFERROR(IF(INDEX('регионы и районы'!L:L,MATCH(1,('регионы и районы'!J:J=D13391)*('регионы и районы'!K:K=F13391),0))=0,"",INDEX('регионы и районы'!L:L,MATCH(1,('регионы и районы'!J:J=D13391)*('регионы и районы'!K:K=F13391),0))),"")</f>
        <v/>
      </c>
      <c r="M13391" s="34" t="str">
        <f>IFERROR(VLOOKUP(L13391,Показатели!G:H,2,0),"")</f>
        <v/>
      </c>
      <c r="N13391" s="16" t="str">
        <f>IFERROR(VLOOKUP(Шаблон!L13391,Списки!$A$2:$B$236,2,FALSE),"")</f>
        <v/>
      </c>
      <c r="O13391" s="34" t="str">
        <f>IFERROR(VLOOKUP(N13391,'Единицы измерения'!A:B,2,0),"")</f>
        <v/>
      </c>
    </row>
    <row r="13392" spans="5:15" x14ac:dyDescent="0.25">
      <c r="E13392" s="34" t="str">
        <f>IFERROR(VLOOKUP(D13392,'регионы и районы'!B:C,2,0),"")</f>
        <v/>
      </c>
      <c r="G13392" s="34" t="str" cm="1">
        <f t="array" ref="G13392">IFERROR(IF(INDEX('регионы и районы'!L:L,MATCH(1,('регионы и районы'!J:J=D13392)*('регионы и районы'!K:K=F13392),0))=0,"",INDEX('регионы и районы'!L:L,MATCH(1,('регионы и районы'!J:J=D13392)*('регионы и районы'!K:K=F13392),0))),"")</f>
        <v/>
      </c>
      <c r="M13392" s="34" t="str">
        <f>IFERROR(VLOOKUP(L13392,Показатели!G:H,2,0),"")</f>
        <v/>
      </c>
      <c r="N13392" s="16" t="str">
        <f>IFERROR(VLOOKUP(Шаблон!L13392,Списки!$A$2:$B$236,2,FALSE),"")</f>
        <v/>
      </c>
      <c r="O13392" s="34" t="str">
        <f>IFERROR(VLOOKUP(N13392,'Единицы измерения'!A:B,2,0),"")</f>
        <v/>
      </c>
    </row>
    <row r="13393" spans="5:15" x14ac:dyDescent="0.25">
      <c r="E13393" s="34" t="str">
        <f>IFERROR(VLOOKUP(D13393,'регионы и районы'!B:C,2,0),"")</f>
        <v/>
      </c>
      <c r="G13393" s="34" t="str" cm="1">
        <f t="array" ref="G13393">IFERROR(IF(INDEX('регионы и районы'!L:L,MATCH(1,('регионы и районы'!J:J=D13393)*('регионы и районы'!K:K=F13393),0))=0,"",INDEX('регионы и районы'!L:L,MATCH(1,('регионы и районы'!J:J=D13393)*('регионы и районы'!K:K=F13393),0))),"")</f>
        <v/>
      </c>
      <c r="M13393" s="34" t="str">
        <f>IFERROR(VLOOKUP(L13393,Показатели!G:H,2,0),"")</f>
        <v/>
      </c>
      <c r="N13393" s="16" t="str">
        <f>IFERROR(VLOOKUP(Шаблон!L13393,Списки!$A$2:$B$236,2,FALSE),"")</f>
        <v/>
      </c>
      <c r="O13393" s="34" t="str">
        <f>IFERROR(VLOOKUP(N13393,'Единицы измерения'!A:B,2,0),"")</f>
        <v/>
      </c>
    </row>
    <row r="13394" spans="5:15" x14ac:dyDescent="0.25">
      <c r="E13394" s="34" t="str">
        <f>IFERROR(VLOOKUP(D13394,'регионы и районы'!B:C,2,0),"")</f>
        <v/>
      </c>
      <c r="G13394" s="34" t="str" cm="1">
        <f t="array" ref="G13394">IFERROR(IF(INDEX('регионы и районы'!L:L,MATCH(1,('регионы и районы'!J:J=D13394)*('регионы и районы'!K:K=F13394),0))=0,"",INDEX('регионы и районы'!L:L,MATCH(1,('регионы и районы'!J:J=D13394)*('регионы и районы'!K:K=F13394),0))),"")</f>
        <v/>
      </c>
      <c r="M13394" s="34" t="str">
        <f>IFERROR(VLOOKUP(L13394,Показатели!G:H,2,0),"")</f>
        <v/>
      </c>
      <c r="N13394" s="16" t="str">
        <f>IFERROR(VLOOKUP(Шаблон!L13394,Списки!$A$2:$B$236,2,FALSE),"")</f>
        <v/>
      </c>
      <c r="O13394" s="34" t="str">
        <f>IFERROR(VLOOKUP(N13394,'Единицы измерения'!A:B,2,0),"")</f>
        <v/>
      </c>
    </row>
    <row r="13395" spans="5:15" x14ac:dyDescent="0.25">
      <c r="E13395" s="34" t="str">
        <f>IFERROR(VLOOKUP(D13395,'регионы и районы'!B:C,2,0),"")</f>
        <v/>
      </c>
      <c r="G13395" s="34" t="str" cm="1">
        <f t="array" ref="G13395">IFERROR(IF(INDEX('регионы и районы'!L:L,MATCH(1,('регионы и районы'!J:J=D13395)*('регионы и районы'!K:K=F13395),0))=0,"",INDEX('регионы и районы'!L:L,MATCH(1,('регионы и районы'!J:J=D13395)*('регионы и районы'!K:K=F13395),0))),"")</f>
        <v/>
      </c>
      <c r="M13395" s="34" t="str">
        <f>IFERROR(VLOOKUP(L13395,Показатели!G:H,2,0),"")</f>
        <v/>
      </c>
      <c r="N13395" s="16" t="str">
        <f>IFERROR(VLOOKUP(Шаблон!L13395,Списки!$A$2:$B$236,2,FALSE),"")</f>
        <v/>
      </c>
      <c r="O13395" s="34" t="str">
        <f>IFERROR(VLOOKUP(N13395,'Единицы измерения'!A:B,2,0),"")</f>
        <v/>
      </c>
    </row>
    <row r="13396" spans="5:15" x14ac:dyDescent="0.25">
      <c r="E13396" s="34" t="str">
        <f>IFERROR(VLOOKUP(D13396,'регионы и районы'!B:C,2,0),"")</f>
        <v/>
      </c>
      <c r="G13396" s="34" t="str" cm="1">
        <f t="array" ref="G13396">IFERROR(IF(INDEX('регионы и районы'!L:L,MATCH(1,('регионы и районы'!J:J=D13396)*('регионы и районы'!K:K=F13396),0))=0,"",INDEX('регионы и районы'!L:L,MATCH(1,('регионы и районы'!J:J=D13396)*('регионы и районы'!K:K=F13396),0))),"")</f>
        <v/>
      </c>
      <c r="M13396" s="34" t="str">
        <f>IFERROR(VLOOKUP(L13396,Показатели!G:H,2,0),"")</f>
        <v/>
      </c>
      <c r="N13396" s="16" t="str">
        <f>IFERROR(VLOOKUP(Шаблон!L13396,Списки!$A$2:$B$236,2,FALSE),"")</f>
        <v/>
      </c>
      <c r="O13396" s="34" t="str">
        <f>IFERROR(VLOOKUP(N13396,'Единицы измерения'!A:B,2,0),"")</f>
        <v/>
      </c>
    </row>
    <row r="13397" spans="5:15" x14ac:dyDescent="0.25">
      <c r="E13397" s="34" t="str">
        <f>IFERROR(VLOOKUP(D13397,'регионы и районы'!B:C,2,0),"")</f>
        <v/>
      </c>
      <c r="G13397" s="34" t="str" cm="1">
        <f t="array" ref="G13397">IFERROR(IF(INDEX('регионы и районы'!L:L,MATCH(1,('регионы и районы'!J:J=D13397)*('регионы и районы'!K:K=F13397),0))=0,"",INDEX('регионы и районы'!L:L,MATCH(1,('регионы и районы'!J:J=D13397)*('регионы и районы'!K:K=F13397),0))),"")</f>
        <v/>
      </c>
      <c r="M13397" s="34" t="str">
        <f>IFERROR(VLOOKUP(L13397,Показатели!G:H,2,0),"")</f>
        <v/>
      </c>
      <c r="N13397" s="16" t="str">
        <f>IFERROR(VLOOKUP(Шаблон!L13397,Списки!$A$2:$B$236,2,FALSE),"")</f>
        <v/>
      </c>
      <c r="O13397" s="34" t="str">
        <f>IFERROR(VLOOKUP(N13397,'Единицы измерения'!A:B,2,0),"")</f>
        <v/>
      </c>
    </row>
    <row r="13398" spans="5:15" x14ac:dyDescent="0.25">
      <c r="E13398" s="34" t="str">
        <f>IFERROR(VLOOKUP(D13398,'регионы и районы'!B:C,2,0),"")</f>
        <v/>
      </c>
      <c r="G13398" s="34" t="str" cm="1">
        <f t="array" ref="G13398">IFERROR(IF(INDEX('регионы и районы'!L:L,MATCH(1,('регионы и районы'!J:J=D13398)*('регионы и районы'!K:K=F13398),0))=0,"",INDEX('регионы и районы'!L:L,MATCH(1,('регионы и районы'!J:J=D13398)*('регионы и районы'!K:K=F13398),0))),"")</f>
        <v/>
      </c>
      <c r="M13398" s="34" t="str">
        <f>IFERROR(VLOOKUP(L13398,Показатели!G:H,2,0),"")</f>
        <v/>
      </c>
      <c r="N13398" s="16" t="str">
        <f>IFERROR(VLOOKUP(Шаблон!L13398,Списки!$A$2:$B$236,2,FALSE),"")</f>
        <v/>
      </c>
      <c r="O13398" s="34" t="str">
        <f>IFERROR(VLOOKUP(N13398,'Единицы измерения'!A:B,2,0),"")</f>
        <v/>
      </c>
    </row>
    <row r="13399" spans="5:15" x14ac:dyDescent="0.25">
      <c r="E13399" s="34" t="str">
        <f>IFERROR(VLOOKUP(D13399,'регионы и районы'!B:C,2,0),"")</f>
        <v/>
      </c>
      <c r="G13399" s="34" t="str" cm="1">
        <f t="array" ref="G13399">IFERROR(IF(INDEX('регионы и районы'!L:L,MATCH(1,('регионы и районы'!J:J=D13399)*('регионы и районы'!K:K=F13399),0))=0,"",INDEX('регионы и районы'!L:L,MATCH(1,('регионы и районы'!J:J=D13399)*('регионы и районы'!K:K=F13399),0))),"")</f>
        <v/>
      </c>
      <c r="M13399" s="34" t="str">
        <f>IFERROR(VLOOKUP(L13399,Показатели!G:H,2,0),"")</f>
        <v/>
      </c>
      <c r="N13399" s="16" t="str">
        <f>IFERROR(VLOOKUP(Шаблон!L13399,Списки!$A$2:$B$236,2,FALSE),"")</f>
        <v/>
      </c>
      <c r="O13399" s="34" t="str">
        <f>IFERROR(VLOOKUP(N13399,'Единицы измерения'!A:B,2,0),"")</f>
        <v/>
      </c>
    </row>
    <row r="13400" spans="5:15" x14ac:dyDescent="0.25">
      <c r="E13400" s="34" t="str">
        <f>IFERROR(VLOOKUP(D13400,'регионы и районы'!B:C,2,0),"")</f>
        <v/>
      </c>
      <c r="G13400" s="34" t="str" cm="1">
        <f t="array" ref="G13400">IFERROR(IF(INDEX('регионы и районы'!L:L,MATCH(1,('регионы и районы'!J:J=D13400)*('регионы и районы'!K:K=F13400),0))=0,"",INDEX('регионы и районы'!L:L,MATCH(1,('регионы и районы'!J:J=D13400)*('регионы и районы'!K:K=F13400),0))),"")</f>
        <v/>
      </c>
      <c r="M13400" s="34" t="str">
        <f>IFERROR(VLOOKUP(L13400,Показатели!G:H,2,0),"")</f>
        <v/>
      </c>
      <c r="N13400" s="16" t="str">
        <f>IFERROR(VLOOKUP(Шаблон!L13400,Списки!$A$2:$B$236,2,FALSE),"")</f>
        <v/>
      </c>
      <c r="O13400" s="34" t="str">
        <f>IFERROR(VLOOKUP(N13400,'Единицы измерения'!A:B,2,0),"")</f>
        <v/>
      </c>
    </row>
    <row r="13401" spans="5:15" x14ac:dyDescent="0.25">
      <c r="E13401" s="34" t="str">
        <f>IFERROR(VLOOKUP(D13401,'регионы и районы'!B:C,2,0),"")</f>
        <v/>
      </c>
      <c r="G13401" s="34" t="str" cm="1">
        <f t="array" ref="G13401">IFERROR(IF(INDEX('регионы и районы'!L:L,MATCH(1,('регионы и районы'!J:J=D13401)*('регионы и районы'!K:K=F13401),0))=0,"",INDEX('регионы и районы'!L:L,MATCH(1,('регионы и районы'!J:J=D13401)*('регионы и районы'!K:K=F13401),0))),"")</f>
        <v/>
      </c>
      <c r="M13401" s="34" t="str">
        <f>IFERROR(VLOOKUP(L13401,Показатели!G:H,2,0),"")</f>
        <v/>
      </c>
      <c r="N13401" s="16" t="str">
        <f>IFERROR(VLOOKUP(Шаблон!L13401,Списки!$A$2:$B$236,2,FALSE),"")</f>
        <v/>
      </c>
      <c r="O13401" s="34" t="str">
        <f>IFERROR(VLOOKUP(N13401,'Единицы измерения'!A:B,2,0),"")</f>
        <v/>
      </c>
    </row>
    <row r="13402" spans="5:15" x14ac:dyDescent="0.25">
      <c r="E13402" s="34" t="str">
        <f>IFERROR(VLOOKUP(D13402,'регионы и районы'!B:C,2,0),"")</f>
        <v/>
      </c>
      <c r="G13402" s="34" t="str" cm="1">
        <f t="array" ref="G13402">IFERROR(IF(INDEX('регионы и районы'!L:L,MATCH(1,('регионы и районы'!J:J=D13402)*('регионы и районы'!K:K=F13402),0))=0,"",INDEX('регионы и районы'!L:L,MATCH(1,('регионы и районы'!J:J=D13402)*('регионы и районы'!K:K=F13402),0))),"")</f>
        <v/>
      </c>
      <c r="M13402" s="34" t="str">
        <f>IFERROR(VLOOKUP(L13402,Показатели!G:H,2,0),"")</f>
        <v/>
      </c>
      <c r="N13402" s="16" t="str">
        <f>IFERROR(VLOOKUP(Шаблон!L13402,Списки!$A$2:$B$236,2,FALSE),"")</f>
        <v/>
      </c>
      <c r="O13402" s="34" t="str">
        <f>IFERROR(VLOOKUP(N13402,'Единицы измерения'!A:B,2,0),"")</f>
        <v/>
      </c>
    </row>
    <row r="13403" spans="5:15" x14ac:dyDescent="0.25">
      <c r="E13403" s="34" t="str">
        <f>IFERROR(VLOOKUP(D13403,'регионы и районы'!B:C,2,0),"")</f>
        <v/>
      </c>
      <c r="G13403" s="34" t="str" cm="1">
        <f t="array" ref="G13403">IFERROR(IF(INDEX('регионы и районы'!L:L,MATCH(1,('регионы и районы'!J:J=D13403)*('регионы и районы'!K:K=F13403),0))=0,"",INDEX('регионы и районы'!L:L,MATCH(1,('регионы и районы'!J:J=D13403)*('регионы и районы'!K:K=F13403),0))),"")</f>
        <v/>
      </c>
      <c r="M13403" s="34" t="str">
        <f>IFERROR(VLOOKUP(L13403,Показатели!G:H,2,0),"")</f>
        <v/>
      </c>
      <c r="N13403" s="16" t="str">
        <f>IFERROR(VLOOKUP(Шаблон!L13403,Списки!$A$2:$B$236,2,FALSE),"")</f>
        <v/>
      </c>
      <c r="O13403" s="34" t="str">
        <f>IFERROR(VLOOKUP(N13403,'Единицы измерения'!A:B,2,0),"")</f>
        <v/>
      </c>
    </row>
    <row r="13404" spans="5:15" x14ac:dyDescent="0.25">
      <c r="E13404" s="34" t="str">
        <f>IFERROR(VLOOKUP(D13404,'регионы и районы'!B:C,2,0),"")</f>
        <v/>
      </c>
      <c r="G13404" s="34" t="str" cm="1">
        <f t="array" ref="G13404">IFERROR(IF(INDEX('регионы и районы'!L:L,MATCH(1,('регионы и районы'!J:J=D13404)*('регионы и районы'!K:K=F13404),0))=0,"",INDEX('регионы и районы'!L:L,MATCH(1,('регионы и районы'!J:J=D13404)*('регионы и районы'!K:K=F13404),0))),"")</f>
        <v/>
      </c>
      <c r="M13404" s="34" t="str">
        <f>IFERROR(VLOOKUP(L13404,Показатели!G:H,2,0),"")</f>
        <v/>
      </c>
      <c r="N13404" s="16" t="str">
        <f>IFERROR(VLOOKUP(Шаблон!L13404,Списки!$A$2:$B$236,2,FALSE),"")</f>
        <v/>
      </c>
      <c r="O13404" s="34" t="str">
        <f>IFERROR(VLOOKUP(N13404,'Единицы измерения'!A:B,2,0),"")</f>
        <v/>
      </c>
    </row>
    <row r="13405" spans="5:15" x14ac:dyDescent="0.25">
      <c r="E13405" s="34" t="str">
        <f>IFERROR(VLOOKUP(D13405,'регионы и районы'!B:C,2,0),"")</f>
        <v/>
      </c>
      <c r="G13405" s="34" t="str" cm="1">
        <f t="array" ref="G13405">IFERROR(IF(INDEX('регионы и районы'!L:L,MATCH(1,('регионы и районы'!J:J=D13405)*('регионы и районы'!K:K=F13405),0))=0,"",INDEX('регионы и районы'!L:L,MATCH(1,('регионы и районы'!J:J=D13405)*('регионы и районы'!K:K=F13405),0))),"")</f>
        <v/>
      </c>
      <c r="M13405" s="34" t="str">
        <f>IFERROR(VLOOKUP(L13405,Показатели!G:H,2,0),"")</f>
        <v/>
      </c>
      <c r="N13405" s="16" t="str">
        <f>IFERROR(VLOOKUP(Шаблон!L13405,Списки!$A$2:$B$236,2,FALSE),"")</f>
        <v/>
      </c>
      <c r="O13405" s="34" t="str">
        <f>IFERROR(VLOOKUP(N13405,'Единицы измерения'!A:B,2,0),"")</f>
        <v/>
      </c>
    </row>
    <row r="13406" spans="5:15" x14ac:dyDescent="0.25">
      <c r="E13406" s="34" t="str">
        <f>IFERROR(VLOOKUP(D13406,'регионы и районы'!B:C,2,0),"")</f>
        <v/>
      </c>
      <c r="G13406" s="34" t="str" cm="1">
        <f t="array" ref="G13406">IFERROR(IF(INDEX('регионы и районы'!L:L,MATCH(1,('регионы и районы'!J:J=D13406)*('регионы и районы'!K:K=F13406),0))=0,"",INDEX('регионы и районы'!L:L,MATCH(1,('регионы и районы'!J:J=D13406)*('регионы и районы'!K:K=F13406),0))),"")</f>
        <v/>
      </c>
      <c r="M13406" s="34" t="str">
        <f>IFERROR(VLOOKUP(L13406,Показатели!G:H,2,0),"")</f>
        <v/>
      </c>
      <c r="N13406" s="16" t="str">
        <f>IFERROR(VLOOKUP(Шаблон!L13406,Списки!$A$2:$B$236,2,FALSE),"")</f>
        <v/>
      </c>
      <c r="O13406" s="34" t="str">
        <f>IFERROR(VLOOKUP(N13406,'Единицы измерения'!A:B,2,0),"")</f>
        <v/>
      </c>
    </row>
    <row r="13407" spans="5:15" x14ac:dyDescent="0.25">
      <c r="E13407" s="34" t="str">
        <f>IFERROR(VLOOKUP(D13407,'регионы и районы'!B:C,2,0),"")</f>
        <v/>
      </c>
      <c r="G13407" s="34" t="str" cm="1">
        <f t="array" ref="G13407">IFERROR(IF(INDEX('регионы и районы'!L:L,MATCH(1,('регионы и районы'!J:J=D13407)*('регионы и районы'!K:K=F13407),0))=0,"",INDEX('регионы и районы'!L:L,MATCH(1,('регионы и районы'!J:J=D13407)*('регионы и районы'!K:K=F13407),0))),"")</f>
        <v/>
      </c>
      <c r="M13407" s="34" t="str">
        <f>IFERROR(VLOOKUP(L13407,Показатели!G:H,2,0),"")</f>
        <v/>
      </c>
      <c r="N13407" s="16" t="str">
        <f>IFERROR(VLOOKUP(Шаблон!L13407,Списки!$A$2:$B$236,2,FALSE),"")</f>
        <v/>
      </c>
      <c r="O13407" s="34" t="str">
        <f>IFERROR(VLOOKUP(N13407,'Единицы измерения'!A:B,2,0),"")</f>
        <v/>
      </c>
    </row>
    <row r="13408" spans="5:15" x14ac:dyDescent="0.25">
      <c r="E13408" s="34" t="str">
        <f>IFERROR(VLOOKUP(D13408,'регионы и районы'!B:C,2,0),"")</f>
        <v/>
      </c>
      <c r="G13408" s="34" t="str" cm="1">
        <f t="array" ref="G13408">IFERROR(IF(INDEX('регионы и районы'!L:L,MATCH(1,('регионы и районы'!J:J=D13408)*('регионы и районы'!K:K=F13408),0))=0,"",INDEX('регионы и районы'!L:L,MATCH(1,('регионы и районы'!J:J=D13408)*('регионы и районы'!K:K=F13408),0))),"")</f>
        <v/>
      </c>
      <c r="M13408" s="34" t="str">
        <f>IFERROR(VLOOKUP(L13408,Показатели!G:H,2,0),"")</f>
        <v/>
      </c>
      <c r="N13408" s="16" t="str">
        <f>IFERROR(VLOOKUP(Шаблон!L13408,Списки!$A$2:$B$236,2,FALSE),"")</f>
        <v/>
      </c>
      <c r="O13408" s="34" t="str">
        <f>IFERROR(VLOOKUP(N13408,'Единицы измерения'!A:B,2,0),"")</f>
        <v/>
      </c>
    </row>
    <row r="13409" spans="5:15" x14ac:dyDescent="0.25">
      <c r="E13409" s="34" t="str">
        <f>IFERROR(VLOOKUP(D13409,'регионы и районы'!B:C,2,0),"")</f>
        <v/>
      </c>
      <c r="G13409" s="34" t="str" cm="1">
        <f t="array" ref="G13409">IFERROR(IF(INDEX('регионы и районы'!L:L,MATCH(1,('регионы и районы'!J:J=D13409)*('регионы и районы'!K:K=F13409),0))=0,"",INDEX('регионы и районы'!L:L,MATCH(1,('регионы и районы'!J:J=D13409)*('регионы и районы'!K:K=F13409),0))),"")</f>
        <v/>
      </c>
      <c r="M13409" s="34" t="str">
        <f>IFERROR(VLOOKUP(L13409,Показатели!G:H,2,0),"")</f>
        <v/>
      </c>
      <c r="N13409" s="16" t="str">
        <f>IFERROR(VLOOKUP(Шаблон!L13409,Списки!$A$2:$B$236,2,FALSE),"")</f>
        <v/>
      </c>
      <c r="O13409" s="34" t="str">
        <f>IFERROR(VLOOKUP(N13409,'Единицы измерения'!A:B,2,0),"")</f>
        <v/>
      </c>
    </row>
    <row r="13410" spans="5:15" x14ac:dyDescent="0.25">
      <c r="E13410" s="34" t="str">
        <f>IFERROR(VLOOKUP(D13410,'регионы и районы'!B:C,2,0),"")</f>
        <v/>
      </c>
      <c r="G13410" s="34" t="str" cm="1">
        <f t="array" ref="G13410">IFERROR(IF(INDEX('регионы и районы'!L:L,MATCH(1,('регионы и районы'!J:J=D13410)*('регионы и районы'!K:K=F13410),0))=0,"",INDEX('регионы и районы'!L:L,MATCH(1,('регионы и районы'!J:J=D13410)*('регионы и районы'!K:K=F13410),0))),"")</f>
        <v/>
      </c>
      <c r="M13410" s="34" t="str">
        <f>IFERROR(VLOOKUP(L13410,Показатели!G:H,2,0),"")</f>
        <v/>
      </c>
      <c r="N13410" s="16" t="str">
        <f>IFERROR(VLOOKUP(Шаблон!L13410,Списки!$A$2:$B$236,2,FALSE),"")</f>
        <v/>
      </c>
      <c r="O13410" s="34" t="str">
        <f>IFERROR(VLOOKUP(N13410,'Единицы измерения'!A:B,2,0),"")</f>
        <v/>
      </c>
    </row>
    <row r="13411" spans="5:15" x14ac:dyDescent="0.25">
      <c r="E13411" s="34" t="str">
        <f>IFERROR(VLOOKUP(D13411,'регионы и районы'!B:C,2,0),"")</f>
        <v/>
      </c>
      <c r="G13411" s="34" t="str" cm="1">
        <f t="array" ref="G13411">IFERROR(IF(INDEX('регионы и районы'!L:L,MATCH(1,('регионы и районы'!J:J=D13411)*('регионы и районы'!K:K=F13411),0))=0,"",INDEX('регионы и районы'!L:L,MATCH(1,('регионы и районы'!J:J=D13411)*('регионы и районы'!K:K=F13411),0))),"")</f>
        <v/>
      </c>
      <c r="M13411" s="34" t="str">
        <f>IFERROR(VLOOKUP(L13411,Показатели!G:H,2,0),"")</f>
        <v/>
      </c>
      <c r="N13411" s="16" t="str">
        <f>IFERROR(VLOOKUP(Шаблон!L13411,Списки!$A$2:$B$236,2,FALSE),"")</f>
        <v/>
      </c>
      <c r="O13411" s="34" t="str">
        <f>IFERROR(VLOOKUP(N13411,'Единицы измерения'!A:B,2,0),"")</f>
        <v/>
      </c>
    </row>
    <row r="13412" spans="5:15" x14ac:dyDescent="0.25">
      <c r="E13412" s="34" t="str">
        <f>IFERROR(VLOOKUP(D13412,'регионы и районы'!B:C,2,0),"")</f>
        <v/>
      </c>
      <c r="G13412" s="34" t="str" cm="1">
        <f t="array" ref="G13412">IFERROR(IF(INDEX('регионы и районы'!L:L,MATCH(1,('регионы и районы'!J:J=D13412)*('регионы и районы'!K:K=F13412),0))=0,"",INDEX('регионы и районы'!L:L,MATCH(1,('регионы и районы'!J:J=D13412)*('регионы и районы'!K:K=F13412),0))),"")</f>
        <v/>
      </c>
      <c r="M13412" s="34" t="str">
        <f>IFERROR(VLOOKUP(L13412,Показатели!G:H,2,0),"")</f>
        <v/>
      </c>
      <c r="N13412" s="16" t="str">
        <f>IFERROR(VLOOKUP(Шаблон!L13412,Списки!$A$2:$B$236,2,FALSE),"")</f>
        <v/>
      </c>
      <c r="O13412" s="34" t="str">
        <f>IFERROR(VLOOKUP(N13412,'Единицы измерения'!A:B,2,0),"")</f>
        <v/>
      </c>
    </row>
    <row r="13413" spans="5:15" x14ac:dyDescent="0.25">
      <c r="E13413" s="34" t="str">
        <f>IFERROR(VLOOKUP(D13413,'регионы и районы'!B:C,2,0),"")</f>
        <v/>
      </c>
      <c r="G13413" s="34" t="str" cm="1">
        <f t="array" ref="G13413">IFERROR(IF(INDEX('регионы и районы'!L:L,MATCH(1,('регионы и районы'!J:J=D13413)*('регионы и районы'!K:K=F13413),0))=0,"",INDEX('регионы и районы'!L:L,MATCH(1,('регионы и районы'!J:J=D13413)*('регионы и районы'!K:K=F13413),0))),"")</f>
        <v/>
      </c>
      <c r="M13413" s="34" t="str">
        <f>IFERROR(VLOOKUP(L13413,Показатели!G:H,2,0),"")</f>
        <v/>
      </c>
      <c r="N13413" s="16" t="str">
        <f>IFERROR(VLOOKUP(Шаблон!L13413,Списки!$A$2:$B$236,2,FALSE),"")</f>
        <v/>
      </c>
      <c r="O13413" s="34" t="str">
        <f>IFERROR(VLOOKUP(N13413,'Единицы измерения'!A:B,2,0),"")</f>
        <v/>
      </c>
    </row>
    <row r="13414" spans="5:15" x14ac:dyDescent="0.25">
      <c r="E13414" s="34" t="str">
        <f>IFERROR(VLOOKUP(D13414,'регионы и районы'!B:C,2,0),"")</f>
        <v/>
      </c>
      <c r="G13414" s="34" t="str" cm="1">
        <f t="array" ref="G13414">IFERROR(IF(INDEX('регионы и районы'!L:L,MATCH(1,('регионы и районы'!J:J=D13414)*('регионы и районы'!K:K=F13414),0))=0,"",INDEX('регионы и районы'!L:L,MATCH(1,('регионы и районы'!J:J=D13414)*('регионы и районы'!K:K=F13414),0))),"")</f>
        <v/>
      </c>
      <c r="M13414" s="34" t="str">
        <f>IFERROR(VLOOKUP(L13414,Показатели!G:H,2,0),"")</f>
        <v/>
      </c>
      <c r="N13414" s="16" t="str">
        <f>IFERROR(VLOOKUP(Шаблон!L13414,Списки!$A$2:$B$236,2,FALSE),"")</f>
        <v/>
      </c>
      <c r="O13414" s="34" t="str">
        <f>IFERROR(VLOOKUP(N13414,'Единицы измерения'!A:B,2,0),"")</f>
        <v/>
      </c>
    </row>
    <row r="13415" spans="5:15" x14ac:dyDescent="0.25">
      <c r="E13415" s="34" t="str">
        <f>IFERROR(VLOOKUP(D13415,'регионы и районы'!B:C,2,0),"")</f>
        <v/>
      </c>
      <c r="G13415" s="34" t="str" cm="1">
        <f t="array" ref="G13415">IFERROR(IF(INDEX('регионы и районы'!L:L,MATCH(1,('регионы и районы'!J:J=D13415)*('регионы и районы'!K:K=F13415),0))=0,"",INDEX('регионы и районы'!L:L,MATCH(1,('регионы и районы'!J:J=D13415)*('регионы и районы'!K:K=F13415),0))),"")</f>
        <v/>
      </c>
      <c r="M13415" s="34" t="str">
        <f>IFERROR(VLOOKUP(L13415,Показатели!G:H,2,0),"")</f>
        <v/>
      </c>
      <c r="N13415" s="16" t="str">
        <f>IFERROR(VLOOKUP(Шаблон!L13415,Списки!$A$2:$B$236,2,FALSE),"")</f>
        <v/>
      </c>
      <c r="O13415" s="34" t="str">
        <f>IFERROR(VLOOKUP(N13415,'Единицы измерения'!A:B,2,0),"")</f>
        <v/>
      </c>
    </row>
    <row r="13416" spans="5:15" x14ac:dyDescent="0.25">
      <c r="E13416" s="34" t="str">
        <f>IFERROR(VLOOKUP(D13416,'регионы и районы'!B:C,2,0),"")</f>
        <v/>
      </c>
      <c r="G13416" s="34" t="str" cm="1">
        <f t="array" ref="G13416">IFERROR(IF(INDEX('регионы и районы'!L:L,MATCH(1,('регионы и районы'!J:J=D13416)*('регионы и районы'!K:K=F13416),0))=0,"",INDEX('регионы и районы'!L:L,MATCH(1,('регионы и районы'!J:J=D13416)*('регионы и районы'!K:K=F13416),0))),"")</f>
        <v/>
      </c>
      <c r="M13416" s="34" t="str">
        <f>IFERROR(VLOOKUP(L13416,Показатели!G:H,2,0),"")</f>
        <v/>
      </c>
      <c r="N13416" s="16" t="str">
        <f>IFERROR(VLOOKUP(Шаблон!L13416,Списки!$A$2:$B$236,2,FALSE),"")</f>
        <v/>
      </c>
      <c r="O13416" s="34" t="str">
        <f>IFERROR(VLOOKUP(N13416,'Единицы измерения'!A:B,2,0),"")</f>
        <v/>
      </c>
    </row>
    <row r="13417" spans="5:15" x14ac:dyDescent="0.25">
      <c r="E13417" s="34" t="str">
        <f>IFERROR(VLOOKUP(D13417,'регионы и районы'!B:C,2,0),"")</f>
        <v/>
      </c>
      <c r="G13417" s="34" t="str" cm="1">
        <f t="array" ref="G13417">IFERROR(IF(INDEX('регионы и районы'!L:L,MATCH(1,('регионы и районы'!J:J=D13417)*('регионы и районы'!K:K=F13417),0))=0,"",INDEX('регионы и районы'!L:L,MATCH(1,('регионы и районы'!J:J=D13417)*('регионы и районы'!K:K=F13417),0))),"")</f>
        <v/>
      </c>
      <c r="M13417" s="34" t="str">
        <f>IFERROR(VLOOKUP(L13417,Показатели!G:H,2,0),"")</f>
        <v/>
      </c>
      <c r="N13417" s="16" t="str">
        <f>IFERROR(VLOOKUP(Шаблон!L13417,Списки!$A$2:$B$236,2,FALSE),"")</f>
        <v/>
      </c>
      <c r="O13417" s="34" t="str">
        <f>IFERROR(VLOOKUP(N13417,'Единицы измерения'!A:B,2,0),"")</f>
        <v/>
      </c>
    </row>
    <row r="13418" spans="5:15" x14ac:dyDescent="0.25">
      <c r="E13418" s="34" t="str">
        <f>IFERROR(VLOOKUP(D13418,'регионы и районы'!B:C,2,0),"")</f>
        <v/>
      </c>
      <c r="G13418" s="34" t="str" cm="1">
        <f t="array" ref="G13418">IFERROR(IF(INDEX('регионы и районы'!L:L,MATCH(1,('регионы и районы'!J:J=D13418)*('регионы и районы'!K:K=F13418),0))=0,"",INDEX('регионы и районы'!L:L,MATCH(1,('регионы и районы'!J:J=D13418)*('регионы и районы'!K:K=F13418),0))),"")</f>
        <v/>
      </c>
      <c r="M13418" s="34" t="str">
        <f>IFERROR(VLOOKUP(L13418,Показатели!G:H,2,0),"")</f>
        <v/>
      </c>
      <c r="N13418" s="16" t="str">
        <f>IFERROR(VLOOKUP(Шаблон!L13418,Списки!$A$2:$B$236,2,FALSE),"")</f>
        <v/>
      </c>
      <c r="O13418" s="34" t="str">
        <f>IFERROR(VLOOKUP(N13418,'Единицы измерения'!A:B,2,0),"")</f>
        <v/>
      </c>
    </row>
    <row r="13419" spans="5:15" x14ac:dyDescent="0.25">
      <c r="E13419" s="34" t="str">
        <f>IFERROR(VLOOKUP(D13419,'регионы и районы'!B:C,2,0),"")</f>
        <v/>
      </c>
      <c r="G13419" s="34" t="str" cm="1">
        <f t="array" ref="G13419">IFERROR(IF(INDEX('регионы и районы'!L:L,MATCH(1,('регионы и районы'!J:J=D13419)*('регионы и районы'!K:K=F13419),0))=0,"",INDEX('регионы и районы'!L:L,MATCH(1,('регионы и районы'!J:J=D13419)*('регионы и районы'!K:K=F13419),0))),"")</f>
        <v/>
      </c>
      <c r="M13419" s="34" t="str">
        <f>IFERROR(VLOOKUP(L13419,Показатели!G:H,2,0),"")</f>
        <v/>
      </c>
      <c r="N13419" s="16" t="str">
        <f>IFERROR(VLOOKUP(Шаблон!L13419,Списки!$A$2:$B$236,2,FALSE),"")</f>
        <v/>
      </c>
      <c r="O13419" s="34" t="str">
        <f>IFERROR(VLOOKUP(N13419,'Единицы измерения'!A:B,2,0),"")</f>
        <v/>
      </c>
    </row>
    <row r="13420" spans="5:15" x14ac:dyDescent="0.25">
      <c r="E13420" s="34" t="str">
        <f>IFERROR(VLOOKUP(D13420,'регионы и районы'!B:C,2,0),"")</f>
        <v/>
      </c>
      <c r="G13420" s="34" t="str" cm="1">
        <f t="array" ref="G13420">IFERROR(IF(INDEX('регионы и районы'!L:L,MATCH(1,('регионы и районы'!J:J=D13420)*('регионы и районы'!K:K=F13420),0))=0,"",INDEX('регионы и районы'!L:L,MATCH(1,('регионы и районы'!J:J=D13420)*('регионы и районы'!K:K=F13420),0))),"")</f>
        <v/>
      </c>
      <c r="M13420" s="34" t="str">
        <f>IFERROR(VLOOKUP(L13420,Показатели!G:H,2,0),"")</f>
        <v/>
      </c>
      <c r="N13420" s="16" t="str">
        <f>IFERROR(VLOOKUP(Шаблон!L13420,Списки!$A$2:$B$236,2,FALSE),"")</f>
        <v/>
      </c>
      <c r="O13420" s="34" t="str">
        <f>IFERROR(VLOOKUP(N13420,'Единицы измерения'!A:B,2,0),"")</f>
        <v/>
      </c>
    </row>
    <row r="13421" spans="5:15" x14ac:dyDescent="0.25">
      <c r="E13421" s="34" t="str">
        <f>IFERROR(VLOOKUP(D13421,'регионы и районы'!B:C,2,0),"")</f>
        <v/>
      </c>
      <c r="G13421" s="34" t="str" cm="1">
        <f t="array" ref="G13421">IFERROR(IF(INDEX('регионы и районы'!L:L,MATCH(1,('регионы и районы'!J:J=D13421)*('регионы и районы'!K:K=F13421),0))=0,"",INDEX('регионы и районы'!L:L,MATCH(1,('регионы и районы'!J:J=D13421)*('регионы и районы'!K:K=F13421),0))),"")</f>
        <v/>
      </c>
      <c r="M13421" s="34" t="str">
        <f>IFERROR(VLOOKUP(L13421,Показатели!G:H,2,0),"")</f>
        <v/>
      </c>
      <c r="N13421" s="16" t="str">
        <f>IFERROR(VLOOKUP(Шаблон!L13421,Списки!$A$2:$B$236,2,FALSE),"")</f>
        <v/>
      </c>
      <c r="O13421" s="34" t="str">
        <f>IFERROR(VLOOKUP(N13421,'Единицы измерения'!A:B,2,0),"")</f>
        <v/>
      </c>
    </row>
    <row r="13422" spans="5:15" x14ac:dyDescent="0.25">
      <c r="E13422" s="34" t="str">
        <f>IFERROR(VLOOKUP(D13422,'регионы и районы'!B:C,2,0),"")</f>
        <v/>
      </c>
      <c r="G13422" s="34" t="str" cm="1">
        <f t="array" ref="G13422">IFERROR(IF(INDEX('регионы и районы'!L:L,MATCH(1,('регионы и районы'!J:J=D13422)*('регионы и районы'!K:K=F13422),0))=0,"",INDEX('регионы и районы'!L:L,MATCH(1,('регионы и районы'!J:J=D13422)*('регионы и районы'!K:K=F13422),0))),"")</f>
        <v/>
      </c>
      <c r="M13422" s="34" t="str">
        <f>IFERROR(VLOOKUP(L13422,Показатели!G:H,2,0),"")</f>
        <v/>
      </c>
      <c r="N13422" s="16" t="str">
        <f>IFERROR(VLOOKUP(Шаблон!L13422,Списки!$A$2:$B$236,2,FALSE),"")</f>
        <v/>
      </c>
      <c r="O13422" s="34" t="str">
        <f>IFERROR(VLOOKUP(N13422,'Единицы измерения'!A:B,2,0),"")</f>
        <v/>
      </c>
    </row>
    <row r="13423" spans="5:15" x14ac:dyDescent="0.25">
      <c r="E13423" s="34" t="str">
        <f>IFERROR(VLOOKUP(D13423,'регионы и районы'!B:C,2,0),"")</f>
        <v/>
      </c>
      <c r="G13423" s="34" t="str" cm="1">
        <f t="array" ref="G13423">IFERROR(IF(INDEX('регионы и районы'!L:L,MATCH(1,('регионы и районы'!J:J=D13423)*('регионы и районы'!K:K=F13423),0))=0,"",INDEX('регионы и районы'!L:L,MATCH(1,('регионы и районы'!J:J=D13423)*('регионы и районы'!K:K=F13423),0))),"")</f>
        <v/>
      </c>
      <c r="M13423" s="34" t="str">
        <f>IFERROR(VLOOKUP(L13423,Показатели!G:H,2,0),"")</f>
        <v/>
      </c>
      <c r="N13423" s="16" t="str">
        <f>IFERROR(VLOOKUP(Шаблон!L13423,Списки!$A$2:$B$236,2,FALSE),"")</f>
        <v/>
      </c>
      <c r="O13423" s="34" t="str">
        <f>IFERROR(VLOOKUP(N13423,'Единицы измерения'!A:B,2,0),"")</f>
        <v/>
      </c>
    </row>
    <row r="13424" spans="5:15" x14ac:dyDescent="0.25">
      <c r="E13424" s="34" t="str">
        <f>IFERROR(VLOOKUP(D13424,'регионы и районы'!B:C,2,0),"")</f>
        <v/>
      </c>
      <c r="G13424" s="34" t="str" cm="1">
        <f t="array" ref="G13424">IFERROR(IF(INDEX('регионы и районы'!L:L,MATCH(1,('регионы и районы'!J:J=D13424)*('регионы и районы'!K:K=F13424),0))=0,"",INDEX('регионы и районы'!L:L,MATCH(1,('регионы и районы'!J:J=D13424)*('регионы и районы'!K:K=F13424),0))),"")</f>
        <v/>
      </c>
      <c r="M13424" s="34" t="str">
        <f>IFERROR(VLOOKUP(L13424,Показатели!G:H,2,0),"")</f>
        <v/>
      </c>
      <c r="N13424" s="16" t="str">
        <f>IFERROR(VLOOKUP(Шаблон!L13424,Списки!$A$2:$B$236,2,FALSE),"")</f>
        <v/>
      </c>
      <c r="O13424" s="34" t="str">
        <f>IFERROR(VLOOKUP(N13424,'Единицы измерения'!A:B,2,0),"")</f>
        <v/>
      </c>
    </row>
    <row r="13425" spans="5:15" x14ac:dyDescent="0.25">
      <c r="E13425" s="34" t="str">
        <f>IFERROR(VLOOKUP(D13425,'регионы и районы'!B:C,2,0),"")</f>
        <v/>
      </c>
      <c r="G13425" s="34" t="str" cm="1">
        <f t="array" ref="G13425">IFERROR(IF(INDEX('регионы и районы'!L:L,MATCH(1,('регионы и районы'!J:J=D13425)*('регионы и районы'!K:K=F13425),0))=0,"",INDEX('регионы и районы'!L:L,MATCH(1,('регионы и районы'!J:J=D13425)*('регионы и районы'!K:K=F13425),0))),"")</f>
        <v/>
      </c>
      <c r="M13425" s="34" t="str">
        <f>IFERROR(VLOOKUP(L13425,Показатели!G:H,2,0),"")</f>
        <v/>
      </c>
      <c r="N13425" s="16" t="str">
        <f>IFERROR(VLOOKUP(Шаблон!L13425,Списки!$A$2:$B$236,2,FALSE),"")</f>
        <v/>
      </c>
      <c r="O13425" s="34" t="str">
        <f>IFERROR(VLOOKUP(N13425,'Единицы измерения'!A:B,2,0),"")</f>
        <v/>
      </c>
    </row>
    <row r="13426" spans="5:15" x14ac:dyDescent="0.25">
      <c r="E13426" s="34" t="str">
        <f>IFERROR(VLOOKUP(D13426,'регионы и районы'!B:C,2,0),"")</f>
        <v/>
      </c>
      <c r="G13426" s="34" t="str" cm="1">
        <f t="array" ref="G13426">IFERROR(IF(INDEX('регионы и районы'!L:L,MATCH(1,('регионы и районы'!J:J=D13426)*('регионы и районы'!K:K=F13426),0))=0,"",INDEX('регионы и районы'!L:L,MATCH(1,('регионы и районы'!J:J=D13426)*('регионы и районы'!K:K=F13426),0))),"")</f>
        <v/>
      </c>
      <c r="M13426" s="34" t="str">
        <f>IFERROR(VLOOKUP(L13426,Показатели!G:H,2,0),"")</f>
        <v/>
      </c>
      <c r="N13426" s="16" t="str">
        <f>IFERROR(VLOOKUP(Шаблон!L13426,Списки!$A$2:$B$236,2,FALSE),"")</f>
        <v/>
      </c>
      <c r="O13426" s="34" t="str">
        <f>IFERROR(VLOOKUP(N13426,'Единицы измерения'!A:B,2,0),"")</f>
        <v/>
      </c>
    </row>
    <row r="13427" spans="5:15" x14ac:dyDescent="0.25">
      <c r="E13427" s="34" t="str">
        <f>IFERROR(VLOOKUP(D13427,'регионы и районы'!B:C,2,0),"")</f>
        <v/>
      </c>
      <c r="G13427" s="34" t="str" cm="1">
        <f t="array" ref="G13427">IFERROR(IF(INDEX('регионы и районы'!L:L,MATCH(1,('регионы и районы'!J:J=D13427)*('регионы и районы'!K:K=F13427),0))=0,"",INDEX('регионы и районы'!L:L,MATCH(1,('регионы и районы'!J:J=D13427)*('регионы и районы'!K:K=F13427),0))),"")</f>
        <v/>
      </c>
      <c r="M13427" s="34" t="str">
        <f>IFERROR(VLOOKUP(L13427,Показатели!G:H,2,0),"")</f>
        <v/>
      </c>
      <c r="N13427" s="16" t="str">
        <f>IFERROR(VLOOKUP(Шаблон!L13427,Списки!$A$2:$B$236,2,FALSE),"")</f>
        <v/>
      </c>
      <c r="O13427" s="34" t="str">
        <f>IFERROR(VLOOKUP(N13427,'Единицы измерения'!A:B,2,0),"")</f>
        <v/>
      </c>
    </row>
    <row r="13428" spans="5:15" x14ac:dyDescent="0.25">
      <c r="E13428" s="34" t="str">
        <f>IFERROR(VLOOKUP(D13428,'регионы и районы'!B:C,2,0),"")</f>
        <v/>
      </c>
      <c r="G13428" s="34" t="str" cm="1">
        <f t="array" ref="G13428">IFERROR(IF(INDEX('регионы и районы'!L:L,MATCH(1,('регионы и районы'!J:J=D13428)*('регионы и районы'!K:K=F13428),0))=0,"",INDEX('регионы и районы'!L:L,MATCH(1,('регионы и районы'!J:J=D13428)*('регионы и районы'!K:K=F13428),0))),"")</f>
        <v/>
      </c>
      <c r="M13428" s="34" t="str">
        <f>IFERROR(VLOOKUP(L13428,Показатели!G:H,2,0),"")</f>
        <v/>
      </c>
      <c r="N13428" s="16" t="str">
        <f>IFERROR(VLOOKUP(Шаблон!L13428,Списки!$A$2:$B$236,2,FALSE),"")</f>
        <v/>
      </c>
      <c r="O13428" s="34" t="str">
        <f>IFERROR(VLOOKUP(N13428,'Единицы измерения'!A:B,2,0),"")</f>
        <v/>
      </c>
    </row>
    <row r="13429" spans="5:15" x14ac:dyDescent="0.25">
      <c r="E13429" s="34" t="str">
        <f>IFERROR(VLOOKUP(D13429,'регионы и районы'!B:C,2,0),"")</f>
        <v/>
      </c>
      <c r="G13429" s="34" t="str" cm="1">
        <f t="array" ref="G13429">IFERROR(IF(INDEX('регионы и районы'!L:L,MATCH(1,('регионы и районы'!J:J=D13429)*('регионы и районы'!K:K=F13429),0))=0,"",INDEX('регионы и районы'!L:L,MATCH(1,('регионы и районы'!J:J=D13429)*('регионы и районы'!K:K=F13429),0))),"")</f>
        <v/>
      </c>
      <c r="M13429" s="34" t="str">
        <f>IFERROR(VLOOKUP(L13429,Показатели!G:H,2,0),"")</f>
        <v/>
      </c>
      <c r="N13429" s="16" t="str">
        <f>IFERROR(VLOOKUP(Шаблон!L13429,Списки!$A$2:$B$236,2,FALSE),"")</f>
        <v/>
      </c>
      <c r="O13429" s="34" t="str">
        <f>IFERROR(VLOOKUP(N13429,'Единицы измерения'!A:B,2,0),"")</f>
        <v/>
      </c>
    </row>
    <row r="13430" spans="5:15" x14ac:dyDescent="0.25">
      <c r="E13430" s="34" t="str">
        <f>IFERROR(VLOOKUP(D13430,'регионы и районы'!B:C,2,0),"")</f>
        <v/>
      </c>
      <c r="G13430" s="34" t="str" cm="1">
        <f t="array" ref="G13430">IFERROR(IF(INDEX('регионы и районы'!L:L,MATCH(1,('регионы и районы'!J:J=D13430)*('регионы и районы'!K:K=F13430),0))=0,"",INDEX('регионы и районы'!L:L,MATCH(1,('регионы и районы'!J:J=D13430)*('регионы и районы'!K:K=F13430),0))),"")</f>
        <v/>
      </c>
      <c r="M13430" s="34" t="str">
        <f>IFERROR(VLOOKUP(L13430,Показатели!G:H,2,0),"")</f>
        <v/>
      </c>
      <c r="N13430" s="16" t="str">
        <f>IFERROR(VLOOKUP(Шаблон!L13430,Списки!$A$2:$B$236,2,FALSE),"")</f>
        <v/>
      </c>
      <c r="O13430" s="34" t="str">
        <f>IFERROR(VLOOKUP(N13430,'Единицы измерения'!A:B,2,0),"")</f>
        <v/>
      </c>
    </row>
    <row r="13431" spans="5:15" x14ac:dyDescent="0.25">
      <c r="E13431" s="34" t="str">
        <f>IFERROR(VLOOKUP(D13431,'регионы и районы'!B:C,2,0),"")</f>
        <v/>
      </c>
      <c r="G13431" s="34" t="str" cm="1">
        <f t="array" ref="G13431">IFERROR(IF(INDEX('регионы и районы'!L:L,MATCH(1,('регионы и районы'!J:J=D13431)*('регионы и районы'!K:K=F13431),0))=0,"",INDEX('регионы и районы'!L:L,MATCH(1,('регионы и районы'!J:J=D13431)*('регионы и районы'!K:K=F13431),0))),"")</f>
        <v/>
      </c>
      <c r="M13431" s="34" t="str">
        <f>IFERROR(VLOOKUP(L13431,Показатели!G:H,2,0),"")</f>
        <v/>
      </c>
      <c r="N13431" s="16" t="str">
        <f>IFERROR(VLOOKUP(Шаблон!L13431,Списки!$A$2:$B$236,2,FALSE),"")</f>
        <v/>
      </c>
      <c r="O13431" s="34" t="str">
        <f>IFERROR(VLOOKUP(N13431,'Единицы измерения'!A:B,2,0),"")</f>
        <v/>
      </c>
    </row>
    <row r="13432" spans="5:15" x14ac:dyDescent="0.25">
      <c r="E13432" s="34" t="str">
        <f>IFERROR(VLOOKUP(D13432,'регионы и районы'!B:C,2,0),"")</f>
        <v/>
      </c>
      <c r="G13432" s="34" t="str" cm="1">
        <f t="array" ref="G13432">IFERROR(IF(INDEX('регионы и районы'!L:L,MATCH(1,('регионы и районы'!J:J=D13432)*('регионы и районы'!K:K=F13432),0))=0,"",INDEX('регионы и районы'!L:L,MATCH(1,('регионы и районы'!J:J=D13432)*('регионы и районы'!K:K=F13432),0))),"")</f>
        <v/>
      </c>
      <c r="M13432" s="34" t="str">
        <f>IFERROR(VLOOKUP(L13432,Показатели!G:H,2,0),"")</f>
        <v/>
      </c>
      <c r="N13432" s="16" t="str">
        <f>IFERROR(VLOOKUP(Шаблон!L13432,Списки!$A$2:$B$236,2,FALSE),"")</f>
        <v/>
      </c>
      <c r="O13432" s="34" t="str">
        <f>IFERROR(VLOOKUP(N13432,'Единицы измерения'!A:B,2,0),"")</f>
        <v/>
      </c>
    </row>
    <row r="13433" spans="5:15" x14ac:dyDescent="0.25">
      <c r="E13433" s="34" t="str">
        <f>IFERROR(VLOOKUP(D13433,'регионы и районы'!B:C,2,0),"")</f>
        <v/>
      </c>
      <c r="G13433" s="34" t="str" cm="1">
        <f t="array" ref="G13433">IFERROR(IF(INDEX('регионы и районы'!L:L,MATCH(1,('регионы и районы'!J:J=D13433)*('регионы и районы'!K:K=F13433),0))=0,"",INDEX('регионы и районы'!L:L,MATCH(1,('регионы и районы'!J:J=D13433)*('регионы и районы'!K:K=F13433),0))),"")</f>
        <v/>
      </c>
      <c r="M13433" s="34" t="str">
        <f>IFERROR(VLOOKUP(L13433,Показатели!G:H,2,0),"")</f>
        <v/>
      </c>
      <c r="N13433" s="16" t="str">
        <f>IFERROR(VLOOKUP(Шаблон!L13433,Списки!$A$2:$B$236,2,FALSE),"")</f>
        <v/>
      </c>
      <c r="O13433" s="34" t="str">
        <f>IFERROR(VLOOKUP(N13433,'Единицы измерения'!A:B,2,0),"")</f>
        <v/>
      </c>
    </row>
    <row r="13434" spans="5:15" x14ac:dyDescent="0.25">
      <c r="E13434" s="34" t="str">
        <f>IFERROR(VLOOKUP(D13434,'регионы и районы'!B:C,2,0),"")</f>
        <v/>
      </c>
      <c r="G13434" s="34" t="str" cm="1">
        <f t="array" ref="G13434">IFERROR(IF(INDEX('регионы и районы'!L:L,MATCH(1,('регионы и районы'!J:J=D13434)*('регионы и районы'!K:K=F13434),0))=0,"",INDEX('регионы и районы'!L:L,MATCH(1,('регионы и районы'!J:J=D13434)*('регионы и районы'!K:K=F13434),0))),"")</f>
        <v/>
      </c>
      <c r="M13434" s="34" t="str">
        <f>IFERROR(VLOOKUP(L13434,Показатели!G:H,2,0),"")</f>
        <v/>
      </c>
      <c r="N13434" s="16" t="str">
        <f>IFERROR(VLOOKUP(Шаблон!L13434,Списки!$A$2:$B$236,2,FALSE),"")</f>
        <v/>
      </c>
      <c r="O13434" s="34" t="str">
        <f>IFERROR(VLOOKUP(N13434,'Единицы измерения'!A:B,2,0),"")</f>
        <v/>
      </c>
    </row>
    <row r="13435" spans="5:15" x14ac:dyDescent="0.25">
      <c r="E13435" s="34" t="str">
        <f>IFERROR(VLOOKUP(D13435,'регионы и районы'!B:C,2,0),"")</f>
        <v/>
      </c>
      <c r="G13435" s="34" t="str" cm="1">
        <f t="array" ref="G13435">IFERROR(IF(INDEX('регионы и районы'!L:L,MATCH(1,('регионы и районы'!J:J=D13435)*('регионы и районы'!K:K=F13435),0))=0,"",INDEX('регионы и районы'!L:L,MATCH(1,('регионы и районы'!J:J=D13435)*('регионы и районы'!K:K=F13435),0))),"")</f>
        <v/>
      </c>
      <c r="M13435" s="34" t="str">
        <f>IFERROR(VLOOKUP(L13435,Показатели!G:H,2,0),"")</f>
        <v/>
      </c>
      <c r="N13435" s="16" t="str">
        <f>IFERROR(VLOOKUP(Шаблон!L13435,Списки!$A$2:$B$236,2,FALSE),"")</f>
        <v/>
      </c>
      <c r="O13435" s="34" t="str">
        <f>IFERROR(VLOOKUP(N13435,'Единицы измерения'!A:B,2,0),"")</f>
        <v/>
      </c>
    </row>
    <row r="13436" spans="5:15" x14ac:dyDescent="0.25">
      <c r="E13436" s="34" t="str">
        <f>IFERROR(VLOOKUP(D13436,'регионы и районы'!B:C,2,0),"")</f>
        <v/>
      </c>
      <c r="G13436" s="34" t="str" cm="1">
        <f t="array" ref="G13436">IFERROR(IF(INDEX('регионы и районы'!L:L,MATCH(1,('регионы и районы'!J:J=D13436)*('регионы и районы'!K:K=F13436),0))=0,"",INDEX('регионы и районы'!L:L,MATCH(1,('регионы и районы'!J:J=D13436)*('регионы и районы'!K:K=F13436),0))),"")</f>
        <v/>
      </c>
      <c r="M13436" s="34" t="str">
        <f>IFERROR(VLOOKUP(L13436,Показатели!G:H,2,0),"")</f>
        <v/>
      </c>
      <c r="N13436" s="16" t="str">
        <f>IFERROR(VLOOKUP(Шаблон!L13436,Списки!$A$2:$B$236,2,FALSE),"")</f>
        <v/>
      </c>
      <c r="O13436" s="34" t="str">
        <f>IFERROR(VLOOKUP(N13436,'Единицы измерения'!A:B,2,0),"")</f>
        <v/>
      </c>
    </row>
    <row r="13437" spans="5:15" x14ac:dyDescent="0.25">
      <c r="E13437" s="34" t="str">
        <f>IFERROR(VLOOKUP(D13437,'регионы и районы'!B:C,2,0),"")</f>
        <v/>
      </c>
      <c r="G13437" s="34" t="str" cm="1">
        <f t="array" ref="G13437">IFERROR(IF(INDEX('регионы и районы'!L:L,MATCH(1,('регионы и районы'!J:J=D13437)*('регионы и районы'!K:K=F13437),0))=0,"",INDEX('регионы и районы'!L:L,MATCH(1,('регионы и районы'!J:J=D13437)*('регионы и районы'!K:K=F13437),0))),"")</f>
        <v/>
      </c>
      <c r="M13437" s="34" t="str">
        <f>IFERROR(VLOOKUP(L13437,Показатели!G:H,2,0),"")</f>
        <v/>
      </c>
      <c r="N13437" s="16" t="str">
        <f>IFERROR(VLOOKUP(Шаблон!L13437,Списки!$A$2:$B$236,2,FALSE),"")</f>
        <v/>
      </c>
      <c r="O13437" s="34" t="str">
        <f>IFERROR(VLOOKUP(N13437,'Единицы измерения'!A:B,2,0),"")</f>
        <v/>
      </c>
    </row>
    <row r="13438" spans="5:15" x14ac:dyDescent="0.25">
      <c r="E13438" s="34" t="str">
        <f>IFERROR(VLOOKUP(D13438,'регионы и районы'!B:C,2,0),"")</f>
        <v/>
      </c>
      <c r="G13438" s="34" t="str" cm="1">
        <f t="array" ref="G13438">IFERROR(IF(INDEX('регионы и районы'!L:L,MATCH(1,('регионы и районы'!J:J=D13438)*('регионы и районы'!K:K=F13438),0))=0,"",INDEX('регионы и районы'!L:L,MATCH(1,('регионы и районы'!J:J=D13438)*('регионы и районы'!K:K=F13438),0))),"")</f>
        <v/>
      </c>
      <c r="M13438" s="34" t="str">
        <f>IFERROR(VLOOKUP(L13438,Показатели!G:H,2,0),"")</f>
        <v/>
      </c>
      <c r="N13438" s="16" t="str">
        <f>IFERROR(VLOOKUP(Шаблон!L13438,Списки!$A$2:$B$236,2,FALSE),"")</f>
        <v/>
      </c>
      <c r="O13438" s="34" t="str">
        <f>IFERROR(VLOOKUP(N13438,'Единицы измерения'!A:B,2,0),"")</f>
        <v/>
      </c>
    </row>
    <row r="13439" spans="5:15" x14ac:dyDescent="0.25">
      <c r="E13439" s="34" t="str">
        <f>IFERROR(VLOOKUP(D13439,'регионы и районы'!B:C,2,0),"")</f>
        <v/>
      </c>
      <c r="G13439" s="34" t="str" cm="1">
        <f t="array" ref="G13439">IFERROR(IF(INDEX('регионы и районы'!L:L,MATCH(1,('регионы и районы'!J:J=D13439)*('регионы и районы'!K:K=F13439),0))=0,"",INDEX('регионы и районы'!L:L,MATCH(1,('регионы и районы'!J:J=D13439)*('регионы и районы'!K:K=F13439),0))),"")</f>
        <v/>
      </c>
      <c r="M13439" s="34" t="str">
        <f>IFERROR(VLOOKUP(L13439,Показатели!G:H,2,0),"")</f>
        <v/>
      </c>
      <c r="N13439" s="16" t="str">
        <f>IFERROR(VLOOKUP(Шаблон!L13439,Списки!$A$2:$B$236,2,FALSE),"")</f>
        <v/>
      </c>
      <c r="O13439" s="34" t="str">
        <f>IFERROR(VLOOKUP(N13439,'Единицы измерения'!A:B,2,0),"")</f>
        <v/>
      </c>
    </row>
    <row r="13440" spans="5:15" x14ac:dyDescent="0.25">
      <c r="E13440" s="34" t="str">
        <f>IFERROR(VLOOKUP(D13440,'регионы и районы'!B:C,2,0),"")</f>
        <v/>
      </c>
      <c r="G13440" s="34" t="str" cm="1">
        <f t="array" ref="G13440">IFERROR(IF(INDEX('регионы и районы'!L:L,MATCH(1,('регионы и районы'!J:J=D13440)*('регионы и районы'!K:K=F13440),0))=0,"",INDEX('регионы и районы'!L:L,MATCH(1,('регионы и районы'!J:J=D13440)*('регионы и районы'!K:K=F13440),0))),"")</f>
        <v/>
      </c>
      <c r="M13440" s="34" t="str">
        <f>IFERROR(VLOOKUP(L13440,Показатели!G:H,2,0),"")</f>
        <v/>
      </c>
      <c r="N13440" s="16" t="str">
        <f>IFERROR(VLOOKUP(Шаблон!L13440,Списки!$A$2:$B$236,2,FALSE),"")</f>
        <v/>
      </c>
      <c r="O13440" s="34" t="str">
        <f>IFERROR(VLOOKUP(N13440,'Единицы измерения'!A:B,2,0),"")</f>
        <v/>
      </c>
    </row>
    <row r="13441" spans="5:15" x14ac:dyDescent="0.25">
      <c r="E13441" s="34" t="str">
        <f>IFERROR(VLOOKUP(D13441,'регионы и районы'!B:C,2,0),"")</f>
        <v/>
      </c>
      <c r="G13441" s="34" t="str" cm="1">
        <f t="array" ref="G13441">IFERROR(IF(INDEX('регионы и районы'!L:L,MATCH(1,('регионы и районы'!J:J=D13441)*('регионы и районы'!K:K=F13441),0))=0,"",INDEX('регионы и районы'!L:L,MATCH(1,('регионы и районы'!J:J=D13441)*('регионы и районы'!K:K=F13441),0))),"")</f>
        <v/>
      </c>
      <c r="M13441" s="34" t="str">
        <f>IFERROR(VLOOKUP(L13441,Показатели!G:H,2,0),"")</f>
        <v/>
      </c>
      <c r="N13441" s="16" t="str">
        <f>IFERROR(VLOOKUP(Шаблон!L13441,Списки!$A$2:$B$236,2,FALSE),"")</f>
        <v/>
      </c>
      <c r="O13441" s="34" t="str">
        <f>IFERROR(VLOOKUP(N13441,'Единицы измерения'!A:B,2,0),"")</f>
        <v/>
      </c>
    </row>
    <row r="13442" spans="5:15" x14ac:dyDescent="0.25">
      <c r="E13442" s="34" t="str">
        <f>IFERROR(VLOOKUP(D13442,'регионы и районы'!B:C,2,0),"")</f>
        <v/>
      </c>
      <c r="G13442" s="34" t="str" cm="1">
        <f t="array" ref="G13442">IFERROR(IF(INDEX('регионы и районы'!L:L,MATCH(1,('регионы и районы'!J:J=D13442)*('регионы и районы'!K:K=F13442),0))=0,"",INDEX('регионы и районы'!L:L,MATCH(1,('регионы и районы'!J:J=D13442)*('регионы и районы'!K:K=F13442),0))),"")</f>
        <v/>
      </c>
      <c r="M13442" s="34" t="str">
        <f>IFERROR(VLOOKUP(L13442,Показатели!G:H,2,0),"")</f>
        <v/>
      </c>
      <c r="N13442" s="16" t="str">
        <f>IFERROR(VLOOKUP(Шаблон!L13442,Списки!$A$2:$B$236,2,FALSE),"")</f>
        <v/>
      </c>
      <c r="O13442" s="34" t="str">
        <f>IFERROR(VLOOKUP(N13442,'Единицы измерения'!A:B,2,0),"")</f>
        <v/>
      </c>
    </row>
    <row r="13443" spans="5:15" x14ac:dyDescent="0.25">
      <c r="E13443" s="34" t="str">
        <f>IFERROR(VLOOKUP(D13443,'регионы и районы'!B:C,2,0),"")</f>
        <v/>
      </c>
      <c r="G13443" s="34" t="str" cm="1">
        <f t="array" ref="G13443">IFERROR(IF(INDEX('регионы и районы'!L:L,MATCH(1,('регионы и районы'!J:J=D13443)*('регионы и районы'!K:K=F13443),0))=0,"",INDEX('регионы и районы'!L:L,MATCH(1,('регионы и районы'!J:J=D13443)*('регионы и районы'!K:K=F13443),0))),"")</f>
        <v/>
      </c>
      <c r="M13443" s="34" t="str">
        <f>IFERROR(VLOOKUP(L13443,Показатели!G:H,2,0),"")</f>
        <v/>
      </c>
      <c r="N13443" s="16" t="str">
        <f>IFERROR(VLOOKUP(Шаблон!L13443,Списки!$A$2:$B$236,2,FALSE),"")</f>
        <v/>
      </c>
      <c r="O13443" s="34" t="str">
        <f>IFERROR(VLOOKUP(N13443,'Единицы измерения'!A:B,2,0),"")</f>
        <v/>
      </c>
    </row>
    <row r="13444" spans="5:15" x14ac:dyDescent="0.25">
      <c r="E13444" s="34" t="str">
        <f>IFERROR(VLOOKUP(D13444,'регионы и районы'!B:C,2,0),"")</f>
        <v/>
      </c>
      <c r="G13444" s="34" t="str" cm="1">
        <f t="array" ref="G13444">IFERROR(IF(INDEX('регионы и районы'!L:L,MATCH(1,('регионы и районы'!J:J=D13444)*('регионы и районы'!K:K=F13444),0))=0,"",INDEX('регионы и районы'!L:L,MATCH(1,('регионы и районы'!J:J=D13444)*('регионы и районы'!K:K=F13444),0))),"")</f>
        <v/>
      </c>
      <c r="M13444" s="34" t="str">
        <f>IFERROR(VLOOKUP(L13444,Показатели!G:H,2,0),"")</f>
        <v/>
      </c>
      <c r="N13444" s="16" t="str">
        <f>IFERROR(VLOOKUP(Шаблон!L13444,Списки!$A$2:$B$236,2,FALSE),"")</f>
        <v/>
      </c>
      <c r="O13444" s="34" t="str">
        <f>IFERROR(VLOOKUP(N13444,'Единицы измерения'!A:B,2,0),"")</f>
        <v/>
      </c>
    </row>
    <row r="13445" spans="5:15" x14ac:dyDescent="0.25">
      <c r="E13445" s="34" t="str">
        <f>IFERROR(VLOOKUP(D13445,'регионы и районы'!B:C,2,0),"")</f>
        <v/>
      </c>
      <c r="G13445" s="34" t="str" cm="1">
        <f t="array" ref="G13445">IFERROR(IF(INDEX('регионы и районы'!L:L,MATCH(1,('регионы и районы'!J:J=D13445)*('регионы и районы'!K:K=F13445),0))=0,"",INDEX('регионы и районы'!L:L,MATCH(1,('регионы и районы'!J:J=D13445)*('регионы и районы'!K:K=F13445),0))),"")</f>
        <v/>
      </c>
      <c r="M13445" s="34" t="str">
        <f>IFERROR(VLOOKUP(L13445,Показатели!G:H,2,0),"")</f>
        <v/>
      </c>
      <c r="N13445" s="16" t="str">
        <f>IFERROR(VLOOKUP(Шаблон!L13445,Списки!$A$2:$B$236,2,FALSE),"")</f>
        <v/>
      </c>
      <c r="O13445" s="34" t="str">
        <f>IFERROR(VLOOKUP(N13445,'Единицы измерения'!A:B,2,0),"")</f>
        <v/>
      </c>
    </row>
    <row r="13446" spans="5:15" x14ac:dyDescent="0.25">
      <c r="E13446" s="34" t="str">
        <f>IFERROR(VLOOKUP(D13446,'регионы и районы'!B:C,2,0),"")</f>
        <v/>
      </c>
      <c r="G13446" s="34" t="str" cm="1">
        <f t="array" ref="G13446">IFERROR(IF(INDEX('регионы и районы'!L:L,MATCH(1,('регионы и районы'!J:J=D13446)*('регионы и районы'!K:K=F13446),0))=0,"",INDEX('регионы и районы'!L:L,MATCH(1,('регионы и районы'!J:J=D13446)*('регионы и районы'!K:K=F13446),0))),"")</f>
        <v/>
      </c>
      <c r="M13446" s="34" t="str">
        <f>IFERROR(VLOOKUP(L13446,Показатели!G:H,2,0),"")</f>
        <v/>
      </c>
      <c r="N13446" s="16" t="str">
        <f>IFERROR(VLOOKUP(Шаблон!L13446,Списки!$A$2:$B$236,2,FALSE),"")</f>
        <v/>
      </c>
      <c r="O13446" s="34" t="str">
        <f>IFERROR(VLOOKUP(N13446,'Единицы измерения'!A:B,2,0),"")</f>
        <v/>
      </c>
    </row>
    <row r="13447" spans="5:15" x14ac:dyDescent="0.25">
      <c r="E13447" s="34" t="str">
        <f>IFERROR(VLOOKUP(D13447,'регионы и районы'!B:C,2,0),"")</f>
        <v/>
      </c>
      <c r="G13447" s="34" t="str" cm="1">
        <f t="array" ref="G13447">IFERROR(IF(INDEX('регионы и районы'!L:L,MATCH(1,('регионы и районы'!J:J=D13447)*('регионы и районы'!K:K=F13447),0))=0,"",INDEX('регионы и районы'!L:L,MATCH(1,('регионы и районы'!J:J=D13447)*('регионы и районы'!K:K=F13447),0))),"")</f>
        <v/>
      </c>
      <c r="M13447" s="34" t="str">
        <f>IFERROR(VLOOKUP(L13447,Показатели!G:H,2,0),"")</f>
        <v/>
      </c>
      <c r="N13447" s="16" t="str">
        <f>IFERROR(VLOOKUP(Шаблон!L13447,Списки!$A$2:$B$236,2,FALSE),"")</f>
        <v/>
      </c>
      <c r="O13447" s="34" t="str">
        <f>IFERROR(VLOOKUP(N13447,'Единицы измерения'!A:B,2,0),"")</f>
        <v/>
      </c>
    </row>
    <row r="13448" spans="5:15" x14ac:dyDescent="0.25">
      <c r="E13448" s="34" t="str">
        <f>IFERROR(VLOOKUP(D13448,'регионы и районы'!B:C,2,0),"")</f>
        <v/>
      </c>
      <c r="G13448" s="34" t="str" cm="1">
        <f t="array" ref="G13448">IFERROR(IF(INDEX('регионы и районы'!L:L,MATCH(1,('регионы и районы'!J:J=D13448)*('регионы и районы'!K:K=F13448),0))=0,"",INDEX('регионы и районы'!L:L,MATCH(1,('регионы и районы'!J:J=D13448)*('регионы и районы'!K:K=F13448),0))),"")</f>
        <v/>
      </c>
      <c r="M13448" s="34" t="str">
        <f>IFERROR(VLOOKUP(L13448,Показатели!G:H,2,0),"")</f>
        <v/>
      </c>
      <c r="N13448" s="16" t="str">
        <f>IFERROR(VLOOKUP(Шаблон!L13448,Списки!$A$2:$B$236,2,FALSE),"")</f>
        <v/>
      </c>
      <c r="O13448" s="34" t="str">
        <f>IFERROR(VLOOKUP(N13448,'Единицы измерения'!A:B,2,0),"")</f>
        <v/>
      </c>
    </row>
    <row r="13449" spans="5:15" x14ac:dyDescent="0.25">
      <c r="E13449" s="34" t="str">
        <f>IFERROR(VLOOKUP(D13449,'регионы и районы'!B:C,2,0),"")</f>
        <v/>
      </c>
      <c r="G13449" s="34" t="str" cm="1">
        <f t="array" ref="G13449">IFERROR(IF(INDEX('регионы и районы'!L:L,MATCH(1,('регионы и районы'!J:J=D13449)*('регионы и районы'!K:K=F13449),0))=0,"",INDEX('регионы и районы'!L:L,MATCH(1,('регионы и районы'!J:J=D13449)*('регионы и районы'!K:K=F13449),0))),"")</f>
        <v/>
      </c>
      <c r="M13449" s="34" t="str">
        <f>IFERROR(VLOOKUP(L13449,Показатели!G:H,2,0),"")</f>
        <v/>
      </c>
      <c r="N13449" s="16" t="str">
        <f>IFERROR(VLOOKUP(Шаблон!L13449,Списки!$A$2:$B$236,2,FALSE),"")</f>
        <v/>
      </c>
      <c r="O13449" s="34" t="str">
        <f>IFERROR(VLOOKUP(N13449,'Единицы измерения'!A:B,2,0),"")</f>
        <v/>
      </c>
    </row>
    <row r="13450" spans="5:15" x14ac:dyDescent="0.25">
      <c r="E13450" s="34" t="str">
        <f>IFERROR(VLOOKUP(D13450,'регионы и районы'!B:C,2,0),"")</f>
        <v/>
      </c>
      <c r="G13450" s="34" t="str" cm="1">
        <f t="array" ref="G13450">IFERROR(IF(INDEX('регионы и районы'!L:L,MATCH(1,('регионы и районы'!J:J=D13450)*('регионы и районы'!K:K=F13450),0))=0,"",INDEX('регионы и районы'!L:L,MATCH(1,('регионы и районы'!J:J=D13450)*('регионы и районы'!K:K=F13450),0))),"")</f>
        <v/>
      </c>
      <c r="M13450" s="34" t="str">
        <f>IFERROR(VLOOKUP(L13450,Показатели!G:H,2,0),"")</f>
        <v/>
      </c>
      <c r="N13450" s="16" t="str">
        <f>IFERROR(VLOOKUP(Шаблон!L13450,Списки!$A$2:$B$236,2,FALSE),"")</f>
        <v/>
      </c>
      <c r="O13450" s="34" t="str">
        <f>IFERROR(VLOOKUP(N13450,'Единицы измерения'!A:B,2,0),"")</f>
        <v/>
      </c>
    </row>
    <row r="13451" spans="5:15" x14ac:dyDescent="0.25">
      <c r="E13451" s="34" t="str">
        <f>IFERROR(VLOOKUP(D13451,'регионы и районы'!B:C,2,0),"")</f>
        <v/>
      </c>
      <c r="G13451" s="34" t="str" cm="1">
        <f t="array" ref="G13451">IFERROR(IF(INDEX('регионы и районы'!L:L,MATCH(1,('регионы и районы'!J:J=D13451)*('регионы и районы'!K:K=F13451),0))=0,"",INDEX('регионы и районы'!L:L,MATCH(1,('регионы и районы'!J:J=D13451)*('регионы и районы'!K:K=F13451),0))),"")</f>
        <v/>
      </c>
      <c r="M13451" s="34" t="str">
        <f>IFERROR(VLOOKUP(L13451,Показатели!G:H,2,0),"")</f>
        <v/>
      </c>
      <c r="N13451" s="16" t="str">
        <f>IFERROR(VLOOKUP(Шаблон!L13451,Списки!$A$2:$B$236,2,FALSE),"")</f>
        <v/>
      </c>
      <c r="O13451" s="34" t="str">
        <f>IFERROR(VLOOKUP(N13451,'Единицы измерения'!A:B,2,0),"")</f>
        <v/>
      </c>
    </row>
    <row r="13452" spans="5:15" x14ac:dyDescent="0.25">
      <c r="E13452" s="34" t="str">
        <f>IFERROR(VLOOKUP(D13452,'регионы и районы'!B:C,2,0),"")</f>
        <v/>
      </c>
      <c r="G13452" s="34" t="str" cm="1">
        <f t="array" ref="G13452">IFERROR(IF(INDEX('регионы и районы'!L:L,MATCH(1,('регионы и районы'!J:J=D13452)*('регионы и районы'!K:K=F13452),0))=0,"",INDEX('регионы и районы'!L:L,MATCH(1,('регионы и районы'!J:J=D13452)*('регионы и районы'!K:K=F13452),0))),"")</f>
        <v/>
      </c>
      <c r="M13452" s="34" t="str">
        <f>IFERROR(VLOOKUP(L13452,Показатели!G:H,2,0),"")</f>
        <v/>
      </c>
      <c r="N13452" s="16" t="str">
        <f>IFERROR(VLOOKUP(Шаблон!L13452,Списки!$A$2:$B$236,2,FALSE),"")</f>
        <v/>
      </c>
      <c r="O13452" s="34" t="str">
        <f>IFERROR(VLOOKUP(N13452,'Единицы измерения'!A:B,2,0),"")</f>
        <v/>
      </c>
    </row>
    <row r="13453" spans="5:15" x14ac:dyDescent="0.25">
      <c r="E13453" s="34" t="str">
        <f>IFERROR(VLOOKUP(D13453,'регионы и районы'!B:C,2,0),"")</f>
        <v/>
      </c>
      <c r="G13453" s="34" t="str" cm="1">
        <f t="array" ref="G13453">IFERROR(IF(INDEX('регионы и районы'!L:L,MATCH(1,('регионы и районы'!J:J=D13453)*('регионы и районы'!K:K=F13453),0))=0,"",INDEX('регионы и районы'!L:L,MATCH(1,('регионы и районы'!J:J=D13453)*('регионы и районы'!K:K=F13453),0))),"")</f>
        <v/>
      </c>
      <c r="M13453" s="34" t="str">
        <f>IFERROR(VLOOKUP(L13453,Показатели!G:H,2,0),"")</f>
        <v/>
      </c>
      <c r="N13453" s="16" t="str">
        <f>IFERROR(VLOOKUP(Шаблон!L13453,Списки!$A$2:$B$236,2,FALSE),"")</f>
        <v/>
      </c>
      <c r="O13453" s="34" t="str">
        <f>IFERROR(VLOOKUP(N13453,'Единицы измерения'!A:B,2,0),"")</f>
        <v/>
      </c>
    </row>
    <row r="13454" spans="5:15" x14ac:dyDescent="0.25">
      <c r="E13454" s="34" t="str">
        <f>IFERROR(VLOOKUP(D13454,'регионы и районы'!B:C,2,0),"")</f>
        <v/>
      </c>
      <c r="G13454" s="34" t="str" cm="1">
        <f t="array" ref="G13454">IFERROR(IF(INDEX('регионы и районы'!L:L,MATCH(1,('регионы и районы'!J:J=D13454)*('регионы и районы'!K:K=F13454),0))=0,"",INDEX('регионы и районы'!L:L,MATCH(1,('регионы и районы'!J:J=D13454)*('регионы и районы'!K:K=F13454),0))),"")</f>
        <v/>
      </c>
      <c r="M13454" s="34" t="str">
        <f>IFERROR(VLOOKUP(L13454,Показатели!G:H,2,0),"")</f>
        <v/>
      </c>
      <c r="N13454" s="16" t="str">
        <f>IFERROR(VLOOKUP(Шаблон!L13454,Списки!$A$2:$B$236,2,FALSE),"")</f>
        <v/>
      </c>
      <c r="O13454" s="34" t="str">
        <f>IFERROR(VLOOKUP(N13454,'Единицы измерения'!A:B,2,0),"")</f>
        <v/>
      </c>
    </row>
    <row r="13455" spans="5:15" x14ac:dyDescent="0.25">
      <c r="E13455" s="34" t="str">
        <f>IFERROR(VLOOKUP(D13455,'регионы и районы'!B:C,2,0),"")</f>
        <v/>
      </c>
      <c r="G13455" s="34" t="str" cm="1">
        <f t="array" ref="G13455">IFERROR(IF(INDEX('регионы и районы'!L:L,MATCH(1,('регионы и районы'!J:J=D13455)*('регионы и районы'!K:K=F13455),0))=0,"",INDEX('регионы и районы'!L:L,MATCH(1,('регионы и районы'!J:J=D13455)*('регионы и районы'!K:K=F13455),0))),"")</f>
        <v/>
      </c>
      <c r="M13455" s="34" t="str">
        <f>IFERROR(VLOOKUP(L13455,Показатели!G:H,2,0),"")</f>
        <v/>
      </c>
      <c r="N13455" s="16" t="str">
        <f>IFERROR(VLOOKUP(Шаблон!L13455,Списки!$A$2:$B$236,2,FALSE),"")</f>
        <v/>
      </c>
      <c r="O13455" s="34" t="str">
        <f>IFERROR(VLOOKUP(N13455,'Единицы измерения'!A:B,2,0),"")</f>
        <v/>
      </c>
    </row>
    <row r="13456" spans="5:15" x14ac:dyDescent="0.25">
      <c r="E13456" s="34" t="str">
        <f>IFERROR(VLOOKUP(D13456,'регионы и районы'!B:C,2,0),"")</f>
        <v/>
      </c>
      <c r="G13456" s="34" t="str" cm="1">
        <f t="array" ref="G13456">IFERROR(IF(INDEX('регионы и районы'!L:L,MATCH(1,('регионы и районы'!J:J=D13456)*('регионы и районы'!K:K=F13456),0))=0,"",INDEX('регионы и районы'!L:L,MATCH(1,('регионы и районы'!J:J=D13456)*('регионы и районы'!K:K=F13456),0))),"")</f>
        <v/>
      </c>
      <c r="M13456" s="34" t="str">
        <f>IFERROR(VLOOKUP(L13456,Показатели!G:H,2,0),"")</f>
        <v/>
      </c>
      <c r="N13456" s="16" t="str">
        <f>IFERROR(VLOOKUP(Шаблон!L13456,Списки!$A$2:$B$236,2,FALSE),"")</f>
        <v/>
      </c>
      <c r="O13456" s="34" t="str">
        <f>IFERROR(VLOOKUP(N13456,'Единицы измерения'!A:B,2,0),"")</f>
        <v/>
      </c>
    </row>
    <row r="13457" spans="5:15" x14ac:dyDescent="0.25">
      <c r="E13457" s="34" t="str">
        <f>IFERROR(VLOOKUP(D13457,'регионы и районы'!B:C,2,0),"")</f>
        <v/>
      </c>
      <c r="G13457" s="34" t="str" cm="1">
        <f t="array" ref="G13457">IFERROR(IF(INDEX('регионы и районы'!L:L,MATCH(1,('регионы и районы'!J:J=D13457)*('регионы и районы'!K:K=F13457),0))=0,"",INDEX('регионы и районы'!L:L,MATCH(1,('регионы и районы'!J:J=D13457)*('регионы и районы'!K:K=F13457),0))),"")</f>
        <v/>
      </c>
      <c r="M13457" s="34" t="str">
        <f>IFERROR(VLOOKUP(L13457,Показатели!G:H,2,0),"")</f>
        <v/>
      </c>
      <c r="N13457" s="16" t="str">
        <f>IFERROR(VLOOKUP(Шаблон!L13457,Списки!$A$2:$B$236,2,FALSE),"")</f>
        <v/>
      </c>
      <c r="O13457" s="34" t="str">
        <f>IFERROR(VLOOKUP(N13457,'Единицы измерения'!A:B,2,0),"")</f>
        <v/>
      </c>
    </row>
    <row r="13458" spans="5:15" x14ac:dyDescent="0.25">
      <c r="E13458" s="34" t="str">
        <f>IFERROR(VLOOKUP(D13458,'регионы и районы'!B:C,2,0),"")</f>
        <v/>
      </c>
      <c r="G13458" s="34" t="str" cm="1">
        <f t="array" ref="G13458">IFERROR(IF(INDEX('регионы и районы'!L:L,MATCH(1,('регионы и районы'!J:J=D13458)*('регионы и районы'!K:K=F13458),0))=0,"",INDEX('регионы и районы'!L:L,MATCH(1,('регионы и районы'!J:J=D13458)*('регионы и районы'!K:K=F13458),0))),"")</f>
        <v/>
      </c>
      <c r="M13458" s="34" t="str">
        <f>IFERROR(VLOOKUP(L13458,Показатели!G:H,2,0),"")</f>
        <v/>
      </c>
      <c r="N13458" s="16" t="str">
        <f>IFERROR(VLOOKUP(Шаблон!L13458,Списки!$A$2:$B$236,2,FALSE),"")</f>
        <v/>
      </c>
      <c r="O13458" s="34" t="str">
        <f>IFERROR(VLOOKUP(N13458,'Единицы измерения'!A:B,2,0),"")</f>
        <v/>
      </c>
    </row>
    <row r="13459" spans="5:15" x14ac:dyDescent="0.25">
      <c r="E13459" s="34" t="str">
        <f>IFERROR(VLOOKUP(D13459,'регионы и районы'!B:C,2,0),"")</f>
        <v/>
      </c>
      <c r="G13459" s="34" t="str" cm="1">
        <f t="array" ref="G13459">IFERROR(IF(INDEX('регионы и районы'!L:L,MATCH(1,('регионы и районы'!J:J=D13459)*('регионы и районы'!K:K=F13459),0))=0,"",INDEX('регионы и районы'!L:L,MATCH(1,('регионы и районы'!J:J=D13459)*('регионы и районы'!K:K=F13459),0))),"")</f>
        <v/>
      </c>
      <c r="M13459" s="34" t="str">
        <f>IFERROR(VLOOKUP(L13459,Показатели!G:H,2,0),"")</f>
        <v/>
      </c>
      <c r="N13459" s="16" t="str">
        <f>IFERROR(VLOOKUP(Шаблон!L13459,Списки!$A$2:$B$236,2,FALSE),"")</f>
        <v/>
      </c>
      <c r="O13459" s="34" t="str">
        <f>IFERROR(VLOOKUP(N13459,'Единицы измерения'!A:B,2,0),"")</f>
        <v/>
      </c>
    </row>
    <row r="13460" spans="5:15" x14ac:dyDescent="0.25">
      <c r="E13460" s="34" t="str">
        <f>IFERROR(VLOOKUP(D13460,'регионы и районы'!B:C,2,0),"")</f>
        <v/>
      </c>
      <c r="G13460" s="34" t="str" cm="1">
        <f t="array" ref="G13460">IFERROR(IF(INDEX('регионы и районы'!L:L,MATCH(1,('регионы и районы'!J:J=D13460)*('регионы и районы'!K:K=F13460),0))=0,"",INDEX('регионы и районы'!L:L,MATCH(1,('регионы и районы'!J:J=D13460)*('регионы и районы'!K:K=F13460),0))),"")</f>
        <v/>
      </c>
      <c r="M13460" s="34" t="str">
        <f>IFERROR(VLOOKUP(L13460,Показатели!G:H,2,0),"")</f>
        <v/>
      </c>
      <c r="N13460" s="16" t="str">
        <f>IFERROR(VLOOKUP(Шаблон!L13460,Списки!$A$2:$B$236,2,FALSE),"")</f>
        <v/>
      </c>
      <c r="O13460" s="34" t="str">
        <f>IFERROR(VLOOKUP(N13460,'Единицы измерения'!A:B,2,0),"")</f>
        <v/>
      </c>
    </row>
    <row r="13461" spans="5:15" x14ac:dyDescent="0.25">
      <c r="E13461" s="34" t="str">
        <f>IFERROR(VLOOKUP(D13461,'регионы и районы'!B:C,2,0),"")</f>
        <v/>
      </c>
      <c r="G13461" s="34" t="str" cm="1">
        <f t="array" ref="G13461">IFERROR(IF(INDEX('регионы и районы'!L:L,MATCH(1,('регионы и районы'!J:J=D13461)*('регионы и районы'!K:K=F13461),0))=0,"",INDEX('регионы и районы'!L:L,MATCH(1,('регионы и районы'!J:J=D13461)*('регионы и районы'!K:K=F13461),0))),"")</f>
        <v/>
      </c>
      <c r="M13461" s="34" t="str">
        <f>IFERROR(VLOOKUP(L13461,Показатели!G:H,2,0),"")</f>
        <v/>
      </c>
      <c r="N13461" s="16" t="str">
        <f>IFERROR(VLOOKUP(Шаблон!L13461,Списки!$A$2:$B$236,2,FALSE),"")</f>
        <v/>
      </c>
      <c r="O13461" s="34" t="str">
        <f>IFERROR(VLOOKUP(N13461,'Единицы измерения'!A:B,2,0),"")</f>
        <v/>
      </c>
    </row>
    <row r="13462" spans="5:15" x14ac:dyDescent="0.25">
      <c r="E13462" s="34" t="str">
        <f>IFERROR(VLOOKUP(D13462,'регионы и районы'!B:C,2,0),"")</f>
        <v/>
      </c>
      <c r="G13462" s="34" t="str" cm="1">
        <f t="array" ref="G13462">IFERROR(IF(INDEX('регионы и районы'!L:L,MATCH(1,('регионы и районы'!J:J=D13462)*('регионы и районы'!K:K=F13462),0))=0,"",INDEX('регионы и районы'!L:L,MATCH(1,('регионы и районы'!J:J=D13462)*('регионы и районы'!K:K=F13462),0))),"")</f>
        <v/>
      </c>
      <c r="M13462" s="34" t="str">
        <f>IFERROR(VLOOKUP(L13462,Показатели!G:H,2,0),"")</f>
        <v/>
      </c>
      <c r="N13462" s="16" t="str">
        <f>IFERROR(VLOOKUP(Шаблон!L13462,Списки!$A$2:$B$236,2,FALSE),"")</f>
        <v/>
      </c>
      <c r="O13462" s="34" t="str">
        <f>IFERROR(VLOOKUP(N13462,'Единицы измерения'!A:B,2,0),"")</f>
        <v/>
      </c>
    </row>
    <row r="13463" spans="5:15" x14ac:dyDescent="0.25">
      <c r="E13463" s="34" t="str">
        <f>IFERROR(VLOOKUP(D13463,'регионы и районы'!B:C,2,0),"")</f>
        <v/>
      </c>
      <c r="G13463" s="34" t="str" cm="1">
        <f t="array" ref="G13463">IFERROR(IF(INDEX('регионы и районы'!L:L,MATCH(1,('регионы и районы'!J:J=D13463)*('регионы и районы'!K:K=F13463),0))=0,"",INDEX('регионы и районы'!L:L,MATCH(1,('регионы и районы'!J:J=D13463)*('регионы и районы'!K:K=F13463),0))),"")</f>
        <v/>
      </c>
      <c r="M13463" s="34" t="str">
        <f>IFERROR(VLOOKUP(L13463,Показатели!G:H,2,0),"")</f>
        <v/>
      </c>
      <c r="N13463" s="16" t="str">
        <f>IFERROR(VLOOKUP(Шаблон!L13463,Списки!$A$2:$B$236,2,FALSE),"")</f>
        <v/>
      </c>
      <c r="O13463" s="34" t="str">
        <f>IFERROR(VLOOKUP(N13463,'Единицы измерения'!A:B,2,0),"")</f>
        <v/>
      </c>
    </row>
    <row r="13464" spans="5:15" x14ac:dyDescent="0.25">
      <c r="E13464" s="34" t="str">
        <f>IFERROR(VLOOKUP(D13464,'регионы и районы'!B:C,2,0),"")</f>
        <v/>
      </c>
      <c r="G13464" s="34" t="str" cm="1">
        <f t="array" ref="G13464">IFERROR(IF(INDEX('регионы и районы'!L:L,MATCH(1,('регионы и районы'!J:J=D13464)*('регионы и районы'!K:K=F13464),0))=0,"",INDEX('регионы и районы'!L:L,MATCH(1,('регионы и районы'!J:J=D13464)*('регионы и районы'!K:K=F13464),0))),"")</f>
        <v/>
      </c>
      <c r="M13464" s="34" t="str">
        <f>IFERROR(VLOOKUP(L13464,Показатели!G:H,2,0),"")</f>
        <v/>
      </c>
      <c r="N13464" s="16" t="str">
        <f>IFERROR(VLOOKUP(Шаблон!L13464,Списки!$A$2:$B$236,2,FALSE),"")</f>
        <v/>
      </c>
      <c r="O13464" s="34" t="str">
        <f>IFERROR(VLOOKUP(N13464,'Единицы измерения'!A:B,2,0),"")</f>
        <v/>
      </c>
    </row>
    <row r="13465" spans="5:15" x14ac:dyDescent="0.25">
      <c r="E13465" s="34" t="str">
        <f>IFERROR(VLOOKUP(D13465,'регионы и районы'!B:C,2,0),"")</f>
        <v/>
      </c>
      <c r="G13465" s="34" t="str" cm="1">
        <f t="array" ref="G13465">IFERROR(IF(INDEX('регионы и районы'!L:L,MATCH(1,('регионы и районы'!J:J=D13465)*('регионы и районы'!K:K=F13465),0))=0,"",INDEX('регионы и районы'!L:L,MATCH(1,('регионы и районы'!J:J=D13465)*('регионы и районы'!K:K=F13465),0))),"")</f>
        <v/>
      </c>
      <c r="M13465" s="34" t="str">
        <f>IFERROR(VLOOKUP(L13465,Показатели!G:H,2,0),"")</f>
        <v/>
      </c>
      <c r="N13465" s="16" t="str">
        <f>IFERROR(VLOOKUP(Шаблон!L13465,Списки!$A$2:$B$236,2,FALSE),"")</f>
        <v/>
      </c>
      <c r="O13465" s="34" t="str">
        <f>IFERROR(VLOOKUP(N13465,'Единицы измерения'!A:B,2,0),"")</f>
        <v/>
      </c>
    </row>
    <row r="13466" spans="5:15" x14ac:dyDescent="0.25">
      <c r="E13466" s="34" t="str">
        <f>IFERROR(VLOOKUP(D13466,'регионы и районы'!B:C,2,0),"")</f>
        <v/>
      </c>
      <c r="G13466" s="34" t="str" cm="1">
        <f t="array" ref="G13466">IFERROR(IF(INDEX('регионы и районы'!L:L,MATCH(1,('регионы и районы'!J:J=D13466)*('регионы и районы'!K:K=F13466),0))=0,"",INDEX('регионы и районы'!L:L,MATCH(1,('регионы и районы'!J:J=D13466)*('регионы и районы'!K:K=F13466),0))),"")</f>
        <v/>
      </c>
      <c r="M13466" s="34" t="str">
        <f>IFERROR(VLOOKUP(L13466,Показатели!G:H,2,0),"")</f>
        <v/>
      </c>
      <c r="N13466" s="16" t="str">
        <f>IFERROR(VLOOKUP(Шаблон!L13466,Списки!$A$2:$B$236,2,FALSE),"")</f>
        <v/>
      </c>
      <c r="O13466" s="34" t="str">
        <f>IFERROR(VLOOKUP(N13466,'Единицы измерения'!A:B,2,0),"")</f>
        <v/>
      </c>
    </row>
    <row r="13467" spans="5:15" x14ac:dyDescent="0.25">
      <c r="E13467" s="34" t="str">
        <f>IFERROR(VLOOKUP(D13467,'регионы и районы'!B:C,2,0),"")</f>
        <v/>
      </c>
      <c r="G13467" s="34" t="str" cm="1">
        <f t="array" ref="G13467">IFERROR(IF(INDEX('регионы и районы'!L:L,MATCH(1,('регионы и районы'!J:J=D13467)*('регионы и районы'!K:K=F13467),0))=0,"",INDEX('регионы и районы'!L:L,MATCH(1,('регионы и районы'!J:J=D13467)*('регионы и районы'!K:K=F13467),0))),"")</f>
        <v/>
      </c>
      <c r="M13467" s="34" t="str">
        <f>IFERROR(VLOOKUP(L13467,Показатели!G:H,2,0),"")</f>
        <v/>
      </c>
      <c r="N13467" s="16" t="str">
        <f>IFERROR(VLOOKUP(Шаблон!L13467,Списки!$A$2:$B$236,2,FALSE),"")</f>
        <v/>
      </c>
      <c r="O13467" s="34" t="str">
        <f>IFERROR(VLOOKUP(N13467,'Единицы измерения'!A:B,2,0),"")</f>
        <v/>
      </c>
    </row>
    <row r="13468" spans="5:15" x14ac:dyDescent="0.25">
      <c r="E13468" s="34" t="str">
        <f>IFERROR(VLOOKUP(D13468,'регионы и районы'!B:C,2,0),"")</f>
        <v/>
      </c>
      <c r="G13468" s="34" t="str" cm="1">
        <f t="array" ref="G13468">IFERROR(IF(INDEX('регионы и районы'!L:L,MATCH(1,('регионы и районы'!J:J=D13468)*('регионы и районы'!K:K=F13468),0))=0,"",INDEX('регионы и районы'!L:L,MATCH(1,('регионы и районы'!J:J=D13468)*('регионы и районы'!K:K=F13468),0))),"")</f>
        <v/>
      </c>
      <c r="M13468" s="34" t="str">
        <f>IFERROR(VLOOKUP(L13468,Показатели!G:H,2,0),"")</f>
        <v/>
      </c>
      <c r="N13468" s="16" t="str">
        <f>IFERROR(VLOOKUP(Шаблон!L13468,Списки!$A$2:$B$236,2,FALSE),"")</f>
        <v/>
      </c>
      <c r="O13468" s="34" t="str">
        <f>IFERROR(VLOOKUP(N13468,'Единицы измерения'!A:B,2,0),"")</f>
        <v/>
      </c>
    </row>
    <row r="13469" spans="5:15" x14ac:dyDescent="0.25">
      <c r="E13469" s="34" t="str">
        <f>IFERROR(VLOOKUP(D13469,'регионы и районы'!B:C,2,0),"")</f>
        <v/>
      </c>
      <c r="G13469" s="34" t="str" cm="1">
        <f t="array" ref="G13469">IFERROR(IF(INDEX('регионы и районы'!L:L,MATCH(1,('регионы и районы'!J:J=D13469)*('регионы и районы'!K:K=F13469),0))=0,"",INDEX('регионы и районы'!L:L,MATCH(1,('регионы и районы'!J:J=D13469)*('регионы и районы'!K:K=F13469),0))),"")</f>
        <v/>
      </c>
      <c r="M13469" s="34" t="str">
        <f>IFERROR(VLOOKUP(L13469,Показатели!G:H,2,0),"")</f>
        <v/>
      </c>
      <c r="N13469" s="16" t="str">
        <f>IFERROR(VLOOKUP(Шаблон!L13469,Списки!$A$2:$B$236,2,FALSE),"")</f>
        <v/>
      </c>
      <c r="O13469" s="34" t="str">
        <f>IFERROR(VLOOKUP(N13469,'Единицы измерения'!A:B,2,0),"")</f>
        <v/>
      </c>
    </row>
    <row r="13470" spans="5:15" x14ac:dyDescent="0.25">
      <c r="E13470" s="34" t="str">
        <f>IFERROR(VLOOKUP(D13470,'регионы и районы'!B:C,2,0),"")</f>
        <v/>
      </c>
      <c r="G13470" s="34" t="str" cm="1">
        <f t="array" ref="G13470">IFERROR(IF(INDEX('регионы и районы'!L:L,MATCH(1,('регионы и районы'!J:J=D13470)*('регионы и районы'!K:K=F13470),0))=0,"",INDEX('регионы и районы'!L:L,MATCH(1,('регионы и районы'!J:J=D13470)*('регионы и районы'!K:K=F13470),0))),"")</f>
        <v/>
      </c>
      <c r="M13470" s="34" t="str">
        <f>IFERROR(VLOOKUP(L13470,Показатели!G:H,2,0),"")</f>
        <v/>
      </c>
      <c r="N13470" s="16" t="str">
        <f>IFERROR(VLOOKUP(Шаблон!L13470,Списки!$A$2:$B$236,2,FALSE),"")</f>
        <v/>
      </c>
      <c r="O13470" s="34" t="str">
        <f>IFERROR(VLOOKUP(N13470,'Единицы измерения'!A:B,2,0),"")</f>
        <v/>
      </c>
    </row>
    <row r="13471" spans="5:15" x14ac:dyDescent="0.25">
      <c r="E13471" s="34" t="str">
        <f>IFERROR(VLOOKUP(D13471,'регионы и районы'!B:C,2,0),"")</f>
        <v/>
      </c>
      <c r="G13471" s="34" t="str" cm="1">
        <f t="array" ref="G13471">IFERROR(IF(INDEX('регионы и районы'!L:L,MATCH(1,('регионы и районы'!J:J=D13471)*('регионы и районы'!K:K=F13471),0))=0,"",INDEX('регионы и районы'!L:L,MATCH(1,('регионы и районы'!J:J=D13471)*('регионы и районы'!K:K=F13471),0))),"")</f>
        <v/>
      </c>
      <c r="M13471" s="34" t="str">
        <f>IFERROR(VLOOKUP(L13471,Показатели!G:H,2,0),"")</f>
        <v/>
      </c>
      <c r="N13471" s="16" t="str">
        <f>IFERROR(VLOOKUP(Шаблон!L13471,Списки!$A$2:$B$236,2,FALSE),"")</f>
        <v/>
      </c>
      <c r="O13471" s="34" t="str">
        <f>IFERROR(VLOOKUP(N13471,'Единицы измерения'!A:B,2,0),"")</f>
        <v/>
      </c>
    </row>
    <row r="13472" spans="5:15" x14ac:dyDescent="0.25">
      <c r="E13472" s="34" t="str">
        <f>IFERROR(VLOOKUP(D13472,'регионы и районы'!B:C,2,0),"")</f>
        <v/>
      </c>
      <c r="G13472" s="34" t="str" cm="1">
        <f t="array" ref="G13472">IFERROR(IF(INDEX('регионы и районы'!L:L,MATCH(1,('регионы и районы'!J:J=D13472)*('регионы и районы'!K:K=F13472),0))=0,"",INDEX('регионы и районы'!L:L,MATCH(1,('регионы и районы'!J:J=D13472)*('регионы и районы'!K:K=F13472),0))),"")</f>
        <v/>
      </c>
      <c r="M13472" s="34" t="str">
        <f>IFERROR(VLOOKUP(L13472,Показатели!G:H,2,0),"")</f>
        <v/>
      </c>
      <c r="N13472" s="16" t="str">
        <f>IFERROR(VLOOKUP(Шаблон!L13472,Списки!$A$2:$B$236,2,FALSE),"")</f>
        <v/>
      </c>
      <c r="O13472" s="34" t="str">
        <f>IFERROR(VLOOKUP(N13472,'Единицы измерения'!A:B,2,0),"")</f>
        <v/>
      </c>
    </row>
    <row r="13473" spans="5:15" x14ac:dyDescent="0.25">
      <c r="E13473" s="34" t="str">
        <f>IFERROR(VLOOKUP(D13473,'регионы и районы'!B:C,2,0),"")</f>
        <v/>
      </c>
      <c r="G13473" s="34" t="str" cm="1">
        <f t="array" ref="G13473">IFERROR(IF(INDEX('регионы и районы'!L:L,MATCH(1,('регионы и районы'!J:J=D13473)*('регионы и районы'!K:K=F13473),0))=0,"",INDEX('регионы и районы'!L:L,MATCH(1,('регионы и районы'!J:J=D13473)*('регионы и районы'!K:K=F13473),0))),"")</f>
        <v/>
      </c>
      <c r="M13473" s="34" t="str">
        <f>IFERROR(VLOOKUP(L13473,Показатели!G:H,2,0),"")</f>
        <v/>
      </c>
      <c r="N13473" s="16" t="str">
        <f>IFERROR(VLOOKUP(Шаблон!L13473,Списки!$A$2:$B$236,2,FALSE),"")</f>
        <v/>
      </c>
      <c r="O13473" s="34" t="str">
        <f>IFERROR(VLOOKUP(N13473,'Единицы измерения'!A:B,2,0),"")</f>
        <v/>
      </c>
    </row>
    <row r="13474" spans="5:15" x14ac:dyDescent="0.25">
      <c r="E13474" s="34" t="str">
        <f>IFERROR(VLOOKUP(D13474,'регионы и районы'!B:C,2,0),"")</f>
        <v/>
      </c>
      <c r="G13474" s="34" t="str" cm="1">
        <f t="array" ref="G13474">IFERROR(IF(INDEX('регионы и районы'!L:L,MATCH(1,('регионы и районы'!J:J=D13474)*('регионы и районы'!K:K=F13474),0))=0,"",INDEX('регионы и районы'!L:L,MATCH(1,('регионы и районы'!J:J=D13474)*('регионы и районы'!K:K=F13474),0))),"")</f>
        <v/>
      </c>
      <c r="M13474" s="34" t="str">
        <f>IFERROR(VLOOKUP(L13474,Показатели!G:H,2,0),"")</f>
        <v/>
      </c>
      <c r="N13474" s="16" t="str">
        <f>IFERROR(VLOOKUP(Шаблон!L13474,Списки!$A$2:$B$236,2,FALSE),"")</f>
        <v/>
      </c>
      <c r="O13474" s="34" t="str">
        <f>IFERROR(VLOOKUP(N13474,'Единицы измерения'!A:B,2,0),"")</f>
        <v/>
      </c>
    </row>
    <row r="13475" spans="5:15" x14ac:dyDescent="0.25">
      <c r="E13475" s="34" t="str">
        <f>IFERROR(VLOOKUP(D13475,'регионы и районы'!B:C,2,0),"")</f>
        <v/>
      </c>
      <c r="G13475" s="34" t="str" cm="1">
        <f t="array" ref="G13475">IFERROR(IF(INDEX('регионы и районы'!L:L,MATCH(1,('регионы и районы'!J:J=D13475)*('регионы и районы'!K:K=F13475),0))=0,"",INDEX('регионы и районы'!L:L,MATCH(1,('регионы и районы'!J:J=D13475)*('регионы и районы'!K:K=F13475),0))),"")</f>
        <v/>
      </c>
      <c r="M13475" s="34" t="str">
        <f>IFERROR(VLOOKUP(L13475,Показатели!G:H,2,0),"")</f>
        <v/>
      </c>
      <c r="N13475" s="16" t="str">
        <f>IFERROR(VLOOKUP(Шаблон!L13475,Списки!$A$2:$B$236,2,FALSE),"")</f>
        <v/>
      </c>
      <c r="O13475" s="34" t="str">
        <f>IFERROR(VLOOKUP(N13475,'Единицы измерения'!A:B,2,0),"")</f>
        <v/>
      </c>
    </row>
    <row r="13476" spans="5:15" x14ac:dyDescent="0.25">
      <c r="E13476" s="34" t="str">
        <f>IFERROR(VLOOKUP(D13476,'регионы и районы'!B:C,2,0),"")</f>
        <v/>
      </c>
      <c r="G13476" s="34" t="str" cm="1">
        <f t="array" ref="G13476">IFERROR(IF(INDEX('регионы и районы'!L:L,MATCH(1,('регионы и районы'!J:J=D13476)*('регионы и районы'!K:K=F13476),0))=0,"",INDEX('регионы и районы'!L:L,MATCH(1,('регионы и районы'!J:J=D13476)*('регионы и районы'!K:K=F13476),0))),"")</f>
        <v/>
      </c>
      <c r="M13476" s="34" t="str">
        <f>IFERROR(VLOOKUP(L13476,Показатели!G:H,2,0),"")</f>
        <v/>
      </c>
      <c r="N13476" s="16" t="str">
        <f>IFERROR(VLOOKUP(Шаблон!L13476,Списки!$A$2:$B$236,2,FALSE),"")</f>
        <v/>
      </c>
      <c r="O13476" s="34" t="str">
        <f>IFERROR(VLOOKUP(N13476,'Единицы измерения'!A:B,2,0),"")</f>
        <v/>
      </c>
    </row>
    <row r="13477" spans="5:15" x14ac:dyDescent="0.25">
      <c r="E13477" s="34" t="str">
        <f>IFERROR(VLOOKUP(D13477,'регионы и районы'!B:C,2,0),"")</f>
        <v/>
      </c>
      <c r="G13477" s="34" t="str" cm="1">
        <f t="array" ref="G13477">IFERROR(IF(INDEX('регионы и районы'!L:L,MATCH(1,('регионы и районы'!J:J=D13477)*('регионы и районы'!K:K=F13477),0))=0,"",INDEX('регионы и районы'!L:L,MATCH(1,('регионы и районы'!J:J=D13477)*('регионы и районы'!K:K=F13477),0))),"")</f>
        <v/>
      </c>
      <c r="M13477" s="34" t="str">
        <f>IFERROR(VLOOKUP(L13477,Показатели!G:H,2,0),"")</f>
        <v/>
      </c>
      <c r="N13477" s="16" t="str">
        <f>IFERROR(VLOOKUP(Шаблон!L13477,Списки!$A$2:$B$236,2,FALSE),"")</f>
        <v/>
      </c>
      <c r="O13477" s="34" t="str">
        <f>IFERROR(VLOOKUP(N13477,'Единицы измерения'!A:B,2,0),"")</f>
        <v/>
      </c>
    </row>
    <row r="13478" spans="5:15" x14ac:dyDescent="0.25">
      <c r="E13478" s="34" t="str">
        <f>IFERROR(VLOOKUP(D13478,'регионы и районы'!B:C,2,0),"")</f>
        <v/>
      </c>
      <c r="G13478" s="34" t="str" cm="1">
        <f t="array" ref="G13478">IFERROR(IF(INDEX('регионы и районы'!L:L,MATCH(1,('регионы и районы'!J:J=D13478)*('регионы и районы'!K:K=F13478),0))=0,"",INDEX('регионы и районы'!L:L,MATCH(1,('регионы и районы'!J:J=D13478)*('регионы и районы'!K:K=F13478),0))),"")</f>
        <v/>
      </c>
      <c r="M13478" s="34" t="str">
        <f>IFERROR(VLOOKUP(L13478,Показатели!G:H,2,0),"")</f>
        <v/>
      </c>
      <c r="N13478" s="16" t="str">
        <f>IFERROR(VLOOKUP(Шаблон!L13478,Списки!$A$2:$B$236,2,FALSE),"")</f>
        <v/>
      </c>
      <c r="O13478" s="34" t="str">
        <f>IFERROR(VLOOKUP(N13478,'Единицы измерения'!A:B,2,0),"")</f>
        <v/>
      </c>
    </row>
    <row r="13479" spans="5:15" x14ac:dyDescent="0.25">
      <c r="E13479" s="34" t="str">
        <f>IFERROR(VLOOKUP(D13479,'регионы и районы'!B:C,2,0),"")</f>
        <v/>
      </c>
      <c r="G13479" s="34" t="str" cm="1">
        <f t="array" ref="G13479">IFERROR(IF(INDEX('регионы и районы'!L:L,MATCH(1,('регионы и районы'!J:J=D13479)*('регионы и районы'!K:K=F13479),0))=0,"",INDEX('регионы и районы'!L:L,MATCH(1,('регионы и районы'!J:J=D13479)*('регионы и районы'!K:K=F13479),0))),"")</f>
        <v/>
      </c>
      <c r="M13479" s="34" t="str">
        <f>IFERROR(VLOOKUP(L13479,Показатели!G:H,2,0),"")</f>
        <v/>
      </c>
      <c r="N13479" s="16" t="str">
        <f>IFERROR(VLOOKUP(Шаблон!L13479,Списки!$A$2:$B$236,2,FALSE),"")</f>
        <v/>
      </c>
      <c r="O13479" s="34" t="str">
        <f>IFERROR(VLOOKUP(N13479,'Единицы измерения'!A:B,2,0),"")</f>
        <v/>
      </c>
    </row>
    <row r="13480" spans="5:15" x14ac:dyDescent="0.25">
      <c r="E13480" s="34" t="str">
        <f>IFERROR(VLOOKUP(D13480,'регионы и районы'!B:C,2,0),"")</f>
        <v/>
      </c>
      <c r="G13480" s="34" t="str" cm="1">
        <f t="array" ref="G13480">IFERROR(IF(INDEX('регионы и районы'!L:L,MATCH(1,('регионы и районы'!J:J=D13480)*('регионы и районы'!K:K=F13480),0))=0,"",INDEX('регионы и районы'!L:L,MATCH(1,('регионы и районы'!J:J=D13480)*('регионы и районы'!K:K=F13480),0))),"")</f>
        <v/>
      </c>
      <c r="M13480" s="34" t="str">
        <f>IFERROR(VLOOKUP(L13480,Показатели!G:H,2,0),"")</f>
        <v/>
      </c>
      <c r="N13480" s="16" t="str">
        <f>IFERROR(VLOOKUP(Шаблон!L13480,Списки!$A$2:$B$236,2,FALSE),"")</f>
        <v/>
      </c>
      <c r="O13480" s="34" t="str">
        <f>IFERROR(VLOOKUP(N13480,'Единицы измерения'!A:B,2,0),"")</f>
        <v/>
      </c>
    </row>
    <row r="13481" spans="5:15" x14ac:dyDescent="0.25">
      <c r="E13481" s="34" t="str">
        <f>IFERROR(VLOOKUP(D13481,'регионы и районы'!B:C,2,0),"")</f>
        <v/>
      </c>
      <c r="G13481" s="34" t="str" cm="1">
        <f t="array" ref="G13481">IFERROR(IF(INDEX('регионы и районы'!L:L,MATCH(1,('регионы и районы'!J:J=D13481)*('регионы и районы'!K:K=F13481),0))=0,"",INDEX('регионы и районы'!L:L,MATCH(1,('регионы и районы'!J:J=D13481)*('регионы и районы'!K:K=F13481),0))),"")</f>
        <v/>
      </c>
      <c r="M13481" s="34" t="str">
        <f>IFERROR(VLOOKUP(L13481,Показатели!G:H,2,0),"")</f>
        <v/>
      </c>
      <c r="N13481" s="16" t="str">
        <f>IFERROR(VLOOKUP(Шаблон!L13481,Списки!$A$2:$B$236,2,FALSE),"")</f>
        <v/>
      </c>
      <c r="O13481" s="34" t="str">
        <f>IFERROR(VLOOKUP(N13481,'Единицы измерения'!A:B,2,0),"")</f>
        <v/>
      </c>
    </row>
    <row r="13482" spans="5:15" x14ac:dyDescent="0.25">
      <c r="E13482" s="34" t="str">
        <f>IFERROR(VLOOKUP(D13482,'регионы и районы'!B:C,2,0),"")</f>
        <v/>
      </c>
      <c r="G13482" s="34" t="str" cm="1">
        <f t="array" ref="G13482">IFERROR(IF(INDEX('регионы и районы'!L:L,MATCH(1,('регионы и районы'!J:J=D13482)*('регионы и районы'!K:K=F13482),0))=0,"",INDEX('регионы и районы'!L:L,MATCH(1,('регионы и районы'!J:J=D13482)*('регионы и районы'!K:K=F13482),0))),"")</f>
        <v/>
      </c>
      <c r="M13482" s="34" t="str">
        <f>IFERROR(VLOOKUP(L13482,Показатели!G:H,2,0),"")</f>
        <v/>
      </c>
      <c r="N13482" s="16" t="str">
        <f>IFERROR(VLOOKUP(Шаблон!L13482,Списки!$A$2:$B$236,2,FALSE),"")</f>
        <v/>
      </c>
      <c r="O13482" s="34" t="str">
        <f>IFERROR(VLOOKUP(N13482,'Единицы измерения'!A:B,2,0),"")</f>
        <v/>
      </c>
    </row>
    <row r="13483" spans="5:15" x14ac:dyDescent="0.25">
      <c r="E13483" s="34" t="str">
        <f>IFERROR(VLOOKUP(D13483,'регионы и районы'!B:C,2,0),"")</f>
        <v/>
      </c>
      <c r="G13483" s="34" t="str" cm="1">
        <f t="array" ref="G13483">IFERROR(IF(INDEX('регионы и районы'!L:L,MATCH(1,('регионы и районы'!J:J=D13483)*('регионы и районы'!K:K=F13483),0))=0,"",INDEX('регионы и районы'!L:L,MATCH(1,('регионы и районы'!J:J=D13483)*('регионы и районы'!K:K=F13483),0))),"")</f>
        <v/>
      </c>
      <c r="M13483" s="34" t="str">
        <f>IFERROR(VLOOKUP(L13483,Показатели!G:H,2,0),"")</f>
        <v/>
      </c>
      <c r="N13483" s="16" t="str">
        <f>IFERROR(VLOOKUP(Шаблон!L13483,Списки!$A$2:$B$236,2,FALSE),"")</f>
        <v/>
      </c>
      <c r="O13483" s="34" t="str">
        <f>IFERROR(VLOOKUP(N13483,'Единицы измерения'!A:B,2,0),"")</f>
        <v/>
      </c>
    </row>
    <row r="13484" spans="5:15" x14ac:dyDescent="0.25">
      <c r="E13484" s="34" t="str">
        <f>IFERROR(VLOOKUP(D13484,'регионы и районы'!B:C,2,0),"")</f>
        <v/>
      </c>
      <c r="G13484" s="34" t="str" cm="1">
        <f t="array" ref="G13484">IFERROR(IF(INDEX('регионы и районы'!L:L,MATCH(1,('регионы и районы'!J:J=D13484)*('регионы и районы'!K:K=F13484),0))=0,"",INDEX('регионы и районы'!L:L,MATCH(1,('регионы и районы'!J:J=D13484)*('регионы и районы'!K:K=F13484),0))),"")</f>
        <v/>
      </c>
      <c r="M13484" s="34" t="str">
        <f>IFERROR(VLOOKUP(L13484,Показатели!G:H,2,0),"")</f>
        <v/>
      </c>
      <c r="N13484" s="16" t="str">
        <f>IFERROR(VLOOKUP(Шаблон!L13484,Списки!$A$2:$B$236,2,FALSE),"")</f>
        <v/>
      </c>
      <c r="O13484" s="34" t="str">
        <f>IFERROR(VLOOKUP(N13484,'Единицы измерения'!A:B,2,0),"")</f>
        <v/>
      </c>
    </row>
    <row r="13485" spans="5:15" x14ac:dyDescent="0.25">
      <c r="E13485" s="34" t="str">
        <f>IFERROR(VLOOKUP(D13485,'регионы и районы'!B:C,2,0),"")</f>
        <v/>
      </c>
      <c r="G13485" s="34" t="str" cm="1">
        <f t="array" ref="G13485">IFERROR(IF(INDEX('регионы и районы'!L:L,MATCH(1,('регионы и районы'!J:J=D13485)*('регионы и районы'!K:K=F13485),0))=0,"",INDEX('регионы и районы'!L:L,MATCH(1,('регионы и районы'!J:J=D13485)*('регионы и районы'!K:K=F13485),0))),"")</f>
        <v/>
      </c>
      <c r="M13485" s="34" t="str">
        <f>IFERROR(VLOOKUP(L13485,Показатели!G:H,2,0),"")</f>
        <v/>
      </c>
      <c r="N13485" s="16" t="str">
        <f>IFERROR(VLOOKUP(Шаблон!L13485,Списки!$A$2:$B$236,2,FALSE),"")</f>
        <v/>
      </c>
      <c r="O13485" s="34" t="str">
        <f>IFERROR(VLOOKUP(N13485,'Единицы измерения'!A:B,2,0),"")</f>
        <v/>
      </c>
    </row>
    <row r="13486" spans="5:15" x14ac:dyDescent="0.25">
      <c r="E13486" s="34" t="str">
        <f>IFERROR(VLOOKUP(D13486,'регионы и районы'!B:C,2,0),"")</f>
        <v/>
      </c>
      <c r="G13486" s="34" t="str" cm="1">
        <f t="array" ref="G13486">IFERROR(IF(INDEX('регионы и районы'!L:L,MATCH(1,('регионы и районы'!J:J=D13486)*('регионы и районы'!K:K=F13486),0))=0,"",INDEX('регионы и районы'!L:L,MATCH(1,('регионы и районы'!J:J=D13486)*('регионы и районы'!K:K=F13486),0))),"")</f>
        <v/>
      </c>
      <c r="M13486" s="34" t="str">
        <f>IFERROR(VLOOKUP(L13486,Показатели!G:H,2,0),"")</f>
        <v/>
      </c>
      <c r="N13486" s="16" t="str">
        <f>IFERROR(VLOOKUP(Шаблон!L13486,Списки!$A$2:$B$236,2,FALSE),"")</f>
        <v/>
      </c>
      <c r="O13486" s="34" t="str">
        <f>IFERROR(VLOOKUP(N13486,'Единицы измерения'!A:B,2,0),"")</f>
        <v/>
      </c>
    </row>
    <row r="13487" spans="5:15" x14ac:dyDescent="0.25">
      <c r="E13487" s="34" t="str">
        <f>IFERROR(VLOOKUP(D13487,'регионы и районы'!B:C,2,0),"")</f>
        <v/>
      </c>
      <c r="G13487" s="34" t="str" cm="1">
        <f t="array" ref="G13487">IFERROR(IF(INDEX('регионы и районы'!L:L,MATCH(1,('регионы и районы'!J:J=D13487)*('регионы и районы'!K:K=F13487),0))=0,"",INDEX('регионы и районы'!L:L,MATCH(1,('регионы и районы'!J:J=D13487)*('регионы и районы'!K:K=F13487),0))),"")</f>
        <v/>
      </c>
      <c r="M13487" s="34" t="str">
        <f>IFERROR(VLOOKUP(L13487,Показатели!G:H,2,0),"")</f>
        <v/>
      </c>
      <c r="N13487" s="16" t="str">
        <f>IFERROR(VLOOKUP(Шаблон!L13487,Списки!$A$2:$B$236,2,FALSE),"")</f>
        <v/>
      </c>
      <c r="O13487" s="34" t="str">
        <f>IFERROR(VLOOKUP(N13487,'Единицы измерения'!A:B,2,0),"")</f>
        <v/>
      </c>
    </row>
    <row r="13488" spans="5:15" x14ac:dyDescent="0.25">
      <c r="E13488" s="34" t="str">
        <f>IFERROR(VLOOKUP(D13488,'регионы и районы'!B:C,2,0),"")</f>
        <v/>
      </c>
      <c r="G13488" s="34" t="str" cm="1">
        <f t="array" ref="G13488">IFERROR(IF(INDEX('регионы и районы'!L:L,MATCH(1,('регионы и районы'!J:J=D13488)*('регионы и районы'!K:K=F13488),0))=0,"",INDEX('регионы и районы'!L:L,MATCH(1,('регионы и районы'!J:J=D13488)*('регионы и районы'!K:K=F13488),0))),"")</f>
        <v/>
      </c>
      <c r="M13488" s="34" t="str">
        <f>IFERROR(VLOOKUP(L13488,Показатели!G:H,2,0),"")</f>
        <v/>
      </c>
      <c r="N13488" s="16" t="str">
        <f>IFERROR(VLOOKUP(Шаблон!L13488,Списки!$A$2:$B$236,2,FALSE),"")</f>
        <v/>
      </c>
      <c r="O13488" s="34" t="str">
        <f>IFERROR(VLOOKUP(N13488,'Единицы измерения'!A:B,2,0),"")</f>
        <v/>
      </c>
    </row>
    <row r="13489" spans="5:15" x14ac:dyDescent="0.25">
      <c r="E13489" s="34" t="str">
        <f>IFERROR(VLOOKUP(D13489,'регионы и районы'!B:C,2,0),"")</f>
        <v/>
      </c>
      <c r="G13489" s="34" t="str" cm="1">
        <f t="array" ref="G13489">IFERROR(IF(INDEX('регионы и районы'!L:L,MATCH(1,('регионы и районы'!J:J=D13489)*('регионы и районы'!K:K=F13489),0))=0,"",INDEX('регионы и районы'!L:L,MATCH(1,('регионы и районы'!J:J=D13489)*('регионы и районы'!K:K=F13489),0))),"")</f>
        <v/>
      </c>
      <c r="M13489" s="34" t="str">
        <f>IFERROR(VLOOKUP(L13489,Показатели!G:H,2,0),"")</f>
        <v/>
      </c>
      <c r="N13489" s="16" t="str">
        <f>IFERROR(VLOOKUP(Шаблон!L13489,Списки!$A$2:$B$236,2,FALSE),"")</f>
        <v/>
      </c>
      <c r="O13489" s="34" t="str">
        <f>IFERROR(VLOOKUP(N13489,'Единицы измерения'!A:B,2,0),"")</f>
        <v/>
      </c>
    </row>
    <row r="13490" spans="5:15" x14ac:dyDescent="0.25">
      <c r="E13490" s="34" t="str">
        <f>IFERROR(VLOOKUP(D13490,'регионы и районы'!B:C,2,0),"")</f>
        <v/>
      </c>
      <c r="G13490" s="34" t="str" cm="1">
        <f t="array" ref="G13490">IFERROR(IF(INDEX('регионы и районы'!L:L,MATCH(1,('регионы и районы'!J:J=D13490)*('регионы и районы'!K:K=F13490),0))=0,"",INDEX('регионы и районы'!L:L,MATCH(1,('регионы и районы'!J:J=D13490)*('регионы и районы'!K:K=F13490),0))),"")</f>
        <v/>
      </c>
      <c r="M13490" s="34" t="str">
        <f>IFERROR(VLOOKUP(L13490,Показатели!G:H,2,0),"")</f>
        <v/>
      </c>
      <c r="N13490" s="16" t="str">
        <f>IFERROR(VLOOKUP(Шаблон!L13490,Списки!$A$2:$B$236,2,FALSE),"")</f>
        <v/>
      </c>
      <c r="O13490" s="34" t="str">
        <f>IFERROR(VLOOKUP(N13490,'Единицы измерения'!A:B,2,0),"")</f>
        <v/>
      </c>
    </row>
    <row r="13491" spans="5:15" x14ac:dyDescent="0.25">
      <c r="E13491" s="34" t="str">
        <f>IFERROR(VLOOKUP(D13491,'регионы и районы'!B:C,2,0),"")</f>
        <v/>
      </c>
      <c r="G13491" s="34" t="str" cm="1">
        <f t="array" ref="G13491">IFERROR(IF(INDEX('регионы и районы'!L:L,MATCH(1,('регионы и районы'!J:J=D13491)*('регионы и районы'!K:K=F13491),0))=0,"",INDEX('регионы и районы'!L:L,MATCH(1,('регионы и районы'!J:J=D13491)*('регионы и районы'!K:K=F13491),0))),"")</f>
        <v/>
      </c>
      <c r="M13491" s="34" t="str">
        <f>IFERROR(VLOOKUP(L13491,Показатели!G:H,2,0),"")</f>
        <v/>
      </c>
      <c r="N13491" s="16" t="str">
        <f>IFERROR(VLOOKUP(Шаблон!L13491,Списки!$A$2:$B$236,2,FALSE),"")</f>
        <v/>
      </c>
      <c r="O13491" s="34" t="str">
        <f>IFERROR(VLOOKUP(N13491,'Единицы измерения'!A:B,2,0),"")</f>
        <v/>
      </c>
    </row>
    <row r="13492" spans="5:15" x14ac:dyDescent="0.25">
      <c r="E13492" s="34" t="str">
        <f>IFERROR(VLOOKUP(D13492,'регионы и районы'!B:C,2,0),"")</f>
        <v/>
      </c>
      <c r="G13492" s="34" t="str" cm="1">
        <f t="array" ref="G13492">IFERROR(IF(INDEX('регионы и районы'!L:L,MATCH(1,('регионы и районы'!J:J=D13492)*('регионы и районы'!K:K=F13492),0))=0,"",INDEX('регионы и районы'!L:L,MATCH(1,('регионы и районы'!J:J=D13492)*('регионы и районы'!K:K=F13492),0))),"")</f>
        <v/>
      </c>
      <c r="M13492" s="34" t="str">
        <f>IFERROR(VLOOKUP(L13492,Показатели!G:H,2,0),"")</f>
        <v/>
      </c>
      <c r="N13492" s="16" t="str">
        <f>IFERROR(VLOOKUP(Шаблон!L13492,Списки!$A$2:$B$236,2,FALSE),"")</f>
        <v/>
      </c>
      <c r="O13492" s="34" t="str">
        <f>IFERROR(VLOOKUP(N13492,'Единицы измерения'!A:B,2,0),"")</f>
        <v/>
      </c>
    </row>
    <row r="13493" spans="5:15" x14ac:dyDescent="0.25">
      <c r="E13493" s="34" t="str">
        <f>IFERROR(VLOOKUP(D13493,'регионы и районы'!B:C,2,0),"")</f>
        <v/>
      </c>
      <c r="G13493" s="34" t="str" cm="1">
        <f t="array" ref="G13493">IFERROR(IF(INDEX('регионы и районы'!L:L,MATCH(1,('регионы и районы'!J:J=D13493)*('регионы и районы'!K:K=F13493),0))=0,"",INDEX('регионы и районы'!L:L,MATCH(1,('регионы и районы'!J:J=D13493)*('регионы и районы'!K:K=F13493),0))),"")</f>
        <v/>
      </c>
      <c r="M13493" s="34" t="str">
        <f>IFERROR(VLOOKUP(L13493,Показатели!G:H,2,0),"")</f>
        <v/>
      </c>
      <c r="N13493" s="16" t="str">
        <f>IFERROR(VLOOKUP(Шаблон!L13493,Списки!$A$2:$B$236,2,FALSE),"")</f>
        <v/>
      </c>
      <c r="O13493" s="34" t="str">
        <f>IFERROR(VLOOKUP(N13493,'Единицы измерения'!A:B,2,0),"")</f>
        <v/>
      </c>
    </row>
    <row r="13494" spans="5:15" x14ac:dyDescent="0.25">
      <c r="E13494" s="34" t="str">
        <f>IFERROR(VLOOKUP(D13494,'регионы и районы'!B:C,2,0),"")</f>
        <v/>
      </c>
      <c r="G13494" s="34" t="str" cm="1">
        <f t="array" ref="G13494">IFERROR(IF(INDEX('регионы и районы'!L:L,MATCH(1,('регионы и районы'!J:J=D13494)*('регионы и районы'!K:K=F13494),0))=0,"",INDEX('регионы и районы'!L:L,MATCH(1,('регионы и районы'!J:J=D13494)*('регионы и районы'!K:K=F13494),0))),"")</f>
        <v/>
      </c>
      <c r="M13494" s="34" t="str">
        <f>IFERROR(VLOOKUP(L13494,Показатели!G:H,2,0),"")</f>
        <v/>
      </c>
      <c r="N13494" s="16" t="str">
        <f>IFERROR(VLOOKUP(Шаблон!L13494,Списки!$A$2:$B$236,2,FALSE),"")</f>
        <v/>
      </c>
      <c r="O13494" s="34" t="str">
        <f>IFERROR(VLOOKUP(N13494,'Единицы измерения'!A:B,2,0),"")</f>
        <v/>
      </c>
    </row>
    <row r="13495" spans="5:15" x14ac:dyDescent="0.25">
      <c r="E13495" s="34" t="str">
        <f>IFERROR(VLOOKUP(D13495,'регионы и районы'!B:C,2,0),"")</f>
        <v/>
      </c>
      <c r="G13495" s="34" t="str" cm="1">
        <f t="array" ref="G13495">IFERROR(IF(INDEX('регионы и районы'!L:L,MATCH(1,('регионы и районы'!J:J=D13495)*('регионы и районы'!K:K=F13495),0))=0,"",INDEX('регионы и районы'!L:L,MATCH(1,('регионы и районы'!J:J=D13495)*('регионы и районы'!K:K=F13495),0))),"")</f>
        <v/>
      </c>
      <c r="M13495" s="34" t="str">
        <f>IFERROR(VLOOKUP(L13495,Показатели!G:H,2,0),"")</f>
        <v/>
      </c>
      <c r="N13495" s="16" t="str">
        <f>IFERROR(VLOOKUP(Шаблон!L13495,Списки!$A$2:$B$236,2,FALSE),"")</f>
        <v/>
      </c>
      <c r="O13495" s="34" t="str">
        <f>IFERROR(VLOOKUP(N13495,'Единицы измерения'!A:B,2,0),"")</f>
        <v/>
      </c>
    </row>
    <row r="13496" spans="5:15" x14ac:dyDescent="0.25">
      <c r="E13496" s="34" t="str">
        <f>IFERROR(VLOOKUP(D13496,'регионы и районы'!B:C,2,0),"")</f>
        <v/>
      </c>
      <c r="G13496" s="34" t="str" cm="1">
        <f t="array" ref="G13496">IFERROR(IF(INDEX('регионы и районы'!L:L,MATCH(1,('регионы и районы'!J:J=D13496)*('регионы и районы'!K:K=F13496),0))=0,"",INDEX('регионы и районы'!L:L,MATCH(1,('регионы и районы'!J:J=D13496)*('регионы и районы'!K:K=F13496),0))),"")</f>
        <v/>
      </c>
      <c r="M13496" s="34" t="str">
        <f>IFERROR(VLOOKUP(L13496,Показатели!G:H,2,0),"")</f>
        <v/>
      </c>
      <c r="N13496" s="16" t="str">
        <f>IFERROR(VLOOKUP(Шаблон!L13496,Списки!$A$2:$B$236,2,FALSE),"")</f>
        <v/>
      </c>
      <c r="O13496" s="34" t="str">
        <f>IFERROR(VLOOKUP(N13496,'Единицы измерения'!A:B,2,0),"")</f>
        <v/>
      </c>
    </row>
    <row r="13497" spans="5:15" x14ac:dyDescent="0.25">
      <c r="E13497" s="34" t="str">
        <f>IFERROR(VLOOKUP(D13497,'регионы и районы'!B:C,2,0),"")</f>
        <v/>
      </c>
      <c r="G13497" s="34" t="str" cm="1">
        <f t="array" ref="G13497">IFERROR(IF(INDEX('регионы и районы'!L:L,MATCH(1,('регионы и районы'!J:J=D13497)*('регионы и районы'!K:K=F13497),0))=0,"",INDEX('регионы и районы'!L:L,MATCH(1,('регионы и районы'!J:J=D13497)*('регионы и районы'!K:K=F13497),0))),"")</f>
        <v/>
      </c>
      <c r="M13497" s="34" t="str">
        <f>IFERROR(VLOOKUP(L13497,Показатели!G:H,2,0),"")</f>
        <v/>
      </c>
      <c r="N13497" s="16" t="str">
        <f>IFERROR(VLOOKUP(Шаблон!L13497,Списки!$A$2:$B$236,2,FALSE),"")</f>
        <v/>
      </c>
      <c r="O13497" s="34" t="str">
        <f>IFERROR(VLOOKUP(N13497,'Единицы измерения'!A:B,2,0),"")</f>
        <v/>
      </c>
    </row>
    <row r="13498" spans="5:15" x14ac:dyDescent="0.25">
      <c r="E13498" s="34" t="str">
        <f>IFERROR(VLOOKUP(D13498,'регионы и районы'!B:C,2,0),"")</f>
        <v/>
      </c>
      <c r="G13498" s="34" t="str" cm="1">
        <f t="array" ref="G13498">IFERROR(IF(INDEX('регионы и районы'!L:L,MATCH(1,('регионы и районы'!J:J=D13498)*('регионы и районы'!K:K=F13498),0))=0,"",INDEX('регионы и районы'!L:L,MATCH(1,('регионы и районы'!J:J=D13498)*('регионы и районы'!K:K=F13498),0))),"")</f>
        <v/>
      </c>
      <c r="M13498" s="34" t="str">
        <f>IFERROR(VLOOKUP(L13498,Показатели!G:H,2,0),"")</f>
        <v/>
      </c>
      <c r="N13498" s="16" t="str">
        <f>IFERROR(VLOOKUP(Шаблон!L13498,Списки!$A$2:$B$236,2,FALSE),"")</f>
        <v/>
      </c>
      <c r="O13498" s="34" t="str">
        <f>IFERROR(VLOOKUP(N13498,'Единицы измерения'!A:B,2,0),"")</f>
        <v/>
      </c>
    </row>
    <row r="13499" spans="5:15" x14ac:dyDescent="0.25">
      <c r="E13499" s="34" t="str">
        <f>IFERROR(VLOOKUP(D13499,'регионы и районы'!B:C,2,0),"")</f>
        <v/>
      </c>
      <c r="G13499" s="34" t="str" cm="1">
        <f t="array" ref="G13499">IFERROR(IF(INDEX('регионы и районы'!L:L,MATCH(1,('регионы и районы'!J:J=D13499)*('регионы и районы'!K:K=F13499),0))=0,"",INDEX('регионы и районы'!L:L,MATCH(1,('регионы и районы'!J:J=D13499)*('регионы и районы'!K:K=F13499),0))),"")</f>
        <v/>
      </c>
      <c r="M13499" s="34" t="str">
        <f>IFERROR(VLOOKUP(L13499,Показатели!G:H,2,0),"")</f>
        <v/>
      </c>
      <c r="N13499" s="16" t="str">
        <f>IFERROR(VLOOKUP(Шаблон!L13499,Списки!$A$2:$B$236,2,FALSE),"")</f>
        <v/>
      </c>
      <c r="O13499" s="34" t="str">
        <f>IFERROR(VLOOKUP(N13499,'Единицы измерения'!A:B,2,0),"")</f>
        <v/>
      </c>
    </row>
    <row r="13500" spans="5:15" x14ac:dyDescent="0.25">
      <c r="E13500" s="34" t="str">
        <f>IFERROR(VLOOKUP(D13500,'регионы и районы'!B:C,2,0),"")</f>
        <v/>
      </c>
      <c r="G13500" s="34" t="str" cm="1">
        <f t="array" ref="G13500">IFERROR(IF(INDEX('регионы и районы'!L:L,MATCH(1,('регионы и районы'!J:J=D13500)*('регионы и районы'!K:K=F13500),0))=0,"",INDEX('регионы и районы'!L:L,MATCH(1,('регионы и районы'!J:J=D13500)*('регионы и районы'!K:K=F13500),0))),"")</f>
        <v/>
      </c>
      <c r="M13500" s="34" t="str">
        <f>IFERROR(VLOOKUP(L13500,Показатели!G:H,2,0),"")</f>
        <v/>
      </c>
      <c r="N13500" s="16" t="str">
        <f>IFERROR(VLOOKUP(Шаблон!L13500,Списки!$A$2:$B$236,2,FALSE),"")</f>
        <v/>
      </c>
      <c r="O13500" s="34" t="str">
        <f>IFERROR(VLOOKUP(N13500,'Единицы измерения'!A:B,2,0),"")</f>
        <v/>
      </c>
    </row>
    <row r="13501" spans="5:15" x14ac:dyDescent="0.25">
      <c r="E13501" s="34" t="str">
        <f>IFERROR(VLOOKUP(D13501,'регионы и районы'!B:C,2,0),"")</f>
        <v/>
      </c>
      <c r="G13501" s="34" t="str" cm="1">
        <f t="array" ref="G13501">IFERROR(IF(INDEX('регионы и районы'!L:L,MATCH(1,('регионы и районы'!J:J=D13501)*('регионы и районы'!K:K=F13501),0))=0,"",INDEX('регионы и районы'!L:L,MATCH(1,('регионы и районы'!J:J=D13501)*('регионы и районы'!K:K=F13501),0))),"")</f>
        <v/>
      </c>
      <c r="M13501" s="34" t="str">
        <f>IFERROR(VLOOKUP(L13501,Показатели!G:H,2,0),"")</f>
        <v/>
      </c>
      <c r="N13501" s="16" t="str">
        <f>IFERROR(VLOOKUP(Шаблон!L13501,Списки!$A$2:$B$236,2,FALSE),"")</f>
        <v/>
      </c>
      <c r="O13501" s="34" t="str">
        <f>IFERROR(VLOOKUP(N13501,'Единицы измерения'!A:B,2,0),"")</f>
        <v/>
      </c>
    </row>
    <row r="13502" spans="5:15" x14ac:dyDescent="0.25">
      <c r="E13502" s="34" t="str">
        <f>IFERROR(VLOOKUP(D13502,'регионы и районы'!B:C,2,0),"")</f>
        <v/>
      </c>
      <c r="G13502" s="34" t="str" cm="1">
        <f t="array" ref="G13502">IFERROR(IF(INDEX('регионы и районы'!L:L,MATCH(1,('регионы и районы'!J:J=D13502)*('регионы и районы'!K:K=F13502),0))=0,"",INDEX('регионы и районы'!L:L,MATCH(1,('регионы и районы'!J:J=D13502)*('регионы и районы'!K:K=F13502),0))),"")</f>
        <v/>
      </c>
      <c r="M13502" s="34" t="str">
        <f>IFERROR(VLOOKUP(L13502,Показатели!G:H,2,0),"")</f>
        <v/>
      </c>
      <c r="N13502" s="16" t="str">
        <f>IFERROR(VLOOKUP(Шаблон!L13502,Списки!$A$2:$B$236,2,FALSE),"")</f>
        <v/>
      </c>
      <c r="O13502" s="34" t="str">
        <f>IFERROR(VLOOKUP(N13502,'Единицы измерения'!A:B,2,0),"")</f>
        <v/>
      </c>
    </row>
    <row r="13503" spans="5:15" x14ac:dyDescent="0.25">
      <c r="E13503" s="34" t="str">
        <f>IFERROR(VLOOKUP(D13503,'регионы и районы'!B:C,2,0),"")</f>
        <v/>
      </c>
      <c r="G13503" s="34" t="str" cm="1">
        <f t="array" ref="G13503">IFERROR(IF(INDEX('регионы и районы'!L:L,MATCH(1,('регионы и районы'!J:J=D13503)*('регионы и районы'!K:K=F13503),0))=0,"",INDEX('регионы и районы'!L:L,MATCH(1,('регионы и районы'!J:J=D13503)*('регионы и районы'!K:K=F13503),0))),"")</f>
        <v/>
      </c>
      <c r="M13503" s="34" t="str">
        <f>IFERROR(VLOOKUP(L13503,Показатели!G:H,2,0),"")</f>
        <v/>
      </c>
      <c r="N13503" s="16" t="str">
        <f>IFERROR(VLOOKUP(Шаблон!L13503,Списки!$A$2:$B$236,2,FALSE),"")</f>
        <v/>
      </c>
      <c r="O13503" s="34" t="str">
        <f>IFERROR(VLOOKUP(N13503,'Единицы измерения'!A:B,2,0),"")</f>
        <v/>
      </c>
    </row>
    <row r="13504" spans="5:15" x14ac:dyDescent="0.25">
      <c r="E13504" s="34" t="str">
        <f>IFERROR(VLOOKUP(D13504,'регионы и районы'!B:C,2,0),"")</f>
        <v/>
      </c>
      <c r="G13504" s="34" t="str" cm="1">
        <f t="array" ref="G13504">IFERROR(IF(INDEX('регионы и районы'!L:L,MATCH(1,('регионы и районы'!J:J=D13504)*('регионы и районы'!K:K=F13504),0))=0,"",INDEX('регионы и районы'!L:L,MATCH(1,('регионы и районы'!J:J=D13504)*('регионы и районы'!K:K=F13504),0))),"")</f>
        <v/>
      </c>
      <c r="M13504" s="34" t="str">
        <f>IFERROR(VLOOKUP(L13504,Показатели!G:H,2,0),"")</f>
        <v/>
      </c>
      <c r="N13504" s="16" t="str">
        <f>IFERROR(VLOOKUP(Шаблон!L13504,Списки!$A$2:$B$236,2,FALSE),"")</f>
        <v/>
      </c>
      <c r="O13504" s="34" t="str">
        <f>IFERROR(VLOOKUP(N13504,'Единицы измерения'!A:B,2,0),"")</f>
        <v/>
      </c>
    </row>
    <row r="13505" spans="5:15" x14ac:dyDescent="0.25">
      <c r="E13505" s="34" t="str">
        <f>IFERROR(VLOOKUP(D13505,'регионы и районы'!B:C,2,0),"")</f>
        <v/>
      </c>
      <c r="G13505" s="34" t="str" cm="1">
        <f t="array" ref="G13505">IFERROR(IF(INDEX('регионы и районы'!L:L,MATCH(1,('регионы и районы'!J:J=D13505)*('регионы и районы'!K:K=F13505),0))=0,"",INDEX('регионы и районы'!L:L,MATCH(1,('регионы и районы'!J:J=D13505)*('регионы и районы'!K:K=F13505),0))),"")</f>
        <v/>
      </c>
      <c r="M13505" s="34" t="str">
        <f>IFERROR(VLOOKUP(L13505,Показатели!G:H,2,0),"")</f>
        <v/>
      </c>
      <c r="N13505" s="16" t="str">
        <f>IFERROR(VLOOKUP(Шаблон!L13505,Списки!$A$2:$B$236,2,FALSE),"")</f>
        <v/>
      </c>
      <c r="O13505" s="34" t="str">
        <f>IFERROR(VLOOKUP(N13505,'Единицы измерения'!A:B,2,0),"")</f>
        <v/>
      </c>
    </row>
    <row r="13506" spans="5:15" x14ac:dyDescent="0.25">
      <c r="E13506" s="34" t="str">
        <f>IFERROR(VLOOKUP(D13506,'регионы и районы'!B:C,2,0),"")</f>
        <v/>
      </c>
      <c r="G13506" s="34" t="str" cm="1">
        <f t="array" ref="G13506">IFERROR(IF(INDEX('регионы и районы'!L:L,MATCH(1,('регионы и районы'!J:J=D13506)*('регионы и районы'!K:K=F13506),0))=0,"",INDEX('регионы и районы'!L:L,MATCH(1,('регионы и районы'!J:J=D13506)*('регионы и районы'!K:K=F13506),0))),"")</f>
        <v/>
      </c>
      <c r="M13506" s="34" t="str">
        <f>IFERROR(VLOOKUP(L13506,Показатели!G:H,2,0),"")</f>
        <v/>
      </c>
      <c r="N13506" s="16" t="str">
        <f>IFERROR(VLOOKUP(Шаблон!L13506,Списки!$A$2:$B$236,2,FALSE),"")</f>
        <v/>
      </c>
      <c r="O13506" s="34" t="str">
        <f>IFERROR(VLOOKUP(N13506,'Единицы измерения'!A:B,2,0),"")</f>
        <v/>
      </c>
    </row>
    <row r="13507" spans="5:15" x14ac:dyDescent="0.25">
      <c r="E13507" s="34" t="str">
        <f>IFERROR(VLOOKUP(D13507,'регионы и районы'!B:C,2,0),"")</f>
        <v/>
      </c>
      <c r="G13507" s="34" t="str" cm="1">
        <f t="array" ref="G13507">IFERROR(IF(INDEX('регионы и районы'!L:L,MATCH(1,('регионы и районы'!J:J=D13507)*('регионы и районы'!K:K=F13507),0))=0,"",INDEX('регионы и районы'!L:L,MATCH(1,('регионы и районы'!J:J=D13507)*('регионы и районы'!K:K=F13507),0))),"")</f>
        <v/>
      </c>
      <c r="M13507" s="34" t="str">
        <f>IFERROR(VLOOKUP(L13507,Показатели!G:H,2,0),"")</f>
        <v/>
      </c>
      <c r="N13507" s="16" t="str">
        <f>IFERROR(VLOOKUP(Шаблон!L13507,Списки!$A$2:$B$236,2,FALSE),"")</f>
        <v/>
      </c>
      <c r="O13507" s="34" t="str">
        <f>IFERROR(VLOOKUP(N13507,'Единицы измерения'!A:B,2,0),"")</f>
        <v/>
      </c>
    </row>
    <row r="13508" spans="5:15" x14ac:dyDescent="0.25">
      <c r="E13508" s="34" t="str">
        <f>IFERROR(VLOOKUP(D13508,'регионы и районы'!B:C,2,0),"")</f>
        <v/>
      </c>
      <c r="G13508" s="34" t="str" cm="1">
        <f t="array" ref="G13508">IFERROR(IF(INDEX('регионы и районы'!L:L,MATCH(1,('регионы и районы'!J:J=D13508)*('регионы и районы'!K:K=F13508),0))=0,"",INDEX('регионы и районы'!L:L,MATCH(1,('регионы и районы'!J:J=D13508)*('регионы и районы'!K:K=F13508),0))),"")</f>
        <v/>
      </c>
      <c r="M13508" s="34" t="str">
        <f>IFERROR(VLOOKUP(L13508,Показатели!G:H,2,0),"")</f>
        <v/>
      </c>
      <c r="N13508" s="16" t="str">
        <f>IFERROR(VLOOKUP(Шаблон!L13508,Списки!$A$2:$B$236,2,FALSE),"")</f>
        <v/>
      </c>
      <c r="O13508" s="34" t="str">
        <f>IFERROR(VLOOKUP(N13508,'Единицы измерения'!A:B,2,0),"")</f>
        <v/>
      </c>
    </row>
    <row r="13509" spans="5:15" x14ac:dyDescent="0.25">
      <c r="E13509" s="34" t="str">
        <f>IFERROR(VLOOKUP(D13509,'регионы и районы'!B:C,2,0),"")</f>
        <v/>
      </c>
      <c r="G13509" s="34" t="str" cm="1">
        <f t="array" ref="G13509">IFERROR(IF(INDEX('регионы и районы'!L:L,MATCH(1,('регионы и районы'!J:J=D13509)*('регионы и районы'!K:K=F13509),0))=0,"",INDEX('регионы и районы'!L:L,MATCH(1,('регионы и районы'!J:J=D13509)*('регионы и районы'!K:K=F13509),0))),"")</f>
        <v/>
      </c>
      <c r="M13509" s="34" t="str">
        <f>IFERROR(VLOOKUP(L13509,Показатели!G:H,2,0),"")</f>
        <v/>
      </c>
      <c r="N13509" s="16" t="str">
        <f>IFERROR(VLOOKUP(Шаблон!L13509,Списки!$A$2:$B$236,2,FALSE),"")</f>
        <v/>
      </c>
      <c r="O13509" s="34" t="str">
        <f>IFERROR(VLOOKUP(N13509,'Единицы измерения'!A:B,2,0),"")</f>
        <v/>
      </c>
    </row>
    <row r="13510" spans="5:15" x14ac:dyDescent="0.25">
      <c r="E13510" s="34" t="str">
        <f>IFERROR(VLOOKUP(D13510,'регионы и районы'!B:C,2,0),"")</f>
        <v/>
      </c>
      <c r="G13510" s="34" t="str" cm="1">
        <f t="array" ref="G13510">IFERROR(IF(INDEX('регионы и районы'!L:L,MATCH(1,('регионы и районы'!J:J=D13510)*('регионы и районы'!K:K=F13510),0))=0,"",INDEX('регионы и районы'!L:L,MATCH(1,('регионы и районы'!J:J=D13510)*('регионы и районы'!K:K=F13510),0))),"")</f>
        <v/>
      </c>
      <c r="M13510" s="34" t="str">
        <f>IFERROR(VLOOKUP(L13510,Показатели!G:H,2,0),"")</f>
        <v/>
      </c>
      <c r="N13510" s="16" t="str">
        <f>IFERROR(VLOOKUP(Шаблон!L13510,Списки!$A$2:$B$236,2,FALSE),"")</f>
        <v/>
      </c>
      <c r="O13510" s="34" t="str">
        <f>IFERROR(VLOOKUP(N13510,'Единицы измерения'!A:B,2,0),"")</f>
        <v/>
      </c>
    </row>
    <row r="13511" spans="5:15" x14ac:dyDescent="0.25">
      <c r="E13511" s="34" t="str">
        <f>IFERROR(VLOOKUP(D13511,'регионы и районы'!B:C,2,0),"")</f>
        <v/>
      </c>
      <c r="G13511" s="34" t="str" cm="1">
        <f t="array" ref="G13511">IFERROR(IF(INDEX('регионы и районы'!L:L,MATCH(1,('регионы и районы'!J:J=D13511)*('регионы и районы'!K:K=F13511),0))=0,"",INDEX('регионы и районы'!L:L,MATCH(1,('регионы и районы'!J:J=D13511)*('регионы и районы'!K:K=F13511),0))),"")</f>
        <v/>
      </c>
      <c r="M13511" s="34" t="str">
        <f>IFERROR(VLOOKUP(L13511,Показатели!G:H,2,0),"")</f>
        <v/>
      </c>
      <c r="N13511" s="16" t="str">
        <f>IFERROR(VLOOKUP(Шаблон!L13511,Списки!$A$2:$B$236,2,FALSE),"")</f>
        <v/>
      </c>
      <c r="O13511" s="34" t="str">
        <f>IFERROR(VLOOKUP(N13511,'Единицы измерения'!A:B,2,0),"")</f>
        <v/>
      </c>
    </row>
    <row r="13512" spans="5:15" x14ac:dyDescent="0.25">
      <c r="E13512" s="34" t="str">
        <f>IFERROR(VLOOKUP(D13512,'регионы и районы'!B:C,2,0),"")</f>
        <v/>
      </c>
      <c r="G13512" s="34" t="str" cm="1">
        <f t="array" ref="G13512">IFERROR(IF(INDEX('регионы и районы'!L:L,MATCH(1,('регионы и районы'!J:J=D13512)*('регионы и районы'!K:K=F13512),0))=0,"",INDEX('регионы и районы'!L:L,MATCH(1,('регионы и районы'!J:J=D13512)*('регионы и районы'!K:K=F13512),0))),"")</f>
        <v/>
      </c>
      <c r="M13512" s="34" t="str">
        <f>IFERROR(VLOOKUP(L13512,Показатели!G:H,2,0),"")</f>
        <v/>
      </c>
      <c r="N13512" s="16" t="str">
        <f>IFERROR(VLOOKUP(Шаблон!L13512,Списки!$A$2:$B$236,2,FALSE),"")</f>
        <v/>
      </c>
      <c r="O13512" s="34" t="str">
        <f>IFERROR(VLOOKUP(N13512,'Единицы измерения'!A:B,2,0),"")</f>
        <v/>
      </c>
    </row>
    <row r="13513" spans="5:15" x14ac:dyDescent="0.25">
      <c r="E13513" s="34" t="str">
        <f>IFERROR(VLOOKUP(D13513,'регионы и районы'!B:C,2,0),"")</f>
        <v/>
      </c>
      <c r="G13513" s="34" t="str" cm="1">
        <f t="array" ref="G13513">IFERROR(IF(INDEX('регионы и районы'!L:L,MATCH(1,('регионы и районы'!J:J=D13513)*('регионы и районы'!K:K=F13513),0))=0,"",INDEX('регионы и районы'!L:L,MATCH(1,('регионы и районы'!J:J=D13513)*('регионы и районы'!K:K=F13513),0))),"")</f>
        <v/>
      </c>
      <c r="M13513" s="34" t="str">
        <f>IFERROR(VLOOKUP(L13513,Показатели!G:H,2,0),"")</f>
        <v/>
      </c>
      <c r="N13513" s="16" t="str">
        <f>IFERROR(VLOOKUP(Шаблон!L13513,Списки!$A$2:$B$236,2,FALSE),"")</f>
        <v/>
      </c>
      <c r="O13513" s="34" t="str">
        <f>IFERROR(VLOOKUP(N13513,'Единицы измерения'!A:B,2,0),"")</f>
        <v/>
      </c>
    </row>
    <row r="13514" spans="5:15" x14ac:dyDescent="0.25">
      <c r="E13514" s="34" t="str">
        <f>IFERROR(VLOOKUP(D13514,'регионы и районы'!B:C,2,0),"")</f>
        <v/>
      </c>
      <c r="G13514" s="34" t="str" cm="1">
        <f t="array" ref="G13514">IFERROR(IF(INDEX('регионы и районы'!L:L,MATCH(1,('регионы и районы'!J:J=D13514)*('регионы и районы'!K:K=F13514),0))=0,"",INDEX('регионы и районы'!L:L,MATCH(1,('регионы и районы'!J:J=D13514)*('регионы и районы'!K:K=F13514),0))),"")</f>
        <v/>
      </c>
      <c r="M13514" s="34" t="str">
        <f>IFERROR(VLOOKUP(L13514,Показатели!G:H,2,0),"")</f>
        <v/>
      </c>
      <c r="N13514" s="16" t="str">
        <f>IFERROR(VLOOKUP(Шаблон!L13514,Списки!$A$2:$B$236,2,FALSE),"")</f>
        <v/>
      </c>
      <c r="O13514" s="34" t="str">
        <f>IFERROR(VLOOKUP(N13514,'Единицы измерения'!A:B,2,0),"")</f>
        <v/>
      </c>
    </row>
    <row r="13515" spans="5:15" x14ac:dyDescent="0.25">
      <c r="E13515" s="34" t="str">
        <f>IFERROR(VLOOKUP(D13515,'регионы и районы'!B:C,2,0),"")</f>
        <v/>
      </c>
      <c r="G13515" s="34" t="str" cm="1">
        <f t="array" ref="G13515">IFERROR(IF(INDEX('регионы и районы'!L:L,MATCH(1,('регионы и районы'!J:J=D13515)*('регионы и районы'!K:K=F13515),0))=0,"",INDEX('регионы и районы'!L:L,MATCH(1,('регионы и районы'!J:J=D13515)*('регионы и районы'!K:K=F13515),0))),"")</f>
        <v/>
      </c>
      <c r="M13515" s="34" t="str">
        <f>IFERROR(VLOOKUP(L13515,Показатели!G:H,2,0),"")</f>
        <v/>
      </c>
      <c r="N13515" s="16" t="str">
        <f>IFERROR(VLOOKUP(Шаблон!L13515,Списки!$A$2:$B$236,2,FALSE),"")</f>
        <v/>
      </c>
      <c r="O13515" s="34" t="str">
        <f>IFERROR(VLOOKUP(N13515,'Единицы измерения'!A:B,2,0),"")</f>
        <v/>
      </c>
    </row>
    <row r="13516" spans="5:15" x14ac:dyDescent="0.25">
      <c r="E13516" s="34" t="str">
        <f>IFERROR(VLOOKUP(D13516,'регионы и районы'!B:C,2,0),"")</f>
        <v/>
      </c>
      <c r="G13516" s="34" t="str" cm="1">
        <f t="array" ref="G13516">IFERROR(IF(INDEX('регионы и районы'!L:L,MATCH(1,('регионы и районы'!J:J=D13516)*('регионы и районы'!K:K=F13516),0))=0,"",INDEX('регионы и районы'!L:L,MATCH(1,('регионы и районы'!J:J=D13516)*('регионы и районы'!K:K=F13516),0))),"")</f>
        <v/>
      </c>
      <c r="M13516" s="34" t="str">
        <f>IFERROR(VLOOKUP(L13516,Показатели!G:H,2,0),"")</f>
        <v/>
      </c>
      <c r="N13516" s="16" t="str">
        <f>IFERROR(VLOOKUP(Шаблон!L13516,Списки!$A$2:$B$236,2,FALSE),"")</f>
        <v/>
      </c>
      <c r="O13516" s="34" t="str">
        <f>IFERROR(VLOOKUP(N13516,'Единицы измерения'!A:B,2,0),"")</f>
        <v/>
      </c>
    </row>
    <row r="13517" spans="5:15" x14ac:dyDescent="0.25">
      <c r="E13517" s="34" t="str">
        <f>IFERROR(VLOOKUP(D13517,'регионы и районы'!B:C,2,0),"")</f>
        <v/>
      </c>
      <c r="G13517" s="34" t="str" cm="1">
        <f t="array" ref="G13517">IFERROR(IF(INDEX('регионы и районы'!L:L,MATCH(1,('регионы и районы'!J:J=D13517)*('регионы и районы'!K:K=F13517),0))=0,"",INDEX('регионы и районы'!L:L,MATCH(1,('регионы и районы'!J:J=D13517)*('регионы и районы'!K:K=F13517),0))),"")</f>
        <v/>
      </c>
      <c r="M13517" s="34" t="str">
        <f>IFERROR(VLOOKUP(L13517,Показатели!G:H,2,0),"")</f>
        <v/>
      </c>
      <c r="N13517" s="16" t="str">
        <f>IFERROR(VLOOKUP(Шаблон!L13517,Списки!$A$2:$B$236,2,FALSE),"")</f>
        <v/>
      </c>
      <c r="O13517" s="34" t="str">
        <f>IFERROR(VLOOKUP(N13517,'Единицы измерения'!A:B,2,0),"")</f>
        <v/>
      </c>
    </row>
    <row r="13518" spans="5:15" x14ac:dyDescent="0.25">
      <c r="E13518" s="34" t="str">
        <f>IFERROR(VLOOKUP(D13518,'регионы и районы'!B:C,2,0),"")</f>
        <v/>
      </c>
      <c r="G13518" s="34" t="str" cm="1">
        <f t="array" ref="G13518">IFERROR(IF(INDEX('регионы и районы'!L:L,MATCH(1,('регионы и районы'!J:J=D13518)*('регионы и районы'!K:K=F13518),0))=0,"",INDEX('регионы и районы'!L:L,MATCH(1,('регионы и районы'!J:J=D13518)*('регионы и районы'!K:K=F13518),0))),"")</f>
        <v/>
      </c>
      <c r="M13518" s="34" t="str">
        <f>IFERROR(VLOOKUP(L13518,Показатели!G:H,2,0),"")</f>
        <v/>
      </c>
      <c r="N13518" s="16" t="str">
        <f>IFERROR(VLOOKUP(Шаблон!L13518,Списки!$A$2:$B$236,2,FALSE),"")</f>
        <v/>
      </c>
      <c r="O13518" s="34" t="str">
        <f>IFERROR(VLOOKUP(N13518,'Единицы измерения'!A:B,2,0),"")</f>
        <v/>
      </c>
    </row>
    <row r="13519" spans="5:15" x14ac:dyDescent="0.25">
      <c r="E13519" s="34" t="str">
        <f>IFERROR(VLOOKUP(D13519,'регионы и районы'!B:C,2,0),"")</f>
        <v/>
      </c>
      <c r="G13519" s="34" t="str" cm="1">
        <f t="array" ref="G13519">IFERROR(IF(INDEX('регионы и районы'!L:L,MATCH(1,('регионы и районы'!J:J=D13519)*('регионы и районы'!K:K=F13519),0))=0,"",INDEX('регионы и районы'!L:L,MATCH(1,('регионы и районы'!J:J=D13519)*('регионы и районы'!K:K=F13519),0))),"")</f>
        <v/>
      </c>
      <c r="M13519" s="34" t="str">
        <f>IFERROR(VLOOKUP(L13519,Показатели!G:H,2,0),"")</f>
        <v/>
      </c>
      <c r="N13519" s="16" t="str">
        <f>IFERROR(VLOOKUP(Шаблон!L13519,Списки!$A$2:$B$236,2,FALSE),"")</f>
        <v/>
      </c>
      <c r="O13519" s="34" t="str">
        <f>IFERROR(VLOOKUP(N13519,'Единицы измерения'!A:B,2,0),"")</f>
        <v/>
      </c>
    </row>
    <row r="13520" spans="5:15" x14ac:dyDescent="0.25">
      <c r="E13520" s="34" t="str">
        <f>IFERROR(VLOOKUP(D13520,'регионы и районы'!B:C,2,0),"")</f>
        <v/>
      </c>
      <c r="G13520" s="34" t="str" cm="1">
        <f t="array" ref="G13520">IFERROR(IF(INDEX('регионы и районы'!L:L,MATCH(1,('регионы и районы'!J:J=D13520)*('регионы и районы'!K:K=F13520),0))=0,"",INDEX('регионы и районы'!L:L,MATCH(1,('регионы и районы'!J:J=D13520)*('регионы и районы'!K:K=F13520),0))),"")</f>
        <v/>
      </c>
      <c r="M13520" s="34" t="str">
        <f>IFERROR(VLOOKUP(L13520,Показатели!G:H,2,0),"")</f>
        <v/>
      </c>
      <c r="N13520" s="16" t="str">
        <f>IFERROR(VLOOKUP(Шаблон!L13520,Списки!$A$2:$B$236,2,FALSE),"")</f>
        <v/>
      </c>
      <c r="O13520" s="34" t="str">
        <f>IFERROR(VLOOKUP(N13520,'Единицы измерения'!A:B,2,0),"")</f>
        <v/>
      </c>
    </row>
    <row r="13521" spans="5:15" x14ac:dyDescent="0.25">
      <c r="E13521" s="34" t="str">
        <f>IFERROR(VLOOKUP(D13521,'регионы и районы'!B:C,2,0),"")</f>
        <v/>
      </c>
      <c r="G13521" s="34" t="str" cm="1">
        <f t="array" ref="G13521">IFERROR(IF(INDEX('регионы и районы'!L:L,MATCH(1,('регионы и районы'!J:J=D13521)*('регионы и районы'!K:K=F13521),0))=0,"",INDEX('регионы и районы'!L:L,MATCH(1,('регионы и районы'!J:J=D13521)*('регионы и районы'!K:K=F13521),0))),"")</f>
        <v/>
      </c>
      <c r="M13521" s="34" t="str">
        <f>IFERROR(VLOOKUP(L13521,Показатели!G:H,2,0),"")</f>
        <v/>
      </c>
      <c r="N13521" s="16" t="str">
        <f>IFERROR(VLOOKUP(Шаблон!L13521,Списки!$A$2:$B$236,2,FALSE),"")</f>
        <v/>
      </c>
      <c r="O13521" s="34" t="str">
        <f>IFERROR(VLOOKUP(N13521,'Единицы измерения'!A:B,2,0),"")</f>
        <v/>
      </c>
    </row>
    <row r="13522" spans="5:15" x14ac:dyDescent="0.25">
      <c r="E13522" s="34" t="str">
        <f>IFERROR(VLOOKUP(D13522,'регионы и районы'!B:C,2,0),"")</f>
        <v/>
      </c>
      <c r="G13522" s="34" t="str" cm="1">
        <f t="array" ref="G13522">IFERROR(IF(INDEX('регионы и районы'!L:L,MATCH(1,('регионы и районы'!J:J=D13522)*('регионы и районы'!K:K=F13522),0))=0,"",INDEX('регионы и районы'!L:L,MATCH(1,('регионы и районы'!J:J=D13522)*('регионы и районы'!K:K=F13522),0))),"")</f>
        <v/>
      </c>
      <c r="M13522" s="34" t="str">
        <f>IFERROR(VLOOKUP(L13522,Показатели!G:H,2,0),"")</f>
        <v/>
      </c>
      <c r="N13522" s="16" t="str">
        <f>IFERROR(VLOOKUP(Шаблон!L13522,Списки!$A$2:$B$236,2,FALSE),"")</f>
        <v/>
      </c>
      <c r="O13522" s="34" t="str">
        <f>IFERROR(VLOOKUP(N13522,'Единицы измерения'!A:B,2,0),"")</f>
        <v/>
      </c>
    </row>
    <row r="13523" spans="5:15" x14ac:dyDescent="0.25">
      <c r="E13523" s="34" t="str">
        <f>IFERROR(VLOOKUP(D13523,'регионы и районы'!B:C,2,0),"")</f>
        <v/>
      </c>
      <c r="G13523" s="34" t="str" cm="1">
        <f t="array" ref="G13523">IFERROR(IF(INDEX('регионы и районы'!L:L,MATCH(1,('регионы и районы'!J:J=D13523)*('регионы и районы'!K:K=F13523),0))=0,"",INDEX('регионы и районы'!L:L,MATCH(1,('регионы и районы'!J:J=D13523)*('регионы и районы'!K:K=F13523),0))),"")</f>
        <v/>
      </c>
      <c r="M13523" s="34" t="str">
        <f>IFERROR(VLOOKUP(L13523,Показатели!G:H,2,0),"")</f>
        <v/>
      </c>
      <c r="N13523" s="16" t="str">
        <f>IFERROR(VLOOKUP(Шаблон!L13523,Списки!$A$2:$B$236,2,FALSE),"")</f>
        <v/>
      </c>
      <c r="O13523" s="34" t="str">
        <f>IFERROR(VLOOKUP(N13523,'Единицы измерения'!A:B,2,0),"")</f>
        <v/>
      </c>
    </row>
    <row r="13524" spans="5:15" x14ac:dyDescent="0.25">
      <c r="E13524" s="34" t="str">
        <f>IFERROR(VLOOKUP(D13524,'регионы и районы'!B:C,2,0),"")</f>
        <v/>
      </c>
      <c r="G13524" s="34" t="str" cm="1">
        <f t="array" ref="G13524">IFERROR(IF(INDEX('регионы и районы'!L:L,MATCH(1,('регионы и районы'!J:J=D13524)*('регионы и районы'!K:K=F13524),0))=0,"",INDEX('регионы и районы'!L:L,MATCH(1,('регионы и районы'!J:J=D13524)*('регионы и районы'!K:K=F13524),0))),"")</f>
        <v/>
      </c>
      <c r="M13524" s="34" t="str">
        <f>IFERROR(VLOOKUP(L13524,Показатели!G:H,2,0),"")</f>
        <v/>
      </c>
      <c r="N13524" s="16" t="str">
        <f>IFERROR(VLOOKUP(Шаблон!L13524,Списки!$A$2:$B$236,2,FALSE),"")</f>
        <v/>
      </c>
      <c r="O13524" s="34" t="str">
        <f>IFERROR(VLOOKUP(N13524,'Единицы измерения'!A:B,2,0),"")</f>
        <v/>
      </c>
    </row>
    <row r="13525" spans="5:15" x14ac:dyDescent="0.25">
      <c r="E13525" s="34" t="str">
        <f>IFERROR(VLOOKUP(D13525,'регионы и районы'!B:C,2,0),"")</f>
        <v/>
      </c>
      <c r="G13525" s="34" t="str" cm="1">
        <f t="array" ref="G13525">IFERROR(IF(INDEX('регионы и районы'!L:L,MATCH(1,('регионы и районы'!J:J=D13525)*('регионы и районы'!K:K=F13525),0))=0,"",INDEX('регионы и районы'!L:L,MATCH(1,('регионы и районы'!J:J=D13525)*('регионы и районы'!K:K=F13525),0))),"")</f>
        <v/>
      </c>
      <c r="M13525" s="34" t="str">
        <f>IFERROR(VLOOKUP(L13525,Показатели!G:H,2,0),"")</f>
        <v/>
      </c>
      <c r="N13525" s="16" t="str">
        <f>IFERROR(VLOOKUP(Шаблон!L13525,Списки!$A$2:$B$236,2,FALSE),"")</f>
        <v/>
      </c>
      <c r="O13525" s="34" t="str">
        <f>IFERROR(VLOOKUP(N13525,'Единицы измерения'!A:B,2,0),"")</f>
        <v/>
      </c>
    </row>
    <row r="13526" spans="5:15" x14ac:dyDescent="0.25">
      <c r="E13526" s="34" t="str">
        <f>IFERROR(VLOOKUP(D13526,'регионы и районы'!B:C,2,0),"")</f>
        <v/>
      </c>
      <c r="G13526" s="34" t="str" cm="1">
        <f t="array" ref="G13526">IFERROR(IF(INDEX('регионы и районы'!L:L,MATCH(1,('регионы и районы'!J:J=D13526)*('регионы и районы'!K:K=F13526),0))=0,"",INDEX('регионы и районы'!L:L,MATCH(1,('регионы и районы'!J:J=D13526)*('регионы и районы'!K:K=F13526),0))),"")</f>
        <v/>
      </c>
      <c r="M13526" s="34" t="str">
        <f>IFERROR(VLOOKUP(L13526,Показатели!G:H,2,0),"")</f>
        <v/>
      </c>
      <c r="N13526" s="16" t="str">
        <f>IFERROR(VLOOKUP(Шаблон!L13526,Списки!$A$2:$B$236,2,FALSE),"")</f>
        <v/>
      </c>
      <c r="O13526" s="34" t="str">
        <f>IFERROR(VLOOKUP(N13526,'Единицы измерения'!A:B,2,0),"")</f>
        <v/>
      </c>
    </row>
    <row r="13527" spans="5:15" x14ac:dyDescent="0.25">
      <c r="E13527" s="34" t="str">
        <f>IFERROR(VLOOKUP(D13527,'регионы и районы'!B:C,2,0),"")</f>
        <v/>
      </c>
      <c r="G13527" s="34" t="str" cm="1">
        <f t="array" ref="G13527">IFERROR(IF(INDEX('регионы и районы'!L:L,MATCH(1,('регионы и районы'!J:J=D13527)*('регионы и районы'!K:K=F13527),0))=0,"",INDEX('регионы и районы'!L:L,MATCH(1,('регионы и районы'!J:J=D13527)*('регионы и районы'!K:K=F13527),0))),"")</f>
        <v/>
      </c>
      <c r="M13527" s="34" t="str">
        <f>IFERROR(VLOOKUP(L13527,Показатели!G:H,2,0),"")</f>
        <v/>
      </c>
      <c r="N13527" s="16" t="str">
        <f>IFERROR(VLOOKUP(Шаблон!L13527,Списки!$A$2:$B$236,2,FALSE),"")</f>
        <v/>
      </c>
      <c r="O13527" s="34" t="str">
        <f>IFERROR(VLOOKUP(N13527,'Единицы измерения'!A:B,2,0),"")</f>
        <v/>
      </c>
    </row>
    <row r="13528" spans="5:15" x14ac:dyDescent="0.25">
      <c r="E13528" s="34" t="str">
        <f>IFERROR(VLOOKUP(D13528,'регионы и районы'!B:C,2,0),"")</f>
        <v/>
      </c>
      <c r="G13528" s="34" t="str" cm="1">
        <f t="array" ref="G13528">IFERROR(IF(INDEX('регионы и районы'!L:L,MATCH(1,('регионы и районы'!J:J=D13528)*('регионы и районы'!K:K=F13528),0))=0,"",INDEX('регионы и районы'!L:L,MATCH(1,('регионы и районы'!J:J=D13528)*('регионы и районы'!K:K=F13528),0))),"")</f>
        <v/>
      </c>
      <c r="M13528" s="34" t="str">
        <f>IFERROR(VLOOKUP(L13528,Показатели!G:H,2,0),"")</f>
        <v/>
      </c>
      <c r="N13528" s="16" t="str">
        <f>IFERROR(VLOOKUP(Шаблон!L13528,Списки!$A$2:$B$236,2,FALSE),"")</f>
        <v/>
      </c>
      <c r="O13528" s="34" t="str">
        <f>IFERROR(VLOOKUP(N13528,'Единицы измерения'!A:B,2,0),"")</f>
        <v/>
      </c>
    </row>
    <row r="13529" spans="5:15" x14ac:dyDescent="0.25">
      <c r="E13529" s="34" t="str">
        <f>IFERROR(VLOOKUP(D13529,'регионы и районы'!B:C,2,0),"")</f>
        <v/>
      </c>
      <c r="G13529" s="34" t="str" cm="1">
        <f t="array" ref="G13529">IFERROR(IF(INDEX('регионы и районы'!L:L,MATCH(1,('регионы и районы'!J:J=D13529)*('регионы и районы'!K:K=F13529),0))=0,"",INDEX('регионы и районы'!L:L,MATCH(1,('регионы и районы'!J:J=D13529)*('регионы и районы'!K:K=F13529),0))),"")</f>
        <v/>
      </c>
      <c r="M13529" s="34" t="str">
        <f>IFERROR(VLOOKUP(L13529,Показатели!G:H,2,0),"")</f>
        <v/>
      </c>
      <c r="N13529" s="16" t="str">
        <f>IFERROR(VLOOKUP(Шаблон!L13529,Списки!$A$2:$B$236,2,FALSE),"")</f>
        <v/>
      </c>
      <c r="O13529" s="34" t="str">
        <f>IFERROR(VLOOKUP(N13529,'Единицы измерения'!A:B,2,0),"")</f>
        <v/>
      </c>
    </row>
    <row r="13530" spans="5:15" x14ac:dyDescent="0.25">
      <c r="E13530" s="34" t="str">
        <f>IFERROR(VLOOKUP(D13530,'регионы и районы'!B:C,2,0),"")</f>
        <v/>
      </c>
      <c r="G13530" s="34" t="str" cm="1">
        <f t="array" ref="G13530">IFERROR(IF(INDEX('регионы и районы'!L:L,MATCH(1,('регионы и районы'!J:J=D13530)*('регионы и районы'!K:K=F13530),0))=0,"",INDEX('регионы и районы'!L:L,MATCH(1,('регионы и районы'!J:J=D13530)*('регионы и районы'!K:K=F13530),0))),"")</f>
        <v/>
      </c>
      <c r="M13530" s="34" t="str">
        <f>IFERROR(VLOOKUP(L13530,Показатели!G:H,2,0),"")</f>
        <v/>
      </c>
      <c r="N13530" s="16" t="str">
        <f>IFERROR(VLOOKUP(Шаблон!L13530,Списки!$A$2:$B$236,2,FALSE),"")</f>
        <v/>
      </c>
      <c r="O13530" s="34" t="str">
        <f>IFERROR(VLOOKUP(N13530,'Единицы измерения'!A:B,2,0),"")</f>
        <v/>
      </c>
    </row>
    <row r="13531" spans="5:15" x14ac:dyDescent="0.25">
      <c r="E13531" s="34" t="str">
        <f>IFERROR(VLOOKUP(D13531,'регионы и районы'!B:C,2,0),"")</f>
        <v/>
      </c>
      <c r="G13531" s="34" t="str" cm="1">
        <f t="array" ref="G13531">IFERROR(IF(INDEX('регионы и районы'!L:L,MATCH(1,('регионы и районы'!J:J=D13531)*('регионы и районы'!K:K=F13531),0))=0,"",INDEX('регионы и районы'!L:L,MATCH(1,('регионы и районы'!J:J=D13531)*('регионы и районы'!K:K=F13531),0))),"")</f>
        <v/>
      </c>
      <c r="M13531" s="34" t="str">
        <f>IFERROR(VLOOKUP(L13531,Показатели!G:H,2,0),"")</f>
        <v/>
      </c>
      <c r="N13531" s="16" t="str">
        <f>IFERROR(VLOOKUP(Шаблон!L13531,Списки!$A$2:$B$236,2,FALSE),"")</f>
        <v/>
      </c>
      <c r="O13531" s="34" t="str">
        <f>IFERROR(VLOOKUP(N13531,'Единицы измерения'!A:B,2,0),"")</f>
        <v/>
      </c>
    </row>
    <row r="13532" spans="5:15" x14ac:dyDescent="0.25">
      <c r="E13532" s="34" t="str">
        <f>IFERROR(VLOOKUP(D13532,'регионы и районы'!B:C,2,0),"")</f>
        <v/>
      </c>
      <c r="G13532" s="34" t="str" cm="1">
        <f t="array" ref="G13532">IFERROR(IF(INDEX('регионы и районы'!L:L,MATCH(1,('регионы и районы'!J:J=D13532)*('регионы и районы'!K:K=F13532),0))=0,"",INDEX('регионы и районы'!L:L,MATCH(1,('регионы и районы'!J:J=D13532)*('регионы и районы'!K:K=F13532),0))),"")</f>
        <v/>
      </c>
      <c r="M13532" s="34" t="str">
        <f>IFERROR(VLOOKUP(L13532,Показатели!G:H,2,0),"")</f>
        <v/>
      </c>
      <c r="N13532" s="16" t="str">
        <f>IFERROR(VLOOKUP(Шаблон!L13532,Списки!$A$2:$B$236,2,FALSE),"")</f>
        <v/>
      </c>
      <c r="O13532" s="34" t="str">
        <f>IFERROR(VLOOKUP(N13532,'Единицы измерения'!A:B,2,0),"")</f>
        <v/>
      </c>
    </row>
    <row r="13533" spans="5:15" x14ac:dyDescent="0.25">
      <c r="E13533" s="34" t="str">
        <f>IFERROR(VLOOKUP(D13533,'регионы и районы'!B:C,2,0),"")</f>
        <v/>
      </c>
      <c r="G13533" s="34" t="str" cm="1">
        <f t="array" ref="G13533">IFERROR(IF(INDEX('регионы и районы'!L:L,MATCH(1,('регионы и районы'!J:J=D13533)*('регионы и районы'!K:K=F13533),0))=0,"",INDEX('регионы и районы'!L:L,MATCH(1,('регионы и районы'!J:J=D13533)*('регионы и районы'!K:K=F13533),0))),"")</f>
        <v/>
      </c>
      <c r="M13533" s="34" t="str">
        <f>IFERROR(VLOOKUP(L13533,Показатели!G:H,2,0),"")</f>
        <v/>
      </c>
      <c r="N13533" s="16" t="str">
        <f>IFERROR(VLOOKUP(Шаблон!L13533,Списки!$A$2:$B$236,2,FALSE),"")</f>
        <v/>
      </c>
      <c r="O13533" s="34" t="str">
        <f>IFERROR(VLOOKUP(N13533,'Единицы измерения'!A:B,2,0),"")</f>
        <v/>
      </c>
    </row>
    <row r="13534" spans="5:15" x14ac:dyDescent="0.25">
      <c r="E13534" s="34" t="str">
        <f>IFERROR(VLOOKUP(D13534,'регионы и районы'!B:C,2,0),"")</f>
        <v/>
      </c>
      <c r="G13534" s="34" t="str" cm="1">
        <f t="array" ref="G13534">IFERROR(IF(INDEX('регионы и районы'!L:L,MATCH(1,('регионы и районы'!J:J=D13534)*('регионы и районы'!K:K=F13534),0))=0,"",INDEX('регионы и районы'!L:L,MATCH(1,('регионы и районы'!J:J=D13534)*('регионы и районы'!K:K=F13534),0))),"")</f>
        <v/>
      </c>
      <c r="M13534" s="34" t="str">
        <f>IFERROR(VLOOKUP(L13534,Показатели!G:H,2,0),"")</f>
        <v/>
      </c>
      <c r="N13534" s="16" t="str">
        <f>IFERROR(VLOOKUP(Шаблон!L13534,Списки!$A$2:$B$236,2,FALSE),"")</f>
        <v/>
      </c>
      <c r="O13534" s="34" t="str">
        <f>IFERROR(VLOOKUP(N13534,'Единицы измерения'!A:B,2,0),"")</f>
        <v/>
      </c>
    </row>
    <row r="13535" spans="5:15" x14ac:dyDescent="0.25">
      <c r="E13535" s="34" t="str">
        <f>IFERROR(VLOOKUP(D13535,'регионы и районы'!B:C,2,0),"")</f>
        <v/>
      </c>
      <c r="G13535" s="34" t="str" cm="1">
        <f t="array" ref="G13535">IFERROR(IF(INDEX('регионы и районы'!L:L,MATCH(1,('регионы и районы'!J:J=D13535)*('регионы и районы'!K:K=F13535),0))=0,"",INDEX('регионы и районы'!L:L,MATCH(1,('регионы и районы'!J:J=D13535)*('регионы и районы'!K:K=F13535),0))),"")</f>
        <v/>
      </c>
      <c r="M13535" s="34" t="str">
        <f>IFERROR(VLOOKUP(L13535,Показатели!G:H,2,0),"")</f>
        <v/>
      </c>
      <c r="N13535" s="16" t="str">
        <f>IFERROR(VLOOKUP(Шаблон!L13535,Списки!$A$2:$B$236,2,FALSE),"")</f>
        <v/>
      </c>
      <c r="O13535" s="34" t="str">
        <f>IFERROR(VLOOKUP(N13535,'Единицы измерения'!A:B,2,0),"")</f>
        <v/>
      </c>
    </row>
    <row r="13536" spans="5:15" x14ac:dyDescent="0.25">
      <c r="E13536" s="34" t="str">
        <f>IFERROR(VLOOKUP(D13536,'регионы и районы'!B:C,2,0),"")</f>
        <v/>
      </c>
      <c r="G13536" s="34" t="str" cm="1">
        <f t="array" ref="G13536">IFERROR(IF(INDEX('регионы и районы'!L:L,MATCH(1,('регионы и районы'!J:J=D13536)*('регионы и районы'!K:K=F13536),0))=0,"",INDEX('регионы и районы'!L:L,MATCH(1,('регионы и районы'!J:J=D13536)*('регионы и районы'!K:K=F13536),0))),"")</f>
        <v/>
      </c>
      <c r="M13536" s="34" t="str">
        <f>IFERROR(VLOOKUP(L13536,Показатели!G:H,2,0),"")</f>
        <v/>
      </c>
      <c r="N13536" s="16" t="str">
        <f>IFERROR(VLOOKUP(Шаблон!L13536,Списки!$A$2:$B$236,2,FALSE),"")</f>
        <v/>
      </c>
      <c r="O13536" s="34" t="str">
        <f>IFERROR(VLOOKUP(N13536,'Единицы измерения'!A:B,2,0),"")</f>
        <v/>
      </c>
    </row>
    <row r="13537" spans="5:15" x14ac:dyDescent="0.25">
      <c r="E13537" s="34" t="str">
        <f>IFERROR(VLOOKUP(D13537,'регионы и районы'!B:C,2,0),"")</f>
        <v/>
      </c>
      <c r="G13537" s="34" t="str" cm="1">
        <f t="array" ref="G13537">IFERROR(IF(INDEX('регионы и районы'!L:L,MATCH(1,('регионы и районы'!J:J=D13537)*('регионы и районы'!K:K=F13537),0))=0,"",INDEX('регионы и районы'!L:L,MATCH(1,('регионы и районы'!J:J=D13537)*('регионы и районы'!K:K=F13537),0))),"")</f>
        <v/>
      </c>
      <c r="M13537" s="34" t="str">
        <f>IFERROR(VLOOKUP(L13537,Показатели!G:H,2,0),"")</f>
        <v/>
      </c>
      <c r="N13537" s="16" t="str">
        <f>IFERROR(VLOOKUP(Шаблон!L13537,Списки!$A$2:$B$236,2,FALSE),"")</f>
        <v/>
      </c>
      <c r="O13537" s="34" t="str">
        <f>IFERROR(VLOOKUP(N13537,'Единицы измерения'!A:B,2,0),"")</f>
        <v/>
      </c>
    </row>
    <row r="13538" spans="5:15" x14ac:dyDescent="0.25">
      <c r="E13538" s="34" t="str">
        <f>IFERROR(VLOOKUP(D13538,'регионы и районы'!B:C,2,0),"")</f>
        <v/>
      </c>
      <c r="G13538" s="34" t="str" cm="1">
        <f t="array" ref="G13538">IFERROR(IF(INDEX('регионы и районы'!L:L,MATCH(1,('регионы и районы'!J:J=D13538)*('регионы и районы'!K:K=F13538),0))=0,"",INDEX('регионы и районы'!L:L,MATCH(1,('регионы и районы'!J:J=D13538)*('регионы и районы'!K:K=F13538),0))),"")</f>
        <v/>
      </c>
      <c r="M13538" s="34" t="str">
        <f>IFERROR(VLOOKUP(L13538,Показатели!G:H,2,0),"")</f>
        <v/>
      </c>
      <c r="N13538" s="16" t="str">
        <f>IFERROR(VLOOKUP(Шаблон!L13538,Списки!$A$2:$B$236,2,FALSE),"")</f>
        <v/>
      </c>
      <c r="O13538" s="34" t="str">
        <f>IFERROR(VLOOKUP(N13538,'Единицы измерения'!A:B,2,0),"")</f>
        <v/>
      </c>
    </row>
    <row r="13539" spans="5:15" x14ac:dyDescent="0.25">
      <c r="E13539" s="34" t="str">
        <f>IFERROR(VLOOKUP(D13539,'регионы и районы'!B:C,2,0),"")</f>
        <v/>
      </c>
      <c r="G13539" s="34" t="str" cm="1">
        <f t="array" ref="G13539">IFERROR(IF(INDEX('регионы и районы'!L:L,MATCH(1,('регионы и районы'!J:J=D13539)*('регионы и районы'!K:K=F13539),0))=0,"",INDEX('регионы и районы'!L:L,MATCH(1,('регионы и районы'!J:J=D13539)*('регионы и районы'!K:K=F13539),0))),"")</f>
        <v/>
      </c>
      <c r="M13539" s="34" t="str">
        <f>IFERROR(VLOOKUP(L13539,Показатели!G:H,2,0),"")</f>
        <v/>
      </c>
      <c r="N13539" s="16" t="str">
        <f>IFERROR(VLOOKUP(Шаблон!L13539,Списки!$A$2:$B$236,2,FALSE),"")</f>
        <v/>
      </c>
      <c r="O13539" s="34" t="str">
        <f>IFERROR(VLOOKUP(N13539,'Единицы измерения'!A:B,2,0),"")</f>
        <v/>
      </c>
    </row>
    <row r="13540" spans="5:15" x14ac:dyDescent="0.25">
      <c r="E13540" s="34" t="str">
        <f>IFERROR(VLOOKUP(D13540,'регионы и районы'!B:C,2,0),"")</f>
        <v/>
      </c>
      <c r="G13540" s="34" t="str" cm="1">
        <f t="array" ref="G13540">IFERROR(IF(INDEX('регионы и районы'!L:L,MATCH(1,('регионы и районы'!J:J=D13540)*('регионы и районы'!K:K=F13540),0))=0,"",INDEX('регионы и районы'!L:L,MATCH(1,('регионы и районы'!J:J=D13540)*('регионы и районы'!K:K=F13540),0))),"")</f>
        <v/>
      </c>
      <c r="M13540" s="34" t="str">
        <f>IFERROR(VLOOKUP(L13540,Показатели!G:H,2,0),"")</f>
        <v/>
      </c>
      <c r="N13540" s="16" t="str">
        <f>IFERROR(VLOOKUP(Шаблон!L13540,Списки!$A$2:$B$236,2,FALSE),"")</f>
        <v/>
      </c>
      <c r="O13540" s="34" t="str">
        <f>IFERROR(VLOOKUP(N13540,'Единицы измерения'!A:B,2,0),"")</f>
        <v/>
      </c>
    </row>
    <row r="13541" spans="5:15" x14ac:dyDescent="0.25">
      <c r="E13541" s="34" t="str">
        <f>IFERROR(VLOOKUP(D13541,'регионы и районы'!B:C,2,0),"")</f>
        <v/>
      </c>
      <c r="G13541" s="34" t="str" cm="1">
        <f t="array" ref="G13541">IFERROR(IF(INDEX('регионы и районы'!L:L,MATCH(1,('регионы и районы'!J:J=D13541)*('регионы и районы'!K:K=F13541),0))=0,"",INDEX('регионы и районы'!L:L,MATCH(1,('регионы и районы'!J:J=D13541)*('регионы и районы'!K:K=F13541),0))),"")</f>
        <v/>
      </c>
      <c r="M13541" s="34" t="str">
        <f>IFERROR(VLOOKUP(L13541,Показатели!G:H,2,0),"")</f>
        <v/>
      </c>
      <c r="N13541" s="16" t="str">
        <f>IFERROR(VLOOKUP(Шаблон!L13541,Списки!$A$2:$B$236,2,FALSE),"")</f>
        <v/>
      </c>
      <c r="O13541" s="34" t="str">
        <f>IFERROR(VLOOKUP(N13541,'Единицы измерения'!A:B,2,0),"")</f>
        <v/>
      </c>
    </row>
    <row r="13542" spans="5:15" x14ac:dyDescent="0.25">
      <c r="E13542" s="34" t="str">
        <f>IFERROR(VLOOKUP(D13542,'регионы и районы'!B:C,2,0),"")</f>
        <v/>
      </c>
      <c r="G13542" s="34" t="str" cm="1">
        <f t="array" ref="G13542">IFERROR(IF(INDEX('регионы и районы'!L:L,MATCH(1,('регионы и районы'!J:J=D13542)*('регионы и районы'!K:K=F13542),0))=0,"",INDEX('регионы и районы'!L:L,MATCH(1,('регионы и районы'!J:J=D13542)*('регионы и районы'!K:K=F13542),0))),"")</f>
        <v/>
      </c>
      <c r="M13542" s="34" t="str">
        <f>IFERROR(VLOOKUP(L13542,Показатели!G:H,2,0),"")</f>
        <v/>
      </c>
      <c r="N13542" s="16" t="str">
        <f>IFERROR(VLOOKUP(Шаблон!L13542,Списки!$A$2:$B$236,2,FALSE),"")</f>
        <v/>
      </c>
      <c r="O13542" s="34" t="str">
        <f>IFERROR(VLOOKUP(N13542,'Единицы измерения'!A:B,2,0),"")</f>
        <v/>
      </c>
    </row>
    <row r="13543" spans="5:15" x14ac:dyDescent="0.25">
      <c r="E13543" s="34" t="str">
        <f>IFERROR(VLOOKUP(D13543,'регионы и районы'!B:C,2,0),"")</f>
        <v/>
      </c>
      <c r="G13543" s="34" t="str" cm="1">
        <f t="array" ref="G13543">IFERROR(IF(INDEX('регионы и районы'!L:L,MATCH(1,('регионы и районы'!J:J=D13543)*('регионы и районы'!K:K=F13543),0))=0,"",INDEX('регионы и районы'!L:L,MATCH(1,('регионы и районы'!J:J=D13543)*('регионы и районы'!K:K=F13543),0))),"")</f>
        <v/>
      </c>
      <c r="M13543" s="34" t="str">
        <f>IFERROR(VLOOKUP(L13543,Показатели!G:H,2,0),"")</f>
        <v/>
      </c>
      <c r="N13543" s="16" t="str">
        <f>IFERROR(VLOOKUP(Шаблон!L13543,Списки!$A$2:$B$236,2,FALSE),"")</f>
        <v/>
      </c>
      <c r="O13543" s="34" t="str">
        <f>IFERROR(VLOOKUP(N13543,'Единицы измерения'!A:B,2,0),"")</f>
        <v/>
      </c>
    </row>
    <row r="13544" spans="5:15" x14ac:dyDescent="0.25">
      <c r="E13544" s="34" t="str">
        <f>IFERROR(VLOOKUP(D13544,'регионы и районы'!B:C,2,0),"")</f>
        <v/>
      </c>
      <c r="G13544" s="34" t="str" cm="1">
        <f t="array" ref="G13544">IFERROR(IF(INDEX('регионы и районы'!L:L,MATCH(1,('регионы и районы'!J:J=D13544)*('регионы и районы'!K:K=F13544),0))=0,"",INDEX('регионы и районы'!L:L,MATCH(1,('регионы и районы'!J:J=D13544)*('регионы и районы'!K:K=F13544),0))),"")</f>
        <v/>
      </c>
      <c r="M13544" s="34" t="str">
        <f>IFERROR(VLOOKUP(L13544,Показатели!G:H,2,0),"")</f>
        <v/>
      </c>
      <c r="N13544" s="16" t="str">
        <f>IFERROR(VLOOKUP(Шаблон!L13544,Списки!$A$2:$B$236,2,FALSE),"")</f>
        <v/>
      </c>
      <c r="O13544" s="34" t="str">
        <f>IFERROR(VLOOKUP(N13544,'Единицы измерения'!A:B,2,0),"")</f>
        <v/>
      </c>
    </row>
    <row r="13545" spans="5:15" x14ac:dyDescent="0.25">
      <c r="E13545" s="34" t="str">
        <f>IFERROR(VLOOKUP(D13545,'регионы и районы'!B:C,2,0),"")</f>
        <v/>
      </c>
      <c r="G13545" s="34" t="str" cm="1">
        <f t="array" ref="G13545">IFERROR(IF(INDEX('регионы и районы'!L:L,MATCH(1,('регионы и районы'!J:J=D13545)*('регионы и районы'!K:K=F13545),0))=0,"",INDEX('регионы и районы'!L:L,MATCH(1,('регионы и районы'!J:J=D13545)*('регионы и районы'!K:K=F13545),0))),"")</f>
        <v/>
      </c>
      <c r="M13545" s="34" t="str">
        <f>IFERROR(VLOOKUP(L13545,Показатели!G:H,2,0),"")</f>
        <v/>
      </c>
      <c r="N13545" s="16" t="str">
        <f>IFERROR(VLOOKUP(Шаблон!L13545,Списки!$A$2:$B$236,2,FALSE),"")</f>
        <v/>
      </c>
      <c r="O13545" s="34" t="str">
        <f>IFERROR(VLOOKUP(N13545,'Единицы измерения'!A:B,2,0),"")</f>
        <v/>
      </c>
    </row>
    <row r="13546" spans="5:15" x14ac:dyDescent="0.25">
      <c r="E13546" s="34" t="str">
        <f>IFERROR(VLOOKUP(D13546,'регионы и районы'!B:C,2,0),"")</f>
        <v/>
      </c>
      <c r="G13546" s="34" t="str" cm="1">
        <f t="array" ref="G13546">IFERROR(IF(INDEX('регионы и районы'!L:L,MATCH(1,('регионы и районы'!J:J=D13546)*('регионы и районы'!K:K=F13546),0))=0,"",INDEX('регионы и районы'!L:L,MATCH(1,('регионы и районы'!J:J=D13546)*('регионы и районы'!K:K=F13546),0))),"")</f>
        <v/>
      </c>
      <c r="M13546" s="34" t="str">
        <f>IFERROR(VLOOKUP(L13546,Показатели!G:H,2,0),"")</f>
        <v/>
      </c>
      <c r="N13546" s="16" t="str">
        <f>IFERROR(VLOOKUP(Шаблон!L13546,Списки!$A$2:$B$236,2,FALSE),"")</f>
        <v/>
      </c>
      <c r="O13546" s="34" t="str">
        <f>IFERROR(VLOOKUP(N13546,'Единицы измерения'!A:B,2,0),"")</f>
        <v/>
      </c>
    </row>
    <row r="13547" spans="5:15" x14ac:dyDescent="0.25">
      <c r="E13547" s="34" t="str">
        <f>IFERROR(VLOOKUP(D13547,'регионы и районы'!B:C,2,0),"")</f>
        <v/>
      </c>
      <c r="G13547" s="34" t="str" cm="1">
        <f t="array" ref="G13547">IFERROR(IF(INDEX('регионы и районы'!L:L,MATCH(1,('регионы и районы'!J:J=D13547)*('регионы и районы'!K:K=F13547),0))=0,"",INDEX('регионы и районы'!L:L,MATCH(1,('регионы и районы'!J:J=D13547)*('регионы и районы'!K:K=F13547),0))),"")</f>
        <v/>
      </c>
      <c r="M13547" s="34" t="str">
        <f>IFERROR(VLOOKUP(L13547,Показатели!G:H,2,0),"")</f>
        <v/>
      </c>
      <c r="N13547" s="16" t="str">
        <f>IFERROR(VLOOKUP(Шаблон!L13547,Списки!$A$2:$B$236,2,FALSE),"")</f>
        <v/>
      </c>
      <c r="O13547" s="34" t="str">
        <f>IFERROR(VLOOKUP(N13547,'Единицы измерения'!A:B,2,0),"")</f>
        <v/>
      </c>
    </row>
    <row r="13548" spans="5:15" x14ac:dyDescent="0.25">
      <c r="E13548" s="34" t="str">
        <f>IFERROR(VLOOKUP(D13548,'регионы и районы'!B:C,2,0),"")</f>
        <v/>
      </c>
      <c r="G13548" s="34" t="str" cm="1">
        <f t="array" ref="G13548">IFERROR(IF(INDEX('регионы и районы'!L:L,MATCH(1,('регионы и районы'!J:J=D13548)*('регионы и районы'!K:K=F13548),0))=0,"",INDEX('регионы и районы'!L:L,MATCH(1,('регионы и районы'!J:J=D13548)*('регионы и районы'!K:K=F13548),0))),"")</f>
        <v/>
      </c>
      <c r="M13548" s="34" t="str">
        <f>IFERROR(VLOOKUP(L13548,Показатели!G:H,2,0),"")</f>
        <v/>
      </c>
      <c r="N13548" s="16" t="str">
        <f>IFERROR(VLOOKUP(Шаблон!L13548,Списки!$A$2:$B$236,2,FALSE),"")</f>
        <v/>
      </c>
      <c r="O13548" s="34" t="str">
        <f>IFERROR(VLOOKUP(N13548,'Единицы измерения'!A:B,2,0),"")</f>
        <v/>
      </c>
    </row>
    <row r="13549" spans="5:15" x14ac:dyDescent="0.25">
      <c r="E13549" s="34" t="str">
        <f>IFERROR(VLOOKUP(D13549,'регионы и районы'!B:C,2,0),"")</f>
        <v/>
      </c>
      <c r="G13549" s="34" t="str" cm="1">
        <f t="array" ref="G13549">IFERROR(IF(INDEX('регионы и районы'!L:L,MATCH(1,('регионы и районы'!J:J=D13549)*('регионы и районы'!K:K=F13549),0))=0,"",INDEX('регионы и районы'!L:L,MATCH(1,('регионы и районы'!J:J=D13549)*('регионы и районы'!K:K=F13549),0))),"")</f>
        <v/>
      </c>
      <c r="M13549" s="34" t="str">
        <f>IFERROR(VLOOKUP(L13549,Показатели!G:H,2,0),"")</f>
        <v/>
      </c>
      <c r="N13549" s="16" t="str">
        <f>IFERROR(VLOOKUP(Шаблон!L13549,Списки!$A$2:$B$236,2,FALSE),"")</f>
        <v/>
      </c>
      <c r="O13549" s="34" t="str">
        <f>IFERROR(VLOOKUP(N13549,'Единицы измерения'!A:B,2,0),"")</f>
        <v/>
      </c>
    </row>
    <row r="13550" spans="5:15" x14ac:dyDescent="0.25">
      <c r="E13550" s="34" t="str">
        <f>IFERROR(VLOOKUP(D13550,'регионы и районы'!B:C,2,0),"")</f>
        <v/>
      </c>
      <c r="G13550" s="34" t="str" cm="1">
        <f t="array" ref="G13550">IFERROR(IF(INDEX('регионы и районы'!L:L,MATCH(1,('регионы и районы'!J:J=D13550)*('регионы и районы'!K:K=F13550),0))=0,"",INDEX('регионы и районы'!L:L,MATCH(1,('регионы и районы'!J:J=D13550)*('регионы и районы'!K:K=F13550),0))),"")</f>
        <v/>
      </c>
      <c r="M13550" s="34" t="str">
        <f>IFERROR(VLOOKUP(L13550,Показатели!G:H,2,0),"")</f>
        <v/>
      </c>
      <c r="N13550" s="16" t="str">
        <f>IFERROR(VLOOKUP(Шаблон!L13550,Списки!$A$2:$B$236,2,FALSE),"")</f>
        <v/>
      </c>
      <c r="O13550" s="34" t="str">
        <f>IFERROR(VLOOKUP(N13550,'Единицы измерения'!A:B,2,0),"")</f>
        <v/>
      </c>
    </row>
    <row r="13551" spans="5:15" x14ac:dyDescent="0.25">
      <c r="E13551" s="34" t="str">
        <f>IFERROR(VLOOKUP(D13551,'регионы и районы'!B:C,2,0),"")</f>
        <v/>
      </c>
      <c r="G13551" s="34" t="str" cm="1">
        <f t="array" ref="G13551">IFERROR(IF(INDEX('регионы и районы'!L:L,MATCH(1,('регионы и районы'!J:J=D13551)*('регионы и районы'!K:K=F13551),0))=0,"",INDEX('регионы и районы'!L:L,MATCH(1,('регионы и районы'!J:J=D13551)*('регионы и районы'!K:K=F13551),0))),"")</f>
        <v/>
      </c>
      <c r="M13551" s="34" t="str">
        <f>IFERROR(VLOOKUP(L13551,Показатели!G:H,2,0),"")</f>
        <v/>
      </c>
      <c r="N13551" s="16" t="str">
        <f>IFERROR(VLOOKUP(Шаблон!L13551,Списки!$A$2:$B$236,2,FALSE),"")</f>
        <v/>
      </c>
      <c r="O13551" s="34" t="str">
        <f>IFERROR(VLOOKUP(N13551,'Единицы измерения'!A:B,2,0),"")</f>
        <v/>
      </c>
    </row>
    <row r="13552" spans="5:15" x14ac:dyDescent="0.25">
      <c r="E13552" s="34" t="str">
        <f>IFERROR(VLOOKUP(D13552,'регионы и районы'!B:C,2,0),"")</f>
        <v/>
      </c>
      <c r="G13552" s="34" t="str" cm="1">
        <f t="array" ref="G13552">IFERROR(IF(INDEX('регионы и районы'!L:L,MATCH(1,('регионы и районы'!J:J=D13552)*('регионы и районы'!K:K=F13552),0))=0,"",INDEX('регионы и районы'!L:L,MATCH(1,('регионы и районы'!J:J=D13552)*('регионы и районы'!K:K=F13552),0))),"")</f>
        <v/>
      </c>
      <c r="M13552" s="34" t="str">
        <f>IFERROR(VLOOKUP(L13552,Показатели!G:H,2,0),"")</f>
        <v/>
      </c>
      <c r="N13552" s="16" t="str">
        <f>IFERROR(VLOOKUP(Шаблон!L13552,Списки!$A$2:$B$236,2,FALSE),"")</f>
        <v/>
      </c>
      <c r="O13552" s="34" t="str">
        <f>IFERROR(VLOOKUP(N13552,'Единицы измерения'!A:B,2,0),"")</f>
        <v/>
      </c>
    </row>
    <row r="13553" spans="5:15" x14ac:dyDescent="0.25">
      <c r="E13553" s="34" t="str">
        <f>IFERROR(VLOOKUP(D13553,'регионы и районы'!B:C,2,0),"")</f>
        <v/>
      </c>
      <c r="G13553" s="34" t="str" cm="1">
        <f t="array" ref="G13553">IFERROR(IF(INDEX('регионы и районы'!L:L,MATCH(1,('регионы и районы'!J:J=D13553)*('регионы и районы'!K:K=F13553),0))=0,"",INDEX('регионы и районы'!L:L,MATCH(1,('регионы и районы'!J:J=D13553)*('регионы и районы'!K:K=F13553),0))),"")</f>
        <v/>
      </c>
      <c r="M13553" s="34" t="str">
        <f>IFERROR(VLOOKUP(L13553,Показатели!G:H,2,0),"")</f>
        <v/>
      </c>
      <c r="N13553" s="16" t="str">
        <f>IFERROR(VLOOKUP(Шаблон!L13553,Списки!$A$2:$B$236,2,FALSE),"")</f>
        <v/>
      </c>
      <c r="O13553" s="34" t="str">
        <f>IFERROR(VLOOKUP(N13553,'Единицы измерения'!A:B,2,0),"")</f>
        <v/>
      </c>
    </row>
    <row r="13554" spans="5:15" x14ac:dyDescent="0.25">
      <c r="E13554" s="34" t="str">
        <f>IFERROR(VLOOKUP(D13554,'регионы и районы'!B:C,2,0),"")</f>
        <v/>
      </c>
      <c r="G13554" s="34" t="str" cm="1">
        <f t="array" ref="G13554">IFERROR(IF(INDEX('регионы и районы'!L:L,MATCH(1,('регионы и районы'!J:J=D13554)*('регионы и районы'!K:K=F13554),0))=0,"",INDEX('регионы и районы'!L:L,MATCH(1,('регионы и районы'!J:J=D13554)*('регионы и районы'!K:K=F13554),0))),"")</f>
        <v/>
      </c>
      <c r="M13554" s="34" t="str">
        <f>IFERROR(VLOOKUP(L13554,Показатели!G:H,2,0),"")</f>
        <v/>
      </c>
      <c r="N13554" s="16" t="str">
        <f>IFERROR(VLOOKUP(Шаблон!L13554,Списки!$A$2:$B$236,2,FALSE),"")</f>
        <v/>
      </c>
      <c r="O13554" s="34" t="str">
        <f>IFERROR(VLOOKUP(N13554,'Единицы измерения'!A:B,2,0),"")</f>
        <v/>
      </c>
    </row>
    <row r="13555" spans="5:15" x14ac:dyDescent="0.25">
      <c r="E13555" s="34" t="str">
        <f>IFERROR(VLOOKUP(D13555,'регионы и районы'!B:C,2,0),"")</f>
        <v/>
      </c>
      <c r="G13555" s="34" t="str" cm="1">
        <f t="array" ref="G13555">IFERROR(IF(INDEX('регионы и районы'!L:L,MATCH(1,('регионы и районы'!J:J=D13555)*('регионы и районы'!K:K=F13555),0))=0,"",INDEX('регионы и районы'!L:L,MATCH(1,('регионы и районы'!J:J=D13555)*('регионы и районы'!K:K=F13555),0))),"")</f>
        <v/>
      </c>
      <c r="M13555" s="34" t="str">
        <f>IFERROR(VLOOKUP(L13555,Показатели!G:H,2,0),"")</f>
        <v/>
      </c>
      <c r="N13555" s="16" t="str">
        <f>IFERROR(VLOOKUP(Шаблон!L13555,Списки!$A$2:$B$236,2,FALSE),"")</f>
        <v/>
      </c>
      <c r="O13555" s="34" t="str">
        <f>IFERROR(VLOOKUP(N13555,'Единицы измерения'!A:B,2,0),"")</f>
        <v/>
      </c>
    </row>
    <row r="13556" spans="5:15" x14ac:dyDescent="0.25">
      <c r="E13556" s="34" t="str">
        <f>IFERROR(VLOOKUP(D13556,'регионы и районы'!B:C,2,0),"")</f>
        <v/>
      </c>
      <c r="G13556" s="34" t="str" cm="1">
        <f t="array" ref="G13556">IFERROR(IF(INDEX('регионы и районы'!L:L,MATCH(1,('регионы и районы'!J:J=D13556)*('регионы и районы'!K:K=F13556),0))=0,"",INDEX('регионы и районы'!L:L,MATCH(1,('регионы и районы'!J:J=D13556)*('регионы и районы'!K:K=F13556),0))),"")</f>
        <v/>
      </c>
      <c r="M13556" s="34" t="str">
        <f>IFERROR(VLOOKUP(L13556,Показатели!G:H,2,0),"")</f>
        <v/>
      </c>
      <c r="N13556" s="16" t="str">
        <f>IFERROR(VLOOKUP(Шаблон!L13556,Списки!$A$2:$B$236,2,FALSE),"")</f>
        <v/>
      </c>
      <c r="O13556" s="34" t="str">
        <f>IFERROR(VLOOKUP(N13556,'Единицы измерения'!A:B,2,0),"")</f>
        <v/>
      </c>
    </row>
    <row r="13557" spans="5:15" x14ac:dyDescent="0.25">
      <c r="E13557" s="34" t="str">
        <f>IFERROR(VLOOKUP(D13557,'регионы и районы'!B:C,2,0),"")</f>
        <v/>
      </c>
      <c r="G13557" s="34" t="str" cm="1">
        <f t="array" ref="G13557">IFERROR(IF(INDEX('регионы и районы'!L:L,MATCH(1,('регионы и районы'!J:J=D13557)*('регионы и районы'!K:K=F13557),0))=0,"",INDEX('регионы и районы'!L:L,MATCH(1,('регионы и районы'!J:J=D13557)*('регионы и районы'!K:K=F13557),0))),"")</f>
        <v/>
      </c>
      <c r="M13557" s="34" t="str">
        <f>IFERROR(VLOOKUP(L13557,Показатели!G:H,2,0),"")</f>
        <v/>
      </c>
      <c r="N13557" s="16" t="str">
        <f>IFERROR(VLOOKUP(Шаблон!L13557,Списки!$A$2:$B$236,2,FALSE),"")</f>
        <v/>
      </c>
      <c r="O13557" s="34" t="str">
        <f>IFERROR(VLOOKUP(N13557,'Единицы измерения'!A:B,2,0),"")</f>
        <v/>
      </c>
    </row>
    <row r="13558" spans="5:15" x14ac:dyDescent="0.25">
      <c r="E13558" s="34" t="str">
        <f>IFERROR(VLOOKUP(D13558,'регионы и районы'!B:C,2,0),"")</f>
        <v/>
      </c>
      <c r="G13558" s="34" t="str" cm="1">
        <f t="array" ref="G13558">IFERROR(IF(INDEX('регионы и районы'!L:L,MATCH(1,('регионы и районы'!J:J=D13558)*('регионы и районы'!K:K=F13558),0))=0,"",INDEX('регионы и районы'!L:L,MATCH(1,('регионы и районы'!J:J=D13558)*('регионы и районы'!K:K=F13558),0))),"")</f>
        <v/>
      </c>
      <c r="M13558" s="34" t="str">
        <f>IFERROR(VLOOKUP(L13558,Показатели!G:H,2,0),"")</f>
        <v/>
      </c>
      <c r="N13558" s="16" t="str">
        <f>IFERROR(VLOOKUP(Шаблон!L13558,Списки!$A$2:$B$236,2,FALSE),"")</f>
        <v/>
      </c>
      <c r="O13558" s="34" t="str">
        <f>IFERROR(VLOOKUP(N13558,'Единицы измерения'!A:B,2,0),"")</f>
        <v/>
      </c>
    </row>
    <row r="13559" spans="5:15" x14ac:dyDescent="0.25">
      <c r="E13559" s="34" t="str">
        <f>IFERROR(VLOOKUP(D13559,'регионы и районы'!B:C,2,0),"")</f>
        <v/>
      </c>
      <c r="G13559" s="34" t="str" cm="1">
        <f t="array" ref="G13559">IFERROR(IF(INDEX('регионы и районы'!L:L,MATCH(1,('регионы и районы'!J:J=D13559)*('регионы и районы'!K:K=F13559),0))=0,"",INDEX('регионы и районы'!L:L,MATCH(1,('регионы и районы'!J:J=D13559)*('регионы и районы'!K:K=F13559),0))),"")</f>
        <v/>
      </c>
      <c r="M13559" s="34" t="str">
        <f>IFERROR(VLOOKUP(L13559,Показатели!G:H,2,0),"")</f>
        <v/>
      </c>
      <c r="N13559" s="16" t="str">
        <f>IFERROR(VLOOKUP(Шаблон!L13559,Списки!$A$2:$B$236,2,FALSE),"")</f>
        <v/>
      </c>
      <c r="O13559" s="34" t="str">
        <f>IFERROR(VLOOKUP(N13559,'Единицы измерения'!A:B,2,0),"")</f>
        <v/>
      </c>
    </row>
    <row r="13560" spans="5:15" x14ac:dyDescent="0.25">
      <c r="E13560" s="34" t="str">
        <f>IFERROR(VLOOKUP(D13560,'регионы и районы'!B:C,2,0),"")</f>
        <v/>
      </c>
      <c r="G13560" s="34" t="str" cm="1">
        <f t="array" ref="G13560">IFERROR(IF(INDEX('регионы и районы'!L:L,MATCH(1,('регионы и районы'!J:J=D13560)*('регионы и районы'!K:K=F13560),0))=0,"",INDEX('регионы и районы'!L:L,MATCH(1,('регионы и районы'!J:J=D13560)*('регионы и районы'!K:K=F13560),0))),"")</f>
        <v/>
      </c>
      <c r="M13560" s="34" t="str">
        <f>IFERROR(VLOOKUP(L13560,Показатели!G:H,2,0),"")</f>
        <v/>
      </c>
      <c r="N13560" s="16" t="str">
        <f>IFERROR(VLOOKUP(Шаблон!L13560,Списки!$A$2:$B$236,2,FALSE),"")</f>
        <v/>
      </c>
      <c r="O13560" s="34" t="str">
        <f>IFERROR(VLOOKUP(N13560,'Единицы измерения'!A:B,2,0),"")</f>
        <v/>
      </c>
    </row>
    <row r="13561" spans="5:15" x14ac:dyDescent="0.25">
      <c r="E13561" s="34" t="str">
        <f>IFERROR(VLOOKUP(D13561,'регионы и районы'!B:C,2,0),"")</f>
        <v/>
      </c>
      <c r="G13561" s="34" t="str" cm="1">
        <f t="array" ref="G13561">IFERROR(IF(INDEX('регионы и районы'!L:L,MATCH(1,('регионы и районы'!J:J=D13561)*('регионы и районы'!K:K=F13561),0))=0,"",INDEX('регионы и районы'!L:L,MATCH(1,('регионы и районы'!J:J=D13561)*('регионы и районы'!K:K=F13561),0))),"")</f>
        <v/>
      </c>
      <c r="M13561" s="34" t="str">
        <f>IFERROR(VLOOKUP(L13561,Показатели!G:H,2,0),"")</f>
        <v/>
      </c>
      <c r="N13561" s="16" t="str">
        <f>IFERROR(VLOOKUP(Шаблон!L13561,Списки!$A$2:$B$236,2,FALSE),"")</f>
        <v/>
      </c>
      <c r="O13561" s="34" t="str">
        <f>IFERROR(VLOOKUP(N13561,'Единицы измерения'!A:B,2,0),"")</f>
        <v/>
      </c>
    </row>
    <row r="13562" spans="5:15" x14ac:dyDescent="0.25">
      <c r="E13562" s="34" t="str">
        <f>IFERROR(VLOOKUP(D13562,'регионы и районы'!B:C,2,0),"")</f>
        <v/>
      </c>
      <c r="G13562" s="34" t="str" cm="1">
        <f t="array" ref="G13562">IFERROR(IF(INDEX('регионы и районы'!L:L,MATCH(1,('регионы и районы'!J:J=D13562)*('регионы и районы'!K:K=F13562),0))=0,"",INDEX('регионы и районы'!L:L,MATCH(1,('регионы и районы'!J:J=D13562)*('регионы и районы'!K:K=F13562),0))),"")</f>
        <v/>
      </c>
      <c r="M13562" s="34" t="str">
        <f>IFERROR(VLOOKUP(L13562,Показатели!G:H,2,0),"")</f>
        <v/>
      </c>
      <c r="N13562" s="16" t="str">
        <f>IFERROR(VLOOKUP(Шаблон!L13562,Списки!$A$2:$B$236,2,FALSE),"")</f>
        <v/>
      </c>
      <c r="O13562" s="34" t="str">
        <f>IFERROR(VLOOKUP(N13562,'Единицы измерения'!A:B,2,0),"")</f>
        <v/>
      </c>
    </row>
    <row r="13563" spans="5:15" x14ac:dyDescent="0.25">
      <c r="E13563" s="34" t="str">
        <f>IFERROR(VLOOKUP(D13563,'регионы и районы'!B:C,2,0),"")</f>
        <v/>
      </c>
      <c r="G13563" s="34" t="str" cm="1">
        <f t="array" ref="G13563">IFERROR(IF(INDEX('регионы и районы'!L:L,MATCH(1,('регионы и районы'!J:J=D13563)*('регионы и районы'!K:K=F13563),0))=0,"",INDEX('регионы и районы'!L:L,MATCH(1,('регионы и районы'!J:J=D13563)*('регионы и районы'!K:K=F13563),0))),"")</f>
        <v/>
      </c>
      <c r="M13563" s="34" t="str">
        <f>IFERROR(VLOOKUP(L13563,Показатели!G:H,2,0),"")</f>
        <v/>
      </c>
      <c r="N13563" s="16" t="str">
        <f>IFERROR(VLOOKUP(Шаблон!L13563,Списки!$A$2:$B$236,2,FALSE),"")</f>
        <v/>
      </c>
      <c r="O13563" s="34" t="str">
        <f>IFERROR(VLOOKUP(N13563,'Единицы измерения'!A:B,2,0),"")</f>
        <v/>
      </c>
    </row>
    <row r="13564" spans="5:15" x14ac:dyDescent="0.25">
      <c r="E13564" s="34" t="str">
        <f>IFERROR(VLOOKUP(D13564,'регионы и районы'!B:C,2,0),"")</f>
        <v/>
      </c>
      <c r="G13564" s="34" t="str" cm="1">
        <f t="array" ref="G13564">IFERROR(IF(INDEX('регионы и районы'!L:L,MATCH(1,('регионы и районы'!J:J=D13564)*('регионы и районы'!K:K=F13564),0))=0,"",INDEX('регионы и районы'!L:L,MATCH(1,('регионы и районы'!J:J=D13564)*('регионы и районы'!K:K=F13564),0))),"")</f>
        <v/>
      </c>
      <c r="M13564" s="34" t="str">
        <f>IFERROR(VLOOKUP(L13564,Показатели!G:H,2,0),"")</f>
        <v/>
      </c>
      <c r="N13564" s="16" t="str">
        <f>IFERROR(VLOOKUP(Шаблон!L13564,Списки!$A$2:$B$236,2,FALSE),"")</f>
        <v/>
      </c>
      <c r="O13564" s="34" t="str">
        <f>IFERROR(VLOOKUP(N13564,'Единицы измерения'!A:B,2,0),"")</f>
        <v/>
      </c>
    </row>
    <row r="13565" spans="5:15" x14ac:dyDescent="0.25">
      <c r="E13565" s="34" t="str">
        <f>IFERROR(VLOOKUP(D13565,'регионы и районы'!B:C,2,0),"")</f>
        <v/>
      </c>
      <c r="G13565" s="34" t="str" cm="1">
        <f t="array" ref="G13565">IFERROR(IF(INDEX('регионы и районы'!L:L,MATCH(1,('регионы и районы'!J:J=D13565)*('регионы и районы'!K:K=F13565),0))=0,"",INDEX('регионы и районы'!L:L,MATCH(1,('регионы и районы'!J:J=D13565)*('регионы и районы'!K:K=F13565),0))),"")</f>
        <v/>
      </c>
      <c r="M13565" s="34" t="str">
        <f>IFERROR(VLOOKUP(L13565,Показатели!G:H,2,0),"")</f>
        <v/>
      </c>
      <c r="N13565" s="16" t="str">
        <f>IFERROR(VLOOKUP(Шаблон!L13565,Списки!$A$2:$B$236,2,FALSE),"")</f>
        <v/>
      </c>
      <c r="O13565" s="34" t="str">
        <f>IFERROR(VLOOKUP(N13565,'Единицы измерения'!A:B,2,0),"")</f>
        <v/>
      </c>
    </row>
    <row r="13566" spans="5:15" x14ac:dyDescent="0.25">
      <c r="E13566" s="34" t="str">
        <f>IFERROR(VLOOKUP(D13566,'регионы и районы'!B:C,2,0),"")</f>
        <v/>
      </c>
      <c r="G13566" s="34" t="str" cm="1">
        <f t="array" ref="G13566">IFERROR(IF(INDEX('регионы и районы'!L:L,MATCH(1,('регионы и районы'!J:J=D13566)*('регионы и районы'!K:K=F13566),0))=0,"",INDEX('регионы и районы'!L:L,MATCH(1,('регионы и районы'!J:J=D13566)*('регионы и районы'!K:K=F13566),0))),"")</f>
        <v/>
      </c>
      <c r="M13566" s="34" t="str">
        <f>IFERROR(VLOOKUP(L13566,Показатели!G:H,2,0),"")</f>
        <v/>
      </c>
      <c r="N13566" s="16" t="str">
        <f>IFERROR(VLOOKUP(Шаблон!L13566,Списки!$A$2:$B$236,2,FALSE),"")</f>
        <v/>
      </c>
      <c r="O13566" s="34" t="str">
        <f>IFERROR(VLOOKUP(N13566,'Единицы измерения'!A:B,2,0),"")</f>
        <v/>
      </c>
    </row>
    <row r="13567" spans="5:15" x14ac:dyDescent="0.25">
      <c r="E13567" s="34" t="str">
        <f>IFERROR(VLOOKUP(D13567,'регионы и районы'!B:C,2,0),"")</f>
        <v/>
      </c>
      <c r="G13567" s="34" t="str" cm="1">
        <f t="array" ref="G13567">IFERROR(IF(INDEX('регионы и районы'!L:L,MATCH(1,('регионы и районы'!J:J=D13567)*('регионы и районы'!K:K=F13567),0))=0,"",INDEX('регионы и районы'!L:L,MATCH(1,('регионы и районы'!J:J=D13567)*('регионы и районы'!K:K=F13567),0))),"")</f>
        <v/>
      </c>
      <c r="M13567" s="34" t="str">
        <f>IFERROR(VLOOKUP(L13567,Показатели!G:H,2,0),"")</f>
        <v/>
      </c>
      <c r="N13567" s="16" t="str">
        <f>IFERROR(VLOOKUP(Шаблон!L13567,Списки!$A$2:$B$236,2,FALSE),"")</f>
        <v/>
      </c>
      <c r="O13567" s="34" t="str">
        <f>IFERROR(VLOOKUP(N13567,'Единицы измерения'!A:B,2,0),"")</f>
        <v/>
      </c>
    </row>
    <row r="13568" spans="5:15" x14ac:dyDescent="0.25">
      <c r="E13568" s="34" t="str">
        <f>IFERROR(VLOOKUP(D13568,'регионы и районы'!B:C,2,0),"")</f>
        <v/>
      </c>
      <c r="G13568" s="34" t="str" cm="1">
        <f t="array" ref="G13568">IFERROR(IF(INDEX('регионы и районы'!L:L,MATCH(1,('регионы и районы'!J:J=D13568)*('регионы и районы'!K:K=F13568),0))=0,"",INDEX('регионы и районы'!L:L,MATCH(1,('регионы и районы'!J:J=D13568)*('регионы и районы'!K:K=F13568),0))),"")</f>
        <v/>
      </c>
      <c r="M13568" s="34" t="str">
        <f>IFERROR(VLOOKUP(L13568,Показатели!G:H,2,0),"")</f>
        <v/>
      </c>
      <c r="N13568" s="16" t="str">
        <f>IFERROR(VLOOKUP(Шаблон!L13568,Списки!$A$2:$B$236,2,FALSE),"")</f>
        <v/>
      </c>
      <c r="O13568" s="34" t="str">
        <f>IFERROR(VLOOKUP(N13568,'Единицы измерения'!A:B,2,0),"")</f>
        <v/>
      </c>
    </row>
    <row r="13569" spans="5:15" x14ac:dyDescent="0.25">
      <c r="E13569" s="34" t="str">
        <f>IFERROR(VLOOKUP(D13569,'регионы и районы'!B:C,2,0),"")</f>
        <v/>
      </c>
      <c r="G13569" s="34" t="str" cm="1">
        <f t="array" ref="G13569">IFERROR(IF(INDEX('регионы и районы'!L:L,MATCH(1,('регионы и районы'!J:J=D13569)*('регионы и районы'!K:K=F13569),0))=0,"",INDEX('регионы и районы'!L:L,MATCH(1,('регионы и районы'!J:J=D13569)*('регионы и районы'!K:K=F13569),0))),"")</f>
        <v/>
      </c>
      <c r="M13569" s="34" t="str">
        <f>IFERROR(VLOOKUP(L13569,Показатели!G:H,2,0),"")</f>
        <v/>
      </c>
      <c r="N13569" s="16" t="str">
        <f>IFERROR(VLOOKUP(Шаблон!L13569,Списки!$A$2:$B$236,2,FALSE),"")</f>
        <v/>
      </c>
      <c r="O13569" s="34" t="str">
        <f>IFERROR(VLOOKUP(N13569,'Единицы измерения'!A:B,2,0),"")</f>
        <v/>
      </c>
    </row>
    <row r="13570" spans="5:15" x14ac:dyDescent="0.25">
      <c r="E13570" s="34" t="str">
        <f>IFERROR(VLOOKUP(D13570,'регионы и районы'!B:C,2,0),"")</f>
        <v/>
      </c>
      <c r="G13570" s="34" t="str" cm="1">
        <f t="array" ref="G13570">IFERROR(IF(INDEX('регионы и районы'!L:L,MATCH(1,('регионы и районы'!J:J=D13570)*('регионы и районы'!K:K=F13570),0))=0,"",INDEX('регионы и районы'!L:L,MATCH(1,('регионы и районы'!J:J=D13570)*('регионы и районы'!K:K=F13570),0))),"")</f>
        <v/>
      </c>
      <c r="M13570" s="34" t="str">
        <f>IFERROR(VLOOKUP(L13570,Показатели!G:H,2,0),"")</f>
        <v/>
      </c>
      <c r="N13570" s="16" t="str">
        <f>IFERROR(VLOOKUP(Шаблон!L13570,Списки!$A$2:$B$236,2,FALSE),"")</f>
        <v/>
      </c>
      <c r="O13570" s="34" t="str">
        <f>IFERROR(VLOOKUP(N13570,'Единицы измерения'!A:B,2,0),"")</f>
        <v/>
      </c>
    </row>
    <row r="13571" spans="5:15" x14ac:dyDescent="0.25">
      <c r="E13571" s="34" t="str">
        <f>IFERROR(VLOOKUP(D13571,'регионы и районы'!B:C,2,0),"")</f>
        <v/>
      </c>
      <c r="G13571" s="34" t="str" cm="1">
        <f t="array" ref="G13571">IFERROR(IF(INDEX('регионы и районы'!L:L,MATCH(1,('регионы и районы'!J:J=D13571)*('регионы и районы'!K:K=F13571),0))=0,"",INDEX('регионы и районы'!L:L,MATCH(1,('регионы и районы'!J:J=D13571)*('регионы и районы'!K:K=F13571),0))),"")</f>
        <v/>
      </c>
      <c r="M13571" s="34" t="str">
        <f>IFERROR(VLOOKUP(L13571,Показатели!G:H,2,0),"")</f>
        <v/>
      </c>
      <c r="N13571" s="16" t="str">
        <f>IFERROR(VLOOKUP(Шаблон!L13571,Списки!$A$2:$B$236,2,FALSE),"")</f>
        <v/>
      </c>
      <c r="O13571" s="34" t="str">
        <f>IFERROR(VLOOKUP(N13571,'Единицы измерения'!A:B,2,0),"")</f>
        <v/>
      </c>
    </row>
    <row r="13572" spans="5:15" x14ac:dyDescent="0.25">
      <c r="E13572" s="34" t="str">
        <f>IFERROR(VLOOKUP(D13572,'регионы и районы'!B:C,2,0),"")</f>
        <v/>
      </c>
      <c r="G13572" s="34" t="str" cm="1">
        <f t="array" ref="G13572">IFERROR(IF(INDEX('регионы и районы'!L:L,MATCH(1,('регионы и районы'!J:J=D13572)*('регионы и районы'!K:K=F13572),0))=0,"",INDEX('регионы и районы'!L:L,MATCH(1,('регионы и районы'!J:J=D13572)*('регионы и районы'!K:K=F13572),0))),"")</f>
        <v/>
      </c>
      <c r="M13572" s="34" t="str">
        <f>IFERROR(VLOOKUP(L13572,Показатели!G:H,2,0),"")</f>
        <v/>
      </c>
      <c r="N13572" s="16" t="str">
        <f>IFERROR(VLOOKUP(Шаблон!L13572,Списки!$A$2:$B$236,2,FALSE),"")</f>
        <v/>
      </c>
      <c r="O13572" s="34" t="str">
        <f>IFERROR(VLOOKUP(N13572,'Единицы измерения'!A:B,2,0),"")</f>
        <v/>
      </c>
    </row>
    <row r="13573" spans="5:15" x14ac:dyDescent="0.25">
      <c r="E13573" s="34" t="str">
        <f>IFERROR(VLOOKUP(D13573,'регионы и районы'!B:C,2,0),"")</f>
        <v/>
      </c>
      <c r="G13573" s="34" t="str" cm="1">
        <f t="array" ref="G13573">IFERROR(IF(INDEX('регионы и районы'!L:L,MATCH(1,('регионы и районы'!J:J=D13573)*('регионы и районы'!K:K=F13573),0))=0,"",INDEX('регионы и районы'!L:L,MATCH(1,('регионы и районы'!J:J=D13573)*('регионы и районы'!K:K=F13573),0))),"")</f>
        <v/>
      </c>
      <c r="M13573" s="34" t="str">
        <f>IFERROR(VLOOKUP(L13573,Показатели!G:H,2,0),"")</f>
        <v/>
      </c>
      <c r="N13573" s="16" t="str">
        <f>IFERROR(VLOOKUP(Шаблон!L13573,Списки!$A$2:$B$236,2,FALSE),"")</f>
        <v/>
      </c>
      <c r="O13573" s="34" t="str">
        <f>IFERROR(VLOOKUP(N13573,'Единицы измерения'!A:B,2,0),"")</f>
        <v/>
      </c>
    </row>
    <row r="13574" spans="5:15" x14ac:dyDescent="0.25">
      <c r="E13574" s="34" t="str">
        <f>IFERROR(VLOOKUP(D13574,'регионы и районы'!B:C,2,0),"")</f>
        <v/>
      </c>
      <c r="G13574" s="34" t="str" cm="1">
        <f t="array" ref="G13574">IFERROR(IF(INDEX('регионы и районы'!L:L,MATCH(1,('регионы и районы'!J:J=D13574)*('регионы и районы'!K:K=F13574),0))=0,"",INDEX('регионы и районы'!L:L,MATCH(1,('регионы и районы'!J:J=D13574)*('регионы и районы'!K:K=F13574),0))),"")</f>
        <v/>
      </c>
      <c r="M13574" s="34" t="str">
        <f>IFERROR(VLOOKUP(L13574,Показатели!G:H,2,0),"")</f>
        <v/>
      </c>
      <c r="N13574" s="16" t="str">
        <f>IFERROR(VLOOKUP(Шаблон!L13574,Списки!$A$2:$B$236,2,FALSE),"")</f>
        <v/>
      </c>
      <c r="O13574" s="34" t="str">
        <f>IFERROR(VLOOKUP(N13574,'Единицы измерения'!A:B,2,0),"")</f>
        <v/>
      </c>
    </row>
    <row r="13575" spans="5:15" x14ac:dyDescent="0.25">
      <c r="E13575" s="34" t="str">
        <f>IFERROR(VLOOKUP(D13575,'регионы и районы'!B:C,2,0),"")</f>
        <v/>
      </c>
      <c r="G13575" s="34" t="str" cm="1">
        <f t="array" ref="G13575">IFERROR(IF(INDEX('регионы и районы'!L:L,MATCH(1,('регионы и районы'!J:J=D13575)*('регионы и районы'!K:K=F13575),0))=0,"",INDEX('регионы и районы'!L:L,MATCH(1,('регионы и районы'!J:J=D13575)*('регионы и районы'!K:K=F13575),0))),"")</f>
        <v/>
      </c>
      <c r="M13575" s="34" t="str">
        <f>IFERROR(VLOOKUP(L13575,Показатели!G:H,2,0),"")</f>
        <v/>
      </c>
      <c r="N13575" s="16" t="str">
        <f>IFERROR(VLOOKUP(Шаблон!L13575,Списки!$A$2:$B$236,2,FALSE),"")</f>
        <v/>
      </c>
      <c r="O13575" s="34" t="str">
        <f>IFERROR(VLOOKUP(N13575,'Единицы измерения'!A:B,2,0),"")</f>
        <v/>
      </c>
    </row>
    <row r="13576" spans="5:15" x14ac:dyDescent="0.25">
      <c r="E13576" s="34" t="str">
        <f>IFERROR(VLOOKUP(D13576,'регионы и районы'!B:C,2,0),"")</f>
        <v/>
      </c>
      <c r="G13576" s="34" t="str" cm="1">
        <f t="array" ref="G13576">IFERROR(IF(INDEX('регионы и районы'!L:L,MATCH(1,('регионы и районы'!J:J=D13576)*('регионы и районы'!K:K=F13576),0))=0,"",INDEX('регионы и районы'!L:L,MATCH(1,('регионы и районы'!J:J=D13576)*('регионы и районы'!K:K=F13576),0))),"")</f>
        <v/>
      </c>
      <c r="M13576" s="34" t="str">
        <f>IFERROR(VLOOKUP(L13576,Показатели!G:H,2,0),"")</f>
        <v/>
      </c>
      <c r="N13576" s="16" t="str">
        <f>IFERROR(VLOOKUP(Шаблон!L13576,Списки!$A$2:$B$236,2,FALSE),"")</f>
        <v/>
      </c>
      <c r="O13576" s="34" t="str">
        <f>IFERROR(VLOOKUP(N13576,'Единицы измерения'!A:B,2,0),"")</f>
        <v/>
      </c>
    </row>
    <row r="13577" spans="5:15" x14ac:dyDescent="0.25">
      <c r="E13577" s="34" t="str">
        <f>IFERROR(VLOOKUP(D13577,'регионы и районы'!B:C,2,0),"")</f>
        <v/>
      </c>
      <c r="G13577" s="34" t="str" cm="1">
        <f t="array" ref="G13577">IFERROR(IF(INDEX('регионы и районы'!L:L,MATCH(1,('регионы и районы'!J:J=D13577)*('регионы и районы'!K:K=F13577),0))=0,"",INDEX('регионы и районы'!L:L,MATCH(1,('регионы и районы'!J:J=D13577)*('регионы и районы'!K:K=F13577),0))),"")</f>
        <v/>
      </c>
      <c r="M13577" s="34" t="str">
        <f>IFERROR(VLOOKUP(L13577,Показатели!G:H,2,0),"")</f>
        <v/>
      </c>
      <c r="N13577" s="16" t="str">
        <f>IFERROR(VLOOKUP(Шаблон!L13577,Списки!$A$2:$B$236,2,FALSE),"")</f>
        <v/>
      </c>
      <c r="O13577" s="34" t="str">
        <f>IFERROR(VLOOKUP(N13577,'Единицы измерения'!A:B,2,0),"")</f>
        <v/>
      </c>
    </row>
    <row r="13578" spans="5:15" x14ac:dyDescent="0.25">
      <c r="E13578" s="34" t="str">
        <f>IFERROR(VLOOKUP(D13578,'регионы и районы'!B:C,2,0),"")</f>
        <v/>
      </c>
      <c r="G13578" s="34" t="str" cm="1">
        <f t="array" ref="G13578">IFERROR(IF(INDEX('регионы и районы'!L:L,MATCH(1,('регионы и районы'!J:J=D13578)*('регионы и районы'!K:K=F13578),0))=0,"",INDEX('регионы и районы'!L:L,MATCH(1,('регионы и районы'!J:J=D13578)*('регионы и районы'!K:K=F13578),0))),"")</f>
        <v/>
      </c>
      <c r="M13578" s="34" t="str">
        <f>IFERROR(VLOOKUP(L13578,Показатели!G:H,2,0),"")</f>
        <v/>
      </c>
      <c r="N13578" s="16" t="str">
        <f>IFERROR(VLOOKUP(Шаблон!L13578,Списки!$A$2:$B$236,2,FALSE),"")</f>
        <v/>
      </c>
      <c r="O13578" s="34" t="str">
        <f>IFERROR(VLOOKUP(N13578,'Единицы измерения'!A:B,2,0),"")</f>
        <v/>
      </c>
    </row>
    <row r="13579" spans="5:15" x14ac:dyDescent="0.25">
      <c r="E13579" s="34" t="str">
        <f>IFERROR(VLOOKUP(D13579,'регионы и районы'!B:C,2,0),"")</f>
        <v/>
      </c>
      <c r="G13579" s="34" t="str" cm="1">
        <f t="array" ref="G13579">IFERROR(IF(INDEX('регионы и районы'!L:L,MATCH(1,('регионы и районы'!J:J=D13579)*('регионы и районы'!K:K=F13579),0))=0,"",INDEX('регионы и районы'!L:L,MATCH(1,('регионы и районы'!J:J=D13579)*('регионы и районы'!K:K=F13579),0))),"")</f>
        <v/>
      </c>
      <c r="M13579" s="34" t="str">
        <f>IFERROR(VLOOKUP(L13579,Показатели!G:H,2,0),"")</f>
        <v/>
      </c>
      <c r="N13579" s="16" t="str">
        <f>IFERROR(VLOOKUP(Шаблон!L13579,Списки!$A$2:$B$236,2,FALSE),"")</f>
        <v/>
      </c>
      <c r="O13579" s="34" t="str">
        <f>IFERROR(VLOOKUP(N13579,'Единицы измерения'!A:B,2,0),"")</f>
        <v/>
      </c>
    </row>
    <row r="13580" spans="5:15" x14ac:dyDescent="0.25">
      <c r="E13580" s="34" t="str">
        <f>IFERROR(VLOOKUP(D13580,'регионы и районы'!B:C,2,0),"")</f>
        <v/>
      </c>
      <c r="G13580" s="34" t="str" cm="1">
        <f t="array" ref="G13580">IFERROR(IF(INDEX('регионы и районы'!L:L,MATCH(1,('регионы и районы'!J:J=D13580)*('регионы и районы'!K:K=F13580),0))=0,"",INDEX('регионы и районы'!L:L,MATCH(1,('регионы и районы'!J:J=D13580)*('регионы и районы'!K:K=F13580),0))),"")</f>
        <v/>
      </c>
      <c r="M13580" s="34" t="str">
        <f>IFERROR(VLOOKUP(L13580,Показатели!G:H,2,0),"")</f>
        <v/>
      </c>
      <c r="N13580" s="16" t="str">
        <f>IFERROR(VLOOKUP(Шаблон!L13580,Списки!$A$2:$B$236,2,FALSE),"")</f>
        <v/>
      </c>
      <c r="O13580" s="34" t="str">
        <f>IFERROR(VLOOKUP(N13580,'Единицы измерения'!A:B,2,0),"")</f>
        <v/>
      </c>
    </row>
    <row r="13581" spans="5:15" x14ac:dyDescent="0.25">
      <c r="E13581" s="34" t="str">
        <f>IFERROR(VLOOKUP(D13581,'регионы и районы'!B:C,2,0),"")</f>
        <v/>
      </c>
      <c r="G13581" s="34" t="str" cm="1">
        <f t="array" ref="G13581">IFERROR(IF(INDEX('регионы и районы'!L:L,MATCH(1,('регионы и районы'!J:J=D13581)*('регионы и районы'!K:K=F13581),0))=0,"",INDEX('регионы и районы'!L:L,MATCH(1,('регионы и районы'!J:J=D13581)*('регионы и районы'!K:K=F13581),0))),"")</f>
        <v/>
      </c>
      <c r="M13581" s="34" t="str">
        <f>IFERROR(VLOOKUP(L13581,Показатели!G:H,2,0),"")</f>
        <v/>
      </c>
      <c r="N13581" s="16" t="str">
        <f>IFERROR(VLOOKUP(Шаблон!L13581,Списки!$A$2:$B$236,2,FALSE),"")</f>
        <v/>
      </c>
      <c r="O13581" s="34" t="str">
        <f>IFERROR(VLOOKUP(N13581,'Единицы измерения'!A:B,2,0),"")</f>
        <v/>
      </c>
    </row>
    <row r="13582" spans="5:15" x14ac:dyDescent="0.25">
      <c r="E13582" s="34" t="str">
        <f>IFERROR(VLOOKUP(D13582,'регионы и районы'!B:C,2,0),"")</f>
        <v/>
      </c>
      <c r="G13582" s="34" t="str" cm="1">
        <f t="array" ref="G13582">IFERROR(IF(INDEX('регионы и районы'!L:L,MATCH(1,('регионы и районы'!J:J=D13582)*('регионы и районы'!K:K=F13582),0))=0,"",INDEX('регионы и районы'!L:L,MATCH(1,('регионы и районы'!J:J=D13582)*('регионы и районы'!K:K=F13582),0))),"")</f>
        <v/>
      </c>
      <c r="M13582" s="34" t="str">
        <f>IFERROR(VLOOKUP(L13582,Показатели!G:H,2,0),"")</f>
        <v/>
      </c>
      <c r="N13582" s="16" t="str">
        <f>IFERROR(VLOOKUP(Шаблон!L13582,Списки!$A$2:$B$236,2,FALSE),"")</f>
        <v/>
      </c>
      <c r="O13582" s="34" t="str">
        <f>IFERROR(VLOOKUP(N13582,'Единицы измерения'!A:B,2,0),"")</f>
        <v/>
      </c>
    </row>
    <row r="13583" spans="5:15" x14ac:dyDescent="0.25">
      <c r="E13583" s="34" t="str">
        <f>IFERROR(VLOOKUP(D13583,'регионы и районы'!B:C,2,0),"")</f>
        <v/>
      </c>
      <c r="G13583" s="34" t="str" cm="1">
        <f t="array" ref="G13583">IFERROR(IF(INDEX('регионы и районы'!L:L,MATCH(1,('регионы и районы'!J:J=D13583)*('регионы и районы'!K:K=F13583),0))=0,"",INDEX('регионы и районы'!L:L,MATCH(1,('регионы и районы'!J:J=D13583)*('регионы и районы'!K:K=F13583),0))),"")</f>
        <v/>
      </c>
      <c r="M13583" s="34" t="str">
        <f>IFERROR(VLOOKUP(L13583,Показатели!G:H,2,0),"")</f>
        <v/>
      </c>
      <c r="N13583" s="16" t="str">
        <f>IFERROR(VLOOKUP(Шаблон!L13583,Списки!$A$2:$B$236,2,FALSE),"")</f>
        <v/>
      </c>
      <c r="O13583" s="34" t="str">
        <f>IFERROR(VLOOKUP(N13583,'Единицы измерения'!A:B,2,0),"")</f>
        <v/>
      </c>
    </row>
    <row r="13584" spans="5:15" x14ac:dyDescent="0.25">
      <c r="E13584" s="34" t="str">
        <f>IFERROR(VLOOKUP(D13584,'регионы и районы'!B:C,2,0),"")</f>
        <v/>
      </c>
      <c r="G13584" s="34" t="str" cm="1">
        <f t="array" ref="G13584">IFERROR(IF(INDEX('регионы и районы'!L:L,MATCH(1,('регионы и районы'!J:J=D13584)*('регионы и районы'!K:K=F13584),0))=0,"",INDEX('регионы и районы'!L:L,MATCH(1,('регионы и районы'!J:J=D13584)*('регионы и районы'!K:K=F13584),0))),"")</f>
        <v/>
      </c>
      <c r="M13584" s="34" t="str">
        <f>IFERROR(VLOOKUP(L13584,Показатели!G:H,2,0),"")</f>
        <v/>
      </c>
      <c r="N13584" s="16" t="str">
        <f>IFERROR(VLOOKUP(Шаблон!L13584,Списки!$A$2:$B$236,2,FALSE),"")</f>
        <v/>
      </c>
      <c r="O13584" s="34" t="str">
        <f>IFERROR(VLOOKUP(N13584,'Единицы измерения'!A:B,2,0),"")</f>
        <v/>
      </c>
    </row>
    <row r="13585" spans="5:15" x14ac:dyDescent="0.25">
      <c r="E13585" s="34" t="str">
        <f>IFERROR(VLOOKUP(D13585,'регионы и районы'!B:C,2,0),"")</f>
        <v/>
      </c>
      <c r="G13585" s="34" t="str" cm="1">
        <f t="array" ref="G13585">IFERROR(IF(INDEX('регионы и районы'!L:L,MATCH(1,('регионы и районы'!J:J=D13585)*('регионы и районы'!K:K=F13585),0))=0,"",INDEX('регионы и районы'!L:L,MATCH(1,('регионы и районы'!J:J=D13585)*('регионы и районы'!K:K=F13585),0))),"")</f>
        <v/>
      </c>
      <c r="M13585" s="34" t="str">
        <f>IFERROR(VLOOKUP(L13585,Показатели!G:H,2,0),"")</f>
        <v/>
      </c>
      <c r="N13585" s="16" t="str">
        <f>IFERROR(VLOOKUP(Шаблон!L13585,Списки!$A$2:$B$236,2,FALSE),"")</f>
        <v/>
      </c>
      <c r="O13585" s="34" t="str">
        <f>IFERROR(VLOOKUP(N13585,'Единицы измерения'!A:B,2,0),"")</f>
        <v/>
      </c>
    </row>
    <row r="13586" spans="5:15" x14ac:dyDescent="0.25">
      <c r="E13586" s="34" t="str">
        <f>IFERROR(VLOOKUP(D13586,'регионы и районы'!B:C,2,0),"")</f>
        <v/>
      </c>
      <c r="G13586" s="34" t="str" cm="1">
        <f t="array" ref="G13586">IFERROR(IF(INDEX('регионы и районы'!L:L,MATCH(1,('регионы и районы'!J:J=D13586)*('регионы и районы'!K:K=F13586),0))=0,"",INDEX('регионы и районы'!L:L,MATCH(1,('регионы и районы'!J:J=D13586)*('регионы и районы'!K:K=F13586),0))),"")</f>
        <v/>
      </c>
      <c r="M13586" s="34" t="str">
        <f>IFERROR(VLOOKUP(L13586,Показатели!G:H,2,0),"")</f>
        <v/>
      </c>
      <c r="N13586" s="16" t="str">
        <f>IFERROR(VLOOKUP(Шаблон!L13586,Списки!$A$2:$B$236,2,FALSE),"")</f>
        <v/>
      </c>
      <c r="O13586" s="34" t="str">
        <f>IFERROR(VLOOKUP(N13586,'Единицы измерения'!A:B,2,0),"")</f>
        <v/>
      </c>
    </row>
    <row r="13587" spans="5:15" x14ac:dyDescent="0.25">
      <c r="E13587" s="34" t="str">
        <f>IFERROR(VLOOKUP(D13587,'регионы и районы'!B:C,2,0),"")</f>
        <v/>
      </c>
      <c r="G13587" s="34" t="str" cm="1">
        <f t="array" ref="G13587">IFERROR(IF(INDEX('регионы и районы'!L:L,MATCH(1,('регионы и районы'!J:J=D13587)*('регионы и районы'!K:K=F13587),0))=0,"",INDEX('регионы и районы'!L:L,MATCH(1,('регионы и районы'!J:J=D13587)*('регионы и районы'!K:K=F13587),0))),"")</f>
        <v/>
      </c>
      <c r="M13587" s="34" t="str">
        <f>IFERROR(VLOOKUP(L13587,Показатели!G:H,2,0),"")</f>
        <v/>
      </c>
      <c r="N13587" s="16" t="str">
        <f>IFERROR(VLOOKUP(Шаблон!L13587,Списки!$A$2:$B$236,2,FALSE),"")</f>
        <v/>
      </c>
      <c r="O13587" s="34" t="str">
        <f>IFERROR(VLOOKUP(N13587,'Единицы измерения'!A:B,2,0),"")</f>
        <v/>
      </c>
    </row>
    <row r="13588" spans="5:15" x14ac:dyDescent="0.25">
      <c r="E13588" s="34" t="str">
        <f>IFERROR(VLOOKUP(D13588,'регионы и районы'!B:C,2,0),"")</f>
        <v/>
      </c>
      <c r="G13588" s="34" t="str" cm="1">
        <f t="array" ref="G13588">IFERROR(IF(INDEX('регионы и районы'!L:L,MATCH(1,('регионы и районы'!J:J=D13588)*('регионы и районы'!K:K=F13588),0))=0,"",INDEX('регионы и районы'!L:L,MATCH(1,('регионы и районы'!J:J=D13588)*('регионы и районы'!K:K=F13588),0))),"")</f>
        <v/>
      </c>
      <c r="M13588" s="34" t="str">
        <f>IFERROR(VLOOKUP(L13588,Показатели!G:H,2,0),"")</f>
        <v/>
      </c>
      <c r="N13588" s="16" t="str">
        <f>IFERROR(VLOOKUP(Шаблон!L13588,Списки!$A$2:$B$236,2,FALSE),"")</f>
        <v/>
      </c>
      <c r="O13588" s="34" t="str">
        <f>IFERROR(VLOOKUP(N13588,'Единицы измерения'!A:B,2,0),"")</f>
        <v/>
      </c>
    </row>
    <row r="13589" spans="5:15" x14ac:dyDescent="0.25">
      <c r="E13589" s="34" t="str">
        <f>IFERROR(VLOOKUP(D13589,'регионы и районы'!B:C,2,0),"")</f>
        <v/>
      </c>
      <c r="G13589" s="34" t="str" cm="1">
        <f t="array" ref="G13589">IFERROR(IF(INDEX('регионы и районы'!L:L,MATCH(1,('регионы и районы'!J:J=D13589)*('регионы и районы'!K:K=F13589),0))=0,"",INDEX('регионы и районы'!L:L,MATCH(1,('регионы и районы'!J:J=D13589)*('регионы и районы'!K:K=F13589),0))),"")</f>
        <v/>
      </c>
      <c r="M13589" s="34" t="str">
        <f>IFERROR(VLOOKUP(L13589,Показатели!G:H,2,0),"")</f>
        <v/>
      </c>
      <c r="N13589" s="16" t="str">
        <f>IFERROR(VLOOKUP(Шаблон!L13589,Списки!$A$2:$B$236,2,FALSE),"")</f>
        <v/>
      </c>
      <c r="O13589" s="34" t="str">
        <f>IFERROR(VLOOKUP(N13589,'Единицы измерения'!A:B,2,0),"")</f>
        <v/>
      </c>
    </row>
    <row r="13590" spans="5:15" x14ac:dyDescent="0.25">
      <c r="E13590" s="34" t="str">
        <f>IFERROR(VLOOKUP(D13590,'регионы и районы'!B:C,2,0),"")</f>
        <v/>
      </c>
      <c r="G13590" s="34" t="str" cm="1">
        <f t="array" ref="G13590">IFERROR(IF(INDEX('регионы и районы'!L:L,MATCH(1,('регионы и районы'!J:J=D13590)*('регионы и районы'!K:K=F13590),0))=0,"",INDEX('регионы и районы'!L:L,MATCH(1,('регионы и районы'!J:J=D13590)*('регионы и районы'!K:K=F13590),0))),"")</f>
        <v/>
      </c>
      <c r="M13590" s="34" t="str">
        <f>IFERROR(VLOOKUP(L13590,Показатели!G:H,2,0),"")</f>
        <v/>
      </c>
      <c r="N13590" s="16" t="str">
        <f>IFERROR(VLOOKUP(Шаблон!L13590,Списки!$A$2:$B$236,2,FALSE),"")</f>
        <v/>
      </c>
      <c r="O13590" s="34" t="str">
        <f>IFERROR(VLOOKUP(N13590,'Единицы измерения'!A:B,2,0),"")</f>
        <v/>
      </c>
    </row>
    <row r="13591" spans="5:15" x14ac:dyDescent="0.25">
      <c r="E13591" s="34" t="str">
        <f>IFERROR(VLOOKUP(D13591,'регионы и районы'!B:C,2,0),"")</f>
        <v/>
      </c>
      <c r="G13591" s="34" t="str" cm="1">
        <f t="array" ref="G13591">IFERROR(IF(INDEX('регионы и районы'!L:L,MATCH(1,('регионы и районы'!J:J=D13591)*('регионы и районы'!K:K=F13591),0))=0,"",INDEX('регионы и районы'!L:L,MATCH(1,('регионы и районы'!J:J=D13591)*('регионы и районы'!K:K=F13591),0))),"")</f>
        <v/>
      </c>
      <c r="M13591" s="34" t="str">
        <f>IFERROR(VLOOKUP(L13591,Показатели!G:H,2,0),"")</f>
        <v/>
      </c>
      <c r="N13591" s="16" t="str">
        <f>IFERROR(VLOOKUP(Шаблон!L13591,Списки!$A$2:$B$236,2,FALSE),"")</f>
        <v/>
      </c>
      <c r="O13591" s="34" t="str">
        <f>IFERROR(VLOOKUP(N13591,'Единицы измерения'!A:B,2,0),"")</f>
        <v/>
      </c>
    </row>
    <row r="13592" spans="5:15" x14ac:dyDescent="0.25">
      <c r="E13592" s="34" t="str">
        <f>IFERROR(VLOOKUP(D13592,'регионы и районы'!B:C,2,0),"")</f>
        <v/>
      </c>
      <c r="G13592" s="34" t="str" cm="1">
        <f t="array" ref="G13592">IFERROR(IF(INDEX('регионы и районы'!L:L,MATCH(1,('регионы и районы'!J:J=D13592)*('регионы и районы'!K:K=F13592),0))=0,"",INDEX('регионы и районы'!L:L,MATCH(1,('регионы и районы'!J:J=D13592)*('регионы и районы'!K:K=F13592),0))),"")</f>
        <v/>
      </c>
      <c r="M13592" s="34" t="str">
        <f>IFERROR(VLOOKUP(L13592,Показатели!G:H,2,0),"")</f>
        <v/>
      </c>
      <c r="N13592" s="16" t="str">
        <f>IFERROR(VLOOKUP(Шаблон!L13592,Списки!$A$2:$B$236,2,FALSE),"")</f>
        <v/>
      </c>
      <c r="O13592" s="34" t="str">
        <f>IFERROR(VLOOKUP(N13592,'Единицы измерения'!A:B,2,0),"")</f>
        <v/>
      </c>
    </row>
    <row r="13593" spans="5:15" x14ac:dyDescent="0.25">
      <c r="E13593" s="34" t="str">
        <f>IFERROR(VLOOKUP(D13593,'регионы и районы'!B:C,2,0),"")</f>
        <v/>
      </c>
      <c r="G13593" s="34" t="str" cm="1">
        <f t="array" ref="G13593">IFERROR(IF(INDEX('регионы и районы'!L:L,MATCH(1,('регионы и районы'!J:J=D13593)*('регионы и районы'!K:K=F13593),0))=0,"",INDEX('регионы и районы'!L:L,MATCH(1,('регионы и районы'!J:J=D13593)*('регионы и районы'!K:K=F13593),0))),"")</f>
        <v/>
      </c>
      <c r="M13593" s="34" t="str">
        <f>IFERROR(VLOOKUP(L13593,Показатели!G:H,2,0),"")</f>
        <v/>
      </c>
      <c r="N13593" s="16" t="str">
        <f>IFERROR(VLOOKUP(Шаблон!L13593,Списки!$A$2:$B$236,2,FALSE),"")</f>
        <v/>
      </c>
      <c r="O13593" s="34" t="str">
        <f>IFERROR(VLOOKUP(N13593,'Единицы измерения'!A:B,2,0),"")</f>
        <v/>
      </c>
    </row>
    <row r="13594" spans="5:15" x14ac:dyDescent="0.25">
      <c r="E13594" s="34" t="str">
        <f>IFERROR(VLOOKUP(D13594,'регионы и районы'!B:C,2,0),"")</f>
        <v/>
      </c>
      <c r="G13594" s="34" t="str" cm="1">
        <f t="array" ref="G13594">IFERROR(IF(INDEX('регионы и районы'!L:L,MATCH(1,('регионы и районы'!J:J=D13594)*('регионы и районы'!K:K=F13594),0))=0,"",INDEX('регионы и районы'!L:L,MATCH(1,('регионы и районы'!J:J=D13594)*('регионы и районы'!K:K=F13594),0))),"")</f>
        <v/>
      </c>
      <c r="M13594" s="34" t="str">
        <f>IFERROR(VLOOKUP(L13594,Показатели!G:H,2,0),"")</f>
        <v/>
      </c>
      <c r="N13594" s="16" t="str">
        <f>IFERROR(VLOOKUP(Шаблон!L13594,Списки!$A$2:$B$236,2,FALSE),"")</f>
        <v/>
      </c>
      <c r="O13594" s="34" t="str">
        <f>IFERROR(VLOOKUP(N13594,'Единицы измерения'!A:B,2,0),"")</f>
        <v/>
      </c>
    </row>
    <row r="13595" spans="5:15" x14ac:dyDescent="0.25">
      <c r="E13595" s="34" t="str">
        <f>IFERROR(VLOOKUP(D13595,'регионы и районы'!B:C,2,0),"")</f>
        <v/>
      </c>
      <c r="G13595" s="34" t="str" cm="1">
        <f t="array" ref="G13595">IFERROR(IF(INDEX('регионы и районы'!L:L,MATCH(1,('регионы и районы'!J:J=D13595)*('регионы и районы'!K:K=F13595),0))=0,"",INDEX('регионы и районы'!L:L,MATCH(1,('регионы и районы'!J:J=D13595)*('регионы и районы'!K:K=F13595),0))),"")</f>
        <v/>
      </c>
      <c r="M13595" s="34" t="str">
        <f>IFERROR(VLOOKUP(L13595,Показатели!G:H,2,0),"")</f>
        <v/>
      </c>
      <c r="N13595" s="16" t="str">
        <f>IFERROR(VLOOKUP(Шаблон!L13595,Списки!$A$2:$B$236,2,FALSE),"")</f>
        <v/>
      </c>
      <c r="O13595" s="34" t="str">
        <f>IFERROR(VLOOKUP(N13595,'Единицы измерения'!A:B,2,0),"")</f>
        <v/>
      </c>
    </row>
    <row r="13596" spans="5:15" x14ac:dyDescent="0.25">
      <c r="E13596" s="34" t="str">
        <f>IFERROR(VLOOKUP(D13596,'регионы и районы'!B:C,2,0),"")</f>
        <v/>
      </c>
      <c r="G13596" s="34" t="str" cm="1">
        <f t="array" ref="G13596">IFERROR(IF(INDEX('регионы и районы'!L:L,MATCH(1,('регионы и районы'!J:J=D13596)*('регионы и районы'!K:K=F13596),0))=0,"",INDEX('регионы и районы'!L:L,MATCH(1,('регионы и районы'!J:J=D13596)*('регионы и районы'!K:K=F13596),0))),"")</f>
        <v/>
      </c>
      <c r="M13596" s="34" t="str">
        <f>IFERROR(VLOOKUP(L13596,Показатели!G:H,2,0),"")</f>
        <v/>
      </c>
      <c r="N13596" s="16" t="str">
        <f>IFERROR(VLOOKUP(Шаблон!L13596,Списки!$A$2:$B$236,2,FALSE),"")</f>
        <v/>
      </c>
      <c r="O13596" s="34" t="str">
        <f>IFERROR(VLOOKUP(N13596,'Единицы измерения'!A:B,2,0),"")</f>
        <v/>
      </c>
    </row>
    <row r="13597" spans="5:15" x14ac:dyDescent="0.25">
      <c r="E13597" s="34" t="str">
        <f>IFERROR(VLOOKUP(D13597,'регионы и районы'!B:C,2,0),"")</f>
        <v/>
      </c>
      <c r="G13597" s="34" t="str" cm="1">
        <f t="array" ref="G13597">IFERROR(IF(INDEX('регионы и районы'!L:L,MATCH(1,('регионы и районы'!J:J=D13597)*('регионы и районы'!K:K=F13597),0))=0,"",INDEX('регионы и районы'!L:L,MATCH(1,('регионы и районы'!J:J=D13597)*('регионы и районы'!K:K=F13597),0))),"")</f>
        <v/>
      </c>
      <c r="M13597" s="34" t="str">
        <f>IFERROR(VLOOKUP(L13597,Показатели!G:H,2,0),"")</f>
        <v/>
      </c>
      <c r="N13597" s="16" t="str">
        <f>IFERROR(VLOOKUP(Шаблон!L13597,Списки!$A$2:$B$236,2,FALSE),"")</f>
        <v/>
      </c>
      <c r="O13597" s="34" t="str">
        <f>IFERROR(VLOOKUP(N13597,'Единицы измерения'!A:B,2,0),"")</f>
        <v/>
      </c>
    </row>
    <row r="13598" spans="5:15" x14ac:dyDescent="0.25">
      <c r="E13598" s="34" t="str">
        <f>IFERROR(VLOOKUP(D13598,'регионы и районы'!B:C,2,0),"")</f>
        <v/>
      </c>
      <c r="G13598" s="34" t="str" cm="1">
        <f t="array" ref="G13598">IFERROR(IF(INDEX('регионы и районы'!L:L,MATCH(1,('регионы и районы'!J:J=D13598)*('регионы и районы'!K:K=F13598),0))=0,"",INDEX('регионы и районы'!L:L,MATCH(1,('регионы и районы'!J:J=D13598)*('регионы и районы'!K:K=F13598),0))),"")</f>
        <v/>
      </c>
      <c r="M13598" s="34" t="str">
        <f>IFERROR(VLOOKUP(L13598,Показатели!G:H,2,0),"")</f>
        <v/>
      </c>
      <c r="N13598" s="16" t="str">
        <f>IFERROR(VLOOKUP(Шаблон!L13598,Списки!$A$2:$B$236,2,FALSE),"")</f>
        <v/>
      </c>
      <c r="O13598" s="34" t="str">
        <f>IFERROR(VLOOKUP(N13598,'Единицы измерения'!A:B,2,0),"")</f>
        <v/>
      </c>
    </row>
    <row r="13599" spans="5:15" x14ac:dyDescent="0.25">
      <c r="E13599" s="34" t="str">
        <f>IFERROR(VLOOKUP(D13599,'регионы и районы'!B:C,2,0),"")</f>
        <v/>
      </c>
      <c r="G13599" s="34" t="str" cm="1">
        <f t="array" ref="G13599">IFERROR(IF(INDEX('регионы и районы'!L:L,MATCH(1,('регионы и районы'!J:J=D13599)*('регионы и районы'!K:K=F13599),0))=0,"",INDEX('регионы и районы'!L:L,MATCH(1,('регионы и районы'!J:J=D13599)*('регионы и районы'!K:K=F13599),0))),"")</f>
        <v/>
      </c>
      <c r="M13599" s="34" t="str">
        <f>IFERROR(VLOOKUP(L13599,Показатели!G:H,2,0),"")</f>
        <v/>
      </c>
      <c r="N13599" s="16" t="str">
        <f>IFERROR(VLOOKUP(Шаблон!L13599,Списки!$A$2:$B$236,2,FALSE),"")</f>
        <v/>
      </c>
      <c r="O13599" s="34" t="str">
        <f>IFERROR(VLOOKUP(N13599,'Единицы измерения'!A:B,2,0),"")</f>
        <v/>
      </c>
    </row>
    <row r="13600" spans="5:15" x14ac:dyDescent="0.25">
      <c r="E13600" s="34" t="str">
        <f>IFERROR(VLOOKUP(D13600,'регионы и районы'!B:C,2,0),"")</f>
        <v/>
      </c>
      <c r="G13600" s="34" t="str" cm="1">
        <f t="array" ref="G13600">IFERROR(IF(INDEX('регионы и районы'!L:L,MATCH(1,('регионы и районы'!J:J=D13600)*('регионы и районы'!K:K=F13600),0))=0,"",INDEX('регионы и районы'!L:L,MATCH(1,('регионы и районы'!J:J=D13600)*('регионы и районы'!K:K=F13600),0))),"")</f>
        <v/>
      </c>
      <c r="M13600" s="34" t="str">
        <f>IFERROR(VLOOKUP(L13600,Показатели!G:H,2,0),"")</f>
        <v/>
      </c>
      <c r="N13600" s="16" t="str">
        <f>IFERROR(VLOOKUP(Шаблон!L13600,Списки!$A$2:$B$236,2,FALSE),"")</f>
        <v/>
      </c>
      <c r="O13600" s="34" t="str">
        <f>IFERROR(VLOOKUP(N13600,'Единицы измерения'!A:B,2,0),"")</f>
        <v/>
      </c>
    </row>
    <row r="13601" spans="5:15" x14ac:dyDescent="0.25">
      <c r="E13601" s="34" t="str">
        <f>IFERROR(VLOOKUP(D13601,'регионы и районы'!B:C,2,0),"")</f>
        <v/>
      </c>
      <c r="G13601" s="34" t="str" cm="1">
        <f t="array" ref="G13601">IFERROR(IF(INDEX('регионы и районы'!L:L,MATCH(1,('регионы и районы'!J:J=D13601)*('регионы и районы'!K:K=F13601),0))=0,"",INDEX('регионы и районы'!L:L,MATCH(1,('регионы и районы'!J:J=D13601)*('регионы и районы'!K:K=F13601),0))),"")</f>
        <v/>
      </c>
      <c r="M13601" s="34" t="str">
        <f>IFERROR(VLOOKUP(L13601,Показатели!G:H,2,0),"")</f>
        <v/>
      </c>
      <c r="N13601" s="16" t="str">
        <f>IFERROR(VLOOKUP(Шаблон!L13601,Списки!$A$2:$B$236,2,FALSE),"")</f>
        <v/>
      </c>
      <c r="O13601" s="34" t="str">
        <f>IFERROR(VLOOKUP(N13601,'Единицы измерения'!A:B,2,0),"")</f>
        <v/>
      </c>
    </row>
    <row r="13602" spans="5:15" x14ac:dyDescent="0.25">
      <c r="E13602" s="34" t="str">
        <f>IFERROR(VLOOKUP(D13602,'регионы и районы'!B:C,2,0),"")</f>
        <v/>
      </c>
      <c r="G13602" s="34" t="str" cm="1">
        <f t="array" ref="G13602">IFERROR(IF(INDEX('регионы и районы'!L:L,MATCH(1,('регионы и районы'!J:J=D13602)*('регионы и районы'!K:K=F13602),0))=0,"",INDEX('регионы и районы'!L:L,MATCH(1,('регионы и районы'!J:J=D13602)*('регионы и районы'!K:K=F13602),0))),"")</f>
        <v/>
      </c>
      <c r="M13602" s="34" t="str">
        <f>IFERROR(VLOOKUP(L13602,Показатели!G:H,2,0),"")</f>
        <v/>
      </c>
      <c r="N13602" s="16" t="str">
        <f>IFERROR(VLOOKUP(Шаблон!L13602,Списки!$A$2:$B$236,2,FALSE),"")</f>
        <v/>
      </c>
      <c r="O13602" s="34" t="str">
        <f>IFERROR(VLOOKUP(N13602,'Единицы измерения'!A:B,2,0),"")</f>
        <v/>
      </c>
    </row>
    <row r="13603" spans="5:15" x14ac:dyDescent="0.25">
      <c r="E13603" s="34" t="str">
        <f>IFERROR(VLOOKUP(D13603,'регионы и районы'!B:C,2,0),"")</f>
        <v/>
      </c>
      <c r="G13603" s="34" t="str" cm="1">
        <f t="array" ref="G13603">IFERROR(IF(INDEX('регионы и районы'!L:L,MATCH(1,('регионы и районы'!J:J=D13603)*('регионы и районы'!K:K=F13603),0))=0,"",INDEX('регионы и районы'!L:L,MATCH(1,('регионы и районы'!J:J=D13603)*('регионы и районы'!K:K=F13603),0))),"")</f>
        <v/>
      </c>
      <c r="M13603" s="34" t="str">
        <f>IFERROR(VLOOKUP(L13603,Показатели!G:H,2,0),"")</f>
        <v/>
      </c>
      <c r="N13603" s="16" t="str">
        <f>IFERROR(VLOOKUP(Шаблон!L13603,Списки!$A$2:$B$236,2,FALSE),"")</f>
        <v/>
      </c>
      <c r="O13603" s="34" t="str">
        <f>IFERROR(VLOOKUP(N13603,'Единицы измерения'!A:B,2,0),"")</f>
        <v/>
      </c>
    </row>
    <row r="13604" spans="5:15" x14ac:dyDescent="0.25">
      <c r="E13604" s="34" t="str">
        <f>IFERROR(VLOOKUP(D13604,'регионы и районы'!B:C,2,0),"")</f>
        <v/>
      </c>
      <c r="G13604" s="34" t="str" cm="1">
        <f t="array" ref="G13604">IFERROR(IF(INDEX('регионы и районы'!L:L,MATCH(1,('регионы и районы'!J:J=D13604)*('регионы и районы'!K:K=F13604),0))=0,"",INDEX('регионы и районы'!L:L,MATCH(1,('регионы и районы'!J:J=D13604)*('регионы и районы'!K:K=F13604),0))),"")</f>
        <v/>
      </c>
      <c r="M13604" s="34" t="str">
        <f>IFERROR(VLOOKUP(L13604,Показатели!G:H,2,0),"")</f>
        <v/>
      </c>
      <c r="N13604" s="16" t="str">
        <f>IFERROR(VLOOKUP(Шаблон!L13604,Списки!$A$2:$B$236,2,FALSE),"")</f>
        <v/>
      </c>
      <c r="O13604" s="34" t="str">
        <f>IFERROR(VLOOKUP(N13604,'Единицы измерения'!A:B,2,0),"")</f>
        <v/>
      </c>
    </row>
    <row r="13605" spans="5:15" x14ac:dyDescent="0.25">
      <c r="E13605" s="34" t="str">
        <f>IFERROR(VLOOKUP(D13605,'регионы и районы'!B:C,2,0),"")</f>
        <v/>
      </c>
      <c r="G13605" s="34" t="str" cm="1">
        <f t="array" ref="G13605">IFERROR(IF(INDEX('регионы и районы'!L:L,MATCH(1,('регионы и районы'!J:J=D13605)*('регионы и районы'!K:K=F13605),0))=0,"",INDEX('регионы и районы'!L:L,MATCH(1,('регионы и районы'!J:J=D13605)*('регионы и районы'!K:K=F13605),0))),"")</f>
        <v/>
      </c>
      <c r="M13605" s="34" t="str">
        <f>IFERROR(VLOOKUP(L13605,Показатели!G:H,2,0),"")</f>
        <v/>
      </c>
      <c r="N13605" s="16" t="str">
        <f>IFERROR(VLOOKUP(Шаблон!L13605,Списки!$A$2:$B$236,2,FALSE),"")</f>
        <v/>
      </c>
      <c r="O13605" s="34" t="str">
        <f>IFERROR(VLOOKUP(N13605,'Единицы измерения'!A:B,2,0),"")</f>
        <v/>
      </c>
    </row>
    <row r="13606" spans="5:15" x14ac:dyDescent="0.25">
      <c r="E13606" s="34" t="str">
        <f>IFERROR(VLOOKUP(D13606,'регионы и районы'!B:C,2,0),"")</f>
        <v/>
      </c>
      <c r="G13606" s="34" t="str" cm="1">
        <f t="array" ref="G13606">IFERROR(IF(INDEX('регионы и районы'!L:L,MATCH(1,('регионы и районы'!J:J=D13606)*('регионы и районы'!K:K=F13606),0))=0,"",INDEX('регионы и районы'!L:L,MATCH(1,('регионы и районы'!J:J=D13606)*('регионы и районы'!K:K=F13606),0))),"")</f>
        <v/>
      </c>
      <c r="M13606" s="34" t="str">
        <f>IFERROR(VLOOKUP(L13606,Показатели!G:H,2,0),"")</f>
        <v/>
      </c>
      <c r="N13606" s="16" t="str">
        <f>IFERROR(VLOOKUP(Шаблон!L13606,Списки!$A$2:$B$236,2,FALSE),"")</f>
        <v/>
      </c>
      <c r="O13606" s="34" t="str">
        <f>IFERROR(VLOOKUP(N13606,'Единицы измерения'!A:B,2,0),"")</f>
        <v/>
      </c>
    </row>
    <row r="13607" spans="5:15" x14ac:dyDescent="0.25">
      <c r="E13607" s="34" t="str">
        <f>IFERROR(VLOOKUP(D13607,'регионы и районы'!B:C,2,0),"")</f>
        <v/>
      </c>
      <c r="G13607" s="34" t="str" cm="1">
        <f t="array" ref="G13607">IFERROR(IF(INDEX('регионы и районы'!L:L,MATCH(1,('регионы и районы'!J:J=D13607)*('регионы и районы'!K:K=F13607),0))=0,"",INDEX('регионы и районы'!L:L,MATCH(1,('регионы и районы'!J:J=D13607)*('регионы и районы'!K:K=F13607),0))),"")</f>
        <v/>
      </c>
      <c r="M13607" s="34" t="str">
        <f>IFERROR(VLOOKUP(L13607,Показатели!G:H,2,0),"")</f>
        <v/>
      </c>
      <c r="N13607" s="16" t="str">
        <f>IFERROR(VLOOKUP(Шаблон!L13607,Списки!$A$2:$B$236,2,FALSE),"")</f>
        <v/>
      </c>
      <c r="O13607" s="34" t="str">
        <f>IFERROR(VLOOKUP(N13607,'Единицы измерения'!A:B,2,0),"")</f>
        <v/>
      </c>
    </row>
    <row r="13608" spans="5:15" x14ac:dyDescent="0.25">
      <c r="E13608" s="34" t="str">
        <f>IFERROR(VLOOKUP(D13608,'регионы и районы'!B:C,2,0),"")</f>
        <v/>
      </c>
      <c r="G13608" s="34" t="str" cm="1">
        <f t="array" ref="G13608">IFERROR(IF(INDEX('регионы и районы'!L:L,MATCH(1,('регионы и районы'!J:J=D13608)*('регионы и районы'!K:K=F13608),0))=0,"",INDEX('регионы и районы'!L:L,MATCH(1,('регионы и районы'!J:J=D13608)*('регионы и районы'!K:K=F13608),0))),"")</f>
        <v/>
      </c>
      <c r="M13608" s="34" t="str">
        <f>IFERROR(VLOOKUP(L13608,Показатели!G:H,2,0),"")</f>
        <v/>
      </c>
      <c r="N13608" s="16" t="str">
        <f>IFERROR(VLOOKUP(Шаблон!L13608,Списки!$A$2:$B$236,2,FALSE),"")</f>
        <v/>
      </c>
      <c r="O13608" s="34" t="str">
        <f>IFERROR(VLOOKUP(N13608,'Единицы измерения'!A:B,2,0),"")</f>
        <v/>
      </c>
    </row>
    <row r="13609" spans="5:15" x14ac:dyDescent="0.25">
      <c r="E13609" s="34" t="str">
        <f>IFERROR(VLOOKUP(D13609,'регионы и районы'!B:C,2,0),"")</f>
        <v/>
      </c>
      <c r="G13609" s="34" t="str" cm="1">
        <f t="array" ref="G13609">IFERROR(IF(INDEX('регионы и районы'!L:L,MATCH(1,('регионы и районы'!J:J=D13609)*('регионы и районы'!K:K=F13609),0))=0,"",INDEX('регионы и районы'!L:L,MATCH(1,('регионы и районы'!J:J=D13609)*('регионы и районы'!K:K=F13609),0))),"")</f>
        <v/>
      </c>
      <c r="M13609" s="34" t="str">
        <f>IFERROR(VLOOKUP(L13609,Показатели!G:H,2,0),"")</f>
        <v/>
      </c>
      <c r="N13609" s="16" t="str">
        <f>IFERROR(VLOOKUP(Шаблон!L13609,Списки!$A$2:$B$236,2,FALSE),"")</f>
        <v/>
      </c>
      <c r="O13609" s="34" t="str">
        <f>IFERROR(VLOOKUP(N13609,'Единицы измерения'!A:B,2,0),"")</f>
        <v/>
      </c>
    </row>
    <row r="13610" spans="5:15" x14ac:dyDescent="0.25">
      <c r="E13610" s="34" t="str">
        <f>IFERROR(VLOOKUP(D13610,'регионы и районы'!B:C,2,0),"")</f>
        <v/>
      </c>
      <c r="G13610" s="34" t="str" cm="1">
        <f t="array" ref="G13610">IFERROR(IF(INDEX('регионы и районы'!L:L,MATCH(1,('регионы и районы'!J:J=D13610)*('регионы и районы'!K:K=F13610),0))=0,"",INDEX('регионы и районы'!L:L,MATCH(1,('регионы и районы'!J:J=D13610)*('регионы и районы'!K:K=F13610),0))),"")</f>
        <v/>
      </c>
      <c r="M13610" s="34" t="str">
        <f>IFERROR(VLOOKUP(L13610,Показатели!G:H,2,0),"")</f>
        <v/>
      </c>
      <c r="N13610" s="16" t="str">
        <f>IFERROR(VLOOKUP(Шаблон!L13610,Списки!$A$2:$B$236,2,FALSE),"")</f>
        <v/>
      </c>
      <c r="O13610" s="34" t="str">
        <f>IFERROR(VLOOKUP(N13610,'Единицы измерения'!A:B,2,0),"")</f>
        <v/>
      </c>
    </row>
    <row r="13611" spans="5:15" x14ac:dyDescent="0.25">
      <c r="E13611" s="34" t="str">
        <f>IFERROR(VLOOKUP(D13611,'регионы и районы'!B:C,2,0),"")</f>
        <v/>
      </c>
      <c r="G13611" s="34" t="str" cm="1">
        <f t="array" ref="G13611">IFERROR(IF(INDEX('регионы и районы'!L:L,MATCH(1,('регионы и районы'!J:J=D13611)*('регионы и районы'!K:K=F13611),0))=0,"",INDEX('регионы и районы'!L:L,MATCH(1,('регионы и районы'!J:J=D13611)*('регионы и районы'!K:K=F13611),0))),"")</f>
        <v/>
      </c>
      <c r="M13611" s="34" t="str">
        <f>IFERROR(VLOOKUP(L13611,Показатели!G:H,2,0),"")</f>
        <v/>
      </c>
      <c r="N13611" s="16" t="str">
        <f>IFERROR(VLOOKUP(Шаблон!L13611,Списки!$A$2:$B$236,2,FALSE),"")</f>
        <v/>
      </c>
      <c r="O13611" s="34" t="str">
        <f>IFERROR(VLOOKUP(N13611,'Единицы измерения'!A:B,2,0),"")</f>
        <v/>
      </c>
    </row>
    <row r="13612" spans="5:15" x14ac:dyDescent="0.25">
      <c r="E13612" s="34" t="str">
        <f>IFERROR(VLOOKUP(D13612,'регионы и районы'!B:C,2,0),"")</f>
        <v/>
      </c>
      <c r="G13612" s="34" t="str" cm="1">
        <f t="array" ref="G13612">IFERROR(IF(INDEX('регионы и районы'!L:L,MATCH(1,('регионы и районы'!J:J=D13612)*('регионы и районы'!K:K=F13612),0))=0,"",INDEX('регионы и районы'!L:L,MATCH(1,('регионы и районы'!J:J=D13612)*('регионы и районы'!K:K=F13612),0))),"")</f>
        <v/>
      </c>
      <c r="M13612" s="34" t="str">
        <f>IFERROR(VLOOKUP(L13612,Показатели!G:H,2,0),"")</f>
        <v/>
      </c>
      <c r="N13612" s="16" t="str">
        <f>IFERROR(VLOOKUP(Шаблон!L13612,Списки!$A$2:$B$236,2,FALSE),"")</f>
        <v/>
      </c>
      <c r="O13612" s="34" t="str">
        <f>IFERROR(VLOOKUP(N13612,'Единицы измерения'!A:B,2,0),"")</f>
        <v/>
      </c>
    </row>
    <row r="13613" spans="5:15" x14ac:dyDescent="0.25">
      <c r="E13613" s="34" t="str">
        <f>IFERROR(VLOOKUP(D13613,'регионы и районы'!B:C,2,0),"")</f>
        <v/>
      </c>
      <c r="G13613" s="34" t="str" cm="1">
        <f t="array" ref="G13613">IFERROR(IF(INDEX('регионы и районы'!L:L,MATCH(1,('регионы и районы'!J:J=D13613)*('регионы и районы'!K:K=F13613),0))=0,"",INDEX('регионы и районы'!L:L,MATCH(1,('регионы и районы'!J:J=D13613)*('регионы и районы'!K:K=F13613),0))),"")</f>
        <v/>
      </c>
      <c r="M13613" s="34" t="str">
        <f>IFERROR(VLOOKUP(L13613,Показатели!G:H,2,0),"")</f>
        <v/>
      </c>
      <c r="N13613" s="16" t="str">
        <f>IFERROR(VLOOKUP(Шаблон!L13613,Списки!$A$2:$B$236,2,FALSE),"")</f>
        <v/>
      </c>
      <c r="O13613" s="34" t="str">
        <f>IFERROR(VLOOKUP(N13613,'Единицы измерения'!A:B,2,0),"")</f>
        <v/>
      </c>
    </row>
    <row r="13614" spans="5:15" x14ac:dyDescent="0.25">
      <c r="E13614" s="34" t="str">
        <f>IFERROR(VLOOKUP(D13614,'регионы и районы'!B:C,2,0),"")</f>
        <v/>
      </c>
      <c r="G13614" s="34" t="str" cm="1">
        <f t="array" ref="G13614">IFERROR(IF(INDEX('регионы и районы'!L:L,MATCH(1,('регионы и районы'!J:J=D13614)*('регионы и районы'!K:K=F13614),0))=0,"",INDEX('регионы и районы'!L:L,MATCH(1,('регионы и районы'!J:J=D13614)*('регионы и районы'!K:K=F13614),0))),"")</f>
        <v/>
      </c>
      <c r="M13614" s="34" t="str">
        <f>IFERROR(VLOOKUP(L13614,Показатели!G:H,2,0),"")</f>
        <v/>
      </c>
      <c r="N13614" s="16" t="str">
        <f>IFERROR(VLOOKUP(Шаблон!L13614,Списки!$A$2:$B$236,2,FALSE),"")</f>
        <v/>
      </c>
      <c r="O13614" s="34" t="str">
        <f>IFERROR(VLOOKUP(N13614,'Единицы измерения'!A:B,2,0),"")</f>
        <v/>
      </c>
    </row>
    <row r="13615" spans="5:15" x14ac:dyDescent="0.25">
      <c r="E13615" s="34" t="str">
        <f>IFERROR(VLOOKUP(D13615,'регионы и районы'!B:C,2,0),"")</f>
        <v/>
      </c>
      <c r="G13615" s="34" t="str" cm="1">
        <f t="array" ref="G13615">IFERROR(IF(INDEX('регионы и районы'!L:L,MATCH(1,('регионы и районы'!J:J=D13615)*('регионы и районы'!K:K=F13615),0))=0,"",INDEX('регионы и районы'!L:L,MATCH(1,('регионы и районы'!J:J=D13615)*('регионы и районы'!K:K=F13615),0))),"")</f>
        <v/>
      </c>
      <c r="M13615" s="34" t="str">
        <f>IFERROR(VLOOKUP(L13615,Показатели!G:H,2,0),"")</f>
        <v/>
      </c>
      <c r="N13615" s="16" t="str">
        <f>IFERROR(VLOOKUP(Шаблон!L13615,Списки!$A$2:$B$236,2,FALSE),"")</f>
        <v/>
      </c>
      <c r="O13615" s="34" t="str">
        <f>IFERROR(VLOOKUP(N13615,'Единицы измерения'!A:B,2,0),"")</f>
        <v/>
      </c>
    </row>
    <row r="13616" spans="5:15" x14ac:dyDescent="0.25">
      <c r="E13616" s="34" t="str">
        <f>IFERROR(VLOOKUP(D13616,'регионы и районы'!B:C,2,0),"")</f>
        <v/>
      </c>
      <c r="G13616" s="34" t="str" cm="1">
        <f t="array" ref="G13616">IFERROR(IF(INDEX('регионы и районы'!L:L,MATCH(1,('регионы и районы'!J:J=D13616)*('регионы и районы'!K:K=F13616),0))=0,"",INDEX('регионы и районы'!L:L,MATCH(1,('регионы и районы'!J:J=D13616)*('регионы и районы'!K:K=F13616),0))),"")</f>
        <v/>
      </c>
      <c r="M13616" s="34" t="str">
        <f>IFERROR(VLOOKUP(L13616,Показатели!G:H,2,0),"")</f>
        <v/>
      </c>
      <c r="N13616" s="16" t="str">
        <f>IFERROR(VLOOKUP(Шаблон!L13616,Списки!$A$2:$B$236,2,FALSE),"")</f>
        <v/>
      </c>
      <c r="O13616" s="34" t="str">
        <f>IFERROR(VLOOKUP(N13616,'Единицы измерения'!A:B,2,0),"")</f>
        <v/>
      </c>
    </row>
    <row r="13617" spans="5:15" x14ac:dyDescent="0.25">
      <c r="E13617" s="34" t="str">
        <f>IFERROR(VLOOKUP(D13617,'регионы и районы'!B:C,2,0),"")</f>
        <v/>
      </c>
      <c r="G13617" s="34" t="str" cm="1">
        <f t="array" ref="G13617">IFERROR(IF(INDEX('регионы и районы'!L:L,MATCH(1,('регионы и районы'!J:J=D13617)*('регионы и районы'!K:K=F13617),0))=0,"",INDEX('регионы и районы'!L:L,MATCH(1,('регионы и районы'!J:J=D13617)*('регионы и районы'!K:K=F13617),0))),"")</f>
        <v/>
      </c>
      <c r="M13617" s="34" t="str">
        <f>IFERROR(VLOOKUP(L13617,Показатели!G:H,2,0),"")</f>
        <v/>
      </c>
      <c r="N13617" s="16" t="str">
        <f>IFERROR(VLOOKUP(Шаблон!L13617,Списки!$A$2:$B$236,2,FALSE),"")</f>
        <v/>
      </c>
      <c r="O13617" s="34" t="str">
        <f>IFERROR(VLOOKUP(N13617,'Единицы измерения'!A:B,2,0),"")</f>
        <v/>
      </c>
    </row>
    <row r="13618" spans="5:15" x14ac:dyDescent="0.25">
      <c r="E13618" s="34" t="str">
        <f>IFERROR(VLOOKUP(D13618,'регионы и районы'!B:C,2,0),"")</f>
        <v/>
      </c>
      <c r="G13618" s="34" t="str" cm="1">
        <f t="array" ref="G13618">IFERROR(IF(INDEX('регионы и районы'!L:L,MATCH(1,('регионы и районы'!J:J=D13618)*('регионы и районы'!K:K=F13618),0))=0,"",INDEX('регионы и районы'!L:L,MATCH(1,('регионы и районы'!J:J=D13618)*('регионы и районы'!K:K=F13618),0))),"")</f>
        <v/>
      </c>
      <c r="M13618" s="34" t="str">
        <f>IFERROR(VLOOKUP(L13618,Показатели!G:H,2,0),"")</f>
        <v/>
      </c>
      <c r="N13618" s="16" t="str">
        <f>IFERROR(VLOOKUP(Шаблон!L13618,Списки!$A$2:$B$236,2,FALSE),"")</f>
        <v/>
      </c>
      <c r="O13618" s="34" t="str">
        <f>IFERROR(VLOOKUP(N13618,'Единицы измерения'!A:B,2,0),"")</f>
        <v/>
      </c>
    </row>
    <row r="13619" spans="5:15" x14ac:dyDescent="0.25">
      <c r="E13619" s="34" t="str">
        <f>IFERROR(VLOOKUP(D13619,'регионы и районы'!B:C,2,0),"")</f>
        <v/>
      </c>
      <c r="G13619" s="34" t="str" cm="1">
        <f t="array" ref="G13619">IFERROR(IF(INDEX('регионы и районы'!L:L,MATCH(1,('регионы и районы'!J:J=D13619)*('регионы и районы'!K:K=F13619),0))=0,"",INDEX('регионы и районы'!L:L,MATCH(1,('регионы и районы'!J:J=D13619)*('регионы и районы'!K:K=F13619),0))),"")</f>
        <v/>
      </c>
      <c r="M13619" s="34" t="str">
        <f>IFERROR(VLOOKUP(L13619,Показатели!G:H,2,0),"")</f>
        <v/>
      </c>
      <c r="N13619" s="16" t="str">
        <f>IFERROR(VLOOKUP(Шаблон!L13619,Списки!$A$2:$B$236,2,FALSE),"")</f>
        <v/>
      </c>
      <c r="O13619" s="34" t="str">
        <f>IFERROR(VLOOKUP(N13619,'Единицы измерения'!A:B,2,0),"")</f>
        <v/>
      </c>
    </row>
    <row r="13620" spans="5:15" x14ac:dyDescent="0.25">
      <c r="E13620" s="34" t="str">
        <f>IFERROR(VLOOKUP(D13620,'регионы и районы'!B:C,2,0),"")</f>
        <v/>
      </c>
      <c r="G13620" s="34" t="str" cm="1">
        <f t="array" ref="G13620">IFERROR(IF(INDEX('регионы и районы'!L:L,MATCH(1,('регионы и районы'!J:J=D13620)*('регионы и районы'!K:K=F13620),0))=0,"",INDEX('регионы и районы'!L:L,MATCH(1,('регионы и районы'!J:J=D13620)*('регионы и районы'!K:K=F13620),0))),"")</f>
        <v/>
      </c>
      <c r="M13620" s="34" t="str">
        <f>IFERROR(VLOOKUP(L13620,Показатели!G:H,2,0),"")</f>
        <v/>
      </c>
      <c r="N13620" s="16" t="str">
        <f>IFERROR(VLOOKUP(Шаблон!L13620,Списки!$A$2:$B$236,2,FALSE),"")</f>
        <v/>
      </c>
      <c r="O13620" s="34" t="str">
        <f>IFERROR(VLOOKUP(N13620,'Единицы измерения'!A:B,2,0),"")</f>
        <v/>
      </c>
    </row>
    <row r="13621" spans="5:15" x14ac:dyDescent="0.25">
      <c r="E13621" s="34" t="str">
        <f>IFERROR(VLOOKUP(D13621,'регионы и районы'!B:C,2,0),"")</f>
        <v/>
      </c>
      <c r="G13621" s="34" t="str" cm="1">
        <f t="array" ref="G13621">IFERROR(IF(INDEX('регионы и районы'!L:L,MATCH(1,('регионы и районы'!J:J=D13621)*('регионы и районы'!K:K=F13621),0))=0,"",INDEX('регионы и районы'!L:L,MATCH(1,('регионы и районы'!J:J=D13621)*('регионы и районы'!K:K=F13621),0))),"")</f>
        <v/>
      </c>
      <c r="M13621" s="34" t="str">
        <f>IFERROR(VLOOKUP(L13621,Показатели!G:H,2,0),"")</f>
        <v/>
      </c>
      <c r="N13621" s="16" t="str">
        <f>IFERROR(VLOOKUP(Шаблон!L13621,Списки!$A$2:$B$236,2,FALSE),"")</f>
        <v/>
      </c>
      <c r="O13621" s="34" t="str">
        <f>IFERROR(VLOOKUP(N13621,'Единицы измерения'!A:B,2,0),"")</f>
        <v/>
      </c>
    </row>
    <row r="13622" spans="5:15" x14ac:dyDescent="0.25">
      <c r="E13622" s="34" t="str">
        <f>IFERROR(VLOOKUP(D13622,'регионы и районы'!B:C,2,0),"")</f>
        <v/>
      </c>
      <c r="G13622" s="34" t="str" cm="1">
        <f t="array" ref="G13622">IFERROR(IF(INDEX('регионы и районы'!L:L,MATCH(1,('регионы и районы'!J:J=D13622)*('регионы и районы'!K:K=F13622),0))=0,"",INDEX('регионы и районы'!L:L,MATCH(1,('регионы и районы'!J:J=D13622)*('регионы и районы'!K:K=F13622),0))),"")</f>
        <v/>
      </c>
      <c r="M13622" s="34" t="str">
        <f>IFERROR(VLOOKUP(L13622,Показатели!G:H,2,0),"")</f>
        <v/>
      </c>
      <c r="N13622" s="16" t="str">
        <f>IFERROR(VLOOKUP(Шаблон!L13622,Списки!$A$2:$B$236,2,FALSE),"")</f>
        <v/>
      </c>
      <c r="O13622" s="34" t="str">
        <f>IFERROR(VLOOKUP(N13622,'Единицы измерения'!A:B,2,0),"")</f>
        <v/>
      </c>
    </row>
    <row r="13623" spans="5:15" x14ac:dyDescent="0.25">
      <c r="E13623" s="34" t="str">
        <f>IFERROR(VLOOKUP(D13623,'регионы и районы'!B:C,2,0),"")</f>
        <v/>
      </c>
      <c r="G13623" s="34" t="str" cm="1">
        <f t="array" ref="G13623">IFERROR(IF(INDEX('регионы и районы'!L:L,MATCH(1,('регионы и районы'!J:J=D13623)*('регионы и районы'!K:K=F13623),0))=0,"",INDEX('регионы и районы'!L:L,MATCH(1,('регионы и районы'!J:J=D13623)*('регионы и районы'!K:K=F13623),0))),"")</f>
        <v/>
      </c>
      <c r="M13623" s="34" t="str">
        <f>IFERROR(VLOOKUP(L13623,Показатели!G:H,2,0),"")</f>
        <v/>
      </c>
      <c r="N13623" s="16" t="str">
        <f>IFERROR(VLOOKUP(Шаблон!L13623,Списки!$A$2:$B$236,2,FALSE),"")</f>
        <v/>
      </c>
      <c r="O13623" s="34" t="str">
        <f>IFERROR(VLOOKUP(N13623,'Единицы измерения'!A:B,2,0),"")</f>
        <v/>
      </c>
    </row>
    <row r="13624" spans="5:15" x14ac:dyDescent="0.25">
      <c r="E13624" s="34" t="str">
        <f>IFERROR(VLOOKUP(D13624,'регионы и районы'!B:C,2,0),"")</f>
        <v/>
      </c>
      <c r="G13624" s="34" t="str" cm="1">
        <f t="array" ref="G13624">IFERROR(IF(INDEX('регионы и районы'!L:L,MATCH(1,('регионы и районы'!J:J=D13624)*('регионы и районы'!K:K=F13624),0))=0,"",INDEX('регионы и районы'!L:L,MATCH(1,('регионы и районы'!J:J=D13624)*('регионы и районы'!K:K=F13624),0))),"")</f>
        <v/>
      </c>
      <c r="M13624" s="34" t="str">
        <f>IFERROR(VLOOKUP(L13624,Показатели!G:H,2,0),"")</f>
        <v/>
      </c>
      <c r="N13624" s="16" t="str">
        <f>IFERROR(VLOOKUP(Шаблон!L13624,Списки!$A$2:$B$236,2,FALSE),"")</f>
        <v/>
      </c>
      <c r="O13624" s="34" t="str">
        <f>IFERROR(VLOOKUP(N13624,'Единицы измерения'!A:B,2,0),"")</f>
        <v/>
      </c>
    </row>
    <row r="13625" spans="5:15" x14ac:dyDescent="0.25">
      <c r="E13625" s="34" t="str">
        <f>IFERROR(VLOOKUP(D13625,'регионы и районы'!B:C,2,0),"")</f>
        <v/>
      </c>
      <c r="G13625" s="34" t="str" cm="1">
        <f t="array" ref="G13625">IFERROR(IF(INDEX('регионы и районы'!L:L,MATCH(1,('регионы и районы'!J:J=D13625)*('регионы и районы'!K:K=F13625),0))=0,"",INDEX('регионы и районы'!L:L,MATCH(1,('регионы и районы'!J:J=D13625)*('регионы и районы'!K:K=F13625),0))),"")</f>
        <v/>
      </c>
      <c r="M13625" s="34" t="str">
        <f>IFERROR(VLOOKUP(L13625,Показатели!G:H,2,0),"")</f>
        <v/>
      </c>
      <c r="N13625" s="16" t="str">
        <f>IFERROR(VLOOKUP(Шаблон!L13625,Списки!$A$2:$B$236,2,FALSE),"")</f>
        <v/>
      </c>
      <c r="O13625" s="34" t="str">
        <f>IFERROR(VLOOKUP(N13625,'Единицы измерения'!A:B,2,0),"")</f>
        <v/>
      </c>
    </row>
    <row r="13626" spans="5:15" x14ac:dyDescent="0.25">
      <c r="E13626" s="34" t="str">
        <f>IFERROR(VLOOKUP(D13626,'регионы и районы'!B:C,2,0),"")</f>
        <v/>
      </c>
      <c r="G13626" s="34" t="str" cm="1">
        <f t="array" ref="G13626">IFERROR(IF(INDEX('регионы и районы'!L:L,MATCH(1,('регионы и районы'!J:J=D13626)*('регионы и районы'!K:K=F13626),0))=0,"",INDEX('регионы и районы'!L:L,MATCH(1,('регионы и районы'!J:J=D13626)*('регионы и районы'!K:K=F13626),0))),"")</f>
        <v/>
      </c>
      <c r="M13626" s="34" t="str">
        <f>IFERROR(VLOOKUP(L13626,Показатели!G:H,2,0),"")</f>
        <v/>
      </c>
      <c r="N13626" s="16" t="str">
        <f>IFERROR(VLOOKUP(Шаблон!L13626,Списки!$A$2:$B$236,2,FALSE),"")</f>
        <v/>
      </c>
      <c r="O13626" s="34" t="str">
        <f>IFERROR(VLOOKUP(N13626,'Единицы измерения'!A:B,2,0),"")</f>
        <v/>
      </c>
    </row>
    <row r="13627" spans="5:15" x14ac:dyDescent="0.25">
      <c r="E13627" s="34" t="str">
        <f>IFERROR(VLOOKUP(D13627,'регионы и районы'!B:C,2,0),"")</f>
        <v/>
      </c>
      <c r="G13627" s="34" t="str" cm="1">
        <f t="array" ref="G13627">IFERROR(IF(INDEX('регионы и районы'!L:L,MATCH(1,('регионы и районы'!J:J=D13627)*('регионы и районы'!K:K=F13627),0))=0,"",INDEX('регионы и районы'!L:L,MATCH(1,('регионы и районы'!J:J=D13627)*('регионы и районы'!K:K=F13627),0))),"")</f>
        <v/>
      </c>
      <c r="M13627" s="34" t="str">
        <f>IFERROR(VLOOKUP(L13627,Показатели!G:H,2,0),"")</f>
        <v/>
      </c>
      <c r="N13627" s="16" t="str">
        <f>IFERROR(VLOOKUP(Шаблон!L13627,Списки!$A$2:$B$236,2,FALSE),"")</f>
        <v/>
      </c>
      <c r="O13627" s="34" t="str">
        <f>IFERROR(VLOOKUP(N13627,'Единицы измерения'!A:B,2,0),"")</f>
        <v/>
      </c>
    </row>
    <row r="13628" spans="5:15" x14ac:dyDescent="0.25">
      <c r="E13628" s="34" t="str">
        <f>IFERROR(VLOOKUP(D13628,'регионы и районы'!B:C,2,0),"")</f>
        <v/>
      </c>
      <c r="G13628" s="34" t="str" cm="1">
        <f t="array" ref="G13628">IFERROR(IF(INDEX('регионы и районы'!L:L,MATCH(1,('регионы и районы'!J:J=D13628)*('регионы и районы'!K:K=F13628),0))=0,"",INDEX('регионы и районы'!L:L,MATCH(1,('регионы и районы'!J:J=D13628)*('регионы и районы'!K:K=F13628),0))),"")</f>
        <v/>
      </c>
      <c r="M13628" s="34" t="str">
        <f>IFERROR(VLOOKUP(L13628,Показатели!G:H,2,0),"")</f>
        <v/>
      </c>
      <c r="N13628" s="16" t="str">
        <f>IFERROR(VLOOKUP(Шаблон!L13628,Списки!$A$2:$B$236,2,FALSE),"")</f>
        <v/>
      </c>
      <c r="O13628" s="34" t="str">
        <f>IFERROR(VLOOKUP(N13628,'Единицы измерения'!A:B,2,0),"")</f>
        <v/>
      </c>
    </row>
    <row r="13629" spans="5:15" x14ac:dyDescent="0.25">
      <c r="E13629" s="34" t="str">
        <f>IFERROR(VLOOKUP(D13629,'регионы и районы'!B:C,2,0),"")</f>
        <v/>
      </c>
      <c r="G13629" s="34" t="str" cm="1">
        <f t="array" ref="G13629">IFERROR(IF(INDEX('регионы и районы'!L:L,MATCH(1,('регионы и районы'!J:J=D13629)*('регионы и районы'!K:K=F13629),0))=0,"",INDEX('регионы и районы'!L:L,MATCH(1,('регионы и районы'!J:J=D13629)*('регионы и районы'!K:K=F13629),0))),"")</f>
        <v/>
      </c>
      <c r="M13629" s="34" t="str">
        <f>IFERROR(VLOOKUP(L13629,Показатели!G:H,2,0),"")</f>
        <v/>
      </c>
      <c r="N13629" s="16" t="str">
        <f>IFERROR(VLOOKUP(Шаблон!L13629,Списки!$A$2:$B$236,2,FALSE),"")</f>
        <v/>
      </c>
      <c r="O13629" s="34" t="str">
        <f>IFERROR(VLOOKUP(N13629,'Единицы измерения'!A:B,2,0),"")</f>
        <v/>
      </c>
    </row>
    <row r="13630" spans="5:15" x14ac:dyDescent="0.25">
      <c r="E13630" s="34" t="str">
        <f>IFERROR(VLOOKUP(D13630,'регионы и районы'!B:C,2,0),"")</f>
        <v/>
      </c>
      <c r="G13630" s="34" t="str" cm="1">
        <f t="array" ref="G13630">IFERROR(IF(INDEX('регионы и районы'!L:L,MATCH(1,('регионы и районы'!J:J=D13630)*('регионы и районы'!K:K=F13630),0))=0,"",INDEX('регионы и районы'!L:L,MATCH(1,('регионы и районы'!J:J=D13630)*('регионы и районы'!K:K=F13630),0))),"")</f>
        <v/>
      </c>
      <c r="M13630" s="34" t="str">
        <f>IFERROR(VLOOKUP(L13630,Показатели!G:H,2,0),"")</f>
        <v/>
      </c>
      <c r="N13630" s="16" t="str">
        <f>IFERROR(VLOOKUP(Шаблон!L13630,Списки!$A$2:$B$236,2,FALSE),"")</f>
        <v/>
      </c>
      <c r="O13630" s="34" t="str">
        <f>IFERROR(VLOOKUP(N13630,'Единицы измерения'!A:B,2,0),"")</f>
        <v/>
      </c>
    </row>
    <row r="13631" spans="5:15" x14ac:dyDescent="0.25">
      <c r="E13631" s="34" t="str">
        <f>IFERROR(VLOOKUP(D13631,'регионы и районы'!B:C,2,0),"")</f>
        <v/>
      </c>
      <c r="G13631" s="34" t="str" cm="1">
        <f t="array" ref="G13631">IFERROR(IF(INDEX('регионы и районы'!L:L,MATCH(1,('регионы и районы'!J:J=D13631)*('регионы и районы'!K:K=F13631),0))=0,"",INDEX('регионы и районы'!L:L,MATCH(1,('регионы и районы'!J:J=D13631)*('регионы и районы'!K:K=F13631),0))),"")</f>
        <v/>
      </c>
      <c r="M13631" s="34" t="str">
        <f>IFERROR(VLOOKUP(L13631,Показатели!G:H,2,0),"")</f>
        <v/>
      </c>
      <c r="N13631" s="16" t="str">
        <f>IFERROR(VLOOKUP(Шаблон!L13631,Списки!$A$2:$B$236,2,FALSE),"")</f>
        <v/>
      </c>
      <c r="O13631" s="34" t="str">
        <f>IFERROR(VLOOKUP(N13631,'Единицы измерения'!A:B,2,0),"")</f>
        <v/>
      </c>
    </row>
    <row r="13632" spans="5:15" x14ac:dyDescent="0.25">
      <c r="E13632" s="34" t="str">
        <f>IFERROR(VLOOKUP(D13632,'регионы и районы'!B:C,2,0),"")</f>
        <v/>
      </c>
      <c r="G13632" s="34" t="str" cm="1">
        <f t="array" ref="G13632">IFERROR(IF(INDEX('регионы и районы'!L:L,MATCH(1,('регионы и районы'!J:J=D13632)*('регионы и районы'!K:K=F13632),0))=0,"",INDEX('регионы и районы'!L:L,MATCH(1,('регионы и районы'!J:J=D13632)*('регионы и районы'!K:K=F13632),0))),"")</f>
        <v/>
      </c>
      <c r="M13632" s="34" t="str">
        <f>IFERROR(VLOOKUP(L13632,Показатели!G:H,2,0),"")</f>
        <v/>
      </c>
      <c r="N13632" s="16" t="str">
        <f>IFERROR(VLOOKUP(Шаблон!L13632,Списки!$A$2:$B$236,2,FALSE),"")</f>
        <v/>
      </c>
      <c r="O13632" s="34" t="str">
        <f>IFERROR(VLOOKUP(N13632,'Единицы измерения'!A:B,2,0),"")</f>
        <v/>
      </c>
    </row>
    <row r="13633" spans="5:15" x14ac:dyDescent="0.25">
      <c r="E13633" s="34" t="str">
        <f>IFERROR(VLOOKUP(D13633,'регионы и районы'!B:C,2,0),"")</f>
        <v/>
      </c>
      <c r="G13633" s="34" t="str" cm="1">
        <f t="array" ref="G13633">IFERROR(IF(INDEX('регионы и районы'!L:L,MATCH(1,('регионы и районы'!J:J=D13633)*('регионы и районы'!K:K=F13633),0))=0,"",INDEX('регионы и районы'!L:L,MATCH(1,('регионы и районы'!J:J=D13633)*('регионы и районы'!K:K=F13633),0))),"")</f>
        <v/>
      </c>
      <c r="M13633" s="34" t="str">
        <f>IFERROR(VLOOKUP(L13633,Показатели!G:H,2,0),"")</f>
        <v/>
      </c>
      <c r="N13633" s="16" t="str">
        <f>IFERROR(VLOOKUP(Шаблон!L13633,Списки!$A$2:$B$236,2,FALSE),"")</f>
        <v/>
      </c>
      <c r="O13633" s="34" t="str">
        <f>IFERROR(VLOOKUP(N13633,'Единицы измерения'!A:B,2,0),"")</f>
        <v/>
      </c>
    </row>
    <row r="13634" spans="5:15" x14ac:dyDescent="0.25">
      <c r="E13634" s="34" t="str">
        <f>IFERROR(VLOOKUP(D13634,'регионы и районы'!B:C,2,0),"")</f>
        <v/>
      </c>
      <c r="G13634" s="34" t="str" cm="1">
        <f t="array" ref="G13634">IFERROR(IF(INDEX('регионы и районы'!L:L,MATCH(1,('регионы и районы'!J:J=D13634)*('регионы и районы'!K:K=F13634),0))=0,"",INDEX('регионы и районы'!L:L,MATCH(1,('регионы и районы'!J:J=D13634)*('регионы и районы'!K:K=F13634),0))),"")</f>
        <v/>
      </c>
      <c r="M13634" s="34" t="str">
        <f>IFERROR(VLOOKUP(L13634,Показатели!G:H,2,0),"")</f>
        <v/>
      </c>
      <c r="N13634" s="16" t="str">
        <f>IFERROR(VLOOKUP(Шаблон!L13634,Списки!$A$2:$B$236,2,FALSE),"")</f>
        <v/>
      </c>
      <c r="O13634" s="34" t="str">
        <f>IFERROR(VLOOKUP(N13634,'Единицы измерения'!A:B,2,0),"")</f>
        <v/>
      </c>
    </row>
    <row r="13635" spans="5:15" x14ac:dyDescent="0.25">
      <c r="E13635" s="34" t="str">
        <f>IFERROR(VLOOKUP(D13635,'регионы и районы'!B:C,2,0),"")</f>
        <v/>
      </c>
      <c r="G13635" s="34" t="str" cm="1">
        <f t="array" ref="G13635">IFERROR(IF(INDEX('регионы и районы'!L:L,MATCH(1,('регионы и районы'!J:J=D13635)*('регионы и районы'!K:K=F13635),0))=0,"",INDEX('регионы и районы'!L:L,MATCH(1,('регионы и районы'!J:J=D13635)*('регионы и районы'!K:K=F13635),0))),"")</f>
        <v/>
      </c>
      <c r="M13635" s="34" t="str">
        <f>IFERROR(VLOOKUP(L13635,Показатели!G:H,2,0),"")</f>
        <v/>
      </c>
      <c r="N13635" s="16" t="str">
        <f>IFERROR(VLOOKUP(Шаблон!L13635,Списки!$A$2:$B$236,2,FALSE),"")</f>
        <v/>
      </c>
      <c r="O13635" s="34" t="str">
        <f>IFERROR(VLOOKUP(N13635,'Единицы измерения'!A:B,2,0),"")</f>
        <v/>
      </c>
    </row>
    <row r="13636" spans="5:15" x14ac:dyDescent="0.25">
      <c r="E13636" s="34" t="str">
        <f>IFERROR(VLOOKUP(D13636,'регионы и районы'!B:C,2,0),"")</f>
        <v/>
      </c>
      <c r="G13636" s="34" t="str" cm="1">
        <f t="array" ref="G13636">IFERROR(IF(INDEX('регионы и районы'!L:L,MATCH(1,('регионы и районы'!J:J=D13636)*('регионы и районы'!K:K=F13636),0))=0,"",INDEX('регионы и районы'!L:L,MATCH(1,('регионы и районы'!J:J=D13636)*('регионы и районы'!K:K=F13636),0))),"")</f>
        <v/>
      </c>
      <c r="M13636" s="34" t="str">
        <f>IFERROR(VLOOKUP(L13636,Показатели!G:H,2,0),"")</f>
        <v/>
      </c>
      <c r="N13636" s="16" t="str">
        <f>IFERROR(VLOOKUP(Шаблон!L13636,Списки!$A$2:$B$236,2,FALSE),"")</f>
        <v/>
      </c>
      <c r="O13636" s="34" t="str">
        <f>IFERROR(VLOOKUP(N13636,'Единицы измерения'!A:B,2,0),"")</f>
        <v/>
      </c>
    </row>
    <row r="13637" spans="5:15" x14ac:dyDescent="0.25">
      <c r="E13637" s="34" t="str">
        <f>IFERROR(VLOOKUP(D13637,'регионы и районы'!B:C,2,0),"")</f>
        <v/>
      </c>
      <c r="G13637" s="34" t="str" cm="1">
        <f t="array" ref="G13637">IFERROR(IF(INDEX('регионы и районы'!L:L,MATCH(1,('регионы и районы'!J:J=D13637)*('регионы и районы'!K:K=F13637),0))=0,"",INDEX('регионы и районы'!L:L,MATCH(1,('регионы и районы'!J:J=D13637)*('регионы и районы'!K:K=F13637),0))),"")</f>
        <v/>
      </c>
      <c r="M13637" s="34" t="str">
        <f>IFERROR(VLOOKUP(L13637,Показатели!G:H,2,0),"")</f>
        <v/>
      </c>
      <c r="N13637" s="16" t="str">
        <f>IFERROR(VLOOKUP(Шаблон!L13637,Списки!$A$2:$B$236,2,FALSE),"")</f>
        <v/>
      </c>
      <c r="O13637" s="34" t="str">
        <f>IFERROR(VLOOKUP(N13637,'Единицы измерения'!A:B,2,0),"")</f>
        <v/>
      </c>
    </row>
    <row r="13638" spans="5:15" x14ac:dyDescent="0.25">
      <c r="E13638" s="34" t="str">
        <f>IFERROR(VLOOKUP(D13638,'регионы и районы'!B:C,2,0),"")</f>
        <v/>
      </c>
      <c r="G13638" s="34" t="str" cm="1">
        <f t="array" ref="G13638">IFERROR(IF(INDEX('регионы и районы'!L:L,MATCH(1,('регионы и районы'!J:J=D13638)*('регионы и районы'!K:K=F13638),0))=0,"",INDEX('регионы и районы'!L:L,MATCH(1,('регионы и районы'!J:J=D13638)*('регионы и районы'!K:K=F13638),0))),"")</f>
        <v/>
      </c>
      <c r="M13638" s="34" t="str">
        <f>IFERROR(VLOOKUP(L13638,Показатели!G:H,2,0),"")</f>
        <v/>
      </c>
      <c r="N13638" s="16" t="str">
        <f>IFERROR(VLOOKUP(Шаблон!L13638,Списки!$A$2:$B$236,2,FALSE),"")</f>
        <v/>
      </c>
      <c r="O13638" s="34" t="str">
        <f>IFERROR(VLOOKUP(N13638,'Единицы измерения'!A:B,2,0),"")</f>
        <v/>
      </c>
    </row>
    <row r="13639" spans="5:15" x14ac:dyDescent="0.25">
      <c r="E13639" s="34" t="str">
        <f>IFERROR(VLOOKUP(D13639,'регионы и районы'!B:C,2,0),"")</f>
        <v/>
      </c>
      <c r="G13639" s="34" t="str" cm="1">
        <f t="array" ref="G13639">IFERROR(IF(INDEX('регионы и районы'!L:L,MATCH(1,('регионы и районы'!J:J=D13639)*('регионы и районы'!K:K=F13639),0))=0,"",INDEX('регионы и районы'!L:L,MATCH(1,('регионы и районы'!J:J=D13639)*('регионы и районы'!K:K=F13639),0))),"")</f>
        <v/>
      </c>
      <c r="M13639" s="34" t="str">
        <f>IFERROR(VLOOKUP(L13639,Показатели!G:H,2,0),"")</f>
        <v/>
      </c>
      <c r="N13639" s="16" t="str">
        <f>IFERROR(VLOOKUP(Шаблон!L13639,Списки!$A$2:$B$236,2,FALSE),"")</f>
        <v/>
      </c>
      <c r="O13639" s="34" t="str">
        <f>IFERROR(VLOOKUP(N13639,'Единицы измерения'!A:B,2,0),"")</f>
        <v/>
      </c>
    </row>
    <row r="13640" spans="5:15" x14ac:dyDescent="0.25">
      <c r="E13640" s="34" t="str">
        <f>IFERROR(VLOOKUP(D13640,'регионы и районы'!B:C,2,0),"")</f>
        <v/>
      </c>
      <c r="G13640" s="34" t="str" cm="1">
        <f t="array" ref="G13640">IFERROR(IF(INDEX('регионы и районы'!L:L,MATCH(1,('регионы и районы'!J:J=D13640)*('регионы и районы'!K:K=F13640),0))=0,"",INDEX('регионы и районы'!L:L,MATCH(1,('регионы и районы'!J:J=D13640)*('регионы и районы'!K:K=F13640),0))),"")</f>
        <v/>
      </c>
      <c r="M13640" s="34" t="str">
        <f>IFERROR(VLOOKUP(L13640,Показатели!G:H,2,0),"")</f>
        <v/>
      </c>
      <c r="N13640" s="16" t="str">
        <f>IFERROR(VLOOKUP(Шаблон!L13640,Списки!$A$2:$B$236,2,FALSE),"")</f>
        <v/>
      </c>
      <c r="O13640" s="34" t="str">
        <f>IFERROR(VLOOKUP(N13640,'Единицы измерения'!A:B,2,0),"")</f>
        <v/>
      </c>
    </row>
    <row r="13641" spans="5:15" x14ac:dyDescent="0.25">
      <c r="E13641" s="34" t="str">
        <f>IFERROR(VLOOKUP(D13641,'регионы и районы'!B:C,2,0),"")</f>
        <v/>
      </c>
      <c r="G13641" s="34" t="str" cm="1">
        <f t="array" ref="G13641">IFERROR(IF(INDEX('регионы и районы'!L:L,MATCH(1,('регионы и районы'!J:J=D13641)*('регионы и районы'!K:K=F13641),0))=0,"",INDEX('регионы и районы'!L:L,MATCH(1,('регионы и районы'!J:J=D13641)*('регионы и районы'!K:K=F13641),0))),"")</f>
        <v/>
      </c>
      <c r="M13641" s="34" t="str">
        <f>IFERROR(VLOOKUP(L13641,Показатели!G:H,2,0),"")</f>
        <v/>
      </c>
      <c r="N13641" s="16" t="str">
        <f>IFERROR(VLOOKUP(Шаблон!L13641,Списки!$A$2:$B$236,2,FALSE),"")</f>
        <v/>
      </c>
      <c r="O13641" s="34" t="str">
        <f>IFERROR(VLOOKUP(N13641,'Единицы измерения'!A:B,2,0),"")</f>
        <v/>
      </c>
    </row>
    <row r="13642" spans="5:15" x14ac:dyDescent="0.25">
      <c r="E13642" s="34" t="str">
        <f>IFERROR(VLOOKUP(D13642,'регионы и районы'!B:C,2,0),"")</f>
        <v/>
      </c>
      <c r="G13642" s="34" t="str" cm="1">
        <f t="array" ref="G13642">IFERROR(IF(INDEX('регионы и районы'!L:L,MATCH(1,('регионы и районы'!J:J=D13642)*('регионы и районы'!K:K=F13642),0))=0,"",INDEX('регионы и районы'!L:L,MATCH(1,('регионы и районы'!J:J=D13642)*('регионы и районы'!K:K=F13642),0))),"")</f>
        <v/>
      </c>
      <c r="M13642" s="34" t="str">
        <f>IFERROR(VLOOKUP(L13642,Показатели!G:H,2,0),"")</f>
        <v/>
      </c>
      <c r="N13642" s="16" t="str">
        <f>IFERROR(VLOOKUP(Шаблон!L13642,Списки!$A$2:$B$236,2,FALSE),"")</f>
        <v/>
      </c>
      <c r="O13642" s="34" t="str">
        <f>IFERROR(VLOOKUP(N13642,'Единицы измерения'!A:B,2,0),"")</f>
        <v/>
      </c>
    </row>
    <row r="13643" spans="5:15" x14ac:dyDescent="0.25">
      <c r="E13643" s="34" t="str">
        <f>IFERROR(VLOOKUP(D13643,'регионы и районы'!B:C,2,0),"")</f>
        <v/>
      </c>
      <c r="G13643" s="34" t="str" cm="1">
        <f t="array" ref="G13643">IFERROR(IF(INDEX('регионы и районы'!L:L,MATCH(1,('регионы и районы'!J:J=D13643)*('регионы и районы'!K:K=F13643),0))=0,"",INDEX('регионы и районы'!L:L,MATCH(1,('регионы и районы'!J:J=D13643)*('регионы и районы'!K:K=F13643),0))),"")</f>
        <v/>
      </c>
      <c r="M13643" s="34" t="str">
        <f>IFERROR(VLOOKUP(L13643,Показатели!G:H,2,0),"")</f>
        <v/>
      </c>
      <c r="N13643" s="16" t="str">
        <f>IFERROR(VLOOKUP(Шаблон!L13643,Списки!$A$2:$B$236,2,FALSE),"")</f>
        <v/>
      </c>
      <c r="O13643" s="34" t="str">
        <f>IFERROR(VLOOKUP(N13643,'Единицы измерения'!A:B,2,0),"")</f>
        <v/>
      </c>
    </row>
    <row r="13644" spans="5:15" x14ac:dyDescent="0.25">
      <c r="E13644" s="34" t="str">
        <f>IFERROR(VLOOKUP(D13644,'регионы и районы'!B:C,2,0),"")</f>
        <v/>
      </c>
      <c r="G13644" s="34" t="str" cm="1">
        <f t="array" ref="G13644">IFERROR(IF(INDEX('регионы и районы'!L:L,MATCH(1,('регионы и районы'!J:J=D13644)*('регионы и районы'!K:K=F13644),0))=0,"",INDEX('регионы и районы'!L:L,MATCH(1,('регионы и районы'!J:J=D13644)*('регионы и районы'!K:K=F13644),0))),"")</f>
        <v/>
      </c>
      <c r="M13644" s="34" t="str">
        <f>IFERROR(VLOOKUP(L13644,Показатели!G:H,2,0),"")</f>
        <v/>
      </c>
      <c r="N13644" s="16" t="str">
        <f>IFERROR(VLOOKUP(Шаблон!L13644,Списки!$A$2:$B$236,2,FALSE),"")</f>
        <v/>
      </c>
      <c r="O13644" s="34" t="str">
        <f>IFERROR(VLOOKUP(N13644,'Единицы измерения'!A:B,2,0),"")</f>
        <v/>
      </c>
    </row>
    <row r="13645" spans="5:15" x14ac:dyDescent="0.25">
      <c r="E13645" s="34" t="str">
        <f>IFERROR(VLOOKUP(D13645,'регионы и районы'!B:C,2,0),"")</f>
        <v/>
      </c>
      <c r="G13645" s="34" t="str" cm="1">
        <f t="array" ref="G13645">IFERROR(IF(INDEX('регионы и районы'!L:L,MATCH(1,('регионы и районы'!J:J=D13645)*('регионы и районы'!K:K=F13645),0))=0,"",INDEX('регионы и районы'!L:L,MATCH(1,('регионы и районы'!J:J=D13645)*('регионы и районы'!K:K=F13645),0))),"")</f>
        <v/>
      </c>
      <c r="M13645" s="34" t="str">
        <f>IFERROR(VLOOKUP(L13645,Показатели!G:H,2,0),"")</f>
        <v/>
      </c>
      <c r="N13645" s="16" t="str">
        <f>IFERROR(VLOOKUP(Шаблон!L13645,Списки!$A$2:$B$236,2,FALSE),"")</f>
        <v/>
      </c>
      <c r="O13645" s="34" t="str">
        <f>IFERROR(VLOOKUP(N13645,'Единицы измерения'!A:B,2,0),"")</f>
        <v/>
      </c>
    </row>
    <row r="13646" spans="5:15" x14ac:dyDescent="0.25">
      <c r="E13646" s="34" t="str">
        <f>IFERROR(VLOOKUP(D13646,'регионы и районы'!B:C,2,0),"")</f>
        <v/>
      </c>
      <c r="G13646" s="34" t="str" cm="1">
        <f t="array" ref="G13646">IFERROR(IF(INDEX('регионы и районы'!L:L,MATCH(1,('регионы и районы'!J:J=D13646)*('регионы и районы'!K:K=F13646),0))=0,"",INDEX('регионы и районы'!L:L,MATCH(1,('регионы и районы'!J:J=D13646)*('регионы и районы'!K:K=F13646),0))),"")</f>
        <v/>
      </c>
      <c r="M13646" s="34" t="str">
        <f>IFERROR(VLOOKUP(L13646,Показатели!G:H,2,0),"")</f>
        <v/>
      </c>
      <c r="N13646" s="16" t="str">
        <f>IFERROR(VLOOKUP(Шаблон!L13646,Списки!$A$2:$B$236,2,FALSE),"")</f>
        <v/>
      </c>
      <c r="O13646" s="34" t="str">
        <f>IFERROR(VLOOKUP(N13646,'Единицы измерения'!A:B,2,0),"")</f>
        <v/>
      </c>
    </row>
    <row r="13647" spans="5:15" x14ac:dyDescent="0.25">
      <c r="E13647" s="34" t="str">
        <f>IFERROR(VLOOKUP(D13647,'регионы и районы'!B:C,2,0),"")</f>
        <v/>
      </c>
      <c r="G13647" s="34" t="str" cm="1">
        <f t="array" ref="G13647">IFERROR(IF(INDEX('регионы и районы'!L:L,MATCH(1,('регионы и районы'!J:J=D13647)*('регионы и районы'!K:K=F13647),0))=0,"",INDEX('регионы и районы'!L:L,MATCH(1,('регионы и районы'!J:J=D13647)*('регионы и районы'!K:K=F13647),0))),"")</f>
        <v/>
      </c>
      <c r="M13647" s="34" t="str">
        <f>IFERROR(VLOOKUP(L13647,Показатели!G:H,2,0),"")</f>
        <v/>
      </c>
      <c r="N13647" s="16" t="str">
        <f>IFERROR(VLOOKUP(Шаблон!L13647,Списки!$A$2:$B$236,2,FALSE),"")</f>
        <v/>
      </c>
      <c r="O13647" s="34" t="str">
        <f>IFERROR(VLOOKUP(N13647,'Единицы измерения'!A:B,2,0),"")</f>
        <v/>
      </c>
    </row>
    <row r="13648" spans="5:15" x14ac:dyDescent="0.25">
      <c r="E13648" s="34" t="str">
        <f>IFERROR(VLOOKUP(D13648,'регионы и районы'!B:C,2,0),"")</f>
        <v/>
      </c>
      <c r="G13648" s="34" t="str" cm="1">
        <f t="array" ref="G13648">IFERROR(IF(INDEX('регионы и районы'!L:L,MATCH(1,('регионы и районы'!J:J=D13648)*('регионы и районы'!K:K=F13648),0))=0,"",INDEX('регионы и районы'!L:L,MATCH(1,('регионы и районы'!J:J=D13648)*('регионы и районы'!K:K=F13648),0))),"")</f>
        <v/>
      </c>
      <c r="M13648" s="34" t="str">
        <f>IFERROR(VLOOKUP(L13648,Показатели!G:H,2,0),"")</f>
        <v/>
      </c>
      <c r="N13648" s="16" t="str">
        <f>IFERROR(VLOOKUP(Шаблон!L13648,Списки!$A$2:$B$236,2,FALSE),"")</f>
        <v/>
      </c>
      <c r="O13648" s="34" t="str">
        <f>IFERROR(VLOOKUP(N13648,'Единицы измерения'!A:B,2,0),"")</f>
        <v/>
      </c>
    </row>
    <row r="13649" spans="5:15" x14ac:dyDescent="0.25">
      <c r="E13649" s="34" t="str">
        <f>IFERROR(VLOOKUP(D13649,'регионы и районы'!B:C,2,0),"")</f>
        <v/>
      </c>
      <c r="G13649" s="34" t="str" cm="1">
        <f t="array" ref="G13649">IFERROR(IF(INDEX('регионы и районы'!L:L,MATCH(1,('регионы и районы'!J:J=D13649)*('регионы и районы'!K:K=F13649),0))=0,"",INDEX('регионы и районы'!L:L,MATCH(1,('регионы и районы'!J:J=D13649)*('регионы и районы'!K:K=F13649),0))),"")</f>
        <v/>
      </c>
      <c r="M13649" s="34" t="str">
        <f>IFERROR(VLOOKUP(L13649,Показатели!G:H,2,0),"")</f>
        <v/>
      </c>
      <c r="N13649" s="16" t="str">
        <f>IFERROR(VLOOKUP(Шаблон!L13649,Списки!$A$2:$B$236,2,FALSE),"")</f>
        <v/>
      </c>
      <c r="O13649" s="34" t="str">
        <f>IFERROR(VLOOKUP(N13649,'Единицы измерения'!A:B,2,0),"")</f>
        <v/>
      </c>
    </row>
    <row r="13650" spans="5:15" x14ac:dyDescent="0.25">
      <c r="E13650" s="34" t="str">
        <f>IFERROR(VLOOKUP(D13650,'регионы и районы'!B:C,2,0),"")</f>
        <v/>
      </c>
      <c r="G13650" s="34" t="str" cm="1">
        <f t="array" ref="G13650">IFERROR(IF(INDEX('регионы и районы'!L:L,MATCH(1,('регионы и районы'!J:J=D13650)*('регионы и районы'!K:K=F13650),0))=0,"",INDEX('регионы и районы'!L:L,MATCH(1,('регионы и районы'!J:J=D13650)*('регионы и районы'!K:K=F13650),0))),"")</f>
        <v/>
      </c>
      <c r="M13650" s="34" t="str">
        <f>IFERROR(VLOOKUP(L13650,Показатели!G:H,2,0),"")</f>
        <v/>
      </c>
      <c r="N13650" s="16" t="str">
        <f>IFERROR(VLOOKUP(Шаблон!L13650,Списки!$A$2:$B$236,2,FALSE),"")</f>
        <v/>
      </c>
      <c r="O13650" s="34" t="str">
        <f>IFERROR(VLOOKUP(N13650,'Единицы измерения'!A:B,2,0),"")</f>
        <v/>
      </c>
    </row>
    <row r="13651" spans="5:15" x14ac:dyDescent="0.25">
      <c r="E13651" s="34" t="str">
        <f>IFERROR(VLOOKUP(D13651,'регионы и районы'!B:C,2,0),"")</f>
        <v/>
      </c>
      <c r="G13651" s="34" t="str" cm="1">
        <f t="array" ref="G13651">IFERROR(IF(INDEX('регионы и районы'!L:L,MATCH(1,('регионы и районы'!J:J=D13651)*('регионы и районы'!K:K=F13651),0))=0,"",INDEX('регионы и районы'!L:L,MATCH(1,('регионы и районы'!J:J=D13651)*('регионы и районы'!K:K=F13651),0))),"")</f>
        <v/>
      </c>
      <c r="M13651" s="34" t="str">
        <f>IFERROR(VLOOKUP(L13651,Показатели!G:H,2,0),"")</f>
        <v/>
      </c>
      <c r="N13651" s="16" t="str">
        <f>IFERROR(VLOOKUP(Шаблон!L13651,Списки!$A$2:$B$236,2,FALSE),"")</f>
        <v/>
      </c>
      <c r="O13651" s="34" t="str">
        <f>IFERROR(VLOOKUP(N13651,'Единицы измерения'!A:B,2,0),"")</f>
        <v/>
      </c>
    </row>
    <row r="13652" spans="5:15" x14ac:dyDescent="0.25">
      <c r="E13652" s="34" t="str">
        <f>IFERROR(VLOOKUP(D13652,'регионы и районы'!B:C,2,0),"")</f>
        <v/>
      </c>
      <c r="G13652" s="34" t="str" cm="1">
        <f t="array" ref="G13652">IFERROR(IF(INDEX('регионы и районы'!L:L,MATCH(1,('регионы и районы'!J:J=D13652)*('регионы и районы'!K:K=F13652),0))=0,"",INDEX('регионы и районы'!L:L,MATCH(1,('регионы и районы'!J:J=D13652)*('регионы и районы'!K:K=F13652),0))),"")</f>
        <v/>
      </c>
      <c r="M13652" s="34" t="str">
        <f>IFERROR(VLOOKUP(L13652,Показатели!G:H,2,0),"")</f>
        <v/>
      </c>
      <c r="N13652" s="16" t="str">
        <f>IFERROR(VLOOKUP(Шаблон!L13652,Списки!$A$2:$B$236,2,FALSE),"")</f>
        <v/>
      </c>
      <c r="O13652" s="34" t="str">
        <f>IFERROR(VLOOKUP(N13652,'Единицы измерения'!A:B,2,0),"")</f>
        <v/>
      </c>
    </row>
    <row r="13653" spans="5:15" x14ac:dyDescent="0.25">
      <c r="E13653" s="34" t="str">
        <f>IFERROR(VLOOKUP(D13653,'регионы и районы'!B:C,2,0),"")</f>
        <v/>
      </c>
      <c r="G13653" s="34" t="str" cm="1">
        <f t="array" ref="G13653">IFERROR(IF(INDEX('регионы и районы'!L:L,MATCH(1,('регионы и районы'!J:J=D13653)*('регионы и районы'!K:K=F13653),0))=0,"",INDEX('регионы и районы'!L:L,MATCH(1,('регионы и районы'!J:J=D13653)*('регионы и районы'!K:K=F13653),0))),"")</f>
        <v/>
      </c>
      <c r="M13653" s="34" t="str">
        <f>IFERROR(VLOOKUP(L13653,Показатели!G:H,2,0),"")</f>
        <v/>
      </c>
      <c r="N13653" s="16" t="str">
        <f>IFERROR(VLOOKUP(Шаблон!L13653,Списки!$A$2:$B$236,2,FALSE),"")</f>
        <v/>
      </c>
      <c r="O13653" s="34" t="str">
        <f>IFERROR(VLOOKUP(N13653,'Единицы измерения'!A:B,2,0),"")</f>
        <v/>
      </c>
    </row>
    <row r="13654" spans="5:15" x14ac:dyDescent="0.25">
      <c r="E13654" s="34" t="str">
        <f>IFERROR(VLOOKUP(D13654,'регионы и районы'!B:C,2,0),"")</f>
        <v/>
      </c>
      <c r="G13654" s="34" t="str" cm="1">
        <f t="array" ref="G13654">IFERROR(IF(INDEX('регионы и районы'!L:L,MATCH(1,('регионы и районы'!J:J=D13654)*('регионы и районы'!K:K=F13654),0))=0,"",INDEX('регионы и районы'!L:L,MATCH(1,('регионы и районы'!J:J=D13654)*('регионы и районы'!K:K=F13654),0))),"")</f>
        <v/>
      </c>
      <c r="M13654" s="34" t="str">
        <f>IFERROR(VLOOKUP(L13654,Показатели!G:H,2,0),"")</f>
        <v/>
      </c>
      <c r="N13654" s="16" t="str">
        <f>IFERROR(VLOOKUP(Шаблон!L13654,Списки!$A$2:$B$236,2,FALSE),"")</f>
        <v/>
      </c>
      <c r="O13654" s="34" t="str">
        <f>IFERROR(VLOOKUP(N13654,'Единицы измерения'!A:B,2,0),"")</f>
        <v/>
      </c>
    </row>
    <row r="13655" spans="5:15" x14ac:dyDescent="0.25">
      <c r="E13655" s="34" t="str">
        <f>IFERROR(VLOOKUP(D13655,'регионы и районы'!B:C,2,0),"")</f>
        <v/>
      </c>
      <c r="G13655" s="34" t="str" cm="1">
        <f t="array" ref="G13655">IFERROR(IF(INDEX('регионы и районы'!L:L,MATCH(1,('регионы и районы'!J:J=D13655)*('регионы и районы'!K:K=F13655),0))=0,"",INDEX('регионы и районы'!L:L,MATCH(1,('регионы и районы'!J:J=D13655)*('регионы и районы'!K:K=F13655),0))),"")</f>
        <v/>
      </c>
      <c r="M13655" s="34" t="str">
        <f>IFERROR(VLOOKUP(L13655,Показатели!G:H,2,0),"")</f>
        <v/>
      </c>
      <c r="N13655" s="16" t="str">
        <f>IFERROR(VLOOKUP(Шаблон!L13655,Списки!$A$2:$B$236,2,FALSE),"")</f>
        <v/>
      </c>
      <c r="O13655" s="34" t="str">
        <f>IFERROR(VLOOKUP(N13655,'Единицы измерения'!A:B,2,0),"")</f>
        <v/>
      </c>
    </row>
    <row r="13656" spans="5:15" x14ac:dyDescent="0.25">
      <c r="E13656" s="34" t="str">
        <f>IFERROR(VLOOKUP(D13656,'регионы и районы'!B:C,2,0),"")</f>
        <v/>
      </c>
      <c r="G13656" s="34" t="str" cm="1">
        <f t="array" ref="G13656">IFERROR(IF(INDEX('регионы и районы'!L:L,MATCH(1,('регионы и районы'!J:J=D13656)*('регионы и районы'!K:K=F13656),0))=0,"",INDEX('регионы и районы'!L:L,MATCH(1,('регионы и районы'!J:J=D13656)*('регионы и районы'!K:K=F13656),0))),"")</f>
        <v/>
      </c>
      <c r="M13656" s="34" t="str">
        <f>IFERROR(VLOOKUP(L13656,Показатели!G:H,2,0),"")</f>
        <v/>
      </c>
      <c r="N13656" s="16" t="str">
        <f>IFERROR(VLOOKUP(Шаблон!L13656,Списки!$A$2:$B$236,2,FALSE),"")</f>
        <v/>
      </c>
      <c r="O13656" s="34" t="str">
        <f>IFERROR(VLOOKUP(N13656,'Единицы измерения'!A:B,2,0),"")</f>
        <v/>
      </c>
    </row>
    <row r="13657" spans="5:15" x14ac:dyDescent="0.25">
      <c r="E13657" s="34" t="str">
        <f>IFERROR(VLOOKUP(D13657,'регионы и районы'!B:C,2,0),"")</f>
        <v/>
      </c>
      <c r="G13657" s="34" t="str" cm="1">
        <f t="array" ref="G13657">IFERROR(IF(INDEX('регионы и районы'!L:L,MATCH(1,('регионы и районы'!J:J=D13657)*('регионы и районы'!K:K=F13657),0))=0,"",INDEX('регионы и районы'!L:L,MATCH(1,('регионы и районы'!J:J=D13657)*('регионы и районы'!K:K=F13657),0))),"")</f>
        <v/>
      </c>
      <c r="M13657" s="34" t="str">
        <f>IFERROR(VLOOKUP(L13657,Показатели!G:H,2,0),"")</f>
        <v/>
      </c>
      <c r="N13657" s="16" t="str">
        <f>IFERROR(VLOOKUP(Шаблон!L13657,Списки!$A$2:$B$236,2,FALSE),"")</f>
        <v/>
      </c>
      <c r="O13657" s="34" t="str">
        <f>IFERROR(VLOOKUP(N13657,'Единицы измерения'!A:B,2,0),"")</f>
        <v/>
      </c>
    </row>
    <row r="13658" spans="5:15" x14ac:dyDescent="0.25">
      <c r="E13658" s="34" t="str">
        <f>IFERROR(VLOOKUP(D13658,'регионы и районы'!B:C,2,0),"")</f>
        <v/>
      </c>
      <c r="G13658" s="34" t="str" cm="1">
        <f t="array" ref="G13658">IFERROR(IF(INDEX('регионы и районы'!L:L,MATCH(1,('регионы и районы'!J:J=D13658)*('регионы и районы'!K:K=F13658),0))=0,"",INDEX('регионы и районы'!L:L,MATCH(1,('регионы и районы'!J:J=D13658)*('регионы и районы'!K:K=F13658),0))),"")</f>
        <v/>
      </c>
      <c r="M13658" s="34" t="str">
        <f>IFERROR(VLOOKUP(L13658,Показатели!G:H,2,0),"")</f>
        <v/>
      </c>
      <c r="N13658" s="16" t="str">
        <f>IFERROR(VLOOKUP(Шаблон!L13658,Списки!$A$2:$B$236,2,FALSE),"")</f>
        <v/>
      </c>
      <c r="O13658" s="34" t="str">
        <f>IFERROR(VLOOKUP(N13658,'Единицы измерения'!A:B,2,0),"")</f>
        <v/>
      </c>
    </row>
    <row r="13659" spans="5:15" x14ac:dyDescent="0.25">
      <c r="E13659" s="34" t="str">
        <f>IFERROR(VLOOKUP(D13659,'регионы и районы'!B:C,2,0),"")</f>
        <v/>
      </c>
      <c r="G13659" s="34" t="str" cm="1">
        <f t="array" ref="G13659">IFERROR(IF(INDEX('регионы и районы'!L:L,MATCH(1,('регионы и районы'!J:J=D13659)*('регионы и районы'!K:K=F13659),0))=0,"",INDEX('регионы и районы'!L:L,MATCH(1,('регионы и районы'!J:J=D13659)*('регионы и районы'!K:K=F13659),0))),"")</f>
        <v/>
      </c>
      <c r="M13659" s="34" t="str">
        <f>IFERROR(VLOOKUP(L13659,Показатели!G:H,2,0),"")</f>
        <v/>
      </c>
      <c r="N13659" s="16" t="str">
        <f>IFERROR(VLOOKUP(Шаблон!L13659,Списки!$A$2:$B$236,2,FALSE),"")</f>
        <v/>
      </c>
      <c r="O13659" s="34" t="str">
        <f>IFERROR(VLOOKUP(N13659,'Единицы измерения'!A:B,2,0),"")</f>
        <v/>
      </c>
    </row>
    <row r="13660" spans="5:15" x14ac:dyDescent="0.25">
      <c r="E13660" s="34" t="str">
        <f>IFERROR(VLOOKUP(D13660,'регионы и районы'!B:C,2,0),"")</f>
        <v/>
      </c>
      <c r="G13660" s="34" t="str" cm="1">
        <f t="array" ref="G13660">IFERROR(IF(INDEX('регионы и районы'!L:L,MATCH(1,('регионы и районы'!J:J=D13660)*('регионы и районы'!K:K=F13660),0))=0,"",INDEX('регионы и районы'!L:L,MATCH(1,('регионы и районы'!J:J=D13660)*('регионы и районы'!K:K=F13660),0))),"")</f>
        <v/>
      </c>
      <c r="M13660" s="34" t="str">
        <f>IFERROR(VLOOKUP(L13660,Показатели!G:H,2,0),"")</f>
        <v/>
      </c>
      <c r="N13660" s="16" t="str">
        <f>IFERROR(VLOOKUP(Шаблон!L13660,Списки!$A$2:$B$236,2,FALSE),"")</f>
        <v/>
      </c>
      <c r="O13660" s="34" t="str">
        <f>IFERROR(VLOOKUP(N13660,'Единицы измерения'!A:B,2,0),"")</f>
        <v/>
      </c>
    </row>
    <row r="13661" spans="5:15" x14ac:dyDescent="0.25">
      <c r="E13661" s="34" t="str">
        <f>IFERROR(VLOOKUP(D13661,'регионы и районы'!B:C,2,0),"")</f>
        <v/>
      </c>
      <c r="G13661" s="34" t="str" cm="1">
        <f t="array" ref="G13661">IFERROR(IF(INDEX('регионы и районы'!L:L,MATCH(1,('регионы и районы'!J:J=D13661)*('регионы и районы'!K:K=F13661),0))=0,"",INDEX('регионы и районы'!L:L,MATCH(1,('регионы и районы'!J:J=D13661)*('регионы и районы'!K:K=F13661),0))),"")</f>
        <v/>
      </c>
      <c r="M13661" s="34" t="str">
        <f>IFERROR(VLOOKUP(L13661,Показатели!G:H,2,0),"")</f>
        <v/>
      </c>
      <c r="N13661" s="16" t="str">
        <f>IFERROR(VLOOKUP(Шаблон!L13661,Списки!$A$2:$B$236,2,FALSE),"")</f>
        <v/>
      </c>
      <c r="O13661" s="34" t="str">
        <f>IFERROR(VLOOKUP(N13661,'Единицы измерения'!A:B,2,0),"")</f>
        <v/>
      </c>
    </row>
    <row r="13662" spans="5:15" x14ac:dyDescent="0.25">
      <c r="E13662" s="34" t="str">
        <f>IFERROR(VLOOKUP(D13662,'регионы и районы'!B:C,2,0),"")</f>
        <v/>
      </c>
      <c r="G13662" s="34" t="str" cm="1">
        <f t="array" ref="G13662">IFERROR(IF(INDEX('регионы и районы'!L:L,MATCH(1,('регионы и районы'!J:J=D13662)*('регионы и районы'!K:K=F13662),0))=0,"",INDEX('регионы и районы'!L:L,MATCH(1,('регионы и районы'!J:J=D13662)*('регионы и районы'!K:K=F13662),0))),"")</f>
        <v/>
      </c>
      <c r="M13662" s="34" t="str">
        <f>IFERROR(VLOOKUP(L13662,Показатели!G:H,2,0),"")</f>
        <v/>
      </c>
      <c r="N13662" s="16" t="str">
        <f>IFERROR(VLOOKUP(Шаблон!L13662,Списки!$A$2:$B$236,2,FALSE),"")</f>
        <v/>
      </c>
      <c r="O13662" s="34" t="str">
        <f>IFERROR(VLOOKUP(N13662,'Единицы измерения'!A:B,2,0),"")</f>
        <v/>
      </c>
    </row>
    <row r="13663" spans="5:15" x14ac:dyDescent="0.25">
      <c r="E13663" s="34" t="str">
        <f>IFERROR(VLOOKUP(D13663,'регионы и районы'!B:C,2,0),"")</f>
        <v/>
      </c>
      <c r="G13663" s="34" t="str" cm="1">
        <f t="array" ref="G13663">IFERROR(IF(INDEX('регионы и районы'!L:L,MATCH(1,('регионы и районы'!J:J=D13663)*('регионы и районы'!K:K=F13663),0))=0,"",INDEX('регионы и районы'!L:L,MATCH(1,('регионы и районы'!J:J=D13663)*('регионы и районы'!K:K=F13663),0))),"")</f>
        <v/>
      </c>
      <c r="M13663" s="34" t="str">
        <f>IFERROR(VLOOKUP(L13663,Показатели!G:H,2,0),"")</f>
        <v/>
      </c>
      <c r="N13663" s="16" t="str">
        <f>IFERROR(VLOOKUP(Шаблон!L13663,Списки!$A$2:$B$236,2,FALSE),"")</f>
        <v/>
      </c>
      <c r="O13663" s="34" t="str">
        <f>IFERROR(VLOOKUP(N13663,'Единицы измерения'!A:B,2,0),"")</f>
        <v/>
      </c>
    </row>
    <row r="13664" spans="5:15" x14ac:dyDescent="0.25">
      <c r="E13664" s="34" t="str">
        <f>IFERROR(VLOOKUP(D13664,'регионы и районы'!B:C,2,0),"")</f>
        <v/>
      </c>
      <c r="G13664" s="34" t="str" cm="1">
        <f t="array" ref="G13664">IFERROR(IF(INDEX('регионы и районы'!L:L,MATCH(1,('регионы и районы'!J:J=D13664)*('регионы и районы'!K:K=F13664),0))=0,"",INDEX('регионы и районы'!L:L,MATCH(1,('регионы и районы'!J:J=D13664)*('регионы и районы'!K:K=F13664),0))),"")</f>
        <v/>
      </c>
      <c r="M13664" s="34" t="str">
        <f>IFERROR(VLOOKUP(L13664,Показатели!G:H,2,0),"")</f>
        <v/>
      </c>
      <c r="N13664" s="16" t="str">
        <f>IFERROR(VLOOKUP(Шаблон!L13664,Списки!$A$2:$B$236,2,FALSE),"")</f>
        <v/>
      </c>
      <c r="O13664" s="34" t="str">
        <f>IFERROR(VLOOKUP(N13664,'Единицы измерения'!A:B,2,0),"")</f>
        <v/>
      </c>
    </row>
    <row r="13665" spans="5:15" x14ac:dyDescent="0.25">
      <c r="E13665" s="34" t="str">
        <f>IFERROR(VLOOKUP(D13665,'регионы и районы'!B:C,2,0),"")</f>
        <v/>
      </c>
      <c r="G13665" s="34" t="str" cm="1">
        <f t="array" ref="G13665">IFERROR(IF(INDEX('регионы и районы'!L:L,MATCH(1,('регионы и районы'!J:J=D13665)*('регионы и районы'!K:K=F13665),0))=0,"",INDEX('регионы и районы'!L:L,MATCH(1,('регионы и районы'!J:J=D13665)*('регионы и районы'!K:K=F13665),0))),"")</f>
        <v/>
      </c>
      <c r="M13665" s="34" t="str">
        <f>IFERROR(VLOOKUP(L13665,Показатели!G:H,2,0),"")</f>
        <v/>
      </c>
      <c r="N13665" s="16" t="str">
        <f>IFERROR(VLOOKUP(Шаблон!L13665,Списки!$A$2:$B$236,2,FALSE),"")</f>
        <v/>
      </c>
      <c r="O13665" s="34" t="str">
        <f>IFERROR(VLOOKUP(N13665,'Единицы измерения'!A:B,2,0),"")</f>
        <v/>
      </c>
    </row>
    <row r="13666" spans="5:15" x14ac:dyDescent="0.25">
      <c r="E13666" s="34" t="str">
        <f>IFERROR(VLOOKUP(D13666,'регионы и районы'!B:C,2,0),"")</f>
        <v/>
      </c>
      <c r="G13666" s="34" t="str" cm="1">
        <f t="array" ref="G13666">IFERROR(IF(INDEX('регионы и районы'!L:L,MATCH(1,('регионы и районы'!J:J=D13666)*('регионы и районы'!K:K=F13666),0))=0,"",INDEX('регионы и районы'!L:L,MATCH(1,('регионы и районы'!J:J=D13666)*('регионы и районы'!K:K=F13666),0))),"")</f>
        <v/>
      </c>
      <c r="M13666" s="34" t="str">
        <f>IFERROR(VLOOKUP(L13666,Показатели!G:H,2,0),"")</f>
        <v/>
      </c>
      <c r="N13666" s="16" t="str">
        <f>IFERROR(VLOOKUP(Шаблон!L13666,Списки!$A$2:$B$236,2,FALSE),"")</f>
        <v/>
      </c>
      <c r="O13666" s="34" t="str">
        <f>IFERROR(VLOOKUP(N13666,'Единицы измерения'!A:B,2,0),"")</f>
        <v/>
      </c>
    </row>
    <row r="13667" spans="5:15" x14ac:dyDescent="0.25">
      <c r="E13667" s="34" t="str">
        <f>IFERROR(VLOOKUP(D13667,'регионы и районы'!B:C,2,0),"")</f>
        <v/>
      </c>
      <c r="G13667" s="34" t="str" cm="1">
        <f t="array" ref="G13667">IFERROR(IF(INDEX('регионы и районы'!L:L,MATCH(1,('регионы и районы'!J:J=D13667)*('регионы и районы'!K:K=F13667),0))=0,"",INDEX('регионы и районы'!L:L,MATCH(1,('регионы и районы'!J:J=D13667)*('регионы и районы'!K:K=F13667),0))),"")</f>
        <v/>
      </c>
      <c r="M13667" s="34" t="str">
        <f>IFERROR(VLOOKUP(L13667,Показатели!G:H,2,0),"")</f>
        <v/>
      </c>
      <c r="N13667" s="16" t="str">
        <f>IFERROR(VLOOKUP(Шаблон!L13667,Списки!$A$2:$B$236,2,FALSE),"")</f>
        <v/>
      </c>
      <c r="O13667" s="34" t="str">
        <f>IFERROR(VLOOKUP(N13667,'Единицы измерения'!A:B,2,0),"")</f>
        <v/>
      </c>
    </row>
    <row r="13668" spans="5:15" x14ac:dyDescent="0.25">
      <c r="E13668" s="34" t="str">
        <f>IFERROR(VLOOKUP(D13668,'регионы и районы'!B:C,2,0),"")</f>
        <v/>
      </c>
      <c r="G13668" s="34" t="str" cm="1">
        <f t="array" ref="G13668">IFERROR(IF(INDEX('регионы и районы'!L:L,MATCH(1,('регионы и районы'!J:J=D13668)*('регионы и районы'!K:K=F13668),0))=0,"",INDEX('регионы и районы'!L:L,MATCH(1,('регионы и районы'!J:J=D13668)*('регионы и районы'!K:K=F13668),0))),"")</f>
        <v/>
      </c>
      <c r="M13668" s="34" t="str">
        <f>IFERROR(VLOOKUP(L13668,Показатели!G:H,2,0),"")</f>
        <v/>
      </c>
      <c r="N13668" s="16" t="str">
        <f>IFERROR(VLOOKUP(Шаблон!L13668,Списки!$A$2:$B$236,2,FALSE),"")</f>
        <v/>
      </c>
      <c r="O13668" s="34" t="str">
        <f>IFERROR(VLOOKUP(N13668,'Единицы измерения'!A:B,2,0),"")</f>
        <v/>
      </c>
    </row>
    <row r="13669" spans="5:15" x14ac:dyDescent="0.25">
      <c r="E13669" s="34" t="str">
        <f>IFERROR(VLOOKUP(D13669,'регионы и районы'!B:C,2,0),"")</f>
        <v/>
      </c>
      <c r="G13669" s="34" t="str" cm="1">
        <f t="array" ref="G13669">IFERROR(IF(INDEX('регионы и районы'!L:L,MATCH(1,('регионы и районы'!J:J=D13669)*('регионы и районы'!K:K=F13669),0))=0,"",INDEX('регионы и районы'!L:L,MATCH(1,('регионы и районы'!J:J=D13669)*('регионы и районы'!K:K=F13669),0))),"")</f>
        <v/>
      </c>
      <c r="M13669" s="34" t="str">
        <f>IFERROR(VLOOKUP(L13669,Показатели!G:H,2,0),"")</f>
        <v/>
      </c>
      <c r="N13669" s="16" t="str">
        <f>IFERROR(VLOOKUP(Шаблон!L13669,Списки!$A$2:$B$236,2,FALSE),"")</f>
        <v/>
      </c>
      <c r="O13669" s="34" t="str">
        <f>IFERROR(VLOOKUP(N13669,'Единицы измерения'!A:B,2,0),"")</f>
        <v/>
      </c>
    </row>
    <row r="13670" spans="5:15" x14ac:dyDescent="0.25">
      <c r="E13670" s="34" t="str">
        <f>IFERROR(VLOOKUP(D13670,'регионы и районы'!B:C,2,0),"")</f>
        <v/>
      </c>
      <c r="G13670" s="34" t="str" cm="1">
        <f t="array" ref="G13670">IFERROR(IF(INDEX('регионы и районы'!L:L,MATCH(1,('регионы и районы'!J:J=D13670)*('регионы и районы'!K:K=F13670),0))=0,"",INDEX('регионы и районы'!L:L,MATCH(1,('регионы и районы'!J:J=D13670)*('регионы и районы'!K:K=F13670),0))),"")</f>
        <v/>
      </c>
      <c r="M13670" s="34" t="str">
        <f>IFERROR(VLOOKUP(L13670,Показатели!G:H,2,0),"")</f>
        <v/>
      </c>
      <c r="N13670" s="16" t="str">
        <f>IFERROR(VLOOKUP(Шаблон!L13670,Списки!$A$2:$B$236,2,FALSE),"")</f>
        <v/>
      </c>
      <c r="O13670" s="34" t="str">
        <f>IFERROR(VLOOKUP(N13670,'Единицы измерения'!A:B,2,0),"")</f>
        <v/>
      </c>
    </row>
    <row r="13671" spans="5:15" x14ac:dyDescent="0.25">
      <c r="E13671" s="34" t="str">
        <f>IFERROR(VLOOKUP(D13671,'регионы и районы'!B:C,2,0),"")</f>
        <v/>
      </c>
      <c r="G13671" s="34" t="str" cm="1">
        <f t="array" ref="G13671">IFERROR(IF(INDEX('регионы и районы'!L:L,MATCH(1,('регионы и районы'!J:J=D13671)*('регионы и районы'!K:K=F13671),0))=0,"",INDEX('регионы и районы'!L:L,MATCH(1,('регионы и районы'!J:J=D13671)*('регионы и районы'!K:K=F13671),0))),"")</f>
        <v/>
      </c>
      <c r="M13671" s="34" t="str">
        <f>IFERROR(VLOOKUP(L13671,Показатели!G:H,2,0),"")</f>
        <v/>
      </c>
      <c r="N13671" s="16" t="str">
        <f>IFERROR(VLOOKUP(Шаблон!L13671,Списки!$A$2:$B$236,2,FALSE),"")</f>
        <v/>
      </c>
      <c r="O13671" s="34" t="str">
        <f>IFERROR(VLOOKUP(N13671,'Единицы измерения'!A:B,2,0),"")</f>
        <v/>
      </c>
    </row>
    <row r="13672" spans="5:15" x14ac:dyDescent="0.25">
      <c r="E13672" s="34" t="str">
        <f>IFERROR(VLOOKUP(D13672,'регионы и районы'!B:C,2,0),"")</f>
        <v/>
      </c>
      <c r="G13672" s="34" t="str" cm="1">
        <f t="array" ref="G13672">IFERROR(IF(INDEX('регионы и районы'!L:L,MATCH(1,('регионы и районы'!J:J=D13672)*('регионы и районы'!K:K=F13672),0))=0,"",INDEX('регионы и районы'!L:L,MATCH(1,('регионы и районы'!J:J=D13672)*('регионы и районы'!K:K=F13672),0))),"")</f>
        <v/>
      </c>
      <c r="M13672" s="34" t="str">
        <f>IFERROR(VLOOKUP(L13672,Показатели!G:H,2,0),"")</f>
        <v/>
      </c>
      <c r="N13672" s="16" t="str">
        <f>IFERROR(VLOOKUP(Шаблон!L13672,Списки!$A$2:$B$236,2,FALSE),"")</f>
        <v/>
      </c>
      <c r="O13672" s="34" t="str">
        <f>IFERROR(VLOOKUP(N13672,'Единицы измерения'!A:B,2,0),"")</f>
        <v/>
      </c>
    </row>
    <row r="13673" spans="5:15" x14ac:dyDescent="0.25">
      <c r="E13673" s="34" t="str">
        <f>IFERROR(VLOOKUP(D13673,'регионы и районы'!B:C,2,0),"")</f>
        <v/>
      </c>
      <c r="G13673" s="34" t="str" cm="1">
        <f t="array" ref="G13673">IFERROR(IF(INDEX('регионы и районы'!L:L,MATCH(1,('регионы и районы'!J:J=D13673)*('регионы и районы'!K:K=F13673),0))=0,"",INDEX('регионы и районы'!L:L,MATCH(1,('регионы и районы'!J:J=D13673)*('регионы и районы'!K:K=F13673),0))),"")</f>
        <v/>
      </c>
      <c r="M13673" s="34" t="str">
        <f>IFERROR(VLOOKUP(L13673,Показатели!G:H,2,0),"")</f>
        <v/>
      </c>
      <c r="N13673" s="16" t="str">
        <f>IFERROR(VLOOKUP(Шаблон!L13673,Списки!$A$2:$B$236,2,FALSE),"")</f>
        <v/>
      </c>
      <c r="O13673" s="34" t="str">
        <f>IFERROR(VLOOKUP(N13673,'Единицы измерения'!A:B,2,0),"")</f>
        <v/>
      </c>
    </row>
    <row r="13674" spans="5:15" x14ac:dyDescent="0.25">
      <c r="E13674" s="34" t="str">
        <f>IFERROR(VLOOKUP(D13674,'регионы и районы'!B:C,2,0),"")</f>
        <v/>
      </c>
      <c r="G13674" s="34" t="str" cm="1">
        <f t="array" ref="G13674">IFERROR(IF(INDEX('регионы и районы'!L:L,MATCH(1,('регионы и районы'!J:J=D13674)*('регионы и районы'!K:K=F13674),0))=0,"",INDEX('регионы и районы'!L:L,MATCH(1,('регионы и районы'!J:J=D13674)*('регионы и районы'!K:K=F13674),0))),"")</f>
        <v/>
      </c>
      <c r="M13674" s="34" t="str">
        <f>IFERROR(VLOOKUP(L13674,Показатели!G:H,2,0),"")</f>
        <v/>
      </c>
      <c r="N13674" s="16" t="str">
        <f>IFERROR(VLOOKUP(Шаблон!L13674,Списки!$A$2:$B$236,2,FALSE),"")</f>
        <v/>
      </c>
      <c r="O13674" s="34" t="str">
        <f>IFERROR(VLOOKUP(N13674,'Единицы измерения'!A:B,2,0),"")</f>
        <v/>
      </c>
    </row>
    <row r="13675" spans="5:15" x14ac:dyDescent="0.25">
      <c r="E13675" s="34" t="str">
        <f>IFERROR(VLOOKUP(D13675,'регионы и районы'!B:C,2,0),"")</f>
        <v/>
      </c>
      <c r="G13675" s="34" t="str" cm="1">
        <f t="array" ref="G13675">IFERROR(IF(INDEX('регионы и районы'!L:L,MATCH(1,('регионы и районы'!J:J=D13675)*('регионы и районы'!K:K=F13675),0))=0,"",INDEX('регионы и районы'!L:L,MATCH(1,('регионы и районы'!J:J=D13675)*('регионы и районы'!K:K=F13675),0))),"")</f>
        <v/>
      </c>
      <c r="M13675" s="34" t="str">
        <f>IFERROR(VLOOKUP(L13675,Показатели!G:H,2,0),"")</f>
        <v/>
      </c>
      <c r="N13675" s="16" t="str">
        <f>IFERROR(VLOOKUP(Шаблон!L13675,Списки!$A$2:$B$236,2,FALSE),"")</f>
        <v/>
      </c>
      <c r="O13675" s="34" t="str">
        <f>IFERROR(VLOOKUP(N13675,'Единицы измерения'!A:B,2,0),"")</f>
        <v/>
      </c>
    </row>
    <row r="13676" spans="5:15" x14ac:dyDescent="0.25">
      <c r="E13676" s="34" t="str">
        <f>IFERROR(VLOOKUP(D13676,'регионы и районы'!B:C,2,0),"")</f>
        <v/>
      </c>
      <c r="G13676" s="34" t="str" cm="1">
        <f t="array" ref="G13676">IFERROR(IF(INDEX('регионы и районы'!L:L,MATCH(1,('регионы и районы'!J:J=D13676)*('регионы и районы'!K:K=F13676),0))=0,"",INDEX('регионы и районы'!L:L,MATCH(1,('регионы и районы'!J:J=D13676)*('регионы и районы'!K:K=F13676),0))),"")</f>
        <v/>
      </c>
      <c r="M13676" s="34" t="str">
        <f>IFERROR(VLOOKUP(L13676,Показатели!G:H,2,0),"")</f>
        <v/>
      </c>
      <c r="N13676" s="16" t="str">
        <f>IFERROR(VLOOKUP(Шаблон!L13676,Списки!$A$2:$B$236,2,FALSE),"")</f>
        <v/>
      </c>
      <c r="O13676" s="34" t="str">
        <f>IFERROR(VLOOKUP(N13676,'Единицы измерения'!A:B,2,0),"")</f>
        <v/>
      </c>
    </row>
    <row r="13677" spans="5:15" x14ac:dyDescent="0.25">
      <c r="E13677" s="34" t="str">
        <f>IFERROR(VLOOKUP(D13677,'регионы и районы'!B:C,2,0),"")</f>
        <v/>
      </c>
      <c r="G13677" s="34" t="str" cm="1">
        <f t="array" ref="G13677">IFERROR(IF(INDEX('регионы и районы'!L:L,MATCH(1,('регионы и районы'!J:J=D13677)*('регионы и районы'!K:K=F13677),0))=0,"",INDEX('регионы и районы'!L:L,MATCH(1,('регионы и районы'!J:J=D13677)*('регионы и районы'!K:K=F13677),0))),"")</f>
        <v/>
      </c>
      <c r="M13677" s="34" t="str">
        <f>IFERROR(VLOOKUP(L13677,Показатели!G:H,2,0),"")</f>
        <v/>
      </c>
      <c r="N13677" s="16" t="str">
        <f>IFERROR(VLOOKUP(Шаблон!L13677,Списки!$A$2:$B$236,2,FALSE),"")</f>
        <v/>
      </c>
      <c r="O13677" s="34" t="str">
        <f>IFERROR(VLOOKUP(N13677,'Единицы измерения'!A:B,2,0),"")</f>
        <v/>
      </c>
    </row>
    <row r="13678" spans="5:15" x14ac:dyDescent="0.25">
      <c r="E13678" s="34" t="str">
        <f>IFERROR(VLOOKUP(D13678,'регионы и районы'!B:C,2,0),"")</f>
        <v/>
      </c>
      <c r="G13678" s="34" t="str" cm="1">
        <f t="array" ref="G13678">IFERROR(IF(INDEX('регионы и районы'!L:L,MATCH(1,('регионы и районы'!J:J=D13678)*('регионы и районы'!K:K=F13678),0))=0,"",INDEX('регионы и районы'!L:L,MATCH(1,('регионы и районы'!J:J=D13678)*('регионы и районы'!K:K=F13678),0))),"")</f>
        <v/>
      </c>
      <c r="M13678" s="34" t="str">
        <f>IFERROR(VLOOKUP(L13678,Показатели!G:H,2,0),"")</f>
        <v/>
      </c>
      <c r="N13678" s="16" t="str">
        <f>IFERROR(VLOOKUP(Шаблон!L13678,Списки!$A$2:$B$236,2,FALSE),"")</f>
        <v/>
      </c>
      <c r="O13678" s="34" t="str">
        <f>IFERROR(VLOOKUP(N13678,'Единицы измерения'!A:B,2,0),"")</f>
        <v/>
      </c>
    </row>
    <row r="13679" spans="5:15" x14ac:dyDescent="0.25">
      <c r="E13679" s="34" t="str">
        <f>IFERROR(VLOOKUP(D13679,'регионы и районы'!B:C,2,0),"")</f>
        <v/>
      </c>
      <c r="G13679" s="34" t="str" cm="1">
        <f t="array" ref="G13679">IFERROR(IF(INDEX('регионы и районы'!L:L,MATCH(1,('регионы и районы'!J:J=D13679)*('регионы и районы'!K:K=F13679),0))=0,"",INDEX('регионы и районы'!L:L,MATCH(1,('регионы и районы'!J:J=D13679)*('регионы и районы'!K:K=F13679),0))),"")</f>
        <v/>
      </c>
      <c r="M13679" s="34" t="str">
        <f>IFERROR(VLOOKUP(L13679,Показатели!G:H,2,0),"")</f>
        <v/>
      </c>
      <c r="N13679" s="16" t="str">
        <f>IFERROR(VLOOKUP(Шаблон!L13679,Списки!$A$2:$B$236,2,FALSE),"")</f>
        <v/>
      </c>
      <c r="O13679" s="34" t="str">
        <f>IFERROR(VLOOKUP(N13679,'Единицы измерения'!A:B,2,0),"")</f>
        <v/>
      </c>
    </row>
    <row r="13680" spans="5:15" x14ac:dyDescent="0.25">
      <c r="E13680" s="34" t="str">
        <f>IFERROR(VLOOKUP(D13680,'регионы и районы'!B:C,2,0),"")</f>
        <v/>
      </c>
      <c r="G13680" s="34" t="str" cm="1">
        <f t="array" ref="G13680">IFERROR(IF(INDEX('регионы и районы'!L:L,MATCH(1,('регионы и районы'!J:J=D13680)*('регионы и районы'!K:K=F13680),0))=0,"",INDEX('регионы и районы'!L:L,MATCH(1,('регионы и районы'!J:J=D13680)*('регионы и районы'!K:K=F13680),0))),"")</f>
        <v/>
      </c>
      <c r="M13680" s="34" t="str">
        <f>IFERROR(VLOOKUP(L13680,Показатели!G:H,2,0),"")</f>
        <v/>
      </c>
      <c r="N13680" s="16" t="str">
        <f>IFERROR(VLOOKUP(Шаблон!L13680,Списки!$A$2:$B$236,2,FALSE),"")</f>
        <v/>
      </c>
      <c r="O13680" s="34" t="str">
        <f>IFERROR(VLOOKUP(N13680,'Единицы измерения'!A:B,2,0),"")</f>
        <v/>
      </c>
    </row>
    <row r="13681" spans="5:15" x14ac:dyDescent="0.25">
      <c r="E13681" s="34" t="str">
        <f>IFERROR(VLOOKUP(D13681,'регионы и районы'!B:C,2,0),"")</f>
        <v/>
      </c>
      <c r="G13681" s="34" t="str" cm="1">
        <f t="array" ref="G13681">IFERROR(IF(INDEX('регионы и районы'!L:L,MATCH(1,('регионы и районы'!J:J=D13681)*('регионы и районы'!K:K=F13681),0))=0,"",INDEX('регионы и районы'!L:L,MATCH(1,('регионы и районы'!J:J=D13681)*('регионы и районы'!K:K=F13681),0))),"")</f>
        <v/>
      </c>
      <c r="M13681" s="34" t="str">
        <f>IFERROR(VLOOKUP(L13681,Показатели!G:H,2,0),"")</f>
        <v/>
      </c>
      <c r="N13681" s="16" t="str">
        <f>IFERROR(VLOOKUP(Шаблон!L13681,Списки!$A$2:$B$236,2,FALSE),"")</f>
        <v/>
      </c>
      <c r="O13681" s="34" t="str">
        <f>IFERROR(VLOOKUP(N13681,'Единицы измерения'!A:B,2,0),"")</f>
        <v/>
      </c>
    </row>
    <row r="13682" spans="5:15" x14ac:dyDescent="0.25">
      <c r="E13682" s="34" t="str">
        <f>IFERROR(VLOOKUP(D13682,'регионы и районы'!B:C,2,0),"")</f>
        <v/>
      </c>
      <c r="G13682" s="34" t="str" cm="1">
        <f t="array" ref="G13682">IFERROR(IF(INDEX('регионы и районы'!L:L,MATCH(1,('регионы и районы'!J:J=D13682)*('регионы и районы'!K:K=F13682),0))=0,"",INDEX('регионы и районы'!L:L,MATCH(1,('регионы и районы'!J:J=D13682)*('регионы и районы'!K:K=F13682),0))),"")</f>
        <v/>
      </c>
      <c r="M13682" s="34" t="str">
        <f>IFERROR(VLOOKUP(L13682,Показатели!G:H,2,0),"")</f>
        <v/>
      </c>
      <c r="N13682" s="16" t="str">
        <f>IFERROR(VLOOKUP(Шаблон!L13682,Списки!$A$2:$B$236,2,FALSE),"")</f>
        <v/>
      </c>
      <c r="O13682" s="34" t="str">
        <f>IFERROR(VLOOKUP(N13682,'Единицы измерения'!A:B,2,0),"")</f>
        <v/>
      </c>
    </row>
    <row r="13683" spans="5:15" x14ac:dyDescent="0.25">
      <c r="E13683" s="34" t="str">
        <f>IFERROR(VLOOKUP(D13683,'регионы и районы'!B:C,2,0),"")</f>
        <v/>
      </c>
      <c r="G13683" s="34" t="str" cm="1">
        <f t="array" ref="G13683">IFERROR(IF(INDEX('регионы и районы'!L:L,MATCH(1,('регионы и районы'!J:J=D13683)*('регионы и районы'!K:K=F13683),0))=0,"",INDEX('регионы и районы'!L:L,MATCH(1,('регионы и районы'!J:J=D13683)*('регионы и районы'!K:K=F13683),0))),"")</f>
        <v/>
      </c>
      <c r="M13683" s="34" t="str">
        <f>IFERROR(VLOOKUP(L13683,Показатели!G:H,2,0),"")</f>
        <v/>
      </c>
      <c r="N13683" s="16" t="str">
        <f>IFERROR(VLOOKUP(Шаблон!L13683,Списки!$A$2:$B$236,2,FALSE),"")</f>
        <v/>
      </c>
      <c r="O13683" s="34" t="str">
        <f>IFERROR(VLOOKUP(N13683,'Единицы измерения'!A:B,2,0),"")</f>
        <v/>
      </c>
    </row>
    <row r="13684" spans="5:15" x14ac:dyDescent="0.25">
      <c r="E13684" s="34" t="str">
        <f>IFERROR(VLOOKUP(D13684,'регионы и районы'!B:C,2,0),"")</f>
        <v/>
      </c>
      <c r="G13684" s="34" t="str" cm="1">
        <f t="array" ref="G13684">IFERROR(IF(INDEX('регионы и районы'!L:L,MATCH(1,('регионы и районы'!J:J=D13684)*('регионы и районы'!K:K=F13684),0))=0,"",INDEX('регионы и районы'!L:L,MATCH(1,('регионы и районы'!J:J=D13684)*('регионы и районы'!K:K=F13684),0))),"")</f>
        <v/>
      </c>
      <c r="M13684" s="34" t="str">
        <f>IFERROR(VLOOKUP(L13684,Показатели!G:H,2,0),"")</f>
        <v/>
      </c>
      <c r="N13684" s="16" t="str">
        <f>IFERROR(VLOOKUP(Шаблон!L13684,Списки!$A$2:$B$236,2,FALSE),"")</f>
        <v/>
      </c>
      <c r="O13684" s="34" t="str">
        <f>IFERROR(VLOOKUP(N13684,'Единицы измерения'!A:B,2,0),"")</f>
        <v/>
      </c>
    </row>
    <row r="13685" spans="5:15" x14ac:dyDescent="0.25">
      <c r="E13685" s="34" t="str">
        <f>IFERROR(VLOOKUP(D13685,'регионы и районы'!B:C,2,0),"")</f>
        <v/>
      </c>
      <c r="G13685" s="34" t="str" cm="1">
        <f t="array" ref="G13685">IFERROR(IF(INDEX('регионы и районы'!L:L,MATCH(1,('регионы и районы'!J:J=D13685)*('регионы и районы'!K:K=F13685),0))=0,"",INDEX('регионы и районы'!L:L,MATCH(1,('регионы и районы'!J:J=D13685)*('регионы и районы'!K:K=F13685),0))),"")</f>
        <v/>
      </c>
      <c r="M13685" s="34" t="str">
        <f>IFERROR(VLOOKUP(L13685,Показатели!G:H,2,0),"")</f>
        <v/>
      </c>
      <c r="N13685" s="16" t="str">
        <f>IFERROR(VLOOKUP(Шаблон!L13685,Списки!$A$2:$B$236,2,FALSE),"")</f>
        <v/>
      </c>
      <c r="O13685" s="34" t="str">
        <f>IFERROR(VLOOKUP(N13685,'Единицы измерения'!A:B,2,0),"")</f>
        <v/>
      </c>
    </row>
    <row r="13686" spans="5:15" x14ac:dyDescent="0.25">
      <c r="E13686" s="34" t="str">
        <f>IFERROR(VLOOKUP(D13686,'регионы и районы'!B:C,2,0),"")</f>
        <v/>
      </c>
      <c r="G13686" s="34" t="str" cm="1">
        <f t="array" ref="G13686">IFERROR(IF(INDEX('регионы и районы'!L:L,MATCH(1,('регионы и районы'!J:J=D13686)*('регионы и районы'!K:K=F13686),0))=0,"",INDEX('регионы и районы'!L:L,MATCH(1,('регионы и районы'!J:J=D13686)*('регионы и районы'!K:K=F13686),0))),"")</f>
        <v/>
      </c>
      <c r="M13686" s="34" t="str">
        <f>IFERROR(VLOOKUP(L13686,Показатели!G:H,2,0),"")</f>
        <v/>
      </c>
      <c r="N13686" s="16" t="str">
        <f>IFERROR(VLOOKUP(Шаблон!L13686,Списки!$A$2:$B$236,2,FALSE),"")</f>
        <v/>
      </c>
      <c r="O13686" s="34" t="str">
        <f>IFERROR(VLOOKUP(N13686,'Единицы измерения'!A:B,2,0),"")</f>
        <v/>
      </c>
    </row>
    <row r="13687" spans="5:15" x14ac:dyDescent="0.25">
      <c r="E13687" s="34" t="str">
        <f>IFERROR(VLOOKUP(D13687,'регионы и районы'!B:C,2,0),"")</f>
        <v/>
      </c>
      <c r="G13687" s="34" t="str" cm="1">
        <f t="array" ref="G13687">IFERROR(IF(INDEX('регионы и районы'!L:L,MATCH(1,('регионы и районы'!J:J=D13687)*('регионы и районы'!K:K=F13687),0))=0,"",INDEX('регионы и районы'!L:L,MATCH(1,('регионы и районы'!J:J=D13687)*('регионы и районы'!K:K=F13687),0))),"")</f>
        <v/>
      </c>
      <c r="M13687" s="34" t="str">
        <f>IFERROR(VLOOKUP(L13687,Показатели!G:H,2,0),"")</f>
        <v/>
      </c>
      <c r="N13687" s="16" t="str">
        <f>IFERROR(VLOOKUP(Шаблон!L13687,Списки!$A$2:$B$236,2,FALSE),"")</f>
        <v/>
      </c>
      <c r="O13687" s="34" t="str">
        <f>IFERROR(VLOOKUP(N13687,'Единицы измерения'!A:B,2,0),"")</f>
        <v/>
      </c>
    </row>
    <row r="13688" spans="5:15" x14ac:dyDescent="0.25">
      <c r="E13688" s="34" t="str">
        <f>IFERROR(VLOOKUP(D13688,'регионы и районы'!B:C,2,0),"")</f>
        <v/>
      </c>
      <c r="G13688" s="34" t="str" cm="1">
        <f t="array" ref="G13688">IFERROR(IF(INDEX('регионы и районы'!L:L,MATCH(1,('регионы и районы'!J:J=D13688)*('регионы и районы'!K:K=F13688),0))=0,"",INDEX('регионы и районы'!L:L,MATCH(1,('регионы и районы'!J:J=D13688)*('регионы и районы'!K:K=F13688),0))),"")</f>
        <v/>
      </c>
      <c r="M13688" s="34" t="str">
        <f>IFERROR(VLOOKUP(L13688,Показатели!G:H,2,0),"")</f>
        <v/>
      </c>
      <c r="N13688" s="16" t="str">
        <f>IFERROR(VLOOKUP(Шаблон!L13688,Списки!$A$2:$B$236,2,FALSE),"")</f>
        <v/>
      </c>
      <c r="O13688" s="34" t="str">
        <f>IFERROR(VLOOKUP(N13688,'Единицы измерения'!A:B,2,0),"")</f>
        <v/>
      </c>
    </row>
    <row r="13689" spans="5:15" x14ac:dyDescent="0.25">
      <c r="E13689" s="34" t="str">
        <f>IFERROR(VLOOKUP(D13689,'регионы и районы'!B:C,2,0),"")</f>
        <v/>
      </c>
      <c r="G13689" s="34" t="str" cm="1">
        <f t="array" ref="G13689">IFERROR(IF(INDEX('регионы и районы'!L:L,MATCH(1,('регионы и районы'!J:J=D13689)*('регионы и районы'!K:K=F13689),0))=0,"",INDEX('регионы и районы'!L:L,MATCH(1,('регионы и районы'!J:J=D13689)*('регионы и районы'!K:K=F13689),0))),"")</f>
        <v/>
      </c>
      <c r="M13689" s="34" t="str">
        <f>IFERROR(VLOOKUP(L13689,Показатели!G:H,2,0),"")</f>
        <v/>
      </c>
      <c r="N13689" s="16" t="str">
        <f>IFERROR(VLOOKUP(Шаблон!L13689,Списки!$A$2:$B$236,2,FALSE),"")</f>
        <v/>
      </c>
      <c r="O13689" s="34" t="str">
        <f>IFERROR(VLOOKUP(N13689,'Единицы измерения'!A:B,2,0),"")</f>
        <v/>
      </c>
    </row>
    <row r="13690" spans="5:15" x14ac:dyDescent="0.25">
      <c r="E13690" s="34" t="str">
        <f>IFERROR(VLOOKUP(D13690,'регионы и районы'!B:C,2,0),"")</f>
        <v/>
      </c>
      <c r="G13690" s="34" t="str" cm="1">
        <f t="array" ref="G13690">IFERROR(IF(INDEX('регионы и районы'!L:L,MATCH(1,('регионы и районы'!J:J=D13690)*('регионы и районы'!K:K=F13690),0))=0,"",INDEX('регионы и районы'!L:L,MATCH(1,('регионы и районы'!J:J=D13690)*('регионы и районы'!K:K=F13690),0))),"")</f>
        <v/>
      </c>
      <c r="M13690" s="34" t="str">
        <f>IFERROR(VLOOKUP(L13690,Показатели!G:H,2,0),"")</f>
        <v/>
      </c>
      <c r="N13690" s="16" t="str">
        <f>IFERROR(VLOOKUP(Шаблон!L13690,Списки!$A$2:$B$236,2,FALSE),"")</f>
        <v/>
      </c>
      <c r="O13690" s="34" t="str">
        <f>IFERROR(VLOOKUP(N13690,'Единицы измерения'!A:B,2,0),"")</f>
        <v/>
      </c>
    </row>
    <row r="13691" spans="5:15" x14ac:dyDescent="0.25">
      <c r="E13691" s="34" t="str">
        <f>IFERROR(VLOOKUP(D13691,'регионы и районы'!B:C,2,0),"")</f>
        <v/>
      </c>
      <c r="G13691" s="34" t="str" cm="1">
        <f t="array" ref="G13691">IFERROR(IF(INDEX('регионы и районы'!L:L,MATCH(1,('регионы и районы'!J:J=D13691)*('регионы и районы'!K:K=F13691),0))=0,"",INDEX('регионы и районы'!L:L,MATCH(1,('регионы и районы'!J:J=D13691)*('регионы и районы'!K:K=F13691),0))),"")</f>
        <v/>
      </c>
      <c r="M13691" s="34" t="str">
        <f>IFERROR(VLOOKUP(L13691,Показатели!G:H,2,0),"")</f>
        <v/>
      </c>
      <c r="N13691" s="16" t="str">
        <f>IFERROR(VLOOKUP(Шаблон!L13691,Списки!$A$2:$B$236,2,FALSE),"")</f>
        <v/>
      </c>
      <c r="O13691" s="34" t="str">
        <f>IFERROR(VLOOKUP(N13691,'Единицы измерения'!A:B,2,0),"")</f>
        <v/>
      </c>
    </row>
    <row r="13692" spans="5:15" x14ac:dyDescent="0.25">
      <c r="E13692" s="34" t="str">
        <f>IFERROR(VLOOKUP(D13692,'регионы и районы'!B:C,2,0),"")</f>
        <v/>
      </c>
      <c r="G13692" s="34" t="str" cm="1">
        <f t="array" ref="G13692">IFERROR(IF(INDEX('регионы и районы'!L:L,MATCH(1,('регионы и районы'!J:J=D13692)*('регионы и районы'!K:K=F13692),0))=0,"",INDEX('регионы и районы'!L:L,MATCH(1,('регионы и районы'!J:J=D13692)*('регионы и районы'!K:K=F13692),0))),"")</f>
        <v/>
      </c>
      <c r="M13692" s="34" t="str">
        <f>IFERROR(VLOOKUP(L13692,Показатели!G:H,2,0),"")</f>
        <v/>
      </c>
      <c r="N13692" s="16" t="str">
        <f>IFERROR(VLOOKUP(Шаблон!L13692,Списки!$A$2:$B$236,2,FALSE),"")</f>
        <v/>
      </c>
      <c r="O13692" s="34" t="str">
        <f>IFERROR(VLOOKUP(N13692,'Единицы измерения'!A:B,2,0),"")</f>
        <v/>
      </c>
    </row>
    <row r="13693" spans="5:15" x14ac:dyDescent="0.25">
      <c r="E13693" s="34" t="str">
        <f>IFERROR(VLOOKUP(D13693,'регионы и районы'!B:C,2,0),"")</f>
        <v/>
      </c>
      <c r="G13693" s="34" t="str" cm="1">
        <f t="array" ref="G13693">IFERROR(IF(INDEX('регионы и районы'!L:L,MATCH(1,('регионы и районы'!J:J=D13693)*('регионы и районы'!K:K=F13693),0))=0,"",INDEX('регионы и районы'!L:L,MATCH(1,('регионы и районы'!J:J=D13693)*('регионы и районы'!K:K=F13693),0))),"")</f>
        <v/>
      </c>
      <c r="M13693" s="34" t="str">
        <f>IFERROR(VLOOKUP(L13693,Показатели!G:H,2,0),"")</f>
        <v/>
      </c>
      <c r="N13693" s="16" t="str">
        <f>IFERROR(VLOOKUP(Шаблон!L13693,Списки!$A$2:$B$236,2,FALSE),"")</f>
        <v/>
      </c>
      <c r="O13693" s="34" t="str">
        <f>IFERROR(VLOOKUP(N13693,'Единицы измерения'!A:B,2,0),"")</f>
        <v/>
      </c>
    </row>
    <row r="13694" spans="5:15" x14ac:dyDescent="0.25">
      <c r="E13694" s="34" t="str">
        <f>IFERROR(VLOOKUP(D13694,'регионы и районы'!B:C,2,0),"")</f>
        <v/>
      </c>
      <c r="G13694" s="34" t="str" cm="1">
        <f t="array" ref="G13694">IFERROR(IF(INDEX('регионы и районы'!L:L,MATCH(1,('регионы и районы'!J:J=D13694)*('регионы и районы'!K:K=F13694),0))=0,"",INDEX('регионы и районы'!L:L,MATCH(1,('регионы и районы'!J:J=D13694)*('регионы и районы'!K:K=F13694),0))),"")</f>
        <v/>
      </c>
      <c r="M13694" s="34" t="str">
        <f>IFERROR(VLOOKUP(L13694,Показатели!G:H,2,0),"")</f>
        <v/>
      </c>
      <c r="N13694" s="16" t="str">
        <f>IFERROR(VLOOKUP(Шаблон!L13694,Списки!$A$2:$B$236,2,FALSE),"")</f>
        <v/>
      </c>
      <c r="O13694" s="34" t="str">
        <f>IFERROR(VLOOKUP(N13694,'Единицы измерения'!A:B,2,0),"")</f>
        <v/>
      </c>
    </row>
    <row r="13695" spans="5:15" x14ac:dyDescent="0.25">
      <c r="E13695" s="34" t="str">
        <f>IFERROR(VLOOKUP(D13695,'регионы и районы'!B:C,2,0),"")</f>
        <v/>
      </c>
      <c r="G13695" s="34" t="str" cm="1">
        <f t="array" ref="G13695">IFERROR(IF(INDEX('регионы и районы'!L:L,MATCH(1,('регионы и районы'!J:J=D13695)*('регионы и районы'!K:K=F13695),0))=0,"",INDEX('регионы и районы'!L:L,MATCH(1,('регионы и районы'!J:J=D13695)*('регионы и районы'!K:K=F13695),0))),"")</f>
        <v/>
      </c>
      <c r="M13695" s="34" t="str">
        <f>IFERROR(VLOOKUP(L13695,Показатели!G:H,2,0),"")</f>
        <v/>
      </c>
      <c r="N13695" s="16" t="str">
        <f>IFERROR(VLOOKUP(Шаблон!L13695,Списки!$A$2:$B$236,2,FALSE),"")</f>
        <v/>
      </c>
      <c r="O13695" s="34" t="str">
        <f>IFERROR(VLOOKUP(N13695,'Единицы измерения'!A:B,2,0),"")</f>
        <v/>
      </c>
    </row>
    <row r="13696" spans="5:15" x14ac:dyDescent="0.25">
      <c r="E13696" s="34" t="str">
        <f>IFERROR(VLOOKUP(D13696,'регионы и районы'!B:C,2,0),"")</f>
        <v/>
      </c>
      <c r="G13696" s="34" t="str" cm="1">
        <f t="array" ref="G13696">IFERROR(IF(INDEX('регионы и районы'!L:L,MATCH(1,('регионы и районы'!J:J=D13696)*('регионы и районы'!K:K=F13696),0))=0,"",INDEX('регионы и районы'!L:L,MATCH(1,('регионы и районы'!J:J=D13696)*('регионы и районы'!K:K=F13696),0))),"")</f>
        <v/>
      </c>
      <c r="M13696" s="34" t="str">
        <f>IFERROR(VLOOKUP(L13696,Показатели!G:H,2,0),"")</f>
        <v/>
      </c>
      <c r="N13696" s="16" t="str">
        <f>IFERROR(VLOOKUP(Шаблон!L13696,Списки!$A$2:$B$236,2,FALSE),"")</f>
        <v/>
      </c>
      <c r="O13696" s="34" t="str">
        <f>IFERROR(VLOOKUP(N13696,'Единицы измерения'!A:B,2,0),"")</f>
        <v/>
      </c>
    </row>
    <row r="13697" spans="5:15" x14ac:dyDescent="0.25">
      <c r="E13697" s="34" t="str">
        <f>IFERROR(VLOOKUP(D13697,'регионы и районы'!B:C,2,0),"")</f>
        <v/>
      </c>
      <c r="G13697" s="34" t="str" cm="1">
        <f t="array" ref="G13697">IFERROR(IF(INDEX('регионы и районы'!L:L,MATCH(1,('регионы и районы'!J:J=D13697)*('регионы и районы'!K:K=F13697),0))=0,"",INDEX('регионы и районы'!L:L,MATCH(1,('регионы и районы'!J:J=D13697)*('регионы и районы'!K:K=F13697),0))),"")</f>
        <v/>
      </c>
      <c r="M13697" s="34" t="str">
        <f>IFERROR(VLOOKUP(L13697,Показатели!G:H,2,0),"")</f>
        <v/>
      </c>
      <c r="N13697" s="16" t="str">
        <f>IFERROR(VLOOKUP(Шаблон!L13697,Списки!$A$2:$B$236,2,FALSE),"")</f>
        <v/>
      </c>
      <c r="O13697" s="34" t="str">
        <f>IFERROR(VLOOKUP(N13697,'Единицы измерения'!A:B,2,0),"")</f>
        <v/>
      </c>
    </row>
    <row r="13698" spans="5:15" x14ac:dyDescent="0.25">
      <c r="E13698" s="34" t="str">
        <f>IFERROR(VLOOKUP(D13698,'регионы и районы'!B:C,2,0),"")</f>
        <v/>
      </c>
      <c r="G13698" s="34" t="str" cm="1">
        <f t="array" ref="G13698">IFERROR(IF(INDEX('регионы и районы'!L:L,MATCH(1,('регионы и районы'!J:J=D13698)*('регионы и районы'!K:K=F13698),0))=0,"",INDEX('регионы и районы'!L:L,MATCH(1,('регионы и районы'!J:J=D13698)*('регионы и районы'!K:K=F13698),0))),"")</f>
        <v/>
      </c>
      <c r="M13698" s="34" t="str">
        <f>IFERROR(VLOOKUP(L13698,Показатели!G:H,2,0),"")</f>
        <v/>
      </c>
      <c r="N13698" s="16" t="str">
        <f>IFERROR(VLOOKUP(Шаблон!L13698,Списки!$A$2:$B$236,2,FALSE),"")</f>
        <v/>
      </c>
      <c r="O13698" s="34" t="str">
        <f>IFERROR(VLOOKUP(N13698,'Единицы измерения'!A:B,2,0),"")</f>
        <v/>
      </c>
    </row>
    <row r="13699" spans="5:15" x14ac:dyDescent="0.25">
      <c r="E13699" s="34" t="str">
        <f>IFERROR(VLOOKUP(D13699,'регионы и районы'!B:C,2,0),"")</f>
        <v/>
      </c>
      <c r="G13699" s="34" t="str" cm="1">
        <f t="array" ref="G13699">IFERROR(IF(INDEX('регионы и районы'!L:L,MATCH(1,('регионы и районы'!J:J=D13699)*('регионы и районы'!K:K=F13699),0))=0,"",INDEX('регионы и районы'!L:L,MATCH(1,('регионы и районы'!J:J=D13699)*('регионы и районы'!K:K=F13699),0))),"")</f>
        <v/>
      </c>
      <c r="M13699" s="34" t="str">
        <f>IFERROR(VLOOKUP(L13699,Показатели!G:H,2,0),"")</f>
        <v/>
      </c>
      <c r="N13699" s="16" t="str">
        <f>IFERROR(VLOOKUP(Шаблон!L13699,Списки!$A$2:$B$236,2,FALSE),"")</f>
        <v/>
      </c>
      <c r="O13699" s="34" t="str">
        <f>IFERROR(VLOOKUP(N13699,'Единицы измерения'!A:B,2,0),"")</f>
        <v/>
      </c>
    </row>
    <row r="13700" spans="5:15" x14ac:dyDescent="0.25">
      <c r="E13700" s="34" t="str">
        <f>IFERROR(VLOOKUP(D13700,'регионы и районы'!B:C,2,0),"")</f>
        <v/>
      </c>
      <c r="G13700" s="34" t="str" cm="1">
        <f t="array" ref="G13700">IFERROR(IF(INDEX('регионы и районы'!L:L,MATCH(1,('регионы и районы'!J:J=D13700)*('регионы и районы'!K:K=F13700),0))=0,"",INDEX('регионы и районы'!L:L,MATCH(1,('регионы и районы'!J:J=D13700)*('регионы и районы'!K:K=F13700),0))),"")</f>
        <v/>
      </c>
      <c r="M13700" s="34" t="str">
        <f>IFERROR(VLOOKUP(L13700,Показатели!G:H,2,0),"")</f>
        <v/>
      </c>
      <c r="N13700" s="16" t="str">
        <f>IFERROR(VLOOKUP(Шаблон!L13700,Списки!$A$2:$B$236,2,FALSE),"")</f>
        <v/>
      </c>
      <c r="O13700" s="34" t="str">
        <f>IFERROR(VLOOKUP(N13700,'Единицы измерения'!A:B,2,0),"")</f>
        <v/>
      </c>
    </row>
    <row r="13701" spans="5:15" x14ac:dyDescent="0.25">
      <c r="E13701" s="34" t="str">
        <f>IFERROR(VLOOKUP(D13701,'регионы и районы'!B:C,2,0),"")</f>
        <v/>
      </c>
      <c r="G13701" s="34" t="str" cm="1">
        <f t="array" ref="G13701">IFERROR(IF(INDEX('регионы и районы'!L:L,MATCH(1,('регионы и районы'!J:J=D13701)*('регионы и районы'!K:K=F13701),0))=0,"",INDEX('регионы и районы'!L:L,MATCH(1,('регионы и районы'!J:J=D13701)*('регионы и районы'!K:K=F13701),0))),"")</f>
        <v/>
      </c>
      <c r="M13701" s="34" t="str">
        <f>IFERROR(VLOOKUP(L13701,Показатели!G:H,2,0),"")</f>
        <v/>
      </c>
      <c r="N13701" s="16" t="str">
        <f>IFERROR(VLOOKUP(Шаблон!L13701,Списки!$A$2:$B$236,2,FALSE),"")</f>
        <v/>
      </c>
      <c r="O13701" s="34" t="str">
        <f>IFERROR(VLOOKUP(N13701,'Единицы измерения'!A:B,2,0),"")</f>
        <v/>
      </c>
    </row>
    <row r="13702" spans="5:15" x14ac:dyDescent="0.25">
      <c r="E13702" s="34" t="str">
        <f>IFERROR(VLOOKUP(D13702,'регионы и районы'!B:C,2,0),"")</f>
        <v/>
      </c>
      <c r="G13702" s="34" t="str" cm="1">
        <f t="array" ref="G13702">IFERROR(IF(INDEX('регионы и районы'!L:L,MATCH(1,('регионы и районы'!J:J=D13702)*('регионы и районы'!K:K=F13702),0))=0,"",INDEX('регионы и районы'!L:L,MATCH(1,('регионы и районы'!J:J=D13702)*('регионы и районы'!K:K=F13702),0))),"")</f>
        <v/>
      </c>
      <c r="M13702" s="34" t="str">
        <f>IFERROR(VLOOKUP(L13702,Показатели!G:H,2,0),"")</f>
        <v/>
      </c>
      <c r="N13702" s="16" t="str">
        <f>IFERROR(VLOOKUP(Шаблон!L13702,Списки!$A$2:$B$236,2,FALSE),"")</f>
        <v/>
      </c>
      <c r="O13702" s="34" t="str">
        <f>IFERROR(VLOOKUP(N13702,'Единицы измерения'!A:B,2,0),"")</f>
        <v/>
      </c>
    </row>
    <row r="13703" spans="5:15" x14ac:dyDescent="0.25">
      <c r="E13703" s="34" t="str">
        <f>IFERROR(VLOOKUP(D13703,'регионы и районы'!B:C,2,0),"")</f>
        <v/>
      </c>
      <c r="G13703" s="34" t="str" cm="1">
        <f t="array" ref="G13703">IFERROR(IF(INDEX('регионы и районы'!L:L,MATCH(1,('регионы и районы'!J:J=D13703)*('регионы и районы'!K:K=F13703),0))=0,"",INDEX('регионы и районы'!L:L,MATCH(1,('регионы и районы'!J:J=D13703)*('регионы и районы'!K:K=F13703),0))),"")</f>
        <v/>
      </c>
      <c r="M13703" s="34" t="str">
        <f>IFERROR(VLOOKUP(L13703,Показатели!G:H,2,0),"")</f>
        <v/>
      </c>
      <c r="N13703" s="16" t="str">
        <f>IFERROR(VLOOKUP(Шаблон!L13703,Списки!$A$2:$B$236,2,FALSE),"")</f>
        <v/>
      </c>
      <c r="O13703" s="34" t="str">
        <f>IFERROR(VLOOKUP(N13703,'Единицы измерения'!A:B,2,0),"")</f>
        <v/>
      </c>
    </row>
    <row r="13704" spans="5:15" x14ac:dyDescent="0.25">
      <c r="E13704" s="34" t="str">
        <f>IFERROR(VLOOKUP(D13704,'регионы и районы'!B:C,2,0),"")</f>
        <v/>
      </c>
      <c r="G13704" s="34" t="str" cm="1">
        <f t="array" ref="G13704">IFERROR(IF(INDEX('регионы и районы'!L:L,MATCH(1,('регионы и районы'!J:J=D13704)*('регионы и районы'!K:K=F13704),0))=0,"",INDEX('регионы и районы'!L:L,MATCH(1,('регионы и районы'!J:J=D13704)*('регионы и районы'!K:K=F13704),0))),"")</f>
        <v/>
      </c>
      <c r="M13704" s="34" t="str">
        <f>IFERROR(VLOOKUP(L13704,Показатели!G:H,2,0),"")</f>
        <v/>
      </c>
      <c r="N13704" s="16" t="str">
        <f>IFERROR(VLOOKUP(Шаблон!L13704,Списки!$A$2:$B$236,2,FALSE),"")</f>
        <v/>
      </c>
      <c r="O13704" s="34" t="str">
        <f>IFERROR(VLOOKUP(N13704,'Единицы измерения'!A:B,2,0),"")</f>
        <v/>
      </c>
    </row>
    <row r="13705" spans="5:15" x14ac:dyDescent="0.25">
      <c r="E13705" s="34" t="str">
        <f>IFERROR(VLOOKUP(D13705,'регионы и районы'!B:C,2,0),"")</f>
        <v/>
      </c>
      <c r="G13705" s="34" t="str" cm="1">
        <f t="array" ref="G13705">IFERROR(IF(INDEX('регионы и районы'!L:L,MATCH(1,('регионы и районы'!J:J=D13705)*('регионы и районы'!K:K=F13705),0))=0,"",INDEX('регионы и районы'!L:L,MATCH(1,('регионы и районы'!J:J=D13705)*('регионы и районы'!K:K=F13705),0))),"")</f>
        <v/>
      </c>
      <c r="M13705" s="34" t="str">
        <f>IFERROR(VLOOKUP(L13705,Показатели!G:H,2,0),"")</f>
        <v/>
      </c>
      <c r="N13705" s="16" t="str">
        <f>IFERROR(VLOOKUP(Шаблон!L13705,Списки!$A$2:$B$236,2,FALSE),"")</f>
        <v/>
      </c>
      <c r="O13705" s="34" t="str">
        <f>IFERROR(VLOOKUP(N13705,'Единицы измерения'!A:B,2,0),"")</f>
        <v/>
      </c>
    </row>
    <row r="13706" spans="5:15" x14ac:dyDescent="0.25">
      <c r="E13706" s="34" t="str">
        <f>IFERROR(VLOOKUP(D13706,'регионы и районы'!B:C,2,0),"")</f>
        <v/>
      </c>
      <c r="G13706" s="34" t="str" cm="1">
        <f t="array" ref="G13706">IFERROR(IF(INDEX('регионы и районы'!L:L,MATCH(1,('регионы и районы'!J:J=D13706)*('регионы и районы'!K:K=F13706),0))=0,"",INDEX('регионы и районы'!L:L,MATCH(1,('регионы и районы'!J:J=D13706)*('регионы и районы'!K:K=F13706),0))),"")</f>
        <v/>
      </c>
      <c r="M13706" s="34" t="str">
        <f>IFERROR(VLOOKUP(L13706,Показатели!G:H,2,0),"")</f>
        <v/>
      </c>
      <c r="N13706" s="16" t="str">
        <f>IFERROR(VLOOKUP(Шаблон!L13706,Списки!$A$2:$B$236,2,FALSE),"")</f>
        <v/>
      </c>
      <c r="O13706" s="34" t="str">
        <f>IFERROR(VLOOKUP(N13706,'Единицы измерения'!A:B,2,0),"")</f>
        <v/>
      </c>
    </row>
    <row r="13707" spans="5:15" x14ac:dyDescent="0.25">
      <c r="E13707" s="34" t="str">
        <f>IFERROR(VLOOKUP(D13707,'регионы и районы'!B:C,2,0),"")</f>
        <v/>
      </c>
      <c r="G13707" s="34" t="str" cm="1">
        <f t="array" ref="G13707">IFERROR(IF(INDEX('регионы и районы'!L:L,MATCH(1,('регионы и районы'!J:J=D13707)*('регионы и районы'!K:K=F13707),0))=0,"",INDEX('регионы и районы'!L:L,MATCH(1,('регионы и районы'!J:J=D13707)*('регионы и районы'!K:K=F13707),0))),"")</f>
        <v/>
      </c>
      <c r="M13707" s="34" t="str">
        <f>IFERROR(VLOOKUP(L13707,Показатели!G:H,2,0),"")</f>
        <v/>
      </c>
      <c r="N13707" s="16" t="str">
        <f>IFERROR(VLOOKUP(Шаблон!L13707,Списки!$A$2:$B$236,2,FALSE),"")</f>
        <v/>
      </c>
      <c r="O13707" s="34" t="str">
        <f>IFERROR(VLOOKUP(N13707,'Единицы измерения'!A:B,2,0),"")</f>
        <v/>
      </c>
    </row>
    <row r="13708" spans="5:15" x14ac:dyDescent="0.25">
      <c r="E13708" s="34" t="str">
        <f>IFERROR(VLOOKUP(D13708,'регионы и районы'!B:C,2,0),"")</f>
        <v/>
      </c>
      <c r="G13708" s="34" t="str" cm="1">
        <f t="array" ref="G13708">IFERROR(IF(INDEX('регионы и районы'!L:L,MATCH(1,('регионы и районы'!J:J=D13708)*('регионы и районы'!K:K=F13708),0))=0,"",INDEX('регионы и районы'!L:L,MATCH(1,('регионы и районы'!J:J=D13708)*('регионы и районы'!K:K=F13708),0))),"")</f>
        <v/>
      </c>
      <c r="M13708" s="34" t="str">
        <f>IFERROR(VLOOKUP(L13708,Показатели!G:H,2,0),"")</f>
        <v/>
      </c>
      <c r="N13708" s="16" t="str">
        <f>IFERROR(VLOOKUP(Шаблон!L13708,Списки!$A$2:$B$236,2,FALSE),"")</f>
        <v/>
      </c>
      <c r="O13708" s="34" t="str">
        <f>IFERROR(VLOOKUP(N13708,'Единицы измерения'!A:B,2,0),"")</f>
        <v/>
      </c>
    </row>
    <row r="13709" spans="5:15" x14ac:dyDescent="0.25">
      <c r="E13709" s="34" t="str">
        <f>IFERROR(VLOOKUP(D13709,'регионы и районы'!B:C,2,0),"")</f>
        <v/>
      </c>
      <c r="G13709" s="34" t="str" cm="1">
        <f t="array" ref="G13709">IFERROR(IF(INDEX('регионы и районы'!L:L,MATCH(1,('регионы и районы'!J:J=D13709)*('регионы и районы'!K:K=F13709),0))=0,"",INDEX('регионы и районы'!L:L,MATCH(1,('регионы и районы'!J:J=D13709)*('регионы и районы'!K:K=F13709),0))),"")</f>
        <v/>
      </c>
      <c r="M13709" s="34" t="str">
        <f>IFERROR(VLOOKUP(L13709,Показатели!G:H,2,0),"")</f>
        <v/>
      </c>
      <c r="N13709" s="16" t="str">
        <f>IFERROR(VLOOKUP(Шаблон!L13709,Списки!$A$2:$B$236,2,FALSE),"")</f>
        <v/>
      </c>
      <c r="O13709" s="34" t="str">
        <f>IFERROR(VLOOKUP(N13709,'Единицы измерения'!A:B,2,0),"")</f>
        <v/>
      </c>
    </row>
    <row r="13710" spans="5:15" x14ac:dyDescent="0.25">
      <c r="E13710" s="34" t="str">
        <f>IFERROR(VLOOKUP(D13710,'регионы и районы'!B:C,2,0),"")</f>
        <v/>
      </c>
      <c r="G13710" s="34" t="str" cm="1">
        <f t="array" ref="G13710">IFERROR(IF(INDEX('регионы и районы'!L:L,MATCH(1,('регионы и районы'!J:J=D13710)*('регионы и районы'!K:K=F13710),0))=0,"",INDEX('регионы и районы'!L:L,MATCH(1,('регионы и районы'!J:J=D13710)*('регионы и районы'!K:K=F13710),0))),"")</f>
        <v/>
      </c>
      <c r="M13710" s="34" t="str">
        <f>IFERROR(VLOOKUP(L13710,Показатели!G:H,2,0),"")</f>
        <v/>
      </c>
      <c r="N13710" s="16" t="str">
        <f>IFERROR(VLOOKUP(Шаблон!L13710,Списки!$A$2:$B$236,2,FALSE),"")</f>
        <v/>
      </c>
      <c r="O13710" s="34" t="str">
        <f>IFERROR(VLOOKUP(N13710,'Единицы измерения'!A:B,2,0),"")</f>
        <v/>
      </c>
    </row>
    <row r="13711" spans="5:15" x14ac:dyDescent="0.25">
      <c r="E13711" s="34" t="str">
        <f>IFERROR(VLOOKUP(D13711,'регионы и районы'!B:C,2,0),"")</f>
        <v/>
      </c>
      <c r="G13711" s="34" t="str" cm="1">
        <f t="array" ref="G13711">IFERROR(IF(INDEX('регионы и районы'!L:L,MATCH(1,('регионы и районы'!J:J=D13711)*('регионы и районы'!K:K=F13711),0))=0,"",INDEX('регионы и районы'!L:L,MATCH(1,('регионы и районы'!J:J=D13711)*('регионы и районы'!K:K=F13711),0))),"")</f>
        <v/>
      </c>
      <c r="M13711" s="34" t="str">
        <f>IFERROR(VLOOKUP(L13711,Показатели!G:H,2,0),"")</f>
        <v/>
      </c>
      <c r="N13711" s="16" t="str">
        <f>IFERROR(VLOOKUP(Шаблон!L13711,Списки!$A$2:$B$236,2,FALSE),"")</f>
        <v/>
      </c>
      <c r="O13711" s="34" t="str">
        <f>IFERROR(VLOOKUP(N13711,'Единицы измерения'!A:B,2,0),"")</f>
        <v/>
      </c>
    </row>
    <row r="13712" spans="5:15" x14ac:dyDescent="0.25">
      <c r="E13712" s="34" t="str">
        <f>IFERROR(VLOOKUP(D13712,'регионы и районы'!B:C,2,0),"")</f>
        <v/>
      </c>
      <c r="G13712" s="34" t="str" cm="1">
        <f t="array" ref="G13712">IFERROR(IF(INDEX('регионы и районы'!L:L,MATCH(1,('регионы и районы'!J:J=D13712)*('регионы и районы'!K:K=F13712),0))=0,"",INDEX('регионы и районы'!L:L,MATCH(1,('регионы и районы'!J:J=D13712)*('регионы и районы'!K:K=F13712),0))),"")</f>
        <v/>
      </c>
      <c r="M13712" s="34" t="str">
        <f>IFERROR(VLOOKUP(L13712,Показатели!G:H,2,0),"")</f>
        <v/>
      </c>
      <c r="N13712" s="16" t="str">
        <f>IFERROR(VLOOKUP(Шаблон!L13712,Списки!$A$2:$B$236,2,FALSE),"")</f>
        <v/>
      </c>
      <c r="O13712" s="34" t="str">
        <f>IFERROR(VLOOKUP(N13712,'Единицы измерения'!A:B,2,0),"")</f>
        <v/>
      </c>
    </row>
    <row r="13713" spans="5:15" x14ac:dyDescent="0.25">
      <c r="E13713" s="34" t="str">
        <f>IFERROR(VLOOKUP(D13713,'регионы и районы'!B:C,2,0),"")</f>
        <v/>
      </c>
      <c r="G13713" s="34" t="str" cm="1">
        <f t="array" ref="G13713">IFERROR(IF(INDEX('регионы и районы'!L:L,MATCH(1,('регионы и районы'!J:J=D13713)*('регионы и районы'!K:K=F13713),0))=0,"",INDEX('регионы и районы'!L:L,MATCH(1,('регионы и районы'!J:J=D13713)*('регионы и районы'!K:K=F13713),0))),"")</f>
        <v/>
      </c>
      <c r="M13713" s="34" t="str">
        <f>IFERROR(VLOOKUP(L13713,Показатели!G:H,2,0),"")</f>
        <v/>
      </c>
      <c r="N13713" s="16" t="str">
        <f>IFERROR(VLOOKUP(Шаблон!L13713,Списки!$A$2:$B$236,2,FALSE),"")</f>
        <v/>
      </c>
      <c r="O13713" s="34" t="str">
        <f>IFERROR(VLOOKUP(N13713,'Единицы измерения'!A:B,2,0),"")</f>
        <v/>
      </c>
    </row>
    <row r="13714" spans="5:15" x14ac:dyDescent="0.25">
      <c r="E13714" s="34" t="str">
        <f>IFERROR(VLOOKUP(D13714,'регионы и районы'!B:C,2,0),"")</f>
        <v/>
      </c>
      <c r="G13714" s="34" t="str" cm="1">
        <f t="array" ref="G13714">IFERROR(IF(INDEX('регионы и районы'!L:L,MATCH(1,('регионы и районы'!J:J=D13714)*('регионы и районы'!K:K=F13714),0))=0,"",INDEX('регионы и районы'!L:L,MATCH(1,('регионы и районы'!J:J=D13714)*('регионы и районы'!K:K=F13714),0))),"")</f>
        <v/>
      </c>
      <c r="M13714" s="34" t="str">
        <f>IFERROR(VLOOKUP(L13714,Показатели!G:H,2,0),"")</f>
        <v/>
      </c>
      <c r="N13714" s="16" t="str">
        <f>IFERROR(VLOOKUP(Шаблон!L13714,Списки!$A$2:$B$236,2,FALSE),"")</f>
        <v/>
      </c>
      <c r="O13714" s="34" t="str">
        <f>IFERROR(VLOOKUP(N13714,'Единицы измерения'!A:B,2,0),"")</f>
        <v/>
      </c>
    </row>
    <row r="13715" spans="5:15" x14ac:dyDescent="0.25">
      <c r="E13715" s="34" t="str">
        <f>IFERROR(VLOOKUP(D13715,'регионы и районы'!B:C,2,0),"")</f>
        <v/>
      </c>
      <c r="G13715" s="34" t="str" cm="1">
        <f t="array" ref="G13715">IFERROR(IF(INDEX('регионы и районы'!L:L,MATCH(1,('регионы и районы'!J:J=D13715)*('регионы и районы'!K:K=F13715),0))=0,"",INDEX('регионы и районы'!L:L,MATCH(1,('регионы и районы'!J:J=D13715)*('регионы и районы'!K:K=F13715),0))),"")</f>
        <v/>
      </c>
      <c r="M13715" s="34" t="str">
        <f>IFERROR(VLOOKUP(L13715,Показатели!G:H,2,0),"")</f>
        <v/>
      </c>
      <c r="N13715" s="16" t="str">
        <f>IFERROR(VLOOKUP(Шаблон!L13715,Списки!$A$2:$B$236,2,FALSE),"")</f>
        <v/>
      </c>
      <c r="O13715" s="34" t="str">
        <f>IFERROR(VLOOKUP(N13715,'Единицы измерения'!A:B,2,0),"")</f>
        <v/>
      </c>
    </row>
    <row r="13716" spans="5:15" x14ac:dyDescent="0.25">
      <c r="E13716" s="34" t="str">
        <f>IFERROR(VLOOKUP(D13716,'регионы и районы'!B:C,2,0),"")</f>
        <v/>
      </c>
      <c r="G13716" s="34" t="str" cm="1">
        <f t="array" ref="G13716">IFERROR(IF(INDEX('регионы и районы'!L:L,MATCH(1,('регионы и районы'!J:J=D13716)*('регионы и районы'!K:K=F13716),0))=0,"",INDEX('регионы и районы'!L:L,MATCH(1,('регионы и районы'!J:J=D13716)*('регионы и районы'!K:K=F13716),0))),"")</f>
        <v/>
      </c>
      <c r="M13716" s="34" t="str">
        <f>IFERROR(VLOOKUP(L13716,Показатели!G:H,2,0),"")</f>
        <v/>
      </c>
      <c r="N13716" s="16" t="str">
        <f>IFERROR(VLOOKUP(Шаблон!L13716,Списки!$A$2:$B$236,2,FALSE),"")</f>
        <v/>
      </c>
      <c r="O13716" s="34" t="str">
        <f>IFERROR(VLOOKUP(N13716,'Единицы измерения'!A:B,2,0),"")</f>
        <v/>
      </c>
    </row>
    <row r="13717" spans="5:15" x14ac:dyDescent="0.25">
      <c r="E13717" s="34" t="str">
        <f>IFERROR(VLOOKUP(D13717,'регионы и районы'!B:C,2,0),"")</f>
        <v/>
      </c>
      <c r="G13717" s="34" t="str" cm="1">
        <f t="array" ref="G13717">IFERROR(IF(INDEX('регионы и районы'!L:L,MATCH(1,('регионы и районы'!J:J=D13717)*('регионы и районы'!K:K=F13717),0))=0,"",INDEX('регионы и районы'!L:L,MATCH(1,('регионы и районы'!J:J=D13717)*('регионы и районы'!K:K=F13717),0))),"")</f>
        <v/>
      </c>
      <c r="M13717" s="34" t="str">
        <f>IFERROR(VLOOKUP(L13717,Показатели!G:H,2,0),"")</f>
        <v/>
      </c>
      <c r="N13717" s="16" t="str">
        <f>IFERROR(VLOOKUP(Шаблон!L13717,Списки!$A$2:$B$236,2,FALSE),"")</f>
        <v/>
      </c>
      <c r="O13717" s="34" t="str">
        <f>IFERROR(VLOOKUP(N13717,'Единицы измерения'!A:B,2,0),"")</f>
        <v/>
      </c>
    </row>
    <row r="13718" spans="5:15" x14ac:dyDescent="0.25">
      <c r="E13718" s="34" t="str">
        <f>IFERROR(VLOOKUP(D13718,'регионы и районы'!B:C,2,0),"")</f>
        <v/>
      </c>
      <c r="G13718" s="34" t="str" cm="1">
        <f t="array" ref="G13718">IFERROR(IF(INDEX('регионы и районы'!L:L,MATCH(1,('регионы и районы'!J:J=D13718)*('регионы и районы'!K:K=F13718),0))=0,"",INDEX('регионы и районы'!L:L,MATCH(1,('регионы и районы'!J:J=D13718)*('регионы и районы'!K:K=F13718),0))),"")</f>
        <v/>
      </c>
      <c r="M13718" s="34" t="str">
        <f>IFERROR(VLOOKUP(L13718,Показатели!G:H,2,0),"")</f>
        <v/>
      </c>
      <c r="N13718" s="16" t="str">
        <f>IFERROR(VLOOKUP(Шаблон!L13718,Списки!$A$2:$B$236,2,FALSE),"")</f>
        <v/>
      </c>
      <c r="O13718" s="34" t="str">
        <f>IFERROR(VLOOKUP(N13718,'Единицы измерения'!A:B,2,0),"")</f>
        <v/>
      </c>
    </row>
    <row r="13719" spans="5:15" x14ac:dyDescent="0.25">
      <c r="E13719" s="34" t="str">
        <f>IFERROR(VLOOKUP(D13719,'регионы и районы'!B:C,2,0),"")</f>
        <v/>
      </c>
      <c r="G13719" s="34" t="str" cm="1">
        <f t="array" ref="G13719">IFERROR(IF(INDEX('регионы и районы'!L:L,MATCH(1,('регионы и районы'!J:J=D13719)*('регионы и районы'!K:K=F13719),0))=0,"",INDEX('регионы и районы'!L:L,MATCH(1,('регионы и районы'!J:J=D13719)*('регионы и районы'!K:K=F13719),0))),"")</f>
        <v/>
      </c>
      <c r="M13719" s="34" t="str">
        <f>IFERROR(VLOOKUP(L13719,Показатели!G:H,2,0),"")</f>
        <v/>
      </c>
      <c r="N13719" s="16" t="str">
        <f>IFERROR(VLOOKUP(Шаблон!L13719,Списки!$A$2:$B$236,2,FALSE),"")</f>
        <v/>
      </c>
      <c r="O13719" s="34" t="str">
        <f>IFERROR(VLOOKUP(N13719,'Единицы измерения'!A:B,2,0),"")</f>
        <v/>
      </c>
    </row>
    <row r="13720" spans="5:15" x14ac:dyDescent="0.25">
      <c r="E13720" s="34" t="str">
        <f>IFERROR(VLOOKUP(D13720,'регионы и районы'!B:C,2,0),"")</f>
        <v/>
      </c>
      <c r="G13720" s="34" t="str" cm="1">
        <f t="array" ref="G13720">IFERROR(IF(INDEX('регионы и районы'!L:L,MATCH(1,('регионы и районы'!J:J=D13720)*('регионы и районы'!K:K=F13720),0))=0,"",INDEX('регионы и районы'!L:L,MATCH(1,('регионы и районы'!J:J=D13720)*('регионы и районы'!K:K=F13720),0))),"")</f>
        <v/>
      </c>
      <c r="M13720" s="34" t="str">
        <f>IFERROR(VLOOKUP(L13720,Показатели!G:H,2,0),"")</f>
        <v/>
      </c>
      <c r="N13720" s="16" t="str">
        <f>IFERROR(VLOOKUP(Шаблон!L13720,Списки!$A$2:$B$236,2,FALSE),"")</f>
        <v/>
      </c>
      <c r="O13720" s="34" t="str">
        <f>IFERROR(VLOOKUP(N13720,'Единицы измерения'!A:B,2,0),"")</f>
        <v/>
      </c>
    </row>
    <row r="13721" spans="5:15" x14ac:dyDescent="0.25">
      <c r="E13721" s="34" t="str">
        <f>IFERROR(VLOOKUP(D13721,'регионы и районы'!B:C,2,0),"")</f>
        <v/>
      </c>
      <c r="G13721" s="34" t="str" cm="1">
        <f t="array" ref="G13721">IFERROR(IF(INDEX('регионы и районы'!L:L,MATCH(1,('регионы и районы'!J:J=D13721)*('регионы и районы'!K:K=F13721),0))=0,"",INDEX('регионы и районы'!L:L,MATCH(1,('регионы и районы'!J:J=D13721)*('регионы и районы'!K:K=F13721),0))),"")</f>
        <v/>
      </c>
      <c r="M13721" s="34" t="str">
        <f>IFERROR(VLOOKUP(L13721,Показатели!G:H,2,0),"")</f>
        <v/>
      </c>
      <c r="N13721" s="16" t="str">
        <f>IFERROR(VLOOKUP(Шаблон!L13721,Списки!$A$2:$B$236,2,FALSE),"")</f>
        <v/>
      </c>
      <c r="O13721" s="34" t="str">
        <f>IFERROR(VLOOKUP(N13721,'Единицы измерения'!A:B,2,0),"")</f>
        <v/>
      </c>
    </row>
    <row r="13722" spans="5:15" x14ac:dyDescent="0.25">
      <c r="E13722" s="34" t="str">
        <f>IFERROR(VLOOKUP(D13722,'регионы и районы'!B:C,2,0),"")</f>
        <v/>
      </c>
      <c r="G13722" s="34" t="str" cm="1">
        <f t="array" ref="G13722">IFERROR(IF(INDEX('регионы и районы'!L:L,MATCH(1,('регионы и районы'!J:J=D13722)*('регионы и районы'!K:K=F13722),0))=0,"",INDEX('регионы и районы'!L:L,MATCH(1,('регионы и районы'!J:J=D13722)*('регионы и районы'!K:K=F13722),0))),"")</f>
        <v/>
      </c>
      <c r="M13722" s="34" t="str">
        <f>IFERROR(VLOOKUP(L13722,Показатели!G:H,2,0),"")</f>
        <v/>
      </c>
      <c r="N13722" s="16" t="str">
        <f>IFERROR(VLOOKUP(Шаблон!L13722,Списки!$A$2:$B$236,2,FALSE),"")</f>
        <v/>
      </c>
      <c r="O13722" s="34" t="str">
        <f>IFERROR(VLOOKUP(N13722,'Единицы измерения'!A:B,2,0),"")</f>
        <v/>
      </c>
    </row>
    <row r="13723" spans="5:15" x14ac:dyDescent="0.25">
      <c r="E13723" s="34" t="str">
        <f>IFERROR(VLOOKUP(D13723,'регионы и районы'!B:C,2,0),"")</f>
        <v/>
      </c>
      <c r="G13723" s="34" t="str" cm="1">
        <f t="array" ref="G13723">IFERROR(IF(INDEX('регионы и районы'!L:L,MATCH(1,('регионы и районы'!J:J=D13723)*('регионы и районы'!K:K=F13723),0))=0,"",INDEX('регионы и районы'!L:L,MATCH(1,('регионы и районы'!J:J=D13723)*('регионы и районы'!K:K=F13723),0))),"")</f>
        <v/>
      </c>
      <c r="M13723" s="34" t="str">
        <f>IFERROR(VLOOKUP(L13723,Показатели!G:H,2,0),"")</f>
        <v/>
      </c>
      <c r="N13723" s="16" t="str">
        <f>IFERROR(VLOOKUP(Шаблон!L13723,Списки!$A$2:$B$236,2,FALSE),"")</f>
        <v/>
      </c>
      <c r="O13723" s="34" t="str">
        <f>IFERROR(VLOOKUP(N13723,'Единицы измерения'!A:B,2,0),"")</f>
        <v/>
      </c>
    </row>
    <row r="13724" spans="5:15" x14ac:dyDescent="0.25">
      <c r="E13724" s="34" t="str">
        <f>IFERROR(VLOOKUP(D13724,'регионы и районы'!B:C,2,0),"")</f>
        <v/>
      </c>
      <c r="G13724" s="34" t="str" cm="1">
        <f t="array" ref="G13724">IFERROR(IF(INDEX('регионы и районы'!L:L,MATCH(1,('регионы и районы'!J:J=D13724)*('регионы и районы'!K:K=F13724),0))=0,"",INDEX('регионы и районы'!L:L,MATCH(1,('регионы и районы'!J:J=D13724)*('регионы и районы'!K:K=F13724),0))),"")</f>
        <v/>
      </c>
      <c r="M13724" s="34" t="str">
        <f>IFERROR(VLOOKUP(L13724,Показатели!G:H,2,0),"")</f>
        <v/>
      </c>
      <c r="N13724" s="16" t="str">
        <f>IFERROR(VLOOKUP(Шаблон!L13724,Списки!$A$2:$B$236,2,FALSE),"")</f>
        <v/>
      </c>
      <c r="O13724" s="34" t="str">
        <f>IFERROR(VLOOKUP(N13724,'Единицы измерения'!A:B,2,0),"")</f>
        <v/>
      </c>
    </row>
    <row r="13725" spans="5:15" x14ac:dyDescent="0.25">
      <c r="E13725" s="34" t="str">
        <f>IFERROR(VLOOKUP(D13725,'регионы и районы'!B:C,2,0),"")</f>
        <v/>
      </c>
      <c r="G13725" s="34" t="str" cm="1">
        <f t="array" ref="G13725">IFERROR(IF(INDEX('регионы и районы'!L:L,MATCH(1,('регионы и районы'!J:J=D13725)*('регионы и районы'!K:K=F13725),0))=0,"",INDEX('регионы и районы'!L:L,MATCH(1,('регионы и районы'!J:J=D13725)*('регионы и районы'!K:K=F13725),0))),"")</f>
        <v/>
      </c>
      <c r="M13725" s="34" t="str">
        <f>IFERROR(VLOOKUP(L13725,Показатели!G:H,2,0),"")</f>
        <v/>
      </c>
      <c r="N13725" s="16" t="str">
        <f>IFERROR(VLOOKUP(Шаблон!L13725,Списки!$A$2:$B$236,2,FALSE),"")</f>
        <v/>
      </c>
      <c r="O13725" s="34" t="str">
        <f>IFERROR(VLOOKUP(N13725,'Единицы измерения'!A:B,2,0),"")</f>
        <v/>
      </c>
    </row>
    <row r="13726" spans="5:15" x14ac:dyDescent="0.25">
      <c r="E13726" s="34" t="str">
        <f>IFERROR(VLOOKUP(D13726,'регионы и районы'!B:C,2,0),"")</f>
        <v/>
      </c>
      <c r="G13726" s="34" t="str" cm="1">
        <f t="array" ref="G13726">IFERROR(IF(INDEX('регионы и районы'!L:L,MATCH(1,('регионы и районы'!J:J=D13726)*('регионы и районы'!K:K=F13726),0))=0,"",INDEX('регионы и районы'!L:L,MATCH(1,('регионы и районы'!J:J=D13726)*('регионы и районы'!K:K=F13726),0))),"")</f>
        <v/>
      </c>
      <c r="M13726" s="34" t="str">
        <f>IFERROR(VLOOKUP(L13726,Показатели!G:H,2,0),"")</f>
        <v/>
      </c>
      <c r="N13726" s="16" t="str">
        <f>IFERROR(VLOOKUP(Шаблон!L13726,Списки!$A$2:$B$236,2,FALSE),"")</f>
        <v/>
      </c>
      <c r="O13726" s="34" t="str">
        <f>IFERROR(VLOOKUP(N13726,'Единицы измерения'!A:B,2,0),"")</f>
        <v/>
      </c>
    </row>
    <row r="13727" spans="5:15" x14ac:dyDescent="0.25">
      <c r="E13727" s="34" t="str">
        <f>IFERROR(VLOOKUP(D13727,'регионы и районы'!B:C,2,0),"")</f>
        <v/>
      </c>
      <c r="G13727" s="34" t="str" cm="1">
        <f t="array" ref="G13727">IFERROR(IF(INDEX('регионы и районы'!L:L,MATCH(1,('регионы и районы'!J:J=D13727)*('регионы и районы'!K:K=F13727),0))=0,"",INDEX('регионы и районы'!L:L,MATCH(1,('регионы и районы'!J:J=D13727)*('регионы и районы'!K:K=F13727),0))),"")</f>
        <v/>
      </c>
      <c r="M13727" s="34" t="str">
        <f>IFERROR(VLOOKUP(L13727,Показатели!G:H,2,0),"")</f>
        <v/>
      </c>
      <c r="N13727" s="16" t="str">
        <f>IFERROR(VLOOKUP(Шаблон!L13727,Списки!$A$2:$B$236,2,FALSE),"")</f>
        <v/>
      </c>
      <c r="O13727" s="34" t="str">
        <f>IFERROR(VLOOKUP(N13727,'Единицы измерения'!A:B,2,0),"")</f>
        <v/>
      </c>
    </row>
    <row r="13728" spans="5:15" x14ac:dyDescent="0.25">
      <c r="E13728" s="34" t="str">
        <f>IFERROR(VLOOKUP(D13728,'регионы и районы'!B:C,2,0),"")</f>
        <v/>
      </c>
      <c r="G13728" s="34" t="str" cm="1">
        <f t="array" ref="G13728">IFERROR(IF(INDEX('регионы и районы'!L:L,MATCH(1,('регионы и районы'!J:J=D13728)*('регионы и районы'!K:K=F13728),0))=0,"",INDEX('регионы и районы'!L:L,MATCH(1,('регионы и районы'!J:J=D13728)*('регионы и районы'!K:K=F13728),0))),"")</f>
        <v/>
      </c>
      <c r="M13728" s="34" t="str">
        <f>IFERROR(VLOOKUP(L13728,Показатели!G:H,2,0),"")</f>
        <v/>
      </c>
      <c r="N13728" s="16" t="str">
        <f>IFERROR(VLOOKUP(Шаблон!L13728,Списки!$A$2:$B$236,2,FALSE),"")</f>
        <v/>
      </c>
      <c r="O13728" s="34" t="str">
        <f>IFERROR(VLOOKUP(N13728,'Единицы измерения'!A:B,2,0),"")</f>
        <v/>
      </c>
    </row>
    <row r="13729" spans="5:15" x14ac:dyDescent="0.25">
      <c r="E13729" s="34" t="str">
        <f>IFERROR(VLOOKUP(D13729,'регионы и районы'!B:C,2,0),"")</f>
        <v/>
      </c>
      <c r="G13729" s="34" t="str" cm="1">
        <f t="array" ref="G13729">IFERROR(IF(INDEX('регионы и районы'!L:L,MATCH(1,('регионы и районы'!J:J=D13729)*('регионы и районы'!K:K=F13729),0))=0,"",INDEX('регионы и районы'!L:L,MATCH(1,('регионы и районы'!J:J=D13729)*('регионы и районы'!K:K=F13729),0))),"")</f>
        <v/>
      </c>
      <c r="M13729" s="34" t="str">
        <f>IFERROR(VLOOKUP(L13729,Показатели!G:H,2,0),"")</f>
        <v/>
      </c>
      <c r="N13729" s="16" t="str">
        <f>IFERROR(VLOOKUP(Шаблон!L13729,Списки!$A$2:$B$236,2,FALSE),"")</f>
        <v/>
      </c>
      <c r="O13729" s="34" t="str">
        <f>IFERROR(VLOOKUP(N13729,'Единицы измерения'!A:B,2,0),"")</f>
        <v/>
      </c>
    </row>
    <row r="13730" spans="5:15" x14ac:dyDescent="0.25">
      <c r="E13730" s="34" t="str">
        <f>IFERROR(VLOOKUP(D13730,'регионы и районы'!B:C,2,0),"")</f>
        <v/>
      </c>
      <c r="G13730" s="34" t="str" cm="1">
        <f t="array" ref="G13730">IFERROR(IF(INDEX('регионы и районы'!L:L,MATCH(1,('регионы и районы'!J:J=D13730)*('регионы и районы'!K:K=F13730),0))=0,"",INDEX('регионы и районы'!L:L,MATCH(1,('регионы и районы'!J:J=D13730)*('регионы и районы'!K:K=F13730),0))),"")</f>
        <v/>
      </c>
      <c r="M13730" s="34" t="str">
        <f>IFERROR(VLOOKUP(L13730,Показатели!G:H,2,0),"")</f>
        <v/>
      </c>
      <c r="N13730" s="16" t="str">
        <f>IFERROR(VLOOKUP(Шаблон!L13730,Списки!$A$2:$B$236,2,FALSE),"")</f>
        <v/>
      </c>
      <c r="O13730" s="34" t="str">
        <f>IFERROR(VLOOKUP(N13730,'Единицы измерения'!A:B,2,0),"")</f>
        <v/>
      </c>
    </row>
    <row r="13731" spans="5:15" x14ac:dyDescent="0.25">
      <c r="E13731" s="34" t="str">
        <f>IFERROR(VLOOKUP(D13731,'регионы и районы'!B:C,2,0),"")</f>
        <v/>
      </c>
      <c r="G13731" s="34" t="str" cm="1">
        <f t="array" ref="G13731">IFERROR(IF(INDEX('регионы и районы'!L:L,MATCH(1,('регионы и районы'!J:J=D13731)*('регионы и районы'!K:K=F13731),0))=0,"",INDEX('регионы и районы'!L:L,MATCH(1,('регионы и районы'!J:J=D13731)*('регионы и районы'!K:K=F13731),0))),"")</f>
        <v/>
      </c>
      <c r="M13731" s="34" t="str">
        <f>IFERROR(VLOOKUP(L13731,Показатели!G:H,2,0),"")</f>
        <v/>
      </c>
      <c r="N13731" s="16" t="str">
        <f>IFERROR(VLOOKUP(Шаблон!L13731,Списки!$A$2:$B$236,2,FALSE),"")</f>
        <v/>
      </c>
      <c r="O13731" s="34" t="str">
        <f>IFERROR(VLOOKUP(N13731,'Единицы измерения'!A:B,2,0),"")</f>
        <v/>
      </c>
    </row>
    <row r="13732" spans="5:15" x14ac:dyDescent="0.25">
      <c r="E13732" s="34" t="str">
        <f>IFERROR(VLOOKUP(D13732,'регионы и районы'!B:C,2,0),"")</f>
        <v/>
      </c>
      <c r="G13732" s="34" t="str" cm="1">
        <f t="array" ref="G13732">IFERROR(IF(INDEX('регионы и районы'!L:L,MATCH(1,('регионы и районы'!J:J=D13732)*('регионы и районы'!K:K=F13732),0))=0,"",INDEX('регионы и районы'!L:L,MATCH(1,('регионы и районы'!J:J=D13732)*('регионы и районы'!K:K=F13732),0))),"")</f>
        <v/>
      </c>
      <c r="M13732" s="34" t="str">
        <f>IFERROR(VLOOKUP(L13732,Показатели!G:H,2,0),"")</f>
        <v/>
      </c>
      <c r="N13732" s="16" t="str">
        <f>IFERROR(VLOOKUP(Шаблон!L13732,Списки!$A$2:$B$236,2,FALSE),"")</f>
        <v/>
      </c>
      <c r="O13732" s="34" t="str">
        <f>IFERROR(VLOOKUP(N13732,'Единицы измерения'!A:B,2,0),"")</f>
        <v/>
      </c>
    </row>
    <row r="13733" spans="5:15" x14ac:dyDescent="0.25">
      <c r="E13733" s="34" t="str">
        <f>IFERROR(VLOOKUP(D13733,'регионы и районы'!B:C,2,0),"")</f>
        <v/>
      </c>
      <c r="G13733" s="34" t="str" cm="1">
        <f t="array" ref="G13733">IFERROR(IF(INDEX('регионы и районы'!L:L,MATCH(1,('регионы и районы'!J:J=D13733)*('регионы и районы'!K:K=F13733),0))=0,"",INDEX('регионы и районы'!L:L,MATCH(1,('регионы и районы'!J:J=D13733)*('регионы и районы'!K:K=F13733),0))),"")</f>
        <v/>
      </c>
      <c r="M13733" s="34" t="str">
        <f>IFERROR(VLOOKUP(L13733,Показатели!G:H,2,0),"")</f>
        <v/>
      </c>
      <c r="N13733" s="16" t="str">
        <f>IFERROR(VLOOKUP(Шаблон!L13733,Списки!$A$2:$B$236,2,FALSE),"")</f>
        <v/>
      </c>
      <c r="O13733" s="34" t="str">
        <f>IFERROR(VLOOKUP(N13733,'Единицы измерения'!A:B,2,0),"")</f>
        <v/>
      </c>
    </row>
    <row r="13734" spans="5:15" x14ac:dyDescent="0.25">
      <c r="E13734" s="34" t="str">
        <f>IFERROR(VLOOKUP(D13734,'регионы и районы'!B:C,2,0),"")</f>
        <v/>
      </c>
      <c r="G13734" s="34" t="str" cm="1">
        <f t="array" ref="G13734">IFERROR(IF(INDEX('регионы и районы'!L:L,MATCH(1,('регионы и районы'!J:J=D13734)*('регионы и районы'!K:K=F13734),0))=0,"",INDEX('регионы и районы'!L:L,MATCH(1,('регионы и районы'!J:J=D13734)*('регионы и районы'!K:K=F13734),0))),"")</f>
        <v/>
      </c>
      <c r="M13734" s="34" t="str">
        <f>IFERROR(VLOOKUP(L13734,Показатели!G:H,2,0),"")</f>
        <v/>
      </c>
      <c r="N13734" s="16" t="str">
        <f>IFERROR(VLOOKUP(Шаблон!L13734,Списки!$A$2:$B$236,2,FALSE),"")</f>
        <v/>
      </c>
      <c r="O13734" s="34" t="str">
        <f>IFERROR(VLOOKUP(N13734,'Единицы измерения'!A:B,2,0),"")</f>
        <v/>
      </c>
    </row>
    <row r="13735" spans="5:15" x14ac:dyDescent="0.25">
      <c r="E13735" s="34" t="str">
        <f>IFERROR(VLOOKUP(D13735,'регионы и районы'!B:C,2,0),"")</f>
        <v/>
      </c>
      <c r="G13735" s="34" t="str" cm="1">
        <f t="array" ref="G13735">IFERROR(IF(INDEX('регионы и районы'!L:L,MATCH(1,('регионы и районы'!J:J=D13735)*('регионы и районы'!K:K=F13735),0))=0,"",INDEX('регионы и районы'!L:L,MATCH(1,('регионы и районы'!J:J=D13735)*('регионы и районы'!K:K=F13735),0))),"")</f>
        <v/>
      </c>
      <c r="M13735" s="34" t="str">
        <f>IFERROR(VLOOKUP(L13735,Показатели!G:H,2,0),"")</f>
        <v/>
      </c>
      <c r="N13735" s="16" t="str">
        <f>IFERROR(VLOOKUP(Шаблон!L13735,Списки!$A$2:$B$236,2,FALSE),"")</f>
        <v/>
      </c>
      <c r="O13735" s="34" t="str">
        <f>IFERROR(VLOOKUP(N13735,'Единицы измерения'!A:B,2,0),"")</f>
        <v/>
      </c>
    </row>
    <row r="13736" spans="5:15" x14ac:dyDescent="0.25">
      <c r="E13736" s="34" t="str">
        <f>IFERROR(VLOOKUP(D13736,'регионы и районы'!B:C,2,0),"")</f>
        <v/>
      </c>
      <c r="G13736" s="34" t="str" cm="1">
        <f t="array" ref="G13736">IFERROR(IF(INDEX('регионы и районы'!L:L,MATCH(1,('регионы и районы'!J:J=D13736)*('регионы и районы'!K:K=F13736),0))=0,"",INDEX('регионы и районы'!L:L,MATCH(1,('регионы и районы'!J:J=D13736)*('регионы и районы'!K:K=F13736),0))),"")</f>
        <v/>
      </c>
      <c r="M13736" s="34" t="str">
        <f>IFERROR(VLOOKUP(L13736,Показатели!G:H,2,0),"")</f>
        <v/>
      </c>
      <c r="N13736" s="16" t="str">
        <f>IFERROR(VLOOKUP(Шаблон!L13736,Списки!$A$2:$B$236,2,FALSE),"")</f>
        <v/>
      </c>
      <c r="O13736" s="34" t="str">
        <f>IFERROR(VLOOKUP(N13736,'Единицы измерения'!A:B,2,0),"")</f>
        <v/>
      </c>
    </row>
    <row r="13737" spans="5:15" x14ac:dyDescent="0.25">
      <c r="E13737" s="34" t="str">
        <f>IFERROR(VLOOKUP(D13737,'регионы и районы'!B:C,2,0),"")</f>
        <v/>
      </c>
      <c r="G13737" s="34" t="str" cm="1">
        <f t="array" ref="G13737">IFERROR(IF(INDEX('регионы и районы'!L:L,MATCH(1,('регионы и районы'!J:J=D13737)*('регионы и районы'!K:K=F13737),0))=0,"",INDEX('регионы и районы'!L:L,MATCH(1,('регионы и районы'!J:J=D13737)*('регионы и районы'!K:K=F13737),0))),"")</f>
        <v/>
      </c>
      <c r="M13737" s="34" t="str">
        <f>IFERROR(VLOOKUP(L13737,Показатели!G:H,2,0),"")</f>
        <v/>
      </c>
      <c r="N13737" s="16" t="str">
        <f>IFERROR(VLOOKUP(Шаблон!L13737,Списки!$A$2:$B$236,2,FALSE),"")</f>
        <v/>
      </c>
      <c r="O13737" s="34" t="str">
        <f>IFERROR(VLOOKUP(N13737,'Единицы измерения'!A:B,2,0),"")</f>
        <v/>
      </c>
    </row>
    <row r="13738" spans="5:15" x14ac:dyDescent="0.25">
      <c r="E13738" s="34" t="str">
        <f>IFERROR(VLOOKUP(D13738,'регионы и районы'!B:C,2,0),"")</f>
        <v/>
      </c>
      <c r="G13738" s="34" t="str" cm="1">
        <f t="array" ref="G13738">IFERROR(IF(INDEX('регионы и районы'!L:L,MATCH(1,('регионы и районы'!J:J=D13738)*('регионы и районы'!K:K=F13738),0))=0,"",INDEX('регионы и районы'!L:L,MATCH(1,('регионы и районы'!J:J=D13738)*('регионы и районы'!K:K=F13738),0))),"")</f>
        <v/>
      </c>
      <c r="M13738" s="34" t="str">
        <f>IFERROR(VLOOKUP(L13738,Показатели!G:H,2,0),"")</f>
        <v/>
      </c>
      <c r="N13738" s="16" t="str">
        <f>IFERROR(VLOOKUP(Шаблон!L13738,Списки!$A$2:$B$236,2,FALSE),"")</f>
        <v/>
      </c>
      <c r="O13738" s="34" t="str">
        <f>IFERROR(VLOOKUP(N13738,'Единицы измерения'!A:B,2,0),"")</f>
        <v/>
      </c>
    </row>
    <row r="13739" spans="5:15" x14ac:dyDescent="0.25">
      <c r="E13739" s="34" t="str">
        <f>IFERROR(VLOOKUP(D13739,'регионы и районы'!B:C,2,0),"")</f>
        <v/>
      </c>
      <c r="G13739" s="34" t="str" cm="1">
        <f t="array" ref="G13739">IFERROR(IF(INDEX('регионы и районы'!L:L,MATCH(1,('регионы и районы'!J:J=D13739)*('регионы и районы'!K:K=F13739),0))=0,"",INDEX('регионы и районы'!L:L,MATCH(1,('регионы и районы'!J:J=D13739)*('регионы и районы'!K:K=F13739),0))),"")</f>
        <v/>
      </c>
      <c r="M13739" s="34" t="str">
        <f>IFERROR(VLOOKUP(L13739,Показатели!G:H,2,0),"")</f>
        <v/>
      </c>
      <c r="N13739" s="16" t="str">
        <f>IFERROR(VLOOKUP(Шаблон!L13739,Списки!$A$2:$B$236,2,FALSE),"")</f>
        <v/>
      </c>
      <c r="O13739" s="34" t="str">
        <f>IFERROR(VLOOKUP(N13739,'Единицы измерения'!A:B,2,0),"")</f>
        <v/>
      </c>
    </row>
    <row r="13740" spans="5:15" x14ac:dyDescent="0.25">
      <c r="E13740" s="34" t="str">
        <f>IFERROR(VLOOKUP(D13740,'регионы и районы'!B:C,2,0),"")</f>
        <v/>
      </c>
      <c r="G13740" s="34" t="str" cm="1">
        <f t="array" ref="G13740">IFERROR(IF(INDEX('регионы и районы'!L:L,MATCH(1,('регионы и районы'!J:J=D13740)*('регионы и районы'!K:K=F13740),0))=0,"",INDEX('регионы и районы'!L:L,MATCH(1,('регионы и районы'!J:J=D13740)*('регионы и районы'!K:K=F13740),0))),"")</f>
        <v/>
      </c>
      <c r="M13740" s="34" t="str">
        <f>IFERROR(VLOOKUP(L13740,Показатели!G:H,2,0),"")</f>
        <v/>
      </c>
      <c r="N13740" s="16" t="str">
        <f>IFERROR(VLOOKUP(Шаблон!L13740,Списки!$A$2:$B$236,2,FALSE),"")</f>
        <v/>
      </c>
      <c r="O13740" s="34" t="str">
        <f>IFERROR(VLOOKUP(N13740,'Единицы измерения'!A:B,2,0),"")</f>
        <v/>
      </c>
    </row>
    <row r="13741" spans="5:15" x14ac:dyDescent="0.25">
      <c r="E13741" s="34" t="str">
        <f>IFERROR(VLOOKUP(D13741,'регионы и районы'!B:C,2,0),"")</f>
        <v/>
      </c>
      <c r="G13741" s="34" t="str" cm="1">
        <f t="array" ref="G13741">IFERROR(IF(INDEX('регионы и районы'!L:L,MATCH(1,('регионы и районы'!J:J=D13741)*('регионы и районы'!K:K=F13741),0))=0,"",INDEX('регионы и районы'!L:L,MATCH(1,('регионы и районы'!J:J=D13741)*('регионы и районы'!K:K=F13741),0))),"")</f>
        <v/>
      </c>
      <c r="M13741" s="34" t="str">
        <f>IFERROR(VLOOKUP(L13741,Показатели!G:H,2,0),"")</f>
        <v/>
      </c>
      <c r="N13741" s="16" t="str">
        <f>IFERROR(VLOOKUP(Шаблон!L13741,Списки!$A$2:$B$236,2,FALSE),"")</f>
        <v/>
      </c>
      <c r="O13741" s="34" t="str">
        <f>IFERROR(VLOOKUP(N13741,'Единицы измерения'!A:B,2,0),"")</f>
        <v/>
      </c>
    </row>
    <row r="13742" spans="5:15" x14ac:dyDescent="0.25">
      <c r="E13742" s="34" t="str">
        <f>IFERROR(VLOOKUP(D13742,'регионы и районы'!B:C,2,0),"")</f>
        <v/>
      </c>
      <c r="G13742" s="34" t="str" cm="1">
        <f t="array" ref="G13742">IFERROR(IF(INDEX('регионы и районы'!L:L,MATCH(1,('регионы и районы'!J:J=D13742)*('регионы и районы'!K:K=F13742),0))=0,"",INDEX('регионы и районы'!L:L,MATCH(1,('регионы и районы'!J:J=D13742)*('регионы и районы'!K:K=F13742),0))),"")</f>
        <v/>
      </c>
      <c r="M13742" s="34" t="str">
        <f>IFERROR(VLOOKUP(L13742,Показатели!G:H,2,0),"")</f>
        <v/>
      </c>
      <c r="N13742" s="16" t="str">
        <f>IFERROR(VLOOKUP(Шаблон!L13742,Списки!$A$2:$B$236,2,FALSE),"")</f>
        <v/>
      </c>
      <c r="O13742" s="34" t="str">
        <f>IFERROR(VLOOKUP(N13742,'Единицы измерения'!A:B,2,0),"")</f>
        <v/>
      </c>
    </row>
    <row r="13743" spans="5:15" x14ac:dyDescent="0.25">
      <c r="E13743" s="34" t="str">
        <f>IFERROR(VLOOKUP(D13743,'регионы и районы'!B:C,2,0),"")</f>
        <v/>
      </c>
      <c r="G13743" s="34" t="str" cm="1">
        <f t="array" ref="G13743">IFERROR(IF(INDEX('регионы и районы'!L:L,MATCH(1,('регионы и районы'!J:J=D13743)*('регионы и районы'!K:K=F13743),0))=0,"",INDEX('регионы и районы'!L:L,MATCH(1,('регионы и районы'!J:J=D13743)*('регионы и районы'!K:K=F13743),0))),"")</f>
        <v/>
      </c>
      <c r="M13743" s="34" t="str">
        <f>IFERROR(VLOOKUP(L13743,Показатели!G:H,2,0),"")</f>
        <v/>
      </c>
      <c r="N13743" s="16" t="str">
        <f>IFERROR(VLOOKUP(Шаблон!L13743,Списки!$A$2:$B$236,2,FALSE),"")</f>
        <v/>
      </c>
      <c r="O13743" s="34" t="str">
        <f>IFERROR(VLOOKUP(N13743,'Единицы измерения'!A:B,2,0),"")</f>
        <v/>
      </c>
    </row>
    <row r="13744" spans="5:15" x14ac:dyDescent="0.25">
      <c r="E13744" s="34" t="str">
        <f>IFERROR(VLOOKUP(D13744,'регионы и районы'!B:C,2,0),"")</f>
        <v/>
      </c>
      <c r="G13744" s="34" t="str" cm="1">
        <f t="array" ref="G13744">IFERROR(IF(INDEX('регионы и районы'!L:L,MATCH(1,('регионы и районы'!J:J=D13744)*('регионы и районы'!K:K=F13744),0))=0,"",INDEX('регионы и районы'!L:L,MATCH(1,('регионы и районы'!J:J=D13744)*('регионы и районы'!K:K=F13744),0))),"")</f>
        <v/>
      </c>
      <c r="M13744" s="34" t="str">
        <f>IFERROR(VLOOKUP(L13744,Показатели!G:H,2,0),"")</f>
        <v/>
      </c>
      <c r="N13744" s="16" t="str">
        <f>IFERROR(VLOOKUP(Шаблон!L13744,Списки!$A$2:$B$236,2,FALSE),"")</f>
        <v/>
      </c>
      <c r="O13744" s="34" t="str">
        <f>IFERROR(VLOOKUP(N13744,'Единицы измерения'!A:B,2,0),"")</f>
        <v/>
      </c>
    </row>
    <row r="13745" spans="5:15" x14ac:dyDescent="0.25">
      <c r="E13745" s="34" t="str">
        <f>IFERROR(VLOOKUP(D13745,'регионы и районы'!B:C,2,0),"")</f>
        <v/>
      </c>
      <c r="G13745" s="34" t="str" cm="1">
        <f t="array" ref="G13745">IFERROR(IF(INDEX('регионы и районы'!L:L,MATCH(1,('регионы и районы'!J:J=D13745)*('регионы и районы'!K:K=F13745),0))=0,"",INDEX('регионы и районы'!L:L,MATCH(1,('регионы и районы'!J:J=D13745)*('регионы и районы'!K:K=F13745),0))),"")</f>
        <v/>
      </c>
      <c r="M13745" s="34" t="str">
        <f>IFERROR(VLOOKUP(L13745,Показатели!G:H,2,0),"")</f>
        <v/>
      </c>
      <c r="N13745" s="16" t="str">
        <f>IFERROR(VLOOKUP(Шаблон!L13745,Списки!$A$2:$B$236,2,FALSE),"")</f>
        <v/>
      </c>
      <c r="O13745" s="34" t="str">
        <f>IFERROR(VLOOKUP(N13745,'Единицы измерения'!A:B,2,0),"")</f>
        <v/>
      </c>
    </row>
    <row r="13746" spans="5:15" x14ac:dyDescent="0.25">
      <c r="E13746" s="34" t="str">
        <f>IFERROR(VLOOKUP(D13746,'регионы и районы'!B:C,2,0),"")</f>
        <v/>
      </c>
      <c r="G13746" s="34" t="str" cm="1">
        <f t="array" ref="G13746">IFERROR(IF(INDEX('регионы и районы'!L:L,MATCH(1,('регионы и районы'!J:J=D13746)*('регионы и районы'!K:K=F13746),0))=0,"",INDEX('регионы и районы'!L:L,MATCH(1,('регионы и районы'!J:J=D13746)*('регионы и районы'!K:K=F13746),0))),"")</f>
        <v/>
      </c>
      <c r="M13746" s="34" t="str">
        <f>IFERROR(VLOOKUP(L13746,Показатели!G:H,2,0),"")</f>
        <v/>
      </c>
      <c r="N13746" s="16" t="str">
        <f>IFERROR(VLOOKUP(Шаблон!L13746,Списки!$A$2:$B$236,2,FALSE),"")</f>
        <v/>
      </c>
      <c r="O13746" s="34" t="str">
        <f>IFERROR(VLOOKUP(N13746,'Единицы измерения'!A:B,2,0),"")</f>
        <v/>
      </c>
    </row>
    <row r="13747" spans="5:15" x14ac:dyDescent="0.25">
      <c r="E13747" s="34" t="str">
        <f>IFERROR(VLOOKUP(D13747,'регионы и районы'!B:C,2,0),"")</f>
        <v/>
      </c>
      <c r="G13747" s="34" t="str" cm="1">
        <f t="array" ref="G13747">IFERROR(IF(INDEX('регионы и районы'!L:L,MATCH(1,('регионы и районы'!J:J=D13747)*('регионы и районы'!K:K=F13747),0))=0,"",INDEX('регионы и районы'!L:L,MATCH(1,('регионы и районы'!J:J=D13747)*('регионы и районы'!K:K=F13747),0))),"")</f>
        <v/>
      </c>
      <c r="M13747" s="34" t="str">
        <f>IFERROR(VLOOKUP(L13747,Показатели!G:H,2,0),"")</f>
        <v/>
      </c>
      <c r="N13747" s="16" t="str">
        <f>IFERROR(VLOOKUP(Шаблон!L13747,Списки!$A$2:$B$236,2,FALSE),"")</f>
        <v/>
      </c>
      <c r="O13747" s="34" t="str">
        <f>IFERROR(VLOOKUP(N13747,'Единицы измерения'!A:B,2,0),"")</f>
        <v/>
      </c>
    </row>
    <row r="13748" spans="5:15" x14ac:dyDescent="0.25">
      <c r="E13748" s="34" t="str">
        <f>IFERROR(VLOOKUP(D13748,'регионы и районы'!B:C,2,0),"")</f>
        <v/>
      </c>
      <c r="G13748" s="34" t="str" cm="1">
        <f t="array" ref="G13748">IFERROR(IF(INDEX('регионы и районы'!L:L,MATCH(1,('регионы и районы'!J:J=D13748)*('регионы и районы'!K:K=F13748),0))=0,"",INDEX('регионы и районы'!L:L,MATCH(1,('регионы и районы'!J:J=D13748)*('регионы и районы'!K:K=F13748),0))),"")</f>
        <v/>
      </c>
      <c r="M13748" s="34" t="str">
        <f>IFERROR(VLOOKUP(L13748,Показатели!G:H,2,0),"")</f>
        <v/>
      </c>
      <c r="N13748" s="16" t="str">
        <f>IFERROR(VLOOKUP(Шаблон!L13748,Списки!$A$2:$B$236,2,FALSE),"")</f>
        <v/>
      </c>
      <c r="O13748" s="34" t="str">
        <f>IFERROR(VLOOKUP(N13748,'Единицы измерения'!A:B,2,0),"")</f>
        <v/>
      </c>
    </row>
    <row r="13749" spans="5:15" x14ac:dyDescent="0.25">
      <c r="E13749" s="34" t="str">
        <f>IFERROR(VLOOKUP(D13749,'регионы и районы'!B:C,2,0),"")</f>
        <v/>
      </c>
      <c r="G13749" s="34" t="str" cm="1">
        <f t="array" ref="G13749">IFERROR(IF(INDEX('регионы и районы'!L:L,MATCH(1,('регионы и районы'!J:J=D13749)*('регионы и районы'!K:K=F13749),0))=0,"",INDEX('регионы и районы'!L:L,MATCH(1,('регионы и районы'!J:J=D13749)*('регионы и районы'!K:K=F13749),0))),"")</f>
        <v/>
      </c>
      <c r="M13749" s="34" t="str">
        <f>IFERROR(VLOOKUP(L13749,Показатели!G:H,2,0),"")</f>
        <v/>
      </c>
      <c r="N13749" s="16" t="str">
        <f>IFERROR(VLOOKUP(Шаблон!L13749,Списки!$A$2:$B$236,2,FALSE),"")</f>
        <v/>
      </c>
      <c r="O13749" s="34" t="str">
        <f>IFERROR(VLOOKUP(N13749,'Единицы измерения'!A:B,2,0),"")</f>
        <v/>
      </c>
    </row>
    <row r="13750" spans="5:15" x14ac:dyDescent="0.25">
      <c r="E13750" s="34" t="str">
        <f>IFERROR(VLOOKUP(D13750,'регионы и районы'!B:C,2,0),"")</f>
        <v/>
      </c>
      <c r="G13750" s="34" t="str" cm="1">
        <f t="array" ref="G13750">IFERROR(IF(INDEX('регионы и районы'!L:L,MATCH(1,('регионы и районы'!J:J=D13750)*('регионы и районы'!K:K=F13750),0))=0,"",INDEX('регионы и районы'!L:L,MATCH(1,('регионы и районы'!J:J=D13750)*('регионы и районы'!K:K=F13750),0))),"")</f>
        <v/>
      </c>
      <c r="M13750" s="34" t="str">
        <f>IFERROR(VLOOKUP(L13750,Показатели!G:H,2,0),"")</f>
        <v/>
      </c>
      <c r="N13750" s="16" t="str">
        <f>IFERROR(VLOOKUP(Шаблон!L13750,Списки!$A$2:$B$236,2,FALSE),"")</f>
        <v/>
      </c>
      <c r="O13750" s="34" t="str">
        <f>IFERROR(VLOOKUP(N13750,'Единицы измерения'!A:B,2,0),"")</f>
        <v/>
      </c>
    </row>
    <row r="13751" spans="5:15" x14ac:dyDescent="0.25">
      <c r="E13751" s="34" t="str">
        <f>IFERROR(VLOOKUP(D13751,'регионы и районы'!B:C,2,0),"")</f>
        <v/>
      </c>
      <c r="G13751" s="34" t="str" cm="1">
        <f t="array" ref="G13751">IFERROR(IF(INDEX('регионы и районы'!L:L,MATCH(1,('регионы и районы'!J:J=D13751)*('регионы и районы'!K:K=F13751),0))=0,"",INDEX('регионы и районы'!L:L,MATCH(1,('регионы и районы'!J:J=D13751)*('регионы и районы'!K:K=F13751),0))),"")</f>
        <v/>
      </c>
      <c r="M13751" s="34" t="str">
        <f>IFERROR(VLOOKUP(L13751,Показатели!G:H,2,0),"")</f>
        <v/>
      </c>
      <c r="N13751" s="16" t="str">
        <f>IFERROR(VLOOKUP(Шаблон!L13751,Списки!$A$2:$B$236,2,FALSE),"")</f>
        <v/>
      </c>
      <c r="O13751" s="34" t="str">
        <f>IFERROR(VLOOKUP(N13751,'Единицы измерения'!A:B,2,0),"")</f>
        <v/>
      </c>
    </row>
    <row r="13752" spans="5:15" x14ac:dyDescent="0.25">
      <c r="E13752" s="34" t="str">
        <f>IFERROR(VLOOKUP(D13752,'регионы и районы'!B:C,2,0),"")</f>
        <v/>
      </c>
      <c r="G13752" s="34" t="str" cm="1">
        <f t="array" ref="G13752">IFERROR(IF(INDEX('регионы и районы'!L:L,MATCH(1,('регионы и районы'!J:J=D13752)*('регионы и районы'!K:K=F13752),0))=0,"",INDEX('регионы и районы'!L:L,MATCH(1,('регионы и районы'!J:J=D13752)*('регионы и районы'!K:K=F13752),0))),"")</f>
        <v/>
      </c>
      <c r="M13752" s="34" t="str">
        <f>IFERROR(VLOOKUP(L13752,Показатели!G:H,2,0),"")</f>
        <v/>
      </c>
      <c r="N13752" s="16" t="str">
        <f>IFERROR(VLOOKUP(Шаблон!L13752,Списки!$A$2:$B$236,2,FALSE),"")</f>
        <v/>
      </c>
      <c r="O13752" s="34" t="str">
        <f>IFERROR(VLOOKUP(N13752,'Единицы измерения'!A:B,2,0),"")</f>
        <v/>
      </c>
    </row>
    <row r="13753" spans="5:15" x14ac:dyDescent="0.25">
      <c r="E13753" s="34" t="str">
        <f>IFERROR(VLOOKUP(D13753,'регионы и районы'!B:C,2,0),"")</f>
        <v/>
      </c>
      <c r="G13753" s="34" t="str" cm="1">
        <f t="array" ref="G13753">IFERROR(IF(INDEX('регионы и районы'!L:L,MATCH(1,('регионы и районы'!J:J=D13753)*('регионы и районы'!K:K=F13753),0))=0,"",INDEX('регионы и районы'!L:L,MATCH(1,('регионы и районы'!J:J=D13753)*('регионы и районы'!K:K=F13753),0))),"")</f>
        <v/>
      </c>
      <c r="M13753" s="34" t="str">
        <f>IFERROR(VLOOKUP(L13753,Показатели!G:H,2,0),"")</f>
        <v/>
      </c>
      <c r="N13753" s="16" t="str">
        <f>IFERROR(VLOOKUP(Шаблон!L13753,Списки!$A$2:$B$236,2,FALSE),"")</f>
        <v/>
      </c>
      <c r="O13753" s="34" t="str">
        <f>IFERROR(VLOOKUP(N13753,'Единицы измерения'!A:B,2,0),"")</f>
        <v/>
      </c>
    </row>
    <row r="13754" spans="5:15" x14ac:dyDescent="0.25">
      <c r="E13754" s="34" t="str">
        <f>IFERROR(VLOOKUP(D13754,'регионы и районы'!B:C,2,0),"")</f>
        <v/>
      </c>
      <c r="G13754" s="34" t="str" cm="1">
        <f t="array" ref="G13754">IFERROR(IF(INDEX('регионы и районы'!L:L,MATCH(1,('регионы и районы'!J:J=D13754)*('регионы и районы'!K:K=F13754),0))=0,"",INDEX('регионы и районы'!L:L,MATCH(1,('регионы и районы'!J:J=D13754)*('регионы и районы'!K:K=F13754),0))),"")</f>
        <v/>
      </c>
      <c r="M13754" s="34" t="str">
        <f>IFERROR(VLOOKUP(L13754,Показатели!G:H,2,0),"")</f>
        <v/>
      </c>
      <c r="N13754" s="16" t="str">
        <f>IFERROR(VLOOKUP(Шаблон!L13754,Списки!$A$2:$B$236,2,FALSE),"")</f>
        <v/>
      </c>
      <c r="O13754" s="34" t="str">
        <f>IFERROR(VLOOKUP(N13754,'Единицы измерения'!A:B,2,0),"")</f>
        <v/>
      </c>
    </row>
    <row r="13755" spans="5:15" x14ac:dyDescent="0.25">
      <c r="E13755" s="34" t="str">
        <f>IFERROR(VLOOKUP(D13755,'регионы и районы'!B:C,2,0),"")</f>
        <v/>
      </c>
      <c r="G13755" s="34" t="str" cm="1">
        <f t="array" ref="G13755">IFERROR(IF(INDEX('регионы и районы'!L:L,MATCH(1,('регионы и районы'!J:J=D13755)*('регионы и районы'!K:K=F13755),0))=0,"",INDEX('регионы и районы'!L:L,MATCH(1,('регионы и районы'!J:J=D13755)*('регионы и районы'!K:K=F13755),0))),"")</f>
        <v/>
      </c>
      <c r="M13755" s="34" t="str">
        <f>IFERROR(VLOOKUP(L13755,Показатели!G:H,2,0),"")</f>
        <v/>
      </c>
      <c r="N13755" s="16" t="str">
        <f>IFERROR(VLOOKUP(Шаблон!L13755,Списки!$A$2:$B$236,2,FALSE),"")</f>
        <v/>
      </c>
      <c r="O13755" s="34" t="str">
        <f>IFERROR(VLOOKUP(N13755,'Единицы измерения'!A:B,2,0),"")</f>
        <v/>
      </c>
    </row>
    <row r="13756" spans="5:15" x14ac:dyDescent="0.25">
      <c r="E13756" s="34" t="str">
        <f>IFERROR(VLOOKUP(D13756,'регионы и районы'!B:C,2,0),"")</f>
        <v/>
      </c>
      <c r="G13756" s="34" t="str" cm="1">
        <f t="array" ref="G13756">IFERROR(IF(INDEX('регионы и районы'!L:L,MATCH(1,('регионы и районы'!J:J=D13756)*('регионы и районы'!K:K=F13756),0))=0,"",INDEX('регионы и районы'!L:L,MATCH(1,('регионы и районы'!J:J=D13756)*('регионы и районы'!K:K=F13756),0))),"")</f>
        <v/>
      </c>
      <c r="M13756" s="34" t="str">
        <f>IFERROR(VLOOKUP(L13756,Показатели!G:H,2,0),"")</f>
        <v/>
      </c>
      <c r="N13756" s="16" t="str">
        <f>IFERROR(VLOOKUP(Шаблон!L13756,Списки!$A$2:$B$236,2,FALSE),"")</f>
        <v/>
      </c>
      <c r="O13756" s="34" t="str">
        <f>IFERROR(VLOOKUP(N13756,'Единицы измерения'!A:B,2,0),"")</f>
        <v/>
      </c>
    </row>
    <row r="13757" spans="5:15" x14ac:dyDescent="0.25">
      <c r="E13757" s="34" t="str">
        <f>IFERROR(VLOOKUP(D13757,'регионы и районы'!B:C,2,0),"")</f>
        <v/>
      </c>
      <c r="G13757" s="34" t="str" cm="1">
        <f t="array" ref="G13757">IFERROR(IF(INDEX('регионы и районы'!L:L,MATCH(1,('регионы и районы'!J:J=D13757)*('регионы и районы'!K:K=F13757),0))=0,"",INDEX('регионы и районы'!L:L,MATCH(1,('регионы и районы'!J:J=D13757)*('регионы и районы'!K:K=F13757),0))),"")</f>
        <v/>
      </c>
      <c r="M13757" s="34" t="str">
        <f>IFERROR(VLOOKUP(L13757,Показатели!G:H,2,0),"")</f>
        <v/>
      </c>
      <c r="N13757" s="16" t="str">
        <f>IFERROR(VLOOKUP(Шаблон!L13757,Списки!$A$2:$B$236,2,FALSE),"")</f>
        <v/>
      </c>
      <c r="O13757" s="34" t="str">
        <f>IFERROR(VLOOKUP(N13757,'Единицы измерения'!A:B,2,0),"")</f>
        <v/>
      </c>
    </row>
    <row r="13758" spans="5:15" x14ac:dyDescent="0.25">
      <c r="E13758" s="34" t="str">
        <f>IFERROR(VLOOKUP(D13758,'регионы и районы'!B:C,2,0),"")</f>
        <v/>
      </c>
      <c r="G13758" s="34" t="str" cm="1">
        <f t="array" ref="G13758">IFERROR(IF(INDEX('регионы и районы'!L:L,MATCH(1,('регионы и районы'!J:J=D13758)*('регионы и районы'!K:K=F13758),0))=0,"",INDEX('регионы и районы'!L:L,MATCH(1,('регионы и районы'!J:J=D13758)*('регионы и районы'!K:K=F13758),0))),"")</f>
        <v/>
      </c>
      <c r="M13758" s="34" t="str">
        <f>IFERROR(VLOOKUP(L13758,Показатели!G:H,2,0),"")</f>
        <v/>
      </c>
      <c r="N13758" s="16" t="str">
        <f>IFERROR(VLOOKUP(Шаблон!L13758,Списки!$A$2:$B$236,2,FALSE),"")</f>
        <v/>
      </c>
      <c r="O13758" s="34" t="str">
        <f>IFERROR(VLOOKUP(N13758,'Единицы измерения'!A:B,2,0),"")</f>
        <v/>
      </c>
    </row>
    <row r="13759" spans="5:15" x14ac:dyDescent="0.25">
      <c r="E13759" s="34" t="str">
        <f>IFERROR(VLOOKUP(D13759,'регионы и районы'!B:C,2,0),"")</f>
        <v/>
      </c>
      <c r="G13759" s="34" t="str" cm="1">
        <f t="array" ref="G13759">IFERROR(IF(INDEX('регионы и районы'!L:L,MATCH(1,('регионы и районы'!J:J=D13759)*('регионы и районы'!K:K=F13759),0))=0,"",INDEX('регионы и районы'!L:L,MATCH(1,('регионы и районы'!J:J=D13759)*('регионы и районы'!K:K=F13759),0))),"")</f>
        <v/>
      </c>
      <c r="M13759" s="34" t="str">
        <f>IFERROR(VLOOKUP(L13759,Показатели!G:H,2,0),"")</f>
        <v/>
      </c>
      <c r="N13759" s="16" t="str">
        <f>IFERROR(VLOOKUP(Шаблон!L13759,Списки!$A$2:$B$236,2,FALSE),"")</f>
        <v/>
      </c>
      <c r="O13759" s="34" t="str">
        <f>IFERROR(VLOOKUP(N13759,'Единицы измерения'!A:B,2,0),"")</f>
        <v/>
      </c>
    </row>
    <row r="13760" spans="5:15" x14ac:dyDescent="0.25">
      <c r="E13760" s="34" t="str">
        <f>IFERROR(VLOOKUP(D13760,'регионы и районы'!B:C,2,0),"")</f>
        <v/>
      </c>
      <c r="G13760" s="34" t="str" cm="1">
        <f t="array" ref="G13760">IFERROR(IF(INDEX('регионы и районы'!L:L,MATCH(1,('регионы и районы'!J:J=D13760)*('регионы и районы'!K:K=F13760),0))=0,"",INDEX('регионы и районы'!L:L,MATCH(1,('регионы и районы'!J:J=D13760)*('регионы и районы'!K:K=F13760),0))),"")</f>
        <v/>
      </c>
      <c r="M13760" s="34" t="str">
        <f>IFERROR(VLOOKUP(L13760,Показатели!G:H,2,0),"")</f>
        <v/>
      </c>
      <c r="N13760" s="16" t="str">
        <f>IFERROR(VLOOKUP(Шаблон!L13760,Списки!$A$2:$B$236,2,FALSE),"")</f>
        <v/>
      </c>
      <c r="O13760" s="34" t="str">
        <f>IFERROR(VLOOKUP(N13760,'Единицы измерения'!A:B,2,0),"")</f>
        <v/>
      </c>
    </row>
    <row r="13761" spans="5:15" x14ac:dyDescent="0.25">
      <c r="E13761" s="34" t="str">
        <f>IFERROR(VLOOKUP(D13761,'регионы и районы'!B:C,2,0),"")</f>
        <v/>
      </c>
      <c r="G13761" s="34" t="str" cm="1">
        <f t="array" ref="G13761">IFERROR(IF(INDEX('регионы и районы'!L:L,MATCH(1,('регионы и районы'!J:J=D13761)*('регионы и районы'!K:K=F13761),0))=0,"",INDEX('регионы и районы'!L:L,MATCH(1,('регионы и районы'!J:J=D13761)*('регионы и районы'!K:K=F13761),0))),"")</f>
        <v/>
      </c>
      <c r="M13761" s="34" t="str">
        <f>IFERROR(VLOOKUP(L13761,Показатели!G:H,2,0),"")</f>
        <v/>
      </c>
      <c r="N13761" s="16" t="str">
        <f>IFERROR(VLOOKUP(Шаблон!L13761,Списки!$A$2:$B$236,2,FALSE),"")</f>
        <v/>
      </c>
      <c r="O13761" s="34" t="str">
        <f>IFERROR(VLOOKUP(N13761,'Единицы измерения'!A:B,2,0),"")</f>
        <v/>
      </c>
    </row>
    <row r="13762" spans="5:15" x14ac:dyDescent="0.25">
      <c r="E13762" s="34" t="str">
        <f>IFERROR(VLOOKUP(D13762,'регионы и районы'!B:C,2,0),"")</f>
        <v/>
      </c>
      <c r="G13762" s="34" t="str" cm="1">
        <f t="array" ref="G13762">IFERROR(IF(INDEX('регионы и районы'!L:L,MATCH(1,('регионы и районы'!J:J=D13762)*('регионы и районы'!K:K=F13762),0))=0,"",INDEX('регионы и районы'!L:L,MATCH(1,('регионы и районы'!J:J=D13762)*('регионы и районы'!K:K=F13762),0))),"")</f>
        <v/>
      </c>
      <c r="M13762" s="34" t="str">
        <f>IFERROR(VLOOKUP(L13762,Показатели!G:H,2,0),"")</f>
        <v/>
      </c>
      <c r="N13762" s="16" t="str">
        <f>IFERROR(VLOOKUP(Шаблон!L13762,Списки!$A$2:$B$236,2,FALSE),"")</f>
        <v/>
      </c>
      <c r="O13762" s="34" t="str">
        <f>IFERROR(VLOOKUP(N13762,'Единицы измерения'!A:B,2,0),"")</f>
        <v/>
      </c>
    </row>
    <row r="13763" spans="5:15" x14ac:dyDescent="0.25">
      <c r="E13763" s="34" t="str">
        <f>IFERROR(VLOOKUP(D13763,'регионы и районы'!B:C,2,0),"")</f>
        <v/>
      </c>
      <c r="G13763" s="34" t="str" cm="1">
        <f t="array" ref="G13763">IFERROR(IF(INDEX('регионы и районы'!L:L,MATCH(1,('регионы и районы'!J:J=D13763)*('регионы и районы'!K:K=F13763),0))=0,"",INDEX('регионы и районы'!L:L,MATCH(1,('регионы и районы'!J:J=D13763)*('регионы и районы'!K:K=F13763),0))),"")</f>
        <v/>
      </c>
      <c r="M13763" s="34" t="str">
        <f>IFERROR(VLOOKUP(L13763,Показатели!G:H,2,0),"")</f>
        <v/>
      </c>
      <c r="N13763" s="16" t="str">
        <f>IFERROR(VLOOKUP(Шаблон!L13763,Списки!$A$2:$B$236,2,FALSE),"")</f>
        <v/>
      </c>
      <c r="O13763" s="34" t="str">
        <f>IFERROR(VLOOKUP(N13763,'Единицы измерения'!A:B,2,0),"")</f>
        <v/>
      </c>
    </row>
    <row r="13764" spans="5:15" x14ac:dyDescent="0.25">
      <c r="E13764" s="34" t="str">
        <f>IFERROR(VLOOKUP(D13764,'регионы и районы'!B:C,2,0),"")</f>
        <v/>
      </c>
      <c r="G13764" s="34" t="str" cm="1">
        <f t="array" ref="G13764">IFERROR(IF(INDEX('регионы и районы'!L:L,MATCH(1,('регионы и районы'!J:J=D13764)*('регионы и районы'!K:K=F13764),0))=0,"",INDEX('регионы и районы'!L:L,MATCH(1,('регионы и районы'!J:J=D13764)*('регионы и районы'!K:K=F13764),0))),"")</f>
        <v/>
      </c>
      <c r="M13764" s="34" t="str">
        <f>IFERROR(VLOOKUP(L13764,Показатели!G:H,2,0),"")</f>
        <v/>
      </c>
      <c r="N13764" s="16" t="str">
        <f>IFERROR(VLOOKUP(Шаблон!L13764,Списки!$A$2:$B$236,2,FALSE),"")</f>
        <v/>
      </c>
      <c r="O13764" s="34" t="str">
        <f>IFERROR(VLOOKUP(N13764,'Единицы измерения'!A:B,2,0),"")</f>
        <v/>
      </c>
    </row>
    <row r="13765" spans="5:15" x14ac:dyDescent="0.25">
      <c r="E13765" s="34" t="str">
        <f>IFERROR(VLOOKUP(D13765,'регионы и районы'!B:C,2,0),"")</f>
        <v/>
      </c>
      <c r="G13765" s="34" t="str" cm="1">
        <f t="array" ref="G13765">IFERROR(IF(INDEX('регионы и районы'!L:L,MATCH(1,('регионы и районы'!J:J=D13765)*('регионы и районы'!K:K=F13765),0))=0,"",INDEX('регионы и районы'!L:L,MATCH(1,('регионы и районы'!J:J=D13765)*('регионы и районы'!K:K=F13765),0))),"")</f>
        <v/>
      </c>
      <c r="M13765" s="34" t="str">
        <f>IFERROR(VLOOKUP(L13765,Показатели!G:H,2,0),"")</f>
        <v/>
      </c>
      <c r="N13765" s="16" t="str">
        <f>IFERROR(VLOOKUP(Шаблон!L13765,Списки!$A$2:$B$236,2,FALSE),"")</f>
        <v/>
      </c>
      <c r="O13765" s="34" t="str">
        <f>IFERROR(VLOOKUP(N13765,'Единицы измерения'!A:B,2,0),"")</f>
        <v/>
      </c>
    </row>
    <row r="13766" spans="5:15" x14ac:dyDescent="0.25">
      <c r="E13766" s="34" t="str">
        <f>IFERROR(VLOOKUP(D13766,'регионы и районы'!B:C,2,0),"")</f>
        <v/>
      </c>
      <c r="G13766" s="34" t="str" cm="1">
        <f t="array" ref="G13766">IFERROR(IF(INDEX('регионы и районы'!L:L,MATCH(1,('регионы и районы'!J:J=D13766)*('регионы и районы'!K:K=F13766),0))=0,"",INDEX('регионы и районы'!L:L,MATCH(1,('регионы и районы'!J:J=D13766)*('регионы и районы'!K:K=F13766),0))),"")</f>
        <v/>
      </c>
      <c r="M13766" s="34" t="str">
        <f>IFERROR(VLOOKUP(L13766,Показатели!G:H,2,0),"")</f>
        <v/>
      </c>
      <c r="N13766" s="16" t="str">
        <f>IFERROR(VLOOKUP(Шаблон!L13766,Списки!$A$2:$B$236,2,FALSE),"")</f>
        <v/>
      </c>
      <c r="O13766" s="34" t="str">
        <f>IFERROR(VLOOKUP(N13766,'Единицы измерения'!A:B,2,0),"")</f>
        <v/>
      </c>
    </row>
    <row r="13767" spans="5:15" x14ac:dyDescent="0.25">
      <c r="E13767" s="34" t="str">
        <f>IFERROR(VLOOKUP(D13767,'регионы и районы'!B:C,2,0),"")</f>
        <v/>
      </c>
      <c r="G13767" s="34" t="str" cm="1">
        <f t="array" ref="G13767">IFERROR(IF(INDEX('регионы и районы'!L:L,MATCH(1,('регионы и районы'!J:J=D13767)*('регионы и районы'!K:K=F13767),0))=0,"",INDEX('регионы и районы'!L:L,MATCH(1,('регионы и районы'!J:J=D13767)*('регионы и районы'!K:K=F13767),0))),"")</f>
        <v/>
      </c>
      <c r="M13767" s="34" t="str">
        <f>IFERROR(VLOOKUP(L13767,Показатели!G:H,2,0),"")</f>
        <v/>
      </c>
      <c r="N13767" s="16" t="str">
        <f>IFERROR(VLOOKUP(Шаблон!L13767,Списки!$A$2:$B$236,2,FALSE),"")</f>
        <v/>
      </c>
      <c r="O13767" s="34" t="str">
        <f>IFERROR(VLOOKUP(N13767,'Единицы измерения'!A:B,2,0),"")</f>
        <v/>
      </c>
    </row>
    <row r="13768" spans="5:15" x14ac:dyDescent="0.25">
      <c r="E13768" s="34" t="str">
        <f>IFERROR(VLOOKUP(D13768,'регионы и районы'!B:C,2,0),"")</f>
        <v/>
      </c>
      <c r="G13768" s="34" t="str" cm="1">
        <f t="array" ref="G13768">IFERROR(IF(INDEX('регионы и районы'!L:L,MATCH(1,('регионы и районы'!J:J=D13768)*('регионы и районы'!K:K=F13768),0))=0,"",INDEX('регионы и районы'!L:L,MATCH(1,('регионы и районы'!J:J=D13768)*('регионы и районы'!K:K=F13768),0))),"")</f>
        <v/>
      </c>
      <c r="M13768" s="34" t="str">
        <f>IFERROR(VLOOKUP(L13768,Показатели!G:H,2,0),"")</f>
        <v/>
      </c>
      <c r="N13768" s="16" t="str">
        <f>IFERROR(VLOOKUP(Шаблон!L13768,Списки!$A$2:$B$236,2,FALSE),"")</f>
        <v/>
      </c>
      <c r="O13768" s="34" t="str">
        <f>IFERROR(VLOOKUP(N13768,'Единицы измерения'!A:B,2,0),"")</f>
        <v/>
      </c>
    </row>
    <row r="13769" spans="5:15" x14ac:dyDescent="0.25">
      <c r="E13769" s="34" t="str">
        <f>IFERROR(VLOOKUP(D13769,'регионы и районы'!B:C,2,0),"")</f>
        <v/>
      </c>
      <c r="G13769" s="34" t="str" cm="1">
        <f t="array" ref="G13769">IFERROR(IF(INDEX('регионы и районы'!L:L,MATCH(1,('регионы и районы'!J:J=D13769)*('регионы и районы'!K:K=F13769),0))=0,"",INDEX('регионы и районы'!L:L,MATCH(1,('регионы и районы'!J:J=D13769)*('регионы и районы'!K:K=F13769),0))),"")</f>
        <v/>
      </c>
      <c r="M13769" s="34" t="str">
        <f>IFERROR(VLOOKUP(L13769,Показатели!G:H,2,0),"")</f>
        <v/>
      </c>
      <c r="N13769" s="16" t="str">
        <f>IFERROR(VLOOKUP(Шаблон!L13769,Списки!$A$2:$B$236,2,FALSE),"")</f>
        <v/>
      </c>
      <c r="O13769" s="34" t="str">
        <f>IFERROR(VLOOKUP(N13769,'Единицы измерения'!A:B,2,0),"")</f>
        <v/>
      </c>
    </row>
    <row r="13770" spans="5:15" x14ac:dyDescent="0.25">
      <c r="E13770" s="34" t="str">
        <f>IFERROR(VLOOKUP(D13770,'регионы и районы'!B:C,2,0),"")</f>
        <v/>
      </c>
      <c r="G13770" s="34" t="str" cm="1">
        <f t="array" ref="G13770">IFERROR(IF(INDEX('регионы и районы'!L:L,MATCH(1,('регионы и районы'!J:J=D13770)*('регионы и районы'!K:K=F13770),0))=0,"",INDEX('регионы и районы'!L:L,MATCH(1,('регионы и районы'!J:J=D13770)*('регионы и районы'!K:K=F13770),0))),"")</f>
        <v/>
      </c>
      <c r="M13770" s="34" t="str">
        <f>IFERROR(VLOOKUP(L13770,Показатели!G:H,2,0),"")</f>
        <v/>
      </c>
      <c r="N13770" s="16" t="str">
        <f>IFERROR(VLOOKUP(Шаблон!L13770,Списки!$A$2:$B$236,2,FALSE),"")</f>
        <v/>
      </c>
      <c r="O13770" s="34" t="str">
        <f>IFERROR(VLOOKUP(N13770,'Единицы измерения'!A:B,2,0),"")</f>
        <v/>
      </c>
    </row>
    <row r="13771" spans="5:15" x14ac:dyDescent="0.25">
      <c r="E13771" s="34" t="str">
        <f>IFERROR(VLOOKUP(D13771,'регионы и районы'!B:C,2,0),"")</f>
        <v/>
      </c>
      <c r="G13771" s="34" t="str" cm="1">
        <f t="array" ref="G13771">IFERROR(IF(INDEX('регионы и районы'!L:L,MATCH(1,('регионы и районы'!J:J=D13771)*('регионы и районы'!K:K=F13771),0))=0,"",INDEX('регионы и районы'!L:L,MATCH(1,('регионы и районы'!J:J=D13771)*('регионы и районы'!K:K=F13771),0))),"")</f>
        <v/>
      </c>
      <c r="M13771" s="34" t="str">
        <f>IFERROR(VLOOKUP(L13771,Показатели!G:H,2,0),"")</f>
        <v/>
      </c>
      <c r="N13771" s="16" t="str">
        <f>IFERROR(VLOOKUP(Шаблон!L13771,Списки!$A$2:$B$236,2,FALSE),"")</f>
        <v/>
      </c>
      <c r="O13771" s="34" t="str">
        <f>IFERROR(VLOOKUP(N13771,'Единицы измерения'!A:B,2,0),"")</f>
        <v/>
      </c>
    </row>
    <row r="13772" spans="5:15" x14ac:dyDescent="0.25">
      <c r="E13772" s="34" t="str">
        <f>IFERROR(VLOOKUP(D13772,'регионы и районы'!B:C,2,0),"")</f>
        <v/>
      </c>
      <c r="G13772" s="34" t="str" cm="1">
        <f t="array" ref="G13772">IFERROR(IF(INDEX('регионы и районы'!L:L,MATCH(1,('регионы и районы'!J:J=D13772)*('регионы и районы'!K:K=F13772),0))=0,"",INDEX('регионы и районы'!L:L,MATCH(1,('регионы и районы'!J:J=D13772)*('регионы и районы'!K:K=F13772),0))),"")</f>
        <v/>
      </c>
      <c r="M13772" s="34" t="str">
        <f>IFERROR(VLOOKUP(L13772,Показатели!G:H,2,0),"")</f>
        <v/>
      </c>
      <c r="N13772" s="16" t="str">
        <f>IFERROR(VLOOKUP(Шаблон!L13772,Списки!$A$2:$B$236,2,FALSE),"")</f>
        <v/>
      </c>
      <c r="O13772" s="34" t="str">
        <f>IFERROR(VLOOKUP(N13772,'Единицы измерения'!A:B,2,0),"")</f>
        <v/>
      </c>
    </row>
    <row r="13773" spans="5:15" x14ac:dyDescent="0.25">
      <c r="E13773" s="34" t="str">
        <f>IFERROR(VLOOKUP(D13773,'регионы и районы'!B:C,2,0),"")</f>
        <v/>
      </c>
      <c r="G13773" s="34" t="str" cm="1">
        <f t="array" ref="G13773">IFERROR(IF(INDEX('регионы и районы'!L:L,MATCH(1,('регионы и районы'!J:J=D13773)*('регионы и районы'!K:K=F13773),0))=0,"",INDEX('регионы и районы'!L:L,MATCH(1,('регионы и районы'!J:J=D13773)*('регионы и районы'!K:K=F13773),0))),"")</f>
        <v/>
      </c>
      <c r="M13773" s="34" t="str">
        <f>IFERROR(VLOOKUP(L13773,Показатели!G:H,2,0),"")</f>
        <v/>
      </c>
      <c r="N13773" s="16" t="str">
        <f>IFERROR(VLOOKUP(Шаблон!L13773,Списки!$A$2:$B$236,2,FALSE),"")</f>
        <v/>
      </c>
      <c r="O13773" s="34" t="str">
        <f>IFERROR(VLOOKUP(N13773,'Единицы измерения'!A:B,2,0),"")</f>
        <v/>
      </c>
    </row>
    <row r="13774" spans="5:15" x14ac:dyDescent="0.25">
      <c r="E13774" s="34" t="str">
        <f>IFERROR(VLOOKUP(D13774,'регионы и районы'!B:C,2,0),"")</f>
        <v/>
      </c>
      <c r="G13774" s="34" t="str" cm="1">
        <f t="array" ref="G13774">IFERROR(IF(INDEX('регионы и районы'!L:L,MATCH(1,('регионы и районы'!J:J=D13774)*('регионы и районы'!K:K=F13774),0))=0,"",INDEX('регионы и районы'!L:L,MATCH(1,('регионы и районы'!J:J=D13774)*('регионы и районы'!K:K=F13774),0))),"")</f>
        <v/>
      </c>
      <c r="M13774" s="34" t="str">
        <f>IFERROR(VLOOKUP(L13774,Показатели!G:H,2,0),"")</f>
        <v/>
      </c>
      <c r="N13774" s="16" t="str">
        <f>IFERROR(VLOOKUP(Шаблон!L13774,Списки!$A$2:$B$236,2,FALSE),"")</f>
        <v/>
      </c>
      <c r="O13774" s="34" t="str">
        <f>IFERROR(VLOOKUP(N13774,'Единицы измерения'!A:B,2,0),"")</f>
        <v/>
      </c>
    </row>
    <row r="13775" spans="5:15" x14ac:dyDescent="0.25">
      <c r="E13775" s="34" t="str">
        <f>IFERROR(VLOOKUP(D13775,'регионы и районы'!B:C,2,0),"")</f>
        <v/>
      </c>
      <c r="G13775" s="34" t="str" cm="1">
        <f t="array" ref="G13775">IFERROR(IF(INDEX('регионы и районы'!L:L,MATCH(1,('регионы и районы'!J:J=D13775)*('регионы и районы'!K:K=F13775),0))=0,"",INDEX('регионы и районы'!L:L,MATCH(1,('регионы и районы'!J:J=D13775)*('регионы и районы'!K:K=F13775),0))),"")</f>
        <v/>
      </c>
      <c r="M13775" s="34" t="str">
        <f>IFERROR(VLOOKUP(L13775,Показатели!G:H,2,0),"")</f>
        <v/>
      </c>
      <c r="N13775" s="16" t="str">
        <f>IFERROR(VLOOKUP(Шаблон!L13775,Списки!$A$2:$B$236,2,FALSE),"")</f>
        <v/>
      </c>
      <c r="O13775" s="34" t="str">
        <f>IFERROR(VLOOKUP(N13775,'Единицы измерения'!A:B,2,0),"")</f>
        <v/>
      </c>
    </row>
    <row r="13776" spans="5:15" x14ac:dyDescent="0.25">
      <c r="E13776" s="34" t="str">
        <f>IFERROR(VLOOKUP(D13776,'регионы и районы'!B:C,2,0),"")</f>
        <v/>
      </c>
      <c r="G13776" s="34" t="str" cm="1">
        <f t="array" ref="G13776">IFERROR(IF(INDEX('регионы и районы'!L:L,MATCH(1,('регионы и районы'!J:J=D13776)*('регионы и районы'!K:K=F13776),0))=0,"",INDEX('регионы и районы'!L:L,MATCH(1,('регионы и районы'!J:J=D13776)*('регионы и районы'!K:K=F13776),0))),"")</f>
        <v/>
      </c>
      <c r="M13776" s="34" t="str">
        <f>IFERROR(VLOOKUP(L13776,Показатели!G:H,2,0),"")</f>
        <v/>
      </c>
      <c r="N13776" s="16" t="str">
        <f>IFERROR(VLOOKUP(Шаблон!L13776,Списки!$A$2:$B$236,2,FALSE),"")</f>
        <v/>
      </c>
      <c r="O13776" s="34" t="str">
        <f>IFERROR(VLOOKUP(N13776,'Единицы измерения'!A:B,2,0),"")</f>
        <v/>
      </c>
    </row>
    <row r="13777" spans="5:15" x14ac:dyDescent="0.25">
      <c r="E13777" s="34" t="str">
        <f>IFERROR(VLOOKUP(D13777,'регионы и районы'!B:C,2,0),"")</f>
        <v/>
      </c>
      <c r="G13777" s="34" t="str" cm="1">
        <f t="array" ref="G13777">IFERROR(IF(INDEX('регионы и районы'!L:L,MATCH(1,('регионы и районы'!J:J=D13777)*('регионы и районы'!K:K=F13777),0))=0,"",INDEX('регионы и районы'!L:L,MATCH(1,('регионы и районы'!J:J=D13777)*('регионы и районы'!K:K=F13777),0))),"")</f>
        <v/>
      </c>
      <c r="M13777" s="34" t="str">
        <f>IFERROR(VLOOKUP(L13777,Показатели!G:H,2,0),"")</f>
        <v/>
      </c>
      <c r="N13777" s="16" t="str">
        <f>IFERROR(VLOOKUP(Шаблон!L13777,Списки!$A$2:$B$236,2,FALSE),"")</f>
        <v/>
      </c>
      <c r="O13777" s="34" t="str">
        <f>IFERROR(VLOOKUP(N13777,'Единицы измерения'!A:B,2,0),"")</f>
        <v/>
      </c>
    </row>
    <row r="13778" spans="5:15" x14ac:dyDescent="0.25">
      <c r="E13778" s="34" t="str">
        <f>IFERROR(VLOOKUP(D13778,'регионы и районы'!B:C,2,0),"")</f>
        <v/>
      </c>
      <c r="G13778" s="34" t="str" cm="1">
        <f t="array" ref="G13778">IFERROR(IF(INDEX('регионы и районы'!L:L,MATCH(1,('регионы и районы'!J:J=D13778)*('регионы и районы'!K:K=F13778),0))=0,"",INDEX('регионы и районы'!L:L,MATCH(1,('регионы и районы'!J:J=D13778)*('регионы и районы'!K:K=F13778),0))),"")</f>
        <v/>
      </c>
      <c r="M13778" s="34" t="str">
        <f>IFERROR(VLOOKUP(L13778,Показатели!G:H,2,0),"")</f>
        <v/>
      </c>
      <c r="N13778" s="16" t="str">
        <f>IFERROR(VLOOKUP(Шаблон!L13778,Списки!$A$2:$B$236,2,FALSE),"")</f>
        <v/>
      </c>
      <c r="O13778" s="34" t="str">
        <f>IFERROR(VLOOKUP(N13778,'Единицы измерения'!A:B,2,0),"")</f>
        <v/>
      </c>
    </row>
    <row r="13779" spans="5:15" x14ac:dyDescent="0.25">
      <c r="E13779" s="34" t="str">
        <f>IFERROR(VLOOKUP(D13779,'регионы и районы'!B:C,2,0),"")</f>
        <v/>
      </c>
      <c r="G13779" s="34" t="str" cm="1">
        <f t="array" ref="G13779">IFERROR(IF(INDEX('регионы и районы'!L:L,MATCH(1,('регионы и районы'!J:J=D13779)*('регионы и районы'!K:K=F13779),0))=0,"",INDEX('регионы и районы'!L:L,MATCH(1,('регионы и районы'!J:J=D13779)*('регионы и районы'!K:K=F13779),0))),"")</f>
        <v/>
      </c>
      <c r="M13779" s="34" t="str">
        <f>IFERROR(VLOOKUP(L13779,Показатели!G:H,2,0),"")</f>
        <v/>
      </c>
      <c r="N13779" s="16" t="str">
        <f>IFERROR(VLOOKUP(Шаблон!L13779,Списки!$A$2:$B$236,2,FALSE),"")</f>
        <v/>
      </c>
      <c r="O13779" s="34" t="str">
        <f>IFERROR(VLOOKUP(N13779,'Единицы измерения'!A:B,2,0),"")</f>
        <v/>
      </c>
    </row>
    <row r="13780" spans="5:15" x14ac:dyDescent="0.25">
      <c r="E13780" s="34" t="str">
        <f>IFERROR(VLOOKUP(D13780,'регионы и районы'!B:C,2,0),"")</f>
        <v/>
      </c>
      <c r="G13780" s="34" t="str" cm="1">
        <f t="array" ref="G13780">IFERROR(IF(INDEX('регионы и районы'!L:L,MATCH(1,('регионы и районы'!J:J=D13780)*('регионы и районы'!K:K=F13780),0))=0,"",INDEX('регионы и районы'!L:L,MATCH(1,('регионы и районы'!J:J=D13780)*('регионы и районы'!K:K=F13780),0))),"")</f>
        <v/>
      </c>
      <c r="M13780" s="34" t="str">
        <f>IFERROR(VLOOKUP(L13780,Показатели!G:H,2,0),"")</f>
        <v/>
      </c>
      <c r="N13780" s="16" t="str">
        <f>IFERROR(VLOOKUP(Шаблон!L13780,Списки!$A$2:$B$236,2,FALSE),"")</f>
        <v/>
      </c>
      <c r="O13780" s="34" t="str">
        <f>IFERROR(VLOOKUP(N13780,'Единицы измерения'!A:B,2,0),"")</f>
        <v/>
      </c>
    </row>
    <row r="13781" spans="5:15" x14ac:dyDescent="0.25">
      <c r="E13781" s="34" t="str">
        <f>IFERROR(VLOOKUP(D13781,'регионы и районы'!B:C,2,0),"")</f>
        <v/>
      </c>
      <c r="G13781" s="34" t="str" cm="1">
        <f t="array" ref="G13781">IFERROR(IF(INDEX('регионы и районы'!L:L,MATCH(1,('регионы и районы'!J:J=D13781)*('регионы и районы'!K:K=F13781),0))=0,"",INDEX('регионы и районы'!L:L,MATCH(1,('регионы и районы'!J:J=D13781)*('регионы и районы'!K:K=F13781),0))),"")</f>
        <v/>
      </c>
      <c r="M13781" s="34" t="str">
        <f>IFERROR(VLOOKUP(L13781,Показатели!G:H,2,0),"")</f>
        <v/>
      </c>
      <c r="N13781" s="16" t="str">
        <f>IFERROR(VLOOKUP(Шаблон!L13781,Списки!$A$2:$B$236,2,FALSE),"")</f>
        <v/>
      </c>
      <c r="O13781" s="34" t="str">
        <f>IFERROR(VLOOKUP(N13781,'Единицы измерения'!A:B,2,0),"")</f>
        <v/>
      </c>
    </row>
    <row r="13782" spans="5:15" x14ac:dyDescent="0.25">
      <c r="E13782" s="34" t="str">
        <f>IFERROR(VLOOKUP(D13782,'регионы и районы'!B:C,2,0),"")</f>
        <v/>
      </c>
      <c r="G13782" s="34" t="str" cm="1">
        <f t="array" ref="G13782">IFERROR(IF(INDEX('регионы и районы'!L:L,MATCH(1,('регионы и районы'!J:J=D13782)*('регионы и районы'!K:K=F13782),0))=0,"",INDEX('регионы и районы'!L:L,MATCH(1,('регионы и районы'!J:J=D13782)*('регионы и районы'!K:K=F13782),0))),"")</f>
        <v/>
      </c>
      <c r="M13782" s="34" t="str">
        <f>IFERROR(VLOOKUP(L13782,Показатели!G:H,2,0),"")</f>
        <v/>
      </c>
      <c r="N13782" s="16" t="str">
        <f>IFERROR(VLOOKUP(Шаблон!L13782,Списки!$A$2:$B$236,2,FALSE),"")</f>
        <v/>
      </c>
      <c r="O13782" s="34" t="str">
        <f>IFERROR(VLOOKUP(N13782,'Единицы измерения'!A:B,2,0),"")</f>
        <v/>
      </c>
    </row>
    <row r="13783" spans="5:15" x14ac:dyDescent="0.25">
      <c r="E13783" s="34" t="str">
        <f>IFERROR(VLOOKUP(D13783,'регионы и районы'!B:C,2,0),"")</f>
        <v/>
      </c>
      <c r="G13783" s="34" t="str" cm="1">
        <f t="array" ref="G13783">IFERROR(IF(INDEX('регионы и районы'!L:L,MATCH(1,('регионы и районы'!J:J=D13783)*('регионы и районы'!K:K=F13783),0))=0,"",INDEX('регионы и районы'!L:L,MATCH(1,('регионы и районы'!J:J=D13783)*('регионы и районы'!K:K=F13783),0))),"")</f>
        <v/>
      </c>
      <c r="M13783" s="34" t="str">
        <f>IFERROR(VLOOKUP(L13783,Показатели!G:H,2,0),"")</f>
        <v/>
      </c>
      <c r="N13783" s="16" t="str">
        <f>IFERROR(VLOOKUP(Шаблон!L13783,Списки!$A$2:$B$236,2,FALSE),"")</f>
        <v/>
      </c>
      <c r="O13783" s="34" t="str">
        <f>IFERROR(VLOOKUP(N13783,'Единицы измерения'!A:B,2,0),"")</f>
        <v/>
      </c>
    </row>
    <row r="13784" spans="5:15" x14ac:dyDescent="0.25">
      <c r="E13784" s="34" t="str">
        <f>IFERROR(VLOOKUP(D13784,'регионы и районы'!B:C,2,0),"")</f>
        <v/>
      </c>
      <c r="G13784" s="34" t="str" cm="1">
        <f t="array" ref="G13784">IFERROR(IF(INDEX('регионы и районы'!L:L,MATCH(1,('регионы и районы'!J:J=D13784)*('регионы и районы'!K:K=F13784),0))=0,"",INDEX('регионы и районы'!L:L,MATCH(1,('регионы и районы'!J:J=D13784)*('регионы и районы'!K:K=F13784),0))),"")</f>
        <v/>
      </c>
      <c r="M13784" s="34" t="str">
        <f>IFERROR(VLOOKUP(L13784,Показатели!G:H,2,0),"")</f>
        <v/>
      </c>
      <c r="N13784" s="16" t="str">
        <f>IFERROR(VLOOKUP(Шаблон!L13784,Списки!$A$2:$B$236,2,FALSE),"")</f>
        <v/>
      </c>
      <c r="O13784" s="34" t="str">
        <f>IFERROR(VLOOKUP(N13784,'Единицы измерения'!A:B,2,0),"")</f>
        <v/>
      </c>
    </row>
    <row r="13785" spans="5:15" x14ac:dyDescent="0.25">
      <c r="E13785" s="34" t="str">
        <f>IFERROR(VLOOKUP(D13785,'регионы и районы'!B:C,2,0),"")</f>
        <v/>
      </c>
      <c r="G13785" s="34" t="str" cm="1">
        <f t="array" ref="G13785">IFERROR(IF(INDEX('регионы и районы'!L:L,MATCH(1,('регионы и районы'!J:J=D13785)*('регионы и районы'!K:K=F13785),0))=0,"",INDEX('регионы и районы'!L:L,MATCH(1,('регионы и районы'!J:J=D13785)*('регионы и районы'!K:K=F13785),0))),"")</f>
        <v/>
      </c>
      <c r="M13785" s="34" t="str">
        <f>IFERROR(VLOOKUP(L13785,Показатели!G:H,2,0),"")</f>
        <v/>
      </c>
      <c r="N13785" s="16" t="str">
        <f>IFERROR(VLOOKUP(Шаблон!L13785,Списки!$A$2:$B$236,2,FALSE),"")</f>
        <v/>
      </c>
      <c r="O13785" s="34" t="str">
        <f>IFERROR(VLOOKUP(N13785,'Единицы измерения'!A:B,2,0),"")</f>
        <v/>
      </c>
    </row>
    <row r="13786" spans="5:15" x14ac:dyDescent="0.25">
      <c r="E13786" s="34" t="str">
        <f>IFERROR(VLOOKUP(D13786,'регионы и районы'!B:C,2,0),"")</f>
        <v/>
      </c>
      <c r="G13786" s="34" t="str" cm="1">
        <f t="array" ref="G13786">IFERROR(IF(INDEX('регионы и районы'!L:L,MATCH(1,('регионы и районы'!J:J=D13786)*('регионы и районы'!K:K=F13786),0))=0,"",INDEX('регионы и районы'!L:L,MATCH(1,('регионы и районы'!J:J=D13786)*('регионы и районы'!K:K=F13786),0))),"")</f>
        <v/>
      </c>
      <c r="M13786" s="34" t="str">
        <f>IFERROR(VLOOKUP(L13786,Показатели!G:H,2,0),"")</f>
        <v/>
      </c>
      <c r="N13786" s="16" t="str">
        <f>IFERROR(VLOOKUP(Шаблон!L13786,Списки!$A$2:$B$236,2,FALSE),"")</f>
        <v/>
      </c>
      <c r="O13786" s="34" t="str">
        <f>IFERROR(VLOOKUP(N13786,'Единицы измерения'!A:B,2,0),"")</f>
        <v/>
      </c>
    </row>
    <row r="13787" spans="5:15" x14ac:dyDescent="0.25">
      <c r="E13787" s="34" t="str">
        <f>IFERROR(VLOOKUP(D13787,'регионы и районы'!B:C,2,0),"")</f>
        <v/>
      </c>
      <c r="G13787" s="34" t="str" cm="1">
        <f t="array" ref="G13787">IFERROR(IF(INDEX('регионы и районы'!L:L,MATCH(1,('регионы и районы'!J:J=D13787)*('регионы и районы'!K:K=F13787),0))=0,"",INDEX('регионы и районы'!L:L,MATCH(1,('регионы и районы'!J:J=D13787)*('регионы и районы'!K:K=F13787),0))),"")</f>
        <v/>
      </c>
      <c r="M13787" s="34" t="str">
        <f>IFERROR(VLOOKUP(L13787,Показатели!G:H,2,0),"")</f>
        <v/>
      </c>
      <c r="N13787" s="16" t="str">
        <f>IFERROR(VLOOKUP(Шаблон!L13787,Списки!$A$2:$B$236,2,FALSE),"")</f>
        <v/>
      </c>
      <c r="O13787" s="34" t="str">
        <f>IFERROR(VLOOKUP(N13787,'Единицы измерения'!A:B,2,0),"")</f>
        <v/>
      </c>
    </row>
    <row r="13788" spans="5:15" x14ac:dyDescent="0.25">
      <c r="E13788" s="34" t="str">
        <f>IFERROR(VLOOKUP(D13788,'регионы и районы'!B:C,2,0),"")</f>
        <v/>
      </c>
      <c r="G13788" s="34" t="str" cm="1">
        <f t="array" ref="G13788">IFERROR(IF(INDEX('регионы и районы'!L:L,MATCH(1,('регионы и районы'!J:J=D13788)*('регионы и районы'!K:K=F13788),0))=0,"",INDEX('регионы и районы'!L:L,MATCH(1,('регионы и районы'!J:J=D13788)*('регионы и районы'!K:K=F13788),0))),"")</f>
        <v/>
      </c>
      <c r="M13788" s="34" t="str">
        <f>IFERROR(VLOOKUP(L13788,Показатели!G:H,2,0),"")</f>
        <v/>
      </c>
      <c r="N13788" s="16" t="str">
        <f>IFERROR(VLOOKUP(Шаблон!L13788,Списки!$A$2:$B$236,2,FALSE),"")</f>
        <v/>
      </c>
      <c r="O13788" s="34" t="str">
        <f>IFERROR(VLOOKUP(N13788,'Единицы измерения'!A:B,2,0),"")</f>
        <v/>
      </c>
    </row>
    <row r="13789" spans="5:15" x14ac:dyDescent="0.25">
      <c r="E13789" s="34" t="str">
        <f>IFERROR(VLOOKUP(D13789,'регионы и районы'!B:C,2,0),"")</f>
        <v/>
      </c>
      <c r="G13789" s="34" t="str" cm="1">
        <f t="array" ref="G13789">IFERROR(IF(INDEX('регионы и районы'!L:L,MATCH(1,('регионы и районы'!J:J=D13789)*('регионы и районы'!K:K=F13789),0))=0,"",INDEX('регионы и районы'!L:L,MATCH(1,('регионы и районы'!J:J=D13789)*('регионы и районы'!K:K=F13789),0))),"")</f>
        <v/>
      </c>
      <c r="M13789" s="34" t="str">
        <f>IFERROR(VLOOKUP(L13789,Показатели!G:H,2,0),"")</f>
        <v/>
      </c>
      <c r="N13789" s="16" t="str">
        <f>IFERROR(VLOOKUP(Шаблон!L13789,Списки!$A$2:$B$236,2,FALSE),"")</f>
        <v/>
      </c>
      <c r="O13789" s="34" t="str">
        <f>IFERROR(VLOOKUP(N13789,'Единицы измерения'!A:B,2,0),"")</f>
        <v/>
      </c>
    </row>
    <row r="13790" spans="5:15" x14ac:dyDescent="0.25">
      <c r="E13790" s="34" t="str">
        <f>IFERROR(VLOOKUP(D13790,'регионы и районы'!B:C,2,0),"")</f>
        <v/>
      </c>
      <c r="G13790" s="34" t="str" cm="1">
        <f t="array" ref="G13790">IFERROR(IF(INDEX('регионы и районы'!L:L,MATCH(1,('регионы и районы'!J:J=D13790)*('регионы и районы'!K:K=F13790),0))=0,"",INDEX('регионы и районы'!L:L,MATCH(1,('регионы и районы'!J:J=D13790)*('регионы и районы'!K:K=F13790),0))),"")</f>
        <v/>
      </c>
      <c r="M13790" s="34" t="str">
        <f>IFERROR(VLOOKUP(L13790,Показатели!G:H,2,0),"")</f>
        <v/>
      </c>
      <c r="N13790" s="16" t="str">
        <f>IFERROR(VLOOKUP(Шаблон!L13790,Списки!$A$2:$B$236,2,FALSE),"")</f>
        <v/>
      </c>
      <c r="O13790" s="34" t="str">
        <f>IFERROR(VLOOKUP(N13790,'Единицы измерения'!A:B,2,0),"")</f>
        <v/>
      </c>
    </row>
    <row r="13791" spans="5:15" x14ac:dyDescent="0.25">
      <c r="E13791" s="34" t="str">
        <f>IFERROR(VLOOKUP(D13791,'регионы и районы'!B:C,2,0),"")</f>
        <v/>
      </c>
      <c r="G13791" s="34" t="str" cm="1">
        <f t="array" ref="G13791">IFERROR(IF(INDEX('регионы и районы'!L:L,MATCH(1,('регионы и районы'!J:J=D13791)*('регионы и районы'!K:K=F13791),0))=0,"",INDEX('регионы и районы'!L:L,MATCH(1,('регионы и районы'!J:J=D13791)*('регионы и районы'!K:K=F13791),0))),"")</f>
        <v/>
      </c>
      <c r="M13791" s="34" t="str">
        <f>IFERROR(VLOOKUP(L13791,Показатели!G:H,2,0),"")</f>
        <v/>
      </c>
      <c r="N13791" s="16" t="str">
        <f>IFERROR(VLOOKUP(Шаблон!L13791,Списки!$A$2:$B$236,2,FALSE),"")</f>
        <v/>
      </c>
      <c r="O13791" s="34" t="str">
        <f>IFERROR(VLOOKUP(N13791,'Единицы измерения'!A:B,2,0),"")</f>
        <v/>
      </c>
    </row>
    <row r="13792" spans="5:15" x14ac:dyDescent="0.25">
      <c r="E13792" s="34" t="str">
        <f>IFERROR(VLOOKUP(D13792,'регионы и районы'!B:C,2,0),"")</f>
        <v/>
      </c>
      <c r="G13792" s="34" t="str" cm="1">
        <f t="array" ref="G13792">IFERROR(IF(INDEX('регионы и районы'!L:L,MATCH(1,('регионы и районы'!J:J=D13792)*('регионы и районы'!K:K=F13792),0))=0,"",INDEX('регионы и районы'!L:L,MATCH(1,('регионы и районы'!J:J=D13792)*('регионы и районы'!K:K=F13792),0))),"")</f>
        <v/>
      </c>
      <c r="M13792" s="34" t="str">
        <f>IFERROR(VLOOKUP(L13792,Показатели!G:H,2,0),"")</f>
        <v/>
      </c>
      <c r="N13792" s="16" t="str">
        <f>IFERROR(VLOOKUP(Шаблон!L13792,Списки!$A$2:$B$236,2,FALSE),"")</f>
        <v/>
      </c>
      <c r="O13792" s="34" t="str">
        <f>IFERROR(VLOOKUP(N13792,'Единицы измерения'!A:B,2,0),"")</f>
        <v/>
      </c>
    </row>
    <row r="13793" spans="5:15" x14ac:dyDescent="0.25">
      <c r="E13793" s="34" t="str">
        <f>IFERROR(VLOOKUP(D13793,'регионы и районы'!B:C,2,0),"")</f>
        <v/>
      </c>
      <c r="G13793" s="34" t="str" cm="1">
        <f t="array" ref="G13793">IFERROR(IF(INDEX('регионы и районы'!L:L,MATCH(1,('регионы и районы'!J:J=D13793)*('регионы и районы'!K:K=F13793),0))=0,"",INDEX('регионы и районы'!L:L,MATCH(1,('регионы и районы'!J:J=D13793)*('регионы и районы'!K:K=F13793),0))),"")</f>
        <v/>
      </c>
      <c r="M13793" s="34" t="str">
        <f>IFERROR(VLOOKUP(L13793,Показатели!G:H,2,0),"")</f>
        <v/>
      </c>
      <c r="N13793" s="16" t="str">
        <f>IFERROR(VLOOKUP(Шаблон!L13793,Списки!$A$2:$B$236,2,FALSE),"")</f>
        <v/>
      </c>
      <c r="O13793" s="34" t="str">
        <f>IFERROR(VLOOKUP(N13793,'Единицы измерения'!A:B,2,0),"")</f>
        <v/>
      </c>
    </row>
    <row r="13794" spans="5:15" x14ac:dyDescent="0.25">
      <c r="E13794" s="34" t="str">
        <f>IFERROR(VLOOKUP(D13794,'регионы и районы'!B:C,2,0),"")</f>
        <v/>
      </c>
      <c r="G13794" s="34" t="str" cm="1">
        <f t="array" ref="G13794">IFERROR(IF(INDEX('регионы и районы'!L:L,MATCH(1,('регионы и районы'!J:J=D13794)*('регионы и районы'!K:K=F13794),0))=0,"",INDEX('регионы и районы'!L:L,MATCH(1,('регионы и районы'!J:J=D13794)*('регионы и районы'!K:K=F13794),0))),"")</f>
        <v/>
      </c>
      <c r="M13794" s="34" t="str">
        <f>IFERROR(VLOOKUP(L13794,Показатели!G:H,2,0),"")</f>
        <v/>
      </c>
      <c r="N13794" s="16" t="str">
        <f>IFERROR(VLOOKUP(Шаблон!L13794,Списки!$A$2:$B$236,2,FALSE),"")</f>
        <v/>
      </c>
      <c r="O13794" s="34" t="str">
        <f>IFERROR(VLOOKUP(N13794,'Единицы измерения'!A:B,2,0),"")</f>
        <v/>
      </c>
    </row>
    <row r="13795" spans="5:15" x14ac:dyDescent="0.25">
      <c r="E13795" s="34" t="str">
        <f>IFERROR(VLOOKUP(D13795,'регионы и районы'!B:C,2,0),"")</f>
        <v/>
      </c>
      <c r="G13795" s="34" t="str" cm="1">
        <f t="array" ref="G13795">IFERROR(IF(INDEX('регионы и районы'!L:L,MATCH(1,('регионы и районы'!J:J=D13795)*('регионы и районы'!K:K=F13795),0))=0,"",INDEX('регионы и районы'!L:L,MATCH(1,('регионы и районы'!J:J=D13795)*('регионы и районы'!K:K=F13795),0))),"")</f>
        <v/>
      </c>
      <c r="M13795" s="34" t="str">
        <f>IFERROR(VLOOKUP(L13795,Показатели!G:H,2,0),"")</f>
        <v/>
      </c>
      <c r="N13795" s="16" t="str">
        <f>IFERROR(VLOOKUP(Шаблон!L13795,Списки!$A$2:$B$236,2,FALSE),"")</f>
        <v/>
      </c>
      <c r="O13795" s="34" t="str">
        <f>IFERROR(VLOOKUP(N13795,'Единицы измерения'!A:B,2,0),"")</f>
        <v/>
      </c>
    </row>
    <row r="13796" spans="5:15" x14ac:dyDescent="0.25">
      <c r="E13796" s="34" t="str">
        <f>IFERROR(VLOOKUP(D13796,'регионы и районы'!B:C,2,0),"")</f>
        <v/>
      </c>
      <c r="G13796" s="34" t="str" cm="1">
        <f t="array" ref="G13796">IFERROR(IF(INDEX('регионы и районы'!L:L,MATCH(1,('регионы и районы'!J:J=D13796)*('регионы и районы'!K:K=F13796),0))=0,"",INDEX('регионы и районы'!L:L,MATCH(1,('регионы и районы'!J:J=D13796)*('регионы и районы'!K:K=F13796),0))),"")</f>
        <v/>
      </c>
      <c r="M13796" s="34" t="str">
        <f>IFERROR(VLOOKUP(L13796,Показатели!G:H,2,0),"")</f>
        <v/>
      </c>
      <c r="N13796" s="16" t="str">
        <f>IFERROR(VLOOKUP(Шаблон!L13796,Списки!$A$2:$B$236,2,FALSE),"")</f>
        <v/>
      </c>
      <c r="O13796" s="34" t="str">
        <f>IFERROR(VLOOKUP(N13796,'Единицы измерения'!A:B,2,0),"")</f>
        <v/>
      </c>
    </row>
    <row r="13797" spans="5:15" x14ac:dyDescent="0.25">
      <c r="E13797" s="34" t="str">
        <f>IFERROR(VLOOKUP(D13797,'регионы и районы'!B:C,2,0),"")</f>
        <v/>
      </c>
      <c r="G13797" s="34" t="str" cm="1">
        <f t="array" ref="G13797">IFERROR(IF(INDEX('регионы и районы'!L:L,MATCH(1,('регионы и районы'!J:J=D13797)*('регионы и районы'!K:K=F13797),0))=0,"",INDEX('регионы и районы'!L:L,MATCH(1,('регионы и районы'!J:J=D13797)*('регионы и районы'!K:K=F13797),0))),"")</f>
        <v/>
      </c>
      <c r="M13797" s="34" t="str">
        <f>IFERROR(VLOOKUP(L13797,Показатели!G:H,2,0),"")</f>
        <v/>
      </c>
      <c r="N13797" s="16" t="str">
        <f>IFERROR(VLOOKUP(Шаблон!L13797,Списки!$A$2:$B$236,2,FALSE),"")</f>
        <v/>
      </c>
      <c r="O13797" s="34" t="str">
        <f>IFERROR(VLOOKUP(N13797,'Единицы измерения'!A:B,2,0),"")</f>
        <v/>
      </c>
    </row>
    <row r="13798" spans="5:15" x14ac:dyDescent="0.25">
      <c r="E13798" s="34" t="str">
        <f>IFERROR(VLOOKUP(D13798,'регионы и районы'!B:C,2,0),"")</f>
        <v/>
      </c>
      <c r="G13798" s="34" t="str" cm="1">
        <f t="array" ref="G13798">IFERROR(IF(INDEX('регионы и районы'!L:L,MATCH(1,('регионы и районы'!J:J=D13798)*('регионы и районы'!K:K=F13798),0))=0,"",INDEX('регионы и районы'!L:L,MATCH(1,('регионы и районы'!J:J=D13798)*('регионы и районы'!K:K=F13798),0))),"")</f>
        <v/>
      </c>
      <c r="M13798" s="34" t="str">
        <f>IFERROR(VLOOKUP(L13798,Показатели!G:H,2,0),"")</f>
        <v/>
      </c>
      <c r="N13798" s="16" t="str">
        <f>IFERROR(VLOOKUP(Шаблон!L13798,Списки!$A$2:$B$236,2,FALSE),"")</f>
        <v/>
      </c>
      <c r="O13798" s="34" t="str">
        <f>IFERROR(VLOOKUP(N13798,'Единицы измерения'!A:B,2,0),"")</f>
        <v/>
      </c>
    </row>
    <row r="13799" spans="5:15" x14ac:dyDescent="0.25">
      <c r="E13799" s="34" t="str">
        <f>IFERROR(VLOOKUP(D13799,'регионы и районы'!B:C,2,0),"")</f>
        <v/>
      </c>
      <c r="G13799" s="34" t="str" cm="1">
        <f t="array" ref="G13799">IFERROR(IF(INDEX('регионы и районы'!L:L,MATCH(1,('регионы и районы'!J:J=D13799)*('регионы и районы'!K:K=F13799),0))=0,"",INDEX('регионы и районы'!L:L,MATCH(1,('регионы и районы'!J:J=D13799)*('регионы и районы'!K:K=F13799),0))),"")</f>
        <v/>
      </c>
      <c r="M13799" s="34" t="str">
        <f>IFERROR(VLOOKUP(L13799,Показатели!G:H,2,0),"")</f>
        <v/>
      </c>
      <c r="N13799" s="16" t="str">
        <f>IFERROR(VLOOKUP(Шаблон!L13799,Списки!$A$2:$B$236,2,FALSE),"")</f>
        <v/>
      </c>
      <c r="O13799" s="34" t="str">
        <f>IFERROR(VLOOKUP(N13799,'Единицы измерения'!A:B,2,0),"")</f>
        <v/>
      </c>
    </row>
    <row r="13800" spans="5:15" x14ac:dyDescent="0.25">
      <c r="E13800" s="34" t="str">
        <f>IFERROR(VLOOKUP(D13800,'регионы и районы'!B:C,2,0),"")</f>
        <v/>
      </c>
      <c r="G13800" s="34" t="str" cm="1">
        <f t="array" ref="G13800">IFERROR(IF(INDEX('регионы и районы'!L:L,MATCH(1,('регионы и районы'!J:J=D13800)*('регионы и районы'!K:K=F13800),0))=0,"",INDEX('регионы и районы'!L:L,MATCH(1,('регионы и районы'!J:J=D13800)*('регионы и районы'!K:K=F13800),0))),"")</f>
        <v/>
      </c>
      <c r="M13800" s="34" t="str">
        <f>IFERROR(VLOOKUP(L13800,Показатели!G:H,2,0),"")</f>
        <v/>
      </c>
      <c r="N13800" s="16" t="str">
        <f>IFERROR(VLOOKUP(Шаблон!L13800,Списки!$A$2:$B$236,2,FALSE),"")</f>
        <v/>
      </c>
      <c r="O13800" s="34" t="str">
        <f>IFERROR(VLOOKUP(N13800,'Единицы измерения'!A:B,2,0),"")</f>
        <v/>
      </c>
    </row>
    <row r="13801" spans="5:15" x14ac:dyDescent="0.25">
      <c r="E13801" s="34" t="str">
        <f>IFERROR(VLOOKUP(D13801,'регионы и районы'!B:C,2,0),"")</f>
        <v/>
      </c>
      <c r="G13801" s="34" t="str" cm="1">
        <f t="array" ref="G13801">IFERROR(IF(INDEX('регионы и районы'!L:L,MATCH(1,('регионы и районы'!J:J=D13801)*('регионы и районы'!K:K=F13801),0))=0,"",INDEX('регионы и районы'!L:L,MATCH(1,('регионы и районы'!J:J=D13801)*('регионы и районы'!K:K=F13801),0))),"")</f>
        <v/>
      </c>
      <c r="M13801" s="34" t="str">
        <f>IFERROR(VLOOKUP(L13801,Показатели!G:H,2,0),"")</f>
        <v/>
      </c>
      <c r="N13801" s="16" t="str">
        <f>IFERROR(VLOOKUP(Шаблон!L13801,Списки!$A$2:$B$236,2,FALSE),"")</f>
        <v/>
      </c>
      <c r="O13801" s="34" t="str">
        <f>IFERROR(VLOOKUP(N13801,'Единицы измерения'!A:B,2,0),"")</f>
        <v/>
      </c>
    </row>
    <row r="13802" spans="5:15" x14ac:dyDescent="0.25">
      <c r="E13802" s="34" t="str">
        <f>IFERROR(VLOOKUP(D13802,'регионы и районы'!B:C,2,0),"")</f>
        <v/>
      </c>
      <c r="G13802" s="34" t="str" cm="1">
        <f t="array" ref="G13802">IFERROR(IF(INDEX('регионы и районы'!L:L,MATCH(1,('регионы и районы'!J:J=D13802)*('регионы и районы'!K:K=F13802),0))=0,"",INDEX('регионы и районы'!L:L,MATCH(1,('регионы и районы'!J:J=D13802)*('регионы и районы'!K:K=F13802),0))),"")</f>
        <v/>
      </c>
      <c r="M13802" s="34" t="str">
        <f>IFERROR(VLOOKUP(L13802,Показатели!G:H,2,0),"")</f>
        <v/>
      </c>
      <c r="N13802" s="16" t="str">
        <f>IFERROR(VLOOKUP(Шаблон!L13802,Списки!$A$2:$B$236,2,FALSE),"")</f>
        <v/>
      </c>
      <c r="O13802" s="34" t="str">
        <f>IFERROR(VLOOKUP(N13802,'Единицы измерения'!A:B,2,0),"")</f>
        <v/>
      </c>
    </row>
    <row r="13803" spans="5:15" x14ac:dyDescent="0.25">
      <c r="E13803" s="34" t="str">
        <f>IFERROR(VLOOKUP(D13803,'регионы и районы'!B:C,2,0),"")</f>
        <v/>
      </c>
      <c r="G13803" s="34" t="str" cm="1">
        <f t="array" ref="G13803">IFERROR(IF(INDEX('регионы и районы'!L:L,MATCH(1,('регионы и районы'!J:J=D13803)*('регионы и районы'!K:K=F13803),0))=0,"",INDEX('регионы и районы'!L:L,MATCH(1,('регионы и районы'!J:J=D13803)*('регионы и районы'!K:K=F13803),0))),"")</f>
        <v/>
      </c>
      <c r="M13803" s="34" t="str">
        <f>IFERROR(VLOOKUP(L13803,Показатели!G:H,2,0),"")</f>
        <v/>
      </c>
      <c r="N13803" s="16" t="str">
        <f>IFERROR(VLOOKUP(Шаблон!L13803,Списки!$A$2:$B$236,2,FALSE),"")</f>
        <v/>
      </c>
      <c r="O13803" s="34" t="str">
        <f>IFERROR(VLOOKUP(N13803,'Единицы измерения'!A:B,2,0),"")</f>
        <v/>
      </c>
    </row>
    <row r="13804" spans="5:15" x14ac:dyDescent="0.25">
      <c r="E13804" s="34" t="str">
        <f>IFERROR(VLOOKUP(D13804,'регионы и районы'!B:C,2,0),"")</f>
        <v/>
      </c>
      <c r="G13804" s="34" t="str" cm="1">
        <f t="array" ref="G13804">IFERROR(IF(INDEX('регионы и районы'!L:L,MATCH(1,('регионы и районы'!J:J=D13804)*('регионы и районы'!K:K=F13804),0))=0,"",INDEX('регионы и районы'!L:L,MATCH(1,('регионы и районы'!J:J=D13804)*('регионы и районы'!K:K=F13804),0))),"")</f>
        <v/>
      </c>
      <c r="M13804" s="34" t="str">
        <f>IFERROR(VLOOKUP(L13804,Показатели!G:H,2,0),"")</f>
        <v/>
      </c>
      <c r="N13804" s="16" t="str">
        <f>IFERROR(VLOOKUP(Шаблон!L13804,Списки!$A$2:$B$236,2,FALSE),"")</f>
        <v/>
      </c>
      <c r="O13804" s="34" t="str">
        <f>IFERROR(VLOOKUP(N13804,'Единицы измерения'!A:B,2,0),"")</f>
        <v/>
      </c>
    </row>
    <row r="13805" spans="5:15" x14ac:dyDescent="0.25">
      <c r="E13805" s="34" t="str">
        <f>IFERROR(VLOOKUP(D13805,'регионы и районы'!B:C,2,0),"")</f>
        <v/>
      </c>
      <c r="G13805" s="34" t="str" cm="1">
        <f t="array" ref="G13805">IFERROR(IF(INDEX('регионы и районы'!L:L,MATCH(1,('регионы и районы'!J:J=D13805)*('регионы и районы'!K:K=F13805),0))=0,"",INDEX('регионы и районы'!L:L,MATCH(1,('регионы и районы'!J:J=D13805)*('регионы и районы'!K:K=F13805),0))),"")</f>
        <v/>
      </c>
      <c r="M13805" s="34" t="str">
        <f>IFERROR(VLOOKUP(L13805,Показатели!G:H,2,0),"")</f>
        <v/>
      </c>
      <c r="N13805" s="16" t="str">
        <f>IFERROR(VLOOKUP(Шаблон!L13805,Списки!$A$2:$B$236,2,FALSE),"")</f>
        <v/>
      </c>
      <c r="O13805" s="34" t="str">
        <f>IFERROR(VLOOKUP(N13805,'Единицы измерения'!A:B,2,0),"")</f>
        <v/>
      </c>
    </row>
    <row r="13806" spans="5:15" x14ac:dyDescent="0.25">
      <c r="E13806" s="34" t="str">
        <f>IFERROR(VLOOKUP(D13806,'регионы и районы'!B:C,2,0),"")</f>
        <v/>
      </c>
      <c r="G13806" s="34" t="str" cm="1">
        <f t="array" ref="G13806">IFERROR(IF(INDEX('регионы и районы'!L:L,MATCH(1,('регионы и районы'!J:J=D13806)*('регионы и районы'!K:K=F13806),0))=0,"",INDEX('регионы и районы'!L:L,MATCH(1,('регионы и районы'!J:J=D13806)*('регионы и районы'!K:K=F13806),0))),"")</f>
        <v/>
      </c>
      <c r="M13806" s="34" t="str">
        <f>IFERROR(VLOOKUP(L13806,Показатели!G:H,2,0),"")</f>
        <v/>
      </c>
      <c r="N13806" s="16" t="str">
        <f>IFERROR(VLOOKUP(Шаблон!L13806,Списки!$A$2:$B$236,2,FALSE),"")</f>
        <v/>
      </c>
      <c r="O13806" s="34" t="str">
        <f>IFERROR(VLOOKUP(N13806,'Единицы измерения'!A:B,2,0),"")</f>
        <v/>
      </c>
    </row>
    <row r="13807" spans="5:15" x14ac:dyDescent="0.25">
      <c r="E13807" s="34" t="str">
        <f>IFERROR(VLOOKUP(D13807,'регионы и районы'!B:C,2,0),"")</f>
        <v/>
      </c>
      <c r="G13807" s="34" t="str" cm="1">
        <f t="array" ref="G13807">IFERROR(IF(INDEX('регионы и районы'!L:L,MATCH(1,('регионы и районы'!J:J=D13807)*('регионы и районы'!K:K=F13807),0))=0,"",INDEX('регионы и районы'!L:L,MATCH(1,('регионы и районы'!J:J=D13807)*('регионы и районы'!K:K=F13807),0))),"")</f>
        <v/>
      </c>
      <c r="M13807" s="34" t="str">
        <f>IFERROR(VLOOKUP(L13807,Показатели!G:H,2,0),"")</f>
        <v/>
      </c>
      <c r="N13807" s="16" t="str">
        <f>IFERROR(VLOOKUP(Шаблон!L13807,Списки!$A$2:$B$236,2,FALSE),"")</f>
        <v/>
      </c>
      <c r="O13807" s="34" t="str">
        <f>IFERROR(VLOOKUP(N13807,'Единицы измерения'!A:B,2,0),"")</f>
        <v/>
      </c>
    </row>
    <row r="13808" spans="5:15" x14ac:dyDescent="0.25">
      <c r="E13808" s="34" t="str">
        <f>IFERROR(VLOOKUP(D13808,'регионы и районы'!B:C,2,0),"")</f>
        <v/>
      </c>
      <c r="G13808" s="34" t="str" cm="1">
        <f t="array" ref="G13808">IFERROR(IF(INDEX('регионы и районы'!L:L,MATCH(1,('регионы и районы'!J:J=D13808)*('регионы и районы'!K:K=F13808),0))=0,"",INDEX('регионы и районы'!L:L,MATCH(1,('регионы и районы'!J:J=D13808)*('регионы и районы'!K:K=F13808),0))),"")</f>
        <v/>
      </c>
      <c r="M13808" s="34" t="str">
        <f>IFERROR(VLOOKUP(L13808,Показатели!G:H,2,0),"")</f>
        <v/>
      </c>
      <c r="N13808" s="16" t="str">
        <f>IFERROR(VLOOKUP(Шаблон!L13808,Списки!$A$2:$B$236,2,FALSE),"")</f>
        <v/>
      </c>
      <c r="O13808" s="34" t="str">
        <f>IFERROR(VLOOKUP(N13808,'Единицы измерения'!A:B,2,0),"")</f>
        <v/>
      </c>
    </row>
    <row r="13809" spans="5:15" x14ac:dyDescent="0.25">
      <c r="E13809" s="34" t="str">
        <f>IFERROR(VLOOKUP(D13809,'регионы и районы'!B:C,2,0),"")</f>
        <v/>
      </c>
      <c r="G13809" s="34" t="str" cm="1">
        <f t="array" ref="G13809">IFERROR(IF(INDEX('регионы и районы'!L:L,MATCH(1,('регионы и районы'!J:J=D13809)*('регионы и районы'!K:K=F13809),0))=0,"",INDEX('регионы и районы'!L:L,MATCH(1,('регионы и районы'!J:J=D13809)*('регионы и районы'!K:K=F13809),0))),"")</f>
        <v/>
      </c>
      <c r="M13809" s="34" t="str">
        <f>IFERROR(VLOOKUP(L13809,Показатели!G:H,2,0),"")</f>
        <v/>
      </c>
      <c r="N13809" s="16" t="str">
        <f>IFERROR(VLOOKUP(Шаблон!L13809,Списки!$A$2:$B$236,2,FALSE),"")</f>
        <v/>
      </c>
      <c r="O13809" s="34" t="str">
        <f>IFERROR(VLOOKUP(N13809,'Единицы измерения'!A:B,2,0),"")</f>
        <v/>
      </c>
    </row>
    <row r="13810" spans="5:15" x14ac:dyDescent="0.25">
      <c r="E13810" s="34" t="str">
        <f>IFERROR(VLOOKUP(D13810,'регионы и районы'!B:C,2,0),"")</f>
        <v/>
      </c>
      <c r="G13810" s="34" t="str" cm="1">
        <f t="array" ref="G13810">IFERROR(IF(INDEX('регионы и районы'!L:L,MATCH(1,('регионы и районы'!J:J=D13810)*('регионы и районы'!K:K=F13810),0))=0,"",INDEX('регионы и районы'!L:L,MATCH(1,('регионы и районы'!J:J=D13810)*('регионы и районы'!K:K=F13810),0))),"")</f>
        <v/>
      </c>
      <c r="M13810" s="34" t="str">
        <f>IFERROR(VLOOKUP(L13810,Показатели!G:H,2,0),"")</f>
        <v/>
      </c>
      <c r="N13810" s="16" t="str">
        <f>IFERROR(VLOOKUP(Шаблон!L13810,Списки!$A$2:$B$236,2,FALSE),"")</f>
        <v/>
      </c>
      <c r="O13810" s="34" t="str">
        <f>IFERROR(VLOOKUP(N13810,'Единицы измерения'!A:B,2,0),"")</f>
        <v/>
      </c>
    </row>
    <row r="13811" spans="5:15" x14ac:dyDescent="0.25">
      <c r="E13811" s="34" t="str">
        <f>IFERROR(VLOOKUP(D13811,'регионы и районы'!B:C,2,0),"")</f>
        <v/>
      </c>
      <c r="G13811" s="34" t="str" cm="1">
        <f t="array" ref="G13811">IFERROR(IF(INDEX('регионы и районы'!L:L,MATCH(1,('регионы и районы'!J:J=D13811)*('регионы и районы'!K:K=F13811),0))=0,"",INDEX('регионы и районы'!L:L,MATCH(1,('регионы и районы'!J:J=D13811)*('регионы и районы'!K:K=F13811),0))),"")</f>
        <v/>
      </c>
      <c r="M13811" s="34" t="str">
        <f>IFERROR(VLOOKUP(L13811,Показатели!G:H,2,0),"")</f>
        <v/>
      </c>
      <c r="N13811" s="16" t="str">
        <f>IFERROR(VLOOKUP(Шаблон!L13811,Списки!$A$2:$B$236,2,FALSE),"")</f>
        <v/>
      </c>
      <c r="O13811" s="34" t="str">
        <f>IFERROR(VLOOKUP(N13811,'Единицы измерения'!A:B,2,0),"")</f>
        <v/>
      </c>
    </row>
    <row r="13812" spans="5:15" x14ac:dyDescent="0.25">
      <c r="E13812" s="34" t="str">
        <f>IFERROR(VLOOKUP(D13812,'регионы и районы'!B:C,2,0),"")</f>
        <v/>
      </c>
      <c r="G13812" s="34" t="str" cm="1">
        <f t="array" ref="G13812">IFERROR(IF(INDEX('регионы и районы'!L:L,MATCH(1,('регионы и районы'!J:J=D13812)*('регионы и районы'!K:K=F13812),0))=0,"",INDEX('регионы и районы'!L:L,MATCH(1,('регионы и районы'!J:J=D13812)*('регионы и районы'!K:K=F13812),0))),"")</f>
        <v/>
      </c>
      <c r="M13812" s="34" t="str">
        <f>IFERROR(VLOOKUP(L13812,Показатели!G:H,2,0),"")</f>
        <v/>
      </c>
      <c r="N13812" s="16" t="str">
        <f>IFERROR(VLOOKUP(Шаблон!L13812,Списки!$A$2:$B$236,2,FALSE),"")</f>
        <v/>
      </c>
      <c r="O13812" s="34" t="str">
        <f>IFERROR(VLOOKUP(N13812,'Единицы измерения'!A:B,2,0),"")</f>
        <v/>
      </c>
    </row>
    <row r="13813" spans="5:15" x14ac:dyDescent="0.25">
      <c r="E13813" s="34" t="str">
        <f>IFERROR(VLOOKUP(D13813,'регионы и районы'!B:C,2,0),"")</f>
        <v/>
      </c>
      <c r="G13813" s="34" t="str" cm="1">
        <f t="array" ref="G13813">IFERROR(IF(INDEX('регионы и районы'!L:L,MATCH(1,('регионы и районы'!J:J=D13813)*('регионы и районы'!K:K=F13813),0))=0,"",INDEX('регионы и районы'!L:L,MATCH(1,('регионы и районы'!J:J=D13813)*('регионы и районы'!K:K=F13813),0))),"")</f>
        <v/>
      </c>
      <c r="M13813" s="34" t="str">
        <f>IFERROR(VLOOKUP(L13813,Показатели!G:H,2,0),"")</f>
        <v/>
      </c>
      <c r="N13813" s="16" t="str">
        <f>IFERROR(VLOOKUP(Шаблон!L13813,Списки!$A$2:$B$236,2,FALSE),"")</f>
        <v/>
      </c>
      <c r="O13813" s="34" t="str">
        <f>IFERROR(VLOOKUP(N13813,'Единицы измерения'!A:B,2,0),"")</f>
        <v/>
      </c>
    </row>
    <row r="13814" spans="5:15" x14ac:dyDescent="0.25">
      <c r="E13814" s="34" t="str">
        <f>IFERROR(VLOOKUP(D13814,'регионы и районы'!B:C,2,0),"")</f>
        <v/>
      </c>
      <c r="G13814" s="34" t="str" cm="1">
        <f t="array" ref="G13814">IFERROR(IF(INDEX('регионы и районы'!L:L,MATCH(1,('регионы и районы'!J:J=D13814)*('регионы и районы'!K:K=F13814),0))=0,"",INDEX('регионы и районы'!L:L,MATCH(1,('регионы и районы'!J:J=D13814)*('регионы и районы'!K:K=F13814),0))),"")</f>
        <v/>
      </c>
      <c r="M13814" s="34" t="str">
        <f>IFERROR(VLOOKUP(L13814,Показатели!G:H,2,0),"")</f>
        <v/>
      </c>
      <c r="N13814" s="16" t="str">
        <f>IFERROR(VLOOKUP(Шаблон!L13814,Списки!$A$2:$B$236,2,FALSE),"")</f>
        <v/>
      </c>
      <c r="O13814" s="34" t="str">
        <f>IFERROR(VLOOKUP(N13814,'Единицы измерения'!A:B,2,0),"")</f>
        <v/>
      </c>
    </row>
    <row r="13815" spans="5:15" x14ac:dyDescent="0.25">
      <c r="E13815" s="34" t="str">
        <f>IFERROR(VLOOKUP(D13815,'регионы и районы'!B:C,2,0),"")</f>
        <v/>
      </c>
      <c r="G13815" s="34" t="str" cm="1">
        <f t="array" ref="G13815">IFERROR(IF(INDEX('регионы и районы'!L:L,MATCH(1,('регионы и районы'!J:J=D13815)*('регионы и районы'!K:K=F13815),0))=0,"",INDEX('регионы и районы'!L:L,MATCH(1,('регионы и районы'!J:J=D13815)*('регионы и районы'!K:K=F13815),0))),"")</f>
        <v/>
      </c>
      <c r="M13815" s="34" t="str">
        <f>IFERROR(VLOOKUP(L13815,Показатели!G:H,2,0),"")</f>
        <v/>
      </c>
      <c r="N13815" s="16" t="str">
        <f>IFERROR(VLOOKUP(Шаблон!L13815,Списки!$A$2:$B$236,2,FALSE),"")</f>
        <v/>
      </c>
      <c r="O13815" s="34" t="str">
        <f>IFERROR(VLOOKUP(N13815,'Единицы измерения'!A:B,2,0),"")</f>
        <v/>
      </c>
    </row>
    <row r="13816" spans="5:15" x14ac:dyDescent="0.25">
      <c r="E13816" s="34" t="str">
        <f>IFERROR(VLOOKUP(D13816,'регионы и районы'!B:C,2,0),"")</f>
        <v/>
      </c>
      <c r="G13816" s="34" t="str" cm="1">
        <f t="array" ref="G13816">IFERROR(IF(INDEX('регионы и районы'!L:L,MATCH(1,('регионы и районы'!J:J=D13816)*('регионы и районы'!K:K=F13816),0))=0,"",INDEX('регионы и районы'!L:L,MATCH(1,('регионы и районы'!J:J=D13816)*('регионы и районы'!K:K=F13816),0))),"")</f>
        <v/>
      </c>
      <c r="M13816" s="34" t="str">
        <f>IFERROR(VLOOKUP(L13816,Показатели!G:H,2,0),"")</f>
        <v/>
      </c>
      <c r="N13816" s="16" t="str">
        <f>IFERROR(VLOOKUP(Шаблон!L13816,Списки!$A$2:$B$236,2,FALSE),"")</f>
        <v/>
      </c>
      <c r="O13816" s="34" t="str">
        <f>IFERROR(VLOOKUP(N13816,'Единицы измерения'!A:B,2,0),"")</f>
        <v/>
      </c>
    </row>
    <row r="13817" spans="5:15" x14ac:dyDescent="0.25">
      <c r="E13817" s="34" t="str">
        <f>IFERROR(VLOOKUP(D13817,'регионы и районы'!B:C,2,0),"")</f>
        <v/>
      </c>
      <c r="G13817" s="34" t="str" cm="1">
        <f t="array" ref="G13817">IFERROR(IF(INDEX('регионы и районы'!L:L,MATCH(1,('регионы и районы'!J:J=D13817)*('регионы и районы'!K:K=F13817),0))=0,"",INDEX('регионы и районы'!L:L,MATCH(1,('регионы и районы'!J:J=D13817)*('регионы и районы'!K:K=F13817),0))),"")</f>
        <v/>
      </c>
      <c r="M13817" s="34" t="str">
        <f>IFERROR(VLOOKUP(L13817,Показатели!G:H,2,0),"")</f>
        <v/>
      </c>
      <c r="N13817" s="16" t="str">
        <f>IFERROR(VLOOKUP(Шаблон!L13817,Списки!$A$2:$B$236,2,FALSE),"")</f>
        <v/>
      </c>
      <c r="O13817" s="34" t="str">
        <f>IFERROR(VLOOKUP(N13817,'Единицы измерения'!A:B,2,0),"")</f>
        <v/>
      </c>
    </row>
    <row r="13818" spans="5:15" x14ac:dyDescent="0.25">
      <c r="E13818" s="34" t="str">
        <f>IFERROR(VLOOKUP(D13818,'регионы и районы'!B:C,2,0),"")</f>
        <v/>
      </c>
      <c r="G13818" s="34" t="str" cm="1">
        <f t="array" ref="G13818">IFERROR(IF(INDEX('регионы и районы'!L:L,MATCH(1,('регионы и районы'!J:J=D13818)*('регионы и районы'!K:K=F13818),0))=0,"",INDEX('регионы и районы'!L:L,MATCH(1,('регионы и районы'!J:J=D13818)*('регионы и районы'!K:K=F13818),0))),"")</f>
        <v/>
      </c>
      <c r="M13818" s="34" t="str">
        <f>IFERROR(VLOOKUP(L13818,Показатели!G:H,2,0),"")</f>
        <v/>
      </c>
      <c r="N13818" s="16" t="str">
        <f>IFERROR(VLOOKUP(Шаблон!L13818,Списки!$A$2:$B$236,2,FALSE),"")</f>
        <v/>
      </c>
      <c r="O13818" s="34" t="str">
        <f>IFERROR(VLOOKUP(N13818,'Единицы измерения'!A:B,2,0),"")</f>
        <v/>
      </c>
    </row>
    <row r="13819" spans="5:15" x14ac:dyDescent="0.25">
      <c r="E13819" s="34" t="str">
        <f>IFERROR(VLOOKUP(D13819,'регионы и районы'!B:C,2,0),"")</f>
        <v/>
      </c>
      <c r="G13819" s="34" t="str" cm="1">
        <f t="array" ref="G13819">IFERROR(IF(INDEX('регионы и районы'!L:L,MATCH(1,('регионы и районы'!J:J=D13819)*('регионы и районы'!K:K=F13819),0))=0,"",INDEX('регионы и районы'!L:L,MATCH(1,('регионы и районы'!J:J=D13819)*('регионы и районы'!K:K=F13819),0))),"")</f>
        <v/>
      </c>
      <c r="M13819" s="34" t="str">
        <f>IFERROR(VLOOKUP(L13819,Показатели!G:H,2,0),"")</f>
        <v/>
      </c>
      <c r="N13819" s="16" t="str">
        <f>IFERROR(VLOOKUP(Шаблон!L13819,Списки!$A$2:$B$236,2,FALSE),"")</f>
        <v/>
      </c>
      <c r="O13819" s="34" t="str">
        <f>IFERROR(VLOOKUP(N13819,'Единицы измерения'!A:B,2,0),"")</f>
        <v/>
      </c>
    </row>
    <row r="13820" spans="5:15" x14ac:dyDescent="0.25">
      <c r="E13820" s="34" t="str">
        <f>IFERROR(VLOOKUP(D13820,'регионы и районы'!B:C,2,0),"")</f>
        <v/>
      </c>
      <c r="G13820" s="34" t="str" cm="1">
        <f t="array" ref="G13820">IFERROR(IF(INDEX('регионы и районы'!L:L,MATCH(1,('регионы и районы'!J:J=D13820)*('регионы и районы'!K:K=F13820),0))=0,"",INDEX('регионы и районы'!L:L,MATCH(1,('регионы и районы'!J:J=D13820)*('регионы и районы'!K:K=F13820),0))),"")</f>
        <v/>
      </c>
      <c r="M13820" s="34" t="str">
        <f>IFERROR(VLOOKUP(L13820,Показатели!G:H,2,0),"")</f>
        <v/>
      </c>
      <c r="N13820" s="16" t="str">
        <f>IFERROR(VLOOKUP(Шаблон!L13820,Списки!$A$2:$B$236,2,FALSE),"")</f>
        <v/>
      </c>
      <c r="O13820" s="34" t="str">
        <f>IFERROR(VLOOKUP(N13820,'Единицы измерения'!A:B,2,0),"")</f>
        <v/>
      </c>
    </row>
    <row r="13821" spans="5:15" x14ac:dyDescent="0.25">
      <c r="E13821" s="34" t="str">
        <f>IFERROR(VLOOKUP(D13821,'регионы и районы'!B:C,2,0),"")</f>
        <v/>
      </c>
      <c r="G13821" s="34" t="str" cm="1">
        <f t="array" ref="G13821">IFERROR(IF(INDEX('регионы и районы'!L:L,MATCH(1,('регионы и районы'!J:J=D13821)*('регионы и районы'!K:K=F13821),0))=0,"",INDEX('регионы и районы'!L:L,MATCH(1,('регионы и районы'!J:J=D13821)*('регионы и районы'!K:K=F13821),0))),"")</f>
        <v/>
      </c>
      <c r="M13821" s="34" t="str">
        <f>IFERROR(VLOOKUP(L13821,Показатели!G:H,2,0),"")</f>
        <v/>
      </c>
      <c r="N13821" s="16" t="str">
        <f>IFERROR(VLOOKUP(Шаблон!L13821,Списки!$A$2:$B$236,2,FALSE),"")</f>
        <v/>
      </c>
      <c r="O13821" s="34" t="str">
        <f>IFERROR(VLOOKUP(N13821,'Единицы измерения'!A:B,2,0),"")</f>
        <v/>
      </c>
    </row>
    <row r="13822" spans="5:15" x14ac:dyDescent="0.25">
      <c r="E13822" s="34" t="str">
        <f>IFERROR(VLOOKUP(D13822,'регионы и районы'!B:C,2,0),"")</f>
        <v/>
      </c>
      <c r="G13822" s="34" t="str" cm="1">
        <f t="array" ref="G13822">IFERROR(IF(INDEX('регионы и районы'!L:L,MATCH(1,('регионы и районы'!J:J=D13822)*('регионы и районы'!K:K=F13822),0))=0,"",INDEX('регионы и районы'!L:L,MATCH(1,('регионы и районы'!J:J=D13822)*('регионы и районы'!K:K=F13822),0))),"")</f>
        <v/>
      </c>
      <c r="M13822" s="34" t="str">
        <f>IFERROR(VLOOKUP(L13822,Показатели!G:H,2,0),"")</f>
        <v/>
      </c>
      <c r="N13822" s="16" t="str">
        <f>IFERROR(VLOOKUP(Шаблон!L13822,Списки!$A$2:$B$236,2,FALSE),"")</f>
        <v/>
      </c>
      <c r="O13822" s="34" t="str">
        <f>IFERROR(VLOOKUP(N13822,'Единицы измерения'!A:B,2,0),"")</f>
        <v/>
      </c>
    </row>
    <row r="13823" spans="5:15" x14ac:dyDescent="0.25">
      <c r="E13823" s="34" t="str">
        <f>IFERROR(VLOOKUP(D13823,'регионы и районы'!B:C,2,0),"")</f>
        <v/>
      </c>
      <c r="G13823" s="34" t="str" cm="1">
        <f t="array" ref="G13823">IFERROR(IF(INDEX('регионы и районы'!L:L,MATCH(1,('регионы и районы'!J:J=D13823)*('регионы и районы'!K:K=F13823),0))=0,"",INDEX('регионы и районы'!L:L,MATCH(1,('регионы и районы'!J:J=D13823)*('регионы и районы'!K:K=F13823),0))),"")</f>
        <v/>
      </c>
      <c r="M13823" s="34" t="str">
        <f>IFERROR(VLOOKUP(L13823,Показатели!G:H,2,0),"")</f>
        <v/>
      </c>
      <c r="N13823" s="16" t="str">
        <f>IFERROR(VLOOKUP(Шаблон!L13823,Списки!$A$2:$B$236,2,FALSE),"")</f>
        <v/>
      </c>
      <c r="O13823" s="34" t="str">
        <f>IFERROR(VLOOKUP(N13823,'Единицы измерения'!A:B,2,0),"")</f>
        <v/>
      </c>
    </row>
    <row r="13824" spans="5:15" x14ac:dyDescent="0.25">
      <c r="E13824" s="34" t="str">
        <f>IFERROR(VLOOKUP(D13824,'регионы и районы'!B:C,2,0),"")</f>
        <v/>
      </c>
      <c r="G13824" s="34" t="str" cm="1">
        <f t="array" ref="G13824">IFERROR(IF(INDEX('регионы и районы'!L:L,MATCH(1,('регионы и районы'!J:J=D13824)*('регионы и районы'!K:K=F13824),0))=0,"",INDEX('регионы и районы'!L:L,MATCH(1,('регионы и районы'!J:J=D13824)*('регионы и районы'!K:K=F13824),0))),"")</f>
        <v/>
      </c>
      <c r="M13824" s="34" t="str">
        <f>IFERROR(VLOOKUP(L13824,Показатели!G:H,2,0),"")</f>
        <v/>
      </c>
      <c r="N13824" s="16" t="str">
        <f>IFERROR(VLOOKUP(Шаблон!L13824,Списки!$A$2:$B$236,2,FALSE),"")</f>
        <v/>
      </c>
      <c r="O13824" s="34" t="str">
        <f>IFERROR(VLOOKUP(N13824,'Единицы измерения'!A:B,2,0),"")</f>
        <v/>
      </c>
    </row>
    <row r="13825" spans="5:15" x14ac:dyDescent="0.25">
      <c r="E13825" s="34" t="str">
        <f>IFERROR(VLOOKUP(D13825,'регионы и районы'!B:C,2,0),"")</f>
        <v/>
      </c>
      <c r="G13825" s="34" t="str" cm="1">
        <f t="array" ref="G13825">IFERROR(IF(INDEX('регионы и районы'!L:L,MATCH(1,('регионы и районы'!J:J=D13825)*('регионы и районы'!K:K=F13825),0))=0,"",INDEX('регионы и районы'!L:L,MATCH(1,('регионы и районы'!J:J=D13825)*('регионы и районы'!K:K=F13825),0))),"")</f>
        <v/>
      </c>
      <c r="M13825" s="34" t="str">
        <f>IFERROR(VLOOKUP(L13825,Показатели!G:H,2,0),"")</f>
        <v/>
      </c>
      <c r="N13825" s="16" t="str">
        <f>IFERROR(VLOOKUP(Шаблон!L13825,Списки!$A$2:$B$236,2,FALSE),"")</f>
        <v/>
      </c>
      <c r="O13825" s="34" t="str">
        <f>IFERROR(VLOOKUP(N13825,'Единицы измерения'!A:B,2,0),"")</f>
        <v/>
      </c>
    </row>
    <row r="13826" spans="5:15" x14ac:dyDescent="0.25">
      <c r="E13826" s="34" t="str">
        <f>IFERROR(VLOOKUP(D13826,'регионы и районы'!B:C,2,0),"")</f>
        <v/>
      </c>
      <c r="G13826" s="34" t="str" cm="1">
        <f t="array" ref="G13826">IFERROR(IF(INDEX('регионы и районы'!L:L,MATCH(1,('регионы и районы'!J:J=D13826)*('регионы и районы'!K:K=F13826),0))=0,"",INDEX('регионы и районы'!L:L,MATCH(1,('регионы и районы'!J:J=D13826)*('регионы и районы'!K:K=F13826),0))),"")</f>
        <v/>
      </c>
      <c r="M13826" s="34" t="str">
        <f>IFERROR(VLOOKUP(L13826,Показатели!G:H,2,0),"")</f>
        <v/>
      </c>
      <c r="N13826" s="16" t="str">
        <f>IFERROR(VLOOKUP(Шаблон!L13826,Списки!$A$2:$B$236,2,FALSE),"")</f>
        <v/>
      </c>
      <c r="O13826" s="34" t="str">
        <f>IFERROR(VLOOKUP(N13826,'Единицы измерения'!A:B,2,0),"")</f>
        <v/>
      </c>
    </row>
    <row r="13827" spans="5:15" x14ac:dyDescent="0.25">
      <c r="E13827" s="34" t="str">
        <f>IFERROR(VLOOKUP(D13827,'регионы и районы'!B:C,2,0),"")</f>
        <v/>
      </c>
      <c r="G13827" s="34" t="str" cm="1">
        <f t="array" ref="G13827">IFERROR(IF(INDEX('регионы и районы'!L:L,MATCH(1,('регионы и районы'!J:J=D13827)*('регионы и районы'!K:K=F13827),0))=0,"",INDEX('регионы и районы'!L:L,MATCH(1,('регионы и районы'!J:J=D13827)*('регионы и районы'!K:K=F13827),0))),"")</f>
        <v/>
      </c>
      <c r="M13827" s="34" t="str">
        <f>IFERROR(VLOOKUP(L13827,Показатели!G:H,2,0),"")</f>
        <v/>
      </c>
      <c r="N13827" s="16" t="str">
        <f>IFERROR(VLOOKUP(Шаблон!L13827,Списки!$A$2:$B$236,2,FALSE),"")</f>
        <v/>
      </c>
      <c r="O13827" s="34" t="str">
        <f>IFERROR(VLOOKUP(N13827,'Единицы измерения'!A:B,2,0),"")</f>
        <v/>
      </c>
    </row>
    <row r="13828" spans="5:15" x14ac:dyDescent="0.25">
      <c r="E13828" s="34" t="str">
        <f>IFERROR(VLOOKUP(D13828,'регионы и районы'!B:C,2,0),"")</f>
        <v/>
      </c>
      <c r="G13828" s="34" t="str" cm="1">
        <f t="array" ref="G13828">IFERROR(IF(INDEX('регионы и районы'!L:L,MATCH(1,('регионы и районы'!J:J=D13828)*('регионы и районы'!K:K=F13828),0))=0,"",INDEX('регионы и районы'!L:L,MATCH(1,('регионы и районы'!J:J=D13828)*('регионы и районы'!K:K=F13828),0))),"")</f>
        <v/>
      </c>
      <c r="M13828" s="34" t="str">
        <f>IFERROR(VLOOKUP(L13828,Показатели!G:H,2,0),"")</f>
        <v/>
      </c>
      <c r="N13828" s="16" t="str">
        <f>IFERROR(VLOOKUP(Шаблон!L13828,Списки!$A$2:$B$236,2,FALSE),"")</f>
        <v/>
      </c>
      <c r="O13828" s="34" t="str">
        <f>IFERROR(VLOOKUP(N13828,'Единицы измерения'!A:B,2,0),"")</f>
        <v/>
      </c>
    </row>
    <row r="13829" spans="5:15" x14ac:dyDescent="0.25">
      <c r="E13829" s="34" t="str">
        <f>IFERROR(VLOOKUP(D13829,'регионы и районы'!B:C,2,0),"")</f>
        <v/>
      </c>
      <c r="G13829" s="34" t="str" cm="1">
        <f t="array" ref="G13829">IFERROR(IF(INDEX('регионы и районы'!L:L,MATCH(1,('регионы и районы'!J:J=D13829)*('регионы и районы'!K:K=F13829),0))=0,"",INDEX('регионы и районы'!L:L,MATCH(1,('регионы и районы'!J:J=D13829)*('регионы и районы'!K:K=F13829),0))),"")</f>
        <v/>
      </c>
      <c r="M13829" s="34" t="str">
        <f>IFERROR(VLOOKUP(L13829,Показатели!G:H,2,0),"")</f>
        <v/>
      </c>
      <c r="N13829" s="16" t="str">
        <f>IFERROR(VLOOKUP(Шаблон!L13829,Списки!$A$2:$B$236,2,FALSE),"")</f>
        <v/>
      </c>
      <c r="O13829" s="34" t="str">
        <f>IFERROR(VLOOKUP(N13829,'Единицы измерения'!A:B,2,0),"")</f>
        <v/>
      </c>
    </row>
    <row r="13830" spans="5:15" x14ac:dyDescent="0.25">
      <c r="E13830" s="34" t="str">
        <f>IFERROR(VLOOKUP(D13830,'регионы и районы'!B:C,2,0),"")</f>
        <v/>
      </c>
      <c r="G13830" s="34" t="str" cm="1">
        <f t="array" ref="G13830">IFERROR(IF(INDEX('регионы и районы'!L:L,MATCH(1,('регионы и районы'!J:J=D13830)*('регионы и районы'!K:K=F13830),0))=0,"",INDEX('регионы и районы'!L:L,MATCH(1,('регионы и районы'!J:J=D13830)*('регионы и районы'!K:K=F13830),0))),"")</f>
        <v/>
      </c>
      <c r="M13830" s="34" t="str">
        <f>IFERROR(VLOOKUP(L13830,Показатели!G:H,2,0),"")</f>
        <v/>
      </c>
      <c r="N13830" s="16" t="str">
        <f>IFERROR(VLOOKUP(Шаблон!L13830,Списки!$A$2:$B$236,2,FALSE),"")</f>
        <v/>
      </c>
      <c r="O13830" s="34" t="str">
        <f>IFERROR(VLOOKUP(N13830,'Единицы измерения'!A:B,2,0),"")</f>
        <v/>
      </c>
    </row>
    <row r="13831" spans="5:15" x14ac:dyDescent="0.25">
      <c r="E13831" s="34" t="str">
        <f>IFERROR(VLOOKUP(D13831,'регионы и районы'!B:C,2,0),"")</f>
        <v/>
      </c>
      <c r="G13831" s="34" t="str" cm="1">
        <f t="array" ref="G13831">IFERROR(IF(INDEX('регионы и районы'!L:L,MATCH(1,('регионы и районы'!J:J=D13831)*('регионы и районы'!K:K=F13831),0))=0,"",INDEX('регионы и районы'!L:L,MATCH(1,('регионы и районы'!J:J=D13831)*('регионы и районы'!K:K=F13831),0))),"")</f>
        <v/>
      </c>
      <c r="M13831" s="34" t="str">
        <f>IFERROR(VLOOKUP(L13831,Показатели!G:H,2,0),"")</f>
        <v/>
      </c>
      <c r="N13831" s="16" t="str">
        <f>IFERROR(VLOOKUP(Шаблон!L13831,Списки!$A$2:$B$236,2,FALSE),"")</f>
        <v/>
      </c>
      <c r="O13831" s="34" t="str">
        <f>IFERROR(VLOOKUP(N13831,'Единицы измерения'!A:B,2,0),"")</f>
        <v/>
      </c>
    </row>
    <row r="13832" spans="5:15" x14ac:dyDescent="0.25">
      <c r="E13832" s="34" t="str">
        <f>IFERROR(VLOOKUP(D13832,'регионы и районы'!B:C,2,0),"")</f>
        <v/>
      </c>
      <c r="G13832" s="34" t="str" cm="1">
        <f t="array" ref="G13832">IFERROR(IF(INDEX('регионы и районы'!L:L,MATCH(1,('регионы и районы'!J:J=D13832)*('регионы и районы'!K:K=F13832),0))=0,"",INDEX('регионы и районы'!L:L,MATCH(1,('регионы и районы'!J:J=D13832)*('регионы и районы'!K:K=F13832),0))),"")</f>
        <v/>
      </c>
      <c r="M13832" s="34" t="str">
        <f>IFERROR(VLOOKUP(L13832,Показатели!G:H,2,0),"")</f>
        <v/>
      </c>
      <c r="N13832" s="16" t="str">
        <f>IFERROR(VLOOKUP(Шаблон!L13832,Списки!$A$2:$B$236,2,FALSE),"")</f>
        <v/>
      </c>
      <c r="O13832" s="34" t="str">
        <f>IFERROR(VLOOKUP(N13832,'Единицы измерения'!A:B,2,0),"")</f>
        <v/>
      </c>
    </row>
    <row r="13833" spans="5:15" x14ac:dyDescent="0.25">
      <c r="E13833" s="34" t="str">
        <f>IFERROR(VLOOKUP(D13833,'регионы и районы'!B:C,2,0),"")</f>
        <v/>
      </c>
      <c r="G13833" s="34" t="str" cm="1">
        <f t="array" ref="G13833">IFERROR(IF(INDEX('регионы и районы'!L:L,MATCH(1,('регионы и районы'!J:J=D13833)*('регионы и районы'!K:K=F13833),0))=0,"",INDEX('регионы и районы'!L:L,MATCH(1,('регионы и районы'!J:J=D13833)*('регионы и районы'!K:K=F13833),0))),"")</f>
        <v/>
      </c>
      <c r="M13833" s="34" t="str">
        <f>IFERROR(VLOOKUP(L13833,Показатели!G:H,2,0),"")</f>
        <v/>
      </c>
      <c r="N13833" s="16" t="str">
        <f>IFERROR(VLOOKUP(Шаблон!L13833,Списки!$A$2:$B$236,2,FALSE),"")</f>
        <v/>
      </c>
      <c r="O13833" s="34" t="str">
        <f>IFERROR(VLOOKUP(N13833,'Единицы измерения'!A:B,2,0),"")</f>
        <v/>
      </c>
    </row>
    <row r="13834" spans="5:15" x14ac:dyDescent="0.25">
      <c r="E13834" s="34" t="str">
        <f>IFERROR(VLOOKUP(D13834,'регионы и районы'!B:C,2,0),"")</f>
        <v/>
      </c>
      <c r="G13834" s="34" t="str" cm="1">
        <f t="array" ref="G13834">IFERROR(IF(INDEX('регионы и районы'!L:L,MATCH(1,('регионы и районы'!J:J=D13834)*('регионы и районы'!K:K=F13834),0))=0,"",INDEX('регионы и районы'!L:L,MATCH(1,('регионы и районы'!J:J=D13834)*('регионы и районы'!K:K=F13834),0))),"")</f>
        <v/>
      </c>
      <c r="M13834" s="34" t="str">
        <f>IFERROR(VLOOKUP(L13834,Показатели!G:H,2,0),"")</f>
        <v/>
      </c>
      <c r="N13834" s="16" t="str">
        <f>IFERROR(VLOOKUP(Шаблон!L13834,Списки!$A$2:$B$236,2,FALSE),"")</f>
        <v/>
      </c>
      <c r="O13834" s="34" t="str">
        <f>IFERROR(VLOOKUP(N13834,'Единицы измерения'!A:B,2,0),"")</f>
        <v/>
      </c>
    </row>
    <row r="13835" spans="5:15" x14ac:dyDescent="0.25">
      <c r="E13835" s="34" t="str">
        <f>IFERROR(VLOOKUP(D13835,'регионы и районы'!B:C,2,0),"")</f>
        <v/>
      </c>
      <c r="G13835" s="34" t="str" cm="1">
        <f t="array" ref="G13835">IFERROR(IF(INDEX('регионы и районы'!L:L,MATCH(1,('регионы и районы'!J:J=D13835)*('регионы и районы'!K:K=F13835),0))=0,"",INDEX('регионы и районы'!L:L,MATCH(1,('регионы и районы'!J:J=D13835)*('регионы и районы'!K:K=F13835),0))),"")</f>
        <v/>
      </c>
      <c r="M13835" s="34" t="str">
        <f>IFERROR(VLOOKUP(L13835,Показатели!G:H,2,0),"")</f>
        <v/>
      </c>
      <c r="N13835" s="16" t="str">
        <f>IFERROR(VLOOKUP(Шаблон!L13835,Списки!$A$2:$B$236,2,FALSE),"")</f>
        <v/>
      </c>
      <c r="O13835" s="34" t="str">
        <f>IFERROR(VLOOKUP(N13835,'Единицы измерения'!A:B,2,0),"")</f>
        <v/>
      </c>
    </row>
    <row r="13836" spans="5:15" x14ac:dyDescent="0.25">
      <c r="E13836" s="34" t="str">
        <f>IFERROR(VLOOKUP(D13836,'регионы и районы'!B:C,2,0),"")</f>
        <v/>
      </c>
      <c r="G13836" s="34" t="str" cm="1">
        <f t="array" ref="G13836">IFERROR(IF(INDEX('регионы и районы'!L:L,MATCH(1,('регионы и районы'!J:J=D13836)*('регионы и районы'!K:K=F13836),0))=0,"",INDEX('регионы и районы'!L:L,MATCH(1,('регионы и районы'!J:J=D13836)*('регионы и районы'!K:K=F13836),0))),"")</f>
        <v/>
      </c>
      <c r="M13836" s="34" t="str">
        <f>IFERROR(VLOOKUP(L13836,Показатели!G:H,2,0),"")</f>
        <v/>
      </c>
      <c r="N13836" s="16" t="str">
        <f>IFERROR(VLOOKUP(Шаблон!L13836,Списки!$A$2:$B$236,2,FALSE),"")</f>
        <v/>
      </c>
      <c r="O13836" s="34" t="str">
        <f>IFERROR(VLOOKUP(N13836,'Единицы измерения'!A:B,2,0),"")</f>
        <v/>
      </c>
    </row>
    <row r="13837" spans="5:15" x14ac:dyDescent="0.25">
      <c r="E13837" s="34" t="str">
        <f>IFERROR(VLOOKUP(D13837,'регионы и районы'!B:C,2,0),"")</f>
        <v/>
      </c>
      <c r="G13837" s="34" t="str" cm="1">
        <f t="array" ref="G13837">IFERROR(IF(INDEX('регионы и районы'!L:L,MATCH(1,('регионы и районы'!J:J=D13837)*('регионы и районы'!K:K=F13837),0))=0,"",INDEX('регионы и районы'!L:L,MATCH(1,('регионы и районы'!J:J=D13837)*('регионы и районы'!K:K=F13837),0))),"")</f>
        <v/>
      </c>
      <c r="M13837" s="34" t="str">
        <f>IFERROR(VLOOKUP(L13837,Показатели!G:H,2,0),"")</f>
        <v/>
      </c>
      <c r="N13837" s="16" t="str">
        <f>IFERROR(VLOOKUP(Шаблон!L13837,Списки!$A$2:$B$236,2,FALSE),"")</f>
        <v/>
      </c>
      <c r="O13837" s="34" t="str">
        <f>IFERROR(VLOOKUP(N13837,'Единицы измерения'!A:B,2,0),"")</f>
        <v/>
      </c>
    </row>
    <row r="13838" spans="5:15" x14ac:dyDescent="0.25">
      <c r="E13838" s="34" t="str">
        <f>IFERROR(VLOOKUP(D13838,'регионы и районы'!B:C,2,0),"")</f>
        <v/>
      </c>
      <c r="G13838" s="34" t="str" cm="1">
        <f t="array" ref="G13838">IFERROR(IF(INDEX('регионы и районы'!L:L,MATCH(1,('регионы и районы'!J:J=D13838)*('регионы и районы'!K:K=F13838),0))=0,"",INDEX('регионы и районы'!L:L,MATCH(1,('регионы и районы'!J:J=D13838)*('регионы и районы'!K:K=F13838),0))),"")</f>
        <v/>
      </c>
      <c r="M13838" s="34" t="str">
        <f>IFERROR(VLOOKUP(L13838,Показатели!G:H,2,0),"")</f>
        <v/>
      </c>
      <c r="N13838" s="16" t="str">
        <f>IFERROR(VLOOKUP(Шаблон!L13838,Списки!$A$2:$B$236,2,FALSE),"")</f>
        <v/>
      </c>
      <c r="O13838" s="34" t="str">
        <f>IFERROR(VLOOKUP(N13838,'Единицы измерения'!A:B,2,0),"")</f>
        <v/>
      </c>
    </row>
    <row r="13839" spans="5:15" x14ac:dyDescent="0.25">
      <c r="E13839" s="34" t="str">
        <f>IFERROR(VLOOKUP(D13839,'регионы и районы'!B:C,2,0),"")</f>
        <v/>
      </c>
      <c r="G13839" s="34" t="str" cm="1">
        <f t="array" ref="G13839">IFERROR(IF(INDEX('регионы и районы'!L:L,MATCH(1,('регионы и районы'!J:J=D13839)*('регионы и районы'!K:K=F13839),0))=0,"",INDEX('регионы и районы'!L:L,MATCH(1,('регионы и районы'!J:J=D13839)*('регионы и районы'!K:K=F13839),0))),"")</f>
        <v/>
      </c>
      <c r="M13839" s="34" t="str">
        <f>IFERROR(VLOOKUP(L13839,Показатели!G:H,2,0),"")</f>
        <v/>
      </c>
      <c r="N13839" s="16" t="str">
        <f>IFERROR(VLOOKUP(Шаблон!L13839,Списки!$A$2:$B$236,2,FALSE),"")</f>
        <v/>
      </c>
      <c r="O13839" s="34" t="str">
        <f>IFERROR(VLOOKUP(N13839,'Единицы измерения'!A:B,2,0),"")</f>
        <v/>
      </c>
    </row>
    <row r="13840" spans="5:15" x14ac:dyDescent="0.25">
      <c r="E13840" s="34" t="str">
        <f>IFERROR(VLOOKUP(D13840,'регионы и районы'!B:C,2,0),"")</f>
        <v/>
      </c>
      <c r="G13840" s="34" t="str" cm="1">
        <f t="array" ref="G13840">IFERROR(IF(INDEX('регионы и районы'!L:L,MATCH(1,('регионы и районы'!J:J=D13840)*('регионы и районы'!K:K=F13840),0))=0,"",INDEX('регионы и районы'!L:L,MATCH(1,('регионы и районы'!J:J=D13840)*('регионы и районы'!K:K=F13840),0))),"")</f>
        <v/>
      </c>
      <c r="M13840" s="34" t="str">
        <f>IFERROR(VLOOKUP(L13840,Показатели!G:H,2,0),"")</f>
        <v/>
      </c>
      <c r="N13840" s="16" t="str">
        <f>IFERROR(VLOOKUP(Шаблон!L13840,Списки!$A$2:$B$236,2,FALSE),"")</f>
        <v/>
      </c>
      <c r="O13840" s="34" t="str">
        <f>IFERROR(VLOOKUP(N13840,'Единицы измерения'!A:B,2,0),"")</f>
        <v/>
      </c>
    </row>
    <row r="13841" spans="5:15" x14ac:dyDescent="0.25">
      <c r="E13841" s="34" t="str">
        <f>IFERROR(VLOOKUP(D13841,'регионы и районы'!B:C,2,0),"")</f>
        <v/>
      </c>
      <c r="G13841" s="34" t="str" cm="1">
        <f t="array" ref="G13841">IFERROR(IF(INDEX('регионы и районы'!L:L,MATCH(1,('регионы и районы'!J:J=D13841)*('регионы и районы'!K:K=F13841),0))=0,"",INDEX('регионы и районы'!L:L,MATCH(1,('регионы и районы'!J:J=D13841)*('регионы и районы'!K:K=F13841),0))),"")</f>
        <v/>
      </c>
      <c r="M13841" s="34" t="str">
        <f>IFERROR(VLOOKUP(L13841,Показатели!G:H,2,0),"")</f>
        <v/>
      </c>
      <c r="N13841" s="16" t="str">
        <f>IFERROR(VLOOKUP(Шаблон!L13841,Списки!$A$2:$B$236,2,FALSE),"")</f>
        <v/>
      </c>
      <c r="O13841" s="34" t="str">
        <f>IFERROR(VLOOKUP(N13841,'Единицы измерения'!A:B,2,0),"")</f>
        <v/>
      </c>
    </row>
    <row r="13842" spans="5:15" x14ac:dyDescent="0.25">
      <c r="E13842" s="34" t="str">
        <f>IFERROR(VLOOKUP(D13842,'регионы и районы'!B:C,2,0),"")</f>
        <v/>
      </c>
      <c r="G13842" s="34" t="str" cm="1">
        <f t="array" ref="G13842">IFERROR(IF(INDEX('регионы и районы'!L:L,MATCH(1,('регионы и районы'!J:J=D13842)*('регионы и районы'!K:K=F13842),0))=0,"",INDEX('регионы и районы'!L:L,MATCH(1,('регионы и районы'!J:J=D13842)*('регионы и районы'!K:K=F13842),0))),"")</f>
        <v/>
      </c>
      <c r="M13842" s="34" t="str">
        <f>IFERROR(VLOOKUP(L13842,Показатели!G:H,2,0),"")</f>
        <v/>
      </c>
      <c r="N13842" s="16" t="str">
        <f>IFERROR(VLOOKUP(Шаблон!L13842,Списки!$A$2:$B$236,2,FALSE),"")</f>
        <v/>
      </c>
      <c r="O13842" s="34" t="str">
        <f>IFERROR(VLOOKUP(N13842,'Единицы измерения'!A:B,2,0),"")</f>
        <v/>
      </c>
    </row>
    <row r="13843" spans="5:15" x14ac:dyDescent="0.25">
      <c r="E13843" s="34" t="str">
        <f>IFERROR(VLOOKUP(D13843,'регионы и районы'!B:C,2,0),"")</f>
        <v/>
      </c>
      <c r="G13843" s="34" t="str" cm="1">
        <f t="array" ref="G13843">IFERROR(IF(INDEX('регионы и районы'!L:L,MATCH(1,('регионы и районы'!J:J=D13843)*('регионы и районы'!K:K=F13843),0))=0,"",INDEX('регионы и районы'!L:L,MATCH(1,('регионы и районы'!J:J=D13843)*('регионы и районы'!K:K=F13843),0))),"")</f>
        <v/>
      </c>
      <c r="M13843" s="34" t="str">
        <f>IFERROR(VLOOKUP(L13843,Показатели!G:H,2,0),"")</f>
        <v/>
      </c>
      <c r="N13843" s="16" t="str">
        <f>IFERROR(VLOOKUP(Шаблон!L13843,Списки!$A$2:$B$236,2,FALSE),"")</f>
        <v/>
      </c>
      <c r="O13843" s="34" t="str">
        <f>IFERROR(VLOOKUP(N13843,'Единицы измерения'!A:B,2,0),"")</f>
        <v/>
      </c>
    </row>
    <row r="13844" spans="5:15" x14ac:dyDescent="0.25">
      <c r="E13844" s="34" t="str">
        <f>IFERROR(VLOOKUP(D13844,'регионы и районы'!B:C,2,0),"")</f>
        <v/>
      </c>
      <c r="G13844" s="34" t="str" cm="1">
        <f t="array" ref="G13844">IFERROR(IF(INDEX('регионы и районы'!L:L,MATCH(1,('регионы и районы'!J:J=D13844)*('регионы и районы'!K:K=F13844),0))=0,"",INDEX('регионы и районы'!L:L,MATCH(1,('регионы и районы'!J:J=D13844)*('регионы и районы'!K:K=F13844),0))),"")</f>
        <v/>
      </c>
      <c r="M13844" s="34" t="str">
        <f>IFERROR(VLOOKUP(L13844,Показатели!G:H,2,0),"")</f>
        <v/>
      </c>
      <c r="N13844" s="16" t="str">
        <f>IFERROR(VLOOKUP(Шаблон!L13844,Списки!$A$2:$B$236,2,FALSE),"")</f>
        <v/>
      </c>
      <c r="O13844" s="34" t="str">
        <f>IFERROR(VLOOKUP(N13844,'Единицы измерения'!A:B,2,0),"")</f>
        <v/>
      </c>
    </row>
    <row r="13845" spans="5:15" x14ac:dyDescent="0.25">
      <c r="E13845" s="34" t="str">
        <f>IFERROR(VLOOKUP(D13845,'регионы и районы'!B:C,2,0),"")</f>
        <v/>
      </c>
      <c r="G13845" s="34" t="str" cm="1">
        <f t="array" ref="G13845">IFERROR(IF(INDEX('регионы и районы'!L:L,MATCH(1,('регионы и районы'!J:J=D13845)*('регионы и районы'!K:K=F13845),0))=0,"",INDEX('регионы и районы'!L:L,MATCH(1,('регионы и районы'!J:J=D13845)*('регионы и районы'!K:K=F13845),0))),"")</f>
        <v/>
      </c>
      <c r="M13845" s="34" t="str">
        <f>IFERROR(VLOOKUP(L13845,Показатели!G:H,2,0),"")</f>
        <v/>
      </c>
      <c r="N13845" s="16" t="str">
        <f>IFERROR(VLOOKUP(Шаблон!L13845,Списки!$A$2:$B$236,2,FALSE),"")</f>
        <v/>
      </c>
      <c r="O13845" s="34" t="str">
        <f>IFERROR(VLOOKUP(N13845,'Единицы измерения'!A:B,2,0),"")</f>
        <v/>
      </c>
    </row>
    <row r="13846" spans="5:15" x14ac:dyDescent="0.25">
      <c r="E13846" s="34" t="str">
        <f>IFERROR(VLOOKUP(D13846,'регионы и районы'!B:C,2,0),"")</f>
        <v/>
      </c>
      <c r="G13846" s="34" t="str" cm="1">
        <f t="array" ref="G13846">IFERROR(IF(INDEX('регионы и районы'!L:L,MATCH(1,('регионы и районы'!J:J=D13846)*('регионы и районы'!K:K=F13846),0))=0,"",INDEX('регионы и районы'!L:L,MATCH(1,('регионы и районы'!J:J=D13846)*('регионы и районы'!K:K=F13846),0))),"")</f>
        <v/>
      </c>
      <c r="M13846" s="34" t="str">
        <f>IFERROR(VLOOKUP(L13846,Показатели!G:H,2,0),"")</f>
        <v/>
      </c>
      <c r="N13846" s="16" t="str">
        <f>IFERROR(VLOOKUP(Шаблон!L13846,Списки!$A$2:$B$236,2,FALSE),"")</f>
        <v/>
      </c>
      <c r="O13846" s="34" t="str">
        <f>IFERROR(VLOOKUP(N13846,'Единицы измерения'!A:B,2,0),"")</f>
        <v/>
      </c>
    </row>
    <row r="13847" spans="5:15" x14ac:dyDescent="0.25">
      <c r="E13847" s="34" t="str">
        <f>IFERROR(VLOOKUP(D13847,'регионы и районы'!B:C,2,0),"")</f>
        <v/>
      </c>
      <c r="G13847" s="34" t="str" cm="1">
        <f t="array" ref="G13847">IFERROR(IF(INDEX('регионы и районы'!L:L,MATCH(1,('регионы и районы'!J:J=D13847)*('регионы и районы'!K:K=F13847),0))=0,"",INDEX('регионы и районы'!L:L,MATCH(1,('регионы и районы'!J:J=D13847)*('регионы и районы'!K:K=F13847),0))),"")</f>
        <v/>
      </c>
      <c r="M13847" s="34" t="str">
        <f>IFERROR(VLOOKUP(L13847,Показатели!G:H,2,0),"")</f>
        <v/>
      </c>
      <c r="N13847" s="16" t="str">
        <f>IFERROR(VLOOKUP(Шаблон!L13847,Списки!$A$2:$B$236,2,FALSE),"")</f>
        <v/>
      </c>
      <c r="O13847" s="34" t="str">
        <f>IFERROR(VLOOKUP(N13847,'Единицы измерения'!A:B,2,0),"")</f>
        <v/>
      </c>
    </row>
    <row r="13848" spans="5:15" x14ac:dyDescent="0.25">
      <c r="E13848" s="34" t="str">
        <f>IFERROR(VLOOKUP(D13848,'регионы и районы'!B:C,2,0),"")</f>
        <v/>
      </c>
      <c r="G13848" s="34" t="str" cm="1">
        <f t="array" ref="G13848">IFERROR(IF(INDEX('регионы и районы'!L:L,MATCH(1,('регионы и районы'!J:J=D13848)*('регионы и районы'!K:K=F13848),0))=0,"",INDEX('регионы и районы'!L:L,MATCH(1,('регионы и районы'!J:J=D13848)*('регионы и районы'!K:K=F13848),0))),"")</f>
        <v/>
      </c>
      <c r="M13848" s="34" t="str">
        <f>IFERROR(VLOOKUP(L13848,Показатели!G:H,2,0),"")</f>
        <v/>
      </c>
      <c r="N13848" s="16" t="str">
        <f>IFERROR(VLOOKUP(Шаблон!L13848,Списки!$A$2:$B$236,2,FALSE),"")</f>
        <v/>
      </c>
      <c r="O13848" s="34" t="str">
        <f>IFERROR(VLOOKUP(N13848,'Единицы измерения'!A:B,2,0),"")</f>
        <v/>
      </c>
    </row>
    <row r="13849" spans="5:15" x14ac:dyDescent="0.25">
      <c r="E13849" s="34" t="str">
        <f>IFERROR(VLOOKUP(D13849,'регионы и районы'!B:C,2,0),"")</f>
        <v/>
      </c>
      <c r="G13849" s="34" t="str" cm="1">
        <f t="array" ref="G13849">IFERROR(IF(INDEX('регионы и районы'!L:L,MATCH(1,('регионы и районы'!J:J=D13849)*('регионы и районы'!K:K=F13849),0))=0,"",INDEX('регионы и районы'!L:L,MATCH(1,('регионы и районы'!J:J=D13849)*('регионы и районы'!K:K=F13849),0))),"")</f>
        <v/>
      </c>
      <c r="M13849" s="34" t="str">
        <f>IFERROR(VLOOKUP(L13849,Показатели!G:H,2,0),"")</f>
        <v/>
      </c>
      <c r="N13849" s="16" t="str">
        <f>IFERROR(VLOOKUP(Шаблон!L13849,Списки!$A$2:$B$236,2,FALSE),"")</f>
        <v/>
      </c>
      <c r="O13849" s="34" t="str">
        <f>IFERROR(VLOOKUP(N13849,'Единицы измерения'!A:B,2,0),"")</f>
        <v/>
      </c>
    </row>
    <row r="13850" spans="5:15" x14ac:dyDescent="0.25">
      <c r="E13850" s="34" t="str">
        <f>IFERROR(VLOOKUP(D13850,'регионы и районы'!B:C,2,0),"")</f>
        <v/>
      </c>
      <c r="G13850" s="34" t="str" cm="1">
        <f t="array" ref="G13850">IFERROR(IF(INDEX('регионы и районы'!L:L,MATCH(1,('регионы и районы'!J:J=D13850)*('регионы и районы'!K:K=F13850),0))=0,"",INDEX('регионы и районы'!L:L,MATCH(1,('регионы и районы'!J:J=D13850)*('регионы и районы'!K:K=F13850),0))),"")</f>
        <v/>
      </c>
      <c r="M13850" s="34" t="str">
        <f>IFERROR(VLOOKUP(L13850,Показатели!G:H,2,0),"")</f>
        <v/>
      </c>
      <c r="N13850" s="16" t="str">
        <f>IFERROR(VLOOKUP(Шаблон!L13850,Списки!$A$2:$B$236,2,FALSE),"")</f>
        <v/>
      </c>
      <c r="O13850" s="34" t="str">
        <f>IFERROR(VLOOKUP(N13850,'Единицы измерения'!A:B,2,0),"")</f>
        <v/>
      </c>
    </row>
    <row r="13851" spans="5:15" x14ac:dyDescent="0.25">
      <c r="E13851" s="34" t="str">
        <f>IFERROR(VLOOKUP(D13851,'регионы и районы'!B:C,2,0),"")</f>
        <v/>
      </c>
      <c r="G13851" s="34" t="str" cm="1">
        <f t="array" ref="G13851">IFERROR(IF(INDEX('регионы и районы'!L:L,MATCH(1,('регионы и районы'!J:J=D13851)*('регионы и районы'!K:K=F13851),0))=0,"",INDEX('регионы и районы'!L:L,MATCH(1,('регионы и районы'!J:J=D13851)*('регионы и районы'!K:K=F13851),0))),"")</f>
        <v/>
      </c>
      <c r="M13851" s="34" t="str">
        <f>IFERROR(VLOOKUP(L13851,Показатели!G:H,2,0),"")</f>
        <v/>
      </c>
      <c r="N13851" s="16" t="str">
        <f>IFERROR(VLOOKUP(Шаблон!L13851,Списки!$A$2:$B$236,2,FALSE),"")</f>
        <v/>
      </c>
      <c r="O13851" s="34" t="str">
        <f>IFERROR(VLOOKUP(N13851,'Единицы измерения'!A:B,2,0),"")</f>
        <v/>
      </c>
    </row>
    <row r="13852" spans="5:15" x14ac:dyDescent="0.25">
      <c r="E13852" s="34" t="str">
        <f>IFERROR(VLOOKUP(D13852,'регионы и районы'!B:C,2,0),"")</f>
        <v/>
      </c>
      <c r="G13852" s="34" t="str" cm="1">
        <f t="array" ref="G13852">IFERROR(IF(INDEX('регионы и районы'!L:L,MATCH(1,('регионы и районы'!J:J=D13852)*('регионы и районы'!K:K=F13852),0))=0,"",INDEX('регионы и районы'!L:L,MATCH(1,('регионы и районы'!J:J=D13852)*('регионы и районы'!K:K=F13852),0))),"")</f>
        <v/>
      </c>
      <c r="M13852" s="34" t="str">
        <f>IFERROR(VLOOKUP(L13852,Показатели!G:H,2,0),"")</f>
        <v/>
      </c>
      <c r="N13852" s="16" t="str">
        <f>IFERROR(VLOOKUP(Шаблон!L13852,Списки!$A$2:$B$236,2,FALSE),"")</f>
        <v/>
      </c>
      <c r="O13852" s="34" t="str">
        <f>IFERROR(VLOOKUP(N13852,'Единицы измерения'!A:B,2,0),"")</f>
        <v/>
      </c>
    </row>
    <row r="13853" spans="5:15" x14ac:dyDescent="0.25">
      <c r="E13853" s="34" t="str">
        <f>IFERROR(VLOOKUP(D13853,'регионы и районы'!B:C,2,0),"")</f>
        <v/>
      </c>
      <c r="G13853" s="34" t="str" cm="1">
        <f t="array" ref="G13853">IFERROR(IF(INDEX('регионы и районы'!L:L,MATCH(1,('регионы и районы'!J:J=D13853)*('регионы и районы'!K:K=F13853),0))=0,"",INDEX('регионы и районы'!L:L,MATCH(1,('регионы и районы'!J:J=D13853)*('регионы и районы'!K:K=F13853),0))),"")</f>
        <v/>
      </c>
      <c r="M13853" s="34" t="str">
        <f>IFERROR(VLOOKUP(L13853,Показатели!G:H,2,0),"")</f>
        <v/>
      </c>
      <c r="N13853" s="16" t="str">
        <f>IFERROR(VLOOKUP(Шаблон!L13853,Списки!$A$2:$B$236,2,FALSE),"")</f>
        <v/>
      </c>
      <c r="O13853" s="34" t="str">
        <f>IFERROR(VLOOKUP(N13853,'Единицы измерения'!A:B,2,0),"")</f>
        <v/>
      </c>
    </row>
    <row r="13854" spans="5:15" x14ac:dyDescent="0.25">
      <c r="E13854" s="34" t="str">
        <f>IFERROR(VLOOKUP(D13854,'регионы и районы'!B:C,2,0),"")</f>
        <v/>
      </c>
      <c r="G13854" s="34" t="str" cm="1">
        <f t="array" ref="G13854">IFERROR(IF(INDEX('регионы и районы'!L:L,MATCH(1,('регионы и районы'!J:J=D13854)*('регионы и районы'!K:K=F13854),0))=0,"",INDEX('регионы и районы'!L:L,MATCH(1,('регионы и районы'!J:J=D13854)*('регионы и районы'!K:K=F13854),0))),"")</f>
        <v/>
      </c>
      <c r="M13854" s="34" t="str">
        <f>IFERROR(VLOOKUP(L13854,Показатели!G:H,2,0),"")</f>
        <v/>
      </c>
      <c r="N13854" s="16" t="str">
        <f>IFERROR(VLOOKUP(Шаблон!L13854,Списки!$A$2:$B$236,2,FALSE),"")</f>
        <v/>
      </c>
      <c r="O13854" s="34" t="str">
        <f>IFERROR(VLOOKUP(N13854,'Единицы измерения'!A:B,2,0),"")</f>
        <v/>
      </c>
    </row>
    <row r="13855" spans="5:15" x14ac:dyDescent="0.25">
      <c r="E13855" s="34" t="str">
        <f>IFERROR(VLOOKUP(D13855,'регионы и районы'!B:C,2,0),"")</f>
        <v/>
      </c>
      <c r="G13855" s="34" t="str" cm="1">
        <f t="array" ref="G13855">IFERROR(IF(INDEX('регионы и районы'!L:L,MATCH(1,('регионы и районы'!J:J=D13855)*('регионы и районы'!K:K=F13855),0))=0,"",INDEX('регионы и районы'!L:L,MATCH(1,('регионы и районы'!J:J=D13855)*('регионы и районы'!K:K=F13855),0))),"")</f>
        <v/>
      </c>
      <c r="M13855" s="34" t="str">
        <f>IFERROR(VLOOKUP(L13855,Показатели!G:H,2,0),"")</f>
        <v/>
      </c>
      <c r="N13855" s="16" t="str">
        <f>IFERROR(VLOOKUP(Шаблон!L13855,Списки!$A$2:$B$236,2,FALSE),"")</f>
        <v/>
      </c>
      <c r="O13855" s="34" t="str">
        <f>IFERROR(VLOOKUP(N13855,'Единицы измерения'!A:B,2,0),"")</f>
        <v/>
      </c>
    </row>
    <row r="13856" spans="5:15" x14ac:dyDescent="0.25">
      <c r="E13856" s="34" t="str">
        <f>IFERROR(VLOOKUP(D13856,'регионы и районы'!B:C,2,0),"")</f>
        <v/>
      </c>
      <c r="G13856" s="34" t="str" cm="1">
        <f t="array" ref="G13856">IFERROR(IF(INDEX('регионы и районы'!L:L,MATCH(1,('регионы и районы'!J:J=D13856)*('регионы и районы'!K:K=F13856),0))=0,"",INDEX('регионы и районы'!L:L,MATCH(1,('регионы и районы'!J:J=D13856)*('регионы и районы'!K:K=F13856),0))),"")</f>
        <v/>
      </c>
      <c r="M13856" s="34" t="str">
        <f>IFERROR(VLOOKUP(L13856,Показатели!G:H,2,0),"")</f>
        <v/>
      </c>
      <c r="N13856" s="16" t="str">
        <f>IFERROR(VLOOKUP(Шаблон!L13856,Списки!$A$2:$B$236,2,FALSE),"")</f>
        <v/>
      </c>
      <c r="O13856" s="34" t="str">
        <f>IFERROR(VLOOKUP(N13856,'Единицы измерения'!A:B,2,0),"")</f>
        <v/>
      </c>
    </row>
    <row r="13857" spans="5:15" x14ac:dyDescent="0.25">
      <c r="E13857" s="34" t="str">
        <f>IFERROR(VLOOKUP(D13857,'регионы и районы'!B:C,2,0),"")</f>
        <v/>
      </c>
      <c r="G13857" s="34" t="str" cm="1">
        <f t="array" ref="G13857">IFERROR(IF(INDEX('регионы и районы'!L:L,MATCH(1,('регионы и районы'!J:J=D13857)*('регионы и районы'!K:K=F13857),0))=0,"",INDEX('регионы и районы'!L:L,MATCH(1,('регионы и районы'!J:J=D13857)*('регионы и районы'!K:K=F13857),0))),"")</f>
        <v/>
      </c>
      <c r="M13857" s="34" t="str">
        <f>IFERROR(VLOOKUP(L13857,Показатели!G:H,2,0),"")</f>
        <v/>
      </c>
      <c r="N13857" s="16" t="str">
        <f>IFERROR(VLOOKUP(Шаблон!L13857,Списки!$A$2:$B$236,2,FALSE),"")</f>
        <v/>
      </c>
      <c r="O13857" s="34" t="str">
        <f>IFERROR(VLOOKUP(N13857,'Единицы измерения'!A:B,2,0),"")</f>
        <v/>
      </c>
    </row>
    <row r="13858" spans="5:15" x14ac:dyDescent="0.25">
      <c r="E13858" s="34" t="str">
        <f>IFERROR(VLOOKUP(D13858,'регионы и районы'!B:C,2,0),"")</f>
        <v/>
      </c>
      <c r="G13858" s="34" t="str" cm="1">
        <f t="array" ref="G13858">IFERROR(IF(INDEX('регионы и районы'!L:L,MATCH(1,('регионы и районы'!J:J=D13858)*('регионы и районы'!K:K=F13858),0))=0,"",INDEX('регионы и районы'!L:L,MATCH(1,('регионы и районы'!J:J=D13858)*('регионы и районы'!K:K=F13858),0))),"")</f>
        <v/>
      </c>
      <c r="M13858" s="34" t="str">
        <f>IFERROR(VLOOKUP(L13858,Показатели!G:H,2,0),"")</f>
        <v/>
      </c>
      <c r="N13858" s="16" t="str">
        <f>IFERROR(VLOOKUP(Шаблон!L13858,Списки!$A$2:$B$236,2,FALSE),"")</f>
        <v/>
      </c>
      <c r="O13858" s="34" t="str">
        <f>IFERROR(VLOOKUP(N13858,'Единицы измерения'!A:B,2,0),"")</f>
        <v/>
      </c>
    </row>
    <row r="13859" spans="5:15" x14ac:dyDescent="0.25">
      <c r="E13859" s="34" t="str">
        <f>IFERROR(VLOOKUP(D13859,'регионы и районы'!B:C,2,0),"")</f>
        <v/>
      </c>
      <c r="G13859" s="34" t="str" cm="1">
        <f t="array" ref="G13859">IFERROR(IF(INDEX('регионы и районы'!L:L,MATCH(1,('регионы и районы'!J:J=D13859)*('регионы и районы'!K:K=F13859),0))=0,"",INDEX('регионы и районы'!L:L,MATCH(1,('регионы и районы'!J:J=D13859)*('регионы и районы'!K:K=F13859),0))),"")</f>
        <v/>
      </c>
      <c r="M13859" s="34" t="str">
        <f>IFERROR(VLOOKUP(L13859,Показатели!G:H,2,0),"")</f>
        <v/>
      </c>
      <c r="N13859" s="16" t="str">
        <f>IFERROR(VLOOKUP(Шаблон!L13859,Списки!$A$2:$B$236,2,FALSE),"")</f>
        <v/>
      </c>
      <c r="O13859" s="34" t="str">
        <f>IFERROR(VLOOKUP(N13859,'Единицы измерения'!A:B,2,0),"")</f>
        <v/>
      </c>
    </row>
    <row r="13860" spans="5:15" x14ac:dyDescent="0.25">
      <c r="E13860" s="34" t="str">
        <f>IFERROR(VLOOKUP(D13860,'регионы и районы'!B:C,2,0),"")</f>
        <v/>
      </c>
      <c r="G13860" s="34" t="str" cm="1">
        <f t="array" ref="G13860">IFERROR(IF(INDEX('регионы и районы'!L:L,MATCH(1,('регионы и районы'!J:J=D13860)*('регионы и районы'!K:K=F13860),0))=0,"",INDEX('регионы и районы'!L:L,MATCH(1,('регионы и районы'!J:J=D13860)*('регионы и районы'!K:K=F13860),0))),"")</f>
        <v/>
      </c>
      <c r="M13860" s="34" t="str">
        <f>IFERROR(VLOOKUP(L13860,Показатели!G:H,2,0),"")</f>
        <v/>
      </c>
      <c r="N13860" s="16" t="str">
        <f>IFERROR(VLOOKUP(Шаблон!L13860,Списки!$A$2:$B$236,2,FALSE),"")</f>
        <v/>
      </c>
      <c r="O13860" s="34" t="str">
        <f>IFERROR(VLOOKUP(N13860,'Единицы измерения'!A:B,2,0),"")</f>
        <v/>
      </c>
    </row>
    <row r="13861" spans="5:15" x14ac:dyDescent="0.25">
      <c r="E13861" s="34" t="str">
        <f>IFERROR(VLOOKUP(D13861,'регионы и районы'!B:C,2,0),"")</f>
        <v/>
      </c>
      <c r="G13861" s="34" t="str" cm="1">
        <f t="array" ref="G13861">IFERROR(IF(INDEX('регионы и районы'!L:L,MATCH(1,('регионы и районы'!J:J=D13861)*('регионы и районы'!K:K=F13861),0))=0,"",INDEX('регионы и районы'!L:L,MATCH(1,('регионы и районы'!J:J=D13861)*('регионы и районы'!K:K=F13861),0))),"")</f>
        <v/>
      </c>
      <c r="M13861" s="34" t="str">
        <f>IFERROR(VLOOKUP(L13861,Показатели!G:H,2,0),"")</f>
        <v/>
      </c>
      <c r="N13861" s="16" t="str">
        <f>IFERROR(VLOOKUP(Шаблон!L13861,Списки!$A$2:$B$236,2,FALSE),"")</f>
        <v/>
      </c>
      <c r="O13861" s="34" t="str">
        <f>IFERROR(VLOOKUP(N13861,'Единицы измерения'!A:B,2,0),"")</f>
        <v/>
      </c>
    </row>
    <row r="13862" spans="5:15" x14ac:dyDescent="0.25">
      <c r="E13862" s="34" t="str">
        <f>IFERROR(VLOOKUP(D13862,'регионы и районы'!B:C,2,0),"")</f>
        <v/>
      </c>
      <c r="G13862" s="34" t="str" cm="1">
        <f t="array" ref="G13862">IFERROR(IF(INDEX('регионы и районы'!L:L,MATCH(1,('регионы и районы'!J:J=D13862)*('регионы и районы'!K:K=F13862),0))=0,"",INDEX('регионы и районы'!L:L,MATCH(1,('регионы и районы'!J:J=D13862)*('регионы и районы'!K:K=F13862),0))),"")</f>
        <v/>
      </c>
      <c r="M13862" s="34" t="str">
        <f>IFERROR(VLOOKUP(L13862,Показатели!G:H,2,0),"")</f>
        <v/>
      </c>
      <c r="N13862" s="16" t="str">
        <f>IFERROR(VLOOKUP(Шаблон!L13862,Списки!$A$2:$B$236,2,FALSE),"")</f>
        <v/>
      </c>
      <c r="O13862" s="34" t="str">
        <f>IFERROR(VLOOKUP(N13862,'Единицы измерения'!A:B,2,0),"")</f>
        <v/>
      </c>
    </row>
    <row r="13863" spans="5:15" x14ac:dyDescent="0.25">
      <c r="E13863" s="34" t="str">
        <f>IFERROR(VLOOKUP(D13863,'регионы и районы'!B:C,2,0),"")</f>
        <v/>
      </c>
      <c r="G13863" s="34" t="str" cm="1">
        <f t="array" ref="G13863">IFERROR(IF(INDEX('регионы и районы'!L:L,MATCH(1,('регионы и районы'!J:J=D13863)*('регионы и районы'!K:K=F13863),0))=0,"",INDEX('регионы и районы'!L:L,MATCH(1,('регионы и районы'!J:J=D13863)*('регионы и районы'!K:K=F13863),0))),"")</f>
        <v/>
      </c>
      <c r="M13863" s="34" t="str">
        <f>IFERROR(VLOOKUP(L13863,Показатели!G:H,2,0),"")</f>
        <v/>
      </c>
      <c r="N13863" s="16" t="str">
        <f>IFERROR(VLOOKUP(Шаблон!L13863,Списки!$A$2:$B$236,2,FALSE),"")</f>
        <v/>
      </c>
      <c r="O13863" s="34" t="str">
        <f>IFERROR(VLOOKUP(N13863,'Единицы измерения'!A:B,2,0),"")</f>
        <v/>
      </c>
    </row>
    <row r="13864" spans="5:15" x14ac:dyDescent="0.25">
      <c r="E13864" s="34" t="str">
        <f>IFERROR(VLOOKUP(D13864,'регионы и районы'!B:C,2,0),"")</f>
        <v/>
      </c>
      <c r="G13864" s="34" t="str" cm="1">
        <f t="array" ref="G13864">IFERROR(IF(INDEX('регионы и районы'!L:L,MATCH(1,('регионы и районы'!J:J=D13864)*('регионы и районы'!K:K=F13864),0))=0,"",INDEX('регионы и районы'!L:L,MATCH(1,('регионы и районы'!J:J=D13864)*('регионы и районы'!K:K=F13864),0))),"")</f>
        <v/>
      </c>
      <c r="M13864" s="34" t="str">
        <f>IFERROR(VLOOKUP(L13864,Показатели!G:H,2,0),"")</f>
        <v/>
      </c>
      <c r="N13864" s="16" t="str">
        <f>IFERROR(VLOOKUP(Шаблон!L13864,Списки!$A$2:$B$236,2,FALSE),"")</f>
        <v/>
      </c>
      <c r="O13864" s="34" t="str">
        <f>IFERROR(VLOOKUP(N13864,'Единицы измерения'!A:B,2,0),"")</f>
        <v/>
      </c>
    </row>
    <row r="13865" spans="5:15" x14ac:dyDescent="0.25">
      <c r="E13865" s="34" t="str">
        <f>IFERROR(VLOOKUP(D13865,'регионы и районы'!B:C,2,0),"")</f>
        <v/>
      </c>
      <c r="G13865" s="34" t="str" cm="1">
        <f t="array" ref="G13865">IFERROR(IF(INDEX('регионы и районы'!L:L,MATCH(1,('регионы и районы'!J:J=D13865)*('регионы и районы'!K:K=F13865),0))=0,"",INDEX('регионы и районы'!L:L,MATCH(1,('регионы и районы'!J:J=D13865)*('регионы и районы'!K:K=F13865),0))),"")</f>
        <v/>
      </c>
      <c r="M13865" s="34" t="str">
        <f>IFERROR(VLOOKUP(L13865,Показатели!G:H,2,0),"")</f>
        <v/>
      </c>
      <c r="N13865" s="16" t="str">
        <f>IFERROR(VLOOKUP(Шаблон!L13865,Списки!$A$2:$B$236,2,FALSE),"")</f>
        <v/>
      </c>
      <c r="O13865" s="34" t="str">
        <f>IFERROR(VLOOKUP(N13865,'Единицы измерения'!A:B,2,0),"")</f>
        <v/>
      </c>
    </row>
    <row r="13866" spans="5:15" x14ac:dyDescent="0.25">
      <c r="E13866" s="34" t="str">
        <f>IFERROR(VLOOKUP(D13866,'регионы и районы'!B:C,2,0),"")</f>
        <v/>
      </c>
      <c r="G13866" s="34" t="str" cm="1">
        <f t="array" ref="G13866">IFERROR(IF(INDEX('регионы и районы'!L:L,MATCH(1,('регионы и районы'!J:J=D13866)*('регионы и районы'!K:K=F13866),0))=0,"",INDEX('регионы и районы'!L:L,MATCH(1,('регионы и районы'!J:J=D13866)*('регионы и районы'!K:K=F13866),0))),"")</f>
        <v/>
      </c>
      <c r="M13866" s="34" t="str">
        <f>IFERROR(VLOOKUP(L13866,Показатели!G:H,2,0),"")</f>
        <v/>
      </c>
      <c r="N13866" s="16" t="str">
        <f>IFERROR(VLOOKUP(Шаблон!L13866,Списки!$A$2:$B$236,2,FALSE),"")</f>
        <v/>
      </c>
      <c r="O13866" s="34" t="str">
        <f>IFERROR(VLOOKUP(N13866,'Единицы измерения'!A:B,2,0),"")</f>
        <v/>
      </c>
    </row>
    <row r="13867" spans="5:15" x14ac:dyDescent="0.25">
      <c r="E13867" s="34" t="str">
        <f>IFERROR(VLOOKUP(D13867,'регионы и районы'!B:C,2,0),"")</f>
        <v/>
      </c>
      <c r="G13867" s="34" t="str" cm="1">
        <f t="array" ref="G13867">IFERROR(IF(INDEX('регионы и районы'!L:L,MATCH(1,('регионы и районы'!J:J=D13867)*('регионы и районы'!K:K=F13867),0))=0,"",INDEX('регионы и районы'!L:L,MATCH(1,('регионы и районы'!J:J=D13867)*('регионы и районы'!K:K=F13867),0))),"")</f>
        <v/>
      </c>
      <c r="M13867" s="34" t="str">
        <f>IFERROR(VLOOKUP(L13867,Показатели!G:H,2,0),"")</f>
        <v/>
      </c>
      <c r="N13867" s="16" t="str">
        <f>IFERROR(VLOOKUP(Шаблон!L13867,Списки!$A$2:$B$236,2,FALSE),"")</f>
        <v/>
      </c>
      <c r="O13867" s="34" t="str">
        <f>IFERROR(VLOOKUP(N13867,'Единицы измерения'!A:B,2,0),"")</f>
        <v/>
      </c>
    </row>
    <row r="13868" spans="5:15" x14ac:dyDescent="0.25">
      <c r="E13868" s="34" t="str">
        <f>IFERROR(VLOOKUP(D13868,'регионы и районы'!B:C,2,0),"")</f>
        <v/>
      </c>
      <c r="G13868" s="34" t="str" cm="1">
        <f t="array" ref="G13868">IFERROR(IF(INDEX('регионы и районы'!L:L,MATCH(1,('регионы и районы'!J:J=D13868)*('регионы и районы'!K:K=F13868),0))=0,"",INDEX('регионы и районы'!L:L,MATCH(1,('регионы и районы'!J:J=D13868)*('регионы и районы'!K:K=F13868),0))),"")</f>
        <v/>
      </c>
      <c r="M13868" s="34" t="str">
        <f>IFERROR(VLOOKUP(L13868,Показатели!G:H,2,0),"")</f>
        <v/>
      </c>
      <c r="N13868" s="16" t="str">
        <f>IFERROR(VLOOKUP(Шаблон!L13868,Списки!$A$2:$B$236,2,FALSE),"")</f>
        <v/>
      </c>
      <c r="O13868" s="34" t="str">
        <f>IFERROR(VLOOKUP(N13868,'Единицы измерения'!A:B,2,0),"")</f>
        <v/>
      </c>
    </row>
    <row r="13869" spans="5:15" x14ac:dyDescent="0.25">
      <c r="E13869" s="34" t="str">
        <f>IFERROR(VLOOKUP(D13869,'регионы и районы'!B:C,2,0),"")</f>
        <v/>
      </c>
      <c r="G13869" s="34" t="str" cm="1">
        <f t="array" ref="G13869">IFERROR(IF(INDEX('регионы и районы'!L:L,MATCH(1,('регионы и районы'!J:J=D13869)*('регионы и районы'!K:K=F13869),0))=0,"",INDEX('регионы и районы'!L:L,MATCH(1,('регионы и районы'!J:J=D13869)*('регионы и районы'!K:K=F13869),0))),"")</f>
        <v/>
      </c>
      <c r="M13869" s="34" t="str">
        <f>IFERROR(VLOOKUP(L13869,Показатели!G:H,2,0),"")</f>
        <v/>
      </c>
      <c r="N13869" s="16" t="str">
        <f>IFERROR(VLOOKUP(Шаблон!L13869,Списки!$A$2:$B$236,2,FALSE),"")</f>
        <v/>
      </c>
      <c r="O13869" s="34" t="str">
        <f>IFERROR(VLOOKUP(N13869,'Единицы измерения'!A:B,2,0),"")</f>
        <v/>
      </c>
    </row>
    <row r="13870" spans="5:15" x14ac:dyDescent="0.25">
      <c r="E13870" s="34" t="str">
        <f>IFERROR(VLOOKUP(D13870,'регионы и районы'!B:C,2,0),"")</f>
        <v/>
      </c>
      <c r="G13870" s="34" t="str" cm="1">
        <f t="array" ref="G13870">IFERROR(IF(INDEX('регионы и районы'!L:L,MATCH(1,('регионы и районы'!J:J=D13870)*('регионы и районы'!K:K=F13870),0))=0,"",INDEX('регионы и районы'!L:L,MATCH(1,('регионы и районы'!J:J=D13870)*('регионы и районы'!K:K=F13870),0))),"")</f>
        <v/>
      </c>
      <c r="M13870" s="34" t="str">
        <f>IFERROR(VLOOKUP(L13870,Показатели!G:H,2,0),"")</f>
        <v/>
      </c>
      <c r="N13870" s="16" t="str">
        <f>IFERROR(VLOOKUP(Шаблон!L13870,Списки!$A$2:$B$236,2,FALSE),"")</f>
        <v/>
      </c>
      <c r="O13870" s="34" t="str">
        <f>IFERROR(VLOOKUP(N13870,'Единицы измерения'!A:B,2,0),"")</f>
        <v/>
      </c>
    </row>
    <row r="13871" spans="5:15" x14ac:dyDescent="0.25">
      <c r="E13871" s="34" t="str">
        <f>IFERROR(VLOOKUP(D13871,'регионы и районы'!B:C,2,0),"")</f>
        <v/>
      </c>
      <c r="G13871" s="34" t="str" cm="1">
        <f t="array" ref="G13871">IFERROR(IF(INDEX('регионы и районы'!L:L,MATCH(1,('регионы и районы'!J:J=D13871)*('регионы и районы'!K:K=F13871),0))=0,"",INDEX('регионы и районы'!L:L,MATCH(1,('регионы и районы'!J:J=D13871)*('регионы и районы'!K:K=F13871),0))),"")</f>
        <v/>
      </c>
      <c r="M13871" s="34" t="str">
        <f>IFERROR(VLOOKUP(L13871,Показатели!G:H,2,0),"")</f>
        <v/>
      </c>
      <c r="N13871" s="16" t="str">
        <f>IFERROR(VLOOKUP(Шаблон!L13871,Списки!$A$2:$B$236,2,FALSE),"")</f>
        <v/>
      </c>
      <c r="O13871" s="34" t="str">
        <f>IFERROR(VLOOKUP(N13871,'Единицы измерения'!A:B,2,0),"")</f>
        <v/>
      </c>
    </row>
    <row r="13872" spans="5:15" x14ac:dyDescent="0.25">
      <c r="E13872" s="34" t="str">
        <f>IFERROR(VLOOKUP(D13872,'регионы и районы'!B:C,2,0),"")</f>
        <v/>
      </c>
      <c r="G13872" s="34" t="str" cm="1">
        <f t="array" ref="G13872">IFERROR(IF(INDEX('регионы и районы'!L:L,MATCH(1,('регионы и районы'!J:J=D13872)*('регионы и районы'!K:K=F13872),0))=0,"",INDEX('регионы и районы'!L:L,MATCH(1,('регионы и районы'!J:J=D13872)*('регионы и районы'!K:K=F13872),0))),"")</f>
        <v/>
      </c>
      <c r="M13872" s="34" t="str">
        <f>IFERROR(VLOOKUP(L13872,Показатели!G:H,2,0),"")</f>
        <v/>
      </c>
      <c r="N13872" s="16" t="str">
        <f>IFERROR(VLOOKUP(Шаблон!L13872,Списки!$A$2:$B$236,2,FALSE),"")</f>
        <v/>
      </c>
      <c r="O13872" s="34" t="str">
        <f>IFERROR(VLOOKUP(N13872,'Единицы измерения'!A:B,2,0),"")</f>
        <v/>
      </c>
    </row>
    <row r="13873" spans="5:15" x14ac:dyDescent="0.25">
      <c r="E13873" s="34" t="str">
        <f>IFERROR(VLOOKUP(D13873,'регионы и районы'!B:C,2,0),"")</f>
        <v/>
      </c>
      <c r="G13873" s="34" t="str" cm="1">
        <f t="array" ref="G13873">IFERROR(IF(INDEX('регионы и районы'!L:L,MATCH(1,('регионы и районы'!J:J=D13873)*('регионы и районы'!K:K=F13873),0))=0,"",INDEX('регионы и районы'!L:L,MATCH(1,('регионы и районы'!J:J=D13873)*('регионы и районы'!K:K=F13873),0))),"")</f>
        <v/>
      </c>
      <c r="M13873" s="34" t="str">
        <f>IFERROR(VLOOKUP(L13873,Показатели!G:H,2,0),"")</f>
        <v/>
      </c>
      <c r="N13873" s="16" t="str">
        <f>IFERROR(VLOOKUP(Шаблон!L13873,Списки!$A$2:$B$236,2,FALSE),"")</f>
        <v/>
      </c>
      <c r="O13873" s="34" t="str">
        <f>IFERROR(VLOOKUP(N13873,'Единицы измерения'!A:B,2,0),"")</f>
        <v/>
      </c>
    </row>
    <row r="13874" spans="5:15" x14ac:dyDescent="0.25">
      <c r="E13874" s="34" t="str">
        <f>IFERROR(VLOOKUP(D13874,'регионы и районы'!B:C,2,0),"")</f>
        <v/>
      </c>
      <c r="G13874" s="34" t="str" cm="1">
        <f t="array" ref="G13874">IFERROR(IF(INDEX('регионы и районы'!L:L,MATCH(1,('регионы и районы'!J:J=D13874)*('регионы и районы'!K:K=F13874),0))=0,"",INDEX('регионы и районы'!L:L,MATCH(1,('регионы и районы'!J:J=D13874)*('регионы и районы'!K:K=F13874),0))),"")</f>
        <v/>
      </c>
      <c r="M13874" s="34" t="str">
        <f>IFERROR(VLOOKUP(L13874,Показатели!G:H,2,0),"")</f>
        <v/>
      </c>
      <c r="N13874" s="16" t="str">
        <f>IFERROR(VLOOKUP(Шаблон!L13874,Списки!$A$2:$B$236,2,FALSE),"")</f>
        <v/>
      </c>
      <c r="O13874" s="34" t="str">
        <f>IFERROR(VLOOKUP(N13874,'Единицы измерения'!A:B,2,0),"")</f>
        <v/>
      </c>
    </row>
    <row r="13875" spans="5:15" x14ac:dyDescent="0.25">
      <c r="E13875" s="34" t="str">
        <f>IFERROR(VLOOKUP(D13875,'регионы и районы'!B:C,2,0),"")</f>
        <v/>
      </c>
      <c r="G13875" s="34" t="str" cm="1">
        <f t="array" ref="G13875">IFERROR(IF(INDEX('регионы и районы'!L:L,MATCH(1,('регионы и районы'!J:J=D13875)*('регионы и районы'!K:K=F13875),0))=0,"",INDEX('регионы и районы'!L:L,MATCH(1,('регионы и районы'!J:J=D13875)*('регионы и районы'!K:K=F13875),0))),"")</f>
        <v/>
      </c>
      <c r="M13875" s="34" t="str">
        <f>IFERROR(VLOOKUP(L13875,Показатели!G:H,2,0),"")</f>
        <v/>
      </c>
      <c r="N13875" s="16" t="str">
        <f>IFERROR(VLOOKUP(Шаблон!L13875,Списки!$A$2:$B$236,2,FALSE),"")</f>
        <v/>
      </c>
      <c r="O13875" s="34" t="str">
        <f>IFERROR(VLOOKUP(N13875,'Единицы измерения'!A:B,2,0),"")</f>
        <v/>
      </c>
    </row>
    <row r="13876" spans="5:15" x14ac:dyDescent="0.25">
      <c r="E13876" s="34" t="str">
        <f>IFERROR(VLOOKUP(D13876,'регионы и районы'!B:C,2,0),"")</f>
        <v/>
      </c>
      <c r="G13876" s="34" t="str" cm="1">
        <f t="array" ref="G13876">IFERROR(IF(INDEX('регионы и районы'!L:L,MATCH(1,('регионы и районы'!J:J=D13876)*('регионы и районы'!K:K=F13876),0))=0,"",INDEX('регионы и районы'!L:L,MATCH(1,('регионы и районы'!J:J=D13876)*('регионы и районы'!K:K=F13876),0))),"")</f>
        <v/>
      </c>
      <c r="M13876" s="34" t="str">
        <f>IFERROR(VLOOKUP(L13876,Показатели!G:H,2,0),"")</f>
        <v/>
      </c>
      <c r="N13876" s="16" t="str">
        <f>IFERROR(VLOOKUP(Шаблон!L13876,Списки!$A$2:$B$236,2,FALSE),"")</f>
        <v/>
      </c>
      <c r="O13876" s="34" t="str">
        <f>IFERROR(VLOOKUP(N13876,'Единицы измерения'!A:B,2,0),"")</f>
        <v/>
      </c>
    </row>
    <row r="13877" spans="5:15" x14ac:dyDescent="0.25">
      <c r="E13877" s="34" t="str">
        <f>IFERROR(VLOOKUP(D13877,'регионы и районы'!B:C,2,0),"")</f>
        <v/>
      </c>
      <c r="G13877" s="34" t="str" cm="1">
        <f t="array" ref="G13877">IFERROR(IF(INDEX('регионы и районы'!L:L,MATCH(1,('регионы и районы'!J:J=D13877)*('регионы и районы'!K:K=F13877),0))=0,"",INDEX('регионы и районы'!L:L,MATCH(1,('регионы и районы'!J:J=D13877)*('регионы и районы'!K:K=F13877),0))),"")</f>
        <v/>
      </c>
      <c r="M13877" s="34" t="str">
        <f>IFERROR(VLOOKUP(L13877,Показатели!G:H,2,0),"")</f>
        <v/>
      </c>
      <c r="N13877" s="16" t="str">
        <f>IFERROR(VLOOKUP(Шаблон!L13877,Списки!$A$2:$B$236,2,FALSE),"")</f>
        <v/>
      </c>
      <c r="O13877" s="34" t="str">
        <f>IFERROR(VLOOKUP(N13877,'Единицы измерения'!A:B,2,0),"")</f>
        <v/>
      </c>
    </row>
    <row r="13878" spans="5:15" x14ac:dyDescent="0.25">
      <c r="E13878" s="34" t="str">
        <f>IFERROR(VLOOKUP(D13878,'регионы и районы'!B:C,2,0),"")</f>
        <v/>
      </c>
      <c r="G13878" s="34" t="str" cm="1">
        <f t="array" ref="G13878">IFERROR(IF(INDEX('регионы и районы'!L:L,MATCH(1,('регионы и районы'!J:J=D13878)*('регионы и районы'!K:K=F13878),0))=0,"",INDEX('регионы и районы'!L:L,MATCH(1,('регионы и районы'!J:J=D13878)*('регионы и районы'!K:K=F13878),0))),"")</f>
        <v/>
      </c>
      <c r="M13878" s="34" t="str">
        <f>IFERROR(VLOOKUP(L13878,Показатели!G:H,2,0),"")</f>
        <v/>
      </c>
      <c r="N13878" s="16" t="str">
        <f>IFERROR(VLOOKUP(Шаблон!L13878,Списки!$A$2:$B$236,2,FALSE),"")</f>
        <v/>
      </c>
      <c r="O13878" s="34" t="str">
        <f>IFERROR(VLOOKUP(N13878,'Единицы измерения'!A:B,2,0),"")</f>
        <v/>
      </c>
    </row>
    <row r="13879" spans="5:15" x14ac:dyDescent="0.25">
      <c r="E13879" s="34" t="str">
        <f>IFERROR(VLOOKUP(D13879,'регионы и районы'!B:C,2,0),"")</f>
        <v/>
      </c>
      <c r="G13879" s="34" t="str" cm="1">
        <f t="array" ref="G13879">IFERROR(IF(INDEX('регионы и районы'!L:L,MATCH(1,('регионы и районы'!J:J=D13879)*('регионы и районы'!K:K=F13879),0))=0,"",INDEX('регионы и районы'!L:L,MATCH(1,('регионы и районы'!J:J=D13879)*('регионы и районы'!K:K=F13879),0))),"")</f>
        <v/>
      </c>
      <c r="M13879" s="34" t="str">
        <f>IFERROR(VLOOKUP(L13879,Показатели!G:H,2,0),"")</f>
        <v/>
      </c>
      <c r="N13879" s="16" t="str">
        <f>IFERROR(VLOOKUP(Шаблон!L13879,Списки!$A$2:$B$236,2,FALSE),"")</f>
        <v/>
      </c>
      <c r="O13879" s="34" t="str">
        <f>IFERROR(VLOOKUP(N13879,'Единицы измерения'!A:B,2,0),"")</f>
        <v/>
      </c>
    </row>
    <row r="13880" spans="5:15" x14ac:dyDescent="0.25">
      <c r="E13880" s="34" t="str">
        <f>IFERROR(VLOOKUP(D13880,'регионы и районы'!B:C,2,0),"")</f>
        <v/>
      </c>
      <c r="G13880" s="34" t="str" cm="1">
        <f t="array" ref="G13880">IFERROR(IF(INDEX('регионы и районы'!L:L,MATCH(1,('регионы и районы'!J:J=D13880)*('регионы и районы'!K:K=F13880),0))=0,"",INDEX('регионы и районы'!L:L,MATCH(1,('регионы и районы'!J:J=D13880)*('регионы и районы'!K:K=F13880),0))),"")</f>
        <v/>
      </c>
      <c r="M13880" s="34" t="str">
        <f>IFERROR(VLOOKUP(L13880,Показатели!G:H,2,0),"")</f>
        <v/>
      </c>
      <c r="N13880" s="16" t="str">
        <f>IFERROR(VLOOKUP(Шаблон!L13880,Списки!$A$2:$B$236,2,FALSE),"")</f>
        <v/>
      </c>
      <c r="O13880" s="34" t="str">
        <f>IFERROR(VLOOKUP(N13880,'Единицы измерения'!A:B,2,0),"")</f>
        <v/>
      </c>
    </row>
    <row r="13881" spans="5:15" x14ac:dyDescent="0.25">
      <c r="E13881" s="34" t="str">
        <f>IFERROR(VLOOKUP(D13881,'регионы и районы'!B:C,2,0),"")</f>
        <v/>
      </c>
      <c r="G13881" s="34" t="str" cm="1">
        <f t="array" ref="G13881">IFERROR(IF(INDEX('регионы и районы'!L:L,MATCH(1,('регионы и районы'!J:J=D13881)*('регионы и районы'!K:K=F13881),0))=0,"",INDEX('регионы и районы'!L:L,MATCH(1,('регионы и районы'!J:J=D13881)*('регионы и районы'!K:K=F13881),0))),"")</f>
        <v/>
      </c>
      <c r="M13881" s="34" t="str">
        <f>IFERROR(VLOOKUP(L13881,Показатели!G:H,2,0),"")</f>
        <v/>
      </c>
      <c r="N13881" s="16" t="str">
        <f>IFERROR(VLOOKUP(Шаблон!L13881,Списки!$A$2:$B$236,2,FALSE),"")</f>
        <v/>
      </c>
      <c r="O13881" s="34" t="str">
        <f>IFERROR(VLOOKUP(N13881,'Единицы измерения'!A:B,2,0),"")</f>
        <v/>
      </c>
    </row>
    <row r="13882" spans="5:15" x14ac:dyDescent="0.25">
      <c r="E13882" s="34" t="str">
        <f>IFERROR(VLOOKUP(D13882,'регионы и районы'!B:C,2,0),"")</f>
        <v/>
      </c>
      <c r="G13882" s="34" t="str" cm="1">
        <f t="array" ref="G13882">IFERROR(IF(INDEX('регионы и районы'!L:L,MATCH(1,('регионы и районы'!J:J=D13882)*('регионы и районы'!K:K=F13882),0))=0,"",INDEX('регионы и районы'!L:L,MATCH(1,('регионы и районы'!J:J=D13882)*('регионы и районы'!K:K=F13882),0))),"")</f>
        <v/>
      </c>
      <c r="M13882" s="34" t="str">
        <f>IFERROR(VLOOKUP(L13882,Показатели!G:H,2,0),"")</f>
        <v/>
      </c>
      <c r="N13882" s="16" t="str">
        <f>IFERROR(VLOOKUP(Шаблон!L13882,Списки!$A$2:$B$236,2,FALSE),"")</f>
        <v/>
      </c>
      <c r="O13882" s="34" t="str">
        <f>IFERROR(VLOOKUP(N13882,'Единицы измерения'!A:B,2,0),"")</f>
        <v/>
      </c>
    </row>
    <row r="13883" spans="5:15" x14ac:dyDescent="0.25">
      <c r="E13883" s="34" t="str">
        <f>IFERROR(VLOOKUP(D13883,'регионы и районы'!B:C,2,0),"")</f>
        <v/>
      </c>
      <c r="G13883" s="34" t="str" cm="1">
        <f t="array" ref="G13883">IFERROR(IF(INDEX('регионы и районы'!L:L,MATCH(1,('регионы и районы'!J:J=D13883)*('регионы и районы'!K:K=F13883),0))=0,"",INDEX('регионы и районы'!L:L,MATCH(1,('регионы и районы'!J:J=D13883)*('регионы и районы'!K:K=F13883),0))),"")</f>
        <v/>
      </c>
      <c r="M13883" s="34" t="str">
        <f>IFERROR(VLOOKUP(L13883,Показатели!G:H,2,0),"")</f>
        <v/>
      </c>
      <c r="N13883" s="16" t="str">
        <f>IFERROR(VLOOKUP(Шаблон!L13883,Списки!$A$2:$B$236,2,FALSE),"")</f>
        <v/>
      </c>
      <c r="O13883" s="34" t="str">
        <f>IFERROR(VLOOKUP(N13883,'Единицы измерения'!A:B,2,0),"")</f>
        <v/>
      </c>
    </row>
    <row r="13884" spans="5:15" x14ac:dyDescent="0.25">
      <c r="E13884" s="34" t="str">
        <f>IFERROR(VLOOKUP(D13884,'регионы и районы'!B:C,2,0),"")</f>
        <v/>
      </c>
      <c r="G13884" s="34" t="str" cm="1">
        <f t="array" ref="G13884">IFERROR(IF(INDEX('регионы и районы'!L:L,MATCH(1,('регионы и районы'!J:J=D13884)*('регионы и районы'!K:K=F13884),0))=0,"",INDEX('регионы и районы'!L:L,MATCH(1,('регионы и районы'!J:J=D13884)*('регионы и районы'!K:K=F13884),0))),"")</f>
        <v/>
      </c>
      <c r="M13884" s="34" t="str">
        <f>IFERROR(VLOOKUP(L13884,Показатели!G:H,2,0),"")</f>
        <v/>
      </c>
      <c r="N13884" s="16" t="str">
        <f>IFERROR(VLOOKUP(Шаблон!L13884,Списки!$A$2:$B$236,2,FALSE),"")</f>
        <v/>
      </c>
      <c r="O13884" s="34" t="str">
        <f>IFERROR(VLOOKUP(N13884,'Единицы измерения'!A:B,2,0),"")</f>
        <v/>
      </c>
    </row>
    <row r="13885" spans="5:15" x14ac:dyDescent="0.25">
      <c r="E13885" s="34" t="str">
        <f>IFERROR(VLOOKUP(D13885,'регионы и районы'!B:C,2,0),"")</f>
        <v/>
      </c>
      <c r="G13885" s="34" t="str" cm="1">
        <f t="array" ref="G13885">IFERROR(IF(INDEX('регионы и районы'!L:L,MATCH(1,('регионы и районы'!J:J=D13885)*('регионы и районы'!K:K=F13885),0))=0,"",INDEX('регионы и районы'!L:L,MATCH(1,('регионы и районы'!J:J=D13885)*('регионы и районы'!K:K=F13885),0))),"")</f>
        <v/>
      </c>
      <c r="M13885" s="34" t="str">
        <f>IFERROR(VLOOKUP(L13885,Показатели!G:H,2,0),"")</f>
        <v/>
      </c>
      <c r="N13885" s="16" t="str">
        <f>IFERROR(VLOOKUP(Шаблон!L13885,Списки!$A$2:$B$236,2,FALSE),"")</f>
        <v/>
      </c>
      <c r="O13885" s="34" t="str">
        <f>IFERROR(VLOOKUP(N13885,'Единицы измерения'!A:B,2,0),"")</f>
        <v/>
      </c>
    </row>
    <row r="13886" spans="5:15" x14ac:dyDescent="0.25">
      <c r="E13886" s="34" t="str">
        <f>IFERROR(VLOOKUP(D13886,'регионы и районы'!B:C,2,0),"")</f>
        <v/>
      </c>
      <c r="G13886" s="34" t="str" cm="1">
        <f t="array" ref="G13886">IFERROR(IF(INDEX('регионы и районы'!L:L,MATCH(1,('регионы и районы'!J:J=D13886)*('регионы и районы'!K:K=F13886),0))=0,"",INDEX('регионы и районы'!L:L,MATCH(1,('регионы и районы'!J:J=D13886)*('регионы и районы'!K:K=F13886),0))),"")</f>
        <v/>
      </c>
      <c r="M13886" s="34" t="str">
        <f>IFERROR(VLOOKUP(L13886,Показатели!G:H,2,0),"")</f>
        <v/>
      </c>
      <c r="N13886" s="16" t="str">
        <f>IFERROR(VLOOKUP(Шаблон!L13886,Списки!$A$2:$B$236,2,FALSE),"")</f>
        <v/>
      </c>
      <c r="O13886" s="34" t="str">
        <f>IFERROR(VLOOKUP(N13886,'Единицы измерения'!A:B,2,0),"")</f>
        <v/>
      </c>
    </row>
    <row r="13887" spans="5:15" x14ac:dyDescent="0.25">
      <c r="E13887" s="34" t="str">
        <f>IFERROR(VLOOKUP(D13887,'регионы и районы'!B:C,2,0),"")</f>
        <v/>
      </c>
      <c r="G13887" s="34" t="str" cm="1">
        <f t="array" ref="G13887">IFERROR(IF(INDEX('регионы и районы'!L:L,MATCH(1,('регионы и районы'!J:J=D13887)*('регионы и районы'!K:K=F13887),0))=0,"",INDEX('регионы и районы'!L:L,MATCH(1,('регионы и районы'!J:J=D13887)*('регионы и районы'!K:K=F13887),0))),"")</f>
        <v/>
      </c>
      <c r="M13887" s="34" t="str">
        <f>IFERROR(VLOOKUP(L13887,Показатели!G:H,2,0),"")</f>
        <v/>
      </c>
      <c r="N13887" s="16" t="str">
        <f>IFERROR(VLOOKUP(Шаблон!L13887,Списки!$A$2:$B$236,2,FALSE),"")</f>
        <v/>
      </c>
      <c r="O13887" s="34" t="str">
        <f>IFERROR(VLOOKUP(N13887,'Единицы измерения'!A:B,2,0),"")</f>
        <v/>
      </c>
    </row>
    <row r="13888" spans="5:15" x14ac:dyDescent="0.25">
      <c r="E13888" s="34" t="str">
        <f>IFERROR(VLOOKUP(D13888,'регионы и районы'!B:C,2,0),"")</f>
        <v/>
      </c>
      <c r="G13888" s="34" t="str" cm="1">
        <f t="array" ref="G13888">IFERROR(IF(INDEX('регионы и районы'!L:L,MATCH(1,('регионы и районы'!J:J=D13888)*('регионы и районы'!K:K=F13888),0))=0,"",INDEX('регионы и районы'!L:L,MATCH(1,('регионы и районы'!J:J=D13888)*('регионы и районы'!K:K=F13888),0))),"")</f>
        <v/>
      </c>
      <c r="M13888" s="34" t="str">
        <f>IFERROR(VLOOKUP(L13888,Показатели!G:H,2,0),"")</f>
        <v/>
      </c>
      <c r="N13888" s="16" t="str">
        <f>IFERROR(VLOOKUP(Шаблон!L13888,Списки!$A$2:$B$236,2,FALSE),"")</f>
        <v/>
      </c>
      <c r="O13888" s="34" t="str">
        <f>IFERROR(VLOOKUP(N13888,'Единицы измерения'!A:B,2,0),"")</f>
        <v/>
      </c>
    </row>
    <row r="13889" spans="5:15" x14ac:dyDescent="0.25">
      <c r="E13889" s="34" t="str">
        <f>IFERROR(VLOOKUP(D13889,'регионы и районы'!B:C,2,0),"")</f>
        <v/>
      </c>
      <c r="G13889" s="34" t="str" cm="1">
        <f t="array" ref="G13889">IFERROR(IF(INDEX('регионы и районы'!L:L,MATCH(1,('регионы и районы'!J:J=D13889)*('регионы и районы'!K:K=F13889),0))=0,"",INDEX('регионы и районы'!L:L,MATCH(1,('регионы и районы'!J:J=D13889)*('регионы и районы'!K:K=F13889),0))),"")</f>
        <v/>
      </c>
      <c r="M13889" s="34" t="str">
        <f>IFERROR(VLOOKUP(L13889,Показатели!G:H,2,0),"")</f>
        <v/>
      </c>
      <c r="N13889" s="16" t="str">
        <f>IFERROR(VLOOKUP(Шаблон!L13889,Списки!$A$2:$B$236,2,FALSE),"")</f>
        <v/>
      </c>
      <c r="O13889" s="34" t="str">
        <f>IFERROR(VLOOKUP(N13889,'Единицы измерения'!A:B,2,0),"")</f>
        <v/>
      </c>
    </row>
    <row r="13890" spans="5:15" x14ac:dyDescent="0.25">
      <c r="E13890" s="34" t="str">
        <f>IFERROR(VLOOKUP(D13890,'регионы и районы'!B:C,2,0),"")</f>
        <v/>
      </c>
      <c r="G13890" s="34" t="str" cm="1">
        <f t="array" ref="G13890">IFERROR(IF(INDEX('регионы и районы'!L:L,MATCH(1,('регионы и районы'!J:J=D13890)*('регионы и районы'!K:K=F13890),0))=0,"",INDEX('регионы и районы'!L:L,MATCH(1,('регионы и районы'!J:J=D13890)*('регионы и районы'!K:K=F13890),0))),"")</f>
        <v/>
      </c>
      <c r="M13890" s="34" t="str">
        <f>IFERROR(VLOOKUP(L13890,Показатели!G:H,2,0),"")</f>
        <v/>
      </c>
      <c r="N13890" s="16" t="str">
        <f>IFERROR(VLOOKUP(Шаблон!L13890,Списки!$A$2:$B$236,2,FALSE),"")</f>
        <v/>
      </c>
      <c r="O13890" s="34" t="str">
        <f>IFERROR(VLOOKUP(N13890,'Единицы измерения'!A:B,2,0),"")</f>
        <v/>
      </c>
    </row>
    <row r="13891" spans="5:15" x14ac:dyDescent="0.25">
      <c r="E13891" s="34" t="str">
        <f>IFERROR(VLOOKUP(D13891,'регионы и районы'!B:C,2,0),"")</f>
        <v/>
      </c>
      <c r="G13891" s="34" t="str" cm="1">
        <f t="array" ref="G13891">IFERROR(IF(INDEX('регионы и районы'!L:L,MATCH(1,('регионы и районы'!J:J=D13891)*('регионы и районы'!K:K=F13891),0))=0,"",INDEX('регионы и районы'!L:L,MATCH(1,('регионы и районы'!J:J=D13891)*('регионы и районы'!K:K=F13891),0))),"")</f>
        <v/>
      </c>
      <c r="M13891" s="34" t="str">
        <f>IFERROR(VLOOKUP(L13891,Показатели!G:H,2,0),"")</f>
        <v/>
      </c>
      <c r="N13891" s="16" t="str">
        <f>IFERROR(VLOOKUP(Шаблон!L13891,Списки!$A$2:$B$236,2,FALSE),"")</f>
        <v/>
      </c>
      <c r="O13891" s="34" t="str">
        <f>IFERROR(VLOOKUP(N13891,'Единицы измерения'!A:B,2,0),"")</f>
        <v/>
      </c>
    </row>
    <row r="13892" spans="5:15" x14ac:dyDescent="0.25">
      <c r="E13892" s="34" t="str">
        <f>IFERROR(VLOOKUP(D13892,'регионы и районы'!B:C,2,0),"")</f>
        <v/>
      </c>
      <c r="G13892" s="34" t="str" cm="1">
        <f t="array" ref="G13892">IFERROR(IF(INDEX('регионы и районы'!L:L,MATCH(1,('регионы и районы'!J:J=D13892)*('регионы и районы'!K:K=F13892),0))=0,"",INDEX('регионы и районы'!L:L,MATCH(1,('регионы и районы'!J:J=D13892)*('регионы и районы'!K:K=F13892),0))),"")</f>
        <v/>
      </c>
      <c r="M13892" s="34" t="str">
        <f>IFERROR(VLOOKUP(L13892,Показатели!G:H,2,0),"")</f>
        <v/>
      </c>
      <c r="N13892" s="16" t="str">
        <f>IFERROR(VLOOKUP(Шаблон!L13892,Списки!$A$2:$B$236,2,FALSE),"")</f>
        <v/>
      </c>
      <c r="O13892" s="34" t="str">
        <f>IFERROR(VLOOKUP(N13892,'Единицы измерения'!A:B,2,0),"")</f>
        <v/>
      </c>
    </row>
    <row r="13893" spans="5:15" x14ac:dyDescent="0.25">
      <c r="E13893" s="34" t="str">
        <f>IFERROR(VLOOKUP(D13893,'регионы и районы'!B:C,2,0),"")</f>
        <v/>
      </c>
      <c r="G13893" s="34" t="str" cm="1">
        <f t="array" ref="G13893">IFERROR(IF(INDEX('регионы и районы'!L:L,MATCH(1,('регионы и районы'!J:J=D13893)*('регионы и районы'!K:K=F13893),0))=0,"",INDEX('регионы и районы'!L:L,MATCH(1,('регионы и районы'!J:J=D13893)*('регионы и районы'!K:K=F13893),0))),"")</f>
        <v/>
      </c>
      <c r="M13893" s="34" t="str">
        <f>IFERROR(VLOOKUP(L13893,Показатели!G:H,2,0),"")</f>
        <v/>
      </c>
      <c r="N13893" s="16" t="str">
        <f>IFERROR(VLOOKUP(Шаблон!L13893,Списки!$A$2:$B$236,2,FALSE),"")</f>
        <v/>
      </c>
      <c r="O13893" s="34" t="str">
        <f>IFERROR(VLOOKUP(N13893,'Единицы измерения'!A:B,2,0),"")</f>
        <v/>
      </c>
    </row>
    <row r="13894" spans="5:15" x14ac:dyDescent="0.25">
      <c r="E13894" s="34" t="str">
        <f>IFERROR(VLOOKUP(D13894,'регионы и районы'!B:C,2,0),"")</f>
        <v/>
      </c>
      <c r="G13894" s="34" t="str" cm="1">
        <f t="array" ref="G13894">IFERROR(IF(INDEX('регионы и районы'!L:L,MATCH(1,('регионы и районы'!J:J=D13894)*('регионы и районы'!K:K=F13894),0))=0,"",INDEX('регионы и районы'!L:L,MATCH(1,('регионы и районы'!J:J=D13894)*('регионы и районы'!K:K=F13894),0))),"")</f>
        <v/>
      </c>
      <c r="M13894" s="34" t="str">
        <f>IFERROR(VLOOKUP(L13894,Показатели!G:H,2,0),"")</f>
        <v/>
      </c>
      <c r="N13894" s="16" t="str">
        <f>IFERROR(VLOOKUP(Шаблон!L13894,Списки!$A$2:$B$236,2,FALSE),"")</f>
        <v/>
      </c>
      <c r="O13894" s="34" t="str">
        <f>IFERROR(VLOOKUP(N13894,'Единицы измерения'!A:B,2,0),"")</f>
        <v/>
      </c>
    </row>
    <row r="13895" spans="5:15" x14ac:dyDescent="0.25">
      <c r="E13895" s="34" t="str">
        <f>IFERROR(VLOOKUP(D13895,'регионы и районы'!B:C,2,0),"")</f>
        <v/>
      </c>
      <c r="G13895" s="34" t="str" cm="1">
        <f t="array" ref="G13895">IFERROR(IF(INDEX('регионы и районы'!L:L,MATCH(1,('регионы и районы'!J:J=D13895)*('регионы и районы'!K:K=F13895),0))=0,"",INDEX('регионы и районы'!L:L,MATCH(1,('регионы и районы'!J:J=D13895)*('регионы и районы'!K:K=F13895),0))),"")</f>
        <v/>
      </c>
      <c r="M13895" s="34" t="str">
        <f>IFERROR(VLOOKUP(L13895,Показатели!G:H,2,0),"")</f>
        <v/>
      </c>
      <c r="N13895" s="16" t="str">
        <f>IFERROR(VLOOKUP(Шаблон!L13895,Списки!$A$2:$B$236,2,FALSE),"")</f>
        <v/>
      </c>
      <c r="O13895" s="34" t="str">
        <f>IFERROR(VLOOKUP(N13895,'Единицы измерения'!A:B,2,0),"")</f>
        <v/>
      </c>
    </row>
    <row r="13896" spans="5:15" x14ac:dyDescent="0.25">
      <c r="E13896" s="34" t="str">
        <f>IFERROR(VLOOKUP(D13896,'регионы и районы'!B:C,2,0),"")</f>
        <v/>
      </c>
      <c r="G13896" s="34" t="str" cm="1">
        <f t="array" ref="G13896">IFERROR(IF(INDEX('регионы и районы'!L:L,MATCH(1,('регионы и районы'!J:J=D13896)*('регионы и районы'!K:K=F13896),0))=0,"",INDEX('регионы и районы'!L:L,MATCH(1,('регионы и районы'!J:J=D13896)*('регионы и районы'!K:K=F13896),0))),"")</f>
        <v/>
      </c>
      <c r="M13896" s="34" t="str">
        <f>IFERROR(VLOOKUP(L13896,Показатели!G:H,2,0),"")</f>
        <v/>
      </c>
      <c r="N13896" s="16" t="str">
        <f>IFERROR(VLOOKUP(Шаблон!L13896,Списки!$A$2:$B$236,2,FALSE),"")</f>
        <v/>
      </c>
      <c r="O13896" s="34" t="str">
        <f>IFERROR(VLOOKUP(N13896,'Единицы измерения'!A:B,2,0),"")</f>
        <v/>
      </c>
    </row>
    <row r="13897" spans="5:15" x14ac:dyDescent="0.25">
      <c r="E13897" s="34" t="str">
        <f>IFERROR(VLOOKUP(D13897,'регионы и районы'!B:C,2,0),"")</f>
        <v/>
      </c>
      <c r="G13897" s="34" t="str" cm="1">
        <f t="array" ref="G13897">IFERROR(IF(INDEX('регионы и районы'!L:L,MATCH(1,('регионы и районы'!J:J=D13897)*('регионы и районы'!K:K=F13897),0))=0,"",INDEX('регионы и районы'!L:L,MATCH(1,('регионы и районы'!J:J=D13897)*('регионы и районы'!K:K=F13897),0))),"")</f>
        <v/>
      </c>
      <c r="M13897" s="34" t="str">
        <f>IFERROR(VLOOKUP(L13897,Показатели!G:H,2,0),"")</f>
        <v/>
      </c>
      <c r="N13897" s="16" t="str">
        <f>IFERROR(VLOOKUP(Шаблон!L13897,Списки!$A$2:$B$236,2,FALSE),"")</f>
        <v/>
      </c>
      <c r="O13897" s="34" t="str">
        <f>IFERROR(VLOOKUP(N13897,'Единицы измерения'!A:B,2,0),"")</f>
        <v/>
      </c>
    </row>
    <row r="13898" spans="5:15" x14ac:dyDescent="0.25">
      <c r="E13898" s="34" t="str">
        <f>IFERROR(VLOOKUP(D13898,'регионы и районы'!B:C,2,0),"")</f>
        <v/>
      </c>
      <c r="G13898" s="34" t="str" cm="1">
        <f t="array" ref="G13898">IFERROR(IF(INDEX('регионы и районы'!L:L,MATCH(1,('регионы и районы'!J:J=D13898)*('регионы и районы'!K:K=F13898),0))=0,"",INDEX('регионы и районы'!L:L,MATCH(1,('регионы и районы'!J:J=D13898)*('регионы и районы'!K:K=F13898),0))),"")</f>
        <v/>
      </c>
      <c r="M13898" s="34" t="str">
        <f>IFERROR(VLOOKUP(L13898,Показатели!G:H,2,0),"")</f>
        <v/>
      </c>
      <c r="N13898" s="16" t="str">
        <f>IFERROR(VLOOKUP(Шаблон!L13898,Списки!$A$2:$B$236,2,FALSE),"")</f>
        <v/>
      </c>
      <c r="O13898" s="34" t="str">
        <f>IFERROR(VLOOKUP(N13898,'Единицы измерения'!A:B,2,0),"")</f>
        <v/>
      </c>
    </row>
    <row r="13899" spans="5:15" x14ac:dyDescent="0.25">
      <c r="E13899" s="34" t="str">
        <f>IFERROR(VLOOKUP(D13899,'регионы и районы'!B:C,2,0),"")</f>
        <v/>
      </c>
      <c r="G13899" s="34" t="str" cm="1">
        <f t="array" ref="G13899">IFERROR(IF(INDEX('регионы и районы'!L:L,MATCH(1,('регионы и районы'!J:J=D13899)*('регионы и районы'!K:K=F13899),0))=0,"",INDEX('регионы и районы'!L:L,MATCH(1,('регионы и районы'!J:J=D13899)*('регионы и районы'!K:K=F13899),0))),"")</f>
        <v/>
      </c>
      <c r="M13899" s="34" t="str">
        <f>IFERROR(VLOOKUP(L13899,Показатели!G:H,2,0),"")</f>
        <v/>
      </c>
      <c r="N13899" s="16" t="str">
        <f>IFERROR(VLOOKUP(Шаблон!L13899,Списки!$A$2:$B$236,2,FALSE),"")</f>
        <v/>
      </c>
      <c r="O13899" s="34" t="str">
        <f>IFERROR(VLOOKUP(N13899,'Единицы измерения'!A:B,2,0),"")</f>
        <v/>
      </c>
    </row>
    <row r="13900" spans="5:15" x14ac:dyDescent="0.25">
      <c r="E13900" s="34" t="str">
        <f>IFERROR(VLOOKUP(D13900,'регионы и районы'!B:C,2,0),"")</f>
        <v/>
      </c>
      <c r="G13900" s="34" t="str" cm="1">
        <f t="array" ref="G13900">IFERROR(IF(INDEX('регионы и районы'!L:L,MATCH(1,('регионы и районы'!J:J=D13900)*('регионы и районы'!K:K=F13900),0))=0,"",INDEX('регионы и районы'!L:L,MATCH(1,('регионы и районы'!J:J=D13900)*('регионы и районы'!K:K=F13900),0))),"")</f>
        <v/>
      </c>
      <c r="M13900" s="34" t="str">
        <f>IFERROR(VLOOKUP(L13900,Показатели!G:H,2,0),"")</f>
        <v/>
      </c>
      <c r="N13900" s="16" t="str">
        <f>IFERROR(VLOOKUP(Шаблон!L13900,Списки!$A$2:$B$236,2,FALSE),"")</f>
        <v/>
      </c>
      <c r="O13900" s="34" t="str">
        <f>IFERROR(VLOOKUP(N13900,'Единицы измерения'!A:B,2,0),"")</f>
        <v/>
      </c>
    </row>
    <row r="13901" spans="5:15" x14ac:dyDescent="0.25">
      <c r="E13901" s="34" t="str">
        <f>IFERROR(VLOOKUP(D13901,'регионы и районы'!B:C,2,0),"")</f>
        <v/>
      </c>
      <c r="G13901" s="34" t="str" cm="1">
        <f t="array" ref="G13901">IFERROR(IF(INDEX('регионы и районы'!L:L,MATCH(1,('регионы и районы'!J:J=D13901)*('регионы и районы'!K:K=F13901),0))=0,"",INDEX('регионы и районы'!L:L,MATCH(1,('регионы и районы'!J:J=D13901)*('регионы и районы'!K:K=F13901),0))),"")</f>
        <v/>
      </c>
      <c r="M13901" s="34" t="str">
        <f>IFERROR(VLOOKUP(L13901,Показатели!G:H,2,0),"")</f>
        <v/>
      </c>
      <c r="N13901" s="16" t="str">
        <f>IFERROR(VLOOKUP(Шаблон!L13901,Списки!$A$2:$B$236,2,FALSE),"")</f>
        <v/>
      </c>
      <c r="O13901" s="34" t="str">
        <f>IFERROR(VLOOKUP(N13901,'Единицы измерения'!A:B,2,0),"")</f>
        <v/>
      </c>
    </row>
    <row r="13902" spans="5:15" x14ac:dyDescent="0.25">
      <c r="E13902" s="34" t="str">
        <f>IFERROR(VLOOKUP(D13902,'регионы и районы'!B:C,2,0),"")</f>
        <v/>
      </c>
      <c r="G13902" s="34" t="str" cm="1">
        <f t="array" ref="G13902">IFERROR(IF(INDEX('регионы и районы'!L:L,MATCH(1,('регионы и районы'!J:J=D13902)*('регионы и районы'!K:K=F13902),0))=0,"",INDEX('регионы и районы'!L:L,MATCH(1,('регионы и районы'!J:J=D13902)*('регионы и районы'!K:K=F13902),0))),"")</f>
        <v/>
      </c>
      <c r="M13902" s="34" t="str">
        <f>IFERROR(VLOOKUP(L13902,Показатели!G:H,2,0),"")</f>
        <v/>
      </c>
      <c r="N13902" s="16" t="str">
        <f>IFERROR(VLOOKUP(Шаблон!L13902,Списки!$A$2:$B$236,2,FALSE),"")</f>
        <v/>
      </c>
      <c r="O13902" s="34" t="str">
        <f>IFERROR(VLOOKUP(N13902,'Единицы измерения'!A:B,2,0),"")</f>
        <v/>
      </c>
    </row>
    <row r="13903" spans="5:15" x14ac:dyDescent="0.25">
      <c r="E13903" s="34" t="str">
        <f>IFERROR(VLOOKUP(D13903,'регионы и районы'!B:C,2,0),"")</f>
        <v/>
      </c>
      <c r="G13903" s="34" t="str" cm="1">
        <f t="array" ref="G13903">IFERROR(IF(INDEX('регионы и районы'!L:L,MATCH(1,('регионы и районы'!J:J=D13903)*('регионы и районы'!K:K=F13903),0))=0,"",INDEX('регионы и районы'!L:L,MATCH(1,('регионы и районы'!J:J=D13903)*('регионы и районы'!K:K=F13903),0))),"")</f>
        <v/>
      </c>
      <c r="M13903" s="34" t="str">
        <f>IFERROR(VLOOKUP(L13903,Показатели!G:H,2,0),"")</f>
        <v/>
      </c>
      <c r="N13903" s="16" t="str">
        <f>IFERROR(VLOOKUP(Шаблон!L13903,Списки!$A$2:$B$236,2,FALSE),"")</f>
        <v/>
      </c>
      <c r="O13903" s="34" t="str">
        <f>IFERROR(VLOOKUP(N13903,'Единицы измерения'!A:B,2,0),"")</f>
        <v/>
      </c>
    </row>
    <row r="13904" spans="5:15" x14ac:dyDescent="0.25">
      <c r="E13904" s="34" t="str">
        <f>IFERROR(VLOOKUP(D13904,'регионы и районы'!B:C,2,0),"")</f>
        <v/>
      </c>
      <c r="G13904" s="34" t="str" cm="1">
        <f t="array" ref="G13904">IFERROR(IF(INDEX('регионы и районы'!L:L,MATCH(1,('регионы и районы'!J:J=D13904)*('регионы и районы'!K:K=F13904),0))=0,"",INDEX('регионы и районы'!L:L,MATCH(1,('регионы и районы'!J:J=D13904)*('регионы и районы'!K:K=F13904),0))),"")</f>
        <v/>
      </c>
      <c r="M13904" s="34" t="str">
        <f>IFERROR(VLOOKUP(L13904,Показатели!G:H,2,0),"")</f>
        <v/>
      </c>
      <c r="N13904" s="16" t="str">
        <f>IFERROR(VLOOKUP(Шаблон!L13904,Списки!$A$2:$B$236,2,FALSE),"")</f>
        <v/>
      </c>
      <c r="O13904" s="34" t="str">
        <f>IFERROR(VLOOKUP(N13904,'Единицы измерения'!A:B,2,0),"")</f>
        <v/>
      </c>
    </row>
    <row r="13905" spans="5:15" x14ac:dyDescent="0.25">
      <c r="E13905" s="34" t="str">
        <f>IFERROR(VLOOKUP(D13905,'регионы и районы'!B:C,2,0),"")</f>
        <v/>
      </c>
      <c r="G13905" s="34" t="str" cm="1">
        <f t="array" ref="G13905">IFERROR(IF(INDEX('регионы и районы'!L:L,MATCH(1,('регионы и районы'!J:J=D13905)*('регионы и районы'!K:K=F13905),0))=0,"",INDEX('регионы и районы'!L:L,MATCH(1,('регионы и районы'!J:J=D13905)*('регионы и районы'!K:K=F13905),0))),"")</f>
        <v/>
      </c>
      <c r="M13905" s="34" t="str">
        <f>IFERROR(VLOOKUP(L13905,Показатели!G:H,2,0),"")</f>
        <v/>
      </c>
      <c r="N13905" s="16" t="str">
        <f>IFERROR(VLOOKUP(Шаблон!L13905,Списки!$A$2:$B$236,2,FALSE),"")</f>
        <v/>
      </c>
      <c r="O13905" s="34" t="str">
        <f>IFERROR(VLOOKUP(N13905,'Единицы измерения'!A:B,2,0),"")</f>
        <v/>
      </c>
    </row>
    <row r="13906" spans="5:15" x14ac:dyDescent="0.25">
      <c r="E13906" s="34" t="str">
        <f>IFERROR(VLOOKUP(D13906,'регионы и районы'!B:C,2,0),"")</f>
        <v/>
      </c>
      <c r="G13906" s="34" t="str" cm="1">
        <f t="array" ref="G13906">IFERROR(IF(INDEX('регионы и районы'!L:L,MATCH(1,('регионы и районы'!J:J=D13906)*('регионы и районы'!K:K=F13906),0))=0,"",INDEX('регионы и районы'!L:L,MATCH(1,('регионы и районы'!J:J=D13906)*('регионы и районы'!K:K=F13906),0))),"")</f>
        <v/>
      </c>
      <c r="M13906" s="34" t="str">
        <f>IFERROR(VLOOKUP(L13906,Показатели!G:H,2,0),"")</f>
        <v/>
      </c>
      <c r="N13906" s="16" t="str">
        <f>IFERROR(VLOOKUP(Шаблон!L13906,Списки!$A$2:$B$236,2,FALSE),"")</f>
        <v/>
      </c>
      <c r="O13906" s="34" t="str">
        <f>IFERROR(VLOOKUP(N13906,'Единицы измерения'!A:B,2,0),"")</f>
        <v/>
      </c>
    </row>
    <row r="13907" spans="5:15" x14ac:dyDescent="0.25">
      <c r="E13907" s="34" t="str">
        <f>IFERROR(VLOOKUP(D13907,'регионы и районы'!B:C,2,0),"")</f>
        <v/>
      </c>
      <c r="G13907" s="34" t="str" cm="1">
        <f t="array" ref="G13907">IFERROR(IF(INDEX('регионы и районы'!L:L,MATCH(1,('регионы и районы'!J:J=D13907)*('регионы и районы'!K:K=F13907),0))=0,"",INDEX('регионы и районы'!L:L,MATCH(1,('регионы и районы'!J:J=D13907)*('регионы и районы'!K:K=F13907),0))),"")</f>
        <v/>
      </c>
      <c r="M13907" s="34" t="str">
        <f>IFERROR(VLOOKUP(L13907,Показатели!G:H,2,0),"")</f>
        <v/>
      </c>
      <c r="N13907" s="16" t="str">
        <f>IFERROR(VLOOKUP(Шаблон!L13907,Списки!$A$2:$B$236,2,FALSE),"")</f>
        <v/>
      </c>
      <c r="O13907" s="34" t="str">
        <f>IFERROR(VLOOKUP(N13907,'Единицы измерения'!A:B,2,0),"")</f>
        <v/>
      </c>
    </row>
    <row r="13908" spans="5:15" x14ac:dyDescent="0.25">
      <c r="E13908" s="34" t="str">
        <f>IFERROR(VLOOKUP(D13908,'регионы и районы'!B:C,2,0),"")</f>
        <v/>
      </c>
      <c r="G13908" s="34" t="str" cm="1">
        <f t="array" ref="G13908">IFERROR(IF(INDEX('регионы и районы'!L:L,MATCH(1,('регионы и районы'!J:J=D13908)*('регионы и районы'!K:K=F13908),0))=0,"",INDEX('регионы и районы'!L:L,MATCH(1,('регионы и районы'!J:J=D13908)*('регионы и районы'!K:K=F13908),0))),"")</f>
        <v/>
      </c>
      <c r="M13908" s="34" t="str">
        <f>IFERROR(VLOOKUP(L13908,Показатели!G:H,2,0),"")</f>
        <v/>
      </c>
      <c r="N13908" s="16" t="str">
        <f>IFERROR(VLOOKUP(Шаблон!L13908,Списки!$A$2:$B$236,2,FALSE),"")</f>
        <v/>
      </c>
      <c r="O13908" s="34" t="str">
        <f>IFERROR(VLOOKUP(N13908,'Единицы измерения'!A:B,2,0),"")</f>
        <v/>
      </c>
    </row>
    <row r="13909" spans="5:15" x14ac:dyDescent="0.25">
      <c r="E13909" s="34" t="str">
        <f>IFERROR(VLOOKUP(D13909,'регионы и районы'!B:C,2,0),"")</f>
        <v/>
      </c>
      <c r="G13909" s="34" t="str" cm="1">
        <f t="array" ref="G13909">IFERROR(IF(INDEX('регионы и районы'!L:L,MATCH(1,('регионы и районы'!J:J=D13909)*('регионы и районы'!K:K=F13909),0))=0,"",INDEX('регионы и районы'!L:L,MATCH(1,('регионы и районы'!J:J=D13909)*('регионы и районы'!K:K=F13909),0))),"")</f>
        <v/>
      </c>
      <c r="M13909" s="34" t="str">
        <f>IFERROR(VLOOKUP(L13909,Показатели!G:H,2,0),"")</f>
        <v/>
      </c>
      <c r="N13909" s="16" t="str">
        <f>IFERROR(VLOOKUP(Шаблон!L13909,Списки!$A$2:$B$236,2,FALSE),"")</f>
        <v/>
      </c>
      <c r="O13909" s="34" t="str">
        <f>IFERROR(VLOOKUP(N13909,'Единицы измерения'!A:B,2,0),"")</f>
        <v/>
      </c>
    </row>
    <row r="13910" spans="5:15" x14ac:dyDescent="0.25">
      <c r="E13910" s="34" t="str">
        <f>IFERROR(VLOOKUP(D13910,'регионы и районы'!B:C,2,0),"")</f>
        <v/>
      </c>
      <c r="G13910" s="34" t="str" cm="1">
        <f t="array" ref="G13910">IFERROR(IF(INDEX('регионы и районы'!L:L,MATCH(1,('регионы и районы'!J:J=D13910)*('регионы и районы'!K:K=F13910),0))=0,"",INDEX('регионы и районы'!L:L,MATCH(1,('регионы и районы'!J:J=D13910)*('регионы и районы'!K:K=F13910),0))),"")</f>
        <v/>
      </c>
      <c r="M13910" s="34" t="str">
        <f>IFERROR(VLOOKUP(L13910,Показатели!G:H,2,0),"")</f>
        <v/>
      </c>
      <c r="N13910" s="16" t="str">
        <f>IFERROR(VLOOKUP(Шаблон!L13910,Списки!$A$2:$B$236,2,FALSE),"")</f>
        <v/>
      </c>
      <c r="O13910" s="34" t="str">
        <f>IFERROR(VLOOKUP(N13910,'Единицы измерения'!A:B,2,0),"")</f>
        <v/>
      </c>
    </row>
    <row r="13911" spans="5:15" x14ac:dyDescent="0.25">
      <c r="E13911" s="34" t="str">
        <f>IFERROR(VLOOKUP(D13911,'регионы и районы'!B:C,2,0),"")</f>
        <v/>
      </c>
      <c r="G13911" s="34" t="str" cm="1">
        <f t="array" ref="G13911">IFERROR(IF(INDEX('регионы и районы'!L:L,MATCH(1,('регионы и районы'!J:J=D13911)*('регионы и районы'!K:K=F13911),0))=0,"",INDEX('регионы и районы'!L:L,MATCH(1,('регионы и районы'!J:J=D13911)*('регионы и районы'!K:K=F13911),0))),"")</f>
        <v/>
      </c>
      <c r="M13911" s="34" t="str">
        <f>IFERROR(VLOOKUP(L13911,Показатели!G:H,2,0),"")</f>
        <v/>
      </c>
      <c r="N13911" s="16" t="str">
        <f>IFERROR(VLOOKUP(Шаблон!L13911,Списки!$A$2:$B$236,2,FALSE),"")</f>
        <v/>
      </c>
      <c r="O13911" s="34" t="str">
        <f>IFERROR(VLOOKUP(N13911,'Единицы измерения'!A:B,2,0),"")</f>
        <v/>
      </c>
    </row>
    <row r="13912" spans="5:15" x14ac:dyDescent="0.25">
      <c r="E13912" s="34" t="str">
        <f>IFERROR(VLOOKUP(D13912,'регионы и районы'!B:C,2,0),"")</f>
        <v/>
      </c>
      <c r="G13912" s="34" t="str" cm="1">
        <f t="array" ref="G13912">IFERROR(IF(INDEX('регионы и районы'!L:L,MATCH(1,('регионы и районы'!J:J=D13912)*('регионы и районы'!K:K=F13912),0))=0,"",INDEX('регионы и районы'!L:L,MATCH(1,('регионы и районы'!J:J=D13912)*('регионы и районы'!K:K=F13912),0))),"")</f>
        <v/>
      </c>
      <c r="M13912" s="34" t="str">
        <f>IFERROR(VLOOKUP(L13912,Показатели!G:H,2,0),"")</f>
        <v/>
      </c>
      <c r="N13912" s="16" t="str">
        <f>IFERROR(VLOOKUP(Шаблон!L13912,Списки!$A$2:$B$236,2,FALSE),"")</f>
        <v/>
      </c>
      <c r="O13912" s="34" t="str">
        <f>IFERROR(VLOOKUP(N13912,'Единицы измерения'!A:B,2,0),"")</f>
        <v/>
      </c>
    </row>
    <row r="13913" spans="5:15" x14ac:dyDescent="0.25">
      <c r="E13913" s="34" t="str">
        <f>IFERROR(VLOOKUP(D13913,'регионы и районы'!B:C,2,0),"")</f>
        <v/>
      </c>
      <c r="G13913" s="34" t="str" cm="1">
        <f t="array" ref="G13913">IFERROR(IF(INDEX('регионы и районы'!L:L,MATCH(1,('регионы и районы'!J:J=D13913)*('регионы и районы'!K:K=F13913),0))=0,"",INDEX('регионы и районы'!L:L,MATCH(1,('регионы и районы'!J:J=D13913)*('регионы и районы'!K:K=F13913),0))),"")</f>
        <v/>
      </c>
      <c r="M13913" s="34" t="str">
        <f>IFERROR(VLOOKUP(L13913,Показатели!G:H,2,0),"")</f>
        <v/>
      </c>
      <c r="N13913" s="16" t="str">
        <f>IFERROR(VLOOKUP(Шаблон!L13913,Списки!$A$2:$B$236,2,FALSE),"")</f>
        <v/>
      </c>
      <c r="O13913" s="34" t="str">
        <f>IFERROR(VLOOKUP(N13913,'Единицы измерения'!A:B,2,0),"")</f>
        <v/>
      </c>
    </row>
    <row r="13914" spans="5:15" x14ac:dyDescent="0.25">
      <c r="E13914" s="34" t="str">
        <f>IFERROR(VLOOKUP(D13914,'регионы и районы'!B:C,2,0),"")</f>
        <v/>
      </c>
      <c r="G13914" s="34" t="str" cm="1">
        <f t="array" ref="G13914">IFERROR(IF(INDEX('регионы и районы'!L:L,MATCH(1,('регионы и районы'!J:J=D13914)*('регионы и районы'!K:K=F13914),0))=0,"",INDEX('регионы и районы'!L:L,MATCH(1,('регионы и районы'!J:J=D13914)*('регионы и районы'!K:K=F13914),0))),"")</f>
        <v/>
      </c>
      <c r="M13914" s="34" t="str">
        <f>IFERROR(VLOOKUP(L13914,Показатели!G:H,2,0),"")</f>
        <v/>
      </c>
      <c r="N13914" s="16" t="str">
        <f>IFERROR(VLOOKUP(Шаблон!L13914,Списки!$A$2:$B$236,2,FALSE),"")</f>
        <v/>
      </c>
      <c r="O13914" s="34" t="str">
        <f>IFERROR(VLOOKUP(N13914,'Единицы измерения'!A:B,2,0),"")</f>
        <v/>
      </c>
    </row>
    <row r="13915" spans="5:15" x14ac:dyDescent="0.25">
      <c r="E13915" s="34" t="str">
        <f>IFERROR(VLOOKUP(D13915,'регионы и районы'!B:C,2,0),"")</f>
        <v/>
      </c>
      <c r="G13915" s="34" t="str" cm="1">
        <f t="array" ref="G13915">IFERROR(IF(INDEX('регионы и районы'!L:L,MATCH(1,('регионы и районы'!J:J=D13915)*('регионы и районы'!K:K=F13915),0))=0,"",INDEX('регионы и районы'!L:L,MATCH(1,('регионы и районы'!J:J=D13915)*('регионы и районы'!K:K=F13915),0))),"")</f>
        <v/>
      </c>
      <c r="M13915" s="34" t="str">
        <f>IFERROR(VLOOKUP(L13915,Показатели!G:H,2,0),"")</f>
        <v/>
      </c>
      <c r="N13915" s="16" t="str">
        <f>IFERROR(VLOOKUP(Шаблон!L13915,Списки!$A$2:$B$236,2,FALSE),"")</f>
        <v/>
      </c>
      <c r="O13915" s="34" t="str">
        <f>IFERROR(VLOOKUP(N13915,'Единицы измерения'!A:B,2,0),"")</f>
        <v/>
      </c>
    </row>
    <row r="13916" spans="5:15" x14ac:dyDescent="0.25">
      <c r="E13916" s="34" t="str">
        <f>IFERROR(VLOOKUP(D13916,'регионы и районы'!B:C,2,0),"")</f>
        <v/>
      </c>
      <c r="G13916" s="34" t="str" cm="1">
        <f t="array" ref="G13916">IFERROR(IF(INDEX('регионы и районы'!L:L,MATCH(1,('регионы и районы'!J:J=D13916)*('регионы и районы'!K:K=F13916),0))=0,"",INDEX('регионы и районы'!L:L,MATCH(1,('регионы и районы'!J:J=D13916)*('регионы и районы'!K:K=F13916),0))),"")</f>
        <v/>
      </c>
      <c r="M13916" s="34" t="str">
        <f>IFERROR(VLOOKUP(L13916,Показатели!G:H,2,0),"")</f>
        <v/>
      </c>
      <c r="N13916" s="16" t="str">
        <f>IFERROR(VLOOKUP(Шаблон!L13916,Списки!$A$2:$B$236,2,FALSE),"")</f>
        <v/>
      </c>
      <c r="O13916" s="34" t="str">
        <f>IFERROR(VLOOKUP(N13916,'Единицы измерения'!A:B,2,0),"")</f>
        <v/>
      </c>
    </row>
    <row r="13917" spans="5:15" x14ac:dyDescent="0.25">
      <c r="E13917" s="34" t="str">
        <f>IFERROR(VLOOKUP(D13917,'регионы и районы'!B:C,2,0),"")</f>
        <v/>
      </c>
      <c r="G13917" s="34" t="str" cm="1">
        <f t="array" ref="G13917">IFERROR(IF(INDEX('регионы и районы'!L:L,MATCH(1,('регионы и районы'!J:J=D13917)*('регионы и районы'!K:K=F13917),0))=0,"",INDEX('регионы и районы'!L:L,MATCH(1,('регионы и районы'!J:J=D13917)*('регионы и районы'!K:K=F13917),0))),"")</f>
        <v/>
      </c>
      <c r="M13917" s="34" t="str">
        <f>IFERROR(VLOOKUP(L13917,Показатели!G:H,2,0),"")</f>
        <v/>
      </c>
      <c r="N13917" s="16" t="str">
        <f>IFERROR(VLOOKUP(Шаблон!L13917,Списки!$A$2:$B$236,2,FALSE),"")</f>
        <v/>
      </c>
      <c r="O13917" s="34" t="str">
        <f>IFERROR(VLOOKUP(N13917,'Единицы измерения'!A:B,2,0),"")</f>
        <v/>
      </c>
    </row>
    <row r="13918" spans="5:15" x14ac:dyDescent="0.25">
      <c r="E13918" s="34" t="str">
        <f>IFERROR(VLOOKUP(D13918,'регионы и районы'!B:C,2,0),"")</f>
        <v/>
      </c>
      <c r="G13918" s="34" t="str" cm="1">
        <f t="array" ref="G13918">IFERROR(IF(INDEX('регионы и районы'!L:L,MATCH(1,('регионы и районы'!J:J=D13918)*('регионы и районы'!K:K=F13918),0))=0,"",INDEX('регионы и районы'!L:L,MATCH(1,('регионы и районы'!J:J=D13918)*('регионы и районы'!K:K=F13918),0))),"")</f>
        <v/>
      </c>
      <c r="M13918" s="34" t="str">
        <f>IFERROR(VLOOKUP(L13918,Показатели!G:H,2,0),"")</f>
        <v/>
      </c>
      <c r="N13918" s="16" t="str">
        <f>IFERROR(VLOOKUP(Шаблон!L13918,Списки!$A$2:$B$236,2,FALSE),"")</f>
        <v/>
      </c>
      <c r="O13918" s="34" t="str">
        <f>IFERROR(VLOOKUP(N13918,'Единицы измерения'!A:B,2,0),"")</f>
        <v/>
      </c>
    </row>
    <row r="13919" spans="5:15" x14ac:dyDescent="0.25">
      <c r="E13919" s="34" t="str">
        <f>IFERROR(VLOOKUP(D13919,'регионы и районы'!B:C,2,0),"")</f>
        <v/>
      </c>
      <c r="G13919" s="34" t="str" cm="1">
        <f t="array" ref="G13919">IFERROR(IF(INDEX('регионы и районы'!L:L,MATCH(1,('регионы и районы'!J:J=D13919)*('регионы и районы'!K:K=F13919),0))=0,"",INDEX('регионы и районы'!L:L,MATCH(1,('регионы и районы'!J:J=D13919)*('регионы и районы'!K:K=F13919),0))),"")</f>
        <v/>
      </c>
      <c r="M13919" s="34" t="str">
        <f>IFERROR(VLOOKUP(L13919,Показатели!G:H,2,0),"")</f>
        <v/>
      </c>
      <c r="N13919" s="16" t="str">
        <f>IFERROR(VLOOKUP(Шаблон!L13919,Списки!$A$2:$B$236,2,FALSE),"")</f>
        <v/>
      </c>
      <c r="O13919" s="34" t="str">
        <f>IFERROR(VLOOKUP(N13919,'Единицы измерения'!A:B,2,0),"")</f>
        <v/>
      </c>
    </row>
    <row r="13920" spans="5:15" x14ac:dyDescent="0.25">
      <c r="E13920" s="34" t="str">
        <f>IFERROR(VLOOKUP(D13920,'регионы и районы'!B:C,2,0),"")</f>
        <v/>
      </c>
      <c r="G13920" s="34" t="str" cm="1">
        <f t="array" ref="G13920">IFERROR(IF(INDEX('регионы и районы'!L:L,MATCH(1,('регионы и районы'!J:J=D13920)*('регионы и районы'!K:K=F13920),0))=0,"",INDEX('регионы и районы'!L:L,MATCH(1,('регионы и районы'!J:J=D13920)*('регионы и районы'!K:K=F13920),0))),"")</f>
        <v/>
      </c>
      <c r="M13920" s="34" t="str">
        <f>IFERROR(VLOOKUP(L13920,Показатели!G:H,2,0),"")</f>
        <v/>
      </c>
      <c r="N13920" s="16" t="str">
        <f>IFERROR(VLOOKUP(Шаблон!L13920,Списки!$A$2:$B$236,2,FALSE),"")</f>
        <v/>
      </c>
      <c r="O13920" s="34" t="str">
        <f>IFERROR(VLOOKUP(N13920,'Единицы измерения'!A:B,2,0),"")</f>
        <v/>
      </c>
    </row>
    <row r="13921" spans="5:15" x14ac:dyDescent="0.25">
      <c r="E13921" s="34" t="str">
        <f>IFERROR(VLOOKUP(D13921,'регионы и районы'!B:C,2,0),"")</f>
        <v/>
      </c>
      <c r="G13921" s="34" t="str" cm="1">
        <f t="array" ref="G13921">IFERROR(IF(INDEX('регионы и районы'!L:L,MATCH(1,('регионы и районы'!J:J=D13921)*('регионы и районы'!K:K=F13921),0))=0,"",INDEX('регионы и районы'!L:L,MATCH(1,('регионы и районы'!J:J=D13921)*('регионы и районы'!K:K=F13921),0))),"")</f>
        <v/>
      </c>
      <c r="M13921" s="34" t="str">
        <f>IFERROR(VLOOKUP(L13921,Показатели!G:H,2,0),"")</f>
        <v/>
      </c>
      <c r="N13921" s="16" t="str">
        <f>IFERROR(VLOOKUP(Шаблон!L13921,Списки!$A$2:$B$236,2,FALSE),"")</f>
        <v/>
      </c>
      <c r="O13921" s="34" t="str">
        <f>IFERROR(VLOOKUP(N13921,'Единицы измерения'!A:B,2,0),"")</f>
        <v/>
      </c>
    </row>
    <row r="13922" spans="5:15" x14ac:dyDescent="0.25">
      <c r="E13922" s="34" t="str">
        <f>IFERROR(VLOOKUP(D13922,'регионы и районы'!B:C,2,0),"")</f>
        <v/>
      </c>
      <c r="G13922" s="34" t="str" cm="1">
        <f t="array" ref="G13922">IFERROR(IF(INDEX('регионы и районы'!L:L,MATCH(1,('регионы и районы'!J:J=D13922)*('регионы и районы'!K:K=F13922),0))=0,"",INDEX('регионы и районы'!L:L,MATCH(1,('регионы и районы'!J:J=D13922)*('регионы и районы'!K:K=F13922),0))),"")</f>
        <v/>
      </c>
      <c r="M13922" s="34" t="str">
        <f>IFERROR(VLOOKUP(L13922,Показатели!G:H,2,0),"")</f>
        <v/>
      </c>
      <c r="N13922" s="16" t="str">
        <f>IFERROR(VLOOKUP(Шаблон!L13922,Списки!$A$2:$B$236,2,FALSE),"")</f>
        <v/>
      </c>
      <c r="O13922" s="34" t="str">
        <f>IFERROR(VLOOKUP(N13922,'Единицы измерения'!A:B,2,0),"")</f>
        <v/>
      </c>
    </row>
    <row r="13923" spans="5:15" x14ac:dyDescent="0.25">
      <c r="E13923" s="34" t="str">
        <f>IFERROR(VLOOKUP(D13923,'регионы и районы'!B:C,2,0),"")</f>
        <v/>
      </c>
      <c r="G13923" s="34" t="str" cm="1">
        <f t="array" ref="G13923">IFERROR(IF(INDEX('регионы и районы'!L:L,MATCH(1,('регионы и районы'!J:J=D13923)*('регионы и районы'!K:K=F13923),0))=0,"",INDEX('регионы и районы'!L:L,MATCH(1,('регионы и районы'!J:J=D13923)*('регионы и районы'!K:K=F13923),0))),"")</f>
        <v/>
      </c>
      <c r="M13923" s="34" t="str">
        <f>IFERROR(VLOOKUP(L13923,Показатели!G:H,2,0),"")</f>
        <v/>
      </c>
      <c r="N13923" s="16" t="str">
        <f>IFERROR(VLOOKUP(Шаблон!L13923,Списки!$A$2:$B$236,2,FALSE),"")</f>
        <v/>
      </c>
      <c r="O13923" s="34" t="str">
        <f>IFERROR(VLOOKUP(N13923,'Единицы измерения'!A:B,2,0),"")</f>
        <v/>
      </c>
    </row>
    <row r="13924" spans="5:15" x14ac:dyDescent="0.25">
      <c r="E13924" s="34" t="str">
        <f>IFERROR(VLOOKUP(D13924,'регионы и районы'!B:C,2,0),"")</f>
        <v/>
      </c>
      <c r="G13924" s="34" t="str" cm="1">
        <f t="array" ref="G13924">IFERROR(IF(INDEX('регионы и районы'!L:L,MATCH(1,('регионы и районы'!J:J=D13924)*('регионы и районы'!K:K=F13924),0))=0,"",INDEX('регионы и районы'!L:L,MATCH(1,('регионы и районы'!J:J=D13924)*('регионы и районы'!K:K=F13924),0))),"")</f>
        <v/>
      </c>
      <c r="M13924" s="34" t="str">
        <f>IFERROR(VLOOKUP(L13924,Показатели!G:H,2,0),"")</f>
        <v/>
      </c>
      <c r="N13924" s="16" t="str">
        <f>IFERROR(VLOOKUP(Шаблон!L13924,Списки!$A$2:$B$236,2,FALSE),"")</f>
        <v/>
      </c>
      <c r="O13924" s="34" t="str">
        <f>IFERROR(VLOOKUP(N13924,'Единицы измерения'!A:B,2,0),"")</f>
        <v/>
      </c>
    </row>
    <row r="13925" spans="5:15" x14ac:dyDescent="0.25">
      <c r="E13925" s="34" t="str">
        <f>IFERROR(VLOOKUP(D13925,'регионы и районы'!B:C,2,0),"")</f>
        <v/>
      </c>
      <c r="G13925" s="34" t="str" cm="1">
        <f t="array" ref="G13925">IFERROR(IF(INDEX('регионы и районы'!L:L,MATCH(1,('регионы и районы'!J:J=D13925)*('регионы и районы'!K:K=F13925),0))=0,"",INDEX('регионы и районы'!L:L,MATCH(1,('регионы и районы'!J:J=D13925)*('регионы и районы'!K:K=F13925),0))),"")</f>
        <v/>
      </c>
      <c r="M13925" s="34" t="str">
        <f>IFERROR(VLOOKUP(L13925,Показатели!G:H,2,0),"")</f>
        <v/>
      </c>
      <c r="N13925" s="16" t="str">
        <f>IFERROR(VLOOKUP(Шаблон!L13925,Списки!$A$2:$B$236,2,FALSE),"")</f>
        <v/>
      </c>
      <c r="O13925" s="34" t="str">
        <f>IFERROR(VLOOKUP(N13925,'Единицы измерения'!A:B,2,0),"")</f>
        <v/>
      </c>
    </row>
    <row r="13926" spans="5:15" x14ac:dyDescent="0.25">
      <c r="E13926" s="34" t="str">
        <f>IFERROR(VLOOKUP(D13926,'регионы и районы'!B:C,2,0),"")</f>
        <v/>
      </c>
      <c r="G13926" s="34" t="str" cm="1">
        <f t="array" ref="G13926">IFERROR(IF(INDEX('регионы и районы'!L:L,MATCH(1,('регионы и районы'!J:J=D13926)*('регионы и районы'!K:K=F13926),0))=0,"",INDEX('регионы и районы'!L:L,MATCH(1,('регионы и районы'!J:J=D13926)*('регионы и районы'!K:K=F13926),0))),"")</f>
        <v/>
      </c>
      <c r="M13926" s="34" t="str">
        <f>IFERROR(VLOOKUP(L13926,Показатели!G:H,2,0),"")</f>
        <v/>
      </c>
      <c r="N13926" s="16" t="str">
        <f>IFERROR(VLOOKUP(Шаблон!L13926,Списки!$A$2:$B$236,2,FALSE),"")</f>
        <v/>
      </c>
      <c r="O13926" s="34" t="str">
        <f>IFERROR(VLOOKUP(N13926,'Единицы измерения'!A:B,2,0),"")</f>
        <v/>
      </c>
    </row>
    <row r="13927" spans="5:15" x14ac:dyDescent="0.25">
      <c r="E13927" s="34" t="str">
        <f>IFERROR(VLOOKUP(D13927,'регионы и районы'!B:C,2,0),"")</f>
        <v/>
      </c>
      <c r="G13927" s="34" t="str" cm="1">
        <f t="array" ref="G13927">IFERROR(IF(INDEX('регионы и районы'!L:L,MATCH(1,('регионы и районы'!J:J=D13927)*('регионы и районы'!K:K=F13927),0))=0,"",INDEX('регионы и районы'!L:L,MATCH(1,('регионы и районы'!J:J=D13927)*('регионы и районы'!K:K=F13927),0))),"")</f>
        <v/>
      </c>
      <c r="M13927" s="34" t="str">
        <f>IFERROR(VLOOKUP(L13927,Показатели!G:H,2,0),"")</f>
        <v/>
      </c>
      <c r="N13927" s="16" t="str">
        <f>IFERROR(VLOOKUP(Шаблон!L13927,Списки!$A$2:$B$236,2,FALSE),"")</f>
        <v/>
      </c>
      <c r="O13927" s="34" t="str">
        <f>IFERROR(VLOOKUP(N13927,'Единицы измерения'!A:B,2,0),"")</f>
        <v/>
      </c>
    </row>
    <row r="13928" spans="5:15" x14ac:dyDescent="0.25">
      <c r="E13928" s="34" t="str">
        <f>IFERROR(VLOOKUP(D13928,'регионы и районы'!B:C,2,0),"")</f>
        <v/>
      </c>
      <c r="G13928" s="34" t="str" cm="1">
        <f t="array" ref="G13928">IFERROR(IF(INDEX('регионы и районы'!L:L,MATCH(1,('регионы и районы'!J:J=D13928)*('регионы и районы'!K:K=F13928),0))=0,"",INDEX('регионы и районы'!L:L,MATCH(1,('регионы и районы'!J:J=D13928)*('регионы и районы'!K:K=F13928),0))),"")</f>
        <v/>
      </c>
      <c r="M13928" s="34" t="str">
        <f>IFERROR(VLOOKUP(L13928,Показатели!G:H,2,0),"")</f>
        <v/>
      </c>
      <c r="N13928" s="16" t="str">
        <f>IFERROR(VLOOKUP(Шаблон!L13928,Списки!$A$2:$B$236,2,FALSE),"")</f>
        <v/>
      </c>
      <c r="O13928" s="34" t="str">
        <f>IFERROR(VLOOKUP(N13928,'Единицы измерения'!A:B,2,0),"")</f>
        <v/>
      </c>
    </row>
    <row r="13929" spans="5:15" x14ac:dyDescent="0.25">
      <c r="E13929" s="34" t="str">
        <f>IFERROR(VLOOKUP(D13929,'регионы и районы'!B:C,2,0),"")</f>
        <v/>
      </c>
      <c r="G13929" s="34" t="str" cm="1">
        <f t="array" ref="G13929">IFERROR(IF(INDEX('регионы и районы'!L:L,MATCH(1,('регионы и районы'!J:J=D13929)*('регионы и районы'!K:K=F13929),0))=0,"",INDEX('регионы и районы'!L:L,MATCH(1,('регионы и районы'!J:J=D13929)*('регионы и районы'!K:K=F13929),0))),"")</f>
        <v/>
      </c>
      <c r="M13929" s="34" t="str">
        <f>IFERROR(VLOOKUP(L13929,Показатели!G:H,2,0),"")</f>
        <v/>
      </c>
      <c r="N13929" s="16" t="str">
        <f>IFERROR(VLOOKUP(Шаблон!L13929,Списки!$A$2:$B$236,2,FALSE),"")</f>
        <v/>
      </c>
      <c r="O13929" s="34" t="str">
        <f>IFERROR(VLOOKUP(N13929,'Единицы измерения'!A:B,2,0),"")</f>
        <v/>
      </c>
    </row>
    <row r="13930" spans="5:15" x14ac:dyDescent="0.25">
      <c r="E13930" s="34" t="str">
        <f>IFERROR(VLOOKUP(D13930,'регионы и районы'!B:C,2,0),"")</f>
        <v/>
      </c>
      <c r="G13930" s="34" t="str" cm="1">
        <f t="array" ref="G13930">IFERROR(IF(INDEX('регионы и районы'!L:L,MATCH(1,('регионы и районы'!J:J=D13930)*('регионы и районы'!K:K=F13930),0))=0,"",INDEX('регионы и районы'!L:L,MATCH(1,('регионы и районы'!J:J=D13930)*('регионы и районы'!K:K=F13930),0))),"")</f>
        <v/>
      </c>
      <c r="M13930" s="34" t="str">
        <f>IFERROR(VLOOKUP(L13930,Показатели!G:H,2,0),"")</f>
        <v/>
      </c>
      <c r="N13930" s="16" t="str">
        <f>IFERROR(VLOOKUP(Шаблон!L13930,Списки!$A$2:$B$236,2,FALSE),"")</f>
        <v/>
      </c>
      <c r="O13930" s="34" t="str">
        <f>IFERROR(VLOOKUP(N13930,'Единицы измерения'!A:B,2,0),"")</f>
        <v/>
      </c>
    </row>
    <row r="13931" spans="5:15" x14ac:dyDescent="0.25">
      <c r="E13931" s="34" t="str">
        <f>IFERROR(VLOOKUP(D13931,'регионы и районы'!B:C,2,0),"")</f>
        <v/>
      </c>
      <c r="G13931" s="34" t="str" cm="1">
        <f t="array" ref="G13931">IFERROR(IF(INDEX('регионы и районы'!L:L,MATCH(1,('регионы и районы'!J:J=D13931)*('регионы и районы'!K:K=F13931),0))=0,"",INDEX('регионы и районы'!L:L,MATCH(1,('регионы и районы'!J:J=D13931)*('регионы и районы'!K:K=F13931),0))),"")</f>
        <v/>
      </c>
      <c r="M13931" s="34" t="str">
        <f>IFERROR(VLOOKUP(L13931,Показатели!G:H,2,0),"")</f>
        <v/>
      </c>
      <c r="N13931" s="16" t="str">
        <f>IFERROR(VLOOKUP(Шаблон!L13931,Списки!$A$2:$B$236,2,FALSE),"")</f>
        <v/>
      </c>
      <c r="O13931" s="34" t="str">
        <f>IFERROR(VLOOKUP(N13931,'Единицы измерения'!A:B,2,0),"")</f>
        <v/>
      </c>
    </row>
    <row r="13932" spans="5:15" x14ac:dyDescent="0.25">
      <c r="E13932" s="34" t="str">
        <f>IFERROR(VLOOKUP(D13932,'регионы и районы'!B:C,2,0),"")</f>
        <v/>
      </c>
      <c r="G13932" s="34" t="str" cm="1">
        <f t="array" ref="G13932">IFERROR(IF(INDEX('регионы и районы'!L:L,MATCH(1,('регионы и районы'!J:J=D13932)*('регионы и районы'!K:K=F13932),0))=0,"",INDEX('регионы и районы'!L:L,MATCH(1,('регионы и районы'!J:J=D13932)*('регионы и районы'!K:K=F13932),0))),"")</f>
        <v/>
      </c>
      <c r="M13932" s="34" t="str">
        <f>IFERROR(VLOOKUP(L13932,Показатели!G:H,2,0),"")</f>
        <v/>
      </c>
      <c r="N13932" s="16" t="str">
        <f>IFERROR(VLOOKUP(Шаблон!L13932,Списки!$A$2:$B$236,2,FALSE),"")</f>
        <v/>
      </c>
      <c r="O13932" s="34" t="str">
        <f>IFERROR(VLOOKUP(N13932,'Единицы измерения'!A:B,2,0),"")</f>
        <v/>
      </c>
    </row>
    <row r="13933" spans="5:15" x14ac:dyDescent="0.25">
      <c r="E13933" s="34" t="str">
        <f>IFERROR(VLOOKUP(D13933,'регионы и районы'!B:C,2,0),"")</f>
        <v/>
      </c>
      <c r="G13933" s="34" t="str" cm="1">
        <f t="array" ref="G13933">IFERROR(IF(INDEX('регионы и районы'!L:L,MATCH(1,('регионы и районы'!J:J=D13933)*('регионы и районы'!K:K=F13933),0))=0,"",INDEX('регионы и районы'!L:L,MATCH(1,('регионы и районы'!J:J=D13933)*('регионы и районы'!K:K=F13933),0))),"")</f>
        <v/>
      </c>
      <c r="M13933" s="34" t="str">
        <f>IFERROR(VLOOKUP(L13933,Показатели!G:H,2,0),"")</f>
        <v/>
      </c>
      <c r="N13933" s="16" t="str">
        <f>IFERROR(VLOOKUP(Шаблон!L13933,Списки!$A$2:$B$236,2,FALSE),"")</f>
        <v/>
      </c>
      <c r="O13933" s="34" t="str">
        <f>IFERROR(VLOOKUP(N13933,'Единицы измерения'!A:B,2,0),"")</f>
        <v/>
      </c>
    </row>
    <row r="13934" spans="5:15" x14ac:dyDescent="0.25">
      <c r="E13934" s="34" t="str">
        <f>IFERROR(VLOOKUP(D13934,'регионы и районы'!B:C,2,0),"")</f>
        <v/>
      </c>
      <c r="G13934" s="34" t="str" cm="1">
        <f t="array" ref="G13934">IFERROR(IF(INDEX('регионы и районы'!L:L,MATCH(1,('регионы и районы'!J:J=D13934)*('регионы и районы'!K:K=F13934),0))=0,"",INDEX('регионы и районы'!L:L,MATCH(1,('регионы и районы'!J:J=D13934)*('регионы и районы'!K:K=F13934),0))),"")</f>
        <v/>
      </c>
      <c r="M13934" s="34" t="str">
        <f>IFERROR(VLOOKUP(L13934,Показатели!G:H,2,0),"")</f>
        <v/>
      </c>
      <c r="N13934" s="16" t="str">
        <f>IFERROR(VLOOKUP(Шаблон!L13934,Списки!$A$2:$B$236,2,FALSE),"")</f>
        <v/>
      </c>
      <c r="O13934" s="34" t="str">
        <f>IFERROR(VLOOKUP(N13934,'Единицы измерения'!A:B,2,0),"")</f>
        <v/>
      </c>
    </row>
    <row r="13935" spans="5:15" x14ac:dyDescent="0.25">
      <c r="E13935" s="34" t="str">
        <f>IFERROR(VLOOKUP(D13935,'регионы и районы'!B:C,2,0),"")</f>
        <v/>
      </c>
      <c r="G13935" s="34" t="str" cm="1">
        <f t="array" ref="G13935">IFERROR(IF(INDEX('регионы и районы'!L:L,MATCH(1,('регионы и районы'!J:J=D13935)*('регионы и районы'!K:K=F13935),0))=0,"",INDEX('регионы и районы'!L:L,MATCH(1,('регионы и районы'!J:J=D13935)*('регионы и районы'!K:K=F13935),0))),"")</f>
        <v/>
      </c>
      <c r="M13935" s="34" t="str">
        <f>IFERROR(VLOOKUP(L13935,Показатели!G:H,2,0),"")</f>
        <v/>
      </c>
      <c r="N13935" s="16" t="str">
        <f>IFERROR(VLOOKUP(Шаблон!L13935,Списки!$A$2:$B$236,2,FALSE),"")</f>
        <v/>
      </c>
      <c r="O13935" s="34" t="str">
        <f>IFERROR(VLOOKUP(N13935,'Единицы измерения'!A:B,2,0),"")</f>
        <v/>
      </c>
    </row>
    <row r="13936" spans="5:15" x14ac:dyDescent="0.25">
      <c r="E13936" s="34" t="str">
        <f>IFERROR(VLOOKUP(D13936,'регионы и районы'!B:C,2,0),"")</f>
        <v/>
      </c>
      <c r="G13936" s="34" t="str" cm="1">
        <f t="array" ref="G13936">IFERROR(IF(INDEX('регионы и районы'!L:L,MATCH(1,('регионы и районы'!J:J=D13936)*('регионы и районы'!K:K=F13936),0))=0,"",INDEX('регионы и районы'!L:L,MATCH(1,('регионы и районы'!J:J=D13936)*('регионы и районы'!K:K=F13936),0))),"")</f>
        <v/>
      </c>
      <c r="M13936" s="34" t="str">
        <f>IFERROR(VLOOKUP(L13936,Показатели!G:H,2,0),"")</f>
        <v/>
      </c>
      <c r="N13936" s="16" t="str">
        <f>IFERROR(VLOOKUP(Шаблон!L13936,Списки!$A$2:$B$236,2,FALSE),"")</f>
        <v/>
      </c>
      <c r="O13936" s="34" t="str">
        <f>IFERROR(VLOOKUP(N13936,'Единицы измерения'!A:B,2,0),"")</f>
        <v/>
      </c>
    </row>
    <row r="13937" spans="5:15" x14ac:dyDescent="0.25">
      <c r="E13937" s="34" t="str">
        <f>IFERROR(VLOOKUP(D13937,'регионы и районы'!B:C,2,0),"")</f>
        <v/>
      </c>
      <c r="G13937" s="34" t="str" cm="1">
        <f t="array" ref="G13937">IFERROR(IF(INDEX('регионы и районы'!L:L,MATCH(1,('регионы и районы'!J:J=D13937)*('регионы и районы'!K:K=F13937),0))=0,"",INDEX('регионы и районы'!L:L,MATCH(1,('регионы и районы'!J:J=D13937)*('регионы и районы'!K:K=F13937),0))),"")</f>
        <v/>
      </c>
      <c r="M13937" s="34" t="str">
        <f>IFERROR(VLOOKUP(L13937,Показатели!G:H,2,0),"")</f>
        <v/>
      </c>
      <c r="N13937" s="16" t="str">
        <f>IFERROR(VLOOKUP(Шаблон!L13937,Списки!$A$2:$B$236,2,FALSE),"")</f>
        <v/>
      </c>
      <c r="O13937" s="34" t="str">
        <f>IFERROR(VLOOKUP(N13937,'Единицы измерения'!A:B,2,0),"")</f>
        <v/>
      </c>
    </row>
    <row r="13938" spans="5:15" x14ac:dyDescent="0.25">
      <c r="E13938" s="34" t="str">
        <f>IFERROR(VLOOKUP(D13938,'регионы и районы'!B:C,2,0),"")</f>
        <v/>
      </c>
      <c r="G13938" s="34" t="str" cm="1">
        <f t="array" ref="G13938">IFERROR(IF(INDEX('регионы и районы'!L:L,MATCH(1,('регионы и районы'!J:J=D13938)*('регионы и районы'!K:K=F13938),0))=0,"",INDEX('регионы и районы'!L:L,MATCH(1,('регионы и районы'!J:J=D13938)*('регионы и районы'!K:K=F13938),0))),"")</f>
        <v/>
      </c>
      <c r="M13938" s="34" t="str">
        <f>IFERROR(VLOOKUP(L13938,Показатели!G:H,2,0),"")</f>
        <v/>
      </c>
      <c r="N13938" s="16" t="str">
        <f>IFERROR(VLOOKUP(Шаблон!L13938,Списки!$A$2:$B$236,2,FALSE),"")</f>
        <v/>
      </c>
      <c r="O13938" s="34" t="str">
        <f>IFERROR(VLOOKUP(N13938,'Единицы измерения'!A:B,2,0),"")</f>
        <v/>
      </c>
    </row>
    <row r="13939" spans="5:15" x14ac:dyDescent="0.25">
      <c r="E13939" s="34" t="str">
        <f>IFERROR(VLOOKUP(D13939,'регионы и районы'!B:C,2,0),"")</f>
        <v/>
      </c>
      <c r="G13939" s="34" t="str" cm="1">
        <f t="array" ref="G13939">IFERROR(IF(INDEX('регионы и районы'!L:L,MATCH(1,('регионы и районы'!J:J=D13939)*('регионы и районы'!K:K=F13939),0))=0,"",INDEX('регионы и районы'!L:L,MATCH(1,('регионы и районы'!J:J=D13939)*('регионы и районы'!K:K=F13939),0))),"")</f>
        <v/>
      </c>
      <c r="M13939" s="34" t="str">
        <f>IFERROR(VLOOKUP(L13939,Показатели!G:H,2,0),"")</f>
        <v/>
      </c>
      <c r="N13939" s="16" t="str">
        <f>IFERROR(VLOOKUP(Шаблон!L13939,Списки!$A$2:$B$236,2,FALSE),"")</f>
        <v/>
      </c>
      <c r="O13939" s="34" t="str">
        <f>IFERROR(VLOOKUP(N13939,'Единицы измерения'!A:B,2,0),"")</f>
        <v/>
      </c>
    </row>
    <row r="13940" spans="5:15" x14ac:dyDescent="0.25">
      <c r="E13940" s="34" t="str">
        <f>IFERROR(VLOOKUP(D13940,'регионы и районы'!B:C,2,0),"")</f>
        <v/>
      </c>
      <c r="G13940" s="34" t="str" cm="1">
        <f t="array" ref="G13940">IFERROR(IF(INDEX('регионы и районы'!L:L,MATCH(1,('регионы и районы'!J:J=D13940)*('регионы и районы'!K:K=F13940),0))=0,"",INDEX('регионы и районы'!L:L,MATCH(1,('регионы и районы'!J:J=D13940)*('регионы и районы'!K:K=F13940),0))),"")</f>
        <v/>
      </c>
      <c r="M13940" s="34" t="str">
        <f>IFERROR(VLOOKUP(L13940,Показатели!G:H,2,0),"")</f>
        <v/>
      </c>
      <c r="N13940" s="16" t="str">
        <f>IFERROR(VLOOKUP(Шаблон!L13940,Списки!$A$2:$B$236,2,FALSE),"")</f>
        <v/>
      </c>
      <c r="O13940" s="34" t="str">
        <f>IFERROR(VLOOKUP(N13940,'Единицы измерения'!A:B,2,0),"")</f>
        <v/>
      </c>
    </row>
    <row r="13941" spans="5:15" x14ac:dyDescent="0.25">
      <c r="E13941" s="34" t="str">
        <f>IFERROR(VLOOKUP(D13941,'регионы и районы'!B:C,2,0),"")</f>
        <v/>
      </c>
      <c r="G13941" s="34" t="str" cm="1">
        <f t="array" ref="G13941">IFERROR(IF(INDEX('регионы и районы'!L:L,MATCH(1,('регионы и районы'!J:J=D13941)*('регионы и районы'!K:K=F13941),0))=0,"",INDEX('регионы и районы'!L:L,MATCH(1,('регионы и районы'!J:J=D13941)*('регионы и районы'!K:K=F13941),0))),"")</f>
        <v/>
      </c>
      <c r="M13941" s="34" t="str">
        <f>IFERROR(VLOOKUP(L13941,Показатели!G:H,2,0),"")</f>
        <v/>
      </c>
      <c r="N13941" s="16" t="str">
        <f>IFERROR(VLOOKUP(Шаблон!L13941,Списки!$A$2:$B$236,2,FALSE),"")</f>
        <v/>
      </c>
      <c r="O13941" s="34" t="str">
        <f>IFERROR(VLOOKUP(N13941,'Единицы измерения'!A:B,2,0),"")</f>
        <v/>
      </c>
    </row>
    <row r="13942" spans="5:15" x14ac:dyDescent="0.25">
      <c r="E13942" s="34" t="str">
        <f>IFERROR(VLOOKUP(D13942,'регионы и районы'!B:C,2,0),"")</f>
        <v/>
      </c>
      <c r="G13942" s="34" t="str" cm="1">
        <f t="array" ref="G13942">IFERROR(IF(INDEX('регионы и районы'!L:L,MATCH(1,('регионы и районы'!J:J=D13942)*('регионы и районы'!K:K=F13942),0))=0,"",INDEX('регионы и районы'!L:L,MATCH(1,('регионы и районы'!J:J=D13942)*('регионы и районы'!K:K=F13942),0))),"")</f>
        <v/>
      </c>
      <c r="M13942" s="34" t="str">
        <f>IFERROR(VLOOKUP(L13942,Показатели!G:H,2,0),"")</f>
        <v/>
      </c>
      <c r="N13942" s="16" t="str">
        <f>IFERROR(VLOOKUP(Шаблон!L13942,Списки!$A$2:$B$236,2,FALSE),"")</f>
        <v/>
      </c>
      <c r="O13942" s="34" t="str">
        <f>IFERROR(VLOOKUP(N13942,'Единицы измерения'!A:B,2,0),"")</f>
        <v/>
      </c>
    </row>
    <row r="13943" spans="5:15" x14ac:dyDescent="0.25">
      <c r="E13943" s="34" t="str">
        <f>IFERROR(VLOOKUP(D13943,'регионы и районы'!B:C,2,0),"")</f>
        <v/>
      </c>
      <c r="G13943" s="34" t="str" cm="1">
        <f t="array" ref="G13943">IFERROR(IF(INDEX('регионы и районы'!L:L,MATCH(1,('регионы и районы'!J:J=D13943)*('регионы и районы'!K:K=F13943),0))=0,"",INDEX('регионы и районы'!L:L,MATCH(1,('регионы и районы'!J:J=D13943)*('регионы и районы'!K:K=F13943),0))),"")</f>
        <v/>
      </c>
      <c r="M13943" s="34" t="str">
        <f>IFERROR(VLOOKUP(L13943,Показатели!G:H,2,0),"")</f>
        <v/>
      </c>
      <c r="N13943" s="16" t="str">
        <f>IFERROR(VLOOKUP(Шаблон!L13943,Списки!$A$2:$B$236,2,FALSE),"")</f>
        <v/>
      </c>
      <c r="O13943" s="34" t="str">
        <f>IFERROR(VLOOKUP(N13943,'Единицы измерения'!A:B,2,0),"")</f>
        <v/>
      </c>
    </row>
    <row r="13944" spans="5:15" x14ac:dyDescent="0.25">
      <c r="E13944" s="34" t="str">
        <f>IFERROR(VLOOKUP(D13944,'регионы и районы'!B:C,2,0),"")</f>
        <v/>
      </c>
      <c r="G13944" s="34" t="str" cm="1">
        <f t="array" ref="G13944">IFERROR(IF(INDEX('регионы и районы'!L:L,MATCH(1,('регионы и районы'!J:J=D13944)*('регионы и районы'!K:K=F13944),0))=0,"",INDEX('регионы и районы'!L:L,MATCH(1,('регионы и районы'!J:J=D13944)*('регионы и районы'!K:K=F13944),0))),"")</f>
        <v/>
      </c>
      <c r="M13944" s="34" t="str">
        <f>IFERROR(VLOOKUP(L13944,Показатели!G:H,2,0),"")</f>
        <v/>
      </c>
      <c r="N13944" s="16" t="str">
        <f>IFERROR(VLOOKUP(Шаблон!L13944,Списки!$A$2:$B$236,2,FALSE),"")</f>
        <v/>
      </c>
      <c r="O13944" s="34" t="str">
        <f>IFERROR(VLOOKUP(N13944,'Единицы измерения'!A:B,2,0),"")</f>
        <v/>
      </c>
    </row>
    <row r="13945" spans="5:15" x14ac:dyDescent="0.25">
      <c r="E13945" s="34" t="str">
        <f>IFERROR(VLOOKUP(D13945,'регионы и районы'!B:C,2,0),"")</f>
        <v/>
      </c>
      <c r="G13945" s="34" t="str" cm="1">
        <f t="array" ref="G13945">IFERROR(IF(INDEX('регионы и районы'!L:L,MATCH(1,('регионы и районы'!J:J=D13945)*('регионы и районы'!K:K=F13945),0))=0,"",INDEX('регионы и районы'!L:L,MATCH(1,('регионы и районы'!J:J=D13945)*('регионы и районы'!K:K=F13945),0))),"")</f>
        <v/>
      </c>
      <c r="M13945" s="34" t="str">
        <f>IFERROR(VLOOKUP(L13945,Показатели!G:H,2,0),"")</f>
        <v/>
      </c>
      <c r="N13945" s="16" t="str">
        <f>IFERROR(VLOOKUP(Шаблон!L13945,Списки!$A$2:$B$236,2,FALSE),"")</f>
        <v/>
      </c>
      <c r="O13945" s="34" t="str">
        <f>IFERROR(VLOOKUP(N13945,'Единицы измерения'!A:B,2,0),"")</f>
        <v/>
      </c>
    </row>
    <row r="13946" spans="5:15" x14ac:dyDescent="0.25">
      <c r="E13946" s="34" t="str">
        <f>IFERROR(VLOOKUP(D13946,'регионы и районы'!B:C,2,0),"")</f>
        <v/>
      </c>
      <c r="G13946" s="34" t="str" cm="1">
        <f t="array" ref="G13946">IFERROR(IF(INDEX('регионы и районы'!L:L,MATCH(1,('регионы и районы'!J:J=D13946)*('регионы и районы'!K:K=F13946),0))=0,"",INDEX('регионы и районы'!L:L,MATCH(1,('регионы и районы'!J:J=D13946)*('регионы и районы'!K:K=F13946),0))),"")</f>
        <v/>
      </c>
      <c r="M13946" s="34" t="str">
        <f>IFERROR(VLOOKUP(L13946,Показатели!G:H,2,0),"")</f>
        <v/>
      </c>
      <c r="N13946" s="16" t="str">
        <f>IFERROR(VLOOKUP(Шаблон!L13946,Списки!$A$2:$B$236,2,FALSE),"")</f>
        <v/>
      </c>
      <c r="O13946" s="34" t="str">
        <f>IFERROR(VLOOKUP(N13946,'Единицы измерения'!A:B,2,0),"")</f>
        <v/>
      </c>
    </row>
    <row r="13947" spans="5:15" x14ac:dyDescent="0.25">
      <c r="E13947" s="34" t="str">
        <f>IFERROR(VLOOKUP(D13947,'регионы и районы'!B:C,2,0),"")</f>
        <v/>
      </c>
      <c r="G13947" s="34" t="str" cm="1">
        <f t="array" ref="G13947">IFERROR(IF(INDEX('регионы и районы'!L:L,MATCH(1,('регионы и районы'!J:J=D13947)*('регионы и районы'!K:K=F13947),0))=0,"",INDEX('регионы и районы'!L:L,MATCH(1,('регионы и районы'!J:J=D13947)*('регионы и районы'!K:K=F13947),0))),"")</f>
        <v/>
      </c>
      <c r="M13947" s="34" t="str">
        <f>IFERROR(VLOOKUP(L13947,Показатели!G:H,2,0),"")</f>
        <v/>
      </c>
      <c r="N13947" s="16" t="str">
        <f>IFERROR(VLOOKUP(Шаблон!L13947,Списки!$A$2:$B$236,2,FALSE),"")</f>
        <v/>
      </c>
      <c r="O13947" s="34" t="str">
        <f>IFERROR(VLOOKUP(N13947,'Единицы измерения'!A:B,2,0),"")</f>
        <v/>
      </c>
    </row>
    <row r="13948" spans="5:15" x14ac:dyDescent="0.25">
      <c r="E13948" s="34" t="str">
        <f>IFERROR(VLOOKUP(D13948,'регионы и районы'!B:C,2,0),"")</f>
        <v/>
      </c>
      <c r="G13948" s="34" t="str" cm="1">
        <f t="array" ref="G13948">IFERROR(IF(INDEX('регионы и районы'!L:L,MATCH(1,('регионы и районы'!J:J=D13948)*('регионы и районы'!K:K=F13948),0))=0,"",INDEX('регионы и районы'!L:L,MATCH(1,('регионы и районы'!J:J=D13948)*('регионы и районы'!K:K=F13948),0))),"")</f>
        <v/>
      </c>
      <c r="M13948" s="34" t="str">
        <f>IFERROR(VLOOKUP(L13948,Показатели!G:H,2,0),"")</f>
        <v/>
      </c>
      <c r="N13948" s="16" t="str">
        <f>IFERROR(VLOOKUP(Шаблон!L13948,Списки!$A$2:$B$236,2,FALSE),"")</f>
        <v/>
      </c>
      <c r="O13948" s="34" t="str">
        <f>IFERROR(VLOOKUP(N13948,'Единицы измерения'!A:B,2,0),"")</f>
        <v/>
      </c>
    </row>
    <row r="13949" spans="5:15" x14ac:dyDescent="0.25">
      <c r="E13949" s="34" t="str">
        <f>IFERROR(VLOOKUP(D13949,'регионы и районы'!B:C,2,0),"")</f>
        <v/>
      </c>
      <c r="G13949" s="34" t="str" cm="1">
        <f t="array" ref="G13949">IFERROR(IF(INDEX('регионы и районы'!L:L,MATCH(1,('регионы и районы'!J:J=D13949)*('регионы и районы'!K:K=F13949),0))=0,"",INDEX('регионы и районы'!L:L,MATCH(1,('регионы и районы'!J:J=D13949)*('регионы и районы'!K:K=F13949),0))),"")</f>
        <v/>
      </c>
      <c r="M13949" s="34" t="str">
        <f>IFERROR(VLOOKUP(L13949,Показатели!G:H,2,0),"")</f>
        <v/>
      </c>
      <c r="N13949" s="16" t="str">
        <f>IFERROR(VLOOKUP(Шаблон!L13949,Списки!$A$2:$B$236,2,FALSE),"")</f>
        <v/>
      </c>
      <c r="O13949" s="34" t="str">
        <f>IFERROR(VLOOKUP(N13949,'Единицы измерения'!A:B,2,0),"")</f>
        <v/>
      </c>
    </row>
    <row r="13950" spans="5:15" x14ac:dyDescent="0.25">
      <c r="E13950" s="34" t="str">
        <f>IFERROR(VLOOKUP(D13950,'регионы и районы'!B:C,2,0),"")</f>
        <v/>
      </c>
      <c r="G13950" s="34" t="str" cm="1">
        <f t="array" ref="G13950">IFERROR(IF(INDEX('регионы и районы'!L:L,MATCH(1,('регионы и районы'!J:J=D13950)*('регионы и районы'!K:K=F13950),0))=0,"",INDEX('регионы и районы'!L:L,MATCH(1,('регионы и районы'!J:J=D13950)*('регионы и районы'!K:K=F13950),0))),"")</f>
        <v/>
      </c>
      <c r="M13950" s="34" t="str">
        <f>IFERROR(VLOOKUP(L13950,Показатели!G:H,2,0),"")</f>
        <v/>
      </c>
      <c r="N13950" s="16" t="str">
        <f>IFERROR(VLOOKUP(Шаблон!L13950,Списки!$A$2:$B$236,2,FALSE),"")</f>
        <v/>
      </c>
      <c r="O13950" s="34" t="str">
        <f>IFERROR(VLOOKUP(N13950,'Единицы измерения'!A:B,2,0),"")</f>
        <v/>
      </c>
    </row>
    <row r="13951" spans="5:15" x14ac:dyDescent="0.25">
      <c r="E13951" s="34" t="str">
        <f>IFERROR(VLOOKUP(D13951,'регионы и районы'!B:C,2,0),"")</f>
        <v/>
      </c>
      <c r="G13951" s="34" t="str" cm="1">
        <f t="array" ref="G13951">IFERROR(IF(INDEX('регионы и районы'!L:L,MATCH(1,('регионы и районы'!J:J=D13951)*('регионы и районы'!K:K=F13951),0))=0,"",INDEX('регионы и районы'!L:L,MATCH(1,('регионы и районы'!J:J=D13951)*('регионы и районы'!K:K=F13951),0))),"")</f>
        <v/>
      </c>
      <c r="M13951" s="34" t="str">
        <f>IFERROR(VLOOKUP(L13951,Показатели!G:H,2,0),"")</f>
        <v/>
      </c>
      <c r="N13951" s="16" t="str">
        <f>IFERROR(VLOOKUP(Шаблон!L13951,Списки!$A$2:$B$236,2,FALSE),"")</f>
        <v/>
      </c>
      <c r="O13951" s="34" t="str">
        <f>IFERROR(VLOOKUP(N13951,'Единицы измерения'!A:B,2,0),"")</f>
        <v/>
      </c>
    </row>
    <row r="13952" spans="5:15" x14ac:dyDescent="0.25">
      <c r="E13952" s="34" t="str">
        <f>IFERROR(VLOOKUP(D13952,'регионы и районы'!B:C,2,0),"")</f>
        <v/>
      </c>
      <c r="G13952" s="34" t="str" cm="1">
        <f t="array" ref="G13952">IFERROR(IF(INDEX('регионы и районы'!L:L,MATCH(1,('регионы и районы'!J:J=D13952)*('регионы и районы'!K:K=F13952),0))=0,"",INDEX('регионы и районы'!L:L,MATCH(1,('регионы и районы'!J:J=D13952)*('регионы и районы'!K:K=F13952),0))),"")</f>
        <v/>
      </c>
      <c r="M13952" s="34" t="str">
        <f>IFERROR(VLOOKUP(L13952,Показатели!G:H,2,0),"")</f>
        <v/>
      </c>
      <c r="N13952" s="16" t="str">
        <f>IFERROR(VLOOKUP(Шаблон!L13952,Списки!$A$2:$B$236,2,FALSE),"")</f>
        <v/>
      </c>
      <c r="O13952" s="34" t="str">
        <f>IFERROR(VLOOKUP(N13952,'Единицы измерения'!A:B,2,0),"")</f>
        <v/>
      </c>
    </row>
    <row r="13953" spans="5:15" x14ac:dyDescent="0.25">
      <c r="E13953" s="34" t="str">
        <f>IFERROR(VLOOKUP(D13953,'регионы и районы'!B:C,2,0),"")</f>
        <v/>
      </c>
      <c r="G13953" s="34" t="str" cm="1">
        <f t="array" ref="G13953">IFERROR(IF(INDEX('регионы и районы'!L:L,MATCH(1,('регионы и районы'!J:J=D13953)*('регионы и районы'!K:K=F13953),0))=0,"",INDEX('регионы и районы'!L:L,MATCH(1,('регионы и районы'!J:J=D13953)*('регионы и районы'!K:K=F13953),0))),"")</f>
        <v/>
      </c>
      <c r="M13953" s="34" t="str">
        <f>IFERROR(VLOOKUP(L13953,Показатели!G:H,2,0),"")</f>
        <v/>
      </c>
      <c r="N13953" s="16" t="str">
        <f>IFERROR(VLOOKUP(Шаблон!L13953,Списки!$A$2:$B$236,2,FALSE),"")</f>
        <v/>
      </c>
      <c r="O13953" s="34" t="str">
        <f>IFERROR(VLOOKUP(N13953,'Единицы измерения'!A:B,2,0),"")</f>
        <v/>
      </c>
    </row>
    <row r="13954" spans="5:15" x14ac:dyDescent="0.25">
      <c r="E13954" s="34" t="str">
        <f>IFERROR(VLOOKUP(D13954,'регионы и районы'!B:C,2,0),"")</f>
        <v/>
      </c>
      <c r="G13954" s="34" t="str" cm="1">
        <f t="array" ref="G13954">IFERROR(IF(INDEX('регионы и районы'!L:L,MATCH(1,('регионы и районы'!J:J=D13954)*('регионы и районы'!K:K=F13954),0))=0,"",INDEX('регионы и районы'!L:L,MATCH(1,('регионы и районы'!J:J=D13954)*('регионы и районы'!K:K=F13954),0))),"")</f>
        <v/>
      </c>
      <c r="M13954" s="34" t="str">
        <f>IFERROR(VLOOKUP(L13954,Показатели!G:H,2,0),"")</f>
        <v/>
      </c>
      <c r="N13954" s="16" t="str">
        <f>IFERROR(VLOOKUP(Шаблон!L13954,Списки!$A$2:$B$236,2,FALSE),"")</f>
        <v/>
      </c>
      <c r="O13954" s="34" t="str">
        <f>IFERROR(VLOOKUP(N13954,'Единицы измерения'!A:B,2,0),"")</f>
        <v/>
      </c>
    </row>
    <row r="13955" spans="5:15" x14ac:dyDescent="0.25">
      <c r="E13955" s="34" t="str">
        <f>IFERROR(VLOOKUP(D13955,'регионы и районы'!B:C,2,0),"")</f>
        <v/>
      </c>
      <c r="G13955" s="34" t="str" cm="1">
        <f t="array" ref="G13955">IFERROR(IF(INDEX('регионы и районы'!L:L,MATCH(1,('регионы и районы'!J:J=D13955)*('регионы и районы'!K:K=F13955),0))=0,"",INDEX('регионы и районы'!L:L,MATCH(1,('регионы и районы'!J:J=D13955)*('регионы и районы'!K:K=F13955),0))),"")</f>
        <v/>
      </c>
      <c r="M13955" s="34" t="str">
        <f>IFERROR(VLOOKUP(L13955,Показатели!G:H,2,0),"")</f>
        <v/>
      </c>
      <c r="N13955" s="16" t="str">
        <f>IFERROR(VLOOKUP(Шаблон!L13955,Списки!$A$2:$B$236,2,FALSE),"")</f>
        <v/>
      </c>
      <c r="O13955" s="34" t="str">
        <f>IFERROR(VLOOKUP(N13955,'Единицы измерения'!A:B,2,0),"")</f>
        <v/>
      </c>
    </row>
    <row r="13956" spans="5:15" x14ac:dyDescent="0.25">
      <c r="E13956" s="34" t="str">
        <f>IFERROR(VLOOKUP(D13956,'регионы и районы'!B:C,2,0),"")</f>
        <v/>
      </c>
      <c r="G13956" s="34" t="str" cm="1">
        <f t="array" ref="G13956">IFERROR(IF(INDEX('регионы и районы'!L:L,MATCH(1,('регионы и районы'!J:J=D13956)*('регионы и районы'!K:K=F13956),0))=0,"",INDEX('регионы и районы'!L:L,MATCH(1,('регионы и районы'!J:J=D13956)*('регионы и районы'!K:K=F13956),0))),"")</f>
        <v/>
      </c>
      <c r="M13956" s="34" t="str">
        <f>IFERROR(VLOOKUP(L13956,Показатели!G:H,2,0),"")</f>
        <v/>
      </c>
      <c r="N13956" s="16" t="str">
        <f>IFERROR(VLOOKUP(Шаблон!L13956,Списки!$A$2:$B$236,2,FALSE),"")</f>
        <v/>
      </c>
      <c r="O13956" s="34" t="str">
        <f>IFERROR(VLOOKUP(N13956,'Единицы измерения'!A:B,2,0),"")</f>
        <v/>
      </c>
    </row>
    <row r="13957" spans="5:15" x14ac:dyDescent="0.25">
      <c r="E13957" s="34" t="str">
        <f>IFERROR(VLOOKUP(D13957,'регионы и районы'!B:C,2,0),"")</f>
        <v/>
      </c>
      <c r="G13957" s="34" t="str" cm="1">
        <f t="array" ref="G13957">IFERROR(IF(INDEX('регионы и районы'!L:L,MATCH(1,('регионы и районы'!J:J=D13957)*('регионы и районы'!K:K=F13957),0))=0,"",INDEX('регионы и районы'!L:L,MATCH(1,('регионы и районы'!J:J=D13957)*('регионы и районы'!K:K=F13957),0))),"")</f>
        <v/>
      </c>
      <c r="M13957" s="34" t="str">
        <f>IFERROR(VLOOKUP(L13957,Показатели!G:H,2,0),"")</f>
        <v/>
      </c>
      <c r="N13957" s="16" t="str">
        <f>IFERROR(VLOOKUP(Шаблон!L13957,Списки!$A$2:$B$236,2,FALSE),"")</f>
        <v/>
      </c>
      <c r="O13957" s="34" t="str">
        <f>IFERROR(VLOOKUP(N13957,'Единицы измерения'!A:B,2,0),"")</f>
        <v/>
      </c>
    </row>
    <row r="13958" spans="5:15" x14ac:dyDescent="0.25">
      <c r="E13958" s="34" t="str">
        <f>IFERROR(VLOOKUP(D13958,'регионы и районы'!B:C,2,0),"")</f>
        <v/>
      </c>
      <c r="G13958" s="34" t="str" cm="1">
        <f t="array" ref="G13958">IFERROR(IF(INDEX('регионы и районы'!L:L,MATCH(1,('регионы и районы'!J:J=D13958)*('регионы и районы'!K:K=F13958),0))=0,"",INDEX('регионы и районы'!L:L,MATCH(1,('регионы и районы'!J:J=D13958)*('регионы и районы'!K:K=F13958),0))),"")</f>
        <v/>
      </c>
      <c r="M13958" s="34" t="str">
        <f>IFERROR(VLOOKUP(L13958,Показатели!G:H,2,0),"")</f>
        <v/>
      </c>
      <c r="N13958" s="16" t="str">
        <f>IFERROR(VLOOKUP(Шаблон!L13958,Списки!$A$2:$B$236,2,FALSE),"")</f>
        <v/>
      </c>
      <c r="O13958" s="34" t="str">
        <f>IFERROR(VLOOKUP(N13958,'Единицы измерения'!A:B,2,0),"")</f>
        <v/>
      </c>
    </row>
    <row r="13959" spans="5:15" x14ac:dyDescent="0.25">
      <c r="E13959" s="34" t="str">
        <f>IFERROR(VLOOKUP(D13959,'регионы и районы'!B:C,2,0),"")</f>
        <v/>
      </c>
      <c r="G13959" s="34" t="str" cm="1">
        <f t="array" ref="G13959">IFERROR(IF(INDEX('регионы и районы'!L:L,MATCH(1,('регионы и районы'!J:J=D13959)*('регионы и районы'!K:K=F13959),0))=0,"",INDEX('регионы и районы'!L:L,MATCH(1,('регионы и районы'!J:J=D13959)*('регионы и районы'!K:K=F13959),0))),"")</f>
        <v/>
      </c>
      <c r="M13959" s="34" t="str">
        <f>IFERROR(VLOOKUP(L13959,Показатели!G:H,2,0),"")</f>
        <v/>
      </c>
      <c r="N13959" s="16" t="str">
        <f>IFERROR(VLOOKUP(Шаблон!L13959,Списки!$A$2:$B$236,2,FALSE),"")</f>
        <v/>
      </c>
      <c r="O13959" s="34" t="str">
        <f>IFERROR(VLOOKUP(N13959,'Единицы измерения'!A:B,2,0),"")</f>
        <v/>
      </c>
    </row>
    <row r="13960" spans="5:15" x14ac:dyDescent="0.25">
      <c r="E13960" s="34" t="str">
        <f>IFERROR(VLOOKUP(D13960,'регионы и районы'!B:C,2,0),"")</f>
        <v/>
      </c>
      <c r="G13960" s="34" t="str" cm="1">
        <f t="array" ref="G13960">IFERROR(IF(INDEX('регионы и районы'!L:L,MATCH(1,('регионы и районы'!J:J=D13960)*('регионы и районы'!K:K=F13960),0))=0,"",INDEX('регионы и районы'!L:L,MATCH(1,('регионы и районы'!J:J=D13960)*('регионы и районы'!K:K=F13960),0))),"")</f>
        <v/>
      </c>
      <c r="M13960" s="34" t="str">
        <f>IFERROR(VLOOKUP(L13960,Показатели!G:H,2,0),"")</f>
        <v/>
      </c>
      <c r="N13960" s="16" t="str">
        <f>IFERROR(VLOOKUP(Шаблон!L13960,Списки!$A$2:$B$236,2,FALSE),"")</f>
        <v/>
      </c>
      <c r="O13960" s="34" t="str">
        <f>IFERROR(VLOOKUP(N13960,'Единицы измерения'!A:B,2,0),"")</f>
        <v/>
      </c>
    </row>
    <row r="13961" spans="5:15" x14ac:dyDescent="0.25">
      <c r="E13961" s="34" t="str">
        <f>IFERROR(VLOOKUP(D13961,'регионы и районы'!B:C,2,0),"")</f>
        <v/>
      </c>
      <c r="G13961" s="34" t="str" cm="1">
        <f t="array" ref="G13961">IFERROR(IF(INDEX('регионы и районы'!L:L,MATCH(1,('регионы и районы'!J:J=D13961)*('регионы и районы'!K:K=F13961),0))=0,"",INDEX('регионы и районы'!L:L,MATCH(1,('регионы и районы'!J:J=D13961)*('регионы и районы'!K:K=F13961),0))),"")</f>
        <v/>
      </c>
      <c r="M13961" s="34" t="str">
        <f>IFERROR(VLOOKUP(L13961,Показатели!G:H,2,0),"")</f>
        <v/>
      </c>
      <c r="N13961" s="16" t="str">
        <f>IFERROR(VLOOKUP(Шаблон!L13961,Списки!$A$2:$B$236,2,FALSE),"")</f>
        <v/>
      </c>
      <c r="O13961" s="34" t="str">
        <f>IFERROR(VLOOKUP(N13961,'Единицы измерения'!A:B,2,0),"")</f>
        <v/>
      </c>
    </row>
    <row r="13962" spans="5:15" x14ac:dyDescent="0.25">
      <c r="E13962" s="34" t="str">
        <f>IFERROR(VLOOKUP(D13962,'регионы и районы'!B:C,2,0),"")</f>
        <v/>
      </c>
      <c r="G13962" s="34" t="str" cm="1">
        <f t="array" ref="G13962">IFERROR(IF(INDEX('регионы и районы'!L:L,MATCH(1,('регионы и районы'!J:J=D13962)*('регионы и районы'!K:K=F13962),0))=0,"",INDEX('регионы и районы'!L:L,MATCH(1,('регионы и районы'!J:J=D13962)*('регионы и районы'!K:K=F13962),0))),"")</f>
        <v/>
      </c>
      <c r="M13962" s="34" t="str">
        <f>IFERROR(VLOOKUP(L13962,Показатели!G:H,2,0),"")</f>
        <v/>
      </c>
      <c r="N13962" s="16" t="str">
        <f>IFERROR(VLOOKUP(Шаблон!L13962,Списки!$A$2:$B$236,2,FALSE),"")</f>
        <v/>
      </c>
      <c r="O13962" s="34" t="str">
        <f>IFERROR(VLOOKUP(N13962,'Единицы измерения'!A:B,2,0),"")</f>
        <v/>
      </c>
    </row>
    <row r="13963" spans="5:15" x14ac:dyDescent="0.25">
      <c r="E13963" s="34" t="str">
        <f>IFERROR(VLOOKUP(D13963,'регионы и районы'!B:C,2,0),"")</f>
        <v/>
      </c>
      <c r="G13963" s="34" t="str" cm="1">
        <f t="array" ref="G13963">IFERROR(IF(INDEX('регионы и районы'!L:L,MATCH(1,('регионы и районы'!J:J=D13963)*('регионы и районы'!K:K=F13963),0))=0,"",INDEX('регионы и районы'!L:L,MATCH(1,('регионы и районы'!J:J=D13963)*('регионы и районы'!K:K=F13963),0))),"")</f>
        <v/>
      </c>
      <c r="M13963" s="34" t="str">
        <f>IFERROR(VLOOKUP(L13963,Показатели!G:H,2,0),"")</f>
        <v/>
      </c>
      <c r="N13963" s="16" t="str">
        <f>IFERROR(VLOOKUP(Шаблон!L13963,Списки!$A$2:$B$236,2,FALSE),"")</f>
        <v/>
      </c>
      <c r="O13963" s="34" t="str">
        <f>IFERROR(VLOOKUP(N13963,'Единицы измерения'!A:B,2,0),"")</f>
        <v/>
      </c>
    </row>
    <row r="13964" spans="5:15" x14ac:dyDescent="0.25">
      <c r="E13964" s="34" t="str">
        <f>IFERROR(VLOOKUP(D13964,'регионы и районы'!B:C,2,0),"")</f>
        <v/>
      </c>
      <c r="G13964" s="34" t="str" cm="1">
        <f t="array" ref="G13964">IFERROR(IF(INDEX('регионы и районы'!L:L,MATCH(1,('регионы и районы'!J:J=D13964)*('регионы и районы'!K:K=F13964),0))=0,"",INDEX('регионы и районы'!L:L,MATCH(1,('регионы и районы'!J:J=D13964)*('регионы и районы'!K:K=F13964),0))),"")</f>
        <v/>
      </c>
      <c r="M13964" s="34" t="str">
        <f>IFERROR(VLOOKUP(L13964,Показатели!G:H,2,0),"")</f>
        <v/>
      </c>
      <c r="N13964" s="16" t="str">
        <f>IFERROR(VLOOKUP(Шаблон!L13964,Списки!$A$2:$B$236,2,FALSE),"")</f>
        <v/>
      </c>
      <c r="O13964" s="34" t="str">
        <f>IFERROR(VLOOKUP(N13964,'Единицы измерения'!A:B,2,0),"")</f>
        <v/>
      </c>
    </row>
    <row r="13965" spans="5:15" x14ac:dyDescent="0.25">
      <c r="E13965" s="34" t="str">
        <f>IFERROR(VLOOKUP(D13965,'регионы и районы'!B:C,2,0),"")</f>
        <v/>
      </c>
      <c r="G13965" s="34" t="str" cm="1">
        <f t="array" ref="G13965">IFERROR(IF(INDEX('регионы и районы'!L:L,MATCH(1,('регионы и районы'!J:J=D13965)*('регионы и районы'!K:K=F13965),0))=0,"",INDEX('регионы и районы'!L:L,MATCH(1,('регионы и районы'!J:J=D13965)*('регионы и районы'!K:K=F13965),0))),"")</f>
        <v/>
      </c>
      <c r="M13965" s="34" t="str">
        <f>IFERROR(VLOOKUP(L13965,Показатели!G:H,2,0),"")</f>
        <v/>
      </c>
      <c r="N13965" s="16" t="str">
        <f>IFERROR(VLOOKUP(Шаблон!L13965,Списки!$A$2:$B$236,2,FALSE),"")</f>
        <v/>
      </c>
      <c r="O13965" s="34" t="str">
        <f>IFERROR(VLOOKUP(N13965,'Единицы измерения'!A:B,2,0),"")</f>
        <v/>
      </c>
    </row>
    <row r="13966" spans="5:15" x14ac:dyDescent="0.25">
      <c r="E13966" s="34" t="str">
        <f>IFERROR(VLOOKUP(D13966,'регионы и районы'!B:C,2,0),"")</f>
        <v/>
      </c>
      <c r="G13966" s="34" t="str" cm="1">
        <f t="array" ref="G13966">IFERROR(IF(INDEX('регионы и районы'!L:L,MATCH(1,('регионы и районы'!J:J=D13966)*('регионы и районы'!K:K=F13966),0))=0,"",INDEX('регионы и районы'!L:L,MATCH(1,('регионы и районы'!J:J=D13966)*('регионы и районы'!K:K=F13966),0))),"")</f>
        <v/>
      </c>
      <c r="M13966" s="34" t="str">
        <f>IFERROR(VLOOKUP(L13966,Показатели!G:H,2,0),"")</f>
        <v/>
      </c>
      <c r="N13966" s="16" t="str">
        <f>IFERROR(VLOOKUP(Шаблон!L13966,Списки!$A$2:$B$236,2,FALSE),"")</f>
        <v/>
      </c>
      <c r="O13966" s="34" t="str">
        <f>IFERROR(VLOOKUP(N13966,'Единицы измерения'!A:B,2,0),"")</f>
        <v/>
      </c>
    </row>
    <row r="13967" spans="5:15" x14ac:dyDescent="0.25">
      <c r="E13967" s="34" t="str">
        <f>IFERROR(VLOOKUP(D13967,'регионы и районы'!B:C,2,0),"")</f>
        <v/>
      </c>
      <c r="G13967" s="34" t="str" cm="1">
        <f t="array" ref="G13967">IFERROR(IF(INDEX('регионы и районы'!L:L,MATCH(1,('регионы и районы'!J:J=D13967)*('регионы и районы'!K:K=F13967),0))=0,"",INDEX('регионы и районы'!L:L,MATCH(1,('регионы и районы'!J:J=D13967)*('регионы и районы'!K:K=F13967),0))),"")</f>
        <v/>
      </c>
      <c r="M13967" s="34" t="str">
        <f>IFERROR(VLOOKUP(L13967,Показатели!G:H,2,0),"")</f>
        <v/>
      </c>
      <c r="N13967" s="16" t="str">
        <f>IFERROR(VLOOKUP(Шаблон!L13967,Списки!$A$2:$B$236,2,FALSE),"")</f>
        <v/>
      </c>
      <c r="O13967" s="34" t="str">
        <f>IFERROR(VLOOKUP(N13967,'Единицы измерения'!A:B,2,0),"")</f>
        <v/>
      </c>
    </row>
    <row r="13968" spans="5:15" x14ac:dyDescent="0.25">
      <c r="E13968" s="34" t="str">
        <f>IFERROR(VLOOKUP(D13968,'регионы и районы'!B:C,2,0),"")</f>
        <v/>
      </c>
      <c r="G13968" s="34" t="str" cm="1">
        <f t="array" ref="G13968">IFERROR(IF(INDEX('регионы и районы'!L:L,MATCH(1,('регионы и районы'!J:J=D13968)*('регионы и районы'!K:K=F13968),0))=0,"",INDEX('регионы и районы'!L:L,MATCH(1,('регионы и районы'!J:J=D13968)*('регионы и районы'!K:K=F13968),0))),"")</f>
        <v/>
      </c>
      <c r="M13968" s="34" t="str">
        <f>IFERROR(VLOOKUP(L13968,Показатели!G:H,2,0),"")</f>
        <v/>
      </c>
      <c r="N13968" s="16" t="str">
        <f>IFERROR(VLOOKUP(Шаблон!L13968,Списки!$A$2:$B$236,2,FALSE),"")</f>
        <v/>
      </c>
      <c r="O13968" s="34" t="str">
        <f>IFERROR(VLOOKUP(N13968,'Единицы измерения'!A:B,2,0),"")</f>
        <v/>
      </c>
    </row>
    <row r="13969" spans="5:15" x14ac:dyDescent="0.25">
      <c r="E13969" s="34" t="str">
        <f>IFERROR(VLOOKUP(D13969,'регионы и районы'!B:C,2,0),"")</f>
        <v/>
      </c>
      <c r="G13969" s="34" t="str" cm="1">
        <f t="array" ref="G13969">IFERROR(IF(INDEX('регионы и районы'!L:L,MATCH(1,('регионы и районы'!J:J=D13969)*('регионы и районы'!K:K=F13969),0))=0,"",INDEX('регионы и районы'!L:L,MATCH(1,('регионы и районы'!J:J=D13969)*('регионы и районы'!K:K=F13969),0))),"")</f>
        <v/>
      </c>
      <c r="M13969" s="34" t="str">
        <f>IFERROR(VLOOKUP(L13969,Показатели!G:H,2,0),"")</f>
        <v/>
      </c>
      <c r="N13969" s="16" t="str">
        <f>IFERROR(VLOOKUP(Шаблон!L13969,Списки!$A$2:$B$236,2,FALSE),"")</f>
        <v/>
      </c>
      <c r="O13969" s="34" t="str">
        <f>IFERROR(VLOOKUP(N13969,'Единицы измерения'!A:B,2,0),"")</f>
        <v/>
      </c>
    </row>
    <row r="13970" spans="5:15" x14ac:dyDescent="0.25">
      <c r="E13970" s="34" t="str">
        <f>IFERROR(VLOOKUP(D13970,'регионы и районы'!B:C,2,0),"")</f>
        <v/>
      </c>
      <c r="G13970" s="34" t="str" cm="1">
        <f t="array" ref="G13970">IFERROR(IF(INDEX('регионы и районы'!L:L,MATCH(1,('регионы и районы'!J:J=D13970)*('регионы и районы'!K:K=F13970),0))=0,"",INDEX('регионы и районы'!L:L,MATCH(1,('регионы и районы'!J:J=D13970)*('регионы и районы'!K:K=F13970),0))),"")</f>
        <v/>
      </c>
      <c r="M13970" s="34" t="str">
        <f>IFERROR(VLOOKUP(L13970,Показатели!G:H,2,0),"")</f>
        <v/>
      </c>
      <c r="N13970" s="16" t="str">
        <f>IFERROR(VLOOKUP(Шаблон!L13970,Списки!$A$2:$B$236,2,FALSE),"")</f>
        <v/>
      </c>
      <c r="O13970" s="34" t="str">
        <f>IFERROR(VLOOKUP(N13970,'Единицы измерения'!A:B,2,0),"")</f>
        <v/>
      </c>
    </row>
    <row r="13971" spans="5:15" x14ac:dyDescent="0.25">
      <c r="E13971" s="34" t="str">
        <f>IFERROR(VLOOKUP(D13971,'регионы и районы'!B:C,2,0),"")</f>
        <v/>
      </c>
      <c r="G13971" s="34" t="str" cm="1">
        <f t="array" ref="G13971">IFERROR(IF(INDEX('регионы и районы'!L:L,MATCH(1,('регионы и районы'!J:J=D13971)*('регионы и районы'!K:K=F13971),0))=0,"",INDEX('регионы и районы'!L:L,MATCH(1,('регионы и районы'!J:J=D13971)*('регионы и районы'!K:K=F13971),0))),"")</f>
        <v/>
      </c>
      <c r="M13971" s="34" t="str">
        <f>IFERROR(VLOOKUP(L13971,Показатели!G:H,2,0),"")</f>
        <v/>
      </c>
      <c r="N13971" s="16" t="str">
        <f>IFERROR(VLOOKUP(Шаблон!L13971,Списки!$A$2:$B$236,2,FALSE),"")</f>
        <v/>
      </c>
      <c r="O13971" s="34" t="str">
        <f>IFERROR(VLOOKUP(N13971,'Единицы измерения'!A:B,2,0),"")</f>
        <v/>
      </c>
    </row>
    <row r="13972" spans="5:15" x14ac:dyDescent="0.25">
      <c r="E13972" s="34" t="str">
        <f>IFERROR(VLOOKUP(D13972,'регионы и районы'!B:C,2,0),"")</f>
        <v/>
      </c>
      <c r="G13972" s="34" t="str" cm="1">
        <f t="array" ref="G13972">IFERROR(IF(INDEX('регионы и районы'!L:L,MATCH(1,('регионы и районы'!J:J=D13972)*('регионы и районы'!K:K=F13972),0))=0,"",INDEX('регионы и районы'!L:L,MATCH(1,('регионы и районы'!J:J=D13972)*('регионы и районы'!K:K=F13972),0))),"")</f>
        <v/>
      </c>
      <c r="M13972" s="34" t="str">
        <f>IFERROR(VLOOKUP(L13972,Показатели!G:H,2,0),"")</f>
        <v/>
      </c>
      <c r="N13972" s="16" t="str">
        <f>IFERROR(VLOOKUP(Шаблон!L13972,Списки!$A$2:$B$236,2,FALSE),"")</f>
        <v/>
      </c>
      <c r="O13972" s="34" t="str">
        <f>IFERROR(VLOOKUP(N13972,'Единицы измерения'!A:B,2,0),"")</f>
        <v/>
      </c>
    </row>
    <row r="13973" spans="5:15" x14ac:dyDescent="0.25">
      <c r="E13973" s="34" t="str">
        <f>IFERROR(VLOOKUP(D13973,'регионы и районы'!B:C,2,0),"")</f>
        <v/>
      </c>
      <c r="G13973" s="34" t="str" cm="1">
        <f t="array" ref="G13973">IFERROR(IF(INDEX('регионы и районы'!L:L,MATCH(1,('регионы и районы'!J:J=D13973)*('регионы и районы'!K:K=F13973),0))=0,"",INDEX('регионы и районы'!L:L,MATCH(1,('регионы и районы'!J:J=D13973)*('регионы и районы'!K:K=F13973),0))),"")</f>
        <v/>
      </c>
      <c r="M13973" s="34" t="str">
        <f>IFERROR(VLOOKUP(L13973,Показатели!G:H,2,0),"")</f>
        <v/>
      </c>
      <c r="N13973" s="16" t="str">
        <f>IFERROR(VLOOKUP(Шаблон!L13973,Списки!$A$2:$B$236,2,FALSE),"")</f>
        <v/>
      </c>
      <c r="O13973" s="34" t="str">
        <f>IFERROR(VLOOKUP(N13973,'Единицы измерения'!A:B,2,0),"")</f>
        <v/>
      </c>
    </row>
    <row r="13974" spans="5:15" x14ac:dyDescent="0.25">
      <c r="E13974" s="34" t="str">
        <f>IFERROR(VLOOKUP(D13974,'регионы и районы'!B:C,2,0),"")</f>
        <v/>
      </c>
      <c r="G13974" s="34" t="str" cm="1">
        <f t="array" ref="G13974">IFERROR(IF(INDEX('регионы и районы'!L:L,MATCH(1,('регионы и районы'!J:J=D13974)*('регионы и районы'!K:K=F13974),0))=0,"",INDEX('регионы и районы'!L:L,MATCH(1,('регионы и районы'!J:J=D13974)*('регионы и районы'!K:K=F13974),0))),"")</f>
        <v/>
      </c>
      <c r="M13974" s="34" t="str">
        <f>IFERROR(VLOOKUP(L13974,Показатели!G:H,2,0),"")</f>
        <v/>
      </c>
      <c r="N13974" s="16" t="str">
        <f>IFERROR(VLOOKUP(Шаблон!L13974,Списки!$A$2:$B$236,2,FALSE),"")</f>
        <v/>
      </c>
      <c r="O13974" s="34" t="str">
        <f>IFERROR(VLOOKUP(N13974,'Единицы измерения'!A:B,2,0),"")</f>
        <v/>
      </c>
    </row>
    <row r="13975" spans="5:15" x14ac:dyDescent="0.25">
      <c r="E13975" s="34" t="str">
        <f>IFERROR(VLOOKUP(D13975,'регионы и районы'!B:C,2,0),"")</f>
        <v/>
      </c>
      <c r="G13975" s="34" t="str" cm="1">
        <f t="array" ref="G13975">IFERROR(IF(INDEX('регионы и районы'!L:L,MATCH(1,('регионы и районы'!J:J=D13975)*('регионы и районы'!K:K=F13975),0))=0,"",INDEX('регионы и районы'!L:L,MATCH(1,('регионы и районы'!J:J=D13975)*('регионы и районы'!K:K=F13975),0))),"")</f>
        <v/>
      </c>
      <c r="M13975" s="34" t="str">
        <f>IFERROR(VLOOKUP(L13975,Показатели!G:H,2,0),"")</f>
        <v/>
      </c>
      <c r="N13975" s="16" t="str">
        <f>IFERROR(VLOOKUP(Шаблон!L13975,Списки!$A$2:$B$236,2,FALSE),"")</f>
        <v/>
      </c>
      <c r="O13975" s="34" t="str">
        <f>IFERROR(VLOOKUP(N13975,'Единицы измерения'!A:B,2,0),"")</f>
        <v/>
      </c>
    </row>
    <row r="13976" spans="5:15" x14ac:dyDescent="0.25">
      <c r="E13976" s="34" t="str">
        <f>IFERROR(VLOOKUP(D13976,'регионы и районы'!B:C,2,0),"")</f>
        <v/>
      </c>
      <c r="G13976" s="34" t="str" cm="1">
        <f t="array" ref="G13976">IFERROR(IF(INDEX('регионы и районы'!L:L,MATCH(1,('регионы и районы'!J:J=D13976)*('регионы и районы'!K:K=F13976),0))=0,"",INDEX('регионы и районы'!L:L,MATCH(1,('регионы и районы'!J:J=D13976)*('регионы и районы'!K:K=F13976),0))),"")</f>
        <v/>
      </c>
      <c r="M13976" s="34" t="str">
        <f>IFERROR(VLOOKUP(L13976,Показатели!G:H,2,0),"")</f>
        <v/>
      </c>
      <c r="N13976" s="16" t="str">
        <f>IFERROR(VLOOKUP(Шаблон!L13976,Списки!$A$2:$B$236,2,FALSE),"")</f>
        <v/>
      </c>
      <c r="O13976" s="34" t="str">
        <f>IFERROR(VLOOKUP(N13976,'Единицы измерения'!A:B,2,0),"")</f>
        <v/>
      </c>
    </row>
    <row r="13977" spans="5:15" x14ac:dyDescent="0.25">
      <c r="E13977" s="34" t="str">
        <f>IFERROR(VLOOKUP(D13977,'регионы и районы'!B:C,2,0),"")</f>
        <v/>
      </c>
      <c r="G13977" s="34" t="str" cm="1">
        <f t="array" ref="G13977">IFERROR(IF(INDEX('регионы и районы'!L:L,MATCH(1,('регионы и районы'!J:J=D13977)*('регионы и районы'!K:K=F13977),0))=0,"",INDEX('регионы и районы'!L:L,MATCH(1,('регионы и районы'!J:J=D13977)*('регионы и районы'!K:K=F13977),0))),"")</f>
        <v/>
      </c>
      <c r="M13977" s="34" t="str">
        <f>IFERROR(VLOOKUP(L13977,Показатели!G:H,2,0),"")</f>
        <v/>
      </c>
      <c r="N13977" s="16" t="str">
        <f>IFERROR(VLOOKUP(Шаблон!L13977,Списки!$A$2:$B$236,2,FALSE),"")</f>
        <v/>
      </c>
      <c r="O13977" s="34" t="str">
        <f>IFERROR(VLOOKUP(N13977,'Единицы измерения'!A:B,2,0),"")</f>
        <v/>
      </c>
    </row>
    <row r="13978" spans="5:15" x14ac:dyDescent="0.25">
      <c r="E13978" s="34" t="str">
        <f>IFERROR(VLOOKUP(D13978,'регионы и районы'!B:C,2,0),"")</f>
        <v/>
      </c>
      <c r="G13978" s="34" t="str" cm="1">
        <f t="array" ref="G13978">IFERROR(IF(INDEX('регионы и районы'!L:L,MATCH(1,('регионы и районы'!J:J=D13978)*('регионы и районы'!K:K=F13978),0))=0,"",INDEX('регионы и районы'!L:L,MATCH(1,('регионы и районы'!J:J=D13978)*('регионы и районы'!K:K=F13978),0))),"")</f>
        <v/>
      </c>
      <c r="M13978" s="34" t="str">
        <f>IFERROR(VLOOKUP(L13978,Показатели!G:H,2,0),"")</f>
        <v/>
      </c>
      <c r="N13978" s="16" t="str">
        <f>IFERROR(VLOOKUP(Шаблон!L13978,Списки!$A$2:$B$236,2,FALSE),"")</f>
        <v/>
      </c>
      <c r="O13978" s="34" t="str">
        <f>IFERROR(VLOOKUP(N13978,'Единицы измерения'!A:B,2,0),"")</f>
        <v/>
      </c>
    </row>
    <row r="13979" spans="5:15" x14ac:dyDescent="0.25">
      <c r="E13979" s="34" t="str">
        <f>IFERROR(VLOOKUP(D13979,'регионы и районы'!B:C,2,0),"")</f>
        <v/>
      </c>
      <c r="G13979" s="34" t="str" cm="1">
        <f t="array" ref="G13979">IFERROR(IF(INDEX('регионы и районы'!L:L,MATCH(1,('регионы и районы'!J:J=D13979)*('регионы и районы'!K:K=F13979),0))=0,"",INDEX('регионы и районы'!L:L,MATCH(1,('регионы и районы'!J:J=D13979)*('регионы и районы'!K:K=F13979),0))),"")</f>
        <v/>
      </c>
      <c r="M13979" s="34" t="str">
        <f>IFERROR(VLOOKUP(L13979,Показатели!G:H,2,0),"")</f>
        <v/>
      </c>
      <c r="N13979" s="16" t="str">
        <f>IFERROR(VLOOKUP(Шаблон!L13979,Списки!$A$2:$B$236,2,FALSE),"")</f>
        <v/>
      </c>
      <c r="O13979" s="34" t="str">
        <f>IFERROR(VLOOKUP(N13979,'Единицы измерения'!A:B,2,0),"")</f>
        <v/>
      </c>
    </row>
    <row r="13980" spans="5:15" x14ac:dyDescent="0.25">
      <c r="E13980" s="34" t="str">
        <f>IFERROR(VLOOKUP(D13980,'регионы и районы'!B:C,2,0),"")</f>
        <v/>
      </c>
      <c r="G13980" s="34" t="str" cm="1">
        <f t="array" ref="G13980">IFERROR(IF(INDEX('регионы и районы'!L:L,MATCH(1,('регионы и районы'!J:J=D13980)*('регионы и районы'!K:K=F13980),0))=0,"",INDEX('регионы и районы'!L:L,MATCH(1,('регионы и районы'!J:J=D13980)*('регионы и районы'!K:K=F13980),0))),"")</f>
        <v/>
      </c>
      <c r="M13980" s="34" t="str">
        <f>IFERROR(VLOOKUP(L13980,Показатели!G:H,2,0),"")</f>
        <v/>
      </c>
      <c r="N13980" s="16" t="str">
        <f>IFERROR(VLOOKUP(Шаблон!L13980,Списки!$A$2:$B$236,2,FALSE),"")</f>
        <v/>
      </c>
      <c r="O13980" s="34" t="str">
        <f>IFERROR(VLOOKUP(N13980,'Единицы измерения'!A:B,2,0),"")</f>
        <v/>
      </c>
    </row>
    <row r="13981" spans="5:15" x14ac:dyDescent="0.25">
      <c r="E13981" s="34" t="str">
        <f>IFERROR(VLOOKUP(D13981,'регионы и районы'!B:C,2,0),"")</f>
        <v/>
      </c>
      <c r="G13981" s="34" t="str" cm="1">
        <f t="array" ref="G13981">IFERROR(IF(INDEX('регионы и районы'!L:L,MATCH(1,('регионы и районы'!J:J=D13981)*('регионы и районы'!K:K=F13981),0))=0,"",INDEX('регионы и районы'!L:L,MATCH(1,('регионы и районы'!J:J=D13981)*('регионы и районы'!K:K=F13981),0))),"")</f>
        <v/>
      </c>
      <c r="M13981" s="34" t="str">
        <f>IFERROR(VLOOKUP(L13981,Показатели!G:H,2,0),"")</f>
        <v/>
      </c>
      <c r="N13981" s="16" t="str">
        <f>IFERROR(VLOOKUP(Шаблон!L13981,Списки!$A$2:$B$236,2,FALSE),"")</f>
        <v/>
      </c>
      <c r="O13981" s="34" t="str">
        <f>IFERROR(VLOOKUP(N13981,'Единицы измерения'!A:B,2,0),"")</f>
        <v/>
      </c>
    </row>
    <row r="13982" spans="5:15" x14ac:dyDescent="0.25">
      <c r="E13982" s="34" t="str">
        <f>IFERROR(VLOOKUP(D13982,'регионы и районы'!B:C,2,0),"")</f>
        <v/>
      </c>
      <c r="G13982" s="34" t="str" cm="1">
        <f t="array" ref="G13982">IFERROR(IF(INDEX('регионы и районы'!L:L,MATCH(1,('регионы и районы'!J:J=D13982)*('регионы и районы'!K:K=F13982),0))=0,"",INDEX('регионы и районы'!L:L,MATCH(1,('регионы и районы'!J:J=D13982)*('регионы и районы'!K:K=F13982),0))),"")</f>
        <v/>
      </c>
      <c r="M13982" s="34" t="str">
        <f>IFERROR(VLOOKUP(L13982,Показатели!G:H,2,0),"")</f>
        <v/>
      </c>
      <c r="N13982" s="16" t="str">
        <f>IFERROR(VLOOKUP(Шаблон!L13982,Списки!$A$2:$B$236,2,FALSE),"")</f>
        <v/>
      </c>
      <c r="O13982" s="34" t="str">
        <f>IFERROR(VLOOKUP(N13982,'Единицы измерения'!A:B,2,0),"")</f>
        <v/>
      </c>
    </row>
    <row r="13983" spans="5:15" x14ac:dyDescent="0.25">
      <c r="E13983" s="34" t="str">
        <f>IFERROR(VLOOKUP(D13983,'регионы и районы'!B:C,2,0),"")</f>
        <v/>
      </c>
      <c r="G13983" s="34" t="str" cm="1">
        <f t="array" ref="G13983">IFERROR(IF(INDEX('регионы и районы'!L:L,MATCH(1,('регионы и районы'!J:J=D13983)*('регионы и районы'!K:K=F13983),0))=0,"",INDEX('регионы и районы'!L:L,MATCH(1,('регионы и районы'!J:J=D13983)*('регионы и районы'!K:K=F13983),0))),"")</f>
        <v/>
      </c>
      <c r="M13983" s="34" t="str">
        <f>IFERROR(VLOOKUP(L13983,Показатели!G:H,2,0),"")</f>
        <v/>
      </c>
      <c r="N13983" s="16" t="str">
        <f>IFERROR(VLOOKUP(Шаблон!L13983,Списки!$A$2:$B$236,2,FALSE),"")</f>
        <v/>
      </c>
      <c r="O13983" s="34" t="str">
        <f>IFERROR(VLOOKUP(N13983,'Единицы измерения'!A:B,2,0),"")</f>
        <v/>
      </c>
    </row>
    <row r="13984" spans="5:15" x14ac:dyDescent="0.25">
      <c r="E13984" s="34" t="str">
        <f>IFERROR(VLOOKUP(D13984,'регионы и районы'!B:C,2,0),"")</f>
        <v/>
      </c>
      <c r="G13984" s="34" t="str" cm="1">
        <f t="array" ref="G13984">IFERROR(IF(INDEX('регионы и районы'!L:L,MATCH(1,('регионы и районы'!J:J=D13984)*('регионы и районы'!K:K=F13984),0))=0,"",INDEX('регионы и районы'!L:L,MATCH(1,('регионы и районы'!J:J=D13984)*('регионы и районы'!K:K=F13984),0))),"")</f>
        <v/>
      </c>
      <c r="M13984" s="34" t="str">
        <f>IFERROR(VLOOKUP(L13984,Показатели!G:H,2,0),"")</f>
        <v/>
      </c>
      <c r="N13984" s="16" t="str">
        <f>IFERROR(VLOOKUP(Шаблон!L13984,Списки!$A$2:$B$236,2,FALSE),"")</f>
        <v/>
      </c>
      <c r="O13984" s="34" t="str">
        <f>IFERROR(VLOOKUP(N13984,'Единицы измерения'!A:B,2,0),"")</f>
        <v/>
      </c>
    </row>
    <row r="13985" spans="5:15" x14ac:dyDescent="0.25">
      <c r="E13985" s="34" t="str">
        <f>IFERROR(VLOOKUP(D13985,'регионы и районы'!B:C,2,0),"")</f>
        <v/>
      </c>
      <c r="G13985" s="34" t="str" cm="1">
        <f t="array" ref="G13985">IFERROR(IF(INDEX('регионы и районы'!L:L,MATCH(1,('регионы и районы'!J:J=D13985)*('регионы и районы'!K:K=F13985),0))=0,"",INDEX('регионы и районы'!L:L,MATCH(1,('регионы и районы'!J:J=D13985)*('регионы и районы'!K:K=F13985),0))),"")</f>
        <v/>
      </c>
      <c r="M13985" s="34" t="str">
        <f>IFERROR(VLOOKUP(L13985,Показатели!G:H,2,0),"")</f>
        <v/>
      </c>
      <c r="N13985" s="16" t="str">
        <f>IFERROR(VLOOKUP(Шаблон!L13985,Списки!$A$2:$B$236,2,FALSE),"")</f>
        <v/>
      </c>
      <c r="O13985" s="34" t="str">
        <f>IFERROR(VLOOKUP(N13985,'Единицы измерения'!A:B,2,0),"")</f>
        <v/>
      </c>
    </row>
    <row r="13986" spans="5:15" x14ac:dyDescent="0.25">
      <c r="E13986" s="34" t="str">
        <f>IFERROR(VLOOKUP(D13986,'регионы и районы'!B:C,2,0),"")</f>
        <v/>
      </c>
      <c r="G13986" s="34" t="str" cm="1">
        <f t="array" ref="G13986">IFERROR(IF(INDEX('регионы и районы'!L:L,MATCH(1,('регионы и районы'!J:J=D13986)*('регионы и районы'!K:K=F13986),0))=0,"",INDEX('регионы и районы'!L:L,MATCH(1,('регионы и районы'!J:J=D13986)*('регионы и районы'!K:K=F13986),0))),"")</f>
        <v/>
      </c>
      <c r="M13986" s="34" t="str">
        <f>IFERROR(VLOOKUP(L13986,Показатели!G:H,2,0),"")</f>
        <v/>
      </c>
      <c r="N13986" s="16" t="str">
        <f>IFERROR(VLOOKUP(Шаблон!L13986,Списки!$A$2:$B$236,2,FALSE),"")</f>
        <v/>
      </c>
      <c r="O13986" s="34" t="str">
        <f>IFERROR(VLOOKUP(N13986,'Единицы измерения'!A:B,2,0),"")</f>
        <v/>
      </c>
    </row>
    <row r="13987" spans="5:15" x14ac:dyDescent="0.25">
      <c r="E13987" s="34" t="str">
        <f>IFERROR(VLOOKUP(D13987,'регионы и районы'!B:C,2,0),"")</f>
        <v/>
      </c>
      <c r="G13987" s="34" t="str" cm="1">
        <f t="array" ref="G13987">IFERROR(IF(INDEX('регионы и районы'!L:L,MATCH(1,('регионы и районы'!J:J=D13987)*('регионы и районы'!K:K=F13987),0))=0,"",INDEX('регионы и районы'!L:L,MATCH(1,('регионы и районы'!J:J=D13987)*('регионы и районы'!K:K=F13987),0))),"")</f>
        <v/>
      </c>
      <c r="M13987" s="34" t="str">
        <f>IFERROR(VLOOKUP(L13987,Показатели!G:H,2,0),"")</f>
        <v/>
      </c>
      <c r="N13987" s="16" t="str">
        <f>IFERROR(VLOOKUP(Шаблон!L13987,Списки!$A$2:$B$236,2,FALSE),"")</f>
        <v/>
      </c>
      <c r="O13987" s="34" t="str">
        <f>IFERROR(VLOOKUP(N13987,'Единицы измерения'!A:B,2,0),"")</f>
        <v/>
      </c>
    </row>
    <row r="13988" spans="5:15" x14ac:dyDescent="0.25">
      <c r="E13988" s="34" t="str">
        <f>IFERROR(VLOOKUP(D13988,'регионы и районы'!B:C,2,0),"")</f>
        <v/>
      </c>
      <c r="G13988" s="34" t="str" cm="1">
        <f t="array" ref="G13988">IFERROR(IF(INDEX('регионы и районы'!L:L,MATCH(1,('регионы и районы'!J:J=D13988)*('регионы и районы'!K:K=F13988),0))=0,"",INDEX('регионы и районы'!L:L,MATCH(1,('регионы и районы'!J:J=D13988)*('регионы и районы'!K:K=F13988),0))),"")</f>
        <v/>
      </c>
      <c r="M13988" s="34" t="str">
        <f>IFERROR(VLOOKUP(L13988,Показатели!G:H,2,0),"")</f>
        <v/>
      </c>
      <c r="N13988" s="16" t="str">
        <f>IFERROR(VLOOKUP(Шаблон!L13988,Списки!$A$2:$B$236,2,FALSE),"")</f>
        <v/>
      </c>
      <c r="O13988" s="34" t="str">
        <f>IFERROR(VLOOKUP(N13988,'Единицы измерения'!A:B,2,0),"")</f>
        <v/>
      </c>
    </row>
    <row r="13989" spans="5:15" x14ac:dyDescent="0.25">
      <c r="E13989" s="34" t="str">
        <f>IFERROR(VLOOKUP(D13989,'регионы и районы'!B:C,2,0),"")</f>
        <v/>
      </c>
      <c r="G13989" s="34" t="str" cm="1">
        <f t="array" ref="G13989">IFERROR(IF(INDEX('регионы и районы'!L:L,MATCH(1,('регионы и районы'!J:J=D13989)*('регионы и районы'!K:K=F13989),0))=0,"",INDEX('регионы и районы'!L:L,MATCH(1,('регионы и районы'!J:J=D13989)*('регионы и районы'!K:K=F13989),0))),"")</f>
        <v/>
      </c>
      <c r="M13989" s="34" t="str">
        <f>IFERROR(VLOOKUP(L13989,Показатели!G:H,2,0),"")</f>
        <v/>
      </c>
      <c r="N13989" s="16" t="str">
        <f>IFERROR(VLOOKUP(Шаблон!L13989,Списки!$A$2:$B$236,2,FALSE),"")</f>
        <v/>
      </c>
      <c r="O13989" s="34" t="str">
        <f>IFERROR(VLOOKUP(N13989,'Единицы измерения'!A:B,2,0),"")</f>
        <v/>
      </c>
    </row>
    <row r="13990" spans="5:15" x14ac:dyDescent="0.25">
      <c r="E13990" s="34" t="str">
        <f>IFERROR(VLOOKUP(D13990,'регионы и районы'!B:C,2,0),"")</f>
        <v/>
      </c>
      <c r="G13990" s="34" t="str" cm="1">
        <f t="array" ref="G13990">IFERROR(IF(INDEX('регионы и районы'!L:L,MATCH(1,('регионы и районы'!J:J=D13990)*('регионы и районы'!K:K=F13990),0))=0,"",INDEX('регионы и районы'!L:L,MATCH(1,('регионы и районы'!J:J=D13990)*('регионы и районы'!K:K=F13990),0))),"")</f>
        <v/>
      </c>
      <c r="M13990" s="34" t="str">
        <f>IFERROR(VLOOKUP(L13990,Показатели!G:H,2,0),"")</f>
        <v/>
      </c>
      <c r="N13990" s="16" t="str">
        <f>IFERROR(VLOOKUP(Шаблон!L13990,Списки!$A$2:$B$236,2,FALSE),"")</f>
        <v/>
      </c>
      <c r="O13990" s="34" t="str">
        <f>IFERROR(VLOOKUP(N13990,'Единицы измерения'!A:B,2,0),"")</f>
        <v/>
      </c>
    </row>
    <row r="13991" spans="5:15" x14ac:dyDescent="0.25">
      <c r="E13991" s="34" t="str">
        <f>IFERROR(VLOOKUP(D13991,'регионы и районы'!B:C,2,0),"")</f>
        <v/>
      </c>
      <c r="G13991" s="34" t="str" cm="1">
        <f t="array" ref="G13991">IFERROR(IF(INDEX('регионы и районы'!L:L,MATCH(1,('регионы и районы'!J:J=D13991)*('регионы и районы'!K:K=F13991),0))=0,"",INDEX('регионы и районы'!L:L,MATCH(1,('регионы и районы'!J:J=D13991)*('регионы и районы'!K:K=F13991),0))),"")</f>
        <v/>
      </c>
      <c r="M13991" s="34" t="str">
        <f>IFERROR(VLOOKUP(L13991,Показатели!G:H,2,0),"")</f>
        <v/>
      </c>
      <c r="N13991" s="16" t="str">
        <f>IFERROR(VLOOKUP(Шаблон!L13991,Списки!$A$2:$B$236,2,FALSE),"")</f>
        <v/>
      </c>
      <c r="O13991" s="34" t="str">
        <f>IFERROR(VLOOKUP(N13991,'Единицы измерения'!A:B,2,0),"")</f>
        <v/>
      </c>
    </row>
    <row r="13992" spans="5:15" x14ac:dyDescent="0.25">
      <c r="E13992" s="34" t="str">
        <f>IFERROR(VLOOKUP(D13992,'регионы и районы'!B:C,2,0),"")</f>
        <v/>
      </c>
      <c r="G13992" s="34" t="str" cm="1">
        <f t="array" ref="G13992">IFERROR(IF(INDEX('регионы и районы'!L:L,MATCH(1,('регионы и районы'!J:J=D13992)*('регионы и районы'!K:K=F13992),0))=0,"",INDEX('регионы и районы'!L:L,MATCH(1,('регионы и районы'!J:J=D13992)*('регионы и районы'!K:K=F13992),0))),"")</f>
        <v/>
      </c>
      <c r="M13992" s="34" t="str">
        <f>IFERROR(VLOOKUP(L13992,Показатели!G:H,2,0),"")</f>
        <v/>
      </c>
      <c r="N13992" s="16" t="str">
        <f>IFERROR(VLOOKUP(Шаблон!L13992,Списки!$A$2:$B$236,2,FALSE),"")</f>
        <v/>
      </c>
      <c r="O13992" s="34" t="str">
        <f>IFERROR(VLOOKUP(N13992,'Единицы измерения'!A:B,2,0),"")</f>
        <v/>
      </c>
    </row>
    <row r="13993" spans="5:15" x14ac:dyDescent="0.25">
      <c r="E13993" s="34" t="str">
        <f>IFERROR(VLOOKUP(D13993,'регионы и районы'!B:C,2,0),"")</f>
        <v/>
      </c>
      <c r="G13993" s="34" t="str" cm="1">
        <f t="array" ref="G13993">IFERROR(IF(INDEX('регионы и районы'!L:L,MATCH(1,('регионы и районы'!J:J=D13993)*('регионы и районы'!K:K=F13993),0))=0,"",INDEX('регионы и районы'!L:L,MATCH(1,('регионы и районы'!J:J=D13993)*('регионы и районы'!K:K=F13993),0))),"")</f>
        <v/>
      </c>
      <c r="M13993" s="34" t="str">
        <f>IFERROR(VLOOKUP(L13993,Показатели!G:H,2,0),"")</f>
        <v/>
      </c>
      <c r="N13993" s="16" t="str">
        <f>IFERROR(VLOOKUP(Шаблон!L13993,Списки!$A$2:$B$236,2,FALSE),"")</f>
        <v/>
      </c>
      <c r="O13993" s="34" t="str">
        <f>IFERROR(VLOOKUP(N13993,'Единицы измерения'!A:B,2,0),"")</f>
        <v/>
      </c>
    </row>
    <row r="13994" spans="5:15" x14ac:dyDescent="0.25">
      <c r="E13994" s="34" t="str">
        <f>IFERROR(VLOOKUP(D13994,'регионы и районы'!B:C,2,0),"")</f>
        <v/>
      </c>
      <c r="G13994" s="34" t="str" cm="1">
        <f t="array" ref="G13994">IFERROR(IF(INDEX('регионы и районы'!L:L,MATCH(1,('регионы и районы'!J:J=D13994)*('регионы и районы'!K:K=F13994),0))=0,"",INDEX('регионы и районы'!L:L,MATCH(1,('регионы и районы'!J:J=D13994)*('регионы и районы'!K:K=F13994),0))),"")</f>
        <v/>
      </c>
      <c r="M13994" s="34" t="str">
        <f>IFERROR(VLOOKUP(L13994,Показатели!G:H,2,0),"")</f>
        <v/>
      </c>
      <c r="N13994" s="16" t="str">
        <f>IFERROR(VLOOKUP(Шаблон!L13994,Списки!$A$2:$B$236,2,FALSE),"")</f>
        <v/>
      </c>
      <c r="O13994" s="34" t="str">
        <f>IFERROR(VLOOKUP(N13994,'Единицы измерения'!A:B,2,0),"")</f>
        <v/>
      </c>
    </row>
    <row r="13995" spans="5:15" x14ac:dyDescent="0.25">
      <c r="E13995" s="34" t="str">
        <f>IFERROR(VLOOKUP(D13995,'регионы и районы'!B:C,2,0),"")</f>
        <v/>
      </c>
      <c r="G13995" s="34" t="str" cm="1">
        <f t="array" ref="G13995">IFERROR(IF(INDEX('регионы и районы'!L:L,MATCH(1,('регионы и районы'!J:J=D13995)*('регионы и районы'!K:K=F13995),0))=0,"",INDEX('регионы и районы'!L:L,MATCH(1,('регионы и районы'!J:J=D13995)*('регионы и районы'!K:K=F13995),0))),"")</f>
        <v/>
      </c>
      <c r="M13995" s="34" t="str">
        <f>IFERROR(VLOOKUP(L13995,Показатели!G:H,2,0),"")</f>
        <v/>
      </c>
      <c r="N13995" s="16" t="str">
        <f>IFERROR(VLOOKUP(Шаблон!L13995,Списки!$A$2:$B$236,2,FALSE),"")</f>
        <v/>
      </c>
      <c r="O13995" s="34" t="str">
        <f>IFERROR(VLOOKUP(N13995,'Единицы измерения'!A:B,2,0),"")</f>
        <v/>
      </c>
    </row>
    <row r="13996" spans="5:15" x14ac:dyDescent="0.25">
      <c r="E13996" s="34" t="str">
        <f>IFERROR(VLOOKUP(D13996,'регионы и районы'!B:C,2,0),"")</f>
        <v/>
      </c>
      <c r="G13996" s="34" t="str" cm="1">
        <f t="array" ref="G13996">IFERROR(IF(INDEX('регионы и районы'!L:L,MATCH(1,('регионы и районы'!J:J=D13996)*('регионы и районы'!K:K=F13996),0))=0,"",INDEX('регионы и районы'!L:L,MATCH(1,('регионы и районы'!J:J=D13996)*('регионы и районы'!K:K=F13996),0))),"")</f>
        <v/>
      </c>
      <c r="M13996" s="34" t="str">
        <f>IFERROR(VLOOKUP(L13996,Показатели!G:H,2,0),"")</f>
        <v/>
      </c>
      <c r="N13996" s="16" t="str">
        <f>IFERROR(VLOOKUP(Шаблон!L13996,Списки!$A$2:$B$236,2,FALSE),"")</f>
        <v/>
      </c>
      <c r="O13996" s="34" t="str">
        <f>IFERROR(VLOOKUP(N13996,'Единицы измерения'!A:B,2,0),"")</f>
        <v/>
      </c>
    </row>
    <row r="13997" spans="5:15" x14ac:dyDescent="0.25">
      <c r="E13997" s="34" t="str">
        <f>IFERROR(VLOOKUP(D13997,'регионы и районы'!B:C,2,0),"")</f>
        <v/>
      </c>
      <c r="G13997" s="34" t="str" cm="1">
        <f t="array" ref="G13997">IFERROR(IF(INDEX('регионы и районы'!L:L,MATCH(1,('регионы и районы'!J:J=D13997)*('регионы и районы'!K:K=F13997),0))=0,"",INDEX('регионы и районы'!L:L,MATCH(1,('регионы и районы'!J:J=D13997)*('регионы и районы'!K:K=F13997),0))),"")</f>
        <v/>
      </c>
      <c r="M13997" s="34" t="str">
        <f>IFERROR(VLOOKUP(L13997,Показатели!G:H,2,0),"")</f>
        <v/>
      </c>
      <c r="N13997" s="16" t="str">
        <f>IFERROR(VLOOKUP(Шаблон!L13997,Списки!$A$2:$B$236,2,FALSE),"")</f>
        <v/>
      </c>
      <c r="O13997" s="34" t="str">
        <f>IFERROR(VLOOKUP(N13997,'Единицы измерения'!A:B,2,0),"")</f>
        <v/>
      </c>
    </row>
    <row r="13998" spans="5:15" x14ac:dyDescent="0.25">
      <c r="E13998" s="34" t="str">
        <f>IFERROR(VLOOKUP(D13998,'регионы и районы'!B:C,2,0),"")</f>
        <v/>
      </c>
      <c r="G13998" s="34" t="str" cm="1">
        <f t="array" ref="G13998">IFERROR(IF(INDEX('регионы и районы'!L:L,MATCH(1,('регионы и районы'!J:J=D13998)*('регионы и районы'!K:K=F13998),0))=0,"",INDEX('регионы и районы'!L:L,MATCH(1,('регионы и районы'!J:J=D13998)*('регионы и районы'!K:K=F13998),0))),"")</f>
        <v/>
      </c>
      <c r="M13998" s="34" t="str">
        <f>IFERROR(VLOOKUP(L13998,Показатели!G:H,2,0),"")</f>
        <v/>
      </c>
      <c r="N13998" s="16" t="str">
        <f>IFERROR(VLOOKUP(Шаблон!L13998,Списки!$A$2:$B$236,2,FALSE),"")</f>
        <v/>
      </c>
      <c r="O13998" s="34" t="str">
        <f>IFERROR(VLOOKUP(N13998,'Единицы измерения'!A:B,2,0),"")</f>
        <v/>
      </c>
    </row>
    <row r="13999" spans="5:15" x14ac:dyDescent="0.25">
      <c r="E13999" s="34" t="str">
        <f>IFERROR(VLOOKUP(D13999,'регионы и районы'!B:C,2,0),"")</f>
        <v/>
      </c>
      <c r="G13999" s="34" t="str" cm="1">
        <f t="array" ref="G13999">IFERROR(IF(INDEX('регионы и районы'!L:L,MATCH(1,('регионы и районы'!J:J=D13999)*('регионы и районы'!K:K=F13999),0))=0,"",INDEX('регионы и районы'!L:L,MATCH(1,('регионы и районы'!J:J=D13999)*('регионы и районы'!K:K=F13999),0))),"")</f>
        <v/>
      </c>
      <c r="M13999" s="34" t="str">
        <f>IFERROR(VLOOKUP(L13999,Показатели!G:H,2,0),"")</f>
        <v/>
      </c>
      <c r="N13999" s="16" t="str">
        <f>IFERROR(VLOOKUP(Шаблон!L13999,Списки!$A$2:$B$236,2,FALSE),"")</f>
        <v/>
      </c>
      <c r="O13999" s="34" t="str">
        <f>IFERROR(VLOOKUP(N13999,'Единицы измерения'!A:B,2,0),"")</f>
        <v/>
      </c>
    </row>
    <row r="14000" spans="5:15" x14ac:dyDescent="0.25">
      <c r="E14000" s="34" t="str">
        <f>IFERROR(VLOOKUP(D14000,'регионы и районы'!B:C,2,0),"")</f>
        <v/>
      </c>
      <c r="G14000" s="34" t="str" cm="1">
        <f t="array" ref="G14000">IFERROR(IF(INDEX('регионы и районы'!L:L,MATCH(1,('регионы и районы'!J:J=D14000)*('регионы и районы'!K:K=F14000),0))=0,"",INDEX('регионы и районы'!L:L,MATCH(1,('регионы и районы'!J:J=D14000)*('регионы и районы'!K:K=F14000),0))),"")</f>
        <v/>
      </c>
      <c r="M14000" s="34" t="str">
        <f>IFERROR(VLOOKUP(L14000,Показатели!G:H,2,0),"")</f>
        <v/>
      </c>
      <c r="N14000" s="16" t="str">
        <f>IFERROR(VLOOKUP(Шаблон!L14000,Списки!$A$2:$B$236,2,FALSE),"")</f>
        <v/>
      </c>
      <c r="O14000" s="34" t="str">
        <f>IFERROR(VLOOKUP(N14000,'Единицы измерения'!A:B,2,0),"")</f>
        <v/>
      </c>
    </row>
    <row r="14001" spans="5:15" x14ac:dyDescent="0.25">
      <c r="E14001" s="34" t="str">
        <f>IFERROR(VLOOKUP(D14001,'регионы и районы'!B:C,2,0),"")</f>
        <v/>
      </c>
      <c r="G14001" s="34" t="str" cm="1">
        <f t="array" ref="G14001">IFERROR(IF(INDEX('регионы и районы'!L:L,MATCH(1,('регионы и районы'!J:J=D14001)*('регионы и районы'!K:K=F14001),0))=0,"",INDEX('регионы и районы'!L:L,MATCH(1,('регионы и районы'!J:J=D14001)*('регионы и районы'!K:K=F14001),0))),"")</f>
        <v/>
      </c>
      <c r="M14001" s="34" t="str">
        <f>IFERROR(VLOOKUP(L14001,Показатели!G:H,2,0),"")</f>
        <v/>
      </c>
      <c r="N14001" s="16" t="str">
        <f>IFERROR(VLOOKUP(Шаблон!L14001,Списки!$A$2:$B$236,2,FALSE),"")</f>
        <v/>
      </c>
      <c r="O14001" s="34" t="str">
        <f>IFERROR(VLOOKUP(N14001,'Единицы измерения'!A:B,2,0),"")</f>
        <v/>
      </c>
    </row>
    <row r="14002" spans="5:15" x14ac:dyDescent="0.25">
      <c r="E14002" s="34" t="str">
        <f>IFERROR(VLOOKUP(D14002,'регионы и районы'!B:C,2,0),"")</f>
        <v/>
      </c>
      <c r="G14002" s="34" t="str" cm="1">
        <f t="array" ref="G14002">IFERROR(IF(INDEX('регионы и районы'!L:L,MATCH(1,('регионы и районы'!J:J=D14002)*('регионы и районы'!K:K=F14002),0))=0,"",INDEX('регионы и районы'!L:L,MATCH(1,('регионы и районы'!J:J=D14002)*('регионы и районы'!K:K=F14002),0))),"")</f>
        <v/>
      </c>
      <c r="M14002" s="34" t="str">
        <f>IFERROR(VLOOKUP(L14002,Показатели!G:H,2,0),"")</f>
        <v/>
      </c>
      <c r="N14002" s="16" t="str">
        <f>IFERROR(VLOOKUP(Шаблон!L14002,Списки!$A$2:$B$236,2,FALSE),"")</f>
        <v/>
      </c>
      <c r="O14002" s="34" t="str">
        <f>IFERROR(VLOOKUP(N14002,'Единицы измерения'!A:B,2,0),"")</f>
        <v/>
      </c>
    </row>
    <row r="14003" spans="5:15" x14ac:dyDescent="0.25">
      <c r="E14003" s="34" t="str">
        <f>IFERROR(VLOOKUP(D14003,'регионы и районы'!B:C,2,0),"")</f>
        <v/>
      </c>
      <c r="G14003" s="34" t="str" cm="1">
        <f t="array" ref="G14003">IFERROR(IF(INDEX('регионы и районы'!L:L,MATCH(1,('регионы и районы'!J:J=D14003)*('регионы и районы'!K:K=F14003),0))=0,"",INDEX('регионы и районы'!L:L,MATCH(1,('регионы и районы'!J:J=D14003)*('регионы и районы'!K:K=F14003),0))),"")</f>
        <v/>
      </c>
      <c r="M14003" s="34" t="str">
        <f>IFERROR(VLOOKUP(L14003,Показатели!G:H,2,0),"")</f>
        <v/>
      </c>
      <c r="N14003" s="16" t="str">
        <f>IFERROR(VLOOKUP(Шаблон!L14003,Списки!$A$2:$B$236,2,FALSE),"")</f>
        <v/>
      </c>
      <c r="O14003" s="34" t="str">
        <f>IFERROR(VLOOKUP(N14003,'Единицы измерения'!A:B,2,0),"")</f>
        <v/>
      </c>
    </row>
    <row r="14004" spans="5:15" x14ac:dyDescent="0.25">
      <c r="E14004" s="34" t="str">
        <f>IFERROR(VLOOKUP(D14004,'регионы и районы'!B:C,2,0),"")</f>
        <v/>
      </c>
      <c r="G14004" s="34" t="str" cm="1">
        <f t="array" ref="G14004">IFERROR(IF(INDEX('регионы и районы'!L:L,MATCH(1,('регионы и районы'!J:J=D14004)*('регионы и районы'!K:K=F14004),0))=0,"",INDEX('регионы и районы'!L:L,MATCH(1,('регионы и районы'!J:J=D14004)*('регионы и районы'!K:K=F14004),0))),"")</f>
        <v/>
      </c>
      <c r="M14004" s="34" t="str">
        <f>IFERROR(VLOOKUP(L14004,Показатели!G:H,2,0),"")</f>
        <v/>
      </c>
      <c r="N14004" s="16" t="str">
        <f>IFERROR(VLOOKUP(Шаблон!L14004,Списки!$A$2:$B$236,2,FALSE),"")</f>
        <v/>
      </c>
      <c r="O14004" s="34" t="str">
        <f>IFERROR(VLOOKUP(N14004,'Единицы измерения'!A:B,2,0),"")</f>
        <v/>
      </c>
    </row>
    <row r="14005" spans="5:15" x14ac:dyDescent="0.25">
      <c r="E14005" s="34" t="str">
        <f>IFERROR(VLOOKUP(D14005,'регионы и районы'!B:C,2,0),"")</f>
        <v/>
      </c>
      <c r="G14005" s="34" t="str" cm="1">
        <f t="array" ref="G14005">IFERROR(IF(INDEX('регионы и районы'!L:L,MATCH(1,('регионы и районы'!J:J=D14005)*('регионы и районы'!K:K=F14005),0))=0,"",INDEX('регионы и районы'!L:L,MATCH(1,('регионы и районы'!J:J=D14005)*('регионы и районы'!K:K=F14005),0))),"")</f>
        <v/>
      </c>
      <c r="M14005" s="34" t="str">
        <f>IFERROR(VLOOKUP(L14005,Показатели!G:H,2,0),"")</f>
        <v/>
      </c>
      <c r="N14005" s="16" t="str">
        <f>IFERROR(VLOOKUP(Шаблон!L14005,Списки!$A$2:$B$236,2,FALSE),"")</f>
        <v/>
      </c>
      <c r="O14005" s="34" t="str">
        <f>IFERROR(VLOOKUP(N14005,'Единицы измерения'!A:B,2,0),"")</f>
        <v/>
      </c>
    </row>
    <row r="14006" spans="5:15" x14ac:dyDescent="0.25">
      <c r="E14006" s="34" t="str">
        <f>IFERROR(VLOOKUP(D14006,'регионы и районы'!B:C,2,0),"")</f>
        <v/>
      </c>
      <c r="G14006" s="34" t="str" cm="1">
        <f t="array" ref="G14006">IFERROR(IF(INDEX('регионы и районы'!L:L,MATCH(1,('регионы и районы'!J:J=D14006)*('регионы и районы'!K:K=F14006),0))=0,"",INDEX('регионы и районы'!L:L,MATCH(1,('регионы и районы'!J:J=D14006)*('регионы и районы'!K:K=F14006),0))),"")</f>
        <v/>
      </c>
      <c r="M14006" s="34" t="str">
        <f>IFERROR(VLOOKUP(L14006,Показатели!G:H,2,0),"")</f>
        <v/>
      </c>
      <c r="N14006" s="16" t="str">
        <f>IFERROR(VLOOKUP(Шаблон!L14006,Списки!$A$2:$B$236,2,FALSE),"")</f>
        <v/>
      </c>
      <c r="O14006" s="34" t="str">
        <f>IFERROR(VLOOKUP(N14006,'Единицы измерения'!A:B,2,0),"")</f>
        <v/>
      </c>
    </row>
    <row r="14007" spans="5:15" x14ac:dyDescent="0.25">
      <c r="E14007" s="34" t="str">
        <f>IFERROR(VLOOKUP(D14007,'регионы и районы'!B:C,2,0),"")</f>
        <v/>
      </c>
      <c r="G14007" s="34" t="str" cm="1">
        <f t="array" ref="G14007">IFERROR(IF(INDEX('регионы и районы'!L:L,MATCH(1,('регионы и районы'!J:J=D14007)*('регионы и районы'!K:K=F14007),0))=0,"",INDEX('регионы и районы'!L:L,MATCH(1,('регионы и районы'!J:J=D14007)*('регионы и районы'!K:K=F14007),0))),"")</f>
        <v/>
      </c>
      <c r="M14007" s="34" t="str">
        <f>IFERROR(VLOOKUP(L14007,Показатели!G:H,2,0),"")</f>
        <v/>
      </c>
      <c r="N14007" s="16" t="str">
        <f>IFERROR(VLOOKUP(Шаблон!L14007,Списки!$A$2:$B$236,2,FALSE),"")</f>
        <v/>
      </c>
      <c r="O14007" s="34" t="str">
        <f>IFERROR(VLOOKUP(N14007,'Единицы измерения'!A:B,2,0),"")</f>
        <v/>
      </c>
    </row>
    <row r="14008" spans="5:15" x14ac:dyDescent="0.25">
      <c r="E14008" s="34" t="str">
        <f>IFERROR(VLOOKUP(D14008,'регионы и районы'!B:C,2,0),"")</f>
        <v/>
      </c>
      <c r="G14008" s="34" t="str" cm="1">
        <f t="array" ref="G14008">IFERROR(IF(INDEX('регионы и районы'!L:L,MATCH(1,('регионы и районы'!J:J=D14008)*('регионы и районы'!K:K=F14008),0))=0,"",INDEX('регионы и районы'!L:L,MATCH(1,('регионы и районы'!J:J=D14008)*('регионы и районы'!K:K=F14008),0))),"")</f>
        <v/>
      </c>
      <c r="M14008" s="34" t="str">
        <f>IFERROR(VLOOKUP(L14008,Показатели!G:H,2,0),"")</f>
        <v/>
      </c>
      <c r="N14008" s="16" t="str">
        <f>IFERROR(VLOOKUP(Шаблон!L14008,Списки!$A$2:$B$236,2,FALSE),"")</f>
        <v/>
      </c>
      <c r="O14008" s="34" t="str">
        <f>IFERROR(VLOOKUP(N14008,'Единицы измерения'!A:B,2,0),"")</f>
        <v/>
      </c>
    </row>
    <row r="14009" spans="5:15" x14ac:dyDescent="0.25">
      <c r="E14009" s="34" t="str">
        <f>IFERROR(VLOOKUP(D14009,'регионы и районы'!B:C,2,0),"")</f>
        <v/>
      </c>
      <c r="G14009" s="34" t="str" cm="1">
        <f t="array" ref="G14009">IFERROR(IF(INDEX('регионы и районы'!L:L,MATCH(1,('регионы и районы'!J:J=D14009)*('регионы и районы'!K:K=F14009),0))=0,"",INDEX('регионы и районы'!L:L,MATCH(1,('регионы и районы'!J:J=D14009)*('регионы и районы'!K:K=F14009),0))),"")</f>
        <v/>
      </c>
      <c r="M14009" s="34" t="str">
        <f>IFERROR(VLOOKUP(L14009,Показатели!G:H,2,0),"")</f>
        <v/>
      </c>
      <c r="N14009" s="16" t="str">
        <f>IFERROR(VLOOKUP(Шаблон!L14009,Списки!$A$2:$B$236,2,FALSE),"")</f>
        <v/>
      </c>
      <c r="O14009" s="34" t="str">
        <f>IFERROR(VLOOKUP(N14009,'Единицы измерения'!A:B,2,0),"")</f>
        <v/>
      </c>
    </row>
    <row r="14010" spans="5:15" x14ac:dyDescent="0.25">
      <c r="E14010" s="34" t="str">
        <f>IFERROR(VLOOKUP(D14010,'регионы и районы'!B:C,2,0),"")</f>
        <v/>
      </c>
      <c r="G14010" s="34" t="str" cm="1">
        <f t="array" ref="G14010">IFERROR(IF(INDEX('регионы и районы'!L:L,MATCH(1,('регионы и районы'!J:J=D14010)*('регионы и районы'!K:K=F14010),0))=0,"",INDEX('регионы и районы'!L:L,MATCH(1,('регионы и районы'!J:J=D14010)*('регионы и районы'!K:K=F14010),0))),"")</f>
        <v/>
      </c>
      <c r="M14010" s="34" t="str">
        <f>IFERROR(VLOOKUP(L14010,Показатели!G:H,2,0),"")</f>
        <v/>
      </c>
      <c r="N14010" s="16" t="str">
        <f>IFERROR(VLOOKUP(Шаблон!L14010,Списки!$A$2:$B$236,2,FALSE),"")</f>
        <v/>
      </c>
      <c r="O14010" s="34" t="str">
        <f>IFERROR(VLOOKUP(N14010,'Единицы измерения'!A:B,2,0),"")</f>
        <v/>
      </c>
    </row>
    <row r="14011" spans="5:15" x14ac:dyDescent="0.25">
      <c r="E14011" s="34" t="str">
        <f>IFERROR(VLOOKUP(D14011,'регионы и районы'!B:C,2,0),"")</f>
        <v/>
      </c>
      <c r="G14011" s="34" t="str" cm="1">
        <f t="array" ref="G14011">IFERROR(IF(INDEX('регионы и районы'!L:L,MATCH(1,('регионы и районы'!J:J=D14011)*('регионы и районы'!K:K=F14011),0))=0,"",INDEX('регионы и районы'!L:L,MATCH(1,('регионы и районы'!J:J=D14011)*('регионы и районы'!K:K=F14011),0))),"")</f>
        <v/>
      </c>
      <c r="M14011" s="34" t="str">
        <f>IFERROR(VLOOKUP(L14011,Показатели!G:H,2,0),"")</f>
        <v/>
      </c>
      <c r="N14011" s="16" t="str">
        <f>IFERROR(VLOOKUP(Шаблон!L14011,Списки!$A$2:$B$236,2,FALSE),"")</f>
        <v/>
      </c>
      <c r="O14011" s="34" t="str">
        <f>IFERROR(VLOOKUP(N14011,'Единицы измерения'!A:B,2,0),"")</f>
        <v/>
      </c>
    </row>
    <row r="14012" spans="5:15" x14ac:dyDescent="0.25">
      <c r="E14012" s="34" t="str">
        <f>IFERROR(VLOOKUP(D14012,'регионы и районы'!B:C,2,0),"")</f>
        <v/>
      </c>
      <c r="G14012" s="34" t="str" cm="1">
        <f t="array" ref="G14012">IFERROR(IF(INDEX('регионы и районы'!L:L,MATCH(1,('регионы и районы'!J:J=D14012)*('регионы и районы'!K:K=F14012),0))=0,"",INDEX('регионы и районы'!L:L,MATCH(1,('регионы и районы'!J:J=D14012)*('регионы и районы'!K:K=F14012),0))),"")</f>
        <v/>
      </c>
      <c r="M14012" s="34" t="str">
        <f>IFERROR(VLOOKUP(L14012,Показатели!G:H,2,0),"")</f>
        <v/>
      </c>
      <c r="N14012" s="16" t="str">
        <f>IFERROR(VLOOKUP(Шаблон!L14012,Списки!$A$2:$B$236,2,FALSE),"")</f>
        <v/>
      </c>
      <c r="O14012" s="34" t="str">
        <f>IFERROR(VLOOKUP(N14012,'Единицы измерения'!A:B,2,0),"")</f>
        <v/>
      </c>
    </row>
    <row r="14013" spans="5:15" x14ac:dyDescent="0.25">
      <c r="E14013" s="34" t="str">
        <f>IFERROR(VLOOKUP(D14013,'регионы и районы'!B:C,2,0),"")</f>
        <v/>
      </c>
      <c r="G14013" s="34" t="str" cm="1">
        <f t="array" ref="G14013">IFERROR(IF(INDEX('регионы и районы'!L:L,MATCH(1,('регионы и районы'!J:J=D14013)*('регионы и районы'!K:K=F14013),0))=0,"",INDEX('регионы и районы'!L:L,MATCH(1,('регионы и районы'!J:J=D14013)*('регионы и районы'!K:K=F14013),0))),"")</f>
        <v/>
      </c>
      <c r="M14013" s="34" t="str">
        <f>IFERROR(VLOOKUP(L14013,Показатели!G:H,2,0),"")</f>
        <v/>
      </c>
      <c r="N14013" s="16" t="str">
        <f>IFERROR(VLOOKUP(Шаблон!L14013,Списки!$A$2:$B$236,2,FALSE),"")</f>
        <v/>
      </c>
      <c r="O14013" s="34" t="str">
        <f>IFERROR(VLOOKUP(N14013,'Единицы измерения'!A:B,2,0),"")</f>
        <v/>
      </c>
    </row>
    <row r="14014" spans="5:15" x14ac:dyDescent="0.25">
      <c r="E14014" s="34" t="str">
        <f>IFERROR(VLOOKUP(D14014,'регионы и районы'!B:C,2,0),"")</f>
        <v/>
      </c>
      <c r="G14014" s="34" t="str" cm="1">
        <f t="array" ref="G14014">IFERROR(IF(INDEX('регионы и районы'!L:L,MATCH(1,('регионы и районы'!J:J=D14014)*('регионы и районы'!K:K=F14014),0))=0,"",INDEX('регионы и районы'!L:L,MATCH(1,('регионы и районы'!J:J=D14014)*('регионы и районы'!K:K=F14014),0))),"")</f>
        <v/>
      </c>
      <c r="M14014" s="34" t="str">
        <f>IFERROR(VLOOKUP(L14014,Показатели!G:H,2,0),"")</f>
        <v/>
      </c>
      <c r="N14014" s="16" t="str">
        <f>IFERROR(VLOOKUP(Шаблон!L14014,Списки!$A$2:$B$236,2,FALSE),"")</f>
        <v/>
      </c>
      <c r="O14014" s="34" t="str">
        <f>IFERROR(VLOOKUP(N14014,'Единицы измерения'!A:B,2,0),"")</f>
        <v/>
      </c>
    </row>
    <row r="14015" spans="5:15" x14ac:dyDescent="0.25">
      <c r="E14015" s="34" t="str">
        <f>IFERROR(VLOOKUP(D14015,'регионы и районы'!B:C,2,0),"")</f>
        <v/>
      </c>
      <c r="G14015" s="34" t="str" cm="1">
        <f t="array" ref="G14015">IFERROR(IF(INDEX('регионы и районы'!L:L,MATCH(1,('регионы и районы'!J:J=D14015)*('регионы и районы'!K:K=F14015),0))=0,"",INDEX('регионы и районы'!L:L,MATCH(1,('регионы и районы'!J:J=D14015)*('регионы и районы'!K:K=F14015),0))),"")</f>
        <v/>
      </c>
      <c r="M14015" s="34" t="str">
        <f>IFERROR(VLOOKUP(L14015,Показатели!G:H,2,0),"")</f>
        <v/>
      </c>
      <c r="N14015" s="16" t="str">
        <f>IFERROR(VLOOKUP(Шаблон!L14015,Списки!$A$2:$B$236,2,FALSE),"")</f>
        <v/>
      </c>
      <c r="O14015" s="34" t="str">
        <f>IFERROR(VLOOKUP(N14015,'Единицы измерения'!A:B,2,0),"")</f>
        <v/>
      </c>
    </row>
    <row r="14016" spans="5:15" x14ac:dyDescent="0.25">
      <c r="E14016" s="34" t="str">
        <f>IFERROR(VLOOKUP(D14016,'регионы и районы'!B:C,2,0),"")</f>
        <v/>
      </c>
      <c r="G14016" s="34" t="str" cm="1">
        <f t="array" ref="G14016">IFERROR(IF(INDEX('регионы и районы'!L:L,MATCH(1,('регионы и районы'!J:J=D14016)*('регионы и районы'!K:K=F14016),0))=0,"",INDEX('регионы и районы'!L:L,MATCH(1,('регионы и районы'!J:J=D14016)*('регионы и районы'!K:K=F14016),0))),"")</f>
        <v/>
      </c>
      <c r="M14016" s="34" t="str">
        <f>IFERROR(VLOOKUP(L14016,Показатели!G:H,2,0),"")</f>
        <v/>
      </c>
      <c r="N14016" s="16" t="str">
        <f>IFERROR(VLOOKUP(Шаблон!L14016,Списки!$A$2:$B$236,2,FALSE),"")</f>
        <v/>
      </c>
      <c r="O14016" s="34" t="str">
        <f>IFERROR(VLOOKUP(N14016,'Единицы измерения'!A:B,2,0),"")</f>
        <v/>
      </c>
    </row>
    <row r="14017" spans="5:15" x14ac:dyDescent="0.25">
      <c r="E14017" s="34" t="str">
        <f>IFERROR(VLOOKUP(D14017,'регионы и районы'!B:C,2,0),"")</f>
        <v/>
      </c>
      <c r="G14017" s="34" t="str" cm="1">
        <f t="array" ref="G14017">IFERROR(IF(INDEX('регионы и районы'!L:L,MATCH(1,('регионы и районы'!J:J=D14017)*('регионы и районы'!K:K=F14017),0))=0,"",INDEX('регионы и районы'!L:L,MATCH(1,('регионы и районы'!J:J=D14017)*('регионы и районы'!K:K=F14017),0))),"")</f>
        <v/>
      </c>
      <c r="M14017" s="34" t="str">
        <f>IFERROR(VLOOKUP(L14017,Показатели!G:H,2,0),"")</f>
        <v/>
      </c>
      <c r="N14017" s="16" t="str">
        <f>IFERROR(VLOOKUP(Шаблон!L14017,Списки!$A$2:$B$236,2,FALSE),"")</f>
        <v/>
      </c>
      <c r="O14017" s="34" t="str">
        <f>IFERROR(VLOOKUP(N14017,'Единицы измерения'!A:B,2,0),"")</f>
        <v/>
      </c>
    </row>
    <row r="14018" spans="5:15" x14ac:dyDescent="0.25">
      <c r="E14018" s="34" t="str">
        <f>IFERROR(VLOOKUP(D14018,'регионы и районы'!B:C,2,0),"")</f>
        <v/>
      </c>
      <c r="G14018" s="34" t="str" cm="1">
        <f t="array" ref="G14018">IFERROR(IF(INDEX('регионы и районы'!L:L,MATCH(1,('регионы и районы'!J:J=D14018)*('регионы и районы'!K:K=F14018),0))=0,"",INDEX('регионы и районы'!L:L,MATCH(1,('регионы и районы'!J:J=D14018)*('регионы и районы'!K:K=F14018),0))),"")</f>
        <v/>
      </c>
      <c r="M14018" s="34" t="str">
        <f>IFERROR(VLOOKUP(L14018,Показатели!G:H,2,0),"")</f>
        <v/>
      </c>
      <c r="N14018" s="16" t="str">
        <f>IFERROR(VLOOKUP(Шаблон!L14018,Списки!$A$2:$B$236,2,FALSE),"")</f>
        <v/>
      </c>
      <c r="O14018" s="34" t="str">
        <f>IFERROR(VLOOKUP(N14018,'Единицы измерения'!A:B,2,0),"")</f>
        <v/>
      </c>
    </row>
    <row r="14019" spans="5:15" x14ac:dyDescent="0.25">
      <c r="E14019" s="34" t="str">
        <f>IFERROR(VLOOKUP(D14019,'регионы и районы'!B:C,2,0),"")</f>
        <v/>
      </c>
      <c r="G14019" s="34" t="str" cm="1">
        <f t="array" ref="G14019">IFERROR(IF(INDEX('регионы и районы'!L:L,MATCH(1,('регионы и районы'!J:J=D14019)*('регионы и районы'!K:K=F14019),0))=0,"",INDEX('регионы и районы'!L:L,MATCH(1,('регионы и районы'!J:J=D14019)*('регионы и районы'!K:K=F14019),0))),"")</f>
        <v/>
      </c>
      <c r="M14019" s="34" t="str">
        <f>IFERROR(VLOOKUP(L14019,Показатели!G:H,2,0),"")</f>
        <v/>
      </c>
      <c r="N14019" s="16" t="str">
        <f>IFERROR(VLOOKUP(Шаблон!L14019,Списки!$A$2:$B$236,2,FALSE),"")</f>
        <v/>
      </c>
      <c r="O14019" s="34" t="str">
        <f>IFERROR(VLOOKUP(N14019,'Единицы измерения'!A:B,2,0),"")</f>
        <v/>
      </c>
    </row>
    <row r="14020" spans="5:15" x14ac:dyDescent="0.25">
      <c r="E14020" s="34" t="str">
        <f>IFERROR(VLOOKUP(D14020,'регионы и районы'!B:C,2,0),"")</f>
        <v/>
      </c>
      <c r="G14020" s="34" t="str" cm="1">
        <f t="array" ref="G14020">IFERROR(IF(INDEX('регионы и районы'!L:L,MATCH(1,('регионы и районы'!J:J=D14020)*('регионы и районы'!K:K=F14020),0))=0,"",INDEX('регионы и районы'!L:L,MATCH(1,('регионы и районы'!J:J=D14020)*('регионы и районы'!K:K=F14020),0))),"")</f>
        <v/>
      </c>
      <c r="M14020" s="34" t="str">
        <f>IFERROR(VLOOKUP(L14020,Показатели!G:H,2,0),"")</f>
        <v/>
      </c>
      <c r="N14020" s="16" t="str">
        <f>IFERROR(VLOOKUP(Шаблон!L14020,Списки!$A$2:$B$236,2,FALSE),"")</f>
        <v/>
      </c>
      <c r="O14020" s="34" t="str">
        <f>IFERROR(VLOOKUP(N14020,'Единицы измерения'!A:B,2,0),"")</f>
        <v/>
      </c>
    </row>
    <row r="14021" spans="5:15" x14ac:dyDescent="0.25">
      <c r="E14021" s="34" t="str">
        <f>IFERROR(VLOOKUP(D14021,'регионы и районы'!B:C,2,0),"")</f>
        <v/>
      </c>
      <c r="G14021" s="34" t="str" cm="1">
        <f t="array" ref="G14021">IFERROR(IF(INDEX('регионы и районы'!L:L,MATCH(1,('регионы и районы'!J:J=D14021)*('регионы и районы'!K:K=F14021),0))=0,"",INDEX('регионы и районы'!L:L,MATCH(1,('регионы и районы'!J:J=D14021)*('регионы и районы'!K:K=F14021),0))),"")</f>
        <v/>
      </c>
      <c r="M14021" s="34" t="str">
        <f>IFERROR(VLOOKUP(L14021,Показатели!G:H,2,0),"")</f>
        <v/>
      </c>
      <c r="N14021" s="16" t="str">
        <f>IFERROR(VLOOKUP(Шаблон!L14021,Списки!$A$2:$B$236,2,FALSE),"")</f>
        <v/>
      </c>
      <c r="O14021" s="34" t="str">
        <f>IFERROR(VLOOKUP(N14021,'Единицы измерения'!A:B,2,0),"")</f>
        <v/>
      </c>
    </row>
    <row r="14022" spans="5:15" x14ac:dyDescent="0.25">
      <c r="E14022" s="34" t="str">
        <f>IFERROR(VLOOKUP(D14022,'регионы и районы'!B:C,2,0),"")</f>
        <v/>
      </c>
      <c r="G14022" s="34" t="str" cm="1">
        <f t="array" ref="G14022">IFERROR(IF(INDEX('регионы и районы'!L:L,MATCH(1,('регионы и районы'!J:J=D14022)*('регионы и районы'!K:K=F14022),0))=0,"",INDEX('регионы и районы'!L:L,MATCH(1,('регионы и районы'!J:J=D14022)*('регионы и районы'!K:K=F14022),0))),"")</f>
        <v/>
      </c>
      <c r="M14022" s="34" t="str">
        <f>IFERROR(VLOOKUP(L14022,Показатели!G:H,2,0),"")</f>
        <v/>
      </c>
      <c r="N14022" s="16" t="str">
        <f>IFERROR(VLOOKUP(Шаблон!L14022,Списки!$A$2:$B$236,2,FALSE),"")</f>
        <v/>
      </c>
      <c r="O14022" s="34" t="str">
        <f>IFERROR(VLOOKUP(N14022,'Единицы измерения'!A:B,2,0),"")</f>
        <v/>
      </c>
    </row>
    <row r="14023" spans="5:15" x14ac:dyDescent="0.25">
      <c r="E14023" s="34" t="str">
        <f>IFERROR(VLOOKUP(D14023,'регионы и районы'!B:C,2,0),"")</f>
        <v/>
      </c>
      <c r="G14023" s="34" t="str" cm="1">
        <f t="array" ref="G14023">IFERROR(IF(INDEX('регионы и районы'!L:L,MATCH(1,('регионы и районы'!J:J=D14023)*('регионы и районы'!K:K=F14023),0))=0,"",INDEX('регионы и районы'!L:L,MATCH(1,('регионы и районы'!J:J=D14023)*('регионы и районы'!K:K=F14023),0))),"")</f>
        <v/>
      </c>
      <c r="M14023" s="34" t="str">
        <f>IFERROR(VLOOKUP(L14023,Показатели!G:H,2,0),"")</f>
        <v/>
      </c>
      <c r="N14023" s="16" t="str">
        <f>IFERROR(VLOOKUP(Шаблон!L14023,Списки!$A$2:$B$236,2,FALSE),"")</f>
        <v/>
      </c>
      <c r="O14023" s="34" t="str">
        <f>IFERROR(VLOOKUP(N14023,'Единицы измерения'!A:B,2,0),"")</f>
        <v/>
      </c>
    </row>
    <row r="14024" spans="5:15" x14ac:dyDescent="0.25">
      <c r="E14024" s="34" t="str">
        <f>IFERROR(VLOOKUP(D14024,'регионы и районы'!B:C,2,0),"")</f>
        <v/>
      </c>
      <c r="G14024" s="34" t="str" cm="1">
        <f t="array" ref="G14024">IFERROR(IF(INDEX('регионы и районы'!L:L,MATCH(1,('регионы и районы'!J:J=D14024)*('регионы и районы'!K:K=F14024),0))=0,"",INDEX('регионы и районы'!L:L,MATCH(1,('регионы и районы'!J:J=D14024)*('регионы и районы'!K:K=F14024),0))),"")</f>
        <v/>
      </c>
      <c r="M14024" s="34" t="str">
        <f>IFERROR(VLOOKUP(L14024,Показатели!G:H,2,0),"")</f>
        <v/>
      </c>
      <c r="N14024" s="16" t="str">
        <f>IFERROR(VLOOKUP(Шаблон!L14024,Списки!$A$2:$B$236,2,FALSE),"")</f>
        <v/>
      </c>
      <c r="O14024" s="34" t="str">
        <f>IFERROR(VLOOKUP(N14024,'Единицы измерения'!A:B,2,0),"")</f>
        <v/>
      </c>
    </row>
    <row r="14025" spans="5:15" x14ac:dyDescent="0.25">
      <c r="E14025" s="34" t="str">
        <f>IFERROR(VLOOKUP(D14025,'регионы и районы'!B:C,2,0),"")</f>
        <v/>
      </c>
      <c r="G14025" s="34" t="str" cm="1">
        <f t="array" ref="G14025">IFERROR(IF(INDEX('регионы и районы'!L:L,MATCH(1,('регионы и районы'!J:J=D14025)*('регионы и районы'!K:K=F14025),0))=0,"",INDEX('регионы и районы'!L:L,MATCH(1,('регионы и районы'!J:J=D14025)*('регионы и районы'!K:K=F14025),0))),"")</f>
        <v/>
      </c>
      <c r="M14025" s="34" t="str">
        <f>IFERROR(VLOOKUP(L14025,Показатели!G:H,2,0),"")</f>
        <v/>
      </c>
      <c r="N14025" s="16" t="str">
        <f>IFERROR(VLOOKUP(Шаблон!L14025,Списки!$A$2:$B$236,2,FALSE),"")</f>
        <v/>
      </c>
      <c r="O14025" s="34" t="str">
        <f>IFERROR(VLOOKUP(N14025,'Единицы измерения'!A:B,2,0),"")</f>
        <v/>
      </c>
    </row>
    <row r="14026" spans="5:15" x14ac:dyDescent="0.25">
      <c r="E14026" s="34" t="str">
        <f>IFERROR(VLOOKUP(D14026,'регионы и районы'!B:C,2,0),"")</f>
        <v/>
      </c>
      <c r="G14026" s="34" t="str" cm="1">
        <f t="array" ref="G14026">IFERROR(IF(INDEX('регионы и районы'!L:L,MATCH(1,('регионы и районы'!J:J=D14026)*('регионы и районы'!K:K=F14026),0))=0,"",INDEX('регионы и районы'!L:L,MATCH(1,('регионы и районы'!J:J=D14026)*('регионы и районы'!K:K=F14026),0))),"")</f>
        <v/>
      </c>
      <c r="M14026" s="34" t="str">
        <f>IFERROR(VLOOKUP(L14026,Показатели!G:H,2,0),"")</f>
        <v/>
      </c>
      <c r="N14026" s="16" t="str">
        <f>IFERROR(VLOOKUP(Шаблон!L14026,Списки!$A$2:$B$236,2,FALSE),"")</f>
        <v/>
      </c>
      <c r="O14026" s="34" t="str">
        <f>IFERROR(VLOOKUP(N14026,'Единицы измерения'!A:B,2,0),"")</f>
        <v/>
      </c>
    </row>
    <row r="14027" spans="5:15" x14ac:dyDescent="0.25">
      <c r="E14027" s="34" t="str">
        <f>IFERROR(VLOOKUP(D14027,'регионы и районы'!B:C,2,0),"")</f>
        <v/>
      </c>
      <c r="G14027" s="34" t="str" cm="1">
        <f t="array" ref="G14027">IFERROR(IF(INDEX('регионы и районы'!L:L,MATCH(1,('регионы и районы'!J:J=D14027)*('регионы и районы'!K:K=F14027),0))=0,"",INDEX('регионы и районы'!L:L,MATCH(1,('регионы и районы'!J:J=D14027)*('регионы и районы'!K:K=F14027),0))),"")</f>
        <v/>
      </c>
      <c r="M14027" s="34" t="str">
        <f>IFERROR(VLOOKUP(L14027,Показатели!G:H,2,0),"")</f>
        <v/>
      </c>
      <c r="N14027" s="16" t="str">
        <f>IFERROR(VLOOKUP(Шаблон!L14027,Списки!$A$2:$B$236,2,FALSE),"")</f>
        <v/>
      </c>
      <c r="O14027" s="34" t="str">
        <f>IFERROR(VLOOKUP(N14027,'Единицы измерения'!A:B,2,0),"")</f>
        <v/>
      </c>
    </row>
    <row r="14028" spans="5:15" x14ac:dyDescent="0.25">
      <c r="E14028" s="34" t="str">
        <f>IFERROR(VLOOKUP(D14028,'регионы и районы'!B:C,2,0),"")</f>
        <v/>
      </c>
      <c r="G14028" s="34" t="str" cm="1">
        <f t="array" ref="G14028">IFERROR(IF(INDEX('регионы и районы'!L:L,MATCH(1,('регионы и районы'!J:J=D14028)*('регионы и районы'!K:K=F14028),0))=0,"",INDEX('регионы и районы'!L:L,MATCH(1,('регионы и районы'!J:J=D14028)*('регионы и районы'!K:K=F14028),0))),"")</f>
        <v/>
      </c>
      <c r="M14028" s="34" t="str">
        <f>IFERROR(VLOOKUP(L14028,Показатели!G:H,2,0),"")</f>
        <v/>
      </c>
      <c r="N14028" s="16" t="str">
        <f>IFERROR(VLOOKUP(Шаблон!L14028,Списки!$A$2:$B$236,2,FALSE),"")</f>
        <v/>
      </c>
      <c r="O14028" s="34" t="str">
        <f>IFERROR(VLOOKUP(N14028,'Единицы измерения'!A:B,2,0),"")</f>
        <v/>
      </c>
    </row>
    <row r="14029" spans="5:15" x14ac:dyDescent="0.25">
      <c r="E14029" s="34" t="str">
        <f>IFERROR(VLOOKUP(D14029,'регионы и районы'!B:C,2,0),"")</f>
        <v/>
      </c>
      <c r="G14029" s="34" t="str" cm="1">
        <f t="array" ref="G14029">IFERROR(IF(INDEX('регионы и районы'!L:L,MATCH(1,('регионы и районы'!J:J=D14029)*('регионы и районы'!K:K=F14029),0))=0,"",INDEX('регионы и районы'!L:L,MATCH(1,('регионы и районы'!J:J=D14029)*('регионы и районы'!K:K=F14029),0))),"")</f>
        <v/>
      </c>
      <c r="M14029" s="34" t="str">
        <f>IFERROR(VLOOKUP(L14029,Показатели!G:H,2,0),"")</f>
        <v/>
      </c>
      <c r="N14029" s="16" t="str">
        <f>IFERROR(VLOOKUP(Шаблон!L14029,Списки!$A$2:$B$236,2,FALSE),"")</f>
        <v/>
      </c>
      <c r="O14029" s="34" t="str">
        <f>IFERROR(VLOOKUP(N14029,'Единицы измерения'!A:B,2,0),"")</f>
        <v/>
      </c>
    </row>
    <row r="14030" spans="5:15" x14ac:dyDescent="0.25">
      <c r="E14030" s="34" t="str">
        <f>IFERROR(VLOOKUP(D14030,'регионы и районы'!B:C,2,0),"")</f>
        <v/>
      </c>
      <c r="G14030" s="34" t="str" cm="1">
        <f t="array" ref="G14030">IFERROR(IF(INDEX('регионы и районы'!L:L,MATCH(1,('регионы и районы'!J:J=D14030)*('регионы и районы'!K:K=F14030),0))=0,"",INDEX('регионы и районы'!L:L,MATCH(1,('регионы и районы'!J:J=D14030)*('регионы и районы'!K:K=F14030),0))),"")</f>
        <v/>
      </c>
      <c r="M14030" s="34" t="str">
        <f>IFERROR(VLOOKUP(L14030,Показатели!G:H,2,0),"")</f>
        <v/>
      </c>
      <c r="N14030" s="16" t="str">
        <f>IFERROR(VLOOKUP(Шаблон!L14030,Списки!$A$2:$B$236,2,FALSE),"")</f>
        <v/>
      </c>
      <c r="O14030" s="34" t="str">
        <f>IFERROR(VLOOKUP(N14030,'Единицы измерения'!A:B,2,0),"")</f>
        <v/>
      </c>
    </row>
    <row r="14031" spans="5:15" x14ac:dyDescent="0.25">
      <c r="E14031" s="34" t="str">
        <f>IFERROR(VLOOKUP(D14031,'регионы и районы'!B:C,2,0),"")</f>
        <v/>
      </c>
      <c r="G14031" s="34" t="str" cm="1">
        <f t="array" ref="G14031">IFERROR(IF(INDEX('регионы и районы'!L:L,MATCH(1,('регионы и районы'!J:J=D14031)*('регионы и районы'!K:K=F14031),0))=0,"",INDEX('регионы и районы'!L:L,MATCH(1,('регионы и районы'!J:J=D14031)*('регионы и районы'!K:K=F14031),0))),"")</f>
        <v/>
      </c>
      <c r="M14031" s="34" t="str">
        <f>IFERROR(VLOOKUP(L14031,Показатели!G:H,2,0),"")</f>
        <v/>
      </c>
      <c r="N14031" s="16" t="str">
        <f>IFERROR(VLOOKUP(Шаблон!L14031,Списки!$A$2:$B$236,2,FALSE),"")</f>
        <v/>
      </c>
      <c r="O14031" s="34" t="str">
        <f>IFERROR(VLOOKUP(N14031,'Единицы измерения'!A:B,2,0),"")</f>
        <v/>
      </c>
    </row>
    <row r="14032" spans="5:15" x14ac:dyDescent="0.25">
      <c r="E14032" s="34" t="str">
        <f>IFERROR(VLOOKUP(D14032,'регионы и районы'!B:C,2,0),"")</f>
        <v/>
      </c>
      <c r="G14032" s="34" t="str" cm="1">
        <f t="array" ref="G14032">IFERROR(IF(INDEX('регионы и районы'!L:L,MATCH(1,('регионы и районы'!J:J=D14032)*('регионы и районы'!K:K=F14032),0))=0,"",INDEX('регионы и районы'!L:L,MATCH(1,('регионы и районы'!J:J=D14032)*('регионы и районы'!K:K=F14032),0))),"")</f>
        <v/>
      </c>
      <c r="M14032" s="34" t="str">
        <f>IFERROR(VLOOKUP(L14032,Показатели!G:H,2,0),"")</f>
        <v/>
      </c>
      <c r="N14032" s="16" t="str">
        <f>IFERROR(VLOOKUP(Шаблон!L14032,Списки!$A$2:$B$236,2,FALSE),"")</f>
        <v/>
      </c>
      <c r="O14032" s="34" t="str">
        <f>IFERROR(VLOOKUP(N14032,'Единицы измерения'!A:B,2,0),"")</f>
        <v/>
      </c>
    </row>
    <row r="14033" spans="5:15" x14ac:dyDescent="0.25">
      <c r="E14033" s="34" t="str">
        <f>IFERROR(VLOOKUP(D14033,'регионы и районы'!B:C,2,0),"")</f>
        <v/>
      </c>
      <c r="G14033" s="34" t="str" cm="1">
        <f t="array" ref="G14033">IFERROR(IF(INDEX('регионы и районы'!L:L,MATCH(1,('регионы и районы'!J:J=D14033)*('регионы и районы'!K:K=F14033),0))=0,"",INDEX('регионы и районы'!L:L,MATCH(1,('регионы и районы'!J:J=D14033)*('регионы и районы'!K:K=F14033),0))),"")</f>
        <v/>
      </c>
      <c r="M14033" s="34" t="str">
        <f>IFERROR(VLOOKUP(L14033,Показатели!G:H,2,0),"")</f>
        <v/>
      </c>
      <c r="N14033" s="16" t="str">
        <f>IFERROR(VLOOKUP(Шаблон!L14033,Списки!$A$2:$B$236,2,FALSE),"")</f>
        <v/>
      </c>
      <c r="O14033" s="34" t="str">
        <f>IFERROR(VLOOKUP(N14033,'Единицы измерения'!A:B,2,0),"")</f>
        <v/>
      </c>
    </row>
    <row r="14034" spans="5:15" x14ac:dyDescent="0.25">
      <c r="E14034" s="34" t="str">
        <f>IFERROR(VLOOKUP(D14034,'регионы и районы'!B:C,2,0),"")</f>
        <v/>
      </c>
      <c r="G14034" s="34" t="str" cm="1">
        <f t="array" ref="G14034">IFERROR(IF(INDEX('регионы и районы'!L:L,MATCH(1,('регионы и районы'!J:J=D14034)*('регионы и районы'!K:K=F14034),0))=0,"",INDEX('регионы и районы'!L:L,MATCH(1,('регионы и районы'!J:J=D14034)*('регионы и районы'!K:K=F14034),0))),"")</f>
        <v/>
      </c>
      <c r="M14034" s="34" t="str">
        <f>IFERROR(VLOOKUP(L14034,Показатели!G:H,2,0),"")</f>
        <v/>
      </c>
      <c r="N14034" s="16" t="str">
        <f>IFERROR(VLOOKUP(Шаблон!L14034,Списки!$A$2:$B$236,2,FALSE),"")</f>
        <v/>
      </c>
      <c r="O14034" s="34" t="str">
        <f>IFERROR(VLOOKUP(N14034,'Единицы измерения'!A:B,2,0),"")</f>
        <v/>
      </c>
    </row>
    <row r="14035" spans="5:15" x14ac:dyDescent="0.25">
      <c r="E14035" s="34" t="str">
        <f>IFERROR(VLOOKUP(D14035,'регионы и районы'!B:C,2,0),"")</f>
        <v/>
      </c>
      <c r="G14035" s="34" t="str" cm="1">
        <f t="array" ref="G14035">IFERROR(IF(INDEX('регионы и районы'!L:L,MATCH(1,('регионы и районы'!J:J=D14035)*('регионы и районы'!K:K=F14035),0))=0,"",INDEX('регионы и районы'!L:L,MATCH(1,('регионы и районы'!J:J=D14035)*('регионы и районы'!K:K=F14035),0))),"")</f>
        <v/>
      </c>
      <c r="M14035" s="34" t="str">
        <f>IFERROR(VLOOKUP(L14035,Показатели!G:H,2,0),"")</f>
        <v/>
      </c>
      <c r="N14035" s="16" t="str">
        <f>IFERROR(VLOOKUP(Шаблон!L14035,Списки!$A$2:$B$236,2,FALSE),"")</f>
        <v/>
      </c>
      <c r="O14035" s="34" t="str">
        <f>IFERROR(VLOOKUP(N14035,'Единицы измерения'!A:B,2,0),"")</f>
        <v/>
      </c>
    </row>
    <row r="14036" spans="5:15" x14ac:dyDescent="0.25">
      <c r="E14036" s="34" t="str">
        <f>IFERROR(VLOOKUP(D14036,'регионы и районы'!B:C,2,0),"")</f>
        <v/>
      </c>
      <c r="G14036" s="34" t="str" cm="1">
        <f t="array" ref="G14036">IFERROR(IF(INDEX('регионы и районы'!L:L,MATCH(1,('регионы и районы'!J:J=D14036)*('регионы и районы'!K:K=F14036),0))=0,"",INDEX('регионы и районы'!L:L,MATCH(1,('регионы и районы'!J:J=D14036)*('регионы и районы'!K:K=F14036),0))),"")</f>
        <v/>
      </c>
      <c r="M14036" s="34" t="str">
        <f>IFERROR(VLOOKUP(L14036,Показатели!G:H,2,0),"")</f>
        <v/>
      </c>
      <c r="N14036" s="16" t="str">
        <f>IFERROR(VLOOKUP(Шаблон!L14036,Списки!$A$2:$B$236,2,FALSE),"")</f>
        <v/>
      </c>
      <c r="O14036" s="34" t="str">
        <f>IFERROR(VLOOKUP(N14036,'Единицы измерения'!A:B,2,0),"")</f>
        <v/>
      </c>
    </row>
    <row r="14037" spans="5:15" x14ac:dyDescent="0.25">
      <c r="E14037" s="34" t="str">
        <f>IFERROR(VLOOKUP(D14037,'регионы и районы'!B:C,2,0),"")</f>
        <v/>
      </c>
      <c r="G14037" s="34" t="str" cm="1">
        <f t="array" ref="G14037">IFERROR(IF(INDEX('регионы и районы'!L:L,MATCH(1,('регионы и районы'!J:J=D14037)*('регионы и районы'!K:K=F14037),0))=0,"",INDEX('регионы и районы'!L:L,MATCH(1,('регионы и районы'!J:J=D14037)*('регионы и районы'!K:K=F14037),0))),"")</f>
        <v/>
      </c>
      <c r="M14037" s="34" t="str">
        <f>IFERROR(VLOOKUP(L14037,Показатели!G:H,2,0),"")</f>
        <v/>
      </c>
      <c r="N14037" s="16" t="str">
        <f>IFERROR(VLOOKUP(Шаблон!L14037,Списки!$A$2:$B$236,2,FALSE),"")</f>
        <v/>
      </c>
      <c r="O14037" s="34" t="str">
        <f>IFERROR(VLOOKUP(N14037,'Единицы измерения'!A:B,2,0),"")</f>
        <v/>
      </c>
    </row>
    <row r="14038" spans="5:15" x14ac:dyDescent="0.25">
      <c r="E14038" s="34" t="str">
        <f>IFERROR(VLOOKUP(D14038,'регионы и районы'!B:C,2,0),"")</f>
        <v/>
      </c>
      <c r="G14038" s="34" t="str" cm="1">
        <f t="array" ref="G14038">IFERROR(IF(INDEX('регионы и районы'!L:L,MATCH(1,('регионы и районы'!J:J=D14038)*('регионы и районы'!K:K=F14038),0))=0,"",INDEX('регионы и районы'!L:L,MATCH(1,('регионы и районы'!J:J=D14038)*('регионы и районы'!K:K=F14038),0))),"")</f>
        <v/>
      </c>
      <c r="M14038" s="34" t="str">
        <f>IFERROR(VLOOKUP(L14038,Показатели!G:H,2,0),"")</f>
        <v/>
      </c>
      <c r="N14038" s="16" t="str">
        <f>IFERROR(VLOOKUP(Шаблон!L14038,Списки!$A$2:$B$236,2,FALSE),"")</f>
        <v/>
      </c>
      <c r="O14038" s="34" t="str">
        <f>IFERROR(VLOOKUP(N14038,'Единицы измерения'!A:B,2,0),"")</f>
        <v/>
      </c>
    </row>
    <row r="14039" spans="5:15" x14ac:dyDescent="0.25">
      <c r="E14039" s="34" t="str">
        <f>IFERROR(VLOOKUP(D14039,'регионы и районы'!B:C,2,0),"")</f>
        <v/>
      </c>
      <c r="G14039" s="34" t="str" cm="1">
        <f t="array" ref="G14039">IFERROR(IF(INDEX('регионы и районы'!L:L,MATCH(1,('регионы и районы'!J:J=D14039)*('регионы и районы'!K:K=F14039),0))=0,"",INDEX('регионы и районы'!L:L,MATCH(1,('регионы и районы'!J:J=D14039)*('регионы и районы'!K:K=F14039),0))),"")</f>
        <v/>
      </c>
      <c r="M14039" s="34" t="str">
        <f>IFERROR(VLOOKUP(L14039,Показатели!G:H,2,0),"")</f>
        <v/>
      </c>
      <c r="N14039" s="16" t="str">
        <f>IFERROR(VLOOKUP(Шаблон!L14039,Списки!$A$2:$B$236,2,FALSE),"")</f>
        <v/>
      </c>
      <c r="O14039" s="34" t="str">
        <f>IFERROR(VLOOKUP(N14039,'Единицы измерения'!A:B,2,0),"")</f>
        <v/>
      </c>
    </row>
    <row r="14040" spans="5:15" x14ac:dyDescent="0.25">
      <c r="E14040" s="34" t="str">
        <f>IFERROR(VLOOKUP(D14040,'регионы и районы'!B:C,2,0),"")</f>
        <v/>
      </c>
      <c r="G14040" s="34" t="str" cm="1">
        <f t="array" ref="G14040">IFERROR(IF(INDEX('регионы и районы'!L:L,MATCH(1,('регионы и районы'!J:J=D14040)*('регионы и районы'!K:K=F14040),0))=0,"",INDEX('регионы и районы'!L:L,MATCH(1,('регионы и районы'!J:J=D14040)*('регионы и районы'!K:K=F14040),0))),"")</f>
        <v/>
      </c>
      <c r="M14040" s="34" t="str">
        <f>IFERROR(VLOOKUP(L14040,Показатели!G:H,2,0),"")</f>
        <v/>
      </c>
      <c r="N14040" s="16" t="str">
        <f>IFERROR(VLOOKUP(Шаблон!L14040,Списки!$A$2:$B$236,2,FALSE),"")</f>
        <v/>
      </c>
      <c r="O14040" s="34" t="str">
        <f>IFERROR(VLOOKUP(N14040,'Единицы измерения'!A:B,2,0),"")</f>
        <v/>
      </c>
    </row>
    <row r="14041" spans="5:15" x14ac:dyDescent="0.25">
      <c r="E14041" s="34" t="str">
        <f>IFERROR(VLOOKUP(D14041,'регионы и районы'!B:C,2,0),"")</f>
        <v/>
      </c>
      <c r="G14041" s="34" t="str" cm="1">
        <f t="array" ref="G14041">IFERROR(IF(INDEX('регионы и районы'!L:L,MATCH(1,('регионы и районы'!J:J=D14041)*('регионы и районы'!K:K=F14041),0))=0,"",INDEX('регионы и районы'!L:L,MATCH(1,('регионы и районы'!J:J=D14041)*('регионы и районы'!K:K=F14041),0))),"")</f>
        <v/>
      </c>
      <c r="M14041" s="34" t="str">
        <f>IFERROR(VLOOKUP(L14041,Показатели!G:H,2,0),"")</f>
        <v/>
      </c>
      <c r="N14041" s="16" t="str">
        <f>IFERROR(VLOOKUP(Шаблон!L14041,Списки!$A$2:$B$236,2,FALSE),"")</f>
        <v/>
      </c>
      <c r="O14041" s="34" t="str">
        <f>IFERROR(VLOOKUP(N14041,'Единицы измерения'!A:B,2,0),"")</f>
        <v/>
      </c>
    </row>
    <row r="14042" spans="5:15" x14ac:dyDescent="0.25">
      <c r="E14042" s="34" t="str">
        <f>IFERROR(VLOOKUP(D14042,'регионы и районы'!B:C,2,0),"")</f>
        <v/>
      </c>
      <c r="G14042" s="34" t="str" cm="1">
        <f t="array" ref="G14042">IFERROR(IF(INDEX('регионы и районы'!L:L,MATCH(1,('регионы и районы'!J:J=D14042)*('регионы и районы'!K:K=F14042),0))=0,"",INDEX('регионы и районы'!L:L,MATCH(1,('регионы и районы'!J:J=D14042)*('регионы и районы'!K:K=F14042),0))),"")</f>
        <v/>
      </c>
      <c r="M14042" s="34" t="str">
        <f>IFERROR(VLOOKUP(L14042,Показатели!G:H,2,0),"")</f>
        <v/>
      </c>
      <c r="N14042" s="16" t="str">
        <f>IFERROR(VLOOKUP(Шаблон!L14042,Списки!$A$2:$B$236,2,FALSE),"")</f>
        <v/>
      </c>
      <c r="O14042" s="34" t="str">
        <f>IFERROR(VLOOKUP(N14042,'Единицы измерения'!A:B,2,0),"")</f>
        <v/>
      </c>
    </row>
    <row r="14043" spans="5:15" x14ac:dyDescent="0.25">
      <c r="E14043" s="34" t="str">
        <f>IFERROR(VLOOKUP(D14043,'регионы и районы'!B:C,2,0),"")</f>
        <v/>
      </c>
      <c r="G14043" s="34" t="str" cm="1">
        <f t="array" ref="G14043">IFERROR(IF(INDEX('регионы и районы'!L:L,MATCH(1,('регионы и районы'!J:J=D14043)*('регионы и районы'!K:K=F14043),0))=0,"",INDEX('регионы и районы'!L:L,MATCH(1,('регионы и районы'!J:J=D14043)*('регионы и районы'!K:K=F14043),0))),"")</f>
        <v/>
      </c>
      <c r="M14043" s="34" t="str">
        <f>IFERROR(VLOOKUP(L14043,Показатели!G:H,2,0),"")</f>
        <v/>
      </c>
      <c r="N14043" s="16" t="str">
        <f>IFERROR(VLOOKUP(Шаблон!L14043,Списки!$A$2:$B$236,2,FALSE),"")</f>
        <v/>
      </c>
      <c r="O14043" s="34" t="str">
        <f>IFERROR(VLOOKUP(N14043,'Единицы измерения'!A:B,2,0),"")</f>
        <v/>
      </c>
    </row>
    <row r="14044" spans="5:15" x14ac:dyDescent="0.25">
      <c r="E14044" s="34" t="str">
        <f>IFERROR(VLOOKUP(D14044,'регионы и районы'!B:C,2,0),"")</f>
        <v/>
      </c>
      <c r="G14044" s="34" t="str" cm="1">
        <f t="array" ref="G14044">IFERROR(IF(INDEX('регионы и районы'!L:L,MATCH(1,('регионы и районы'!J:J=D14044)*('регионы и районы'!K:K=F14044),0))=0,"",INDEX('регионы и районы'!L:L,MATCH(1,('регионы и районы'!J:J=D14044)*('регионы и районы'!K:K=F14044),0))),"")</f>
        <v/>
      </c>
      <c r="M14044" s="34" t="str">
        <f>IFERROR(VLOOKUP(L14044,Показатели!G:H,2,0),"")</f>
        <v/>
      </c>
      <c r="N14044" s="16" t="str">
        <f>IFERROR(VLOOKUP(Шаблон!L14044,Списки!$A$2:$B$236,2,FALSE),"")</f>
        <v/>
      </c>
      <c r="O14044" s="34" t="str">
        <f>IFERROR(VLOOKUP(N14044,'Единицы измерения'!A:B,2,0),"")</f>
        <v/>
      </c>
    </row>
    <row r="14045" spans="5:15" x14ac:dyDescent="0.25">
      <c r="E14045" s="34" t="str">
        <f>IFERROR(VLOOKUP(D14045,'регионы и районы'!B:C,2,0),"")</f>
        <v/>
      </c>
      <c r="G14045" s="34" t="str" cm="1">
        <f t="array" ref="G14045">IFERROR(IF(INDEX('регионы и районы'!L:L,MATCH(1,('регионы и районы'!J:J=D14045)*('регионы и районы'!K:K=F14045),0))=0,"",INDEX('регионы и районы'!L:L,MATCH(1,('регионы и районы'!J:J=D14045)*('регионы и районы'!K:K=F14045),0))),"")</f>
        <v/>
      </c>
      <c r="M14045" s="34" t="str">
        <f>IFERROR(VLOOKUP(L14045,Показатели!G:H,2,0),"")</f>
        <v/>
      </c>
      <c r="N14045" s="16" t="str">
        <f>IFERROR(VLOOKUP(Шаблон!L14045,Списки!$A$2:$B$236,2,FALSE),"")</f>
        <v/>
      </c>
      <c r="O14045" s="34" t="str">
        <f>IFERROR(VLOOKUP(N14045,'Единицы измерения'!A:B,2,0),"")</f>
        <v/>
      </c>
    </row>
    <row r="14046" spans="5:15" x14ac:dyDescent="0.25">
      <c r="E14046" s="34" t="str">
        <f>IFERROR(VLOOKUP(D14046,'регионы и районы'!B:C,2,0),"")</f>
        <v/>
      </c>
      <c r="G14046" s="34" t="str" cm="1">
        <f t="array" ref="G14046">IFERROR(IF(INDEX('регионы и районы'!L:L,MATCH(1,('регионы и районы'!J:J=D14046)*('регионы и районы'!K:K=F14046),0))=0,"",INDEX('регионы и районы'!L:L,MATCH(1,('регионы и районы'!J:J=D14046)*('регионы и районы'!K:K=F14046),0))),"")</f>
        <v/>
      </c>
      <c r="M14046" s="34" t="str">
        <f>IFERROR(VLOOKUP(L14046,Показатели!G:H,2,0),"")</f>
        <v/>
      </c>
      <c r="N14046" s="16" t="str">
        <f>IFERROR(VLOOKUP(Шаблон!L14046,Списки!$A$2:$B$236,2,FALSE),"")</f>
        <v/>
      </c>
      <c r="O14046" s="34" t="str">
        <f>IFERROR(VLOOKUP(N14046,'Единицы измерения'!A:B,2,0),"")</f>
        <v/>
      </c>
    </row>
    <row r="14047" spans="5:15" x14ac:dyDescent="0.25">
      <c r="E14047" s="34" t="str">
        <f>IFERROR(VLOOKUP(D14047,'регионы и районы'!B:C,2,0),"")</f>
        <v/>
      </c>
      <c r="G14047" s="34" t="str" cm="1">
        <f t="array" ref="G14047">IFERROR(IF(INDEX('регионы и районы'!L:L,MATCH(1,('регионы и районы'!J:J=D14047)*('регионы и районы'!K:K=F14047),0))=0,"",INDEX('регионы и районы'!L:L,MATCH(1,('регионы и районы'!J:J=D14047)*('регионы и районы'!K:K=F14047),0))),"")</f>
        <v/>
      </c>
      <c r="M14047" s="34" t="str">
        <f>IFERROR(VLOOKUP(L14047,Показатели!G:H,2,0),"")</f>
        <v/>
      </c>
      <c r="N14047" s="16" t="str">
        <f>IFERROR(VLOOKUP(Шаблон!L14047,Списки!$A$2:$B$236,2,FALSE),"")</f>
        <v/>
      </c>
      <c r="O14047" s="34" t="str">
        <f>IFERROR(VLOOKUP(N14047,'Единицы измерения'!A:B,2,0),"")</f>
        <v/>
      </c>
    </row>
    <row r="14048" spans="5:15" x14ac:dyDescent="0.25">
      <c r="E14048" s="34" t="str">
        <f>IFERROR(VLOOKUP(D14048,'регионы и районы'!B:C,2,0),"")</f>
        <v/>
      </c>
      <c r="G14048" s="34" t="str" cm="1">
        <f t="array" ref="G14048">IFERROR(IF(INDEX('регионы и районы'!L:L,MATCH(1,('регионы и районы'!J:J=D14048)*('регионы и районы'!K:K=F14048),0))=0,"",INDEX('регионы и районы'!L:L,MATCH(1,('регионы и районы'!J:J=D14048)*('регионы и районы'!K:K=F14048),0))),"")</f>
        <v/>
      </c>
      <c r="M14048" s="34" t="str">
        <f>IFERROR(VLOOKUP(L14048,Показатели!G:H,2,0),"")</f>
        <v/>
      </c>
      <c r="N14048" s="16" t="str">
        <f>IFERROR(VLOOKUP(Шаблон!L14048,Списки!$A$2:$B$236,2,FALSE),"")</f>
        <v/>
      </c>
      <c r="O14048" s="34" t="str">
        <f>IFERROR(VLOOKUP(N14048,'Единицы измерения'!A:B,2,0),"")</f>
        <v/>
      </c>
    </row>
    <row r="14049" spans="5:15" x14ac:dyDescent="0.25">
      <c r="E14049" s="34" t="str">
        <f>IFERROR(VLOOKUP(D14049,'регионы и районы'!B:C,2,0),"")</f>
        <v/>
      </c>
      <c r="G14049" s="34" t="str" cm="1">
        <f t="array" ref="G14049">IFERROR(IF(INDEX('регионы и районы'!L:L,MATCH(1,('регионы и районы'!J:J=D14049)*('регионы и районы'!K:K=F14049),0))=0,"",INDEX('регионы и районы'!L:L,MATCH(1,('регионы и районы'!J:J=D14049)*('регионы и районы'!K:K=F14049),0))),"")</f>
        <v/>
      </c>
      <c r="M14049" s="34" t="str">
        <f>IFERROR(VLOOKUP(L14049,Показатели!G:H,2,0),"")</f>
        <v/>
      </c>
      <c r="N14049" s="16" t="str">
        <f>IFERROR(VLOOKUP(Шаблон!L14049,Списки!$A$2:$B$236,2,FALSE),"")</f>
        <v/>
      </c>
      <c r="O14049" s="34" t="str">
        <f>IFERROR(VLOOKUP(N14049,'Единицы измерения'!A:B,2,0),"")</f>
        <v/>
      </c>
    </row>
    <row r="14050" spans="5:15" x14ac:dyDescent="0.25">
      <c r="E14050" s="34" t="str">
        <f>IFERROR(VLOOKUP(D14050,'регионы и районы'!B:C,2,0),"")</f>
        <v/>
      </c>
      <c r="G14050" s="34" t="str" cm="1">
        <f t="array" ref="G14050">IFERROR(IF(INDEX('регионы и районы'!L:L,MATCH(1,('регионы и районы'!J:J=D14050)*('регионы и районы'!K:K=F14050),0))=0,"",INDEX('регионы и районы'!L:L,MATCH(1,('регионы и районы'!J:J=D14050)*('регионы и районы'!K:K=F14050),0))),"")</f>
        <v/>
      </c>
      <c r="M14050" s="34" t="str">
        <f>IFERROR(VLOOKUP(L14050,Показатели!G:H,2,0),"")</f>
        <v/>
      </c>
      <c r="N14050" s="16" t="str">
        <f>IFERROR(VLOOKUP(Шаблон!L14050,Списки!$A$2:$B$236,2,FALSE),"")</f>
        <v/>
      </c>
      <c r="O14050" s="34" t="str">
        <f>IFERROR(VLOOKUP(N14050,'Единицы измерения'!A:B,2,0),"")</f>
        <v/>
      </c>
    </row>
    <row r="14051" spans="5:15" x14ac:dyDescent="0.25">
      <c r="E14051" s="34" t="str">
        <f>IFERROR(VLOOKUP(D14051,'регионы и районы'!B:C,2,0),"")</f>
        <v/>
      </c>
      <c r="G14051" s="34" t="str" cm="1">
        <f t="array" ref="G14051">IFERROR(IF(INDEX('регионы и районы'!L:L,MATCH(1,('регионы и районы'!J:J=D14051)*('регионы и районы'!K:K=F14051),0))=0,"",INDEX('регионы и районы'!L:L,MATCH(1,('регионы и районы'!J:J=D14051)*('регионы и районы'!K:K=F14051),0))),"")</f>
        <v/>
      </c>
      <c r="M14051" s="34" t="str">
        <f>IFERROR(VLOOKUP(L14051,Показатели!G:H,2,0),"")</f>
        <v/>
      </c>
      <c r="N14051" s="16" t="str">
        <f>IFERROR(VLOOKUP(Шаблон!L14051,Списки!$A$2:$B$236,2,FALSE),"")</f>
        <v/>
      </c>
      <c r="O14051" s="34" t="str">
        <f>IFERROR(VLOOKUP(N14051,'Единицы измерения'!A:B,2,0),"")</f>
        <v/>
      </c>
    </row>
    <row r="14052" spans="5:15" x14ac:dyDescent="0.25">
      <c r="E14052" s="34" t="str">
        <f>IFERROR(VLOOKUP(D14052,'регионы и районы'!B:C,2,0),"")</f>
        <v/>
      </c>
      <c r="G14052" s="34" t="str" cm="1">
        <f t="array" ref="G14052">IFERROR(IF(INDEX('регионы и районы'!L:L,MATCH(1,('регионы и районы'!J:J=D14052)*('регионы и районы'!K:K=F14052),0))=0,"",INDEX('регионы и районы'!L:L,MATCH(1,('регионы и районы'!J:J=D14052)*('регионы и районы'!K:K=F14052),0))),"")</f>
        <v/>
      </c>
      <c r="M14052" s="34" t="str">
        <f>IFERROR(VLOOKUP(L14052,Показатели!G:H,2,0),"")</f>
        <v/>
      </c>
      <c r="N14052" s="16" t="str">
        <f>IFERROR(VLOOKUP(Шаблон!L14052,Списки!$A$2:$B$236,2,FALSE),"")</f>
        <v/>
      </c>
      <c r="O14052" s="34" t="str">
        <f>IFERROR(VLOOKUP(N14052,'Единицы измерения'!A:B,2,0),"")</f>
        <v/>
      </c>
    </row>
    <row r="14053" spans="5:15" x14ac:dyDescent="0.25">
      <c r="E14053" s="34" t="str">
        <f>IFERROR(VLOOKUP(D14053,'регионы и районы'!B:C,2,0),"")</f>
        <v/>
      </c>
      <c r="G14053" s="34" t="str" cm="1">
        <f t="array" ref="G14053">IFERROR(IF(INDEX('регионы и районы'!L:L,MATCH(1,('регионы и районы'!J:J=D14053)*('регионы и районы'!K:K=F14053),0))=0,"",INDEX('регионы и районы'!L:L,MATCH(1,('регионы и районы'!J:J=D14053)*('регионы и районы'!K:K=F14053),0))),"")</f>
        <v/>
      </c>
      <c r="M14053" s="34" t="str">
        <f>IFERROR(VLOOKUP(L14053,Показатели!G:H,2,0),"")</f>
        <v/>
      </c>
      <c r="N14053" s="16" t="str">
        <f>IFERROR(VLOOKUP(Шаблон!L14053,Списки!$A$2:$B$236,2,FALSE),"")</f>
        <v/>
      </c>
      <c r="O14053" s="34" t="str">
        <f>IFERROR(VLOOKUP(N14053,'Единицы измерения'!A:B,2,0),"")</f>
        <v/>
      </c>
    </row>
    <row r="14054" spans="5:15" x14ac:dyDescent="0.25">
      <c r="E14054" s="34" t="str">
        <f>IFERROR(VLOOKUP(D14054,'регионы и районы'!B:C,2,0),"")</f>
        <v/>
      </c>
      <c r="G14054" s="34" t="str" cm="1">
        <f t="array" ref="G14054">IFERROR(IF(INDEX('регионы и районы'!L:L,MATCH(1,('регионы и районы'!J:J=D14054)*('регионы и районы'!K:K=F14054),0))=0,"",INDEX('регионы и районы'!L:L,MATCH(1,('регионы и районы'!J:J=D14054)*('регионы и районы'!K:K=F14054),0))),"")</f>
        <v/>
      </c>
      <c r="M14054" s="34" t="str">
        <f>IFERROR(VLOOKUP(L14054,Показатели!G:H,2,0),"")</f>
        <v/>
      </c>
      <c r="N14054" s="16" t="str">
        <f>IFERROR(VLOOKUP(Шаблон!L14054,Списки!$A$2:$B$236,2,FALSE),"")</f>
        <v/>
      </c>
      <c r="O14054" s="34" t="str">
        <f>IFERROR(VLOOKUP(N14054,'Единицы измерения'!A:B,2,0),"")</f>
        <v/>
      </c>
    </row>
    <row r="14055" spans="5:15" x14ac:dyDescent="0.25">
      <c r="E14055" s="34" t="str">
        <f>IFERROR(VLOOKUP(D14055,'регионы и районы'!B:C,2,0),"")</f>
        <v/>
      </c>
      <c r="G14055" s="34" t="str" cm="1">
        <f t="array" ref="G14055">IFERROR(IF(INDEX('регионы и районы'!L:L,MATCH(1,('регионы и районы'!J:J=D14055)*('регионы и районы'!K:K=F14055),0))=0,"",INDEX('регионы и районы'!L:L,MATCH(1,('регионы и районы'!J:J=D14055)*('регионы и районы'!K:K=F14055),0))),"")</f>
        <v/>
      </c>
      <c r="M14055" s="34" t="str">
        <f>IFERROR(VLOOKUP(L14055,Показатели!G:H,2,0),"")</f>
        <v/>
      </c>
      <c r="N14055" s="16" t="str">
        <f>IFERROR(VLOOKUP(Шаблон!L14055,Списки!$A$2:$B$236,2,FALSE),"")</f>
        <v/>
      </c>
      <c r="O14055" s="34" t="str">
        <f>IFERROR(VLOOKUP(N14055,'Единицы измерения'!A:B,2,0),"")</f>
        <v/>
      </c>
    </row>
    <row r="14056" spans="5:15" x14ac:dyDescent="0.25">
      <c r="E14056" s="34" t="str">
        <f>IFERROR(VLOOKUP(D14056,'регионы и районы'!B:C,2,0),"")</f>
        <v/>
      </c>
      <c r="G14056" s="34" t="str" cm="1">
        <f t="array" ref="G14056">IFERROR(IF(INDEX('регионы и районы'!L:L,MATCH(1,('регионы и районы'!J:J=D14056)*('регионы и районы'!K:K=F14056),0))=0,"",INDEX('регионы и районы'!L:L,MATCH(1,('регионы и районы'!J:J=D14056)*('регионы и районы'!K:K=F14056),0))),"")</f>
        <v/>
      </c>
      <c r="M14056" s="34" t="str">
        <f>IFERROR(VLOOKUP(L14056,Показатели!G:H,2,0),"")</f>
        <v/>
      </c>
      <c r="N14056" s="16" t="str">
        <f>IFERROR(VLOOKUP(Шаблон!L14056,Списки!$A$2:$B$236,2,FALSE),"")</f>
        <v/>
      </c>
      <c r="O14056" s="34" t="str">
        <f>IFERROR(VLOOKUP(N14056,'Единицы измерения'!A:B,2,0),"")</f>
        <v/>
      </c>
    </row>
    <row r="14057" spans="5:15" x14ac:dyDescent="0.25">
      <c r="E14057" s="34" t="str">
        <f>IFERROR(VLOOKUP(D14057,'регионы и районы'!B:C,2,0),"")</f>
        <v/>
      </c>
      <c r="G14057" s="34" t="str" cm="1">
        <f t="array" ref="G14057">IFERROR(IF(INDEX('регионы и районы'!L:L,MATCH(1,('регионы и районы'!J:J=D14057)*('регионы и районы'!K:K=F14057),0))=0,"",INDEX('регионы и районы'!L:L,MATCH(1,('регионы и районы'!J:J=D14057)*('регионы и районы'!K:K=F14057),0))),"")</f>
        <v/>
      </c>
      <c r="M14057" s="34" t="str">
        <f>IFERROR(VLOOKUP(L14057,Показатели!G:H,2,0),"")</f>
        <v/>
      </c>
      <c r="N14057" s="16" t="str">
        <f>IFERROR(VLOOKUP(Шаблон!L14057,Списки!$A$2:$B$236,2,FALSE),"")</f>
        <v/>
      </c>
      <c r="O14057" s="34" t="str">
        <f>IFERROR(VLOOKUP(N14057,'Единицы измерения'!A:B,2,0),"")</f>
        <v/>
      </c>
    </row>
    <row r="14058" spans="5:15" x14ac:dyDescent="0.25">
      <c r="E14058" s="34" t="str">
        <f>IFERROR(VLOOKUP(D14058,'регионы и районы'!B:C,2,0),"")</f>
        <v/>
      </c>
      <c r="G14058" s="34" t="str" cm="1">
        <f t="array" ref="G14058">IFERROR(IF(INDEX('регионы и районы'!L:L,MATCH(1,('регионы и районы'!J:J=D14058)*('регионы и районы'!K:K=F14058),0))=0,"",INDEX('регионы и районы'!L:L,MATCH(1,('регионы и районы'!J:J=D14058)*('регионы и районы'!K:K=F14058),0))),"")</f>
        <v/>
      </c>
      <c r="M14058" s="34" t="str">
        <f>IFERROR(VLOOKUP(L14058,Показатели!G:H,2,0),"")</f>
        <v/>
      </c>
      <c r="N14058" s="16" t="str">
        <f>IFERROR(VLOOKUP(Шаблон!L14058,Списки!$A$2:$B$236,2,FALSE),"")</f>
        <v/>
      </c>
      <c r="O14058" s="34" t="str">
        <f>IFERROR(VLOOKUP(N14058,'Единицы измерения'!A:B,2,0),"")</f>
        <v/>
      </c>
    </row>
    <row r="14059" spans="5:15" x14ac:dyDescent="0.25">
      <c r="E14059" s="34" t="str">
        <f>IFERROR(VLOOKUP(D14059,'регионы и районы'!B:C,2,0),"")</f>
        <v/>
      </c>
      <c r="G14059" s="34" t="str" cm="1">
        <f t="array" ref="G14059">IFERROR(IF(INDEX('регионы и районы'!L:L,MATCH(1,('регионы и районы'!J:J=D14059)*('регионы и районы'!K:K=F14059),0))=0,"",INDEX('регионы и районы'!L:L,MATCH(1,('регионы и районы'!J:J=D14059)*('регионы и районы'!K:K=F14059),0))),"")</f>
        <v/>
      </c>
      <c r="M14059" s="34" t="str">
        <f>IFERROR(VLOOKUP(L14059,Показатели!G:H,2,0),"")</f>
        <v/>
      </c>
      <c r="N14059" s="16" t="str">
        <f>IFERROR(VLOOKUP(Шаблон!L14059,Списки!$A$2:$B$236,2,FALSE),"")</f>
        <v/>
      </c>
      <c r="O14059" s="34" t="str">
        <f>IFERROR(VLOOKUP(N14059,'Единицы измерения'!A:B,2,0),"")</f>
        <v/>
      </c>
    </row>
    <row r="14060" spans="5:15" x14ac:dyDescent="0.25">
      <c r="E14060" s="34" t="str">
        <f>IFERROR(VLOOKUP(D14060,'регионы и районы'!B:C,2,0),"")</f>
        <v/>
      </c>
      <c r="G14060" s="34" t="str" cm="1">
        <f t="array" ref="G14060">IFERROR(IF(INDEX('регионы и районы'!L:L,MATCH(1,('регионы и районы'!J:J=D14060)*('регионы и районы'!K:K=F14060),0))=0,"",INDEX('регионы и районы'!L:L,MATCH(1,('регионы и районы'!J:J=D14060)*('регионы и районы'!K:K=F14060),0))),"")</f>
        <v/>
      </c>
      <c r="M14060" s="34" t="str">
        <f>IFERROR(VLOOKUP(L14060,Показатели!G:H,2,0),"")</f>
        <v/>
      </c>
      <c r="N14060" s="16" t="str">
        <f>IFERROR(VLOOKUP(Шаблон!L14060,Списки!$A$2:$B$236,2,FALSE),"")</f>
        <v/>
      </c>
      <c r="O14060" s="34" t="str">
        <f>IFERROR(VLOOKUP(N14060,'Единицы измерения'!A:B,2,0),"")</f>
        <v/>
      </c>
    </row>
    <row r="14061" spans="5:15" x14ac:dyDescent="0.25">
      <c r="E14061" s="34" t="str">
        <f>IFERROR(VLOOKUP(D14061,'регионы и районы'!B:C,2,0),"")</f>
        <v/>
      </c>
      <c r="G14061" s="34" t="str" cm="1">
        <f t="array" ref="G14061">IFERROR(IF(INDEX('регионы и районы'!L:L,MATCH(1,('регионы и районы'!J:J=D14061)*('регионы и районы'!K:K=F14061),0))=0,"",INDEX('регионы и районы'!L:L,MATCH(1,('регионы и районы'!J:J=D14061)*('регионы и районы'!K:K=F14061),0))),"")</f>
        <v/>
      </c>
      <c r="M14061" s="34" t="str">
        <f>IFERROR(VLOOKUP(L14061,Показатели!G:H,2,0),"")</f>
        <v/>
      </c>
      <c r="N14061" s="16" t="str">
        <f>IFERROR(VLOOKUP(Шаблон!L14061,Списки!$A$2:$B$236,2,FALSE),"")</f>
        <v/>
      </c>
      <c r="O14061" s="34" t="str">
        <f>IFERROR(VLOOKUP(N14061,'Единицы измерения'!A:B,2,0),"")</f>
        <v/>
      </c>
    </row>
    <row r="14062" spans="5:15" x14ac:dyDescent="0.25">
      <c r="E14062" s="34" t="str">
        <f>IFERROR(VLOOKUP(D14062,'регионы и районы'!B:C,2,0),"")</f>
        <v/>
      </c>
      <c r="G14062" s="34" t="str" cm="1">
        <f t="array" ref="G14062">IFERROR(IF(INDEX('регионы и районы'!L:L,MATCH(1,('регионы и районы'!J:J=D14062)*('регионы и районы'!K:K=F14062),0))=0,"",INDEX('регионы и районы'!L:L,MATCH(1,('регионы и районы'!J:J=D14062)*('регионы и районы'!K:K=F14062),0))),"")</f>
        <v/>
      </c>
      <c r="M14062" s="34" t="str">
        <f>IFERROR(VLOOKUP(L14062,Показатели!G:H,2,0),"")</f>
        <v/>
      </c>
      <c r="N14062" s="16" t="str">
        <f>IFERROR(VLOOKUP(Шаблон!L14062,Списки!$A$2:$B$236,2,FALSE),"")</f>
        <v/>
      </c>
      <c r="O14062" s="34" t="str">
        <f>IFERROR(VLOOKUP(N14062,'Единицы измерения'!A:B,2,0),"")</f>
        <v/>
      </c>
    </row>
    <row r="14063" spans="5:15" x14ac:dyDescent="0.25">
      <c r="E14063" s="34" t="str">
        <f>IFERROR(VLOOKUP(D14063,'регионы и районы'!B:C,2,0),"")</f>
        <v/>
      </c>
      <c r="G14063" s="34" t="str" cm="1">
        <f t="array" ref="G14063">IFERROR(IF(INDEX('регионы и районы'!L:L,MATCH(1,('регионы и районы'!J:J=D14063)*('регионы и районы'!K:K=F14063),0))=0,"",INDEX('регионы и районы'!L:L,MATCH(1,('регионы и районы'!J:J=D14063)*('регионы и районы'!K:K=F14063),0))),"")</f>
        <v/>
      </c>
      <c r="M14063" s="34" t="str">
        <f>IFERROR(VLOOKUP(L14063,Показатели!G:H,2,0),"")</f>
        <v/>
      </c>
      <c r="N14063" s="16" t="str">
        <f>IFERROR(VLOOKUP(Шаблон!L14063,Списки!$A$2:$B$236,2,FALSE),"")</f>
        <v/>
      </c>
      <c r="O14063" s="34" t="str">
        <f>IFERROR(VLOOKUP(N14063,'Единицы измерения'!A:B,2,0),"")</f>
        <v/>
      </c>
    </row>
    <row r="14064" spans="5:15" x14ac:dyDescent="0.25">
      <c r="E14064" s="34" t="str">
        <f>IFERROR(VLOOKUP(D14064,'регионы и районы'!B:C,2,0),"")</f>
        <v/>
      </c>
      <c r="G14064" s="34" t="str" cm="1">
        <f t="array" ref="G14064">IFERROR(IF(INDEX('регионы и районы'!L:L,MATCH(1,('регионы и районы'!J:J=D14064)*('регионы и районы'!K:K=F14064),0))=0,"",INDEX('регионы и районы'!L:L,MATCH(1,('регионы и районы'!J:J=D14064)*('регионы и районы'!K:K=F14064),0))),"")</f>
        <v/>
      </c>
      <c r="M14064" s="34" t="str">
        <f>IFERROR(VLOOKUP(L14064,Показатели!G:H,2,0),"")</f>
        <v/>
      </c>
      <c r="N14064" s="16" t="str">
        <f>IFERROR(VLOOKUP(Шаблон!L14064,Списки!$A$2:$B$236,2,FALSE),"")</f>
        <v/>
      </c>
      <c r="O14064" s="34" t="str">
        <f>IFERROR(VLOOKUP(N14064,'Единицы измерения'!A:B,2,0),"")</f>
        <v/>
      </c>
    </row>
    <row r="14065" spans="5:15" x14ac:dyDescent="0.25">
      <c r="E14065" s="34" t="str">
        <f>IFERROR(VLOOKUP(D14065,'регионы и районы'!B:C,2,0),"")</f>
        <v/>
      </c>
      <c r="G14065" s="34" t="str" cm="1">
        <f t="array" ref="G14065">IFERROR(IF(INDEX('регионы и районы'!L:L,MATCH(1,('регионы и районы'!J:J=D14065)*('регионы и районы'!K:K=F14065),0))=0,"",INDEX('регионы и районы'!L:L,MATCH(1,('регионы и районы'!J:J=D14065)*('регионы и районы'!K:K=F14065),0))),"")</f>
        <v/>
      </c>
      <c r="M14065" s="34" t="str">
        <f>IFERROR(VLOOKUP(L14065,Показатели!G:H,2,0),"")</f>
        <v/>
      </c>
      <c r="N14065" s="16" t="str">
        <f>IFERROR(VLOOKUP(Шаблон!L14065,Списки!$A$2:$B$236,2,FALSE),"")</f>
        <v/>
      </c>
      <c r="O14065" s="34" t="str">
        <f>IFERROR(VLOOKUP(N14065,'Единицы измерения'!A:B,2,0),"")</f>
        <v/>
      </c>
    </row>
    <row r="14066" spans="5:15" x14ac:dyDescent="0.25">
      <c r="E14066" s="34" t="str">
        <f>IFERROR(VLOOKUP(D14066,'регионы и районы'!B:C,2,0),"")</f>
        <v/>
      </c>
      <c r="G14066" s="34" t="str" cm="1">
        <f t="array" ref="G14066">IFERROR(IF(INDEX('регионы и районы'!L:L,MATCH(1,('регионы и районы'!J:J=D14066)*('регионы и районы'!K:K=F14066),0))=0,"",INDEX('регионы и районы'!L:L,MATCH(1,('регионы и районы'!J:J=D14066)*('регионы и районы'!K:K=F14066),0))),"")</f>
        <v/>
      </c>
      <c r="M14066" s="34" t="str">
        <f>IFERROR(VLOOKUP(L14066,Показатели!G:H,2,0),"")</f>
        <v/>
      </c>
      <c r="N14066" s="16" t="str">
        <f>IFERROR(VLOOKUP(Шаблон!L14066,Списки!$A$2:$B$236,2,FALSE),"")</f>
        <v/>
      </c>
      <c r="O14066" s="34" t="str">
        <f>IFERROR(VLOOKUP(N14066,'Единицы измерения'!A:B,2,0),"")</f>
        <v/>
      </c>
    </row>
    <row r="14067" spans="5:15" x14ac:dyDescent="0.25">
      <c r="E14067" s="34" t="str">
        <f>IFERROR(VLOOKUP(D14067,'регионы и районы'!B:C,2,0),"")</f>
        <v/>
      </c>
      <c r="G14067" s="34" t="str" cm="1">
        <f t="array" ref="G14067">IFERROR(IF(INDEX('регионы и районы'!L:L,MATCH(1,('регионы и районы'!J:J=D14067)*('регионы и районы'!K:K=F14067),0))=0,"",INDEX('регионы и районы'!L:L,MATCH(1,('регионы и районы'!J:J=D14067)*('регионы и районы'!K:K=F14067),0))),"")</f>
        <v/>
      </c>
      <c r="M14067" s="34" t="str">
        <f>IFERROR(VLOOKUP(L14067,Показатели!G:H,2,0),"")</f>
        <v/>
      </c>
      <c r="N14067" s="16" t="str">
        <f>IFERROR(VLOOKUP(Шаблон!L14067,Списки!$A$2:$B$236,2,FALSE),"")</f>
        <v/>
      </c>
      <c r="O14067" s="34" t="str">
        <f>IFERROR(VLOOKUP(N14067,'Единицы измерения'!A:B,2,0),"")</f>
        <v/>
      </c>
    </row>
    <row r="14068" spans="5:15" x14ac:dyDescent="0.25">
      <c r="E14068" s="34" t="str">
        <f>IFERROR(VLOOKUP(D14068,'регионы и районы'!B:C,2,0),"")</f>
        <v/>
      </c>
      <c r="G14068" s="34" t="str" cm="1">
        <f t="array" ref="G14068">IFERROR(IF(INDEX('регионы и районы'!L:L,MATCH(1,('регионы и районы'!J:J=D14068)*('регионы и районы'!K:K=F14068),0))=0,"",INDEX('регионы и районы'!L:L,MATCH(1,('регионы и районы'!J:J=D14068)*('регионы и районы'!K:K=F14068),0))),"")</f>
        <v/>
      </c>
      <c r="M14068" s="34" t="str">
        <f>IFERROR(VLOOKUP(L14068,Показатели!G:H,2,0),"")</f>
        <v/>
      </c>
      <c r="N14068" s="16" t="str">
        <f>IFERROR(VLOOKUP(Шаблон!L14068,Списки!$A$2:$B$236,2,FALSE),"")</f>
        <v/>
      </c>
      <c r="O14068" s="34" t="str">
        <f>IFERROR(VLOOKUP(N14068,'Единицы измерения'!A:B,2,0),"")</f>
        <v/>
      </c>
    </row>
    <row r="14069" spans="5:15" x14ac:dyDescent="0.25">
      <c r="E14069" s="34" t="str">
        <f>IFERROR(VLOOKUP(D14069,'регионы и районы'!B:C,2,0),"")</f>
        <v/>
      </c>
      <c r="G14069" s="34" t="str" cm="1">
        <f t="array" ref="G14069">IFERROR(IF(INDEX('регионы и районы'!L:L,MATCH(1,('регионы и районы'!J:J=D14069)*('регионы и районы'!K:K=F14069),0))=0,"",INDEX('регионы и районы'!L:L,MATCH(1,('регионы и районы'!J:J=D14069)*('регионы и районы'!K:K=F14069),0))),"")</f>
        <v/>
      </c>
      <c r="M14069" s="34" t="str">
        <f>IFERROR(VLOOKUP(L14069,Показатели!G:H,2,0),"")</f>
        <v/>
      </c>
      <c r="N14069" s="16" t="str">
        <f>IFERROR(VLOOKUP(Шаблон!L14069,Списки!$A$2:$B$236,2,FALSE),"")</f>
        <v/>
      </c>
      <c r="O14069" s="34" t="str">
        <f>IFERROR(VLOOKUP(N14069,'Единицы измерения'!A:B,2,0),"")</f>
        <v/>
      </c>
    </row>
    <row r="14070" spans="5:15" x14ac:dyDescent="0.25">
      <c r="E14070" s="34" t="str">
        <f>IFERROR(VLOOKUP(D14070,'регионы и районы'!B:C,2,0),"")</f>
        <v/>
      </c>
      <c r="G14070" s="34" t="str" cm="1">
        <f t="array" ref="G14070">IFERROR(IF(INDEX('регионы и районы'!L:L,MATCH(1,('регионы и районы'!J:J=D14070)*('регионы и районы'!K:K=F14070),0))=0,"",INDEX('регионы и районы'!L:L,MATCH(1,('регионы и районы'!J:J=D14070)*('регионы и районы'!K:K=F14070),0))),"")</f>
        <v/>
      </c>
      <c r="M14070" s="34" t="str">
        <f>IFERROR(VLOOKUP(L14070,Показатели!G:H,2,0),"")</f>
        <v/>
      </c>
      <c r="N14070" s="16" t="str">
        <f>IFERROR(VLOOKUP(Шаблон!L14070,Списки!$A$2:$B$236,2,FALSE),"")</f>
        <v/>
      </c>
      <c r="O14070" s="34" t="str">
        <f>IFERROR(VLOOKUP(N14070,'Единицы измерения'!A:B,2,0),"")</f>
        <v/>
      </c>
    </row>
    <row r="14071" spans="5:15" x14ac:dyDescent="0.25">
      <c r="E14071" s="34" t="str">
        <f>IFERROR(VLOOKUP(D14071,'регионы и районы'!B:C,2,0),"")</f>
        <v/>
      </c>
      <c r="G14071" s="34" t="str" cm="1">
        <f t="array" ref="G14071">IFERROR(IF(INDEX('регионы и районы'!L:L,MATCH(1,('регионы и районы'!J:J=D14071)*('регионы и районы'!K:K=F14071),0))=0,"",INDEX('регионы и районы'!L:L,MATCH(1,('регионы и районы'!J:J=D14071)*('регионы и районы'!K:K=F14071),0))),"")</f>
        <v/>
      </c>
      <c r="M14071" s="34" t="str">
        <f>IFERROR(VLOOKUP(L14071,Показатели!G:H,2,0),"")</f>
        <v/>
      </c>
      <c r="N14071" s="16" t="str">
        <f>IFERROR(VLOOKUP(Шаблон!L14071,Списки!$A$2:$B$236,2,FALSE),"")</f>
        <v/>
      </c>
      <c r="O14071" s="34" t="str">
        <f>IFERROR(VLOOKUP(N14071,'Единицы измерения'!A:B,2,0),"")</f>
        <v/>
      </c>
    </row>
    <row r="14072" spans="5:15" x14ac:dyDescent="0.25">
      <c r="E14072" s="34" t="str">
        <f>IFERROR(VLOOKUP(D14072,'регионы и районы'!B:C,2,0),"")</f>
        <v/>
      </c>
      <c r="G14072" s="34" t="str" cm="1">
        <f t="array" ref="G14072">IFERROR(IF(INDEX('регионы и районы'!L:L,MATCH(1,('регионы и районы'!J:J=D14072)*('регионы и районы'!K:K=F14072),0))=0,"",INDEX('регионы и районы'!L:L,MATCH(1,('регионы и районы'!J:J=D14072)*('регионы и районы'!K:K=F14072),0))),"")</f>
        <v/>
      </c>
      <c r="M14072" s="34" t="str">
        <f>IFERROR(VLOOKUP(L14072,Показатели!G:H,2,0),"")</f>
        <v/>
      </c>
      <c r="N14072" s="16" t="str">
        <f>IFERROR(VLOOKUP(Шаблон!L14072,Списки!$A$2:$B$236,2,FALSE),"")</f>
        <v/>
      </c>
      <c r="O14072" s="34" t="str">
        <f>IFERROR(VLOOKUP(N14072,'Единицы измерения'!A:B,2,0),"")</f>
        <v/>
      </c>
    </row>
    <row r="14073" spans="5:15" x14ac:dyDescent="0.25">
      <c r="E14073" s="34" t="str">
        <f>IFERROR(VLOOKUP(D14073,'регионы и районы'!B:C,2,0),"")</f>
        <v/>
      </c>
      <c r="G14073" s="34" t="str" cm="1">
        <f t="array" ref="G14073">IFERROR(IF(INDEX('регионы и районы'!L:L,MATCH(1,('регионы и районы'!J:J=D14073)*('регионы и районы'!K:K=F14073),0))=0,"",INDEX('регионы и районы'!L:L,MATCH(1,('регионы и районы'!J:J=D14073)*('регионы и районы'!K:K=F14073),0))),"")</f>
        <v/>
      </c>
      <c r="M14073" s="34" t="str">
        <f>IFERROR(VLOOKUP(L14073,Показатели!G:H,2,0),"")</f>
        <v/>
      </c>
      <c r="N14073" s="16" t="str">
        <f>IFERROR(VLOOKUP(Шаблон!L14073,Списки!$A$2:$B$236,2,FALSE),"")</f>
        <v/>
      </c>
      <c r="O14073" s="34" t="str">
        <f>IFERROR(VLOOKUP(N14073,'Единицы измерения'!A:B,2,0),"")</f>
        <v/>
      </c>
    </row>
    <row r="14074" spans="5:15" x14ac:dyDescent="0.25">
      <c r="E14074" s="34" t="str">
        <f>IFERROR(VLOOKUP(D14074,'регионы и районы'!B:C,2,0),"")</f>
        <v/>
      </c>
      <c r="G14074" s="34" t="str" cm="1">
        <f t="array" ref="G14074">IFERROR(IF(INDEX('регионы и районы'!L:L,MATCH(1,('регионы и районы'!J:J=D14074)*('регионы и районы'!K:K=F14074),0))=0,"",INDEX('регионы и районы'!L:L,MATCH(1,('регионы и районы'!J:J=D14074)*('регионы и районы'!K:K=F14074),0))),"")</f>
        <v/>
      </c>
      <c r="M14074" s="34" t="str">
        <f>IFERROR(VLOOKUP(L14074,Показатели!G:H,2,0),"")</f>
        <v/>
      </c>
      <c r="N14074" s="16" t="str">
        <f>IFERROR(VLOOKUP(Шаблон!L14074,Списки!$A$2:$B$236,2,FALSE),"")</f>
        <v/>
      </c>
      <c r="O14074" s="34" t="str">
        <f>IFERROR(VLOOKUP(N14074,'Единицы измерения'!A:B,2,0),"")</f>
        <v/>
      </c>
    </row>
    <row r="14075" spans="5:15" x14ac:dyDescent="0.25">
      <c r="E14075" s="34" t="str">
        <f>IFERROR(VLOOKUP(D14075,'регионы и районы'!B:C,2,0),"")</f>
        <v/>
      </c>
      <c r="G14075" s="34" t="str" cm="1">
        <f t="array" ref="G14075">IFERROR(IF(INDEX('регионы и районы'!L:L,MATCH(1,('регионы и районы'!J:J=D14075)*('регионы и районы'!K:K=F14075),0))=0,"",INDEX('регионы и районы'!L:L,MATCH(1,('регионы и районы'!J:J=D14075)*('регионы и районы'!K:K=F14075),0))),"")</f>
        <v/>
      </c>
      <c r="M14075" s="34" t="str">
        <f>IFERROR(VLOOKUP(L14075,Показатели!G:H,2,0),"")</f>
        <v/>
      </c>
      <c r="N14075" s="16" t="str">
        <f>IFERROR(VLOOKUP(Шаблон!L14075,Списки!$A$2:$B$236,2,FALSE),"")</f>
        <v/>
      </c>
      <c r="O14075" s="34" t="str">
        <f>IFERROR(VLOOKUP(N14075,'Единицы измерения'!A:B,2,0),"")</f>
        <v/>
      </c>
    </row>
    <row r="14076" spans="5:15" x14ac:dyDescent="0.25">
      <c r="E14076" s="34" t="str">
        <f>IFERROR(VLOOKUP(D14076,'регионы и районы'!B:C,2,0),"")</f>
        <v/>
      </c>
      <c r="G14076" s="34" t="str" cm="1">
        <f t="array" ref="G14076">IFERROR(IF(INDEX('регионы и районы'!L:L,MATCH(1,('регионы и районы'!J:J=D14076)*('регионы и районы'!K:K=F14076),0))=0,"",INDEX('регионы и районы'!L:L,MATCH(1,('регионы и районы'!J:J=D14076)*('регионы и районы'!K:K=F14076),0))),"")</f>
        <v/>
      </c>
      <c r="M14076" s="34" t="str">
        <f>IFERROR(VLOOKUP(L14076,Показатели!G:H,2,0),"")</f>
        <v/>
      </c>
      <c r="N14076" s="16" t="str">
        <f>IFERROR(VLOOKUP(Шаблон!L14076,Списки!$A$2:$B$236,2,FALSE),"")</f>
        <v/>
      </c>
      <c r="O14076" s="34" t="str">
        <f>IFERROR(VLOOKUP(N14076,'Единицы измерения'!A:B,2,0),"")</f>
        <v/>
      </c>
    </row>
    <row r="14077" spans="5:15" x14ac:dyDescent="0.25">
      <c r="E14077" s="34" t="str">
        <f>IFERROR(VLOOKUP(D14077,'регионы и районы'!B:C,2,0),"")</f>
        <v/>
      </c>
      <c r="G14077" s="34" t="str" cm="1">
        <f t="array" ref="G14077">IFERROR(IF(INDEX('регионы и районы'!L:L,MATCH(1,('регионы и районы'!J:J=D14077)*('регионы и районы'!K:K=F14077),0))=0,"",INDEX('регионы и районы'!L:L,MATCH(1,('регионы и районы'!J:J=D14077)*('регионы и районы'!K:K=F14077),0))),"")</f>
        <v/>
      </c>
      <c r="M14077" s="34" t="str">
        <f>IFERROR(VLOOKUP(L14077,Показатели!G:H,2,0),"")</f>
        <v/>
      </c>
      <c r="N14077" s="16" t="str">
        <f>IFERROR(VLOOKUP(Шаблон!L14077,Списки!$A$2:$B$236,2,FALSE),"")</f>
        <v/>
      </c>
      <c r="O14077" s="34" t="str">
        <f>IFERROR(VLOOKUP(N14077,'Единицы измерения'!A:B,2,0),"")</f>
        <v/>
      </c>
    </row>
    <row r="14078" spans="5:15" x14ac:dyDescent="0.25">
      <c r="E14078" s="34" t="str">
        <f>IFERROR(VLOOKUP(D14078,'регионы и районы'!B:C,2,0),"")</f>
        <v/>
      </c>
      <c r="G14078" s="34" t="str" cm="1">
        <f t="array" ref="G14078">IFERROR(IF(INDEX('регионы и районы'!L:L,MATCH(1,('регионы и районы'!J:J=D14078)*('регионы и районы'!K:K=F14078),0))=0,"",INDEX('регионы и районы'!L:L,MATCH(1,('регионы и районы'!J:J=D14078)*('регионы и районы'!K:K=F14078),0))),"")</f>
        <v/>
      </c>
      <c r="M14078" s="34" t="str">
        <f>IFERROR(VLOOKUP(L14078,Показатели!G:H,2,0),"")</f>
        <v/>
      </c>
      <c r="N14078" s="16" t="str">
        <f>IFERROR(VLOOKUP(Шаблон!L14078,Списки!$A$2:$B$236,2,FALSE),"")</f>
        <v/>
      </c>
      <c r="O14078" s="34" t="str">
        <f>IFERROR(VLOOKUP(N14078,'Единицы измерения'!A:B,2,0),"")</f>
        <v/>
      </c>
    </row>
    <row r="14079" spans="5:15" x14ac:dyDescent="0.25">
      <c r="E14079" s="34" t="str">
        <f>IFERROR(VLOOKUP(D14079,'регионы и районы'!B:C,2,0),"")</f>
        <v/>
      </c>
      <c r="G14079" s="34" t="str" cm="1">
        <f t="array" ref="G14079">IFERROR(IF(INDEX('регионы и районы'!L:L,MATCH(1,('регионы и районы'!J:J=D14079)*('регионы и районы'!K:K=F14079),0))=0,"",INDEX('регионы и районы'!L:L,MATCH(1,('регионы и районы'!J:J=D14079)*('регионы и районы'!K:K=F14079),0))),"")</f>
        <v/>
      </c>
      <c r="M14079" s="34" t="str">
        <f>IFERROR(VLOOKUP(L14079,Показатели!G:H,2,0),"")</f>
        <v/>
      </c>
      <c r="N14079" s="16" t="str">
        <f>IFERROR(VLOOKUP(Шаблон!L14079,Списки!$A$2:$B$236,2,FALSE),"")</f>
        <v/>
      </c>
      <c r="O14079" s="34" t="str">
        <f>IFERROR(VLOOKUP(N14079,'Единицы измерения'!A:B,2,0),"")</f>
        <v/>
      </c>
    </row>
    <row r="14080" spans="5:15" x14ac:dyDescent="0.25">
      <c r="E14080" s="34" t="str">
        <f>IFERROR(VLOOKUP(D14080,'регионы и районы'!B:C,2,0),"")</f>
        <v/>
      </c>
      <c r="G14080" s="34" t="str" cm="1">
        <f t="array" ref="G14080">IFERROR(IF(INDEX('регионы и районы'!L:L,MATCH(1,('регионы и районы'!J:J=D14080)*('регионы и районы'!K:K=F14080),0))=0,"",INDEX('регионы и районы'!L:L,MATCH(1,('регионы и районы'!J:J=D14080)*('регионы и районы'!K:K=F14080),0))),"")</f>
        <v/>
      </c>
      <c r="M14080" s="34" t="str">
        <f>IFERROR(VLOOKUP(L14080,Показатели!G:H,2,0),"")</f>
        <v/>
      </c>
      <c r="N14080" s="16" t="str">
        <f>IFERROR(VLOOKUP(Шаблон!L14080,Списки!$A$2:$B$236,2,FALSE),"")</f>
        <v/>
      </c>
      <c r="O14080" s="34" t="str">
        <f>IFERROR(VLOOKUP(N14080,'Единицы измерения'!A:B,2,0),"")</f>
        <v/>
      </c>
    </row>
    <row r="14081" spans="5:15" x14ac:dyDescent="0.25">
      <c r="E14081" s="34" t="str">
        <f>IFERROR(VLOOKUP(D14081,'регионы и районы'!B:C,2,0),"")</f>
        <v/>
      </c>
      <c r="G14081" s="34" t="str" cm="1">
        <f t="array" ref="G14081">IFERROR(IF(INDEX('регионы и районы'!L:L,MATCH(1,('регионы и районы'!J:J=D14081)*('регионы и районы'!K:K=F14081),0))=0,"",INDEX('регионы и районы'!L:L,MATCH(1,('регионы и районы'!J:J=D14081)*('регионы и районы'!K:K=F14081),0))),"")</f>
        <v/>
      </c>
      <c r="M14081" s="34" t="str">
        <f>IFERROR(VLOOKUP(L14081,Показатели!G:H,2,0),"")</f>
        <v/>
      </c>
      <c r="N14081" s="16" t="str">
        <f>IFERROR(VLOOKUP(Шаблон!L14081,Списки!$A$2:$B$236,2,FALSE),"")</f>
        <v/>
      </c>
      <c r="O14081" s="34" t="str">
        <f>IFERROR(VLOOKUP(N14081,'Единицы измерения'!A:B,2,0),"")</f>
        <v/>
      </c>
    </row>
    <row r="14082" spans="5:15" x14ac:dyDescent="0.25">
      <c r="E14082" s="34" t="str">
        <f>IFERROR(VLOOKUP(D14082,'регионы и районы'!B:C,2,0),"")</f>
        <v/>
      </c>
      <c r="G14082" s="34" t="str" cm="1">
        <f t="array" ref="G14082">IFERROR(IF(INDEX('регионы и районы'!L:L,MATCH(1,('регионы и районы'!J:J=D14082)*('регионы и районы'!K:K=F14082),0))=0,"",INDEX('регионы и районы'!L:L,MATCH(1,('регионы и районы'!J:J=D14082)*('регионы и районы'!K:K=F14082),0))),"")</f>
        <v/>
      </c>
      <c r="M14082" s="34" t="str">
        <f>IFERROR(VLOOKUP(L14082,Показатели!G:H,2,0),"")</f>
        <v/>
      </c>
      <c r="N14082" s="16" t="str">
        <f>IFERROR(VLOOKUP(Шаблон!L14082,Списки!$A$2:$B$236,2,FALSE),"")</f>
        <v/>
      </c>
      <c r="O14082" s="34" t="str">
        <f>IFERROR(VLOOKUP(N14082,'Единицы измерения'!A:B,2,0),"")</f>
        <v/>
      </c>
    </row>
    <row r="14083" spans="5:15" x14ac:dyDescent="0.25">
      <c r="E14083" s="34" t="str">
        <f>IFERROR(VLOOKUP(D14083,'регионы и районы'!B:C,2,0),"")</f>
        <v/>
      </c>
      <c r="G14083" s="34" t="str" cm="1">
        <f t="array" ref="G14083">IFERROR(IF(INDEX('регионы и районы'!L:L,MATCH(1,('регионы и районы'!J:J=D14083)*('регионы и районы'!K:K=F14083),0))=0,"",INDEX('регионы и районы'!L:L,MATCH(1,('регионы и районы'!J:J=D14083)*('регионы и районы'!K:K=F14083),0))),"")</f>
        <v/>
      </c>
      <c r="M14083" s="34" t="str">
        <f>IFERROR(VLOOKUP(L14083,Показатели!G:H,2,0),"")</f>
        <v/>
      </c>
      <c r="N14083" s="16" t="str">
        <f>IFERROR(VLOOKUP(Шаблон!L14083,Списки!$A$2:$B$236,2,FALSE),"")</f>
        <v/>
      </c>
      <c r="O14083" s="34" t="str">
        <f>IFERROR(VLOOKUP(N14083,'Единицы измерения'!A:B,2,0),"")</f>
        <v/>
      </c>
    </row>
    <row r="14084" spans="5:15" x14ac:dyDescent="0.25">
      <c r="E14084" s="34" t="str">
        <f>IFERROR(VLOOKUP(D14084,'регионы и районы'!B:C,2,0),"")</f>
        <v/>
      </c>
      <c r="G14084" s="34" t="str" cm="1">
        <f t="array" ref="G14084">IFERROR(IF(INDEX('регионы и районы'!L:L,MATCH(1,('регионы и районы'!J:J=D14084)*('регионы и районы'!K:K=F14084),0))=0,"",INDEX('регионы и районы'!L:L,MATCH(1,('регионы и районы'!J:J=D14084)*('регионы и районы'!K:K=F14084),0))),"")</f>
        <v/>
      </c>
      <c r="M14084" s="34" t="str">
        <f>IFERROR(VLOOKUP(L14084,Показатели!G:H,2,0),"")</f>
        <v/>
      </c>
      <c r="N14084" s="16" t="str">
        <f>IFERROR(VLOOKUP(Шаблон!L14084,Списки!$A$2:$B$236,2,FALSE),"")</f>
        <v/>
      </c>
      <c r="O14084" s="34" t="str">
        <f>IFERROR(VLOOKUP(N14084,'Единицы измерения'!A:B,2,0),"")</f>
        <v/>
      </c>
    </row>
    <row r="14085" spans="5:15" x14ac:dyDescent="0.25">
      <c r="E14085" s="34" t="str">
        <f>IFERROR(VLOOKUP(D14085,'регионы и районы'!B:C,2,0),"")</f>
        <v/>
      </c>
      <c r="G14085" s="34" t="str" cm="1">
        <f t="array" ref="G14085">IFERROR(IF(INDEX('регионы и районы'!L:L,MATCH(1,('регионы и районы'!J:J=D14085)*('регионы и районы'!K:K=F14085),0))=0,"",INDEX('регионы и районы'!L:L,MATCH(1,('регионы и районы'!J:J=D14085)*('регионы и районы'!K:K=F14085),0))),"")</f>
        <v/>
      </c>
      <c r="M14085" s="34" t="str">
        <f>IFERROR(VLOOKUP(L14085,Показатели!G:H,2,0),"")</f>
        <v/>
      </c>
      <c r="N14085" s="16" t="str">
        <f>IFERROR(VLOOKUP(Шаблон!L14085,Списки!$A$2:$B$236,2,FALSE),"")</f>
        <v/>
      </c>
      <c r="O14085" s="34" t="str">
        <f>IFERROR(VLOOKUP(N14085,'Единицы измерения'!A:B,2,0),"")</f>
        <v/>
      </c>
    </row>
    <row r="14086" spans="5:15" x14ac:dyDescent="0.25">
      <c r="E14086" s="34" t="str">
        <f>IFERROR(VLOOKUP(D14086,'регионы и районы'!B:C,2,0),"")</f>
        <v/>
      </c>
      <c r="G14086" s="34" t="str" cm="1">
        <f t="array" ref="G14086">IFERROR(IF(INDEX('регионы и районы'!L:L,MATCH(1,('регионы и районы'!J:J=D14086)*('регионы и районы'!K:K=F14086),0))=0,"",INDEX('регионы и районы'!L:L,MATCH(1,('регионы и районы'!J:J=D14086)*('регионы и районы'!K:K=F14086),0))),"")</f>
        <v/>
      </c>
      <c r="M14086" s="34" t="str">
        <f>IFERROR(VLOOKUP(L14086,Показатели!G:H,2,0),"")</f>
        <v/>
      </c>
      <c r="N14086" s="16" t="str">
        <f>IFERROR(VLOOKUP(Шаблон!L14086,Списки!$A$2:$B$236,2,FALSE),"")</f>
        <v/>
      </c>
      <c r="O14086" s="34" t="str">
        <f>IFERROR(VLOOKUP(N14086,'Единицы измерения'!A:B,2,0),"")</f>
        <v/>
      </c>
    </row>
    <row r="14087" spans="5:15" x14ac:dyDescent="0.25">
      <c r="E14087" s="34" t="str">
        <f>IFERROR(VLOOKUP(D14087,'регионы и районы'!B:C,2,0),"")</f>
        <v/>
      </c>
      <c r="G14087" s="34" t="str" cm="1">
        <f t="array" ref="G14087">IFERROR(IF(INDEX('регионы и районы'!L:L,MATCH(1,('регионы и районы'!J:J=D14087)*('регионы и районы'!K:K=F14087),0))=0,"",INDEX('регионы и районы'!L:L,MATCH(1,('регионы и районы'!J:J=D14087)*('регионы и районы'!K:K=F14087),0))),"")</f>
        <v/>
      </c>
      <c r="M14087" s="34" t="str">
        <f>IFERROR(VLOOKUP(L14087,Показатели!G:H,2,0),"")</f>
        <v/>
      </c>
      <c r="N14087" s="16" t="str">
        <f>IFERROR(VLOOKUP(Шаблон!L14087,Списки!$A$2:$B$236,2,FALSE),"")</f>
        <v/>
      </c>
      <c r="O14087" s="34" t="str">
        <f>IFERROR(VLOOKUP(N14087,'Единицы измерения'!A:B,2,0),"")</f>
        <v/>
      </c>
    </row>
    <row r="14088" spans="5:15" x14ac:dyDescent="0.25">
      <c r="E14088" s="34" t="str">
        <f>IFERROR(VLOOKUP(D14088,'регионы и районы'!B:C,2,0),"")</f>
        <v/>
      </c>
      <c r="G14088" s="34" t="str" cm="1">
        <f t="array" ref="G14088">IFERROR(IF(INDEX('регионы и районы'!L:L,MATCH(1,('регионы и районы'!J:J=D14088)*('регионы и районы'!K:K=F14088),0))=0,"",INDEX('регионы и районы'!L:L,MATCH(1,('регионы и районы'!J:J=D14088)*('регионы и районы'!K:K=F14088),0))),"")</f>
        <v/>
      </c>
      <c r="M14088" s="34" t="str">
        <f>IFERROR(VLOOKUP(L14088,Показатели!G:H,2,0),"")</f>
        <v/>
      </c>
      <c r="N14088" s="16" t="str">
        <f>IFERROR(VLOOKUP(Шаблон!L14088,Списки!$A$2:$B$236,2,FALSE),"")</f>
        <v/>
      </c>
      <c r="O14088" s="34" t="str">
        <f>IFERROR(VLOOKUP(N14088,'Единицы измерения'!A:B,2,0),"")</f>
        <v/>
      </c>
    </row>
    <row r="14089" spans="5:15" x14ac:dyDescent="0.25">
      <c r="E14089" s="34" t="str">
        <f>IFERROR(VLOOKUP(D14089,'регионы и районы'!B:C,2,0),"")</f>
        <v/>
      </c>
      <c r="G14089" s="34" t="str" cm="1">
        <f t="array" ref="G14089">IFERROR(IF(INDEX('регионы и районы'!L:L,MATCH(1,('регионы и районы'!J:J=D14089)*('регионы и районы'!K:K=F14089),0))=0,"",INDEX('регионы и районы'!L:L,MATCH(1,('регионы и районы'!J:J=D14089)*('регионы и районы'!K:K=F14089),0))),"")</f>
        <v/>
      </c>
      <c r="M14089" s="34" t="str">
        <f>IFERROR(VLOOKUP(L14089,Показатели!G:H,2,0),"")</f>
        <v/>
      </c>
      <c r="N14089" s="16" t="str">
        <f>IFERROR(VLOOKUP(Шаблон!L14089,Списки!$A$2:$B$236,2,FALSE),"")</f>
        <v/>
      </c>
      <c r="O14089" s="34" t="str">
        <f>IFERROR(VLOOKUP(N14089,'Единицы измерения'!A:B,2,0),"")</f>
        <v/>
      </c>
    </row>
    <row r="14090" spans="5:15" x14ac:dyDescent="0.25">
      <c r="E14090" s="34" t="str">
        <f>IFERROR(VLOOKUP(D14090,'регионы и районы'!B:C,2,0),"")</f>
        <v/>
      </c>
      <c r="G14090" s="34" t="str" cm="1">
        <f t="array" ref="G14090">IFERROR(IF(INDEX('регионы и районы'!L:L,MATCH(1,('регионы и районы'!J:J=D14090)*('регионы и районы'!K:K=F14090),0))=0,"",INDEX('регионы и районы'!L:L,MATCH(1,('регионы и районы'!J:J=D14090)*('регионы и районы'!K:K=F14090),0))),"")</f>
        <v/>
      </c>
      <c r="M14090" s="34" t="str">
        <f>IFERROR(VLOOKUP(L14090,Показатели!G:H,2,0),"")</f>
        <v/>
      </c>
      <c r="N14090" s="16" t="str">
        <f>IFERROR(VLOOKUP(Шаблон!L14090,Списки!$A$2:$B$236,2,FALSE),"")</f>
        <v/>
      </c>
      <c r="O14090" s="34" t="str">
        <f>IFERROR(VLOOKUP(N14090,'Единицы измерения'!A:B,2,0),"")</f>
        <v/>
      </c>
    </row>
    <row r="14091" spans="5:15" x14ac:dyDescent="0.25">
      <c r="E14091" s="34" t="str">
        <f>IFERROR(VLOOKUP(D14091,'регионы и районы'!B:C,2,0),"")</f>
        <v/>
      </c>
      <c r="G14091" s="34" t="str" cm="1">
        <f t="array" ref="G14091">IFERROR(IF(INDEX('регионы и районы'!L:L,MATCH(1,('регионы и районы'!J:J=D14091)*('регионы и районы'!K:K=F14091),0))=0,"",INDEX('регионы и районы'!L:L,MATCH(1,('регионы и районы'!J:J=D14091)*('регионы и районы'!K:K=F14091),0))),"")</f>
        <v/>
      </c>
      <c r="M14091" s="34" t="str">
        <f>IFERROR(VLOOKUP(L14091,Показатели!G:H,2,0),"")</f>
        <v/>
      </c>
      <c r="N14091" s="16" t="str">
        <f>IFERROR(VLOOKUP(Шаблон!L14091,Списки!$A$2:$B$236,2,FALSE),"")</f>
        <v/>
      </c>
      <c r="O14091" s="34" t="str">
        <f>IFERROR(VLOOKUP(N14091,'Единицы измерения'!A:B,2,0),"")</f>
        <v/>
      </c>
    </row>
    <row r="14092" spans="5:15" x14ac:dyDescent="0.25">
      <c r="E14092" s="34" t="str">
        <f>IFERROR(VLOOKUP(D14092,'регионы и районы'!B:C,2,0),"")</f>
        <v/>
      </c>
      <c r="G14092" s="34" t="str" cm="1">
        <f t="array" ref="G14092">IFERROR(IF(INDEX('регионы и районы'!L:L,MATCH(1,('регионы и районы'!J:J=D14092)*('регионы и районы'!K:K=F14092),0))=0,"",INDEX('регионы и районы'!L:L,MATCH(1,('регионы и районы'!J:J=D14092)*('регионы и районы'!K:K=F14092),0))),"")</f>
        <v/>
      </c>
      <c r="M14092" s="34" t="str">
        <f>IFERROR(VLOOKUP(L14092,Показатели!G:H,2,0),"")</f>
        <v/>
      </c>
      <c r="N14092" s="16" t="str">
        <f>IFERROR(VLOOKUP(Шаблон!L14092,Списки!$A$2:$B$236,2,FALSE),"")</f>
        <v/>
      </c>
      <c r="O14092" s="34" t="str">
        <f>IFERROR(VLOOKUP(N14092,'Единицы измерения'!A:B,2,0),"")</f>
        <v/>
      </c>
    </row>
    <row r="14093" spans="5:15" x14ac:dyDescent="0.25">
      <c r="E14093" s="34" t="str">
        <f>IFERROR(VLOOKUP(D14093,'регионы и районы'!B:C,2,0),"")</f>
        <v/>
      </c>
      <c r="G14093" s="34" t="str" cm="1">
        <f t="array" ref="G14093">IFERROR(IF(INDEX('регионы и районы'!L:L,MATCH(1,('регионы и районы'!J:J=D14093)*('регионы и районы'!K:K=F14093),0))=0,"",INDEX('регионы и районы'!L:L,MATCH(1,('регионы и районы'!J:J=D14093)*('регионы и районы'!K:K=F14093),0))),"")</f>
        <v/>
      </c>
      <c r="M14093" s="34" t="str">
        <f>IFERROR(VLOOKUP(L14093,Показатели!G:H,2,0),"")</f>
        <v/>
      </c>
      <c r="N14093" s="16" t="str">
        <f>IFERROR(VLOOKUP(Шаблон!L14093,Списки!$A$2:$B$236,2,FALSE),"")</f>
        <v/>
      </c>
      <c r="O14093" s="34" t="str">
        <f>IFERROR(VLOOKUP(N14093,'Единицы измерения'!A:B,2,0),"")</f>
        <v/>
      </c>
    </row>
    <row r="14094" spans="5:15" x14ac:dyDescent="0.25">
      <c r="E14094" s="34" t="str">
        <f>IFERROR(VLOOKUP(D14094,'регионы и районы'!B:C,2,0),"")</f>
        <v/>
      </c>
      <c r="G14094" s="34" t="str" cm="1">
        <f t="array" ref="G14094">IFERROR(IF(INDEX('регионы и районы'!L:L,MATCH(1,('регионы и районы'!J:J=D14094)*('регионы и районы'!K:K=F14094),0))=0,"",INDEX('регионы и районы'!L:L,MATCH(1,('регионы и районы'!J:J=D14094)*('регионы и районы'!K:K=F14094),0))),"")</f>
        <v/>
      </c>
      <c r="M14094" s="34" t="str">
        <f>IFERROR(VLOOKUP(L14094,Показатели!G:H,2,0),"")</f>
        <v/>
      </c>
      <c r="N14094" s="16" t="str">
        <f>IFERROR(VLOOKUP(Шаблон!L14094,Списки!$A$2:$B$236,2,FALSE),"")</f>
        <v/>
      </c>
      <c r="O14094" s="34" t="str">
        <f>IFERROR(VLOOKUP(N14094,'Единицы измерения'!A:B,2,0),"")</f>
        <v/>
      </c>
    </row>
    <row r="14095" spans="5:15" x14ac:dyDescent="0.25">
      <c r="E14095" s="34" t="str">
        <f>IFERROR(VLOOKUP(D14095,'регионы и районы'!B:C,2,0),"")</f>
        <v/>
      </c>
      <c r="G14095" s="34" t="str" cm="1">
        <f t="array" ref="G14095">IFERROR(IF(INDEX('регионы и районы'!L:L,MATCH(1,('регионы и районы'!J:J=D14095)*('регионы и районы'!K:K=F14095),0))=0,"",INDEX('регионы и районы'!L:L,MATCH(1,('регионы и районы'!J:J=D14095)*('регионы и районы'!K:K=F14095),0))),"")</f>
        <v/>
      </c>
      <c r="M14095" s="34" t="str">
        <f>IFERROR(VLOOKUP(L14095,Показатели!G:H,2,0),"")</f>
        <v/>
      </c>
      <c r="N14095" s="16" t="str">
        <f>IFERROR(VLOOKUP(Шаблон!L14095,Списки!$A$2:$B$236,2,FALSE),"")</f>
        <v/>
      </c>
      <c r="O14095" s="34" t="str">
        <f>IFERROR(VLOOKUP(N14095,'Единицы измерения'!A:B,2,0),"")</f>
        <v/>
      </c>
    </row>
    <row r="14096" spans="5:15" x14ac:dyDescent="0.25">
      <c r="E14096" s="34" t="str">
        <f>IFERROR(VLOOKUP(D14096,'регионы и районы'!B:C,2,0),"")</f>
        <v/>
      </c>
      <c r="G14096" s="34" t="str" cm="1">
        <f t="array" ref="G14096">IFERROR(IF(INDEX('регионы и районы'!L:L,MATCH(1,('регионы и районы'!J:J=D14096)*('регионы и районы'!K:K=F14096),0))=0,"",INDEX('регионы и районы'!L:L,MATCH(1,('регионы и районы'!J:J=D14096)*('регионы и районы'!K:K=F14096),0))),"")</f>
        <v/>
      </c>
      <c r="M14096" s="34" t="str">
        <f>IFERROR(VLOOKUP(L14096,Показатели!G:H,2,0),"")</f>
        <v/>
      </c>
      <c r="N14096" s="16" t="str">
        <f>IFERROR(VLOOKUP(Шаблон!L14096,Списки!$A$2:$B$236,2,FALSE),"")</f>
        <v/>
      </c>
      <c r="O14096" s="34" t="str">
        <f>IFERROR(VLOOKUP(N14096,'Единицы измерения'!A:B,2,0),"")</f>
        <v/>
      </c>
    </row>
    <row r="14097" spans="5:15" x14ac:dyDescent="0.25">
      <c r="E14097" s="34" t="str">
        <f>IFERROR(VLOOKUP(D14097,'регионы и районы'!B:C,2,0),"")</f>
        <v/>
      </c>
      <c r="G14097" s="34" t="str" cm="1">
        <f t="array" ref="G14097">IFERROR(IF(INDEX('регионы и районы'!L:L,MATCH(1,('регионы и районы'!J:J=D14097)*('регионы и районы'!K:K=F14097),0))=0,"",INDEX('регионы и районы'!L:L,MATCH(1,('регионы и районы'!J:J=D14097)*('регионы и районы'!K:K=F14097),0))),"")</f>
        <v/>
      </c>
      <c r="M14097" s="34" t="str">
        <f>IFERROR(VLOOKUP(L14097,Показатели!G:H,2,0),"")</f>
        <v/>
      </c>
      <c r="N14097" s="16" t="str">
        <f>IFERROR(VLOOKUP(Шаблон!L14097,Списки!$A$2:$B$236,2,FALSE),"")</f>
        <v/>
      </c>
      <c r="O14097" s="34" t="str">
        <f>IFERROR(VLOOKUP(N14097,'Единицы измерения'!A:B,2,0),"")</f>
        <v/>
      </c>
    </row>
    <row r="14098" spans="5:15" x14ac:dyDescent="0.25">
      <c r="E14098" s="34" t="str">
        <f>IFERROR(VLOOKUP(D14098,'регионы и районы'!B:C,2,0),"")</f>
        <v/>
      </c>
      <c r="G14098" s="34" t="str" cm="1">
        <f t="array" ref="G14098">IFERROR(IF(INDEX('регионы и районы'!L:L,MATCH(1,('регионы и районы'!J:J=D14098)*('регионы и районы'!K:K=F14098),0))=0,"",INDEX('регионы и районы'!L:L,MATCH(1,('регионы и районы'!J:J=D14098)*('регионы и районы'!K:K=F14098),0))),"")</f>
        <v/>
      </c>
      <c r="M14098" s="34" t="str">
        <f>IFERROR(VLOOKUP(L14098,Показатели!G:H,2,0),"")</f>
        <v/>
      </c>
      <c r="N14098" s="16" t="str">
        <f>IFERROR(VLOOKUP(Шаблон!L14098,Списки!$A$2:$B$236,2,FALSE),"")</f>
        <v/>
      </c>
      <c r="O14098" s="34" t="str">
        <f>IFERROR(VLOOKUP(N14098,'Единицы измерения'!A:B,2,0),"")</f>
        <v/>
      </c>
    </row>
    <row r="14099" spans="5:15" x14ac:dyDescent="0.25">
      <c r="E14099" s="34" t="str">
        <f>IFERROR(VLOOKUP(D14099,'регионы и районы'!B:C,2,0),"")</f>
        <v/>
      </c>
      <c r="G14099" s="34" t="str" cm="1">
        <f t="array" ref="G14099">IFERROR(IF(INDEX('регионы и районы'!L:L,MATCH(1,('регионы и районы'!J:J=D14099)*('регионы и районы'!K:K=F14099),0))=0,"",INDEX('регионы и районы'!L:L,MATCH(1,('регионы и районы'!J:J=D14099)*('регионы и районы'!K:K=F14099),0))),"")</f>
        <v/>
      </c>
      <c r="M14099" s="34" t="str">
        <f>IFERROR(VLOOKUP(L14099,Показатели!G:H,2,0),"")</f>
        <v/>
      </c>
      <c r="N14099" s="16" t="str">
        <f>IFERROR(VLOOKUP(Шаблон!L14099,Списки!$A$2:$B$236,2,FALSE),"")</f>
        <v/>
      </c>
      <c r="O14099" s="34" t="str">
        <f>IFERROR(VLOOKUP(N14099,'Единицы измерения'!A:B,2,0),"")</f>
        <v/>
      </c>
    </row>
    <row r="14100" spans="5:15" x14ac:dyDescent="0.25">
      <c r="E14100" s="34" t="str">
        <f>IFERROR(VLOOKUP(D14100,'регионы и районы'!B:C,2,0),"")</f>
        <v/>
      </c>
      <c r="G14100" s="34" t="str" cm="1">
        <f t="array" ref="G14100">IFERROR(IF(INDEX('регионы и районы'!L:L,MATCH(1,('регионы и районы'!J:J=D14100)*('регионы и районы'!K:K=F14100),0))=0,"",INDEX('регионы и районы'!L:L,MATCH(1,('регионы и районы'!J:J=D14100)*('регионы и районы'!K:K=F14100),0))),"")</f>
        <v/>
      </c>
      <c r="M14100" s="34" t="str">
        <f>IFERROR(VLOOKUP(L14100,Показатели!G:H,2,0),"")</f>
        <v/>
      </c>
      <c r="N14100" s="16" t="str">
        <f>IFERROR(VLOOKUP(Шаблон!L14100,Списки!$A$2:$B$236,2,FALSE),"")</f>
        <v/>
      </c>
      <c r="O14100" s="34" t="str">
        <f>IFERROR(VLOOKUP(N14100,'Единицы измерения'!A:B,2,0),"")</f>
        <v/>
      </c>
    </row>
    <row r="14101" spans="5:15" x14ac:dyDescent="0.25">
      <c r="E14101" s="34" t="str">
        <f>IFERROR(VLOOKUP(D14101,'регионы и районы'!B:C,2,0),"")</f>
        <v/>
      </c>
      <c r="G14101" s="34" t="str" cm="1">
        <f t="array" ref="G14101">IFERROR(IF(INDEX('регионы и районы'!L:L,MATCH(1,('регионы и районы'!J:J=D14101)*('регионы и районы'!K:K=F14101),0))=0,"",INDEX('регионы и районы'!L:L,MATCH(1,('регионы и районы'!J:J=D14101)*('регионы и районы'!K:K=F14101),0))),"")</f>
        <v/>
      </c>
      <c r="M14101" s="34" t="str">
        <f>IFERROR(VLOOKUP(L14101,Показатели!G:H,2,0),"")</f>
        <v/>
      </c>
      <c r="N14101" s="16" t="str">
        <f>IFERROR(VLOOKUP(Шаблон!L14101,Списки!$A$2:$B$236,2,FALSE),"")</f>
        <v/>
      </c>
      <c r="O14101" s="34" t="str">
        <f>IFERROR(VLOOKUP(N14101,'Единицы измерения'!A:B,2,0),"")</f>
        <v/>
      </c>
    </row>
    <row r="14102" spans="5:15" x14ac:dyDescent="0.25">
      <c r="E14102" s="34" t="str">
        <f>IFERROR(VLOOKUP(D14102,'регионы и районы'!B:C,2,0),"")</f>
        <v/>
      </c>
      <c r="G14102" s="34" t="str" cm="1">
        <f t="array" ref="G14102">IFERROR(IF(INDEX('регионы и районы'!L:L,MATCH(1,('регионы и районы'!J:J=D14102)*('регионы и районы'!K:K=F14102),0))=0,"",INDEX('регионы и районы'!L:L,MATCH(1,('регионы и районы'!J:J=D14102)*('регионы и районы'!K:K=F14102),0))),"")</f>
        <v/>
      </c>
      <c r="M14102" s="34" t="str">
        <f>IFERROR(VLOOKUP(L14102,Показатели!G:H,2,0),"")</f>
        <v/>
      </c>
      <c r="N14102" s="16" t="str">
        <f>IFERROR(VLOOKUP(Шаблон!L14102,Списки!$A$2:$B$236,2,FALSE),"")</f>
        <v/>
      </c>
      <c r="O14102" s="34" t="str">
        <f>IFERROR(VLOOKUP(N14102,'Единицы измерения'!A:B,2,0),"")</f>
        <v/>
      </c>
    </row>
    <row r="14103" spans="5:15" x14ac:dyDescent="0.25">
      <c r="E14103" s="34" t="str">
        <f>IFERROR(VLOOKUP(D14103,'регионы и районы'!B:C,2,0),"")</f>
        <v/>
      </c>
      <c r="G14103" s="34" t="str" cm="1">
        <f t="array" ref="G14103">IFERROR(IF(INDEX('регионы и районы'!L:L,MATCH(1,('регионы и районы'!J:J=D14103)*('регионы и районы'!K:K=F14103),0))=0,"",INDEX('регионы и районы'!L:L,MATCH(1,('регионы и районы'!J:J=D14103)*('регионы и районы'!K:K=F14103),0))),"")</f>
        <v/>
      </c>
      <c r="M14103" s="34" t="str">
        <f>IFERROR(VLOOKUP(L14103,Показатели!G:H,2,0),"")</f>
        <v/>
      </c>
      <c r="N14103" s="16" t="str">
        <f>IFERROR(VLOOKUP(Шаблон!L14103,Списки!$A$2:$B$236,2,FALSE),"")</f>
        <v/>
      </c>
      <c r="O14103" s="34" t="str">
        <f>IFERROR(VLOOKUP(N14103,'Единицы измерения'!A:B,2,0),"")</f>
        <v/>
      </c>
    </row>
    <row r="14104" spans="5:15" x14ac:dyDescent="0.25">
      <c r="E14104" s="34" t="str">
        <f>IFERROR(VLOOKUP(D14104,'регионы и районы'!B:C,2,0),"")</f>
        <v/>
      </c>
      <c r="G14104" s="34" t="str" cm="1">
        <f t="array" ref="G14104">IFERROR(IF(INDEX('регионы и районы'!L:L,MATCH(1,('регионы и районы'!J:J=D14104)*('регионы и районы'!K:K=F14104),0))=0,"",INDEX('регионы и районы'!L:L,MATCH(1,('регионы и районы'!J:J=D14104)*('регионы и районы'!K:K=F14104),0))),"")</f>
        <v/>
      </c>
      <c r="M14104" s="34" t="str">
        <f>IFERROR(VLOOKUP(L14104,Показатели!G:H,2,0),"")</f>
        <v/>
      </c>
      <c r="N14104" s="16" t="str">
        <f>IFERROR(VLOOKUP(Шаблон!L14104,Списки!$A$2:$B$236,2,FALSE),"")</f>
        <v/>
      </c>
      <c r="O14104" s="34" t="str">
        <f>IFERROR(VLOOKUP(N14104,'Единицы измерения'!A:B,2,0),"")</f>
        <v/>
      </c>
    </row>
    <row r="14105" spans="5:15" x14ac:dyDescent="0.25">
      <c r="E14105" s="34" t="str">
        <f>IFERROR(VLOOKUP(D14105,'регионы и районы'!B:C,2,0),"")</f>
        <v/>
      </c>
      <c r="G14105" s="34" t="str" cm="1">
        <f t="array" ref="G14105">IFERROR(IF(INDEX('регионы и районы'!L:L,MATCH(1,('регионы и районы'!J:J=D14105)*('регионы и районы'!K:K=F14105),0))=0,"",INDEX('регионы и районы'!L:L,MATCH(1,('регионы и районы'!J:J=D14105)*('регионы и районы'!K:K=F14105),0))),"")</f>
        <v/>
      </c>
      <c r="M14105" s="34" t="str">
        <f>IFERROR(VLOOKUP(L14105,Показатели!G:H,2,0),"")</f>
        <v/>
      </c>
      <c r="N14105" s="16" t="str">
        <f>IFERROR(VLOOKUP(Шаблон!L14105,Списки!$A$2:$B$236,2,FALSE),"")</f>
        <v/>
      </c>
      <c r="O14105" s="34" t="str">
        <f>IFERROR(VLOOKUP(N14105,'Единицы измерения'!A:B,2,0),"")</f>
        <v/>
      </c>
    </row>
    <row r="14106" spans="5:15" x14ac:dyDescent="0.25">
      <c r="E14106" s="34" t="str">
        <f>IFERROR(VLOOKUP(D14106,'регионы и районы'!B:C,2,0),"")</f>
        <v/>
      </c>
      <c r="G14106" s="34" t="str" cm="1">
        <f t="array" ref="G14106">IFERROR(IF(INDEX('регионы и районы'!L:L,MATCH(1,('регионы и районы'!J:J=D14106)*('регионы и районы'!K:K=F14106),0))=0,"",INDEX('регионы и районы'!L:L,MATCH(1,('регионы и районы'!J:J=D14106)*('регионы и районы'!K:K=F14106),0))),"")</f>
        <v/>
      </c>
      <c r="M14106" s="34" t="str">
        <f>IFERROR(VLOOKUP(L14106,Показатели!G:H,2,0),"")</f>
        <v/>
      </c>
      <c r="N14106" s="16" t="str">
        <f>IFERROR(VLOOKUP(Шаблон!L14106,Списки!$A$2:$B$236,2,FALSE),"")</f>
        <v/>
      </c>
      <c r="O14106" s="34" t="str">
        <f>IFERROR(VLOOKUP(N14106,'Единицы измерения'!A:B,2,0),"")</f>
        <v/>
      </c>
    </row>
    <row r="14107" spans="5:15" x14ac:dyDescent="0.25">
      <c r="E14107" s="34" t="str">
        <f>IFERROR(VLOOKUP(D14107,'регионы и районы'!B:C,2,0),"")</f>
        <v/>
      </c>
      <c r="G14107" s="34" t="str" cm="1">
        <f t="array" ref="G14107">IFERROR(IF(INDEX('регионы и районы'!L:L,MATCH(1,('регионы и районы'!J:J=D14107)*('регионы и районы'!K:K=F14107),0))=0,"",INDEX('регионы и районы'!L:L,MATCH(1,('регионы и районы'!J:J=D14107)*('регионы и районы'!K:K=F14107),0))),"")</f>
        <v/>
      </c>
      <c r="M14107" s="34" t="str">
        <f>IFERROR(VLOOKUP(L14107,Показатели!G:H,2,0),"")</f>
        <v/>
      </c>
      <c r="N14107" s="16" t="str">
        <f>IFERROR(VLOOKUP(Шаблон!L14107,Списки!$A$2:$B$236,2,FALSE),"")</f>
        <v/>
      </c>
      <c r="O14107" s="34" t="str">
        <f>IFERROR(VLOOKUP(N14107,'Единицы измерения'!A:B,2,0),"")</f>
        <v/>
      </c>
    </row>
    <row r="14108" spans="5:15" x14ac:dyDescent="0.25">
      <c r="E14108" s="34" t="str">
        <f>IFERROR(VLOOKUP(D14108,'регионы и районы'!B:C,2,0),"")</f>
        <v/>
      </c>
      <c r="G14108" s="34" t="str" cm="1">
        <f t="array" ref="G14108">IFERROR(IF(INDEX('регионы и районы'!L:L,MATCH(1,('регионы и районы'!J:J=D14108)*('регионы и районы'!K:K=F14108),0))=0,"",INDEX('регионы и районы'!L:L,MATCH(1,('регионы и районы'!J:J=D14108)*('регионы и районы'!K:K=F14108),0))),"")</f>
        <v/>
      </c>
      <c r="M14108" s="34" t="str">
        <f>IFERROR(VLOOKUP(L14108,Показатели!G:H,2,0),"")</f>
        <v/>
      </c>
      <c r="N14108" s="16" t="str">
        <f>IFERROR(VLOOKUP(Шаблон!L14108,Списки!$A$2:$B$236,2,FALSE),"")</f>
        <v/>
      </c>
      <c r="O14108" s="34" t="str">
        <f>IFERROR(VLOOKUP(N14108,'Единицы измерения'!A:B,2,0),"")</f>
        <v/>
      </c>
    </row>
    <row r="14109" spans="5:15" x14ac:dyDescent="0.25">
      <c r="E14109" s="34" t="str">
        <f>IFERROR(VLOOKUP(D14109,'регионы и районы'!B:C,2,0),"")</f>
        <v/>
      </c>
      <c r="G14109" s="34" t="str" cm="1">
        <f t="array" ref="G14109">IFERROR(IF(INDEX('регионы и районы'!L:L,MATCH(1,('регионы и районы'!J:J=D14109)*('регионы и районы'!K:K=F14109),0))=0,"",INDEX('регионы и районы'!L:L,MATCH(1,('регионы и районы'!J:J=D14109)*('регионы и районы'!K:K=F14109),0))),"")</f>
        <v/>
      </c>
      <c r="M14109" s="34" t="str">
        <f>IFERROR(VLOOKUP(L14109,Показатели!G:H,2,0),"")</f>
        <v/>
      </c>
      <c r="N14109" s="16" t="str">
        <f>IFERROR(VLOOKUP(Шаблон!L14109,Списки!$A$2:$B$236,2,FALSE),"")</f>
        <v/>
      </c>
      <c r="O14109" s="34" t="str">
        <f>IFERROR(VLOOKUP(N14109,'Единицы измерения'!A:B,2,0),"")</f>
        <v/>
      </c>
    </row>
    <row r="14110" spans="5:15" x14ac:dyDescent="0.25">
      <c r="E14110" s="34" t="str">
        <f>IFERROR(VLOOKUP(D14110,'регионы и районы'!B:C,2,0),"")</f>
        <v/>
      </c>
      <c r="G14110" s="34" t="str" cm="1">
        <f t="array" ref="G14110">IFERROR(IF(INDEX('регионы и районы'!L:L,MATCH(1,('регионы и районы'!J:J=D14110)*('регионы и районы'!K:K=F14110),0))=0,"",INDEX('регионы и районы'!L:L,MATCH(1,('регионы и районы'!J:J=D14110)*('регионы и районы'!K:K=F14110),0))),"")</f>
        <v/>
      </c>
      <c r="M14110" s="34" t="str">
        <f>IFERROR(VLOOKUP(L14110,Показатели!G:H,2,0),"")</f>
        <v/>
      </c>
      <c r="N14110" s="16" t="str">
        <f>IFERROR(VLOOKUP(Шаблон!L14110,Списки!$A$2:$B$236,2,FALSE),"")</f>
        <v/>
      </c>
      <c r="O14110" s="34" t="str">
        <f>IFERROR(VLOOKUP(N14110,'Единицы измерения'!A:B,2,0),"")</f>
        <v/>
      </c>
    </row>
    <row r="14111" spans="5:15" x14ac:dyDescent="0.25">
      <c r="E14111" s="34" t="str">
        <f>IFERROR(VLOOKUP(D14111,'регионы и районы'!B:C,2,0),"")</f>
        <v/>
      </c>
      <c r="G14111" s="34" t="str" cm="1">
        <f t="array" ref="G14111">IFERROR(IF(INDEX('регионы и районы'!L:L,MATCH(1,('регионы и районы'!J:J=D14111)*('регионы и районы'!K:K=F14111),0))=0,"",INDEX('регионы и районы'!L:L,MATCH(1,('регионы и районы'!J:J=D14111)*('регионы и районы'!K:K=F14111),0))),"")</f>
        <v/>
      </c>
      <c r="M14111" s="34" t="str">
        <f>IFERROR(VLOOKUP(L14111,Показатели!G:H,2,0),"")</f>
        <v/>
      </c>
      <c r="N14111" s="16" t="str">
        <f>IFERROR(VLOOKUP(Шаблон!L14111,Списки!$A$2:$B$236,2,FALSE),"")</f>
        <v/>
      </c>
      <c r="O14111" s="34" t="str">
        <f>IFERROR(VLOOKUP(N14111,'Единицы измерения'!A:B,2,0),"")</f>
        <v/>
      </c>
    </row>
    <row r="14112" spans="5:15" x14ac:dyDescent="0.25">
      <c r="E14112" s="34" t="str">
        <f>IFERROR(VLOOKUP(D14112,'регионы и районы'!B:C,2,0),"")</f>
        <v/>
      </c>
      <c r="G14112" s="34" t="str" cm="1">
        <f t="array" ref="G14112">IFERROR(IF(INDEX('регионы и районы'!L:L,MATCH(1,('регионы и районы'!J:J=D14112)*('регионы и районы'!K:K=F14112),0))=0,"",INDEX('регионы и районы'!L:L,MATCH(1,('регионы и районы'!J:J=D14112)*('регионы и районы'!K:K=F14112),0))),"")</f>
        <v/>
      </c>
      <c r="M14112" s="34" t="str">
        <f>IFERROR(VLOOKUP(L14112,Показатели!G:H,2,0),"")</f>
        <v/>
      </c>
      <c r="N14112" s="16" t="str">
        <f>IFERROR(VLOOKUP(Шаблон!L14112,Списки!$A$2:$B$236,2,FALSE),"")</f>
        <v/>
      </c>
      <c r="O14112" s="34" t="str">
        <f>IFERROR(VLOOKUP(N14112,'Единицы измерения'!A:B,2,0),"")</f>
        <v/>
      </c>
    </row>
    <row r="14113" spans="5:15" x14ac:dyDescent="0.25">
      <c r="E14113" s="34" t="str">
        <f>IFERROR(VLOOKUP(D14113,'регионы и районы'!B:C,2,0),"")</f>
        <v/>
      </c>
      <c r="G14113" s="34" t="str" cm="1">
        <f t="array" ref="G14113">IFERROR(IF(INDEX('регионы и районы'!L:L,MATCH(1,('регионы и районы'!J:J=D14113)*('регионы и районы'!K:K=F14113),0))=0,"",INDEX('регионы и районы'!L:L,MATCH(1,('регионы и районы'!J:J=D14113)*('регионы и районы'!K:K=F14113),0))),"")</f>
        <v/>
      </c>
      <c r="M14113" s="34" t="str">
        <f>IFERROR(VLOOKUP(L14113,Показатели!G:H,2,0),"")</f>
        <v/>
      </c>
      <c r="N14113" s="16" t="str">
        <f>IFERROR(VLOOKUP(Шаблон!L14113,Списки!$A$2:$B$236,2,FALSE),"")</f>
        <v/>
      </c>
      <c r="O14113" s="34" t="str">
        <f>IFERROR(VLOOKUP(N14113,'Единицы измерения'!A:B,2,0),"")</f>
        <v/>
      </c>
    </row>
    <row r="14114" spans="5:15" x14ac:dyDescent="0.25">
      <c r="E14114" s="34" t="str">
        <f>IFERROR(VLOOKUP(D14114,'регионы и районы'!B:C,2,0),"")</f>
        <v/>
      </c>
      <c r="G14114" s="34" t="str" cm="1">
        <f t="array" ref="G14114">IFERROR(IF(INDEX('регионы и районы'!L:L,MATCH(1,('регионы и районы'!J:J=D14114)*('регионы и районы'!K:K=F14114),0))=0,"",INDEX('регионы и районы'!L:L,MATCH(1,('регионы и районы'!J:J=D14114)*('регионы и районы'!K:K=F14114),0))),"")</f>
        <v/>
      </c>
      <c r="M14114" s="34" t="str">
        <f>IFERROR(VLOOKUP(L14114,Показатели!G:H,2,0),"")</f>
        <v/>
      </c>
      <c r="N14114" s="16" t="str">
        <f>IFERROR(VLOOKUP(Шаблон!L14114,Списки!$A$2:$B$236,2,FALSE),"")</f>
        <v/>
      </c>
      <c r="O14114" s="34" t="str">
        <f>IFERROR(VLOOKUP(N14114,'Единицы измерения'!A:B,2,0),"")</f>
        <v/>
      </c>
    </row>
    <row r="14115" spans="5:15" x14ac:dyDescent="0.25">
      <c r="E14115" s="34" t="str">
        <f>IFERROR(VLOOKUP(D14115,'регионы и районы'!B:C,2,0),"")</f>
        <v/>
      </c>
      <c r="G14115" s="34" t="str" cm="1">
        <f t="array" ref="G14115">IFERROR(IF(INDEX('регионы и районы'!L:L,MATCH(1,('регионы и районы'!J:J=D14115)*('регионы и районы'!K:K=F14115),0))=0,"",INDEX('регионы и районы'!L:L,MATCH(1,('регионы и районы'!J:J=D14115)*('регионы и районы'!K:K=F14115),0))),"")</f>
        <v/>
      </c>
      <c r="M14115" s="34" t="str">
        <f>IFERROR(VLOOKUP(L14115,Показатели!G:H,2,0),"")</f>
        <v/>
      </c>
      <c r="N14115" s="16" t="str">
        <f>IFERROR(VLOOKUP(Шаблон!L14115,Списки!$A$2:$B$236,2,FALSE),"")</f>
        <v/>
      </c>
      <c r="O14115" s="34" t="str">
        <f>IFERROR(VLOOKUP(N14115,'Единицы измерения'!A:B,2,0),"")</f>
        <v/>
      </c>
    </row>
    <row r="14116" spans="5:15" x14ac:dyDescent="0.25">
      <c r="E14116" s="34" t="str">
        <f>IFERROR(VLOOKUP(D14116,'регионы и районы'!B:C,2,0),"")</f>
        <v/>
      </c>
      <c r="G14116" s="34" t="str" cm="1">
        <f t="array" ref="G14116">IFERROR(IF(INDEX('регионы и районы'!L:L,MATCH(1,('регионы и районы'!J:J=D14116)*('регионы и районы'!K:K=F14116),0))=0,"",INDEX('регионы и районы'!L:L,MATCH(1,('регионы и районы'!J:J=D14116)*('регионы и районы'!K:K=F14116),0))),"")</f>
        <v/>
      </c>
      <c r="M14116" s="34" t="str">
        <f>IFERROR(VLOOKUP(L14116,Показатели!G:H,2,0),"")</f>
        <v/>
      </c>
      <c r="N14116" s="16" t="str">
        <f>IFERROR(VLOOKUP(Шаблон!L14116,Списки!$A$2:$B$236,2,FALSE),"")</f>
        <v/>
      </c>
      <c r="O14116" s="34" t="str">
        <f>IFERROR(VLOOKUP(N14116,'Единицы измерения'!A:B,2,0),"")</f>
        <v/>
      </c>
    </row>
    <row r="14117" spans="5:15" x14ac:dyDescent="0.25">
      <c r="E14117" s="34" t="str">
        <f>IFERROR(VLOOKUP(D14117,'регионы и районы'!B:C,2,0),"")</f>
        <v/>
      </c>
      <c r="G14117" s="34" t="str" cm="1">
        <f t="array" ref="G14117">IFERROR(IF(INDEX('регионы и районы'!L:L,MATCH(1,('регионы и районы'!J:J=D14117)*('регионы и районы'!K:K=F14117),0))=0,"",INDEX('регионы и районы'!L:L,MATCH(1,('регионы и районы'!J:J=D14117)*('регионы и районы'!K:K=F14117),0))),"")</f>
        <v/>
      </c>
      <c r="M14117" s="34" t="str">
        <f>IFERROR(VLOOKUP(L14117,Показатели!G:H,2,0),"")</f>
        <v/>
      </c>
      <c r="N14117" s="16" t="str">
        <f>IFERROR(VLOOKUP(Шаблон!L14117,Списки!$A$2:$B$236,2,FALSE),"")</f>
        <v/>
      </c>
      <c r="O14117" s="34" t="str">
        <f>IFERROR(VLOOKUP(N14117,'Единицы измерения'!A:B,2,0),"")</f>
        <v/>
      </c>
    </row>
    <row r="14118" spans="5:15" x14ac:dyDescent="0.25">
      <c r="E14118" s="34" t="str">
        <f>IFERROR(VLOOKUP(D14118,'регионы и районы'!B:C,2,0),"")</f>
        <v/>
      </c>
      <c r="G14118" s="34" t="str" cm="1">
        <f t="array" ref="G14118">IFERROR(IF(INDEX('регионы и районы'!L:L,MATCH(1,('регионы и районы'!J:J=D14118)*('регионы и районы'!K:K=F14118),0))=0,"",INDEX('регионы и районы'!L:L,MATCH(1,('регионы и районы'!J:J=D14118)*('регионы и районы'!K:K=F14118),0))),"")</f>
        <v/>
      </c>
      <c r="M14118" s="34" t="str">
        <f>IFERROR(VLOOKUP(L14118,Показатели!G:H,2,0),"")</f>
        <v/>
      </c>
      <c r="N14118" s="16" t="str">
        <f>IFERROR(VLOOKUP(Шаблон!L14118,Списки!$A$2:$B$236,2,FALSE),"")</f>
        <v/>
      </c>
      <c r="O14118" s="34" t="str">
        <f>IFERROR(VLOOKUP(N14118,'Единицы измерения'!A:B,2,0),"")</f>
        <v/>
      </c>
    </row>
    <row r="14119" spans="5:15" x14ac:dyDescent="0.25">
      <c r="E14119" s="34" t="str">
        <f>IFERROR(VLOOKUP(D14119,'регионы и районы'!B:C,2,0),"")</f>
        <v/>
      </c>
      <c r="G14119" s="34" t="str" cm="1">
        <f t="array" ref="G14119">IFERROR(IF(INDEX('регионы и районы'!L:L,MATCH(1,('регионы и районы'!J:J=D14119)*('регионы и районы'!K:K=F14119),0))=0,"",INDEX('регионы и районы'!L:L,MATCH(1,('регионы и районы'!J:J=D14119)*('регионы и районы'!K:K=F14119),0))),"")</f>
        <v/>
      </c>
      <c r="M14119" s="34" t="str">
        <f>IFERROR(VLOOKUP(L14119,Показатели!G:H,2,0),"")</f>
        <v/>
      </c>
      <c r="N14119" s="16" t="str">
        <f>IFERROR(VLOOKUP(Шаблон!L14119,Списки!$A$2:$B$236,2,FALSE),"")</f>
        <v/>
      </c>
      <c r="O14119" s="34" t="str">
        <f>IFERROR(VLOOKUP(N14119,'Единицы измерения'!A:B,2,0),"")</f>
        <v/>
      </c>
    </row>
    <row r="14120" spans="5:15" x14ac:dyDescent="0.25">
      <c r="E14120" s="34" t="str">
        <f>IFERROR(VLOOKUP(D14120,'регионы и районы'!B:C,2,0),"")</f>
        <v/>
      </c>
      <c r="G14120" s="34" t="str" cm="1">
        <f t="array" ref="G14120">IFERROR(IF(INDEX('регионы и районы'!L:L,MATCH(1,('регионы и районы'!J:J=D14120)*('регионы и районы'!K:K=F14120),0))=0,"",INDEX('регионы и районы'!L:L,MATCH(1,('регионы и районы'!J:J=D14120)*('регионы и районы'!K:K=F14120),0))),"")</f>
        <v/>
      </c>
      <c r="M14120" s="34" t="str">
        <f>IFERROR(VLOOKUP(L14120,Показатели!G:H,2,0),"")</f>
        <v/>
      </c>
      <c r="N14120" s="16" t="str">
        <f>IFERROR(VLOOKUP(Шаблон!L14120,Списки!$A$2:$B$236,2,FALSE),"")</f>
        <v/>
      </c>
      <c r="O14120" s="34" t="str">
        <f>IFERROR(VLOOKUP(N14120,'Единицы измерения'!A:B,2,0),"")</f>
        <v/>
      </c>
    </row>
    <row r="14121" spans="5:15" x14ac:dyDescent="0.25">
      <c r="E14121" s="34" t="str">
        <f>IFERROR(VLOOKUP(D14121,'регионы и районы'!B:C,2,0),"")</f>
        <v/>
      </c>
      <c r="G14121" s="34" t="str" cm="1">
        <f t="array" ref="G14121">IFERROR(IF(INDEX('регионы и районы'!L:L,MATCH(1,('регионы и районы'!J:J=D14121)*('регионы и районы'!K:K=F14121),0))=0,"",INDEX('регионы и районы'!L:L,MATCH(1,('регионы и районы'!J:J=D14121)*('регионы и районы'!K:K=F14121),0))),"")</f>
        <v/>
      </c>
      <c r="M14121" s="34" t="str">
        <f>IFERROR(VLOOKUP(L14121,Показатели!G:H,2,0),"")</f>
        <v/>
      </c>
      <c r="N14121" s="16" t="str">
        <f>IFERROR(VLOOKUP(Шаблон!L14121,Списки!$A$2:$B$236,2,FALSE),"")</f>
        <v/>
      </c>
      <c r="O14121" s="34" t="str">
        <f>IFERROR(VLOOKUP(N14121,'Единицы измерения'!A:B,2,0),"")</f>
        <v/>
      </c>
    </row>
    <row r="14122" spans="5:15" x14ac:dyDescent="0.25">
      <c r="E14122" s="34" t="str">
        <f>IFERROR(VLOOKUP(D14122,'регионы и районы'!B:C,2,0),"")</f>
        <v/>
      </c>
      <c r="G14122" s="34" t="str" cm="1">
        <f t="array" ref="G14122">IFERROR(IF(INDEX('регионы и районы'!L:L,MATCH(1,('регионы и районы'!J:J=D14122)*('регионы и районы'!K:K=F14122),0))=0,"",INDEX('регионы и районы'!L:L,MATCH(1,('регионы и районы'!J:J=D14122)*('регионы и районы'!K:K=F14122),0))),"")</f>
        <v/>
      </c>
      <c r="M14122" s="34" t="str">
        <f>IFERROR(VLOOKUP(L14122,Показатели!G:H,2,0),"")</f>
        <v/>
      </c>
      <c r="N14122" s="16" t="str">
        <f>IFERROR(VLOOKUP(Шаблон!L14122,Списки!$A$2:$B$236,2,FALSE),"")</f>
        <v/>
      </c>
      <c r="O14122" s="34" t="str">
        <f>IFERROR(VLOOKUP(N14122,'Единицы измерения'!A:B,2,0),"")</f>
        <v/>
      </c>
    </row>
    <row r="14123" spans="5:15" x14ac:dyDescent="0.25">
      <c r="E14123" s="34" t="str">
        <f>IFERROR(VLOOKUP(D14123,'регионы и районы'!B:C,2,0),"")</f>
        <v/>
      </c>
      <c r="G14123" s="34" t="str" cm="1">
        <f t="array" ref="G14123">IFERROR(IF(INDEX('регионы и районы'!L:L,MATCH(1,('регионы и районы'!J:J=D14123)*('регионы и районы'!K:K=F14123),0))=0,"",INDEX('регионы и районы'!L:L,MATCH(1,('регионы и районы'!J:J=D14123)*('регионы и районы'!K:K=F14123),0))),"")</f>
        <v/>
      </c>
      <c r="M14123" s="34" t="str">
        <f>IFERROR(VLOOKUP(L14123,Показатели!G:H,2,0),"")</f>
        <v/>
      </c>
      <c r="N14123" s="16" t="str">
        <f>IFERROR(VLOOKUP(Шаблон!L14123,Списки!$A$2:$B$236,2,FALSE),"")</f>
        <v/>
      </c>
      <c r="O14123" s="34" t="str">
        <f>IFERROR(VLOOKUP(N14123,'Единицы измерения'!A:B,2,0),"")</f>
        <v/>
      </c>
    </row>
    <row r="14124" spans="5:15" x14ac:dyDescent="0.25">
      <c r="E14124" s="34" t="str">
        <f>IFERROR(VLOOKUP(D14124,'регионы и районы'!B:C,2,0),"")</f>
        <v/>
      </c>
      <c r="G14124" s="34" t="str" cm="1">
        <f t="array" ref="G14124">IFERROR(IF(INDEX('регионы и районы'!L:L,MATCH(1,('регионы и районы'!J:J=D14124)*('регионы и районы'!K:K=F14124),0))=0,"",INDEX('регионы и районы'!L:L,MATCH(1,('регионы и районы'!J:J=D14124)*('регионы и районы'!K:K=F14124),0))),"")</f>
        <v/>
      </c>
      <c r="M14124" s="34" t="str">
        <f>IFERROR(VLOOKUP(L14124,Показатели!G:H,2,0),"")</f>
        <v/>
      </c>
      <c r="N14124" s="16" t="str">
        <f>IFERROR(VLOOKUP(Шаблон!L14124,Списки!$A$2:$B$236,2,FALSE),"")</f>
        <v/>
      </c>
      <c r="O14124" s="34" t="str">
        <f>IFERROR(VLOOKUP(N14124,'Единицы измерения'!A:B,2,0),"")</f>
        <v/>
      </c>
    </row>
    <row r="14125" spans="5:15" x14ac:dyDescent="0.25">
      <c r="E14125" s="34" t="str">
        <f>IFERROR(VLOOKUP(D14125,'регионы и районы'!B:C,2,0),"")</f>
        <v/>
      </c>
      <c r="G14125" s="34" t="str" cm="1">
        <f t="array" ref="G14125">IFERROR(IF(INDEX('регионы и районы'!L:L,MATCH(1,('регионы и районы'!J:J=D14125)*('регионы и районы'!K:K=F14125),0))=0,"",INDEX('регионы и районы'!L:L,MATCH(1,('регионы и районы'!J:J=D14125)*('регионы и районы'!K:K=F14125),0))),"")</f>
        <v/>
      </c>
      <c r="M14125" s="34" t="str">
        <f>IFERROR(VLOOKUP(L14125,Показатели!G:H,2,0),"")</f>
        <v/>
      </c>
      <c r="N14125" s="16" t="str">
        <f>IFERROR(VLOOKUP(Шаблон!L14125,Списки!$A$2:$B$236,2,FALSE),"")</f>
        <v/>
      </c>
      <c r="O14125" s="34" t="str">
        <f>IFERROR(VLOOKUP(N14125,'Единицы измерения'!A:B,2,0),"")</f>
        <v/>
      </c>
    </row>
    <row r="14126" spans="5:15" x14ac:dyDescent="0.25">
      <c r="E14126" s="34" t="str">
        <f>IFERROR(VLOOKUP(D14126,'регионы и районы'!B:C,2,0),"")</f>
        <v/>
      </c>
      <c r="G14126" s="34" t="str" cm="1">
        <f t="array" ref="G14126">IFERROR(IF(INDEX('регионы и районы'!L:L,MATCH(1,('регионы и районы'!J:J=D14126)*('регионы и районы'!K:K=F14126),0))=0,"",INDEX('регионы и районы'!L:L,MATCH(1,('регионы и районы'!J:J=D14126)*('регионы и районы'!K:K=F14126),0))),"")</f>
        <v/>
      </c>
      <c r="M14126" s="34" t="str">
        <f>IFERROR(VLOOKUP(L14126,Показатели!G:H,2,0),"")</f>
        <v/>
      </c>
      <c r="N14126" s="16" t="str">
        <f>IFERROR(VLOOKUP(Шаблон!L14126,Списки!$A$2:$B$236,2,FALSE),"")</f>
        <v/>
      </c>
      <c r="O14126" s="34" t="str">
        <f>IFERROR(VLOOKUP(N14126,'Единицы измерения'!A:B,2,0),"")</f>
        <v/>
      </c>
    </row>
    <row r="14127" spans="5:15" x14ac:dyDescent="0.25">
      <c r="E14127" s="34" t="str">
        <f>IFERROR(VLOOKUP(D14127,'регионы и районы'!B:C,2,0),"")</f>
        <v/>
      </c>
      <c r="G14127" s="34" t="str" cm="1">
        <f t="array" ref="G14127">IFERROR(IF(INDEX('регионы и районы'!L:L,MATCH(1,('регионы и районы'!J:J=D14127)*('регионы и районы'!K:K=F14127),0))=0,"",INDEX('регионы и районы'!L:L,MATCH(1,('регионы и районы'!J:J=D14127)*('регионы и районы'!K:K=F14127),0))),"")</f>
        <v/>
      </c>
      <c r="M14127" s="34" t="str">
        <f>IFERROR(VLOOKUP(L14127,Показатели!G:H,2,0),"")</f>
        <v/>
      </c>
      <c r="N14127" s="16" t="str">
        <f>IFERROR(VLOOKUP(Шаблон!L14127,Списки!$A$2:$B$236,2,FALSE),"")</f>
        <v/>
      </c>
      <c r="O14127" s="34" t="str">
        <f>IFERROR(VLOOKUP(N14127,'Единицы измерения'!A:B,2,0),"")</f>
        <v/>
      </c>
    </row>
    <row r="14128" spans="5:15" x14ac:dyDescent="0.25">
      <c r="E14128" s="34" t="str">
        <f>IFERROR(VLOOKUP(D14128,'регионы и районы'!B:C,2,0),"")</f>
        <v/>
      </c>
      <c r="G14128" s="34" t="str" cm="1">
        <f t="array" ref="G14128">IFERROR(IF(INDEX('регионы и районы'!L:L,MATCH(1,('регионы и районы'!J:J=D14128)*('регионы и районы'!K:K=F14128),0))=0,"",INDEX('регионы и районы'!L:L,MATCH(1,('регионы и районы'!J:J=D14128)*('регионы и районы'!K:K=F14128),0))),"")</f>
        <v/>
      </c>
      <c r="M14128" s="34" t="str">
        <f>IFERROR(VLOOKUP(L14128,Показатели!G:H,2,0),"")</f>
        <v/>
      </c>
      <c r="N14128" s="16" t="str">
        <f>IFERROR(VLOOKUP(Шаблон!L14128,Списки!$A$2:$B$236,2,FALSE),"")</f>
        <v/>
      </c>
      <c r="O14128" s="34" t="str">
        <f>IFERROR(VLOOKUP(N14128,'Единицы измерения'!A:B,2,0),"")</f>
        <v/>
      </c>
    </row>
    <row r="14129" spans="5:15" x14ac:dyDescent="0.25">
      <c r="E14129" s="34" t="str">
        <f>IFERROR(VLOOKUP(D14129,'регионы и районы'!B:C,2,0),"")</f>
        <v/>
      </c>
      <c r="G14129" s="34" t="str" cm="1">
        <f t="array" ref="G14129">IFERROR(IF(INDEX('регионы и районы'!L:L,MATCH(1,('регионы и районы'!J:J=D14129)*('регионы и районы'!K:K=F14129),0))=0,"",INDEX('регионы и районы'!L:L,MATCH(1,('регионы и районы'!J:J=D14129)*('регионы и районы'!K:K=F14129),0))),"")</f>
        <v/>
      </c>
      <c r="M14129" s="34" t="str">
        <f>IFERROR(VLOOKUP(L14129,Показатели!G:H,2,0),"")</f>
        <v/>
      </c>
      <c r="N14129" s="16" t="str">
        <f>IFERROR(VLOOKUP(Шаблон!L14129,Списки!$A$2:$B$236,2,FALSE),"")</f>
        <v/>
      </c>
      <c r="O14129" s="34" t="str">
        <f>IFERROR(VLOOKUP(N14129,'Единицы измерения'!A:B,2,0),"")</f>
        <v/>
      </c>
    </row>
    <row r="14130" spans="5:15" x14ac:dyDescent="0.25">
      <c r="E14130" s="34" t="str">
        <f>IFERROR(VLOOKUP(D14130,'регионы и районы'!B:C,2,0),"")</f>
        <v/>
      </c>
      <c r="G14130" s="34" t="str" cm="1">
        <f t="array" ref="G14130">IFERROR(IF(INDEX('регионы и районы'!L:L,MATCH(1,('регионы и районы'!J:J=D14130)*('регионы и районы'!K:K=F14130),0))=0,"",INDEX('регионы и районы'!L:L,MATCH(1,('регионы и районы'!J:J=D14130)*('регионы и районы'!K:K=F14130),0))),"")</f>
        <v/>
      </c>
      <c r="M14130" s="34" t="str">
        <f>IFERROR(VLOOKUP(L14130,Показатели!G:H,2,0),"")</f>
        <v/>
      </c>
      <c r="N14130" s="16" t="str">
        <f>IFERROR(VLOOKUP(Шаблон!L14130,Списки!$A$2:$B$236,2,FALSE),"")</f>
        <v/>
      </c>
      <c r="O14130" s="34" t="str">
        <f>IFERROR(VLOOKUP(N14130,'Единицы измерения'!A:B,2,0),"")</f>
        <v/>
      </c>
    </row>
    <row r="14131" spans="5:15" x14ac:dyDescent="0.25">
      <c r="E14131" s="34" t="str">
        <f>IFERROR(VLOOKUP(D14131,'регионы и районы'!B:C,2,0),"")</f>
        <v/>
      </c>
      <c r="G14131" s="34" t="str" cm="1">
        <f t="array" ref="G14131">IFERROR(IF(INDEX('регионы и районы'!L:L,MATCH(1,('регионы и районы'!J:J=D14131)*('регионы и районы'!K:K=F14131),0))=0,"",INDEX('регионы и районы'!L:L,MATCH(1,('регионы и районы'!J:J=D14131)*('регионы и районы'!K:K=F14131),0))),"")</f>
        <v/>
      </c>
      <c r="M14131" s="34" t="str">
        <f>IFERROR(VLOOKUP(L14131,Показатели!G:H,2,0),"")</f>
        <v/>
      </c>
      <c r="N14131" s="16" t="str">
        <f>IFERROR(VLOOKUP(Шаблон!L14131,Списки!$A$2:$B$236,2,FALSE),"")</f>
        <v/>
      </c>
      <c r="O14131" s="34" t="str">
        <f>IFERROR(VLOOKUP(N14131,'Единицы измерения'!A:B,2,0),"")</f>
        <v/>
      </c>
    </row>
    <row r="14132" spans="5:15" x14ac:dyDescent="0.25">
      <c r="E14132" s="34" t="str">
        <f>IFERROR(VLOOKUP(D14132,'регионы и районы'!B:C,2,0),"")</f>
        <v/>
      </c>
      <c r="G14132" s="34" t="str" cm="1">
        <f t="array" ref="G14132">IFERROR(IF(INDEX('регионы и районы'!L:L,MATCH(1,('регионы и районы'!J:J=D14132)*('регионы и районы'!K:K=F14132),0))=0,"",INDEX('регионы и районы'!L:L,MATCH(1,('регионы и районы'!J:J=D14132)*('регионы и районы'!K:K=F14132),0))),"")</f>
        <v/>
      </c>
      <c r="M14132" s="34" t="str">
        <f>IFERROR(VLOOKUP(L14132,Показатели!G:H,2,0),"")</f>
        <v/>
      </c>
      <c r="N14132" s="16" t="str">
        <f>IFERROR(VLOOKUP(Шаблон!L14132,Списки!$A$2:$B$236,2,FALSE),"")</f>
        <v/>
      </c>
      <c r="O14132" s="34" t="str">
        <f>IFERROR(VLOOKUP(N14132,'Единицы измерения'!A:B,2,0),"")</f>
        <v/>
      </c>
    </row>
    <row r="14133" spans="5:15" x14ac:dyDescent="0.25">
      <c r="E14133" s="34" t="str">
        <f>IFERROR(VLOOKUP(D14133,'регионы и районы'!B:C,2,0),"")</f>
        <v/>
      </c>
      <c r="G14133" s="34" t="str" cm="1">
        <f t="array" ref="G14133">IFERROR(IF(INDEX('регионы и районы'!L:L,MATCH(1,('регионы и районы'!J:J=D14133)*('регионы и районы'!K:K=F14133),0))=0,"",INDEX('регионы и районы'!L:L,MATCH(1,('регионы и районы'!J:J=D14133)*('регионы и районы'!K:K=F14133),0))),"")</f>
        <v/>
      </c>
      <c r="M14133" s="34" t="str">
        <f>IFERROR(VLOOKUP(L14133,Показатели!G:H,2,0),"")</f>
        <v/>
      </c>
      <c r="N14133" s="16" t="str">
        <f>IFERROR(VLOOKUP(Шаблон!L14133,Списки!$A$2:$B$236,2,FALSE),"")</f>
        <v/>
      </c>
      <c r="O14133" s="34" t="str">
        <f>IFERROR(VLOOKUP(N14133,'Единицы измерения'!A:B,2,0),"")</f>
        <v/>
      </c>
    </row>
    <row r="14134" spans="5:15" x14ac:dyDescent="0.25">
      <c r="E14134" s="34" t="str">
        <f>IFERROR(VLOOKUP(D14134,'регионы и районы'!B:C,2,0),"")</f>
        <v/>
      </c>
      <c r="G14134" s="34" t="str" cm="1">
        <f t="array" ref="G14134">IFERROR(IF(INDEX('регионы и районы'!L:L,MATCH(1,('регионы и районы'!J:J=D14134)*('регионы и районы'!K:K=F14134),0))=0,"",INDEX('регионы и районы'!L:L,MATCH(1,('регионы и районы'!J:J=D14134)*('регионы и районы'!K:K=F14134),0))),"")</f>
        <v/>
      </c>
      <c r="M14134" s="34" t="str">
        <f>IFERROR(VLOOKUP(L14134,Показатели!G:H,2,0),"")</f>
        <v/>
      </c>
      <c r="N14134" s="16" t="str">
        <f>IFERROR(VLOOKUP(Шаблон!L14134,Списки!$A$2:$B$236,2,FALSE),"")</f>
        <v/>
      </c>
      <c r="O14134" s="34" t="str">
        <f>IFERROR(VLOOKUP(N14134,'Единицы измерения'!A:B,2,0),"")</f>
        <v/>
      </c>
    </row>
    <row r="14135" spans="5:15" x14ac:dyDescent="0.25">
      <c r="E14135" s="34" t="str">
        <f>IFERROR(VLOOKUP(D14135,'регионы и районы'!B:C,2,0),"")</f>
        <v/>
      </c>
      <c r="G14135" s="34" t="str" cm="1">
        <f t="array" ref="G14135">IFERROR(IF(INDEX('регионы и районы'!L:L,MATCH(1,('регионы и районы'!J:J=D14135)*('регионы и районы'!K:K=F14135),0))=0,"",INDEX('регионы и районы'!L:L,MATCH(1,('регионы и районы'!J:J=D14135)*('регионы и районы'!K:K=F14135),0))),"")</f>
        <v/>
      </c>
      <c r="M14135" s="34" t="str">
        <f>IFERROR(VLOOKUP(L14135,Показатели!G:H,2,0),"")</f>
        <v/>
      </c>
      <c r="N14135" s="16" t="str">
        <f>IFERROR(VLOOKUP(Шаблон!L14135,Списки!$A$2:$B$236,2,FALSE),"")</f>
        <v/>
      </c>
      <c r="O14135" s="34" t="str">
        <f>IFERROR(VLOOKUP(N14135,'Единицы измерения'!A:B,2,0),"")</f>
        <v/>
      </c>
    </row>
    <row r="14136" spans="5:15" x14ac:dyDescent="0.25">
      <c r="E14136" s="34" t="str">
        <f>IFERROR(VLOOKUP(D14136,'регионы и районы'!B:C,2,0),"")</f>
        <v/>
      </c>
      <c r="G14136" s="34" t="str" cm="1">
        <f t="array" ref="G14136">IFERROR(IF(INDEX('регионы и районы'!L:L,MATCH(1,('регионы и районы'!J:J=D14136)*('регионы и районы'!K:K=F14136),0))=0,"",INDEX('регионы и районы'!L:L,MATCH(1,('регионы и районы'!J:J=D14136)*('регионы и районы'!K:K=F14136),0))),"")</f>
        <v/>
      </c>
      <c r="M14136" s="34" t="str">
        <f>IFERROR(VLOOKUP(L14136,Показатели!G:H,2,0),"")</f>
        <v/>
      </c>
      <c r="N14136" s="16" t="str">
        <f>IFERROR(VLOOKUP(Шаблон!L14136,Списки!$A$2:$B$236,2,FALSE),"")</f>
        <v/>
      </c>
      <c r="O14136" s="34" t="str">
        <f>IFERROR(VLOOKUP(N14136,'Единицы измерения'!A:B,2,0),"")</f>
        <v/>
      </c>
    </row>
    <row r="14137" spans="5:15" x14ac:dyDescent="0.25">
      <c r="E14137" s="34" t="str">
        <f>IFERROR(VLOOKUP(D14137,'регионы и районы'!B:C,2,0),"")</f>
        <v/>
      </c>
      <c r="G14137" s="34" t="str" cm="1">
        <f t="array" ref="G14137">IFERROR(IF(INDEX('регионы и районы'!L:L,MATCH(1,('регионы и районы'!J:J=D14137)*('регионы и районы'!K:K=F14137),0))=0,"",INDEX('регионы и районы'!L:L,MATCH(1,('регионы и районы'!J:J=D14137)*('регионы и районы'!K:K=F14137),0))),"")</f>
        <v/>
      </c>
      <c r="M14137" s="34" t="str">
        <f>IFERROR(VLOOKUP(L14137,Показатели!G:H,2,0),"")</f>
        <v/>
      </c>
      <c r="N14137" s="16" t="str">
        <f>IFERROR(VLOOKUP(Шаблон!L14137,Списки!$A$2:$B$236,2,FALSE),"")</f>
        <v/>
      </c>
      <c r="O14137" s="34" t="str">
        <f>IFERROR(VLOOKUP(N14137,'Единицы измерения'!A:B,2,0),"")</f>
        <v/>
      </c>
    </row>
    <row r="14138" spans="5:15" x14ac:dyDescent="0.25">
      <c r="E14138" s="34" t="str">
        <f>IFERROR(VLOOKUP(D14138,'регионы и районы'!B:C,2,0),"")</f>
        <v/>
      </c>
      <c r="G14138" s="34" t="str" cm="1">
        <f t="array" ref="G14138">IFERROR(IF(INDEX('регионы и районы'!L:L,MATCH(1,('регионы и районы'!J:J=D14138)*('регионы и районы'!K:K=F14138),0))=0,"",INDEX('регионы и районы'!L:L,MATCH(1,('регионы и районы'!J:J=D14138)*('регионы и районы'!K:K=F14138),0))),"")</f>
        <v/>
      </c>
      <c r="M14138" s="34" t="str">
        <f>IFERROR(VLOOKUP(L14138,Показатели!G:H,2,0),"")</f>
        <v/>
      </c>
      <c r="N14138" s="16" t="str">
        <f>IFERROR(VLOOKUP(Шаблон!L14138,Списки!$A$2:$B$236,2,FALSE),"")</f>
        <v/>
      </c>
      <c r="O14138" s="34" t="str">
        <f>IFERROR(VLOOKUP(N14138,'Единицы измерения'!A:B,2,0),"")</f>
        <v/>
      </c>
    </row>
    <row r="14139" spans="5:15" x14ac:dyDescent="0.25">
      <c r="E14139" s="34" t="str">
        <f>IFERROR(VLOOKUP(D14139,'регионы и районы'!B:C,2,0),"")</f>
        <v/>
      </c>
      <c r="G14139" s="34" t="str" cm="1">
        <f t="array" ref="G14139">IFERROR(IF(INDEX('регионы и районы'!L:L,MATCH(1,('регионы и районы'!J:J=D14139)*('регионы и районы'!K:K=F14139),0))=0,"",INDEX('регионы и районы'!L:L,MATCH(1,('регионы и районы'!J:J=D14139)*('регионы и районы'!K:K=F14139),0))),"")</f>
        <v/>
      </c>
      <c r="M14139" s="34" t="str">
        <f>IFERROR(VLOOKUP(L14139,Показатели!G:H,2,0),"")</f>
        <v/>
      </c>
      <c r="N14139" s="16" t="str">
        <f>IFERROR(VLOOKUP(Шаблон!L14139,Списки!$A$2:$B$236,2,FALSE),"")</f>
        <v/>
      </c>
      <c r="O14139" s="34" t="str">
        <f>IFERROR(VLOOKUP(N14139,'Единицы измерения'!A:B,2,0),"")</f>
        <v/>
      </c>
    </row>
    <row r="14140" spans="5:15" x14ac:dyDescent="0.25">
      <c r="E14140" s="34" t="str">
        <f>IFERROR(VLOOKUP(D14140,'регионы и районы'!B:C,2,0),"")</f>
        <v/>
      </c>
      <c r="G14140" s="34" t="str" cm="1">
        <f t="array" ref="G14140">IFERROR(IF(INDEX('регионы и районы'!L:L,MATCH(1,('регионы и районы'!J:J=D14140)*('регионы и районы'!K:K=F14140),0))=0,"",INDEX('регионы и районы'!L:L,MATCH(1,('регионы и районы'!J:J=D14140)*('регионы и районы'!K:K=F14140),0))),"")</f>
        <v/>
      </c>
      <c r="M14140" s="34" t="str">
        <f>IFERROR(VLOOKUP(L14140,Показатели!G:H,2,0),"")</f>
        <v/>
      </c>
      <c r="N14140" s="16" t="str">
        <f>IFERROR(VLOOKUP(Шаблон!L14140,Списки!$A$2:$B$236,2,FALSE),"")</f>
        <v/>
      </c>
      <c r="O14140" s="34" t="str">
        <f>IFERROR(VLOOKUP(N14140,'Единицы измерения'!A:B,2,0),"")</f>
        <v/>
      </c>
    </row>
    <row r="14141" spans="5:15" x14ac:dyDescent="0.25">
      <c r="E14141" s="34" t="str">
        <f>IFERROR(VLOOKUP(D14141,'регионы и районы'!B:C,2,0),"")</f>
        <v/>
      </c>
      <c r="G14141" s="34" t="str" cm="1">
        <f t="array" ref="G14141">IFERROR(IF(INDEX('регионы и районы'!L:L,MATCH(1,('регионы и районы'!J:J=D14141)*('регионы и районы'!K:K=F14141),0))=0,"",INDEX('регионы и районы'!L:L,MATCH(1,('регионы и районы'!J:J=D14141)*('регионы и районы'!K:K=F14141),0))),"")</f>
        <v/>
      </c>
      <c r="M14141" s="34" t="str">
        <f>IFERROR(VLOOKUP(L14141,Показатели!G:H,2,0),"")</f>
        <v/>
      </c>
      <c r="N14141" s="16" t="str">
        <f>IFERROR(VLOOKUP(Шаблон!L14141,Списки!$A$2:$B$236,2,FALSE),"")</f>
        <v/>
      </c>
      <c r="O14141" s="34" t="str">
        <f>IFERROR(VLOOKUP(N14141,'Единицы измерения'!A:B,2,0),"")</f>
        <v/>
      </c>
    </row>
    <row r="14142" spans="5:15" x14ac:dyDescent="0.25">
      <c r="E14142" s="34" t="str">
        <f>IFERROR(VLOOKUP(D14142,'регионы и районы'!B:C,2,0),"")</f>
        <v/>
      </c>
      <c r="G14142" s="34" t="str" cm="1">
        <f t="array" ref="G14142">IFERROR(IF(INDEX('регионы и районы'!L:L,MATCH(1,('регионы и районы'!J:J=D14142)*('регионы и районы'!K:K=F14142),0))=0,"",INDEX('регионы и районы'!L:L,MATCH(1,('регионы и районы'!J:J=D14142)*('регионы и районы'!K:K=F14142),0))),"")</f>
        <v/>
      </c>
      <c r="M14142" s="34" t="str">
        <f>IFERROR(VLOOKUP(L14142,Показатели!G:H,2,0),"")</f>
        <v/>
      </c>
      <c r="N14142" s="16" t="str">
        <f>IFERROR(VLOOKUP(Шаблон!L14142,Списки!$A$2:$B$236,2,FALSE),"")</f>
        <v/>
      </c>
      <c r="O14142" s="34" t="str">
        <f>IFERROR(VLOOKUP(N14142,'Единицы измерения'!A:B,2,0),"")</f>
        <v/>
      </c>
    </row>
    <row r="14143" spans="5:15" x14ac:dyDescent="0.25">
      <c r="E14143" s="34" t="str">
        <f>IFERROR(VLOOKUP(D14143,'регионы и районы'!B:C,2,0),"")</f>
        <v/>
      </c>
      <c r="G14143" s="34" t="str" cm="1">
        <f t="array" ref="G14143">IFERROR(IF(INDEX('регионы и районы'!L:L,MATCH(1,('регионы и районы'!J:J=D14143)*('регионы и районы'!K:K=F14143),0))=0,"",INDEX('регионы и районы'!L:L,MATCH(1,('регионы и районы'!J:J=D14143)*('регионы и районы'!K:K=F14143),0))),"")</f>
        <v/>
      </c>
      <c r="M14143" s="34" t="str">
        <f>IFERROR(VLOOKUP(L14143,Показатели!G:H,2,0),"")</f>
        <v/>
      </c>
      <c r="N14143" s="16" t="str">
        <f>IFERROR(VLOOKUP(Шаблон!L14143,Списки!$A$2:$B$236,2,FALSE),"")</f>
        <v/>
      </c>
      <c r="O14143" s="34" t="str">
        <f>IFERROR(VLOOKUP(N14143,'Единицы измерения'!A:B,2,0),"")</f>
        <v/>
      </c>
    </row>
    <row r="14144" spans="5:15" x14ac:dyDescent="0.25">
      <c r="E14144" s="34" t="str">
        <f>IFERROR(VLOOKUP(D14144,'регионы и районы'!B:C,2,0),"")</f>
        <v/>
      </c>
      <c r="G14144" s="34" t="str" cm="1">
        <f t="array" ref="G14144">IFERROR(IF(INDEX('регионы и районы'!L:L,MATCH(1,('регионы и районы'!J:J=D14144)*('регионы и районы'!K:K=F14144),0))=0,"",INDEX('регионы и районы'!L:L,MATCH(1,('регионы и районы'!J:J=D14144)*('регионы и районы'!K:K=F14144),0))),"")</f>
        <v/>
      </c>
      <c r="M14144" s="34" t="str">
        <f>IFERROR(VLOOKUP(L14144,Показатели!G:H,2,0),"")</f>
        <v/>
      </c>
      <c r="N14144" s="16" t="str">
        <f>IFERROR(VLOOKUP(Шаблон!L14144,Списки!$A$2:$B$236,2,FALSE),"")</f>
        <v/>
      </c>
      <c r="O14144" s="34" t="str">
        <f>IFERROR(VLOOKUP(N14144,'Единицы измерения'!A:B,2,0),"")</f>
        <v/>
      </c>
    </row>
    <row r="14145" spans="5:15" x14ac:dyDescent="0.25">
      <c r="E14145" s="34" t="str">
        <f>IFERROR(VLOOKUP(D14145,'регионы и районы'!B:C,2,0),"")</f>
        <v/>
      </c>
      <c r="G14145" s="34" t="str" cm="1">
        <f t="array" ref="G14145">IFERROR(IF(INDEX('регионы и районы'!L:L,MATCH(1,('регионы и районы'!J:J=D14145)*('регионы и районы'!K:K=F14145),0))=0,"",INDEX('регионы и районы'!L:L,MATCH(1,('регионы и районы'!J:J=D14145)*('регионы и районы'!K:K=F14145),0))),"")</f>
        <v/>
      </c>
      <c r="M14145" s="34" t="str">
        <f>IFERROR(VLOOKUP(L14145,Показатели!G:H,2,0),"")</f>
        <v/>
      </c>
      <c r="N14145" s="16" t="str">
        <f>IFERROR(VLOOKUP(Шаблон!L14145,Списки!$A$2:$B$236,2,FALSE),"")</f>
        <v/>
      </c>
      <c r="O14145" s="34" t="str">
        <f>IFERROR(VLOOKUP(N14145,'Единицы измерения'!A:B,2,0),"")</f>
        <v/>
      </c>
    </row>
    <row r="14146" spans="5:15" x14ac:dyDescent="0.25">
      <c r="E14146" s="34" t="str">
        <f>IFERROR(VLOOKUP(D14146,'регионы и районы'!B:C,2,0),"")</f>
        <v/>
      </c>
      <c r="G14146" s="34" t="str" cm="1">
        <f t="array" ref="G14146">IFERROR(IF(INDEX('регионы и районы'!L:L,MATCH(1,('регионы и районы'!J:J=D14146)*('регионы и районы'!K:K=F14146),0))=0,"",INDEX('регионы и районы'!L:L,MATCH(1,('регионы и районы'!J:J=D14146)*('регионы и районы'!K:K=F14146),0))),"")</f>
        <v/>
      </c>
      <c r="M14146" s="34" t="str">
        <f>IFERROR(VLOOKUP(L14146,Показатели!G:H,2,0),"")</f>
        <v/>
      </c>
      <c r="N14146" s="16" t="str">
        <f>IFERROR(VLOOKUP(Шаблон!L14146,Списки!$A$2:$B$236,2,FALSE),"")</f>
        <v/>
      </c>
      <c r="O14146" s="34" t="str">
        <f>IFERROR(VLOOKUP(N14146,'Единицы измерения'!A:B,2,0),"")</f>
        <v/>
      </c>
    </row>
    <row r="14147" spans="5:15" x14ac:dyDescent="0.25">
      <c r="E14147" s="34" t="str">
        <f>IFERROR(VLOOKUP(D14147,'регионы и районы'!B:C,2,0),"")</f>
        <v/>
      </c>
      <c r="G14147" s="34" t="str" cm="1">
        <f t="array" ref="G14147">IFERROR(IF(INDEX('регионы и районы'!L:L,MATCH(1,('регионы и районы'!J:J=D14147)*('регионы и районы'!K:K=F14147),0))=0,"",INDEX('регионы и районы'!L:L,MATCH(1,('регионы и районы'!J:J=D14147)*('регионы и районы'!K:K=F14147),0))),"")</f>
        <v/>
      </c>
      <c r="M14147" s="34" t="str">
        <f>IFERROR(VLOOKUP(L14147,Показатели!G:H,2,0),"")</f>
        <v/>
      </c>
      <c r="N14147" s="16" t="str">
        <f>IFERROR(VLOOKUP(Шаблон!L14147,Списки!$A$2:$B$236,2,FALSE),"")</f>
        <v/>
      </c>
      <c r="O14147" s="34" t="str">
        <f>IFERROR(VLOOKUP(N14147,'Единицы измерения'!A:B,2,0),"")</f>
        <v/>
      </c>
    </row>
    <row r="14148" spans="5:15" x14ac:dyDescent="0.25">
      <c r="E14148" s="34" t="str">
        <f>IFERROR(VLOOKUP(D14148,'регионы и районы'!B:C,2,0),"")</f>
        <v/>
      </c>
      <c r="G14148" s="34" t="str" cm="1">
        <f t="array" ref="G14148">IFERROR(IF(INDEX('регионы и районы'!L:L,MATCH(1,('регионы и районы'!J:J=D14148)*('регионы и районы'!K:K=F14148),0))=0,"",INDEX('регионы и районы'!L:L,MATCH(1,('регионы и районы'!J:J=D14148)*('регионы и районы'!K:K=F14148),0))),"")</f>
        <v/>
      </c>
      <c r="M14148" s="34" t="str">
        <f>IFERROR(VLOOKUP(L14148,Показатели!G:H,2,0),"")</f>
        <v/>
      </c>
      <c r="N14148" s="16" t="str">
        <f>IFERROR(VLOOKUP(Шаблон!L14148,Списки!$A$2:$B$236,2,FALSE),"")</f>
        <v/>
      </c>
      <c r="O14148" s="34" t="str">
        <f>IFERROR(VLOOKUP(N14148,'Единицы измерения'!A:B,2,0),"")</f>
        <v/>
      </c>
    </row>
    <row r="14149" spans="5:15" x14ac:dyDescent="0.25">
      <c r="E14149" s="34" t="str">
        <f>IFERROR(VLOOKUP(D14149,'регионы и районы'!B:C,2,0),"")</f>
        <v/>
      </c>
      <c r="G14149" s="34" t="str" cm="1">
        <f t="array" ref="G14149">IFERROR(IF(INDEX('регионы и районы'!L:L,MATCH(1,('регионы и районы'!J:J=D14149)*('регионы и районы'!K:K=F14149),0))=0,"",INDEX('регионы и районы'!L:L,MATCH(1,('регионы и районы'!J:J=D14149)*('регионы и районы'!K:K=F14149),0))),"")</f>
        <v/>
      </c>
      <c r="M14149" s="34" t="str">
        <f>IFERROR(VLOOKUP(L14149,Показатели!G:H,2,0),"")</f>
        <v/>
      </c>
      <c r="N14149" s="16" t="str">
        <f>IFERROR(VLOOKUP(Шаблон!L14149,Списки!$A$2:$B$236,2,FALSE),"")</f>
        <v/>
      </c>
      <c r="O14149" s="34" t="str">
        <f>IFERROR(VLOOKUP(N14149,'Единицы измерения'!A:B,2,0),"")</f>
        <v/>
      </c>
    </row>
    <row r="14150" spans="5:15" x14ac:dyDescent="0.25">
      <c r="E14150" s="34" t="str">
        <f>IFERROR(VLOOKUP(D14150,'регионы и районы'!B:C,2,0),"")</f>
        <v/>
      </c>
      <c r="G14150" s="34" t="str" cm="1">
        <f t="array" ref="G14150">IFERROR(IF(INDEX('регионы и районы'!L:L,MATCH(1,('регионы и районы'!J:J=D14150)*('регионы и районы'!K:K=F14150),0))=0,"",INDEX('регионы и районы'!L:L,MATCH(1,('регионы и районы'!J:J=D14150)*('регионы и районы'!K:K=F14150),0))),"")</f>
        <v/>
      </c>
      <c r="M14150" s="34" t="str">
        <f>IFERROR(VLOOKUP(L14150,Показатели!G:H,2,0),"")</f>
        <v/>
      </c>
      <c r="N14150" s="16" t="str">
        <f>IFERROR(VLOOKUP(Шаблон!L14150,Списки!$A$2:$B$236,2,FALSE),"")</f>
        <v/>
      </c>
      <c r="O14150" s="34" t="str">
        <f>IFERROR(VLOOKUP(N14150,'Единицы измерения'!A:B,2,0),"")</f>
        <v/>
      </c>
    </row>
    <row r="14151" spans="5:15" x14ac:dyDescent="0.25">
      <c r="E14151" s="34" t="str">
        <f>IFERROR(VLOOKUP(D14151,'регионы и районы'!B:C,2,0),"")</f>
        <v/>
      </c>
      <c r="G14151" s="34" t="str" cm="1">
        <f t="array" ref="G14151">IFERROR(IF(INDEX('регионы и районы'!L:L,MATCH(1,('регионы и районы'!J:J=D14151)*('регионы и районы'!K:K=F14151),0))=0,"",INDEX('регионы и районы'!L:L,MATCH(1,('регионы и районы'!J:J=D14151)*('регионы и районы'!K:K=F14151),0))),"")</f>
        <v/>
      </c>
      <c r="M14151" s="34" t="str">
        <f>IFERROR(VLOOKUP(L14151,Показатели!G:H,2,0),"")</f>
        <v/>
      </c>
      <c r="N14151" s="16" t="str">
        <f>IFERROR(VLOOKUP(Шаблон!L14151,Списки!$A$2:$B$236,2,FALSE),"")</f>
        <v/>
      </c>
      <c r="O14151" s="34" t="str">
        <f>IFERROR(VLOOKUP(N14151,'Единицы измерения'!A:B,2,0),"")</f>
        <v/>
      </c>
    </row>
    <row r="14152" spans="5:15" x14ac:dyDescent="0.25">
      <c r="E14152" s="34" t="str">
        <f>IFERROR(VLOOKUP(D14152,'регионы и районы'!B:C,2,0),"")</f>
        <v/>
      </c>
      <c r="G14152" s="34" t="str" cm="1">
        <f t="array" ref="G14152">IFERROR(IF(INDEX('регионы и районы'!L:L,MATCH(1,('регионы и районы'!J:J=D14152)*('регионы и районы'!K:K=F14152),0))=0,"",INDEX('регионы и районы'!L:L,MATCH(1,('регионы и районы'!J:J=D14152)*('регионы и районы'!K:K=F14152),0))),"")</f>
        <v/>
      </c>
      <c r="M14152" s="34" t="str">
        <f>IFERROR(VLOOKUP(L14152,Показатели!G:H,2,0),"")</f>
        <v/>
      </c>
      <c r="N14152" s="16" t="str">
        <f>IFERROR(VLOOKUP(Шаблон!L14152,Списки!$A$2:$B$236,2,FALSE),"")</f>
        <v/>
      </c>
      <c r="O14152" s="34" t="str">
        <f>IFERROR(VLOOKUP(N14152,'Единицы измерения'!A:B,2,0),"")</f>
        <v/>
      </c>
    </row>
    <row r="14153" spans="5:15" x14ac:dyDescent="0.25">
      <c r="E14153" s="34" t="str">
        <f>IFERROR(VLOOKUP(D14153,'регионы и районы'!B:C,2,0),"")</f>
        <v/>
      </c>
      <c r="G14153" s="34" t="str" cm="1">
        <f t="array" ref="G14153">IFERROR(IF(INDEX('регионы и районы'!L:L,MATCH(1,('регионы и районы'!J:J=D14153)*('регионы и районы'!K:K=F14153),0))=0,"",INDEX('регионы и районы'!L:L,MATCH(1,('регионы и районы'!J:J=D14153)*('регионы и районы'!K:K=F14153),0))),"")</f>
        <v/>
      </c>
      <c r="M14153" s="34" t="str">
        <f>IFERROR(VLOOKUP(L14153,Показатели!G:H,2,0),"")</f>
        <v/>
      </c>
      <c r="N14153" s="16" t="str">
        <f>IFERROR(VLOOKUP(Шаблон!L14153,Списки!$A$2:$B$236,2,FALSE),"")</f>
        <v/>
      </c>
      <c r="O14153" s="34" t="str">
        <f>IFERROR(VLOOKUP(N14153,'Единицы измерения'!A:B,2,0),"")</f>
        <v/>
      </c>
    </row>
    <row r="14154" spans="5:15" x14ac:dyDescent="0.25">
      <c r="E14154" s="34" t="str">
        <f>IFERROR(VLOOKUP(D14154,'регионы и районы'!B:C,2,0),"")</f>
        <v/>
      </c>
      <c r="G14154" s="34" t="str" cm="1">
        <f t="array" ref="G14154">IFERROR(IF(INDEX('регионы и районы'!L:L,MATCH(1,('регионы и районы'!J:J=D14154)*('регионы и районы'!K:K=F14154),0))=0,"",INDEX('регионы и районы'!L:L,MATCH(1,('регионы и районы'!J:J=D14154)*('регионы и районы'!K:K=F14154),0))),"")</f>
        <v/>
      </c>
      <c r="M14154" s="34" t="str">
        <f>IFERROR(VLOOKUP(L14154,Показатели!G:H,2,0),"")</f>
        <v/>
      </c>
      <c r="N14154" s="16" t="str">
        <f>IFERROR(VLOOKUP(Шаблон!L14154,Списки!$A$2:$B$236,2,FALSE),"")</f>
        <v/>
      </c>
      <c r="O14154" s="34" t="str">
        <f>IFERROR(VLOOKUP(N14154,'Единицы измерения'!A:B,2,0),"")</f>
        <v/>
      </c>
    </row>
    <row r="14155" spans="5:15" x14ac:dyDescent="0.25">
      <c r="E14155" s="34" t="str">
        <f>IFERROR(VLOOKUP(D14155,'регионы и районы'!B:C,2,0),"")</f>
        <v/>
      </c>
      <c r="G14155" s="34" t="str" cm="1">
        <f t="array" ref="G14155">IFERROR(IF(INDEX('регионы и районы'!L:L,MATCH(1,('регионы и районы'!J:J=D14155)*('регионы и районы'!K:K=F14155),0))=0,"",INDEX('регионы и районы'!L:L,MATCH(1,('регионы и районы'!J:J=D14155)*('регионы и районы'!K:K=F14155),0))),"")</f>
        <v/>
      </c>
      <c r="M14155" s="34" t="str">
        <f>IFERROR(VLOOKUP(L14155,Показатели!G:H,2,0),"")</f>
        <v/>
      </c>
      <c r="N14155" s="16" t="str">
        <f>IFERROR(VLOOKUP(Шаблон!L14155,Списки!$A$2:$B$236,2,FALSE),"")</f>
        <v/>
      </c>
      <c r="O14155" s="34" t="str">
        <f>IFERROR(VLOOKUP(N14155,'Единицы измерения'!A:B,2,0),"")</f>
        <v/>
      </c>
    </row>
    <row r="14156" spans="5:15" x14ac:dyDescent="0.25">
      <c r="E14156" s="34" t="str">
        <f>IFERROR(VLOOKUP(D14156,'регионы и районы'!B:C,2,0),"")</f>
        <v/>
      </c>
      <c r="G14156" s="34" t="str" cm="1">
        <f t="array" ref="G14156">IFERROR(IF(INDEX('регионы и районы'!L:L,MATCH(1,('регионы и районы'!J:J=D14156)*('регионы и районы'!K:K=F14156),0))=0,"",INDEX('регионы и районы'!L:L,MATCH(1,('регионы и районы'!J:J=D14156)*('регионы и районы'!K:K=F14156),0))),"")</f>
        <v/>
      </c>
      <c r="M14156" s="34" t="str">
        <f>IFERROR(VLOOKUP(L14156,Показатели!G:H,2,0),"")</f>
        <v/>
      </c>
      <c r="N14156" s="16" t="str">
        <f>IFERROR(VLOOKUP(Шаблон!L14156,Списки!$A$2:$B$236,2,FALSE),"")</f>
        <v/>
      </c>
      <c r="O14156" s="34" t="str">
        <f>IFERROR(VLOOKUP(N14156,'Единицы измерения'!A:B,2,0),"")</f>
        <v/>
      </c>
    </row>
    <row r="14157" spans="5:15" x14ac:dyDescent="0.25">
      <c r="E14157" s="34" t="str">
        <f>IFERROR(VLOOKUP(D14157,'регионы и районы'!B:C,2,0),"")</f>
        <v/>
      </c>
      <c r="G14157" s="34" t="str" cm="1">
        <f t="array" ref="G14157">IFERROR(IF(INDEX('регионы и районы'!L:L,MATCH(1,('регионы и районы'!J:J=D14157)*('регионы и районы'!K:K=F14157),0))=0,"",INDEX('регионы и районы'!L:L,MATCH(1,('регионы и районы'!J:J=D14157)*('регионы и районы'!K:K=F14157),0))),"")</f>
        <v/>
      </c>
      <c r="M14157" s="34" t="str">
        <f>IFERROR(VLOOKUP(L14157,Показатели!G:H,2,0),"")</f>
        <v/>
      </c>
      <c r="N14157" s="16" t="str">
        <f>IFERROR(VLOOKUP(Шаблон!L14157,Списки!$A$2:$B$236,2,FALSE),"")</f>
        <v/>
      </c>
      <c r="O14157" s="34" t="str">
        <f>IFERROR(VLOOKUP(N14157,'Единицы измерения'!A:B,2,0),"")</f>
        <v/>
      </c>
    </row>
    <row r="14158" spans="5:15" x14ac:dyDescent="0.25">
      <c r="E14158" s="34" t="str">
        <f>IFERROR(VLOOKUP(D14158,'регионы и районы'!B:C,2,0),"")</f>
        <v/>
      </c>
      <c r="G14158" s="34" t="str" cm="1">
        <f t="array" ref="G14158">IFERROR(IF(INDEX('регионы и районы'!L:L,MATCH(1,('регионы и районы'!J:J=D14158)*('регионы и районы'!K:K=F14158),0))=0,"",INDEX('регионы и районы'!L:L,MATCH(1,('регионы и районы'!J:J=D14158)*('регионы и районы'!K:K=F14158),0))),"")</f>
        <v/>
      </c>
      <c r="M14158" s="34" t="str">
        <f>IFERROR(VLOOKUP(L14158,Показатели!G:H,2,0),"")</f>
        <v/>
      </c>
      <c r="N14158" s="16" t="str">
        <f>IFERROR(VLOOKUP(Шаблон!L14158,Списки!$A$2:$B$236,2,FALSE),"")</f>
        <v/>
      </c>
      <c r="O14158" s="34" t="str">
        <f>IFERROR(VLOOKUP(N14158,'Единицы измерения'!A:B,2,0),"")</f>
        <v/>
      </c>
    </row>
    <row r="14159" spans="5:15" x14ac:dyDescent="0.25">
      <c r="E14159" s="34" t="str">
        <f>IFERROR(VLOOKUP(D14159,'регионы и районы'!B:C,2,0),"")</f>
        <v/>
      </c>
      <c r="G14159" s="34" t="str" cm="1">
        <f t="array" ref="G14159">IFERROR(IF(INDEX('регионы и районы'!L:L,MATCH(1,('регионы и районы'!J:J=D14159)*('регионы и районы'!K:K=F14159),0))=0,"",INDEX('регионы и районы'!L:L,MATCH(1,('регионы и районы'!J:J=D14159)*('регионы и районы'!K:K=F14159),0))),"")</f>
        <v/>
      </c>
      <c r="M14159" s="34" t="str">
        <f>IFERROR(VLOOKUP(L14159,Показатели!G:H,2,0),"")</f>
        <v/>
      </c>
      <c r="N14159" s="16" t="str">
        <f>IFERROR(VLOOKUP(Шаблон!L14159,Списки!$A$2:$B$236,2,FALSE),"")</f>
        <v/>
      </c>
      <c r="O14159" s="34" t="str">
        <f>IFERROR(VLOOKUP(N14159,'Единицы измерения'!A:B,2,0),"")</f>
        <v/>
      </c>
    </row>
    <row r="14160" spans="5:15" x14ac:dyDescent="0.25">
      <c r="E14160" s="34" t="str">
        <f>IFERROR(VLOOKUP(D14160,'регионы и районы'!B:C,2,0),"")</f>
        <v/>
      </c>
      <c r="G14160" s="34" t="str" cm="1">
        <f t="array" ref="G14160">IFERROR(IF(INDEX('регионы и районы'!L:L,MATCH(1,('регионы и районы'!J:J=D14160)*('регионы и районы'!K:K=F14160),0))=0,"",INDEX('регионы и районы'!L:L,MATCH(1,('регионы и районы'!J:J=D14160)*('регионы и районы'!K:K=F14160),0))),"")</f>
        <v/>
      </c>
      <c r="M14160" s="34" t="str">
        <f>IFERROR(VLOOKUP(L14160,Показатели!G:H,2,0),"")</f>
        <v/>
      </c>
      <c r="N14160" s="16" t="str">
        <f>IFERROR(VLOOKUP(Шаблон!L14160,Списки!$A$2:$B$236,2,FALSE),"")</f>
        <v/>
      </c>
      <c r="O14160" s="34" t="str">
        <f>IFERROR(VLOOKUP(N14160,'Единицы измерения'!A:B,2,0),"")</f>
        <v/>
      </c>
    </row>
    <row r="14161" spans="5:15" x14ac:dyDescent="0.25">
      <c r="E14161" s="34" t="str">
        <f>IFERROR(VLOOKUP(D14161,'регионы и районы'!B:C,2,0),"")</f>
        <v/>
      </c>
      <c r="G14161" s="34" t="str" cm="1">
        <f t="array" ref="G14161">IFERROR(IF(INDEX('регионы и районы'!L:L,MATCH(1,('регионы и районы'!J:J=D14161)*('регионы и районы'!K:K=F14161),0))=0,"",INDEX('регионы и районы'!L:L,MATCH(1,('регионы и районы'!J:J=D14161)*('регионы и районы'!K:K=F14161),0))),"")</f>
        <v/>
      </c>
      <c r="M14161" s="34" t="str">
        <f>IFERROR(VLOOKUP(L14161,Показатели!G:H,2,0),"")</f>
        <v/>
      </c>
      <c r="N14161" s="16" t="str">
        <f>IFERROR(VLOOKUP(Шаблон!L14161,Списки!$A$2:$B$236,2,FALSE),"")</f>
        <v/>
      </c>
      <c r="O14161" s="34" t="str">
        <f>IFERROR(VLOOKUP(N14161,'Единицы измерения'!A:B,2,0),"")</f>
        <v/>
      </c>
    </row>
    <row r="14162" spans="5:15" x14ac:dyDescent="0.25">
      <c r="E14162" s="34" t="str">
        <f>IFERROR(VLOOKUP(D14162,'регионы и районы'!B:C,2,0),"")</f>
        <v/>
      </c>
      <c r="G14162" s="34" t="str" cm="1">
        <f t="array" ref="G14162">IFERROR(IF(INDEX('регионы и районы'!L:L,MATCH(1,('регионы и районы'!J:J=D14162)*('регионы и районы'!K:K=F14162),0))=0,"",INDEX('регионы и районы'!L:L,MATCH(1,('регионы и районы'!J:J=D14162)*('регионы и районы'!K:K=F14162),0))),"")</f>
        <v/>
      </c>
      <c r="M14162" s="34" t="str">
        <f>IFERROR(VLOOKUP(L14162,Показатели!G:H,2,0),"")</f>
        <v/>
      </c>
      <c r="N14162" s="16" t="str">
        <f>IFERROR(VLOOKUP(Шаблон!L14162,Списки!$A$2:$B$236,2,FALSE),"")</f>
        <v/>
      </c>
      <c r="O14162" s="34" t="str">
        <f>IFERROR(VLOOKUP(N14162,'Единицы измерения'!A:B,2,0),"")</f>
        <v/>
      </c>
    </row>
    <row r="14163" spans="5:15" x14ac:dyDescent="0.25">
      <c r="E14163" s="34" t="str">
        <f>IFERROR(VLOOKUP(D14163,'регионы и районы'!B:C,2,0),"")</f>
        <v/>
      </c>
      <c r="G14163" s="34" t="str" cm="1">
        <f t="array" ref="G14163">IFERROR(IF(INDEX('регионы и районы'!L:L,MATCH(1,('регионы и районы'!J:J=D14163)*('регионы и районы'!K:K=F14163),0))=0,"",INDEX('регионы и районы'!L:L,MATCH(1,('регионы и районы'!J:J=D14163)*('регионы и районы'!K:K=F14163),0))),"")</f>
        <v/>
      </c>
      <c r="M14163" s="34" t="str">
        <f>IFERROR(VLOOKUP(L14163,Показатели!G:H,2,0),"")</f>
        <v/>
      </c>
      <c r="N14163" s="16" t="str">
        <f>IFERROR(VLOOKUP(Шаблон!L14163,Списки!$A$2:$B$236,2,FALSE),"")</f>
        <v/>
      </c>
      <c r="O14163" s="34" t="str">
        <f>IFERROR(VLOOKUP(N14163,'Единицы измерения'!A:B,2,0),"")</f>
        <v/>
      </c>
    </row>
    <row r="14164" spans="5:15" x14ac:dyDescent="0.25">
      <c r="E14164" s="34" t="str">
        <f>IFERROR(VLOOKUP(D14164,'регионы и районы'!B:C,2,0),"")</f>
        <v/>
      </c>
      <c r="G14164" s="34" t="str" cm="1">
        <f t="array" ref="G14164">IFERROR(IF(INDEX('регионы и районы'!L:L,MATCH(1,('регионы и районы'!J:J=D14164)*('регионы и районы'!K:K=F14164),0))=0,"",INDEX('регионы и районы'!L:L,MATCH(1,('регионы и районы'!J:J=D14164)*('регионы и районы'!K:K=F14164),0))),"")</f>
        <v/>
      </c>
      <c r="M14164" s="34" t="str">
        <f>IFERROR(VLOOKUP(L14164,Показатели!G:H,2,0),"")</f>
        <v/>
      </c>
      <c r="N14164" s="16" t="str">
        <f>IFERROR(VLOOKUP(Шаблон!L14164,Списки!$A$2:$B$236,2,FALSE),"")</f>
        <v/>
      </c>
      <c r="O14164" s="34" t="str">
        <f>IFERROR(VLOOKUP(N14164,'Единицы измерения'!A:B,2,0),"")</f>
        <v/>
      </c>
    </row>
    <row r="14165" spans="5:15" x14ac:dyDescent="0.25">
      <c r="E14165" s="34" t="str">
        <f>IFERROR(VLOOKUP(D14165,'регионы и районы'!B:C,2,0),"")</f>
        <v/>
      </c>
      <c r="G14165" s="34" t="str" cm="1">
        <f t="array" ref="G14165">IFERROR(IF(INDEX('регионы и районы'!L:L,MATCH(1,('регионы и районы'!J:J=D14165)*('регионы и районы'!K:K=F14165),0))=0,"",INDEX('регионы и районы'!L:L,MATCH(1,('регионы и районы'!J:J=D14165)*('регионы и районы'!K:K=F14165),0))),"")</f>
        <v/>
      </c>
      <c r="M14165" s="34" t="str">
        <f>IFERROR(VLOOKUP(L14165,Показатели!G:H,2,0),"")</f>
        <v/>
      </c>
      <c r="N14165" s="16" t="str">
        <f>IFERROR(VLOOKUP(Шаблон!L14165,Списки!$A$2:$B$236,2,FALSE),"")</f>
        <v/>
      </c>
      <c r="O14165" s="34" t="str">
        <f>IFERROR(VLOOKUP(N14165,'Единицы измерения'!A:B,2,0),"")</f>
        <v/>
      </c>
    </row>
    <row r="14166" spans="5:15" x14ac:dyDescent="0.25">
      <c r="E14166" s="34" t="str">
        <f>IFERROR(VLOOKUP(D14166,'регионы и районы'!B:C,2,0),"")</f>
        <v/>
      </c>
      <c r="G14166" s="34" t="str" cm="1">
        <f t="array" ref="G14166">IFERROR(IF(INDEX('регионы и районы'!L:L,MATCH(1,('регионы и районы'!J:J=D14166)*('регионы и районы'!K:K=F14166),0))=0,"",INDEX('регионы и районы'!L:L,MATCH(1,('регионы и районы'!J:J=D14166)*('регионы и районы'!K:K=F14166),0))),"")</f>
        <v/>
      </c>
      <c r="M14166" s="34" t="str">
        <f>IFERROR(VLOOKUP(L14166,Показатели!G:H,2,0),"")</f>
        <v/>
      </c>
      <c r="N14166" s="16" t="str">
        <f>IFERROR(VLOOKUP(Шаблон!L14166,Списки!$A$2:$B$236,2,FALSE),"")</f>
        <v/>
      </c>
      <c r="O14166" s="34" t="str">
        <f>IFERROR(VLOOKUP(N14166,'Единицы измерения'!A:B,2,0),"")</f>
        <v/>
      </c>
    </row>
    <row r="14167" spans="5:15" x14ac:dyDescent="0.25">
      <c r="E14167" s="34" t="str">
        <f>IFERROR(VLOOKUP(D14167,'регионы и районы'!B:C,2,0),"")</f>
        <v/>
      </c>
      <c r="G14167" s="34" t="str" cm="1">
        <f t="array" ref="G14167">IFERROR(IF(INDEX('регионы и районы'!L:L,MATCH(1,('регионы и районы'!J:J=D14167)*('регионы и районы'!K:K=F14167),0))=0,"",INDEX('регионы и районы'!L:L,MATCH(1,('регионы и районы'!J:J=D14167)*('регионы и районы'!K:K=F14167),0))),"")</f>
        <v/>
      </c>
      <c r="M14167" s="34" t="str">
        <f>IFERROR(VLOOKUP(L14167,Показатели!G:H,2,0),"")</f>
        <v/>
      </c>
      <c r="N14167" s="16" t="str">
        <f>IFERROR(VLOOKUP(Шаблон!L14167,Списки!$A$2:$B$236,2,FALSE),"")</f>
        <v/>
      </c>
      <c r="O14167" s="34" t="str">
        <f>IFERROR(VLOOKUP(N14167,'Единицы измерения'!A:B,2,0),"")</f>
        <v/>
      </c>
    </row>
    <row r="14168" spans="5:15" x14ac:dyDescent="0.25">
      <c r="E14168" s="34" t="str">
        <f>IFERROR(VLOOKUP(D14168,'регионы и районы'!B:C,2,0),"")</f>
        <v/>
      </c>
      <c r="G14168" s="34" t="str" cm="1">
        <f t="array" ref="G14168">IFERROR(IF(INDEX('регионы и районы'!L:L,MATCH(1,('регионы и районы'!J:J=D14168)*('регионы и районы'!K:K=F14168),0))=0,"",INDEX('регионы и районы'!L:L,MATCH(1,('регионы и районы'!J:J=D14168)*('регионы и районы'!K:K=F14168),0))),"")</f>
        <v/>
      </c>
      <c r="M14168" s="34" t="str">
        <f>IFERROR(VLOOKUP(L14168,Показатели!G:H,2,0),"")</f>
        <v/>
      </c>
      <c r="N14168" s="16" t="str">
        <f>IFERROR(VLOOKUP(Шаблон!L14168,Списки!$A$2:$B$236,2,FALSE),"")</f>
        <v/>
      </c>
      <c r="O14168" s="34" t="str">
        <f>IFERROR(VLOOKUP(N14168,'Единицы измерения'!A:B,2,0),"")</f>
        <v/>
      </c>
    </row>
    <row r="14169" spans="5:15" x14ac:dyDescent="0.25">
      <c r="E14169" s="34" t="str">
        <f>IFERROR(VLOOKUP(D14169,'регионы и районы'!B:C,2,0),"")</f>
        <v/>
      </c>
      <c r="G14169" s="34" t="str" cm="1">
        <f t="array" ref="G14169">IFERROR(IF(INDEX('регионы и районы'!L:L,MATCH(1,('регионы и районы'!J:J=D14169)*('регионы и районы'!K:K=F14169),0))=0,"",INDEX('регионы и районы'!L:L,MATCH(1,('регионы и районы'!J:J=D14169)*('регионы и районы'!K:K=F14169),0))),"")</f>
        <v/>
      </c>
      <c r="M14169" s="34" t="str">
        <f>IFERROR(VLOOKUP(L14169,Показатели!G:H,2,0),"")</f>
        <v/>
      </c>
      <c r="N14169" s="16" t="str">
        <f>IFERROR(VLOOKUP(Шаблон!L14169,Списки!$A$2:$B$236,2,FALSE),"")</f>
        <v/>
      </c>
      <c r="O14169" s="34" t="str">
        <f>IFERROR(VLOOKUP(N14169,'Единицы измерения'!A:B,2,0),"")</f>
        <v/>
      </c>
    </row>
    <row r="14170" spans="5:15" x14ac:dyDescent="0.25">
      <c r="E14170" s="34" t="str">
        <f>IFERROR(VLOOKUP(D14170,'регионы и районы'!B:C,2,0),"")</f>
        <v/>
      </c>
      <c r="G14170" s="34" t="str" cm="1">
        <f t="array" ref="G14170">IFERROR(IF(INDEX('регионы и районы'!L:L,MATCH(1,('регионы и районы'!J:J=D14170)*('регионы и районы'!K:K=F14170),0))=0,"",INDEX('регионы и районы'!L:L,MATCH(1,('регионы и районы'!J:J=D14170)*('регионы и районы'!K:K=F14170),0))),"")</f>
        <v/>
      </c>
      <c r="M14170" s="34" t="str">
        <f>IFERROR(VLOOKUP(L14170,Показатели!G:H,2,0),"")</f>
        <v/>
      </c>
      <c r="N14170" s="16" t="str">
        <f>IFERROR(VLOOKUP(Шаблон!L14170,Списки!$A$2:$B$236,2,FALSE),"")</f>
        <v/>
      </c>
      <c r="O14170" s="34" t="str">
        <f>IFERROR(VLOOKUP(N14170,'Единицы измерения'!A:B,2,0),"")</f>
        <v/>
      </c>
    </row>
    <row r="14171" spans="5:15" x14ac:dyDescent="0.25">
      <c r="E14171" s="34" t="str">
        <f>IFERROR(VLOOKUP(D14171,'регионы и районы'!B:C,2,0),"")</f>
        <v/>
      </c>
      <c r="G14171" s="34" t="str" cm="1">
        <f t="array" ref="G14171">IFERROR(IF(INDEX('регионы и районы'!L:L,MATCH(1,('регионы и районы'!J:J=D14171)*('регионы и районы'!K:K=F14171),0))=0,"",INDEX('регионы и районы'!L:L,MATCH(1,('регионы и районы'!J:J=D14171)*('регионы и районы'!K:K=F14171),0))),"")</f>
        <v/>
      </c>
      <c r="M14171" s="34" t="str">
        <f>IFERROR(VLOOKUP(L14171,Показатели!G:H,2,0),"")</f>
        <v/>
      </c>
      <c r="N14171" s="16" t="str">
        <f>IFERROR(VLOOKUP(Шаблон!L14171,Списки!$A$2:$B$236,2,FALSE),"")</f>
        <v/>
      </c>
      <c r="O14171" s="34" t="str">
        <f>IFERROR(VLOOKUP(N14171,'Единицы измерения'!A:B,2,0),"")</f>
        <v/>
      </c>
    </row>
    <row r="14172" spans="5:15" x14ac:dyDescent="0.25">
      <c r="E14172" s="34" t="str">
        <f>IFERROR(VLOOKUP(D14172,'регионы и районы'!B:C,2,0),"")</f>
        <v/>
      </c>
      <c r="G14172" s="34" t="str" cm="1">
        <f t="array" ref="G14172">IFERROR(IF(INDEX('регионы и районы'!L:L,MATCH(1,('регионы и районы'!J:J=D14172)*('регионы и районы'!K:K=F14172),0))=0,"",INDEX('регионы и районы'!L:L,MATCH(1,('регионы и районы'!J:J=D14172)*('регионы и районы'!K:K=F14172),0))),"")</f>
        <v/>
      </c>
      <c r="M14172" s="34" t="str">
        <f>IFERROR(VLOOKUP(L14172,Показатели!G:H,2,0),"")</f>
        <v/>
      </c>
      <c r="N14172" s="16" t="str">
        <f>IFERROR(VLOOKUP(Шаблон!L14172,Списки!$A$2:$B$236,2,FALSE),"")</f>
        <v/>
      </c>
      <c r="O14172" s="34" t="str">
        <f>IFERROR(VLOOKUP(N14172,'Единицы измерения'!A:B,2,0),"")</f>
        <v/>
      </c>
    </row>
    <row r="14173" spans="5:15" x14ac:dyDescent="0.25">
      <c r="E14173" s="34" t="str">
        <f>IFERROR(VLOOKUP(D14173,'регионы и районы'!B:C,2,0),"")</f>
        <v/>
      </c>
      <c r="G14173" s="34" t="str" cm="1">
        <f t="array" ref="G14173">IFERROR(IF(INDEX('регионы и районы'!L:L,MATCH(1,('регионы и районы'!J:J=D14173)*('регионы и районы'!K:K=F14173),0))=0,"",INDEX('регионы и районы'!L:L,MATCH(1,('регионы и районы'!J:J=D14173)*('регионы и районы'!K:K=F14173),0))),"")</f>
        <v/>
      </c>
      <c r="M14173" s="34" t="str">
        <f>IFERROR(VLOOKUP(L14173,Показатели!G:H,2,0),"")</f>
        <v/>
      </c>
      <c r="N14173" s="16" t="str">
        <f>IFERROR(VLOOKUP(Шаблон!L14173,Списки!$A$2:$B$236,2,FALSE),"")</f>
        <v/>
      </c>
      <c r="O14173" s="34" t="str">
        <f>IFERROR(VLOOKUP(N14173,'Единицы измерения'!A:B,2,0),"")</f>
        <v/>
      </c>
    </row>
    <row r="14174" spans="5:15" x14ac:dyDescent="0.25">
      <c r="E14174" s="34" t="str">
        <f>IFERROR(VLOOKUP(D14174,'регионы и районы'!B:C,2,0),"")</f>
        <v/>
      </c>
      <c r="G14174" s="34" t="str" cm="1">
        <f t="array" ref="G14174">IFERROR(IF(INDEX('регионы и районы'!L:L,MATCH(1,('регионы и районы'!J:J=D14174)*('регионы и районы'!K:K=F14174),0))=0,"",INDEX('регионы и районы'!L:L,MATCH(1,('регионы и районы'!J:J=D14174)*('регионы и районы'!K:K=F14174),0))),"")</f>
        <v/>
      </c>
      <c r="M14174" s="34" t="str">
        <f>IFERROR(VLOOKUP(L14174,Показатели!G:H,2,0),"")</f>
        <v/>
      </c>
      <c r="N14174" s="16" t="str">
        <f>IFERROR(VLOOKUP(Шаблон!L14174,Списки!$A$2:$B$236,2,FALSE),"")</f>
        <v/>
      </c>
      <c r="O14174" s="34" t="str">
        <f>IFERROR(VLOOKUP(N14174,'Единицы измерения'!A:B,2,0),"")</f>
        <v/>
      </c>
    </row>
    <row r="14175" spans="5:15" x14ac:dyDescent="0.25">
      <c r="E14175" s="34" t="str">
        <f>IFERROR(VLOOKUP(D14175,'регионы и районы'!B:C,2,0),"")</f>
        <v/>
      </c>
      <c r="G14175" s="34" t="str" cm="1">
        <f t="array" ref="G14175">IFERROR(IF(INDEX('регионы и районы'!L:L,MATCH(1,('регионы и районы'!J:J=D14175)*('регионы и районы'!K:K=F14175),0))=0,"",INDEX('регионы и районы'!L:L,MATCH(1,('регионы и районы'!J:J=D14175)*('регионы и районы'!K:K=F14175),0))),"")</f>
        <v/>
      </c>
      <c r="M14175" s="34" t="str">
        <f>IFERROR(VLOOKUP(L14175,Показатели!G:H,2,0),"")</f>
        <v/>
      </c>
      <c r="N14175" s="16" t="str">
        <f>IFERROR(VLOOKUP(Шаблон!L14175,Списки!$A$2:$B$236,2,FALSE),"")</f>
        <v/>
      </c>
      <c r="O14175" s="34" t="str">
        <f>IFERROR(VLOOKUP(N14175,'Единицы измерения'!A:B,2,0),"")</f>
        <v/>
      </c>
    </row>
    <row r="14176" spans="5:15" x14ac:dyDescent="0.25">
      <c r="E14176" s="34" t="str">
        <f>IFERROR(VLOOKUP(D14176,'регионы и районы'!B:C,2,0),"")</f>
        <v/>
      </c>
      <c r="G14176" s="34" t="str" cm="1">
        <f t="array" ref="G14176">IFERROR(IF(INDEX('регионы и районы'!L:L,MATCH(1,('регионы и районы'!J:J=D14176)*('регионы и районы'!K:K=F14176),0))=0,"",INDEX('регионы и районы'!L:L,MATCH(1,('регионы и районы'!J:J=D14176)*('регионы и районы'!K:K=F14176),0))),"")</f>
        <v/>
      </c>
      <c r="M14176" s="34" t="str">
        <f>IFERROR(VLOOKUP(L14176,Показатели!G:H,2,0),"")</f>
        <v/>
      </c>
      <c r="N14176" s="16" t="str">
        <f>IFERROR(VLOOKUP(Шаблон!L14176,Списки!$A$2:$B$236,2,FALSE),"")</f>
        <v/>
      </c>
      <c r="O14176" s="34" t="str">
        <f>IFERROR(VLOOKUP(N14176,'Единицы измерения'!A:B,2,0),"")</f>
        <v/>
      </c>
    </row>
    <row r="14177" spans="5:15" x14ac:dyDescent="0.25">
      <c r="E14177" s="34" t="str">
        <f>IFERROR(VLOOKUP(D14177,'регионы и районы'!B:C,2,0),"")</f>
        <v/>
      </c>
      <c r="G14177" s="34" t="str" cm="1">
        <f t="array" ref="G14177">IFERROR(IF(INDEX('регионы и районы'!L:L,MATCH(1,('регионы и районы'!J:J=D14177)*('регионы и районы'!K:K=F14177),0))=0,"",INDEX('регионы и районы'!L:L,MATCH(1,('регионы и районы'!J:J=D14177)*('регионы и районы'!K:K=F14177),0))),"")</f>
        <v/>
      </c>
      <c r="M14177" s="34" t="str">
        <f>IFERROR(VLOOKUP(L14177,Показатели!G:H,2,0),"")</f>
        <v/>
      </c>
      <c r="N14177" s="16" t="str">
        <f>IFERROR(VLOOKUP(Шаблон!L14177,Списки!$A$2:$B$236,2,FALSE),"")</f>
        <v/>
      </c>
      <c r="O14177" s="34" t="str">
        <f>IFERROR(VLOOKUP(N14177,'Единицы измерения'!A:B,2,0),"")</f>
        <v/>
      </c>
    </row>
    <row r="14178" spans="5:15" x14ac:dyDescent="0.25">
      <c r="E14178" s="34" t="str">
        <f>IFERROR(VLOOKUP(D14178,'регионы и районы'!B:C,2,0),"")</f>
        <v/>
      </c>
      <c r="G14178" s="34" t="str" cm="1">
        <f t="array" ref="G14178">IFERROR(IF(INDEX('регионы и районы'!L:L,MATCH(1,('регионы и районы'!J:J=D14178)*('регионы и районы'!K:K=F14178),0))=0,"",INDEX('регионы и районы'!L:L,MATCH(1,('регионы и районы'!J:J=D14178)*('регионы и районы'!K:K=F14178),0))),"")</f>
        <v/>
      </c>
      <c r="M14178" s="34" t="str">
        <f>IFERROR(VLOOKUP(L14178,Показатели!G:H,2,0),"")</f>
        <v/>
      </c>
      <c r="N14178" s="16" t="str">
        <f>IFERROR(VLOOKUP(Шаблон!L14178,Списки!$A$2:$B$236,2,FALSE),"")</f>
        <v/>
      </c>
      <c r="O14178" s="34" t="str">
        <f>IFERROR(VLOOKUP(N14178,'Единицы измерения'!A:B,2,0),"")</f>
        <v/>
      </c>
    </row>
    <row r="14179" spans="5:15" x14ac:dyDescent="0.25">
      <c r="E14179" s="34" t="str">
        <f>IFERROR(VLOOKUP(D14179,'регионы и районы'!B:C,2,0),"")</f>
        <v/>
      </c>
      <c r="G14179" s="34" t="str" cm="1">
        <f t="array" ref="G14179">IFERROR(IF(INDEX('регионы и районы'!L:L,MATCH(1,('регионы и районы'!J:J=D14179)*('регионы и районы'!K:K=F14179),0))=0,"",INDEX('регионы и районы'!L:L,MATCH(1,('регионы и районы'!J:J=D14179)*('регионы и районы'!K:K=F14179),0))),"")</f>
        <v/>
      </c>
      <c r="M14179" s="34" t="str">
        <f>IFERROR(VLOOKUP(L14179,Показатели!G:H,2,0),"")</f>
        <v/>
      </c>
      <c r="N14179" s="16" t="str">
        <f>IFERROR(VLOOKUP(Шаблон!L14179,Списки!$A$2:$B$236,2,FALSE),"")</f>
        <v/>
      </c>
      <c r="O14179" s="34" t="str">
        <f>IFERROR(VLOOKUP(N14179,'Единицы измерения'!A:B,2,0),"")</f>
        <v/>
      </c>
    </row>
    <row r="14180" spans="5:15" x14ac:dyDescent="0.25">
      <c r="E14180" s="34" t="str">
        <f>IFERROR(VLOOKUP(D14180,'регионы и районы'!B:C,2,0),"")</f>
        <v/>
      </c>
      <c r="G14180" s="34" t="str" cm="1">
        <f t="array" ref="G14180">IFERROR(IF(INDEX('регионы и районы'!L:L,MATCH(1,('регионы и районы'!J:J=D14180)*('регионы и районы'!K:K=F14180),0))=0,"",INDEX('регионы и районы'!L:L,MATCH(1,('регионы и районы'!J:J=D14180)*('регионы и районы'!K:K=F14180),0))),"")</f>
        <v/>
      </c>
      <c r="M14180" s="34" t="str">
        <f>IFERROR(VLOOKUP(L14180,Показатели!G:H,2,0),"")</f>
        <v/>
      </c>
      <c r="N14180" s="16" t="str">
        <f>IFERROR(VLOOKUP(Шаблон!L14180,Списки!$A$2:$B$236,2,FALSE),"")</f>
        <v/>
      </c>
      <c r="O14180" s="34" t="str">
        <f>IFERROR(VLOOKUP(N14180,'Единицы измерения'!A:B,2,0),"")</f>
        <v/>
      </c>
    </row>
    <row r="14181" spans="5:15" x14ac:dyDescent="0.25">
      <c r="E14181" s="34" t="str">
        <f>IFERROR(VLOOKUP(D14181,'регионы и районы'!B:C,2,0),"")</f>
        <v/>
      </c>
      <c r="G14181" s="34" t="str" cm="1">
        <f t="array" ref="G14181">IFERROR(IF(INDEX('регионы и районы'!L:L,MATCH(1,('регионы и районы'!J:J=D14181)*('регионы и районы'!K:K=F14181),0))=0,"",INDEX('регионы и районы'!L:L,MATCH(1,('регионы и районы'!J:J=D14181)*('регионы и районы'!K:K=F14181),0))),"")</f>
        <v/>
      </c>
      <c r="M14181" s="34" t="str">
        <f>IFERROR(VLOOKUP(L14181,Показатели!G:H,2,0),"")</f>
        <v/>
      </c>
      <c r="N14181" s="16" t="str">
        <f>IFERROR(VLOOKUP(Шаблон!L14181,Списки!$A$2:$B$236,2,FALSE),"")</f>
        <v/>
      </c>
      <c r="O14181" s="34" t="str">
        <f>IFERROR(VLOOKUP(N14181,'Единицы измерения'!A:B,2,0),"")</f>
        <v/>
      </c>
    </row>
    <row r="14182" spans="5:15" x14ac:dyDescent="0.25">
      <c r="E14182" s="34" t="str">
        <f>IFERROR(VLOOKUP(D14182,'регионы и районы'!B:C,2,0),"")</f>
        <v/>
      </c>
      <c r="G14182" s="34" t="str" cm="1">
        <f t="array" ref="G14182">IFERROR(IF(INDEX('регионы и районы'!L:L,MATCH(1,('регионы и районы'!J:J=D14182)*('регионы и районы'!K:K=F14182),0))=0,"",INDEX('регионы и районы'!L:L,MATCH(1,('регионы и районы'!J:J=D14182)*('регионы и районы'!K:K=F14182),0))),"")</f>
        <v/>
      </c>
      <c r="M14182" s="34" t="str">
        <f>IFERROR(VLOOKUP(L14182,Показатели!G:H,2,0),"")</f>
        <v/>
      </c>
      <c r="N14182" s="16" t="str">
        <f>IFERROR(VLOOKUP(Шаблон!L14182,Списки!$A$2:$B$236,2,FALSE),"")</f>
        <v/>
      </c>
      <c r="O14182" s="34" t="str">
        <f>IFERROR(VLOOKUP(N14182,'Единицы измерения'!A:B,2,0),"")</f>
        <v/>
      </c>
    </row>
    <row r="14183" spans="5:15" x14ac:dyDescent="0.25">
      <c r="E14183" s="34" t="str">
        <f>IFERROR(VLOOKUP(D14183,'регионы и районы'!B:C,2,0),"")</f>
        <v/>
      </c>
      <c r="G14183" s="34" t="str" cm="1">
        <f t="array" ref="G14183">IFERROR(IF(INDEX('регионы и районы'!L:L,MATCH(1,('регионы и районы'!J:J=D14183)*('регионы и районы'!K:K=F14183),0))=0,"",INDEX('регионы и районы'!L:L,MATCH(1,('регионы и районы'!J:J=D14183)*('регионы и районы'!K:K=F14183),0))),"")</f>
        <v/>
      </c>
      <c r="M14183" s="34" t="str">
        <f>IFERROR(VLOOKUP(L14183,Показатели!G:H,2,0),"")</f>
        <v/>
      </c>
      <c r="N14183" s="16" t="str">
        <f>IFERROR(VLOOKUP(Шаблон!L14183,Списки!$A$2:$B$236,2,FALSE),"")</f>
        <v/>
      </c>
      <c r="O14183" s="34" t="str">
        <f>IFERROR(VLOOKUP(N14183,'Единицы измерения'!A:B,2,0),"")</f>
        <v/>
      </c>
    </row>
    <row r="14184" spans="5:15" x14ac:dyDescent="0.25">
      <c r="E14184" s="34" t="str">
        <f>IFERROR(VLOOKUP(D14184,'регионы и районы'!B:C,2,0),"")</f>
        <v/>
      </c>
      <c r="G14184" s="34" t="str" cm="1">
        <f t="array" ref="G14184">IFERROR(IF(INDEX('регионы и районы'!L:L,MATCH(1,('регионы и районы'!J:J=D14184)*('регионы и районы'!K:K=F14184),0))=0,"",INDEX('регионы и районы'!L:L,MATCH(1,('регионы и районы'!J:J=D14184)*('регионы и районы'!K:K=F14184),0))),"")</f>
        <v/>
      </c>
      <c r="M14184" s="34" t="str">
        <f>IFERROR(VLOOKUP(L14184,Показатели!G:H,2,0),"")</f>
        <v/>
      </c>
      <c r="N14184" s="16" t="str">
        <f>IFERROR(VLOOKUP(Шаблон!L14184,Списки!$A$2:$B$236,2,FALSE),"")</f>
        <v/>
      </c>
      <c r="O14184" s="34" t="str">
        <f>IFERROR(VLOOKUP(N14184,'Единицы измерения'!A:B,2,0),"")</f>
        <v/>
      </c>
    </row>
    <row r="14185" spans="5:15" x14ac:dyDescent="0.25">
      <c r="E14185" s="34" t="str">
        <f>IFERROR(VLOOKUP(D14185,'регионы и районы'!B:C,2,0),"")</f>
        <v/>
      </c>
      <c r="G14185" s="34" t="str" cm="1">
        <f t="array" ref="G14185">IFERROR(IF(INDEX('регионы и районы'!L:L,MATCH(1,('регионы и районы'!J:J=D14185)*('регионы и районы'!K:K=F14185),0))=0,"",INDEX('регионы и районы'!L:L,MATCH(1,('регионы и районы'!J:J=D14185)*('регионы и районы'!K:K=F14185),0))),"")</f>
        <v/>
      </c>
      <c r="M14185" s="34" t="str">
        <f>IFERROR(VLOOKUP(L14185,Показатели!G:H,2,0),"")</f>
        <v/>
      </c>
      <c r="N14185" s="16" t="str">
        <f>IFERROR(VLOOKUP(Шаблон!L14185,Списки!$A$2:$B$236,2,FALSE),"")</f>
        <v/>
      </c>
      <c r="O14185" s="34" t="str">
        <f>IFERROR(VLOOKUP(N14185,'Единицы измерения'!A:B,2,0),"")</f>
        <v/>
      </c>
    </row>
    <row r="14186" spans="5:15" x14ac:dyDescent="0.25">
      <c r="E14186" s="34" t="str">
        <f>IFERROR(VLOOKUP(D14186,'регионы и районы'!B:C,2,0),"")</f>
        <v/>
      </c>
      <c r="G14186" s="34" t="str" cm="1">
        <f t="array" ref="G14186">IFERROR(IF(INDEX('регионы и районы'!L:L,MATCH(1,('регионы и районы'!J:J=D14186)*('регионы и районы'!K:K=F14186),0))=0,"",INDEX('регионы и районы'!L:L,MATCH(1,('регионы и районы'!J:J=D14186)*('регионы и районы'!K:K=F14186),0))),"")</f>
        <v/>
      </c>
      <c r="M14186" s="34" t="str">
        <f>IFERROR(VLOOKUP(L14186,Показатели!G:H,2,0),"")</f>
        <v/>
      </c>
      <c r="N14186" s="16" t="str">
        <f>IFERROR(VLOOKUP(Шаблон!L14186,Списки!$A$2:$B$236,2,FALSE),"")</f>
        <v/>
      </c>
      <c r="O14186" s="34" t="str">
        <f>IFERROR(VLOOKUP(N14186,'Единицы измерения'!A:B,2,0),"")</f>
        <v/>
      </c>
    </row>
    <row r="14187" spans="5:15" x14ac:dyDescent="0.25">
      <c r="E14187" s="34" t="str">
        <f>IFERROR(VLOOKUP(D14187,'регионы и районы'!B:C,2,0),"")</f>
        <v/>
      </c>
      <c r="G14187" s="34" t="str" cm="1">
        <f t="array" ref="G14187">IFERROR(IF(INDEX('регионы и районы'!L:L,MATCH(1,('регионы и районы'!J:J=D14187)*('регионы и районы'!K:K=F14187),0))=0,"",INDEX('регионы и районы'!L:L,MATCH(1,('регионы и районы'!J:J=D14187)*('регионы и районы'!K:K=F14187),0))),"")</f>
        <v/>
      </c>
      <c r="M14187" s="34" t="str">
        <f>IFERROR(VLOOKUP(L14187,Показатели!G:H,2,0),"")</f>
        <v/>
      </c>
      <c r="N14187" s="16" t="str">
        <f>IFERROR(VLOOKUP(Шаблон!L14187,Списки!$A$2:$B$236,2,FALSE),"")</f>
        <v/>
      </c>
      <c r="O14187" s="34" t="str">
        <f>IFERROR(VLOOKUP(N14187,'Единицы измерения'!A:B,2,0),"")</f>
        <v/>
      </c>
    </row>
    <row r="14188" spans="5:15" x14ac:dyDescent="0.25">
      <c r="E14188" s="34" t="str">
        <f>IFERROR(VLOOKUP(D14188,'регионы и районы'!B:C,2,0),"")</f>
        <v/>
      </c>
      <c r="G14188" s="34" t="str" cm="1">
        <f t="array" ref="G14188">IFERROR(IF(INDEX('регионы и районы'!L:L,MATCH(1,('регионы и районы'!J:J=D14188)*('регионы и районы'!K:K=F14188),0))=0,"",INDEX('регионы и районы'!L:L,MATCH(1,('регионы и районы'!J:J=D14188)*('регионы и районы'!K:K=F14188),0))),"")</f>
        <v/>
      </c>
      <c r="M14188" s="34" t="str">
        <f>IFERROR(VLOOKUP(L14188,Показатели!G:H,2,0),"")</f>
        <v/>
      </c>
      <c r="N14188" s="16" t="str">
        <f>IFERROR(VLOOKUP(Шаблон!L14188,Списки!$A$2:$B$236,2,FALSE),"")</f>
        <v/>
      </c>
      <c r="O14188" s="34" t="str">
        <f>IFERROR(VLOOKUP(N14188,'Единицы измерения'!A:B,2,0),"")</f>
        <v/>
      </c>
    </row>
    <row r="14189" spans="5:15" x14ac:dyDescent="0.25">
      <c r="E14189" s="34" t="str">
        <f>IFERROR(VLOOKUP(D14189,'регионы и районы'!B:C,2,0),"")</f>
        <v/>
      </c>
      <c r="G14189" s="34" t="str" cm="1">
        <f t="array" ref="G14189">IFERROR(IF(INDEX('регионы и районы'!L:L,MATCH(1,('регионы и районы'!J:J=D14189)*('регионы и районы'!K:K=F14189),0))=0,"",INDEX('регионы и районы'!L:L,MATCH(1,('регионы и районы'!J:J=D14189)*('регионы и районы'!K:K=F14189),0))),"")</f>
        <v/>
      </c>
      <c r="M14189" s="34" t="str">
        <f>IFERROR(VLOOKUP(L14189,Показатели!G:H,2,0),"")</f>
        <v/>
      </c>
      <c r="N14189" s="16" t="str">
        <f>IFERROR(VLOOKUP(Шаблон!L14189,Списки!$A$2:$B$236,2,FALSE),"")</f>
        <v/>
      </c>
      <c r="O14189" s="34" t="str">
        <f>IFERROR(VLOOKUP(N14189,'Единицы измерения'!A:B,2,0),"")</f>
        <v/>
      </c>
    </row>
    <row r="14190" spans="5:15" x14ac:dyDescent="0.25">
      <c r="E14190" s="34" t="str">
        <f>IFERROR(VLOOKUP(D14190,'регионы и районы'!B:C,2,0),"")</f>
        <v/>
      </c>
      <c r="G14190" s="34" t="str" cm="1">
        <f t="array" ref="G14190">IFERROR(IF(INDEX('регионы и районы'!L:L,MATCH(1,('регионы и районы'!J:J=D14190)*('регионы и районы'!K:K=F14190),0))=0,"",INDEX('регионы и районы'!L:L,MATCH(1,('регионы и районы'!J:J=D14190)*('регионы и районы'!K:K=F14190),0))),"")</f>
        <v/>
      </c>
      <c r="M14190" s="34" t="str">
        <f>IFERROR(VLOOKUP(L14190,Показатели!G:H,2,0),"")</f>
        <v/>
      </c>
      <c r="N14190" s="16" t="str">
        <f>IFERROR(VLOOKUP(Шаблон!L14190,Списки!$A$2:$B$236,2,FALSE),"")</f>
        <v/>
      </c>
      <c r="O14190" s="34" t="str">
        <f>IFERROR(VLOOKUP(N14190,'Единицы измерения'!A:B,2,0),"")</f>
        <v/>
      </c>
    </row>
    <row r="14191" spans="5:15" x14ac:dyDescent="0.25">
      <c r="E14191" s="34" t="str">
        <f>IFERROR(VLOOKUP(D14191,'регионы и районы'!B:C,2,0),"")</f>
        <v/>
      </c>
      <c r="G14191" s="34" t="str" cm="1">
        <f t="array" ref="G14191">IFERROR(IF(INDEX('регионы и районы'!L:L,MATCH(1,('регионы и районы'!J:J=D14191)*('регионы и районы'!K:K=F14191),0))=0,"",INDEX('регионы и районы'!L:L,MATCH(1,('регионы и районы'!J:J=D14191)*('регионы и районы'!K:K=F14191),0))),"")</f>
        <v/>
      </c>
      <c r="M14191" s="34" t="str">
        <f>IFERROR(VLOOKUP(L14191,Показатели!G:H,2,0),"")</f>
        <v/>
      </c>
      <c r="N14191" s="16" t="str">
        <f>IFERROR(VLOOKUP(Шаблон!L14191,Списки!$A$2:$B$236,2,FALSE),"")</f>
        <v/>
      </c>
      <c r="O14191" s="34" t="str">
        <f>IFERROR(VLOOKUP(N14191,'Единицы измерения'!A:B,2,0),"")</f>
        <v/>
      </c>
    </row>
    <row r="14192" spans="5:15" x14ac:dyDescent="0.25">
      <c r="E14192" s="34" t="str">
        <f>IFERROR(VLOOKUP(D14192,'регионы и районы'!B:C,2,0),"")</f>
        <v/>
      </c>
      <c r="G14192" s="34" t="str" cm="1">
        <f t="array" ref="G14192">IFERROR(IF(INDEX('регионы и районы'!L:L,MATCH(1,('регионы и районы'!J:J=D14192)*('регионы и районы'!K:K=F14192),0))=0,"",INDEX('регионы и районы'!L:L,MATCH(1,('регионы и районы'!J:J=D14192)*('регионы и районы'!K:K=F14192),0))),"")</f>
        <v/>
      </c>
      <c r="M14192" s="34" t="str">
        <f>IFERROR(VLOOKUP(L14192,Показатели!G:H,2,0),"")</f>
        <v/>
      </c>
      <c r="N14192" s="16" t="str">
        <f>IFERROR(VLOOKUP(Шаблон!L14192,Списки!$A$2:$B$236,2,FALSE),"")</f>
        <v/>
      </c>
      <c r="O14192" s="34" t="str">
        <f>IFERROR(VLOOKUP(N14192,'Единицы измерения'!A:B,2,0),"")</f>
        <v/>
      </c>
    </row>
    <row r="14193" spans="5:15" x14ac:dyDescent="0.25">
      <c r="E14193" s="34" t="str">
        <f>IFERROR(VLOOKUP(D14193,'регионы и районы'!B:C,2,0),"")</f>
        <v/>
      </c>
      <c r="G14193" s="34" t="str" cm="1">
        <f t="array" ref="G14193">IFERROR(IF(INDEX('регионы и районы'!L:L,MATCH(1,('регионы и районы'!J:J=D14193)*('регионы и районы'!K:K=F14193),0))=0,"",INDEX('регионы и районы'!L:L,MATCH(1,('регионы и районы'!J:J=D14193)*('регионы и районы'!K:K=F14193),0))),"")</f>
        <v/>
      </c>
      <c r="M14193" s="34" t="str">
        <f>IFERROR(VLOOKUP(L14193,Показатели!G:H,2,0),"")</f>
        <v/>
      </c>
      <c r="N14193" s="16" t="str">
        <f>IFERROR(VLOOKUP(Шаблон!L14193,Списки!$A$2:$B$236,2,FALSE),"")</f>
        <v/>
      </c>
      <c r="O14193" s="34" t="str">
        <f>IFERROR(VLOOKUP(N14193,'Единицы измерения'!A:B,2,0),"")</f>
        <v/>
      </c>
    </row>
    <row r="14194" spans="5:15" x14ac:dyDescent="0.25">
      <c r="E14194" s="34" t="str">
        <f>IFERROR(VLOOKUP(D14194,'регионы и районы'!B:C,2,0),"")</f>
        <v/>
      </c>
      <c r="G14194" s="34" t="str" cm="1">
        <f t="array" ref="G14194">IFERROR(IF(INDEX('регионы и районы'!L:L,MATCH(1,('регионы и районы'!J:J=D14194)*('регионы и районы'!K:K=F14194),0))=0,"",INDEX('регионы и районы'!L:L,MATCH(1,('регионы и районы'!J:J=D14194)*('регионы и районы'!K:K=F14194),0))),"")</f>
        <v/>
      </c>
      <c r="M14194" s="34" t="str">
        <f>IFERROR(VLOOKUP(L14194,Показатели!G:H,2,0),"")</f>
        <v/>
      </c>
      <c r="N14194" s="16" t="str">
        <f>IFERROR(VLOOKUP(Шаблон!L14194,Списки!$A$2:$B$236,2,FALSE),"")</f>
        <v/>
      </c>
      <c r="O14194" s="34" t="str">
        <f>IFERROR(VLOOKUP(N14194,'Единицы измерения'!A:B,2,0),"")</f>
        <v/>
      </c>
    </row>
    <row r="14195" spans="5:15" x14ac:dyDescent="0.25">
      <c r="E14195" s="34" t="str">
        <f>IFERROR(VLOOKUP(D14195,'регионы и районы'!B:C,2,0),"")</f>
        <v/>
      </c>
      <c r="G14195" s="34" t="str" cm="1">
        <f t="array" ref="G14195">IFERROR(IF(INDEX('регионы и районы'!L:L,MATCH(1,('регионы и районы'!J:J=D14195)*('регионы и районы'!K:K=F14195),0))=0,"",INDEX('регионы и районы'!L:L,MATCH(1,('регионы и районы'!J:J=D14195)*('регионы и районы'!K:K=F14195),0))),"")</f>
        <v/>
      </c>
      <c r="M14195" s="34" t="str">
        <f>IFERROR(VLOOKUP(L14195,Показатели!G:H,2,0),"")</f>
        <v/>
      </c>
      <c r="N14195" s="16" t="str">
        <f>IFERROR(VLOOKUP(Шаблон!L14195,Списки!$A$2:$B$236,2,FALSE),"")</f>
        <v/>
      </c>
      <c r="O14195" s="34" t="str">
        <f>IFERROR(VLOOKUP(N14195,'Единицы измерения'!A:B,2,0),"")</f>
        <v/>
      </c>
    </row>
    <row r="14196" spans="5:15" x14ac:dyDescent="0.25">
      <c r="E14196" s="34" t="str">
        <f>IFERROR(VLOOKUP(D14196,'регионы и районы'!B:C,2,0),"")</f>
        <v/>
      </c>
      <c r="G14196" s="34" t="str" cm="1">
        <f t="array" ref="G14196">IFERROR(IF(INDEX('регионы и районы'!L:L,MATCH(1,('регионы и районы'!J:J=D14196)*('регионы и районы'!K:K=F14196),0))=0,"",INDEX('регионы и районы'!L:L,MATCH(1,('регионы и районы'!J:J=D14196)*('регионы и районы'!K:K=F14196),0))),"")</f>
        <v/>
      </c>
      <c r="M14196" s="34" t="str">
        <f>IFERROR(VLOOKUP(L14196,Показатели!G:H,2,0),"")</f>
        <v/>
      </c>
      <c r="N14196" s="16" t="str">
        <f>IFERROR(VLOOKUP(Шаблон!L14196,Списки!$A$2:$B$236,2,FALSE),"")</f>
        <v/>
      </c>
      <c r="O14196" s="34" t="str">
        <f>IFERROR(VLOOKUP(N14196,'Единицы измерения'!A:B,2,0),"")</f>
        <v/>
      </c>
    </row>
    <row r="14197" spans="5:15" x14ac:dyDescent="0.25">
      <c r="E14197" s="34" t="str">
        <f>IFERROR(VLOOKUP(D14197,'регионы и районы'!B:C,2,0),"")</f>
        <v/>
      </c>
      <c r="G14197" s="34" t="str" cm="1">
        <f t="array" ref="G14197">IFERROR(IF(INDEX('регионы и районы'!L:L,MATCH(1,('регионы и районы'!J:J=D14197)*('регионы и районы'!K:K=F14197),0))=0,"",INDEX('регионы и районы'!L:L,MATCH(1,('регионы и районы'!J:J=D14197)*('регионы и районы'!K:K=F14197),0))),"")</f>
        <v/>
      </c>
      <c r="M14197" s="34" t="str">
        <f>IFERROR(VLOOKUP(L14197,Показатели!G:H,2,0),"")</f>
        <v/>
      </c>
      <c r="N14197" s="16" t="str">
        <f>IFERROR(VLOOKUP(Шаблон!L14197,Списки!$A$2:$B$236,2,FALSE),"")</f>
        <v/>
      </c>
      <c r="O14197" s="34" t="str">
        <f>IFERROR(VLOOKUP(N14197,'Единицы измерения'!A:B,2,0),"")</f>
        <v/>
      </c>
    </row>
    <row r="14198" spans="5:15" x14ac:dyDescent="0.25">
      <c r="E14198" s="34" t="str">
        <f>IFERROR(VLOOKUP(D14198,'регионы и районы'!B:C,2,0),"")</f>
        <v/>
      </c>
      <c r="G14198" s="34" t="str" cm="1">
        <f t="array" ref="G14198">IFERROR(IF(INDEX('регионы и районы'!L:L,MATCH(1,('регионы и районы'!J:J=D14198)*('регионы и районы'!K:K=F14198),0))=0,"",INDEX('регионы и районы'!L:L,MATCH(1,('регионы и районы'!J:J=D14198)*('регионы и районы'!K:K=F14198),0))),"")</f>
        <v/>
      </c>
      <c r="M14198" s="34" t="str">
        <f>IFERROR(VLOOKUP(L14198,Показатели!G:H,2,0),"")</f>
        <v/>
      </c>
      <c r="N14198" s="16" t="str">
        <f>IFERROR(VLOOKUP(Шаблон!L14198,Списки!$A$2:$B$236,2,FALSE),"")</f>
        <v/>
      </c>
      <c r="O14198" s="34" t="str">
        <f>IFERROR(VLOOKUP(N14198,'Единицы измерения'!A:B,2,0),"")</f>
        <v/>
      </c>
    </row>
    <row r="14199" spans="5:15" x14ac:dyDescent="0.25">
      <c r="E14199" s="34" t="str">
        <f>IFERROR(VLOOKUP(D14199,'регионы и районы'!B:C,2,0),"")</f>
        <v/>
      </c>
      <c r="G14199" s="34" t="str" cm="1">
        <f t="array" ref="G14199">IFERROR(IF(INDEX('регионы и районы'!L:L,MATCH(1,('регионы и районы'!J:J=D14199)*('регионы и районы'!K:K=F14199),0))=0,"",INDEX('регионы и районы'!L:L,MATCH(1,('регионы и районы'!J:J=D14199)*('регионы и районы'!K:K=F14199),0))),"")</f>
        <v/>
      </c>
      <c r="M14199" s="34" t="str">
        <f>IFERROR(VLOOKUP(L14199,Показатели!G:H,2,0),"")</f>
        <v/>
      </c>
      <c r="N14199" s="16" t="str">
        <f>IFERROR(VLOOKUP(Шаблон!L14199,Списки!$A$2:$B$236,2,FALSE),"")</f>
        <v/>
      </c>
      <c r="O14199" s="34" t="str">
        <f>IFERROR(VLOOKUP(N14199,'Единицы измерения'!A:B,2,0),"")</f>
        <v/>
      </c>
    </row>
    <row r="14200" spans="5:15" x14ac:dyDescent="0.25">
      <c r="E14200" s="34" t="str">
        <f>IFERROR(VLOOKUP(D14200,'регионы и районы'!B:C,2,0),"")</f>
        <v/>
      </c>
      <c r="G14200" s="34" t="str" cm="1">
        <f t="array" ref="G14200">IFERROR(IF(INDEX('регионы и районы'!L:L,MATCH(1,('регионы и районы'!J:J=D14200)*('регионы и районы'!K:K=F14200),0))=0,"",INDEX('регионы и районы'!L:L,MATCH(1,('регионы и районы'!J:J=D14200)*('регионы и районы'!K:K=F14200),0))),"")</f>
        <v/>
      </c>
      <c r="M14200" s="34" t="str">
        <f>IFERROR(VLOOKUP(L14200,Показатели!G:H,2,0),"")</f>
        <v/>
      </c>
      <c r="N14200" s="16" t="str">
        <f>IFERROR(VLOOKUP(Шаблон!L14200,Списки!$A$2:$B$236,2,FALSE),"")</f>
        <v/>
      </c>
      <c r="O14200" s="34" t="str">
        <f>IFERROR(VLOOKUP(N14200,'Единицы измерения'!A:B,2,0),"")</f>
        <v/>
      </c>
    </row>
    <row r="14201" spans="5:15" x14ac:dyDescent="0.25">
      <c r="E14201" s="34" t="str">
        <f>IFERROR(VLOOKUP(D14201,'регионы и районы'!B:C,2,0),"")</f>
        <v/>
      </c>
      <c r="G14201" s="34" t="str" cm="1">
        <f t="array" ref="G14201">IFERROR(IF(INDEX('регионы и районы'!L:L,MATCH(1,('регионы и районы'!J:J=D14201)*('регионы и районы'!K:K=F14201),0))=0,"",INDEX('регионы и районы'!L:L,MATCH(1,('регионы и районы'!J:J=D14201)*('регионы и районы'!K:K=F14201),0))),"")</f>
        <v/>
      </c>
      <c r="M14201" s="34" t="str">
        <f>IFERROR(VLOOKUP(L14201,Показатели!G:H,2,0),"")</f>
        <v/>
      </c>
      <c r="N14201" s="16" t="str">
        <f>IFERROR(VLOOKUP(Шаблон!L14201,Списки!$A$2:$B$236,2,FALSE),"")</f>
        <v/>
      </c>
      <c r="O14201" s="34" t="str">
        <f>IFERROR(VLOOKUP(N14201,'Единицы измерения'!A:B,2,0),"")</f>
        <v/>
      </c>
    </row>
    <row r="14202" spans="5:15" x14ac:dyDescent="0.25">
      <c r="E14202" s="34" t="str">
        <f>IFERROR(VLOOKUP(D14202,'регионы и районы'!B:C,2,0),"")</f>
        <v/>
      </c>
      <c r="G14202" s="34" t="str" cm="1">
        <f t="array" ref="G14202">IFERROR(IF(INDEX('регионы и районы'!L:L,MATCH(1,('регионы и районы'!J:J=D14202)*('регионы и районы'!K:K=F14202),0))=0,"",INDEX('регионы и районы'!L:L,MATCH(1,('регионы и районы'!J:J=D14202)*('регионы и районы'!K:K=F14202),0))),"")</f>
        <v/>
      </c>
      <c r="M14202" s="34" t="str">
        <f>IFERROR(VLOOKUP(L14202,Показатели!G:H,2,0),"")</f>
        <v/>
      </c>
      <c r="N14202" s="16" t="str">
        <f>IFERROR(VLOOKUP(Шаблон!L14202,Списки!$A$2:$B$236,2,FALSE),"")</f>
        <v/>
      </c>
      <c r="O14202" s="34" t="str">
        <f>IFERROR(VLOOKUP(N14202,'Единицы измерения'!A:B,2,0),"")</f>
        <v/>
      </c>
    </row>
    <row r="14203" spans="5:15" x14ac:dyDescent="0.25">
      <c r="E14203" s="34" t="str">
        <f>IFERROR(VLOOKUP(D14203,'регионы и районы'!B:C,2,0),"")</f>
        <v/>
      </c>
      <c r="G14203" s="34" t="str" cm="1">
        <f t="array" ref="G14203">IFERROR(IF(INDEX('регионы и районы'!L:L,MATCH(1,('регионы и районы'!J:J=D14203)*('регионы и районы'!K:K=F14203),0))=0,"",INDEX('регионы и районы'!L:L,MATCH(1,('регионы и районы'!J:J=D14203)*('регионы и районы'!K:K=F14203),0))),"")</f>
        <v/>
      </c>
      <c r="M14203" s="34" t="str">
        <f>IFERROR(VLOOKUP(L14203,Показатели!G:H,2,0),"")</f>
        <v/>
      </c>
      <c r="N14203" s="16" t="str">
        <f>IFERROR(VLOOKUP(Шаблон!L14203,Списки!$A$2:$B$236,2,FALSE),"")</f>
        <v/>
      </c>
      <c r="O14203" s="34" t="str">
        <f>IFERROR(VLOOKUP(N14203,'Единицы измерения'!A:B,2,0),"")</f>
        <v/>
      </c>
    </row>
    <row r="14204" spans="5:15" x14ac:dyDescent="0.25">
      <c r="E14204" s="34" t="str">
        <f>IFERROR(VLOOKUP(D14204,'регионы и районы'!B:C,2,0),"")</f>
        <v/>
      </c>
      <c r="G14204" s="34" t="str" cm="1">
        <f t="array" ref="G14204">IFERROR(IF(INDEX('регионы и районы'!L:L,MATCH(1,('регионы и районы'!J:J=D14204)*('регионы и районы'!K:K=F14204),0))=0,"",INDEX('регионы и районы'!L:L,MATCH(1,('регионы и районы'!J:J=D14204)*('регионы и районы'!K:K=F14204),0))),"")</f>
        <v/>
      </c>
      <c r="M14204" s="34" t="str">
        <f>IFERROR(VLOOKUP(L14204,Показатели!G:H,2,0),"")</f>
        <v/>
      </c>
      <c r="N14204" s="16" t="str">
        <f>IFERROR(VLOOKUP(Шаблон!L14204,Списки!$A$2:$B$236,2,FALSE),"")</f>
        <v/>
      </c>
      <c r="O14204" s="34" t="str">
        <f>IFERROR(VLOOKUP(N14204,'Единицы измерения'!A:B,2,0),"")</f>
        <v/>
      </c>
    </row>
    <row r="14205" spans="5:15" x14ac:dyDescent="0.25">
      <c r="E14205" s="34" t="str">
        <f>IFERROR(VLOOKUP(D14205,'регионы и районы'!B:C,2,0),"")</f>
        <v/>
      </c>
      <c r="G14205" s="34" t="str" cm="1">
        <f t="array" ref="G14205">IFERROR(IF(INDEX('регионы и районы'!L:L,MATCH(1,('регионы и районы'!J:J=D14205)*('регионы и районы'!K:K=F14205),0))=0,"",INDEX('регионы и районы'!L:L,MATCH(1,('регионы и районы'!J:J=D14205)*('регионы и районы'!K:K=F14205),0))),"")</f>
        <v/>
      </c>
      <c r="M14205" s="34" t="str">
        <f>IFERROR(VLOOKUP(L14205,Показатели!G:H,2,0),"")</f>
        <v/>
      </c>
      <c r="N14205" s="16" t="str">
        <f>IFERROR(VLOOKUP(Шаблон!L14205,Списки!$A$2:$B$236,2,FALSE),"")</f>
        <v/>
      </c>
      <c r="O14205" s="34" t="str">
        <f>IFERROR(VLOOKUP(N14205,'Единицы измерения'!A:B,2,0),"")</f>
        <v/>
      </c>
    </row>
    <row r="14206" spans="5:15" x14ac:dyDescent="0.25">
      <c r="E14206" s="34" t="str">
        <f>IFERROR(VLOOKUP(D14206,'регионы и районы'!B:C,2,0),"")</f>
        <v/>
      </c>
      <c r="G14206" s="34" t="str" cm="1">
        <f t="array" ref="G14206">IFERROR(IF(INDEX('регионы и районы'!L:L,MATCH(1,('регионы и районы'!J:J=D14206)*('регионы и районы'!K:K=F14206),0))=0,"",INDEX('регионы и районы'!L:L,MATCH(1,('регионы и районы'!J:J=D14206)*('регионы и районы'!K:K=F14206),0))),"")</f>
        <v/>
      </c>
      <c r="M14206" s="34" t="str">
        <f>IFERROR(VLOOKUP(L14206,Показатели!G:H,2,0),"")</f>
        <v/>
      </c>
      <c r="N14206" s="16" t="str">
        <f>IFERROR(VLOOKUP(Шаблон!L14206,Списки!$A$2:$B$236,2,FALSE),"")</f>
        <v/>
      </c>
      <c r="O14206" s="34" t="str">
        <f>IFERROR(VLOOKUP(N14206,'Единицы измерения'!A:B,2,0),"")</f>
        <v/>
      </c>
    </row>
    <row r="14207" spans="5:15" x14ac:dyDescent="0.25">
      <c r="E14207" s="34" t="str">
        <f>IFERROR(VLOOKUP(D14207,'регионы и районы'!B:C,2,0),"")</f>
        <v/>
      </c>
      <c r="G14207" s="34" t="str" cm="1">
        <f t="array" ref="G14207">IFERROR(IF(INDEX('регионы и районы'!L:L,MATCH(1,('регионы и районы'!J:J=D14207)*('регионы и районы'!K:K=F14207),0))=0,"",INDEX('регионы и районы'!L:L,MATCH(1,('регионы и районы'!J:J=D14207)*('регионы и районы'!K:K=F14207),0))),"")</f>
        <v/>
      </c>
      <c r="M14207" s="34" t="str">
        <f>IFERROR(VLOOKUP(L14207,Показатели!G:H,2,0),"")</f>
        <v/>
      </c>
      <c r="N14207" s="16" t="str">
        <f>IFERROR(VLOOKUP(Шаблон!L14207,Списки!$A$2:$B$236,2,FALSE),"")</f>
        <v/>
      </c>
      <c r="O14207" s="34" t="str">
        <f>IFERROR(VLOOKUP(N14207,'Единицы измерения'!A:B,2,0),"")</f>
        <v/>
      </c>
    </row>
    <row r="14208" spans="5:15" x14ac:dyDescent="0.25">
      <c r="E14208" s="34" t="str">
        <f>IFERROR(VLOOKUP(D14208,'регионы и районы'!B:C,2,0),"")</f>
        <v/>
      </c>
      <c r="G14208" s="34" t="str" cm="1">
        <f t="array" ref="G14208">IFERROR(IF(INDEX('регионы и районы'!L:L,MATCH(1,('регионы и районы'!J:J=D14208)*('регионы и районы'!K:K=F14208),0))=0,"",INDEX('регионы и районы'!L:L,MATCH(1,('регионы и районы'!J:J=D14208)*('регионы и районы'!K:K=F14208),0))),"")</f>
        <v/>
      </c>
      <c r="M14208" s="34" t="str">
        <f>IFERROR(VLOOKUP(L14208,Показатели!G:H,2,0),"")</f>
        <v/>
      </c>
      <c r="N14208" s="16" t="str">
        <f>IFERROR(VLOOKUP(Шаблон!L14208,Списки!$A$2:$B$236,2,FALSE),"")</f>
        <v/>
      </c>
      <c r="O14208" s="34" t="str">
        <f>IFERROR(VLOOKUP(N14208,'Единицы измерения'!A:B,2,0),"")</f>
        <v/>
      </c>
    </row>
    <row r="14209" spans="5:15" x14ac:dyDescent="0.25">
      <c r="E14209" s="34" t="str">
        <f>IFERROR(VLOOKUP(D14209,'регионы и районы'!B:C,2,0),"")</f>
        <v/>
      </c>
      <c r="G14209" s="34" t="str" cm="1">
        <f t="array" ref="G14209">IFERROR(IF(INDEX('регионы и районы'!L:L,MATCH(1,('регионы и районы'!J:J=D14209)*('регионы и районы'!K:K=F14209),0))=0,"",INDEX('регионы и районы'!L:L,MATCH(1,('регионы и районы'!J:J=D14209)*('регионы и районы'!K:K=F14209),0))),"")</f>
        <v/>
      </c>
      <c r="M14209" s="34" t="str">
        <f>IFERROR(VLOOKUP(L14209,Показатели!G:H,2,0),"")</f>
        <v/>
      </c>
      <c r="N14209" s="16" t="str">
        <f>IFERROR(VLOOKUP(Шаблон!L14209,Списки!$A$2:$B$236,2,FALSE),"")</f>
        <v/>
      </c>
      <c r="O14209" s="34" t="str">
        <f>IFERROR(VLOOKUP(N14209,'Единицы измерения'!A:B,2,0),"")</f>
        <v/>
      </c>
    </row>
    <row r="14210" spans="5:15" x14ac:dyDescent="0.25">
      <c r="E14210" s="34" t="str">
        <f>IFERROR(VLOOKUP(D14210,'регионы и районы'!B:C,2,0),"")</f>
        <v/>
      </c>
      <c r="G14210" s="34" t="str" cm="1">
        <f t="array" ref="G14210">IFERROR(IF(INDEX('регионы и районы'!L:L,MATCH(1,('регионы и районы'!J:J=D14210)*('регионы и районы'!K:K=F14210),0))=0,"",INDEX('регионы и районы'!L:L,MATCH(1,('регионы и районы'!J:J=D14210)*('регионы и районы'!K:K=F14210),0))),"")</f>
        <v/>
      </c>
      <c r="M14210" s="34" t="str">
        <f>IFERROR(VLOOKUP(L14210,Показатели!G:H,2,0),"")</f>
        <v/>
      </c>
      <c r="N14210" s="16" t="str">
        <f>IFERROR(VLOOKUP(Шаблон!L14210,Списки!$A$2:$B$236,2,FALSE),"")</f>
        <v/>
      </c>
      <c r="O14210" s="34" t="str">
        <f>IFERROR(VLOOKUP(N14210,'Единицы измерения'!A:B,2,0),"")</f>
        <v/>
      </c>
    </row>
    <row r="14211" spans="5:15" x14ac:dyDescent="0.25">
      <c r="E14211" s="34" t="str">
        <f>IFERROR(VLOOKUP(D14211,'регионы и районы'!B:C,2,0),"")</f>
        <v/>
      </c>
      <c r="G14211" s="34" t="str" cm="1">
        <f t="array" ref="G14211">IFERROR(IF(INDEX('регионы и районы'!L:L,MATCH(1,('регионы и районы'!J:J=D14211)*('регионы и районы'!K:K=F14211),0))=0,"",INDEX('регионы и районы'!L:L,MATCH(1,('регионы и районы'!J:J=D14211)*('регионы и районы'!K:K=F14211),0))),"")</f>
        <v/>
      </c>
      <c r="M14211" s="34" t="str">
        <f>IFERROR(VLOOKUP(L14211,Показатели!G:H,2,0),"")</f>
        <v/>
      </c>
      <c r="N14211" s="16" t="str">
        <f>IFERROR(VLOOKUP(Шаблон!L14211,Списки!$A$2:$B$236,2,FALSE),"")</f>
        <v/>
      </c>
      <c r="O14211" s="34" t="str">
        <f>IFERROR(VLOOKUP(N14211,'Единицы измерения'!A:B,2,0),"")</f>
        <v/>
      </c>
    </row>
    <row r="14212" spans="5:15" x14ac:dyDescent="0.25">
      <c r="E14212" s="34" t="str">
        <f>IFERROR(VLOOKUP(D14212,'регионы и районы'!B:C,2,0),"")</f>
        <v/>
      </c>
      <c r="G14212" s="34" t="str" cm="1">
        <f t="array" ref="G14212">IFERROR(IF(INDEX('регионы и районы'!L:L,MATCH(1,('регионы и районы'!J:J=D14212)*('регионы и районы'!K:K=F14212),0))=0,"",INDEX('регионы и районы'!L:L,MATCH(1,('регионы и районы'!J:J=D14212)*('регионы и районы'!K:K=F14212),0))),"")</f>
        <v/>
      </c>
      <c r="M14212" s="34" t="str">
        <f>IFERROR(VLOOKUP(L14212,Показатели!G:H,2,0),"")</f>
        <v/>
      </c>
      <c r="N14212" s="16" t="str">
        <f>IFERROR(VLOOKUP(Шаблон!L14212,Списки!$A$2:$B$236,2,FALSE),"")</f>
        <v/>
      </c>
      <c r="O14212" s="34" t="str">
        <f>IFERROR(VLOOKUP(N14212,'Единицы измерения'!A:B,2,0),"")</f>
        <v/>
      </c>
    </row>
    <row r="14213" spans="5:15" x14ac:dyDescent="0.25">
      <c r="E14213" s="34" t="str">
        <f>IFERROR(VLOOKUP(D14213,'регионы и районы'!B:C,2,0),"")</f>
        <v/>
      </c>
      <c r="G14213" s="34" t="str" cm="1">
        <f t="array" ref="G14213">IFERROR(IF(INDEX('регионы и районы'!L:L,MATCH(1,('регионы и районы'!J:J=D14213)*('регионы и районы'!K:K=F14213),0))=0,"",INDEX('регионы и районы'!L:L,MATCH(1,('регионы и районы'!J:J=D14213)*('регионы и районы'!K:K=F14213),0))),"")</f>
        <v/>
      </c>
      <c r="M14213" s="34" t="str">
        <f>IFERROR(VLOOKUP(L14213,Показатели!G:H,2,0),"")</f>
        <v/>
      </c>
      <c r="N14213" s="16" t="str">
        <f>IFERROR(VLOOKUP(Шаблон!L14213,Списки!$A$2:$B$236,2,FALSE),"")</f>
        <v/>
      </c>
      <c r="O14213" s="34" t="str">
        <f>IFERROR(VLOOKUP(N14213,'Единицы измерения'!A:B,2,0),"")</f>
        <v/>
      </c>
    </row>
    <row r="14214" spans="5:15" x14ac:dyDescent="0.25">
      <c r="E14214" s="34" t="str">
        <f>IFERROR(VLOOKUP(D14214,'регионы и районы'!B:C,2,0),"")</f>
        <v/>
      </c>
      <c r="G14214" s="34" t="str" cm="1">
        <f t="array" ref="G14214">IFERROR(IF(INDEX('регионы и районы'!L:L,MATCH(1,('регионы и районы'!J:J=D14214)*('регионы и районы'!K:K=F14214),0))=0,"",INDEX('регионы и районы'!L:L,MATCH(1,('регионы и районы'!J:J=D14214)*('регионы и районы'!K:K=F14214),0))),"")</f>
        <v/>
      </c>
      <c r="M14214" s="34" t="str">
        <f>IFERROR(VLOOKUP(L14214,Показатели!G:H,2,0),"")</f>
        <v/>
      </c>
      <c r="N14214" s="16" t="str">
        <f>IFERROR(VLOOKUP(Шаблон!L14214,Списки!$A$2:$B$236,2,FALSE),"")</f>
        <v/>
      </c>
      <c r="O14214" s="34" t="str">
        <f>IFERROR(VLOOKUP(N14214,'Единицы измерения'!A:B,2,0),"")</f>
        <v/>
      </c>
    </row>
    <row r="14215" spans="5:15" x14ac:dyDescent="0.25">
      <c r="E14215" s="34" t="str">
        <f>IFERROR(VLOOKUP(D14215,'регионы и районы'!B:C,2,0),"")</f>
        <v/>
      </c>
      <c r="G14215" s="34" t="str" cm="1">
        <f t="array" ref="G14215">IFERROR(IF(INDEX('регионы и районы'!L:L,MATCH(1,('регионы и районы'!J:J=D14215)*('регионы и районы'!K:K=F14215),0))=0,"",INDEX('регионы и районы'!L:L,MATCH(1,('регионы и районы'!J:J=D14215)*('регионы и районы'!K:K=F14215),0))),"")</f>
        <v/>
      </c>
      <c r="M14215" s="34" t="str">
        <f>IFERROR(VLOOKUP(L14215,Показатели!G:H,2,0),"")</f>
        <v/>
      </c>
      <c r="N14215" s="16" t="str">
        <f>IFERROR(VLOOKUP(Шаблон!L14215,Списки!$A$2:$B$236,2,FALSE),"")</f>
        <v/>
      </c>
      <c r="O14215" s="34" t="str">
        <f>IFERROR(VLOOKUP(N14215,'Единицы измерения'!A:B,2,0),"")</f>
        <v/>
      </c>
    </row>
    <row r="14216" spans="5:15" x14ac:dyDescent="0.25">
      <c r="E14216" s="34" t="str">
        <f>IFERROR(VLOOKUP(D14216,'регионы и районы'!B:C,2,0),"")</f>
        <v/>
      </c>
      <c r="G14216" s="34" t="str" cm="1">
        <f t="array" ref="G14216">IFERROR(IF(INDEX('регионы и районы'!L:L,MATCH(1,('регионы и районы'!J:J=D14216)*('регионы и районы'!K:K=F14216),0))=0,"",INDEX('регионы и районы'!L:L,MATCH(1,('регионы и районы'!J:J=D14216)*('регионы и районы'!K:K=F14216),0))),"")</f>
        <v/>
      </c>
      <c r="M14216" s="34" t="str">
        <f>IFERROR(VLOOKUP(L14216,Показатели!G:H,2,0),"")</f>
        <v/>
      </c>
      <c r="N14216" s="16" t="str">
        <f>IFERROR(VLOOKUP(Шаблон!L14216,Списки!$A$2:$B$236,2,FALSE),"")</f>
        <v/>
      </c>
      <c r="O14216" s="34" t="str">
        <f>IFERROR(VLOOKUP(N14216,'Единицы измерения'!A:B,2,0),"")</f>
        <v/>
      </c>
    </row>
    <row r="14217" spans="5:15" x14ac:dyDescent="0.25">
      <c r="E14217" s="34" t="str">
        <f>IFERROR(VLOOKUP(D14217,'регионы и районы'!B:C,2,0),"")</f>
        <v/>
      </c>
      <c r="G14217" s="34" t="str" cm="1">
        <f t="array" ref="G14217">IFERROR(IF(INDEX('регионы и районы'!L:L,MATCH(1,('регионы и районы'!J:J=D14217)*('регионы и районы'!K:K=F14217),0))=0,"",INDEX('регионы и районы'!L:L,MATCH(1,('регионы и районы'!J:J=D14217)*('регионы и районы'!K:K=F14217),0))),"")</f>
        <v/>
      </c>
      <c r="M14217" s="34" t="str">
        <f>IFERROR(VLOOKUP(L14217,Показатели!G:H,2,0),"")</f>
        <v/>
      </c>
      <c r="N14217" s="16" t="str">
        <f>IFERROR(VLOOKUP(Шаблон!L14217,Списки!$A$2:$B$236,2,FALSE),"")</f>
        <v/>
      </c>
      <c r="O14217" s="34" t="str">
        <f>IFERROR(VLOOKUP(N14217,'Единицы измерения'!A:B,2,0),"")</f>
        <v/>
      </c>
    </row>
    <row r="14218" spans="5:15" x14ac:dyDescent="0.25">
      <c r="E14218" s="34" t="str">
        <f>IFERROR(VLOOKUP(D14218,'регионы и районы'!B:C,2,0),"")</f>
        <v/>
      </c>
      <c r="G14218" s="34" t="str" cm="1">
        <f t="array" ref="G14218">IFERROR(IF(INDEX('регионы и районы'!L:L,MATCH(1,('регионы и районы'!J:J=D14218)*('регионы и районы'!K:K=F14218),0))=0,"",INDEX('регионы и районы'!L:L,MATCH(1,('регионы и районы'!J:J=D14218)*('регионы и районы'!K:K=F14218),0))),"")</f>
        <v/>
      </c>
      <c r="M14218" s="34" t="str">
        <f>IFERROR(VLOOKUP(L14218,Показатели!G:H,2,0),"")</f>
        <v/>
      </c>
      <c r="N14218" s="16" t="str">
        <f>IFERROR(VLOOKUP(Шаблон!L14218,Списки!$A$2:$B$236,2,FALSE),"")</f>
        <v/>
      </c>
      <c r="O14218" s="34" t="str">
        <f>IFERROR(VLOOKUP(N14218,'Единицы измерения'!A:B,2,0),"")</f>
        <v/>
      </c>
    </row>
    <row r="14219" spans="5:15" x14ac:dyDescent="0.25">
      <c r="E14219" s="34" t="str">
        <f>IFERROR(VLOOKUP(D14219,'регионы и районы'!B:C,2,0),"")</f>
        <v/>
      </c>
      <c r="G14219" s="34" t="str" cm="1">
        <f t="array" ref="G14219">IFERROR(IF(INDEX('регионы и районы'!L:L,MATCH(1,('регионы и районы'!J:J=D14219)*('регионы и районы'!K:K=F14219),0))=0,"",INDEX('регионы и районы'!L:L,MATCH(1,('регионы и районы'!J:J=D14219)*('регионы и районы'!K:K=F14219),0))),"")</f>
        <v/>
      </c>
      <c r="M14219" s="34" t="str">
        <f>IFERROR(VLOOKUP(L14219,Показатели!G:H,2,0),"")</f>
        <v/>
      </c>
      <c r="N14219" s="16" t="str">
        <f>IFERROR(VLOOKUP(Шаблон!L14219,Списки!$A$2:$B$236,2,FALSE),"")</f>
        <v/>
      </c>
      <c r="O14219" s="34" t="str">
        <f>IFERROR(VLOOKUP(N14219,'Единицы измерения'!A:B,2,0),"")</f>
        <v/>
      </c>
    </row>
    <row r="14220" spans="5:15" x14ac:dyDescent="0.25">
      <c r="E14220" s="34" t="str">
        <f>IFERROR(VLOOKUP(D14220,'регионы и районы'!B:C,2,0),"")</f>
        <v/>
      </c>
      <c r="G14220" s="34" t="str" cm="1">
        <f t="array" ref="G14220">IFERROR(IF(INDEX('регионы и районы'!L:L,MATCH(1,('регионы и районы'!J:J=D14220)*('регионы и районы'!K:K=F14220),0))=0,"",INDEX('регионы и районы'!L:L,MATCH(1,('регионы и районы'!J:J=D14220)*('регионы и районы'!K:K=F14220),0))),"")</f>
        <v/>
      </c>
      <c r="M14220" s="34" t="str">
        <f>IFERROR(VLOOKUP(L14220,Показатели!G:H,2,0),"")</f>
        <v/>
      </c>
      <c r="N14220" s="16" t="str">
        <f>IFERROR(VLOOKUP(Шаблон!L14220,Списки!$A$2:$B$236,2,FALSE),"")</f>
        <v/>
      </c>
      <c r="O14220" s="34" t="str">
        <f>IFERROR(VLOOKUP(N14220,'Единицы измерения'!A:B,2,0),"")</f>
        <v/>
      </c>
    </row>
    <row r="14221" spans="5:15" x14ac:dyDescent="0.25">
      <c r="E14221" s="34" t="str">
        <f>IFERROR(VLOOKUP(D14221,'регионы и районы'!B:C,2,0),"")</f>
        <v/>
      </c>
      <c r="G14221" s="34" t="str" cm="1">
        <f t="array" ref="G14221">IFERROR(IF(INDEX('регионы и районы'!L:L,MATCH(1,('регионы и районы'!J:J=D14221)*('регионы и районы'!K:K=F14221),0))=0,"",INDEX('регионы и районы'!L:L,MATCH(1,('регионы и районы'!J:J=D14221)*('регионы и районы'!K:K=F14221),0))),"")</f>
        <v/>
      </c>
      <c r="M14221" s="34" t="str">
        <f>IFERROR(VLOOKUP(L14221,Показатели!G:H,2,0),"")</f>
        <v/>
      </c>
      <c r="N14221" s="16" t="str">
        <f>IFERROR(VLOOKUP(Шаблон!L14221,Списки!$A$2:$B$236,2,FALSE),"")</f>
        <v/>
      </c>
      <c r="O14221" s="34" t="str">
        <f>IFERROR(VLOOKUP(N14221,'Единицы измерения'!A:B,2,0),"")</f>
        <v/>
      </c>
    </row>
    <row r="14222" spans="5:15" x14ac:dyDescent="0.25">
      <c r="E14222" s="34" t="str">
        <f>IFERROR(VLOOKUP(D14222,'регионы и районы'!B:C,2,0),"")</f>
        <v/>
      </c>
      <c r="G14222" s="34" t="str" cm="1">
        <f t="array" ref="G14222">IFERROR(IF(INDEX('регионы и районы'!L:L,MATCH(1,('регионы и районы'!J:J=D14222)*('регионы и районы'!K:K=F14222),0))=0,"",INDEX('регионы и районы'!L:L,MATCH(1,('регионы и районы'!J:J=D14222)*('регионы и районы'!K:K=F14222),0))),"")</f>
        <v/>
      </c>
      <c r="M14222" s="34" t="str">
        <f>IFERROR(VLOOKUP(L14222,Показатели!G:H,2,0),"")</f>
        <v/>
      </c>
      <c r="N14222" s="16" t="str">
        <f>IFERROR(VLOOKUP(Шаблон!L14222,Списки!$A$2:$B$236,2,FALSE),"")</f>
        <v/>
      </c>
      <c r="O14222" s="34" t="str">
        <f>IFERROR(VLOOKUP(N14222,'Единицы измерения'!A:B,2,0),"")</f>
        <v/>
      </c>
    </row>
    <row r="14223" spans="5:15" x14ac:dyDescent="0.25">
      <c r="E14223" s="34" t="str">
        <f>IFERROR(VLOOKUP(D14223,'регионы и районы'!B:C,2,0),"")</f>
        <v/>
      </c>
      <c r="G14223" s="34" t="str" cm="1">
        <f t="array" ref="G14223">IFERROR(IF(INDEX('регионы и районы'!L:L,MATCH(1,('регионы и районы'!J:J=D14223)*('регионы и районы'!K:K=F14223),0))=0,"",INDEX('регионы и районы'!L:L,MATCH(1,('регионы и районы'!J:J=D14223)*('регионы и районы'!K:K=F14223),0))),"")</f>
        <v/>
      </c>
      <c r="M14223" s="34" t="str">
        <f>IFERROR(VLOOKUP(L14223,Показатели!G:H,2,0),"")</f>
        <v/>
      </c>
      <c r="N14223" s="16" t="str">
        <f>IFERROR(VLOOKUP(Шаблон!L14223,Списки!$A$2:$B$236,2,FALSE),"")</f>
        <v/>
      </c>
      <c r="O14223" s="34" t="str">
        <f>IFERROR(VLOOKUP(N14223,'Единицы измерения'!A:B,2,0),"")</f>
        <v/>
      </c>
    </row>
    <row r="14224" spans="5:15" x14ac:dyDescent="0.25">
      <c r="E14224" s="34" t="str">
        <f>IFERROR(VLOOKUP(D14224,'регионы и районы'!B:C,2,0),"")</f>
        <v/>
      </c>
      <c r="G14224" s="34" t="str" cm="1">
        <f t="array" ref="G14224">IFERROR(IF(INDEX('регионы и районы'!L:L,MATCH(1,('регионы и районы'!J:J=D14224)*('регионы и районы'!K:K=F14224),0))=0,"",INDEX('регионы и районы'!L:L,MATCH(1,('регионы и районы'!J:J=D14224)*('регионы и районы'!K:K=F14224),0))),"")</f>
        <v/>
      </c>
      <c r="M14224" s="34" t="str">
        <f>IFERROR(VLOOKUP(L14224,Показатели!G:H,2,0),"")</f>
        <v/>
      </c>
      <c r="N14224" s="16" t="str">
        <f>IFERROR(VLOOKUP(Шаблон!L14224,Списки!$A$2:$B$236,2,FALSE),"")</f>
        <v/>
      </c>
      <c r="O14224" s="34" t="str">
        <f>IFERROR(VLOOKUP(N14224,'Единицы измерения'!A:B,2,0),"")</f>
        <v/>
      </c>
    </row>
    <row r="14225" spans="5:15" x14ac:dyDescent="0.25">
      <c r="E14225" s="34" t="str">
        <f>IFERROR(VLOOKUP(D14225,'регионы и районы'!B:C,2,0),"")</f>
        <v/>
      </c>
      <c r="G14225" s="34" t="str" cm="1">
        <f t="array" ref="G14225">IFERROR(IF(INDEX('регионы и районы'!L:L,MATCH(1,('регионы и районы'!J:J=D14225)*('регионы и районы'!K:K=F14225),0))=0,"",INDEX('регионы и районы'!L:L,MATCH(1,('регионы и районы'!J:J=D14225)*('регионы и районы'!K:K=F14225),0))),"")</f>
        <v/>
      </c>
      <c r="M14225" s="34" t="str">
        <f>IFERROR(VLOOKUP(L14225,Показатели!G:H,2,0),"")</f>
        <v/>
      </c>
      <c r="N14225" s="16" t="str">
        <f>IFERROR(VLOOKUP(Шаблон!L14225,Списки!$A$2:$B$236,2,FALSE),"")</f>
        <v/>
      </c>
      <c r="O14225" s="34" t="str">
        <f>IFERROR(VLOOKUP(N14225,'Единицы измерения'!A:B,2,0),"")</f>
        <v/>
      </c>
    </row>
    <row r="14226" spans="5:15" x14ac:dyDescent="0.25">
      <c r="E14226" s="34" t="str">
        <f>IFERROR(VLOOKUP(D14226,'регионы и районы'!B:C,2,0),"")</f>
        <v/>
      </c>
      <c r="G14226" s="34" t="str" cm="1">
        <f t="array" ref="G14226">IFERROR(IF(INDEX('регионы и районы'!L:L,MATCH(1,('регионы и районы'!J:J=D14226)*('регионы и районы'!K:K=F14226),0))=0,"",INDEX('регионы и районы'!L:L,MATCH(1,('регионы и районы'!J:J=D14226)*('регионы и районы'!K:K=F14226),0))),"")</f>
        <v/>
      </c>
      <c r="M14226" s="34" t="str">
        <f>IFERROR(VLOOKUP(L14226,Показатели!G:H,2,0),"")</f>
        <v/>
      </c>
      <c r="N14226" s="16" t="str">
        <f>IFERROR(VLOOKUP(Шаблон!L14226,Списки!$A$2:$B$236,2,FALSE),"")</f>
        <v/>
      </c>
      <c r="O14226" s="34" t="str">
        <f>IFERROR(VLOOKUP(N14226,'Единицы измерения'!A:B,2,0),"")</f>
        <v/>
      </c>
    </row>
    <row r="14227" spans="5:15" x14ac:dyDescent="0.25">
      <c r="E14227" s="34" t="str">
        <f>IFERROR(VLOOKUP(D14227,'регионы и районы'!B:C,2,0),"")</f>
        <v/>
      </c>
      <c r="G14227" s="34" t="str" cm="1">
        <f t="array" ref="G14227">IFERROR(IF(INDEX('регионы и районы'!L:L,MATCH(1,('регионы и районы'!J:J=D14227)*('регионы и районы'!K:K=F14227),0))=0,"",INDEX('регионы и районы'!L:L,MATCH(1,('регионы и районы'!J:J=D14227)*('регионы и районы'!K:K=F14227),0))),"")</f>
        <v/>
      </c>
      <c r="M14227" s="34" t="str">
        <f>IFERROR(VLOOKUP(L14227,Показатели!G:H,2,0),"")</f>
        <v/>
      </c>
      <c r="N14227" s="16" t="str">
        <f>IFERROR(VLOOKUP(Шаблон!L14227,Списки!$A$2:$B$236,2,FALSE),"")</f>
        <v/>
      </c>
      <c r="O14227" s="34" t="str">
        <f>IFERROR(VLOOKUP(N14227,'Единицы измерения'!A:B,2,0),"")</f>
        <v/>
      </c>
    </row>
    <row r="14228" spans="5:15" x14ac:dyDescent="0.25">
      <c r="E14228" s="34" t="str">
        <f>IFERROR(VLOOKUP(D14228,'регионы и районы'!B:C,2,0),"")</f>
        <v/>
      </c>
      <c r="G14228" s="34" t="str" cm="1">
        <f t="array" ref="G14228">IFERROR(IF(INDEX('регионы и районы'!L:L,MATCH(1,('регионы и районы'!J:J=D14228)*('регионы и районы'!K:K=F14228),0))=0,"",INDEX('регионы и районы'!L:L,MATCH(1,('регионы и районы'!J:J=D14228)*('регионы и районы'!K:K=F14228),0))),"")</f>
        <v/>
      </c>
      <c r="M14228" s="34" t="str">
        <f>IFERROR(VLOOKUP(L14228,Показатели!G:H,2,0),"")</f>
        <v/>
      </c>
      <c r="N14228" s="16" t="str">
        <f>IFERROR(VLOOKUP(Шаблон!L14228,Списки!$A$2:$B$236,2,FALSE),"")</f>
        <v/>
      </c>
      <c r="O14228" s="34" t="str">
        <f>IFERROR(VLOOKUP(N14228,'Единицы измерения'!A:B,2,0),"")</f>
        <v/>
      </c>
    </row>
    <row r="14229" spans="5:15" x14ac:dyDescent="0.25">
      <c r="E14229" s="34" t="str">
        <f>IFERROR(VLOOKUP(D14229,'регионы и районы'!B:C,2,0),"")</f>
        <v/>
      </c>
      <c r="G14229" s="34" t="str" cm="1">
        <f t="array" ref="G14229">IFERROR(IF(INDEX('регионы и районы'!L:L,MATCH(1,('регионы и районы'!J:J=D14229)*('регионы и районы'!K:K=F14229),0))=0,"",INDEX('регионы и районы'!L:L,MATCH(1,('регионы и районы'!J:J=D14229)*('регионы и районы'!K:K=F14229),0))),"")</f>
        <v/>
      </c>
      <c r="M14229" s="34" t="str">
        <f>IFERROR(VLOOKUP(L14229,Показатели!G:H,2,0),"")</f>
        <v/>
      </c>
      <c r="N14229" s="16" t="str">
        <f>IFERROR(VLOOKUP(Шаблон!L14229,Списки!$A$2:$B$236,2,FALSE),"")</f>
        <v/>
      </c>
      <c r="O14229" s="34" t="str">
        <f>IFERROR(VLOOKUP(N14229,'Единицы измерения'!A:B,2,0),"")</f>
        <v/>
      </c>
    </row>
    <row r="14230" spans="5:15" x14ac:dyDescent="0.25">
      <c r="E14230" s="34" t="str">
        <f>IFERROR(VLOOKUP(D14230,'регионы и районы'!B:C,2,0),"")</f>
        <v/>
      </c>
      <c r="G14230" s="34" t="str" cm="1">
        <f t="array" ref="G14230">IFERROR(IF(INDEX('регионы и районы'!L:L,MATCH(1,('регионы и районы'!J:J=D14230)*('регионы и районы'!K:K=F14230),0))=0,"",INDEX('регионы и районы'!L:L,MATCH(1,('регионы и районы'!J:J=D14230)*('регионы и районы'!K:K=F14230),0))),"")</f>
        <v/>
      </c>
      <c r="M14230" s="34" t="str">
        <f>IFERROR(VLOOKUP(L14230,Показатели!G:H,2,0),"")</f>
        <v/>
      </c>
      <c r="N14230" s="16" t="str">
        <f>IFERROR(VLOOKUP(Шаблон!L14230,Списки!$A$2:$B$236,2,FALSE),"")</f>
        <v/>
      </c>
      <c r="O14230" s="34" t="str">
        <f>IFERROR(VLOOKUP(N14230,'Единицы измерения'!A:B,2,0),"")</f>
        <v/>
      </c>
    </row>
    <row r="14231" spans="5:15" x14ac:dyDescent="0.25">
      <c r="E14231" s="34" t="str">
        <f>IFERROR(VLOOKUP(D14231,'регионы и районы'!B:C,2,0),"")</f>
        <v/>
      </c>
      <c r="G14231" s="34" t="str" cm="1">
        <f t="array" ref="G14231">IFERROR(IF(INDEX('регионы и районы'!L:L,MATCH(1,('регионы и районы'!J:J=D14231)*('регионы и районы'!K:K=F14231),0))=0,"",INDEX('регионы и районы'!L:L,MATCH(1,('регионы и районы'!J:J=D14231)*('регионы и районы'!K:K=F14231),0))),"")</f>
        <v/>
      </c>
      <c r="M14231" s="34" t="str">
        <f>IFERROR(VLOOKUP(L14231,Показатели!G:H,2,0),"")</f>
        <v/>
      </c>
      <c r="N14231" s="16" t="str">
        <f>IFERROR(VLOOKUP(Шаблон!L14231,Списки!$A$2:$B$236,2,FALSE),"")</f>
        <v/>
      </c>
      <c r="O14231" s="34" t="str">
        <f>IFERROR(VLOOKUP(N14231,'Единицы измерения'!A:B,2,0),"")</f>
        <v/>
      </c>
    </row>
    <row r="14232" spans="5:15" x14ac:dyDescent="0.25">
      <c r="E14232" s="34" t="str">
        <f>IFERROR(VLOOKUP(D14232,'регионы и районы'!B:C,2,0),"")</f>
        <v/>
      </c>
      <c r="G14232" s="34" t="str" cm="1">
        <f t="array" ref="G14232">IFERROR(IF(INDEX('регионы и районы'!L:L,MATCH(1,('регионы и районы'!J:J=D14232)*('регионы и районы'!K:K=F14232),0))=0,"",INDEX('регионы и районы'!L:L,MATCH(1,('регионы и районы'!J:J=D14232)*('регионы и районы'!K:K=F14232),0))),"")</f>
        <v/>
      </c>
      <c r="M14232" s="34" t="str">
        <f>IFERROR(VLOOKUP(L14232,Показатели!G:H,2,0),"")</f>
        <v/>
      </c>
      <c r="N14232" s="16" t="str">
        <f>IFERROR(VLOOKUP(Шаблон!L14232,Списки!$A$2:$B$236,2,FALSE),"")</f>
        <v/>
      </c>
      <c r="O14232" s="34" t="str">
        <f>IFERROR(VLOOKUP(N14232,'Единицы измерения'!A:B,2,0),"")</f>
        <v/>
      </c>
    </row>
    <row r="14233" spans="5:15" x14ac:dyDescent="0.25">
      <c r="E14233" s="34" t="str">
        <f>IFERROR(VLOOKUP(D14233,'регионы и районы'!B:C,2,0),"")</f>
        <v/>
      </c>
      <c r="G14233" s="34" t="str" cm="1">
        <f t="array" ref="G14233">IFERROR(IF(INDEX('регионы и районы'!L:L,MATCH(1,('регионы и районы'!J:J=D14233)*('регионы и районы'!K:K=F14233),0))=0,"",INDEX('регионы и районы'!L:L,MATCH(1,('регионы и районы'!J:J=D14233)*('регионы и районы'!K:K=F14233),0))),"")</f>
        <v/>
      </c>
      <c r="M14233" s="34" t="str">
        <f>IFERROR(VLOOKUP(L14233,Показатели!G:H,2,0),"")</f>
        <v/>
      </c>
      <c r="N14233" s="16" t="str">
        <f>IFERROR(VLOOKUP(Шаблон!L14233,Списки!$A$2:$B$236,2,FALSE),"")</f>
        <v/>
      </c>
      <c r="O14233" s="34" t="str">
        <f>IFERROR(VLOOKUP(N14233,'Единицы измерения'!A:B,2,0),"")</f>
        <v/>
      </c>
    </row>
    <row r="14234" spans="5:15" x14ac:dyDescent="0.25">
      <c r="E14234" s="34" t="str">
        <f>IFERROR(VLOOKUP(D14234,'регионы и районы'!B:C,2,0),"")</f>
        <v/>
      </c>
      <c r="G14234" s="34" t="str" cm="1">
        <f t="array" ref="G14234">IFERROR(IF(INDEX('регионы и районы'!L:L,MATCH(1,('регионы и районы'!J:J=D14234)*('регионы и районы'!K:K=F14234),0))=0,"",INDEX('регионы и районы'!L:L,MATCH(1,('регионы и районы'!J:J=D14234)*('регионы и районы'!K:K=F14234),0))),"")</f>
        <v/>
      </c>
      <c r="M14234" s="34" t="str">
        <f>IFERROR(VLOOKUP(L14234,Показатели!G:H,2,0),"")</f>
        <v/>
      </c>
      <c r="N14234" s="16" t="str">
        <f>IFERROR(VLOOKUP(Шаблон!L14234,Списки!$A$2:$B$236,2,FALSE),"")</f>
        <v/>
      </c>
      <c r="O14234" s="34" t="str">
        <f>IFERROR(VLOOKUP(N14234,'Единицы измерения'!A:B,2,0),"")</f>
        <v/>
      </c>
    </row>
    <row r="14235" spans="5:15" x14ac:dyDescent="0.25">
      <c r="E14235" s="34" t="str">
        <f>IFERROR(VLOOKUP(D14235,'регионы и районы'!B:C,2,0),"")</f>
        <v/>
      </c>
      <c r="G14235" s="34" t="str" cm="1">
        <f t="array" ref="G14235">IFERROR(IF(INDEX('регионы и районы'!L:L,MATCH(1,('регионы и районы'!J:J=D14235)*('регионы и районы'!K:K=F14235),0))=0,"",INDEX('регионы и районы'!L:L,MATCH(1,('регионы и районы'!J:J=D14235)*('регионы и районы'!K:K=F14235),0))),"")</f>
        <v/>
      </c>
      <c r="M14235" s="34" t="str">
        <f>IFERROR(VLOOKUP(L14235,Показатели!G:H,2,0),"")</f>
        <v/>
      </c>
      <c r="N14235" s="16" t="str">
        <f>IFERROR(VLOOKUP(Шаблон!L14235,Списки!$A$2:$B$236,2,FALSE),"")</f>
        <v/>
      </c>
      <c r="O14235" s="34" t="str">
        <f>IFERROR(VLOOKUP(N14235,'Единицы измерения'!A:B,2,0),"")</f>
        <v/>
      </c>
    </row>
    <row r="14236" spans="5:15" x14ac:dyDescent="0.25">
      <c r="E14236" s="34" t="str">
        <f>IFERROR(VLOOKUP(D14236,'регионы и районы'!B:C,2,0),"")</f>
        <v/>
      </c>
      <c r="G14236" s="34" t="str" cm="1">
        <f t="array" ref="G14236">IFERROR(IF(INDEX('регионы и районы'!L:L,MATCH(1,('регионы и районы'!J:J=D14236)*('регионы и районы'!K:K=F14236),0))=0,"",INDEX('регионы и районы'!L:L,MATCH(1,('регионы и районы'!J:J=D14236)*('регионы и районы'!K:K=F14236),0))),"")</f>
        <v/>
      </c>
      <c r="M14236" s="34" t="str">
        <f>IFERROR(VLOOKUP(L14236,Показатели!G:H,2,0),"")</f>
        <v/>
      </c>
      <c r="N14236" s="16" t="str">
        <f>IFERROR(VLOOKUP(Шаблон!L14236,Списки!$A$2:$B$236,2,FALSE),"")</f>
        <v/>
      </c>
      <c r="O14236" s="34" t="str">
        <f>IFERROR(VLOOKUP(N14236,'Единицы измерения'!A:B,2,0),"")</f>
        <v/>
      </c>
    </row>
    <row r="14237" spans="5:15" x14ac:dyDescent="0.25">
      <c r="E14237" s="34" t="str">
        <f>IFERROR(VLOOKUP(D14237,'регионы и районы'!B:C,2,0),"")</f>
        <v/>
      </c>
      <c r="G14237" s="34" t="str" cm="1">
        <f t="array" ref="G14237">IFERROR(IF(INDEX('регионы и районы'!L:L,MATCH(1,('регионы и районы'!J:J=D14237)*('регионы и районы'!K:K=F14237),0))=0,"",INDEX('регионы и районы'!L:L,MATCH(1,('регионы и районы'!J:J=D14237)*('регионы и районы'!K:K=F14237),0))),"")</f>
        <v/>
      </c>
      <c r="M14237" s="34" t="str">
        <f>IFERROR(VLOOKUP(L14237,Показатели!G:H,2,0),"")</f>
        <v/>
      </c>
      <c r="N14237" s="16" t="str">
        <f>IFERROR(VLOOKUP(Шаблон!L14237,Списки!$A$2:$B$236,2,FALSE),"")</f>
        <v/>
      </c>
      <c r="O14237" s="34" t="str">
        <f>IFERROR(VLOOKUP(N14237,'Единицы измерения'!A:B,2,0),"")</f>
        <v/>
      </c>
    </row>
    <row r="14238" spans="5:15" x14ac:dyDescent="0.25">
      <c r="E14238" s="34" t="str">
        <f>IFERROR(VLOOKUP(D14238,'регионы и районы'!B:C,2,0),"")</f>
        <v/>
      </c>
      <c r="G14238" s="34" t="str" cm="1">
        <f t="array" ref="G14238">IFERROR(IF(INDEX('регионы и районы'!L:L,MATCH(1,('регионы и районы'!J:J=D14238)*('регионы и районы'!K:K=F14238),0))=0,"",INDEX('регионы и районы'!L:L,MATCH(1,('регионы и районы'!J:J=D14238)*('регионы и районы'!K:K=F14238),0))),"")</f>
        <v/>
      </c>
      <c r="M14238" s="34" t="str">
        <f>IFERROR(VLOOKUP(L14238,Показатели!G:H,2,0),"")</f>
        <v/>
      </c>
      <c r="N14238" s="16" t="str">
        <f>IFERROR(VLOOKUP(Шаблон!L14238,Списки!$A$2:$B$236,2,FALSE),"")</f>
        <v/>
      </c>
      <c r="O14238" s="34" t="str">
        <f>IFERROR(VLOOKUP(N14238,'Единицы измерения'!A:B,2,0),"")</f>
        <v/>
      </c>
    </row>
    <row r="14239" spans="5:15" x14ac:dyDescent="0.25">
      <c r="E14239" s="34" t="str">
        <f>IFERROR(VLOOKUP(D14239,'регионы и районы'!B:C,2,0),"")</f>
        <v/>
      </c>
      <c r="G14239" s="34" t="str" cm="1">
        <f t="array" ref="G14239">IFERROR(IF(INDEX('регионы и районы'!L:L,MATCH(1,('регионы и районы'!J:J=D14239)*('регионы и районы'!K:K=F14239),0))=0,"",INDEX('регионы и районы'!L:L,MATCH(1,('регионы и районы'!J:J=D14239)*('регионы и районы'!K:K=F14239),0))),"")</f>
        <v/>
      </c>
      <c r="M14239" s="34" t="str">
        <f>IFERROR(VLOOKUP(L14239,Показатели!G:H,2,0),"")</f>
        <v/>
      </c>
      <c r="N14239" s="16" t="str">
        <f>IFERROR(VLOOKUP(Шаблон!L14239,Списки!$A$2:$B$236,2,FALSE),"")</f>
        <v/>
      </c>
      <c r="O14239" s="34" t="str">
        <f>IFERROR(VLOOKUP(N14239,'Единицы измерения'!A:B,2,0),"")</f>
        <v/>
      </c>
    </row>
    <row r="14240" spans="5:15" x14ac:dyDescent="0.25">
      <c r="E14240" s="34" t="str">
        <f>IFERROR(VLOOKUP(D14240,'регионы и районы'!B:C,2,0),"")</f>
        <v/>
      </c>
      <c r="G14240" s="34" t="str" cm="1">
        <f t="array" ref="G14240">IFERROR(IF(INDEX('регионы и районы'!L:L,MATCH(1,('регионы и районы'!J:J=D14240)*('регионы и районы'!K:K=F14240),0))=0,"",INDEX('регионы и районы'!L:L,MATCH(1,('регионы и районы'!J:J=D14240)*('регионы и районы'!K:K=F14240),0))),"")</f>
        <v/>
      </c>
      <c r="M14240" s="34" t="str">
        <f>IFERROR(VLOOKUP(L14240,Показатели!G:H,2,0),"")</f>
        <v/>
      </c>
      <c r="N14240" s="16" t="str">
        <f>IFERROR(VLOOKUP(Шаблон!L14240,Списки!$A$2:$B$236,2,FALSE),"")</f>
        <v/>
      </c>
      <c r="O14240" s="34" t="str">
        <f>IFERROR(VLOOKUP(N14240,'Единицы измерения'!A:B,2,0),"")</f>
        <v/>
      </c>
    </row>
    <row r="14241" spans="5:15" x14ac:dyDescent="0.25">
      <c r="E14241" s="34" t="str">
        <f>IFERROR(VLOOKUP(D14241,'регионы и районы'!B:C,2,0),"")</f>
        <v/>
      </c>
      <c r="G14241" s="34" t="str" cm="1">
        <f t="array" ref="G14241">IFERROR(IF(INDEX('регионы и районы'!L:L,MATCH(1,('регионы и районы'!J:J=D14241)*('регионы и районы'!K:K=F14241),0))=0,"",INDEX('регионы и районы'!L:L,MATCH(1,('регионы и районы'!J:J=D14241)*('регионы и районы'!K:K=F14241),0))),"")</f>
        <v/>
      </c>
      <c r="M14241" s="34" t="str">
        <f>IFERROR(VLOOKUP(L14241,Показатели!G:H,2,0),"")</f>
        <v/>
      </c>
      <c r="N14241" s="16" t="str">
        <f>IFERROR(VLOOKUP(Шаблон!L14241,Списки!$A$2:$B$236,2,FALSE),"")</f>
        <v/>
      </c>
      <c r="O14241" s="34" t="str">
        <f>IFERROR(VLOOKUP(N14241,'Единицы измерения'!A:B,2,0),"")</f>
        <v/>
      </c>
    </row>
    <row r="14242" spans="5:15" x14ac:dyDescent="0.25">
      <c r="E14242" s="34" t="str">
        <f>IFERROR(VLOOKUP(D14242,'регионы и районы'!B:C,2,0),"")</f>
        <v/>
      </c>
      <c r="G14242" s="34" t="str" cm="1">
        <f t="array" ref="G14242">IFERROR(IF(INDEX('регионы и районы'!L:L,MATCH(1,('регионы и районы'!J:J=D14242)*('регионы и районы'!K:K=F14242),0))=0,"",INDEX('регионы и районы'!L:L,MATCH(1,('регионы и районы'!J:J=D14242)*('регионы и районы'!K:K=F14242),0))),"")</f>
        <v/>
      </c>
      <c r="M14242" s="34" t="str">
        <f>IFERROR(VLOOKUP(L14242,Показатели!G:H,2,0),"")</f>
        <v/>
      </c>
      <c r="N14242" s="16" t="str">
        <f>IFERROR(VLOOKUP(Шаблон!L14242,Списки!$A$2:$B$236,2,FALSE),"")</f>
        <v/>
      </c>
      <c r="O14242" s="34" t="str">
        <f>IFERROR(VLOOKUP(N14242,'Единицы измерения'!A:B,2,0),"")</f>
        <v/>
      </c>
    </row>
    <row r="14243" spans="5:15" x14ac:dyDescent="0.25">
      <c r="E14243" s="34" t="str">
        <f>IFERROR(VLOOKUP(D14243,'регионы и районы'!B:C,2,0),"")</f>
        <v/>
      </c>
      <c r="G14243" s="34" t="str" cm="1">
        <f t="array" ref="G14243">IFERROR(IF(INDEX('регионы и районы'!L:L,MATCH(1,('регионы и районы'!J:J=D14243)*('регионы и районы'!K:K=F14243),0))=0,"",INDEX('регионы и районы'!L:L,MATCH(1,('регионы и районы'!J:J=D14243)*('регионы и районы'!K:K=F14243),0))),"")</f>
        <v/>
      </c>
      <c r="M14243" s="34" t="str">
        <f>IFERROR(VLOOKUP(L14243,Показатели!G:H,2,0),"")</f>
        <v/>
      </c>
      <c r="N14243" s="16" t="str">
        <f>IFERROR(VLOOKUP(Шаблон!L14243,Списки!$A$2:$B$236,2,FALSE),"")</f>
        <v/>
      </c>
      <c r="O14243" s="34" t="str">
        <f>IFERROR(VLOOKUP(N14243,'Единицы измерения'!A:B,2,0),"")</f>
        <v/>
      </c>
    </row>
    <row r="14244" spans="5:15" x14ac:dyDescent="0.25">
      <c r="E14244" s="34" t="str">
        <f>IFERROR(VLOOKUP(D14244,'регионы и районы'!B:C,2,0),"")</f>
        <v/>
      </c>
      <c r="G14244" s="34" t="str" cm="1">
        <f t="array" ref="G14244">IFERROR(IF(INDEX('регионы и районы'!L:L,MATCH(1,('регионы и районы'!J:J=D14244)*('регионы и районы'!K:K=F14244),0))=0,"",INDEX('регионы и районы'!L:L,MATCH(1,('регионы и районы'!J:J=D14244)*('регионы и районы'!K:K=F14244),0))),"")</f>
        <v/>
      </c>
      <c r="M14244" s="34" t="str">
        <f>IFERROR(VLOOKUP(L14244,Показатели!G:H,2,0),"")</f>
        <v/>
      </c>
      <c r="N14244" s="16" t="str">
        <f>IFERROR(VLOOKUP(Шаблон!L14244,Списки!$A$2:$B$236,2,FALSE),"")</f>
        <v/>
      </c>
      <c r="O14244" s="34" t="str">
        <f>IFERROR(VLOOKUP(N14244,'Единицы измерения'!A:B,2,0),"")</f>
        <v/>
      </c>
    </row>
    <row r="14245" spans="5:15" x14ac:dyDescent="0.25">
      <c r="E14245" s="34" t="str">
        <f>IFERROR(VLOOKUP(D14245,'регионы и районы'!B:C,2,0),"")</f>
        <v/>
      </c>
      <c r="G14245" s="34" t="str" cm="1">
        <f t="array" ref="G14245">IFERROR(IF(INDEX('регионы и районы'!L:L,MATCH(1,('регионы и районы'!J:J=D14245)*('регионы и районы'!K:K=F14245),0))=0,"",INDEX('регионы и районы'!L:L,MATCH(1,('регионы и районы'!J:J=D14245)*('регионы и районы'!K:K=F14245),0))),"")</f>
        <v/>
      </c>
      <c r="M14245" s="34" t="str">
        <f>IFERROR(VLOOKUP(L14245,Показатели!G:H,2,0),"")</f>
        <v/>
      </c>
      <c r="N14245" s="16" t="str">
        <f>IFERROR(VLOOKUP(Шаблон!L14245,Списки!$A$2:$B$236,2,FALSE),"")</f>
        <v/>
      </c>
      <c r="O14245" s="34" t="str">
        <f>IFERROR(VLOOKUP(N14245,'Единицы измерения'!A:B,2,0),"")</f>
        <v/>
      </c>
    </row>
    <row r="14246" spans="5:15" x14ac:dyDescent="0.25">
      <c r="E14246" s="34" t="str">
        <f>IFERROR(VLOOKUP(D14246,'регионы и районы'!B:C,2,0),"")</f>
        <v/>
      </c>
      <c r="G14246" s="34" t="str" cm="1">
        <f t="array" ref="G14246">IFERROR(IF(INDEX('регионы и районы'!L:L,MATCH(1,('регионы и районы'!J:J=D14246)*('регионы и районы'!K:K=F14246),0))=0,"",INDEX('регионы и районы'!L:L,MATCH(1,('регионы и районы'!J:J=D14246)*('регионы и районы'!K:K=F14246),0))),"")</f>
        <v/>
      </c>
      <c r="M14246" s="34" t="str">
        <f>IFERROR(VLOOKUP(L14246,Показатели!G:H,2,0),"")</f>
        <v/>
      </c>
      <c r="N14246" s="16" t="str">
        <f>IFERROR(VLOOKUP(Шаблон!L14246,Списки!$A$2:$B$236,2,FALSE),"")</f>
        <v/>
      </c>
      <c r="O14246" s="34" t="str">
        <f>IFERROR(VLOOKUP(N14246,'Единицы измерения'!A:B,2,0),"")</f>
        <v/>
      </c>
    </row>
    <row r="14247" spans="5:15" x14ac:dyDescent="0.25">
      <c r="E14247" s="34" t="str">
        <f>IFERROR(VLOOKUP(D14247,'регионы и районы'!B:C,2,0),"")</f>
        <v/>
      </c>
      <c r="G14247" s="34" t="str" cm="1">
        <f t="array" ref="G14247">IFERROR(IF(INDEX('регионы и районы'!L:L,MATCH(1,('регионы и районы'!J:J=D14247)*('регионы и районы'!K:K=F14247),0))=0,"",INDEX('регионы и районы'!L:L,MATCH(1,('регионы и районы'!J:J=D14247)*('регионы и районы'!K:K=F14247),0))),"")</f>
        <v/>
      </c>
      <c r="M14247" s="34" t="str">
        <f>IFERROR(VLOOKUP(L14247,Показатели!G:H,2,0),"")</f>
        <v/>
      </c>
      <c r="N14247" s="16" t="str">
        <f>IFERROR(VLOOKUP(Шаблон!L14247,Списки!$A$2:$B$236,2,FALSE),"")</f>
        <v/>
      </c>
      <c r="O14247" s="34" t="str">
        <f>IFERROR(VLOOKUP(N14247,'Единицы измерения'!A:B,2,0),"")</f>
        <v/>
      </c>
    </row>
    <row r="14248" spans="5:15" x14ac:dyDescent="0.25">
      <c r="E14248" s="34" t="str">
        <f>IFERROR(VLOOKUP(D14248,'регионы и районы'!B:C,2,0),"")</f>
        <v/>
      </c>
      <c r="G14248" s="34" t="str" cm="1">
        <f t="array" ref="G14248">IFERROR(IF(INDEX('регионы и районы'!L:L,MATCH(1,('регионы и районы'!J:J=D14248)*('регионы и районы'!K:K=F14248),0))=0,"",INDEX('регионы и районы'!L:L,MATCH(1,('регионы и районы'!J:J=D14248)*('регионы и районы'!K:K=F14248),0))),"")</f>
        <v/>
      </c>
      <c r="M14248" s="34" t="str">
        <f>IFERROR(VLOOKUP(L14248,Показатели!G:H,2,0),"")</f>
        <v/>
      </c>
      <c r="N14248" s="16" t="str">
        <f>IFERROR(VLOOKUP(Шаблон!L14248,Списки!$A$2:$B$236,2,FALSE),"")</f>
        <v/>
      </c>
      <c r="O14248" s="34" t="str">
        <f>IFERROR(VLOOKUP(N14248,'Единицы измерения'!A:B,2,0),"")</f>
        <v/>
      </c>
    </row>
    <row r="14249" spans="5:15" x14ac:dyDescent="0.25">
      <c r="E14249" s="34" t="str">
        <f>IFERROR(VLOOKUP(D14249,'регионы и районы'!B:C,2,0),"")</f>
        <v/>
      </c>
      <c r="G14249" s="34" t="str" cm="1">
        <f t="array" ref="G14249">IFERROR(IF(INDEX('регионы и районы'!L:L,MATCH(1,('регионы и районы'!J:J=D14249)*('регионы и районы'!K:K=F14249),0))=0,"",INDEX('регионы и районы'!L:L,MATCH(1,('регионы и районы'!J:J=D14249)*('регионы и районы'!K:K=F14249),0))),"")</f>
        <v/>
      </c>
      <c r="M14249" s="34" t="str">
        <f>IFERROR(VLOOKUP(L14249,Показатели!G:H,2,0),"")</f>
        <v/>
      </c>
      <c r="N14249" s="16" t="str">
        <f>IFERROR(VLOOKUP(Шаблон!L14249,Списки!$A$2:$B$236,2,FALSE),"")</f>
        <v/>
      </c>
      <c r="O14249" s="34" t="str">
        <f>IFERROR(VLOOKUP(N14249,'Единицы измерения'!A:B,2,0),"")</f>
        <v/>
      </c>
    </row>
    <row r="14250" spans="5:15" x14ac:dyDescent="0.25">
      <c r="E14250" s="34" t="str">
        <f>IFERROR(VLOOKUP(D14250,'регионы и районы'!B:C,2,0),"")</f>
        <v/>
      </c>
      <c r="G14250" s="34" t="str" cm="1">
        <f t="array" ref="G14250">IFERROR(IF(INDEX('регионы и районы'!L:L,MATCH(1,('регионы и районы'!J:J=D14250)*('регионы и районы'!K:K=F14250),0))=0,"",INDEX('регионы и районы'!L:L,MATCH(1,('регионы и районы'!J:J=D14250)*('регионы и районы'!K:K=F14250),0))),"")</f>
        <v/>
      </c>
      <c r="M14250" s="34" t="str">
        <f>IFERROR(VLOOKUP(L14250,Показатели!G:H,2,0),"")</f>
        <v/>
      </c>
      <c r="N14250" s="16" t="str">
        <f>IFERROR(VLOOKUP(Шаблон!L14250,Списки!$A$2:$B$236,2,FALSE),"")</f>
        <v/>
      </c>
      <c r="O14250" s="34" t="str">
        <f>IFERROR(VLOOKUP(N14250,'Единицы измерения'!A:B,2,0),"")</f>
        <v/>
      </c>
    </row>
    <row r="14251" spans="5:15" x14ac:dyDescent="0.25">
      <c r="E14251" s="34" t="str">
        <f>IFERROR(VLOOKUP(D14251,'регионы и районы'!B:C,2,0),"")</f>
        <v/>
      </c>
      <c r="G14251" s="34" t="str" cm="1">
        <f t="array" ref="G14251">IFERROR(IF(INDEX('регионы и районы'!L:L,MATCH(1,('регионы и районы'!J:J=D14251)*('регионы и районы'!K:K=F14251),0))=0,"",INDEX('регионы и районы'!L:L,MATCH(1,('регионы и районы'!J:J=D14251)*('регионы и районы'!K:K=F14251),0))),"")</f>
        <v/>
      </c>
      <c r="M14251" s="34" t="str">
        <f>IFERROR(VLOOKUP(L14251,Показатели!G:H,2,0),"")</f>
        <v/>
      </c>
      <c r="N14251" s="16" t="str">
        <f>IFERROR(VLOOKUP(Шаблон!L14251,Списки!$A$2:$B$236,2,FALSE),"")</f>
        <v/>
      </c>
      <c r="O14251" s="34" t="str">
        <f>IFERROR(VLOOKUP(N14251,'Единицы измерения'!A:B,2,0),"")</f>
        <v/>
      </c>
    </row>
    <row r="14252" spans="5:15" x14ac:dyDescent="0.25">
      <c r="E14252" s="34" t="str">
        <f>IFERROR(VLOOKUP(D14252,'регионы и районы'!B:C,2,0),"")</f>
        <v/>
      </c>
      <c r="G14252" s="34" t="str" cm="1">
        <f t="array" ref="G14252">IFERROR(IF(INDEX('регионы и районы'!L:L,MATCH(1,('регионы и районы'!J:J=D14252)*('регионы и районы'!K:K=F14252),0))=0,"",INDEX('регионы и районы'!L:L,MATCH(1,('регионы и районы'!J:J=D14252)*('регионы и районы'!K:K=F14252),0))),"")</f>
        <v/>
      </c>
      <c r="M14252" s="34" t="str">
        <f>IFERROR(VLOOKUP(L14252,Показатели!G:H,2,0),"")</f>
        <v/>
      </c>
      <c r="N14252" s="16" t="str">
        <f>IFERROR(VLOOKUP(Шаблон!L14252,Списки!$A$2:$B$236,2,FALSE),"")</f>
        <v/>
      </c>
      <c r="O14252" s="34" t="str">
        <f>IFERROR(VLOOKUP(N14252,'Единицы измерения'!A:B,2,0),"")</f>
        <v/>
      </c>
    </row>
    <row r="14253" spans="5:15" x14ac:dyDescent="0.25">
      <c r="E14253" s="34" t="str">
        <f>IFERROR(VLOOKUP(D14253,'регионы и районы'!B:C,2,0),"")</f>
        <v/>
      </c>
      <c r="G14253" s="34" t="str" cm="1">
        <f t="array" ref="G14253">IFERROR(IF(INDEX('регионы и районы'!L:L,MATCH(1,('регионы и районы'!J:J=D14253)*('регионы и районы'!K:K=F14253),0))=0,"",INDEX('регионы и районы'!L:L,MATCH(1,('регионы и районы'!J:J=D14253)*('регионы и районы'!K:K=F14253),0))),"")</f>
        <v/>
      </c>
      <c r="M14253" s="34" t="str">
        <f>IFERROR(VLOOKUP(L14253,Показатели!G:H,2,0),"")</f>
        <v/>
      </c>
      <c r="N14253" s="16" t="str">
        <f>IFERROR(VLOOKUP(Шаблон!L14253,Списки!$A$2:$B$236,2,FALSE),"")</f>
        <v/>
      </c>
      <c r="O14253" s="34" t="str">
        <f>IFERROR(VLOOKUP(N14253,'Единицы измерения'!A:B,2,0),"")</f>
        <v/>
      </c>
    </row>
    <row r="14254" spans="5:15" x14ac:dyDescent="0.25">
      <c r="E14254" s="34" t="str">
        <f>IFERROR(VLOOKUP(D14254,'регионы и районы'!B:C,2,0),"")</f>
        <v/>
      </c>
      <c r="G14254" s="34" t="str" cm="1">
        <f t="array" ref="G14254">IFERROR(IF(INDEX('регионы и районы'!L:L,MATCH(1,('регионы и районы'!J:J=D14254)*('регионы и районы'!K:K=F14254),0))=0,"",INDEX('регионы и районы'!L:L,MATCH(1,('регионы и районы'!J:J=D14254)*('регионы и районы'!K:K=F14254),0))),"")</f>
        <v/>
      </c>
      <c r="M14254" s="34" t="str">
        <f>IFERROR(VLOOKUP(L14254,Показатели!G:H,2,0),"")</f>
        <v/>
      </c>
      <c r="N14254" s="16" t="str">
        <f>IFERROR(VLOOKUP(Шаблон!L14254,Списки!$A$2:$B$236,2,FALSE),"")</f>
        <v/>
      </c>
      <c r="O14254" s="34" t="str">
        <f>IFERROR(VLOOKUP(N14254,'Единицы измерения'!A:B,2,0),"")</f>
        <v/>
      </c>
    </row>
    <row r="14255" spans="5:15" x14ac:dyDescent="0.25">
      <c r="E14255" s="34" t="str">
        <f>IFERROR(VLOOKUP(D14255,'регионы и районы'!B:C,2,0),"")</f>
        <v/>
      </c>
      <c r="G14255" s="34" t="str" cm="1">
        <f t="array" ref="G14255">IFERROR(IF(INDEX('регионы и районы'!L:L,MATCH(1,('регионы и районы'!J:J=D14255)*('регионы и районы'!K:K=F14255),0))=0,"",INDEX('регионы и районы'!L:L,MATCH(1,('регионы и районы'!J:J=D14255)*('регионы и районы'!K:K=F14255),0))),"")</f>
        <v/>
      </c>
      <c r="M14255" s="34" t="str">
        <f>IFERROR(VLOOKUP(L14255,Показатели!G:H,2,0),"")</f>
        <v/>
      </c>
      <c r="N14255" s="16" t="str">
        <f>IFERROR(VLOOKUP(Шаблон!L14255,Списки!$A$2:$B$236,2,FALSE),"")</f>
        <v/>
      </c>
      <c r="O14255" s="34" t="str">
        <f>IFERROR(VLOOKUP(N14255,'Единицы измерения'!A:B,2,0),"")</f>
        <v/>
      </c>
    </row>
    <row r="14256" spans="5:15" x14ac:dyDescent="0.25">
      <c r="E14256" s="34" t="str">
        <f>IFERROR(VLOOKUP(D14256,'регионы и районы'!B:C,2,0),"")</f>
        <v/>
      </c>
      <c r="G14256" s="34" t="str" cm="1">
        <f t="array" ref="G14256">IFERROR(IF(INDEX('регионы и районы'!L:L,MATCH(1,('регионы и районы'!J:J=D14256)*('регионы и районы'!K:K=F14256),0))=0,"",INDEX('регионы и районы'!L:L,MATCH(1,('регионы и районы'!J:J=D14256)*('регионы и районы'!K:K=F14256),0))),"")</f>
        <v/>
      </c>
      <c r="M14256" s="34" t="str">
        <f>IFERROR(VLOOKUP(L14256,Показатели!G:H,2,0),"")</f>
        <v/>
      </c>
      <c r="N14256" s="16" t="str">
        <f>IFERROR(VLOOKUP(Шаблон!L14256,Списки!$A$2:$B$236,2,FALSE),"")</f>
        <v/>
      </c>
      <c r="O14256" s="34" t="str">
        <f>IFERROR(VLOOKUP(N14256,'Единицы измерения'!A:B,2,0),"")</f>
        <v/>
      </c>
    </row>
    <row r="14257" spans="5:15" x14ac:dyDescent="0.25">
      <c r="E14257" s="34" t="str">
        <f>IFERROR(VLOOKUP(D14257,'регионы и районы'!B:C,2,0),"")</f>
        <v/>
      </c>
      <c r="G14257" s="34" t="str" cm="1">
        <f t="array" ref="G14257">IFERROR(IF(INDEX('регионы и районы'!L:L,MATCH(1,('регионы и районы'!J:J=D14257)*('регионы и районы'!K:K=F14257),0))=0,"",INDEX('регионы и районы'!L:L,MATCH(1,('регионы и районы'!J:J=D14257)*('регионы и районы'!K:K=F14257),0))),"")</f>
        <v/>
      </c>
      <c r="M14257" s="34" t="str">
        <f>IFERROR(VLOOKUP(L14257,Показатели!G:H,2,0),"")</f>
        <v/>
      </c>
      <c r="N14257" s="16" t="str">
        <f>IFERROR(VLOOKUP(Шаблон!L14257,Списки!$A$2:$B$236,2,FALSE),"")</f>
        <v/>
      </c>
      <c r="O14257" s="34" t="str">
        <f>IFERROR(VLOOKUP(N14257,'Единицы измерения'!A:B,2,0),"")</f>
        <v/>
      </c>
    </row>
    <row r="14258" spans="5:15" x14ac:dyDescent="0.25">
      <c r="E14258" s="34" t="str">
        <f>IFERROR(VLOOKUP(D14258,'регионы и районы'!B:C,2,0),"")</f>
        <v/>
      </c>
      <c r="G14258" s="34" t="str" cm="1">
        <f t="array" ref="G14258">IFERROR(IF(INDEX('регионы и районы'!L:L,MATCH(1,('регионы и районы'!J:J=D14258)*('регионы и районы'!K:K=F14258),0))=0,"",INDEX('регионы и районы'!L:L,MATCH(1,('регионы и районы'!J:J=D14258)*('регионы и районы'!K:K=F14258),0))),"")</f>
        <v/>
      </c>
      <c r="M14258" s="34" t="str">
        <f>IFERROR(VLOOKUP(L14258,Показатели!G:H,2,0),"")</f>
        <v/>
      </c>
      <c r="N14258" s="16" t="str">
        <f>IFERROR(VLOOKUP(Шаблон!L14258,Списки!$A$2:$B$236,2,FALSE),"")</f>
        <v/>
      </c>
      <c r="O14258" s="34" t="str">
        <f>IFERROR(VLOOKUP(N14258,'Единицы измерения'!A:B,2,0),"")</f>
        <v/>
      </c>
    </row>
    <row r="14259" spans="5:15" x14ac:dyDescent="0.25">
      <c r="E14259" s="34" t="str">
        <f>IFERROR(VLOOKUP(D14259,'регионы и районы'!B:C,2,0),"")</f>
        <v/>
      </c>
      <c r="G14259" s="34" t="str" cm="1">
        <f t="array" ref="G14259">IFERROR(IF(INDEX('регионы и районы'!L:L,MATCH(1,('регионы и районы'!J:J=D14259)*('регионы и районы'!K:K=F14259),0))=0,"",INDEX('регионы и районы'!L:L,MATCH(1,('регионы и районы'!J:J=D14259)*('регионы и районы'!K:K=F14259),0))),"")</f>
        <v/>
      </c>
      <c r="M14259" s="34" t="str">
        <f>IFERROR(VLOOKUP(L14259,Показатели!G:H,2,0),"")</f>
        <v/>
      </c>
      <c r="N14259" s="16" t="str">
        <f>IFERROR(VLOOKUP(Шаблон!L14259,Списки!$A$2:$B$236,2,FALSE),"")</f>
        <v/>
      </c>
      <c r="O14259" s="34" t="str">
        <f>IFERROR(VLOOKUP(N14259,'Единицы измерения'!A:B,2,0),"")</f>
        <v/>
      </c>
    </row>
    <row r="14260" spans="5:15" x14ac:dyDescent="0.25">
      <c r="E14260" s="34" t="str">
        <f>IFERROR(VLOOKUP(D14260,'регионы и районы'!B:C,2,0),"")</f>
        <v/>
      </c>
      <c r="G14260" s="34" t="str" cm="1">
        <f t="array" ref="G14260">IFERROR(IF(INDEX('регионы и районы'!L:L,MATCH(1,('регионы и районы'!J:J=D14260)*('регионы и районы'!K:K=F14260),0))=0,"",INDEX('регионы и районы'!L:L,MATCH(1,('регионы и районы'!J:J=D14260)*('регионы и районы'!K:K=F14260),0))),"")</f>
        <v/>
      </c>
      <c r="M14260" s="34" t="str">
        <f>IFERROR(VLOOKUP(L14260,Показатели!G:H,2,0),"")</f>
        <v/>
      </c>
      <c r="N14260" s="16" t="str">
        <f>IFERROR(VLOOKUP(Шаблон!L14260,Списки!$A$2:$B$236,2,FALSE),"")</f>
        <v/>
      </c>
      <c r="O14260" s="34" t="str">
        <f>IFERROR(VLOOKUP(N14260,'Единицы измерения'!A:B,2,0),"")</f>
        <v/>
      </c>
    </row>
    <row r="14261" spans="5:15" x14ac:dyDescent="0.25">
      <c r="E14261" s="34" t="str">
        <f>IFERROR(VLOOKUP(D14261,'регионы и районы'!B:C,2,0),"")</f>
        <v/>
      </c>
      <c r="G14261" s="34" t="str" cm="1">
        <f t="array" ref="G14261">IFERROR(IF(INDEX('регионы и районы'!L:L,MATCH(1,('регионы и районы'!J:J=D14261)*('регионы и районы'!K:K=F14261),0))=0,"",INDEX('регионы и районы'!L:L,MATCH(1,('регионы и районы'!J:J=D14261)*('регионы и районы'!K:K=F14261),0))),"")</f>
        <v/>
      </c>
      <c r="M14261" s="34" t="str">
        <f>IFERROR(VLOOKUP(L14261,Показатели!G:H,2,0),"")</f>
        <v/>
      </c>
      <c r="N14261" s="16" t="str">
        <f>IFERROR(VLOOKUP(Шаблон!L14261,Списки!$A$2:$B$236,2,FALSE),"")</f>
        <v/>
      </c>
      <c r="O14261" s="34" t="str">
        <f>IFERROR(VLOOKUP(N14261,'Единицы измерения'!A:B,2,0),"")</f>
        <v/>
      </c>
    </row>
    <row r="14262" spans="5:15" x14ac:dyDescent="0.25">
      <c r="E14262" s="34" t="str">
        <f>IFERROR(VLOOKUP(D14262,'регионы и районы'!B:C,2,0),"")</f>
        <v/>
      </c>
      <c r="G14262" s="34" t="str" cm="1">
        <f t="array" ref="G14262">IFERROR(IF(INDEX('регионы и районы'!L:L,MATCH(1,('регионы и районы'!J:J=D14262)*('регионы и районы'!K:K=F14262),0))=0,"",INDEX('регионы и районы'!L:L,MATCH(1,('регионы и районы'!J:J=D14262)*('регионы и районы'!K:K=F14262),0))),"")</f>
        <v/>
      </c>
      <c r="M14262" s="34" t="str">
        <f>IFERROR(VLOOKUP(L14262,Показатели!G:H,2,0),"")</f>
        <v/>
      </c>
      <c r="N14262" s="16" t="str">
        <f>IFERROR(VLOOKUP(Шаблон!L14262,Списки!$A$2:$B$236,2,FALSE),"")</f>
        <v/>
      </c>
      <c r="O14262" s="34" t="str">
        <f>IFERROR(VLOOKUP(N14262,'Единицы измерения'!A:B,2,0),"")</f>
        <v/>
      </c>
    </row>
    <row r="14263" spans="5:15" x14ac:dyDescent="0.25">
      <c r="E14263" s="34" t="str">
        <f>IFERROR(VLOOKUP(D14263,'регионы и районы'!B:C,2,0),"")</f>
        <v/>
      </c>
      <c r="G14263" s="34" t="str" cm="1">
        <f t="array" ref="G14263">IFERROR(IF(INDEX('регионы и районы'!L:L,MATCH(1,('регионы и районы'!J:J=D14263)*('регионы и районы'!K:K=F14263),0))=0,"",INDEX('регионы и районы'!L:L,MATCH(1,('регионы и районы'!J:J=D14263)*('регионы и районы'!K:K=F14263),0))),"")</f>
        <v/>
      </c>
      <c r="M14263" s="34" t="str">
        <f>IFERROR(VLOOKUP(L14263,Показатели!G:H,2,0),"")</f>
        <v/>
      </c>
      <c r="N14263" s="16" t="str">
        <f>IFERROR(VLOOKUP(Шаблон!L14263,Списки!$A$2:$B$236,2,FALSE),"")</f>
        <v/>
      </c>
      <c r="O14263" s="34" t="str">
        <f>IFERROR(VLOOKUP(N14263,'Единицы измерения'!A:B,2,0),"")</f>
        <v/>
      </c>
    </row>
    <row r="14264" spans="5:15" x14ac:dyDescent="0.25">
      <c r="E14264" s="34" t="str">
        <f>IFERROR(VLOOKUP(D14264,'регионы и районы'!B:C,2,0),"")</f>
        <v/>
      </c>
      <c r="G14264" s="34" t="str" cm="1">
        <f t="array" ref="G14264">IFERROR(IF(INDEX('регионы и районы'!L:L,MATCH(1,('регионы и районы'!J:J=D14264)*('регионы и районы'!K:K=F14264),0))=0,"",INDEX('регионы и районы'!L:L,MATCH(1,('регионы и районы'!J:J=D14264)*('регионы и районы'!K:K=F14264),0))),"")</f>
        <v/>
      </c>
      <c r="M14264" s="34" t="str">
        <f>IFERROR(VLOOKUP(L14264,Показатели!G:H,2,0),"")</f>
        <v/>
      </c>
      <c r="N14264" s="16" t="str">
        <f>IFERROR(VLOOKUP(Шаблон!L14264,Списки!$A$2:$B$236,2,FALSE),"")</f>
        <v/>
      </c>
      <c r="O14264" s="34" t="str">
        <f>IFERROR(VLOOKUP(N14264,'Единицы измерения'!A:B,2,0),"")</f>
        <v/>
      </c>
    </row>
    <row r="14265" spans="5:15" x14ac:dyDescent="0.25">
      <c r="E14265" s="34" t="str">
        <f>IFERROR(VLOOKUP(D14265,'регионы и районы'!B:C,2,0),"")</f>
        <v/>
      </c>
      <c r="G14265" s="34" t="str" cm="1">
        <f t="array" ref="G14265">IFERROR(IF(INDEX('регионы и районы'!L:L,MATCH(1,('регионы и районы'!J:J=D14265)*('регионы и районы'!K:K=F14265),0))=0,"",INDEX('регионы и районы'!L:L,MATCH(1,('регионы и районы'!J:J=D14265)*('регионы и районы'!K:K=F14265),0))),"")</f>
        <v/>
      </c>
      <c r="M14265" s="34" t="str">
        <f>IFERROR(VLOOKUP(L14265,Показатели!G:H,2,0),"")</f>
        <v/>
      </c>
      <c r="N14265" s="16" t="str">
        <f>IFERROR(VLOOKUP(Шаблон!L14265,Списки!$A$2:$B$236,2,FALSE),"")</f>
        <v/>
      </c>
      <c r="O14265" s="34" t="str">
        <f>IFERROR(VLOOKUP(N14265,'Единицы измерения'!A:B,2,0),"")</f>
        <v/>
      </c>
    </row>
    <row r="14266" spans="5:15" x14ac:dyDescent="0.25">
      <c r="E14266" s="34" t="str">
        <f>IFERROR(VLOOKUP(D14266,'регионы и районы'!B:C,2,0),"")</f>
        <v/>
      </c>
      <c r="G14266" s="34" t="str" cm="1">
        <f t="array" ref="G14266">IFERROR(IF(INDEX('регионы и районы'!L:L,MATCH(1,('регионы и районы'!J:J=D14266)*('регионы и районы'!K:K=F14266),0))=0,"",INDEX('регионы и районы'!L:L,MATCH(1,('регионы и районы'!J:J=D14266)*('регионы и районы'!K:K=F14266),0))),"")</f>
        <v/>
      </c>
      <c r="M14266" s="34" t="str">
        <f>IFERROR(VLOOKUP(L14266,Показатели!G:H,2,0),"")</f>
        <v/>
      </c>
      <c r="N14266" s="16" t="str">
        <f>IFERROR(VLOOKUP(Шаблон!L14266,Списки!$A$2:$B$236,2,FALSE),"")</f>
        <v/>
      </c>
      <c r="O14266" s="34" t="str">
        <f>IFERROR(VLOOKUP(N14266,'Единицы измерения'!A:B,2,0),"")</f>
        <v/>
      </c>
    </row>
    <row r="14267" spans="5:15" x14ac:dyDescent="0.25">
      <c r="E14267" s="34" t="str">
        <f>IFERROR(VLOOKUP(D14267,'регионы и районы'!B:C,2,0),"")</f>
        <v/>
      </c>
      <c r="G14267" s="34" t="str" cm="1">
        <f t="array" ref="G14267">IFERROR(IF(INDEX('регионы и районы'!L:L,MATCH(1,('регионы и районы'!J:J=D14267)*('регионы и районы'!K:K=F14267),0))=0,"",INDEX('регионы и районы'!L:L,MATCH(1,('регионы и районы'!J:J=D14267)*('регионы и районы'!K:K=F14267),0))),"")</f>
        <v/>
      </c>
      <c r="M14267" s="34" t="str">
        <f>IFERROR(VLOOKUP(L14267,Показатели!G:H,2,0),"")</f>
        <v/>
      </c>
      <c r="N14267" s="16" t="str">
        <f>IFERROR(VLOOKUP(Шаблон!L14267,Списки!$A$2:$B$236,2,FALSE),"")</f>
        <v/>
      </c>
      <c r="O14267" s="34" t="str">
        <f>IFERROR(VLOOKUP(N14267,'Единицы измерения'!A:B,2,0),"")</f>
        <v/>
      </c>
    </row>
    <row r="14268" spans="5:15" x14ac:dyDescent="0.25">
      <c r="E14268" s="34" t="str">
        <f>IFERROR(VLOOKUP(D14268,'регионы и районы'!B:C,2,0),"")</f>
        <v/>
      </c>
      <c r="G14268" s="34" t="str" cm="1">
        <f t="array" ref="G14268">IFERROR(IF(INDEX('регионы и районы'!L:L,MATCH(1,('регионы и районы'!J:J=D14268)*('регионы и районы'!K:K=F14268),0))=0,"",INDEX('регионы и районы'!L:L,MATCH(1,('регионы и районы'!J:J=D14268)*('регионы и районы'!K:K=F14268),0))),"")</f>
        <v/>
      </c>
      <c r="M14268" s="34" t="str">
        <f>IFERROR(VLOOKUP(L14268,Показатели!G:H,2,0),"")</f>
        <v/>
      </c>
      <c r="N14268" s="16" t="str">
        <f>IFERROR(VLOOKUP(Шаблон!L14268,Списки!$A$2:$B$236,2,FALSE),"")</f>
        <v/>
      </c>
      <c r="O14268" s="34" t="str">
        <f>IFERROR(VLOOKUP(N14268,'Единицы измерения'!A:B,2,0),"")</f>
        <v/>
      </c>
    </row>
    <row r="14269" spans="5:15" x14ac:dyDescent="0.25">
      <c r="E14269" s="34" t="str">
        <f>IFERROR(VLOOKUP(D14269,'регионы и районы'!B:C,2,0),"")</f>
        <v/>
      </c>
      <c r="G14269" s="34" t="str" cm="1">
        <f t="array" ref="G14269">IFERROR(IF(INDEX('регионы и районы'!L:L,MATCH(1,('регионы и районы'!J:J=D14269)*('регионы и районы'!K:K=F14269),0))=0,"",INDEX('регионы и районы'!L:L,MATCH(1,('регионы и районы'!J:J=D14269)*('регионы и районы'!K:K=F14269),0))),"")</f>
        <v/>
      </c>
      <c r="M14269" s="34" t="str">
        <f>IFERROR(VLOOKUP(L14269,Показатели!G:H,2,0),"")</f>
        <v/>
      </c>
      <c r="N14269" s="16" t="str">
        <f>IFERROR(VLOOKUP(Шаблон!L14269,Списки!$A$2:$B$236,2,FALSE),"")</f>
        <v/>
      </c>
      <c r="O14269" s="34" t="str">
        <f>IFERROR(VLOOKUP(N14269,'Единицы измерения'!A:B,2,0),"")</f>
        <v/>
      </c>
    </row>
    <row r="14270" spans="5:15" x14ac:dyDescent="0.25">
      <c r="E14270" s="34" t="str">
        <f>IFERROR(VLOOKUP(D14270,'регионы и районы'!B:C,2,0),"")</f>
        <v/>
      </c>
      <c r="G14270" s="34" t="str" cm="1">
        <f t="array" ref="G14270">IFERROR(IF(INDEX('регионы и районы'!L:L,MATCH(1,('регионы и районы'!J:J=D14270)*('регионы и районы'!K:K=F14270),0))=0,"",INDEX('регионы и районы'!L:L,MATCH(1,('регионы и районы'!J:J=D14270)*('регионы и районы'!K:K=F14270),0))),"")</f>
        <v/>
      </c>
      <c r="M14270" s="34" t="str">
        <f>IFERROR(VLOOKUP(L14270,Показатели!G:H,2,0),"")</f>
        <v/>
      </c>
      <c r="N14270" s="16" t="str">
        <f>IFERROR(VLOOKUP(Шаблон!L14270,Списки!$A$2:$B$236,2,FALSE),"")</f>
        <v/>
      </c>
      <c r="O14270" s="34" t="str">
        <f>IFERROR(VLOOKUP(N14270,'Единицы измерения'!A:B,2,0),"")</f>
        <v/>
      </c>
    </row>
    <row r="14271" spans="5:15" x14ac:dyDescent="0.25">
      <c r="E14271" s="34" t="str">
        <f>IFERROR(VLOOKUP(D14271,'регионы и районы'!B:C,2,0),"")</f>
        <v/>
      </c>
      <c r="G14271" s="34" t="str" cm="1">
        <f t="array" ref="G14271">IFERROR(IF(INDEX('регионы и районы'!L:L,MATCH(1,('регионы и районы'!J:J=D14271)*('регионы и районы'!K:K=F14271),0))=0,"",INDEX('регионы и районы'!L:L,MATCH(1,('регионы и районы'!J:J=D14271)*('регионы и районы'!K:K=F14271),0))),"")</f>
        <v/>
      </c>
      <c r="M14271" s="34" t="str">
        <f>IFERROR(VLOOKUP(L14271,Показатели!G:H,2,0),"")</f>
        <v/>
      </c>
      <c r="N14271" s="16" t="str">
        <f>IFERROR(VLOOKUP(Шаблон!L14271,Списки!$A$2:$B$236,2,FALSE),"")</f>
        <v/>
      </c>
      <c r="O14271" s="34" t="str">
        <f>IFERROR(VLOOKUP(N14271,'Единицы измерения'!A:B,2,0),"")</f>
        <v/>
      </c>
    </row>
    <row r="14272" spans="5:15" x14ac:dyDescent="0.25">
      <c r="E14272" s="34" t="str">
        <f>IFERROR(VLOOKUP(D14272,'регионы и районы'!B:C,2,0),"")</f>
        <v/>
      </c>
      <c r="G14272" s="34" t="str" cm="1">
        <f t="array" ref="G14272">IFERROR(IF(INDEX('регионы и районы'!L:L,MATCH(1,('регионы и районы'!J:J=D14272)*('регионы и районы'!K:K=F14272),0))=0,"",INDEX('регионы и районы'!L:L,MATCH(1,('регионы и районы'!J:J=D14272)*('регионы и районы'!K:K=F14272),0))),"")</f>
        <v/>
      </c>
      <c r="M14272" s="34" t="str">
        <f>IFERROR(VLOOKUP(L14272,Показатели!G:H,2,0),"")</f>
        <v/>
      </c>
      <c r="N14272" s="16" t="str">
        <f>IFERROR(VLOOKUP(Шаблон!L14272,Списки!$A$2:$B$236,2,FALSE),"")</f>
        <v/>
      </c>
      <c r="O14272" s="34" t="str">
        <f>IFERROR(VLOOKUP(N14272,'Единицы измерения'!A:B,2,0),"")</f>
        <v/>
      </c>
    </row>
    <row r="14273" spans="5:15" x14ac:dyDescent="0.25">
      <c r="E14273" s="34" t="str">
        <f>IFERROR(VLOOKUP(D14273,'регионы и районы'!B:C,2,0),"")</f>
        <v/>
      </c>
      <c r="G14273" s="34" t="str" cm="1">
        <f t="array" ref="G14273">IFERROR(IF(INDEX('регионы и районы'!L:L,MATCH(1,('регионы и районы'!J:J=D14273)*('регионы и районы'!K:K=F14273),0))=0,"",INDEX('регионы и районы'!L:L,MATCH(1,('регионы и районы'!J:J=D14273)*('регионы и районы'!K:K=F14273),0))),"")</f>
        <v/>
      </c>
      <c r="M14273" s="34" t="str">
        <f>IFERROR(VLOOKUP(L14273,Показатели!G:H,2,0),"")</f>
        <v/>
      </c>
      <c r="N14273" s="16" t="str">
        <f>IFERROR(VLOOKUP(Шаблон!L14273,Списки!$A$2:$B$236,2,FALSE),"")</f>
        <v/>
      </c>
      <c r="O14273" s="34" t="str">
        <f>IFERROR(VLOOKUP(N14273,'Единицы измерения'!A:B,2,0),"")</f>
        <v/>
      </c>
    </row>
    <row r="14274" spans="5:15" x14ac:dyDescent="0.25">
      <c r="E14274" s="34" t="str">
        <f>IFERROR(VLOOKUP(D14274,'регионы и районы'!B:C,2,0),"")</f>
        <v/>
      </c>
      <c r="G14274" s="34" t="str" cm="1">
        <f t="array" ref="G14274">IFERROR(IF(INDEX('регионы и районы'!L:L,MATCH(1,('регионы и районы'!J:J=D14274)*('регионы и районы'!K:K=F14274),0))=0,"",INDEX('регионы и районы'!L:L,MATCH(1,('регионы и районы'!J:J=D14274)*('регионы и районы'!K:K=F14274),0))),"")</f>
        <v/>
      </c>
      <c r="M14274" s="34" t="str">
        <f>IFERROR(VLOOKUP(L14274,Показатели!G:H,2,0),"")</f>
        <v/>
      </c>
      <c r="N14274" s="16" t="str">
        <f>IFERROR(VLOOKUP(Шаблон!L14274,Списки!$A$2:$B$236,2,FALSE),"")</f>
        <v/>
      </c>
      <c r="O14274" s="34" t="str">
        <f>IFERROR(VLOOKUP(N14274,'Единицы измерения'!A:B,2,0),"")</f>
        <v/>
      </c>
    </row>
    <row r="14275" spans="5:15" x14ac:dyDescent="0.25">
      <c r="E14275" s="34" t="str">
        <f>IFERROR(VLOOKUP(D14275,'регионы и районы'!B:C,2,0),"")</f>
        <v/>
      </c>
      <c r="G14275" s="34" t="str" cm="1">
        <f t="array" ref="G14275">IFERROR(IF(INDEX('регионы и районы'!L:L,MATCH(1,('регионы и районы'!J:J=D14275)*('регионы и районы'!K:K=F14275),0))=0,"",INDEX('регионы и районы'!L:L,MATCH(1,('регионы и районы'!J:J=D14275)*('регионы и районы'!K:K=F14275),0))),"")</f>
        <v/>
      </c>
      <c r="M14275" s="34" t="str">
        <f>IFERROR(VLOOKUP(L14275,Показатели!G:H,2,0),"")</f>
        <v/>
      </c>
      <c r="N14275" s="16" t="str">
        <f>IFERROR(VLOOKUP(Шаблон!L14275,Списки!$A$2:$B$236,2,FALSE),"")</f>
        <v/>
      </c>
      <c r="O14275" s="34" t="str">
        <f>IFERROR(VLOOKUP(N14275,'Единицы измерения'!A:B,2,0),"")</f>
        <v/>
      </c>
    </row>
    <row r="14276" spans="5:15" x14ac:dyDescent="0.25">
      <c r="E14276" s="34" t="str">
        <f>IFERROR(VLOOKUP(D14276,'регионы и районы'!B:C,2,0),"")</f>
        <v/>
      </c>
      <c r="G14276" s="34" t="str" cm="1">
        <f t="array" ref="G14276">IFERROR(IF(INDEX('регионы и районы'!L:L,MATCH(1,('регионы и районы'!J:J=D14276)*('регионы и районы'!K:K=F14276),0))=0,"",INDEX('регионы и районы'!L:L,MATCH(1,('регионы и районы'!J:J=D14276)*('регионы и районы'!K:K=F14276),0))),"")</f>
        <v/>
      </c>
      <c r="M14276" s="34" t="str">
        <f>IFERROR(VLOOKUP(L14276,Показатели!G:H,2,0),"")</f>
        <v/>
      </c>
      <c r="N14276" s="16" t="str">
        <f>IFERROR(VLOOKUP(Шаблон!L14276,Списки!$A$2:$B$236,2,FALSE),"")</f>
        <v/>
      </c>
      <c r="O14276" s="34" t="str">
        <f>IFERROR(VLOOKUP(N14276,'Единицы измерения'!A:B,2,0),"")</f>
        <v/>
      </c>
    </row>
    <row r="14277" spans="5:15" x14ac:dyDescent="0.25">
      <c r="E14277" s="34" t="str">
        <f>IFERROR(VLOOKUP(D14277,'регионы и районы'!B:C,2,0),"")</f>
        <v/>
      </c>
      <c r="G14277" s="34" t="str" cm="1">
        <f t="array" ref="G14277">IFERROR(IF(INDEX('регионы и районы'!L:L,MATCH(1,('регионы и районы'!J:J=D14277)*('регионы и районы'!K:K=F14277),0))=0,"",INDEX('регионы и районы'!L:L,MATCH(1,('регионы и районы'!J:J=D14277)*('регионы и районы'!K:K=F14277),0))),"")</f>
        <v/>
      </c>
      <c r="M14277" s="34" t="str">
        <f>IFERROR(VLOOKUP(L14277,Показатели!G:H,2,0),"")</f>
        <v/>
      </c>
      <c r="N14277" s="16" t="str">
        <f>IFERROR(VLOOKUP(Шаблон!L14277,Списки!$A$2:$B$236,2,FALSE),"")</f>
        <v/>
      </c>
      <c r="O14277" s="34" t="str">
        <f>IFERROR(VLOOKUP(N14277,'Единицы измерения'!A:B,2,0),"")</f>
        <v/>
      </c>
    </row>
    <row r="14278" spans="5:15" x14ac:dyDescent="0.25">
      <c r="E14278" s="34" t="str">
        <f>IFERROR(VLOOKUP(D14278,'регионы и районы'!B:C,2,0),"")</f>
        <v/>
      </c>
      <c r="G14278" s="34" t="str" cm="1">
        <f t="array" ref="G14278">IFERROR(IF(INDEX('регионы и районы'!L:L,MATCH(1,('регионы и районы'!J:J=D14278)*('регионы и районы'!K:K=F14278),0))=0,"",INDEX('регионы и районы'!L:L,MATCH(1,('регионы и районы'!J:J=D14278)*('регионы и районы'!K:K=F14278),0))),"")</f>
        <v/>
      </c>
      <c r="M14278" s="34" t="str">
        <f>IFERROR(VLOOKUP(L14278,Показатели!G:H,2,0),"")</f>
        <v/>
      </c>
      <c r="N14278" s="16" t="str">
        <f>IFERROR(VLOOKUP(Шаблон!L14278,Списки!$A$2:$B$236,2,FALSE),"")</f>
        <v/>
      </c>
      <c r="O14278" s="34" t="str">
        <f>IFERROR(VLOOKUP(N14278,'Единицы измерения'!A:B,2,0),"")</f>
        <v/>
      </c>
    </row>
    <row r="14279" spans="5:15" x14ac:dyDescent="0.25">
      <c r="E14279" s="34" t="str">
        <f>IFERROR(VLOOKUP(D14279,'регионы и районы'!B:C,2,0),"")</f>
        <v/>
      </c>
      <c r="G14279" s="34" t="str" cm="1">
        <f t="array" ref="G14279">IFERROR(IF(INDEX('регионы и районы'!L:L,MATCH(1,('регионы и районы'!J:J=D14279)*('регионы и районы'!K:K=F14279),0))=0,"",INDEX('регионы и районы'!L:L,MATCH(1,('регионы и районы'!J:J=D14279)*('регионы и районы'!K:K=F14279),0))),"")</f>
        <v/>
      </c>
      <c r="M14279" s="34" t="str">
        <f>IFERROR(VLOOKUP(L14279,Показатели!G:H,2,0),"")</f>
        <v/>
      </c>
      <c r="N14279" s="16" t="str">
        <f>IFERROR(VLOOKUP(Шаблон!L14279,Списки!$A$2:$B$236,2,FALSE),"")</f>
        <v/>
      </c>
      <c r="O14279" s="34" t="str">
        <f>IFERROR(VLOOKUP(N14279,'Единицы измерения'!A:B,2,0),"")</f>
        <v/>
      </c>
    </row>
    <row r="14280" spans="5:15" x14ac:dyDescent="0.25">
      <c r="E14280" s="34" t="str">
        <f>IFERROR(VLOOKUP(D14280,'регионы и районы'!B:C,2,0),"")</f>
        <v/>
      </c>
      <c r="G14280" s="34" t="str" cm="1">
        <f t="array" ref="G14280">IFERROR(IF(INDEX('регионы и районы'!L:L,MATCH(1,('регионы и районы'!J:J=D14280)*('регионы и районы'!K:K=F14280),0))=0,"",INDEX('регионы и районы'!L:L,MATCH(1,('регионы и районы'!J:J=D14280)*('регионы и районы'!K:K=F14280),0))),"")</f>
        <v/>
      </c>
      <c r="M14280" s="34" t="str">
        <f>IFERROR(VLOOKUP(L14280,Показатели!G:H,2,0),"")</f>
        <v/>
      </c>
      <c r="N14280" s="16" t="str">
        <f>IFERROR(VLOOKUP(Шаблон!L14280,Списки!$A$2:$B$236,2,FALSE),"")</f>
        <v/>
      </c>
      <c r="O14280" s="34" t="str">
        <f>IFERROR(VLOOKUP(N14280,'Единицы измерения'!A:B,2,0),"")</f>
        <v/>
      </c>
    </row>
    <row r="14281" spans="5:15" x14ac:dyDescent="0.25">
      <c r="E14281" s="34" t="str">
        <f>IFERROR(VLOOKUP(D14281,'регионы и районы'!B:C,2,0),"")</f>
        <v/>
      </c>
      <c r="G14281" s="34" t="str" cm="1">
        <f t="array" ref="G14281">IFERROR(IF(INDEX('регионы и районы'!L:L,MATCH(1,('регионы и районы'!J:J=D14281)*('регионы и районы'!K:K=F14281),0))=0,"",INDEX('регионы и районы'!L:L,MATCH(1,('регионы и районы'!J:J=D14281)*('регионы и районы'!K:K=F14281),0))),"")</f>
        <v/>
      </c>
      <c r="M14281" s="34" t="str">
        <f>IFERROR(VLOOKUP(L14281,Показатели!G:H,2,0),"")</f>
        <v/>
      </c>
      <c r="N14281" s="16" t="str">
        <f>IFERROR(VLOOKUP(Шаблон!L14281,Списки!$A$2:$B$236,2,FALSE),"")</f>
        <v/>
      </c>
      <c r="O14281" s="34" t="str">
        <f>IFERROR(VLOOKUP(N14281,'Единицы измерения'!A:B,2,0),"")</f>
        <v/>
      </c>
    </row>
    <row r="14282" spans="5:15" x14ac:dyDescent="0.25">
      <c r="E14282" s="34" t="str">
        <f>IFERROR(VLOOKUP(D14282,'регионы и районы'!B:C,2,0),"")</f>
        <v/>
      </c>
      <c r="G14282" s="34" t="str" cm="1">
        <f t="array" ref="G14282">IFERROR(IF(INDEX('регионы и районы'!L:L,MATCH(1,('регионы и районы'!J:J=D14282)*('регионы и районы'!K:K=F14282),0))=0,"",INDEX('регионы и районы'!L:L,MATCH(1,('регионы и районы'!J:J=D14282)*('регионы и районы'!K:K=F14282),0))),"")</f>
        <v/>
      </c>
      <c r="M14282" s="34" t="str">
        <f>IFERROR(VLOOKUP(L14282,Показатели!G:H,2,0),"")</f>
        <v/>
      </c>
      <c r="N14282" s="16" t="str">
        <f>IFERROR(VLOOKUP(Шаблон!L14282,Списки!$A$2:$B$236,2,FALSE),"")</f>
        <v/>
      </c>
      <c r="O14282" s="34" t="str">
        <f>IFERROR(VLOOKUP(N14282,'Единицы измерения'!A:B,2,0),"")</f>
        <v/>
      </c>
    </row>
    <row r="14283" spans="5:15" x14ac:dyDescent="0.25">
      <c r="E14283" s="34" t="str">
        <f>IFERROR(VLOOKUP(D14283,'регионы и районы'!B:C,2,0),"")</f>
        <v/>
      </c>
      <c r="G14283" s="34" t="str" cm="1">
        <f t="array" ref="G14283">IFERROR(IF(INDEX('регионы и районы'!L:L,MATCH(1,('регионы и районы'!J:J=D14283)*('регионы и районы'!K:K=F14283),0))=0,"",INDEX('регионы и районы'!L:L,MATCH(1,('регионы и районы'!J:J=D14283)*('регионы и районы'!K:K=F14283),0))),"")</f>
        <v/>
      </c>
      <c r="M14283" s="34" t="str">
        <f>IFERROR(VLOOKUP(L14283,Показатели!G:H,2,0),"")</f>
        <v/>
      </c>
      <c r="N14283" s="16" t="str">
        <f>IFERROR(VLOOKUP(Шаблон!L14283,Списки!$A$2:$B$236,2,FALSE),"")</f>
        <v/>
      </c>
      <c r="O14283" s="34" t="str">
        <f>IFERROR(VLOOKUP(N14283,'Единицы измерения'!A:B,2,0),"")</f>
        <v/>
      </c>
    </row>
    <row r="14284" spans="5:15" x14ac:dyDescent="0.25">
      <c r="E14284" s="34" t="str">
        <f>IFERROR(VLOOKUP(D14284,'регионы и районы'!B:C,2,0),"")</f>
        <v/>
      </c>
      <c r="G14284" s="34" t="str" cm="1">
        <f t="array" ref="G14284">IFERROR(IF(INDEX('регионы и районы'!L:L,MATCH(1,('регионы и районы'!J:J=D14284)*('регионы и районы'!K:K=F14284),0))=0,"",INDEX('регионы и районы'!L:L,MATCH(1,('регионы и районы'!J:J=D14284)*('регионы и районы'!K:K=F14284),0))),"")</f>
        <v/>
      </c>
      <c r="M14284" s="34" t="str">
        <f>IFERROR(VLOOKUP(L14284,Показатели!G:H,2,0),"")</f>
        <v/>
      </c>
      <c r="N14284" s="16" t="str">
        <f>IFERROR(VLOOKUP(Шаблон!L14284,Списки!$A$2:$B$236,2,FALSE),"")</f>
        <v/>
      </c>
      <c r="O14284" s="34" t="str">
        <f>IFERROR(VLOOKUP(N14284,'Единицы измерения'!A:B,2,0),"")</f>
        <v/>
      </c>
    </row>
    <row r="14285" spans="5:15" x14ac:dyDescent="0.25">
      <c r="E14285" s="34" t="str">
        <f>IFERROR(VLOOKUP(D14285,'регионы и районы'!B:C,2,0),"")</f>
        <v/>
      </c>
      <c r="G14285" s="34" t="str" cm="1">
        <f t="array" ref="G14285">IFERROR(IF(INDEX('регионы и районы'!L:L,MATCH(1,('регионы и районы'!J:J=D14285)*('регионы и районы'!K:K=F14285),0))=0,"",INDEX('регионы и районы'!L:L,MATCH(1,('регионы и районы'!J:J=D14285)*('регионы и районы'!K:K=F14285),0))),"")</f>
        <v/>
      </c>
      <c r="M14285" s="34" t="str">
        <f>IFERROR(VLOOKUP(L14285,Показатели!G:H,2,0),"")</f>
        <v/>
      </c>
      <c r="N14285" s="16" t="str">
        <f>IFERROR(VLOOKUP(Шаблон!L14285,Списки!$A$2:$B$236,2,FALSE),"")</f>
        <v/>
      </c>
      <c r="O14285" s="34" t="str">
        <f>IFERROR(VLOOKUP(N14285,'Единицы измерения'!A:B,2,0),"")</f>
        <v/>
      </c>
    </row>
    <row r="14286" spans="5:15" x14ac:dyDescent="0.25">
      <c r="E14286" s="34" t="str">
        <f>IFERROR(VLOOKUP(D14286,'регионы и районы'!B:C,2,0),"")</f>
        <v/>
      </c>
      <c r="G14286" s="34" t="str" cm="1">
        <f t="array" ref="G14286">IFERROR(IF(INDEX('регионы и районы'!L:L,MATCH(1,('регионы и районы'!J:J=D14286)*('регионы и районы'!K:K=F14286),0))=0,"",INDEX('регионы и районы'!L:L,MATCH(1,('регионы и районы'!J:J=D14286)*('регионы и районы'!K:K=F14286),0))),"")</f>
        <v/>
      </c>
      <c r="M14286" s="34" t="str">
        <f>IFERROR(VLOOKUP(L14286,Показатели!G:H,2,0),"")</f>
        <v/>
      </c>
      <c r="N14286" s="16" t="str">
        <f>IFERROR(VLOOKUP(Шаблон!L14286,Списки!$A$2:$B$236,2,FALSE),"")</f>
        <v/>
      </c>
      <c r="O14286" s="34" t="str">
        <f>IFERROR(VLOOKUP(N14286,'Единицы измерения'!A:B,2,0),"")</f>
        <v/>
      </c>
    </row>
    <row r="14287" spans="5:15" x14ac:dyDescent="0.25">
      <c r="E14287" s="34" t="str">
        <f>IFERROR(VLOOKUP(D14287,'регионы и районы'!B:C,2,0),"")</f>
        <v/>
      </c>
      <c r="G14287" s="34" t="str" cm="1">
        <f t="array" ref="G14287">IFERROR(IF(INDEX('регионы и районы'!L:L,MATCH(1,('регионы и районы'!J:J=D14287)*('регионы и районы'!K:K=F14287),0))=0,"",INDEX('регионы и районы'!L:L,MATCH(1,('регионы и районы'!J:J=D14287)*('регионы и районы'!K:K=F14287),0))),"")</f>
        <v/>
      </c>
      <c r="M14287" s="34" t="str">
        <f>IFERROR(VLOOKUP(L14287,Показатели!G:H,2,0),"")</f>
        <v/>
      </c>
      <c r="N14287" s="16" t="str">
        <f>IFERROR(VLOOKUP(Шаблон!L14287,Списки!$A$2:$B$236,2,FALSE),"")</f>
        <v/>
      </c>
      <c r="O14287" s="34" t="str">
        <f>IFERROR(VLOOKUP(N14287,'Единицы измерения'!A:B,2,0),"")</f>
        <v/>
      </c>
    </row>
    <row r="14288" spans="5:15" x14ac:dyDescent="0.25">
      <c r="E14288" s="34" t="str">
        <f>IFERROR(VLOOKUP(D14288,'регионы и районы'!B:C,2,0),"")</f>
        <v/>
      </c>
      <c r="G14288" s="34" t="str" cm="1">
        <f t="array" ref="G14288">IFERROR(IF(INDEX('регионы и районы'!L:L,MATCH(1,('регионы и районы'!J:J=D14288)*('регионы и районы'!K:K=F14288),0))=0,"",INDEX('регионы и районы'!L:L,MATCH(1,('регионы и районы'!J:J=D14288)*('регионы и районы'!K:K=F14288),0))),"")</f>
        <v/>
      </c>
      <c r="M14288" s="34" t="str">
        <f>IFERROR(VLOOKUP(L14288,Показатели!G:H,2,0),"")</f>
        <v/>
      </c>
      <c r="N14288" s="16" t="str">
        <f>IFERROR(VLOOKUP(Шаблон!L14288,Списки!$A$2:$B$236,2,FALSE),"")</f>
        <v/>
      </c>
      <c r="O14288" s="34" t="str">
        <f>IFERROR(VLOOKUP(N14288,'Единицы измерения'!A:B,2,0),"")</f>
        <v/>
      </c>
    </row>
    <row r="14289" spans="5:15" x14ac:dyDescent="0.25">
      <c r="E14289" s="34" t="str">
        <f>IFERROR(VLOOKUP(D14289,'регионы и районы'!B:C,2,0),"")</f>
        <v/>
      </c>
      <c r="G14289" s="34" t="str" cm="1">
        <f t="array" ref="G14289">IFERROR(IF(INDEX('регионы и районы'!L:L,MATCH(1,('регионы и районы'!J:J=D14289)*('регионы и районы'!K:K=F14289),0))=0,"",INDEX('регионы и районы'!L:L,MATCH(1,('регионы и районы'!J:J=D14289)*('регионы и районы'!K:K=F14289),0))),"")</f>
        <v/>
      </c>
      <c r="M14289" s="34" t="str">
        <f>IFERROR(VLOOKUP(L14289,Показатели!G:H,2,0),"")</f>
        <v/>
      </c>
      <c r="N14289" s="16" t="str">
        <f>IFERROR(VLOOKUP(Шаблон!L14289,Списки!$A$2:$B$236,2,FALSE),"")</f>
        <v/>
      </c>
      <c r="O14289" s="34" t="str">
        <f>IFERROR(VLOOKUP(N14289,'Единицы измерения'!A:B,2,0),"")</f>
        <v/>
      </c>
    </row>
    <row r="14290" spans="5:15" x14ac:dyDescent="0.25">
      <c r="E14290" s="34" t="str">
        <f>IFERROR(VLOOKUP(D14290,'регионы и районы'!B:C,2,0),"")</f>
        <v/>
      </c>
      <c r="G14290" s="34" t="str" cm="1">
        <f t="array" ref="G14290">IFERROR(IF(INDEX('регионы и районы'!L:L,MATCH(1,('регионы и районы'!J:J=D14290)*('регионы и районы'!K:K=F14290),0))=0,"",INDEX('регионы и районы'!L:L,MATCH(1,('регионы и районы'!J:J=D14290)*('регионы и районы'!K:K=F14290),0))),"")</f>
        <v/>
      </c>
      <c r="M14290" s="34" t="str">
        <f>IFERROR(VLOOKUP(L14290,Показатели!G:H,2,0),"")</f>
        <v/>
      </c>
      <c r="N14290" s="16" t="str">
        <f>IFERROR(VLOOKUP(Шаблон!L14290,Списки!$A$2:$B$236,2,FALSE),"")</f>
        <v/>
      </c>
      <c r="O14290" s="34" t="str">
        <f>IFERROR(VLOOKUP(N14290,'Единицы измерения'!A:B,2,0),"")</f>
        <v/>
      </c>
    </row>
    <row r="14291" spans="5:15" x14ac:dyDescent="0.25">
      <c r="E14291" s="34" t="str">
        <f>IFERROR(VLOOKUP(D14291,'регионы и районы'!B:C,2,0),"")</f>
        <v/>
      </c>
      <c r="G14291" s="34" t="str" cm="1">
        <f t="array" ref="G14291">IFERROR(IF(INDEX('регионы и районы'!L:L,MATCH(1,('регионы и районы'!J:J=D14291)*('регионы и районы'!K:K=F14291),0))=0,"",INDEX('регионы и районы'!L:L,MATCH(1,('регионы и районы'!J:J=D14291)*('регионы и районы'!K:K=F14291),0))),"")</f>
        <v/>
      </c>
      <c r="M14291" s="34" t="str">
        <f>IFERROR(VLOOKUP(L14291,Показатели!G:H,2,0),"")</f>
        <v/>
      </c>
      <c r="N14291" s="16" t="str">
        <f>IFERROR(VLOOKUP(Шаблон!L14291,Списки!$A$2:$B$236,2,FALSE),"")</f>
        <v/>
      </c>
      <c r="O14291" s="34" t="str">
        <f>IFERROR(VLOOKUP(N14291,'Единицы измерения'!A:B,2,0),"")</f>
        <v/>
      </c>
    </row>
    <row r="14292" spans="5:15" x14ac:dyDescent="0.25">
      <c r="E14292" s="34" t="str">
        <f>IFERROR(VLOOKUP(D14292,'регионы и районы'!B:C,2,0),"")</f>
        <v/>
      </c>
      <c r="G14292" s="34" t="str" cm="1">
        <f t="array" ref="G14292">IFERROR(IF(INDEX('регионы и районы'!L:L,MATCH(1,('регионы и районы'!J:J=D14292)*('регионы и районы'!K:K=F14292),0))=0,"",INDEX('регионы и районы'!L:L,MATCH(1,('регионы и районы'!J:J=D14292)*('регионы и районы'!K:K=F14292),0))),"")</f>
        <v/>
      </c>
      <c r="M14292" s="34" t="str">
        <f>IFERROR(VLOOKUP(L14292,Показатели!G:H,2,0),"")</f>
        <v/>
      </c>
      <c r="N14292" s="16" t="str">
        <f>IFERROR(VLOOKUP(Шаблон!L14292,Списки!$A$2:$B$236,2,FALSE),"")</f>
        <v/>
      </c>
      <c r="O14292" s="34" t="str">
        <f>IFERROR(VLOOKUP(N14292,'Единицы измерения'!A:B,2,0),"")</f>
        <v/>
      </c>
    </row>
    <row r="14293" spans="5:15" x14ac:dyDescent="0.25">
      <c r="E14293" s="34" t="str">
        <f>IFERROR(VLOOKUP(D14293,'регионы и районы'!B:C,2,0),"")</f>
        <v/>
      </c>
      <c r="G14293" s="34" t="str" cm="1">
        <f t="array" ref="G14293">IFERROR(IF(INDEX('регионы и районы'!L:L,MATCH(1,('регионы и районы'!J:J=D14293)*('регионы и районы'!K:K=F14293),0))=0,"",INDEX('регионы и районы'!L:L,MATCH(1,('регионы и районы'!J:J=D14293)*('регионы и районы'!K:K=F14293),0))),"")</f>
        <v/>
      </c>
      <c r="M14293" s="34" t="str">
        <f>IFERROR(VLOOKUP(L14293,Показатели!G:H,2,0),"")</f>
        <v/>
      </c>
      <c r="N14293" s="16" t="str">
        <f>IFERROR(VLOOKUP(Шаблон!L14293,Списки!$A$2:$B$236,2,FALSE),"")</f>
        <v/>
      </c>
      <c r="O14293" s="34" t="str">
        <f>IFERROR(VLOOKUP(N14293,'Единицы измерения'!A:B,2,0),"")</f>
        <v/>
      </c>
    </row>
    <row r="14294" spans="5:15" x14ac:dyDescent="0.25">
      <c r="E14294" s="34" t="str">
        <f>IFERROR(VLOOKUP(D14294,'регионы и районы'!B:C,2,0),"")</f>
        <v/>
      </c>
      <c r="G14294" s="34" t="str" cm="1">
        <f t="array" ref="G14294">IFERROR(IF(INDEX('регионы и районы'!L:L,MATCH(1,('регионы и районы'!J:J=D14294)*('регионы и районы'!K:K=F14294),0))=0,"",INDEX('регионы и районы'!L:L,MATCH(1,('регионы и районы'!J:J=D14294)*('регионы и районы'!K:K=F14294),0))),"")</f>
        <v/>
      </c>
      <c r="M14294" s="34" t="str">
        <f>IFERROR(VLOOKUP(L14294,Показатели!G:H,2,0),"")</f>
        <v/>
      </c>
      <c r="N14294" s="16" t="str">
        <f>IFERROR(VLOOKUP(Шаблон!L14294,Списки!$A$2:$B$236,2,FALSE),"")</f>
        <v/>
      </c>
      <c r="O14294" s="34" t="str">
        <f>IFERROR(VLOOKUP(N14294,'Единицы измерения'!A:B,2,0),"")</f>
        <v/>
      </c>
    </row>
    <row r="14295" spans="5:15" x14ac:dyDescent="0.25">
      <c r="E14295" s="34" t="str">
        <f>IFERROR(VLOOKUP(D14295,'регионы и районы'!B:C,2,0),"")</f>
        <v/>
      </c>
      <c r="G14295" s="34" t="str" cm="1">
        <f t="array" ref="G14295">IFERROR(IF(INDEX('регионы и районы'!L:L,MATCH(1,('регионы и районы'!J:J=D14295)*('регионы и районы'!K:K=F14295),0))=0,"",INDEX('регионы и районы'!L:L,MATCH(1,('регионы и районы'!J:J=D14295)*('регионы и районы'!K:K=F14295),0))),"")</f>
        <v/>
      </c>
      <c r="M14295" s="34" t="str">
        <f>IFERROR(VLOOKUP(L14295,Показатели!G:H,2,0),"")</f>
        <v/>
      </c>
      <c r="N14295" s="16" t="str">
        <f>IFERROR(VLOOKUP(Шаблон!L14295,Списки!$A$2:$B$236,2,FALSE),"")</f>
        <v/>
      </c>
      <c r="O14295" s="34" t="str">
        <f>IFERROR(VLOOKUP(N14295,'Единицы измерения'!A:B,2,0),"")</f>
        <v/>
      </c>
    </row>
    <row r="14296" spans="5:15" x14ac:dyDescent="0.25">
      <c r="E14296" s="34" t="str">
        <f>IFERROR(VLOOKUP(D14296,'регионы и районы'!B:C,2,0),"")</f>
        <v/>
      </c>
      <c r="G14296" s="34" t="str" cm="1">
        <f t="array" ref="G14296">IFERROR(IF(INDEX('регионы и районы'!L:L,MATCH(1,('регионы и районы'!J:J=D14296)*('регионы и районы'!K:K=F14296),0))=0,"",INDEX('регионы и районы'!L:L,MATCH(1,('регионы и районы'!J:J=D14296)*('регионы и районы'!K:K=F14296),0))),"")</f>
        <v/>
      </c>
      <c r="M14296" s="34" t="str">
        <f>IFERROR(VLOOKUP(L14296,Показатели!G:H,2,0),"")</f>
        <v/>
      </c>
      <c r="N14296" s="16" t="str">
        <f>IFERROR(VLOOKUP(Шаблон!L14296,Списки!$A$2:$B$236,2,FALSE),"")</f>
        <v/>
      </c>
      <c r="O14296" s="34" t="str">
        <f>IFERROR(VLOOKUP(N14296,'Единицы измерения'!A:B,2,0),"")</f>
        <v/>
      </c>
    </row>
    <row r="14297" spans="5:15" x14ac:dyDescent="0.25">
      <c r="E14297" s="34" t="str">
        <f>IFERROR(VLOOKUP(D14297,'регионы и районы'!B:C,2,0),"")</f>
        <v/>
      </c>
      <c r="G14297" s="34" t="str" cm="1">
        <f t="array" ref="G14297">IFERROR(IF(INDEX('регионы и районы'!L:L,MATCH(1,('регионы и районы'!J:J=D14297)*('регионы и районы'!K:K=F14297),0))=0,"",INDEX('регионы и районы'!L:L,MATCH(1,('регионы и районы'!J:J=D14297)*('регионы и районы'!K:K=F14297),0))),"")</f>
        <v/>
      </c>
      <c r="M14297" s="34" t="str">
        <f>IFERROR(VLOOKUP(L14297,Показатели!G:H,2,0),"")</f>
        <v/>
      </c>
      <c r="N14297" s="16" t="str">
        <f>IFERROR(VLOOKUP(Шаблон!L14297,Списки!$A$2:$B$236,2,FALSE),"")</f>
        <v/>
      </c>
      <c r="O14297" s="34" t="str">
        <f>IFERROR(VLOOKUP(N14297,'Единицы измерения'!A:B,2,0),"")</f>
        <v/>
      </c>
    </row>
    <row r="14298" spans="5:15" x14ac:dyDescent="0.25">
      <c r="E14298" s="34" t="str">
        <f>IFERROR(VLOOKUP(D14298,'регионы и районы'!B:C,2,0),"")</f>
        <v/>
      </c>
      <c r="G14298" s="34" t="str" cm="1">
        <f t="array" ref="G14298">IFERROR(IF(INDEX('регионы и районы'!L:L,MATCH(1,('регионы и районы'!J:J=D14298)*('регионы и районы'!K:K=F14298),0))=0,"",INDEX('регионы и районы'!L:L,MATCH(1,('регионы и районы'!J:J=D14298)*('регионы и районы'!K:K=F14298),0))),"")</f>
        <v/>
      </c>
      <c r="M14298" s="34" t="str">
        <f>IFERROR(VLOOKUP(L14298,Показатели!G:H,2,0),"")</f>
        <v/>
      </c>
      <c r="N14298" s="16" t="str">
        <f>IFERROR(VLOOKUP(Шаблон!L14298,Списки!$A$2:$B$236,2,FALSE),"")</f>
        <v/>
      </c>
      <c r="O14298" s="34" t="str">
        <f>IFERROR(VLOOKUP(N14298,'Единицы измерения'!A:B,2,0),"")</f>
        <v/>
      </c>
    </row>
    <row r="14299" spans="5:15" x14ac:dyDescent="0.25">
      <c r="E14299" s="34" t="str">
        <f>IFERROR(VLOOKUP(D14299,'регионы и районы'!B:C,2,0),"")</f>
        <v/>
      </c>
      <c r="G14299" s="34" t="str" cm="1">
        <f t="array" ref="G14299">IFERROR(IF(INDEX('регионы и районы'!L:L,MATCH(1,('регионы и районы'!J:J=D14299)*('регионы и районы'!K:K=F14299),0))=0,"",INDEX('регионы и районы'!L:L,MATCH(1,('регионы и районы'!J:J=D14299)*('регионы и районы'!K:K=F14299),0))),"")</f>
        <v/>
      </c>
      <c r="M14299" s="34" t="str">
        <f>IFERROR(VLOOKUP(L14299,Показатели!G:H,2,0),"")</f>
        <v/>
      </c>
      <c r="N14299" s="16" t="str">
        <f>IFERROR(VLOOKUP(Шаблон!L14299,Списки!$A$2:$B$236,2,FALSE),"")</f>
        <v/>
      </c>
      <c r="O14299" s="34" t="str">
        <f>IFERROR(VLOOKUP(N14299,'Единицы измерения'!A:B,2,0),"")</f>
        <v/>
      </c>
    </row>
    <row r="14300" spans="5:15" x14ac:dyDescent="0.25">
      <c r="E14300" s="34" t="str">
        <f>IFERROR(VLOOKUP(D14300,'регионы и районы'!B:C,2,0),"")</f>
        <v/>
      </c>
      <c r="G14300" s="34" t="str" cm="1">
        <f t="array" ref="G14300">IFERROR(IF(INDEX('регионы и районы'!L:L,MATCH(1,('регионы и районы'!J:J=D14300)*('регионы и районы'!K:K=F14300),0))=0,"",INDEX('регионы и районы'!L:L,MATCH(1,('регионы и районы'!J:J=D14300)*('регионы и районы'!K:K=F14300),0))),"")</f>
        <v/>
      </c>
      <c r="M14300" s="34" t="str">
        <f>IFERROR(VLOOKUP(L14300,Показатели!G:H,2,0),"")</f>
        <v/>
      </c>
      <c r="N14300" s="16" t="str">
        <f>IFERROR(VLOOKUP(Шаблон!L14300,Списки!$A$2:$B$236,2,FALSE),"")</f>
        <v/>
      </c>
      <c r="O14300" s="34" t="str">
        <f>IFERROR(VLOOKUP(N14300,'Единицы измерения'!A:B,2,0),"")</f>
        <v/>
      </c>
    </row>
    <row r="14301" spans="5:15" x14ac:dyDescent="0.25">
      <c r="E14301" s="34" t="str">
        <f>IFERROR(VLOOKUP(D14301,'регионы и районы'!B:C,2,0),"")</f>
        <v/>
      </c>
      <c r="G14301" s="34" t="str" cm="1">
        <f t="array" ref="G14301">IFERROR(IF(INDEX('регионы и районы'!L:L,MATCH(1,('регионы и районы'!J:J=D14301)*('регионы и районы'!K:K=F14301),0))=0,"",INDEX('регионы и районы'!L:L,MATCH(1,('регионы и районы'!J:J=D14301)*('регионы и районы'!K:K=F14301),0))),"")</f>
        <v/>
      </c>
      <c r="M14301" s="34" t="str">
        <f>IFERROR(VLOOKUP(L14301,Показатели!G:H,2,0),"")</f>
        <v/>
      </c>
      <c r="N14301" s="16" t="str">
        <f>IFERROR(VLOOKUP(Шаблон!L14301,Списки!$A$2:$B$236,2,FALSE),"")</f>
        <v/>
      </c>
      <c r="O14301" s="34" t="str">
        <f>IFERROR(VLOOKUP(N14301,'Единицы измерения'!A:B,2,0),"")</f>
        <v/>
      </c>
    </row>
    <row r="14302" spans="5:15" x14ac:dyDescent="0.25">
      <c r="E14302" s="34" t="str">
        <f>IFERROR(VLOOKUP(D14302,'регионы и районы'!B:C,2,0),"")</f>
        <v/>
      </c>
      <c r="G14302" s="34" t="str" cm="1">
        <f t="array" ref="G14302">IFERROR(IF(INDEX('регионы и районы'!L:L,MATCH(1,('регионы и районы'!J:J=D14302)*('регионы и районы'!K:K=F14302),0))=0,"",INDEX('регионы и районы'!L:L,MATCH(1,('регионы и районы'!J:J=D14302)*('регионы и районы'!K:K=F14302),0))),"")</f>
        <v/>
      </c>
      <c r="M14302" s="34" t="str">
        <f>IFERROR(VLOOKUP(L14302,Показатели!G:H,2,0),"")</f>
        <v/>
      </c>
      <c r="N14302" s="16" t="str">
        <f>IFERROR(VLOOKUP(Шаблон!L14302,Списки!$A$2:$B$236,2,FALSE),"")</f>
        <v/>
      </c>
      <c r="O14302" s="34" t="str">
        <f>IFERROR(VLOOKUP(N14302,'Единицы измерения'!A:B,2,0),"")</f>
        <v/>
      </c>
    </row>
    <row r="14303" spans="5:15" x14ac:dyDescent="0.25">
      <c r="E14303" s="34" t="str">
        <f>IFERROR(VLOOKUP(D14303,'регионы и районы'!B:C,2,0),"")</f>
        <v/>
      </c>
      <c r="G14303" s="34" t="str" cm="1">
        <f t="array" ref="G14303">IFERROR(IF(INDEX('регионы и районы'!L:L,MATCH(1,('регионы и районы'!J:J=D14303)*('регионы и районы'!K:K=F14303),0))=0,"",INDEX('регионы и районы'!L:L,MATCH(1,('регионы и районы'!J:J=D14303)*('регионы и районы'!K:K=F14303),0))),"")</f>
        <v/>
      </c>
      <c r="M14303" s="34" t="str">
        <f>IFERROR(VLOOKUP(L14303,Показатели!G:H,2,0),"")</f>
        <v/>
      </c>
      <c r="N14303" s="16" t="str">
        <f>IFERROR(VLOOKUP(Шаблон!L14303,Списки!$A$2:$B$236,2,FALSE),"")</f>
        <v/>
      </c>
      <c r="O14303" s="34" t="str">
        <f>IFERROR(VLOOKUP(N14303,'Единицы измерения'!A:B,2,0),"")</f>
        <v/>
      </c>
    </row>
    <row r="14304" spans="5:15" x14ac:dyDescent="0.25">
      <c r="E14304" s="34" t="str">
        <f>IFERROR(VLOOKUP(D14304,'регионы и районы'!B:C,2,0),"")</f>
        <v/>
      </c>
      <c r="G14304" s="34" t="str" cm="1">
        <f t="array" ref="G14304">IFERROR(IF(INDEX('регионы и районы'!L:L,MATCH(1,('регионы и районы'!J:J=D14304)*('регионы и районы'!K:K=F14304),0))=0,"",INDEX('регионы и районы'!L:L,MATCH(1,('регионы и районы'!J:J=D14304)*('регионы и районы'!K:K=F14304),0))),"")</f>
        <v/>
      </c>
      <c r="M14304" s="34" t="str">
        <f>IFERROR(VLOOKUP(L14304,Показатели!G:H,2,0),"")</f>
        <v/>
      </c>
      <c r="N14304" s="16" t="str">
        <f>IFERROR(VLOOKUP(Шаблон!L14304,Списки!$A$2:$B$236,2,FALSE),"")</f>
        <v/>
      </c>
      <c r="O14304" s="34" t="str">
        <f>IFERROR(VLOOKUP(N14304,'Единицы измерения'!A:B,2,0),"")</f>
        <v/>
      </c>
    </row>
    <row r="14305" spans="5:15" x14ac:dyDescent="0.25">
      <c r="E14305" s="34" t="str">
        <f>IFERROR(VLOOKUP(D14305,'регионы и районы'!B:C,2,0),"")</f>
        <v/>
      </c>
      <c r="G14305" s="34" t="str" cm="1">
        <f t="array" ref="G14305">IFERROR(IF(INDEX('регионы и районы'!L:L,MATCH(1,('регионы и районы'!J:J=D14305)*('регионы и районы'!K:K=F14305),0))=0,"",INDEX('регионы и районы'!L:L,MATCH(1,('регионы и районы'!J:J=D14305)*('регионы и районы'!K:K=F14305),0))),"")</f>
        <v/>
      </c>
      <c r="M14305" s="34" t="str">
        <f>IFERROR(VLOOKUP(L14305,Показатели!G:H,2,0),"")</f>
        <v/>
      </c>
      <c r="N14305" s="16" t="str">
        <f>IFERROR(VLOOKUP(Шаблон!L14305,Списки!$A$2:$B$236,2,FALSE),"")</f>
        <v/>
      </c>
      <c r="O14305" s="34" t="str">
        <f>IFERROR(VLOOKUP(N14305,'Единицы измерения'!A:B,2,0),"")</f>
        <v/>
      </c>
    </row>
    <row r="14306" spans="5:15" x14ac:dyDescent="0.25">
      <c r="E14306" s="34" t="str">
        <f>IFERROR(VLOOKUP(D14306,'регионы и районы'!B:C,2,0),"")</f>
        <v/>
      </c>
      <c r="G14306" s="34" t="str" cm="1">
        <f t="array" ref="G14306">IFERROR(IF(INDEX('регионы и районы'!L:L,MATCH(1,('регионы и районы'!J:J=D14306)*('регионы и районы'!K:K=F14306),0))=0,"",INDEX('регионы и районы'!L:L,MATCH(1,('регионы и районы'!J:J=D14306)*('регионы и районы'!K:K=F14306),0))),"")</f>
        <v/>
      </c>
      <c r="M14306" s="34" t="str">
        <f>IFERROR(VLOOKUP(L14306,Показатели!G:H,2,0),"")</f>
        <v/>
      </c>
      <c r="N14306" s="16" t="str">
        <f>IFERROR(VLOOKUP(Шаблон!L14306,Списки!$A$2:$B$236,2,FALSE),"")</f>
        <v/>
      </c>
      <c r="O14306" s="34" t="str">
        <f>IFERROR(VLOOKUP(N14306,'Единицы измерения'!A:B,2,0),"")</f>
        <v/>
      </c>
    </row>
    <row r="14307" spans="5:15" x14ac:dyDescent="0.25">
      <c r="E14307" s="34" t="str">
        <f>IFERROR(VLOOKUP(D14307,'регионы и районы'!B:C,2,0),"")</f>
        <v/>
      </c>
      <c r="G14307" s="34" t="str" cm="1">
        <f t="array" ref="G14307">IFERROR(IF(INDEX('регионы и районы'!L:L,MATCH(1,('регионы и районы'!J:J=D14307)*('регионы и районы'!K:K=F14307),0))=0,"",INDEX('регионы и районы'!L:L,MATCH(1,('регионы и районы'!J:J=D14307)*('регионы и районы'!K:K=F14307),0))),"")</f>
        <v/>
      </c>
      <c r="M14307" s="34" t="str">
        <f>IFERROR(VLOOKUP(L14307,Показатели!G:H,2,0),"")</f>
        <v/>
      </c>
      <c r="N14307" s="16" t="str">
        <f>IFERROR(VLOOKUP(Шаблон!L14307,Списки!$A$2:$B$236,2,FALSE),"")</f>
        <v/>
      </c>
      <c r="O14307" s="34" t="str">
        <f>IFERROR(VLOOKUP(N14307,'Единицы измерения'!A:B,2,0),"")</f>
        <v/>
      </c>
    </row>
    <row r="14308" spans="5:15" x14ac:dyDescent="0.25">
      <c r="E14308" s="34" t="str">
        <f>IFERROR(VLOOKUP(D14308,'регионы и районы'!B:C,2,0),"")</f>
        <v/>
      </c>
      <c r="G14308" s="34" t="str" cm="1">
        <f t="array" ref="G14308">IFERROR(IF(INDEX('регионы и районы'!L:L,MATCH(1,('регионы и районы'!J:J=D14308)*('регионы и районы'!K:K=F14308),0))=0,"",INDEX('регионы и районы'!L:L,MATCH(1,('регионы и районы'!J:J=D14308)*('регионы и районы'!K:K=F14308),0))),"")</f>
        <v/>
      </c>
      <c r="M14308" s="34" t="str">
        <f>IFERROR(VLOOKUP(L14308,Показатели!G:H,2,0),"")</f>
        <v/>
      </c>
      <c r="N14308" s="16" t="str">
        <f>IFERROR(VLOOKUP(Шаблон!L14308,Списки!$A$2:$B$236,2,FALSE),"")</f>
        <v/>
      </c>
      <c r="O14308" s="34" t="str">
        <f>IFERROR(VLOOKUP(N14308,'Единицы измерения'!A:B,2,0),"")</f>
        <v/>
      </c>
    </row>
    <row r="14309" spans="5:15" x14ac:dyDescent="0.25">
      <c r="E14309" s="34" t="str">
        <f>IFERROR(VLOOKUP(D14309,'регионы и районы'!B:C,2,0),"")</f>
        <v/>
      </c>
      <c r="G14309" s="34" t="str" cm="1">
        <f t="array" ref="G14309">IFERROR(IF(INDEX('регионы и районы'!L:L,MATCH(1,('регионы и районы'!J:J=D14309)*('регионы и районы'!K:K=F14309),0))=0,"",INDEX('регионы и районы'!L:L,MATCH(1,('регионы и районы'!J:J=D14309)*('регионы и районы'!K:K=F14309),0))),"")</f>
        <v/>
      </c>
      <c r="M14309" s="34" t="str">
        <f>IFERROR(VLOOKUP(L14309,Показатели!G:H,2,0),"")</f>
        <v/>
      </c>
      <c r="N14309" s="16" t="str">
        <f>IFERROR(VLOOKUP(Шаблон!L14309,Списки!$A$2:$B$236,2,FALSE),"")</f>
        <v/>
      </c>
      <c r="O14309" s="34" t="str">
        <f>IFERROR(VLOOKUP(N14309,'Единицы измерения'!A:B,2,0),"")</f>
        <v/>
      </c>
    </row>
    <row r="14310" spans="5:15" x14ac:dyDescent="0.25">
      <c r="E14310" s="34" t="str">
        <f>IFERROR(VLOOKUP(D14310,'регионы и районы'!B:C,2,0),"")</f>
        <v/>
      </c>
      <c r="G14310" s="34" t="str" cm="1">
        <f t="array" ref="G14310">IFERROR(IF(INDEX('регионы и районы'!L:L,MATCH(1,('регионы и районы'!J:J=D14310)*('регионы и районы'!K:K=F14310),0))=0,"",INDEX('регионы и районы'!L:L,MATCH(1,('регионы и районы'!J:J=D14310)*('регионы и районы'!K:K=F14310),0))),"")</f>
        <v/>
      </c>
      <c r="M14310" s="34" t="str">
        <f>IFERROR(VLOOKUP(L14310,Показатели!G:H,2,0),"")</f>
        <v/>
      </c>
      <c r="N14310" s="16" t="str">
        <f>IFERROR(VLOOKUP(Шаблон!L14310,Списки!$A$2:$B$236,2,FALSE),"")</f>
        <v/>
      </c>
      <c r="O14310" s="34" t="str">
        <f>IFERROR(VLOOKUP(N14310,'Единицы измерения'!A:B,2,0),"")</f>
        <v/>
      </c>
    </row>
    <row r="14311" spans="5:15" x14ac:dyDescent="0.25">
      <c r="E14311" s="34" t="str">
        <f>IFERROR(VLOOKUP(D14311,'регионы и районы'!B:C,2,0),"")</f>
        <v/>
      </c>
      <c r="G14311" s="34" t="str" cm="1">
        <f t="array" ref="G14311">IFERROR(IF(INDEX('регионы и районы'!L:L,MATCH(1,('регионы и районы'!J:J=D14311)*('регионы и районы'!K:K=F14311),0))=0,"",INDEX('регионы и районы'!L:L,MATCH(1,('регионы и районы'!J:J=D14311)*('регионы и районы'!K:K=F14311),0))),"")</f>
        <v/>
      </c>
      <c r="M14311" s="34" t="str">
        <f>IFERROR(VLOOKUP(L14311,Показатели!G:H,2,0),"")</f>
        <v/>
      </c>
      <c r="N14311" s="16" t="str">
        <f>IFERROR(VLOOKUP(Шаблон!L14311,Списки!$A$2:$B$236,2,FALSE),"")</f>
        <v/>
      </c>
      <c r="O14311" s="34" t="str">
        <f>IFERROR(VLOOKUP(N14311,'Единицы измерения'!A:B,2,0),"")</f>
        <v/>
      </c>
    </row>
    <row r="14312" spans="5:15" x14ac:dyDescent="0.25">
      <c r="E14312" s="34" t="str">
        <f>IFERROR(VLOOKUP(D14312,'регионы и районы'!B:C,2,0),"")</f>
        <v/>
      </c>
      <c r="G14312" s="34" t="str" cm="1">
        <f t="array" ref="G14312">IFERROR(IF(INDEX('регионы и районы'!L:L,MATCH(1,('регионы и районы'!J:J=D14312)*('регионы и районы'!K:K=F14312),0))=0,"",INDEX('регионы и районы'!L:L,MATCH(1,('регионы и районы'!J:J=D14312)*('регионы и районы'!K:K=F14312),0))),"")</f>
        <v/>
      </c>
      <c r="M14312" s="34" t="str">
        <f>IFERROR(VLOOKUP(L14312,Показатели!G:H,2,0),"")</f>
        <v/>
      </c>
      <c r="N14312" s="16" t="str">
        <f>IFERROR(VLOOKUP(Шаблон!L14312,Списки!$A$2:$B$236,2,FALSE),"")</f>
        <v/>
      </c>
      <c r="O14312" s="34" t="str">
        <f>IFERROR(VLOOKUP(N14312,'Единицы измерения'!A:B,2,0),"")</f>
        <v/>
      </c>
    </row>
    <row r="14313" spans="5:15" x14ac:dyDescent="0.25">
      <c r="E14313" s="34" t="str">
        <f>IFERROR(VLOOKUP(D14313,'регионы и районы'!B:C,2,0),"")</f>
        <v/>
      </c>
      <c r="G14313" s="34" t="str" cm="1">
        <f t="array" ref="G14313">IFERROR(IF(INDEX('регионы и районы'!L:L,MATCH(1,('регионы и районы'!J:J=D14313)*('регионы и районы'!K:K=F14313),0))=0,"",INDEX('регионы и районы'!L:L,MATCH(1,('регионы и районы'!J:J=D14313)*('регионы и районы'!K:K=F14313),0))),"")</f>
        <v/>
      </c>
      <c r="M14313" s="34" t="str">
        <f>IFERROR(VLOOKUP(L14313,Показатели!G:H,2,0),"")</f>
        <v/>
      </c>
      <c r="N14313" s="16" t="str">
        <f>IFERROR(VLOOKUP(Шаблон!L14313,Списки!$A$2:$B$236,2,FALSE),"")</f>
        <v/>
      </c>
      <c r="O14313" s="34" t="str">
        <f>IFERROR(VLOOKUP(N14313,'Единицы измерения'!A:B,2,0),"")</f>
        <v/>
      </c>
    </row>
    <row r="14314" spans="5:15" x14ac:dyDescent="0.25">
      <c r="E14314" s="34" t="str">
        <f>IFERROR(VLOOKUP(D14314,'регионы и районы'!B:C,2,0),"")</f>
        <v/>
      </c>
      <c r="G14314" s="34" t="str" cm="1">
        <f t="array" ref="G14314">IFERROR(IF(INDEX('регионы и районы'!L:L,MATCH(1,('регионы и районы'!J:J=D14314)*('регионы и районы'!K:K=F14314),0))=0,"",INDEX('регионы и районы'!L:L,MATCH(1,('регионы и районы'!J:J=D14314)*('регионы и районы'!K:K=F14314),0))),"")</f>
        <v/>
      </c>
      <c r="M14314" s="34" t="str">
        <f>IFERROR(VLOOKUP(L14314,Показатели!G:H,2,0),"")</f>
        <v/>
      </c>
      <c r="N14314" s="16" t="str">
        <f>IFERROR(VLOOKUP(Шаблон!L14314,Списки!$A$2:$B$236,2,FALSE),"")</f>
        <v/>
      </c>
      <c r="O14314" s="34" t="str">
        <f>IFERROR(VLOOKUP(N14314,'Единицы измерения'!A:B,2,0),"")</f>
        <v/>
      </c>
    </row>
    <row r="14315" spans="5:15" x14ac:dyDescent="0.25">
      <c r="E14315" s="34" t="str">
        <f>IFERROR(VLOOKUP(D14315,'регионы и районы'!B:C,2,0),"")</f>
        <v/>
      </c>
      <c r="G14315" s="34" t="str" cm="1">
        <f t="array" ref="G14315">IFERROR(IF(INDEX('регионы и районы'!L:L,MATCH(1,('регионы и районы'!J:J=D14315)*('регионы и районы'!K:K=F14315),0))=0,"",INDEX('регионы и районы'!L:L,MATCH(1,('регионы и районы'!J:J=D14315)*('регионы и районы'!K:K=F14315),0))),"")</f>
        <v/>
      </c>
      <c r="M14315" s="34" t="str">
        <f>IFERROR(VLOOKUP(L14315,Показатели!G:H,2,0),"")</f>
        <v/>
      </c>
      <c r="N14315" s="16" t="str">
        <f>IFERROR(VLOOKUP(Шаблон!L14315,Списки!$A$2:$B$236,2,FALSE),"")</f>
        <v/>
      </c>
      <c r="O14315" s="34" t="str">
        <f>IFERROR(VLOOKUP(N14315,'Единицы измерения'!A:B,2,0),"")</f>
        <v/>
      </c>
    </row>
    <row r="14316" spans="5:15" x14ac:dyDescent="0.25">
      <c r="E14316" s="34" t="str">
        <f>IFERROR(VLOOKUP(D14316,'регионы и районы'!B:C,2,0),"")</f>
        <v/>
      </c>
      <c r="G14316" s="34" t="str" cm="1">
        <f t="array" ref="G14316">IFERROR(IF(INDEX('регионы и районы'!L:L,MATCH(1,('регионы и районы'!J:J=D14316)*('регионы и районы'!K:K=F14316),0))=0,"",INDEX('регионы и районы'!L:L,MATCH(1,('регионы и районы'!J:J=D14316)*('регионы и районы'!K:K=F14316),0))),"")</f>
        <v/>
      </c>
      <c r="M14316" s="34" t="str">
        <f>IFERROR(VLOOKUP(L14316,Показатели!G:H,2,0),"")</f>
        <v/>
      </c>
      <c r="N14316" s="16" t="str">
        <f>IFERROR(VLOOKUP(Шаблон!L14316,Списки!$A$2:$B$236,2,FALSE),"")</f>
        <v/>
      </c>
      <c r="O14316" s="34" t="str">
        <f>IFERROR(VLOOKUP(N14316,'Единицы измерения'!A:B,2,0),"")</f>
        <v/>
      </c>
    </row>
    <row r="14317" spans="5:15" x14ac:dyDescent="0.25">
      <c r="E14317" s="34" t="str">
        <f>IFERROR(VLOOKUP(D14317,'регионы и районы'!B:C,2,0),"")</f>
        <v/>
      </c>
      <c r="G14317" s="34" t="str" cm="1">
        <f t="array" ref="G14317">IFERROR(IF(INDEX('регионы и районы'!L:L,MATCH(1,('регионы и районы'!J:J=D14317)*('регионы и районы'!K:K=F14317),0))=0,"",INDEX('регионы и районы'!L:L,MATCH(1,('регионы и районы'!J:J=D14317)*('регионы и районы'!K:K=F14317),0))),"")</f>
        <v/>
      </c>
      <c r="M14317" s="34" t="str">
        <f>IFERROR(VLOOKUP(L14317,Показатели!G:H,2,0),"")</f>
        <v/>
      </c>
      <c r="N14317" s="16" t="str">
        <f>IFERROR(VLOOKUP(Шаблон!L14317,Списки!$A$2:$B$236,2,FALSE),"")</f>
        <v/>
      </c>
      <c r="O14317" s="34" t="str">
        <f>IFERROR(VLOOKUP(N14317,'Единицы измерения'!A:B,2,0),"")</f>
        <v/>
      </c>
    </row>
    <row r="14318" spans="5:15" x14ac:dyDescent="0.25">
      <c r="E14318" s="34" t="str">
        <f>IFERROR(VLOOKUP(D14318,'регионы и районы'!B:C,2,0),"")</f>
        <v/>
      </c>
      <c r="G14318" s="34" t="str" cm="1">
        <f t="array" ref="G14318">IFERROR(IF(INDEX('регионы и районы'!L:L,MATCH(1,('регионы и районы'!J:J=D14318)*('регионы и районы'!K:K=F14318),0))=0,"",INDEX('регионы и районы'!L:L,MATCH(1,('регионы и районы'!J:J=D14318)*('регионы и районы'!K:K=F14318),0))),"")</f>
        <v/>
      </c>
      <c r="M14318" s="34" t="str">
        <f>IFERROR(VLOOKUP(L14318,Показатели!G:H,2,0),"")</f>
        <v/>
      </c>
      <c r="N14318" s="16" t="str">
        <f>IFERROR(VLOOKUP(Шаблон!L14318,Списки!$A$2:$B$236,2,FALSE),"")</f>
        <v/>
      </c>
      <c r="O14318" s="34" t="str">
        <f>IFERROR(VLOOKUP(N14318,'Единицы измерения'!A:B,2,0),"")</f>
        <v/>
      </c>
    </row>
    <row r="14319" spans="5:15" x14ac:dyDescent="0.25">
      <c r="E14319" s="34" t="str">
        <f>IFERROR(VLOOKUP(D14319,'регионы и районы'!B:C,2,0),"")</f>
        <v/>
      </c>
      <c r="G14319" s="34" t="str" cm="1">
        <f t="array" ref="G14319">IFERROR(IF(INDEX('регионы и районы'!L:L,MATCH(1,('регионы и районы'!J:J=D14319)*('регионы и районы'!K:K=F14319),0))=0,"",INDEX('регионы и районы'!L:L,MATCH(1,('регионы и районы'!J:J=D14319)*('регионы и районы'!K:K=F14319),0))),"")</f>
        <v/>
      </c>
      <c r="M14319" s="34" t="str">
        <f>IFERROR(VLOOKUP(L14319,Показатели!G:H,2,0),"")</f>
        <v/>
      </c>
      <c r="N14319" s="16" t="str">
        <f>IFERROR(VLOOKUP(Шаблон!L14319,Списки!$A$2:$B$236,2,FALSE),"")</f>
        <v/>
      </c>
      <c r="O14319" s="34" t="str">
        <f>IFERROR(VLOOKUP(N14319,'Единицы измерения'!A:B,2,0),"")</f>
        <v/>
      </c>
    </row>
    <row r="14320" spans="5:15" x14ac:dyDescent="0.25">
      <c r="E14320" s="34" t="str">
        <f>IFERROR(VLOOKUP(D14320,'регионы и районы'!B:C,2,0),"")</f>
        <v/>
      </c>
      <c r="G14320" s="34" t="str" cm="1">
        <f t="array" ref="G14320">IFERROR(IF(INDEX('регионы и районы'!L:L,MATCH(1,('регионы и районы'!J:J=D14320)*('регионы и районы'!K:K=F14320),0))=0,"",INDEX('регионы и районы'!L:L,MATCH(1,('регионы и районы'!J:J=D14320)*('регионы и районы'!K:K=F14320),0))),"")</f>
        <v/>
      </c>
      <c r="M14320" s="34" t="str">
        <f>IFERROR(VLOOKUP(L14320,Показатели!G:H,2,0),"")</f>
        <v/>
      </c>
      <c r="N14320" s="16" t="str">
        <f>IFERROR(VLOOKUP(Шаблон!L14320,Списки!$A$2:$B$236,2,FALSE),"")</f>
        <v/>
      </c>
      <c r="O14320" s="34" t="str">
        <f>IFERROR(VLOOKUP(N14320,'Единицы измерения'!A:B,2,0),"")</f>
        <v/>
      </c>
    </row>
    <row r="14321" spans="5:15" x14ac:dyDescent="0.25">
      <c r="E14321" s="34" t="str">
        <f>IFERROR(VLOOKUP(D14321,'регионы и районы'!B:C,2,0),"")</f>
        <v/>
      </c>
      <c r="G14321" s="34" t="str" cm="1">
        <f t="array" ref="G14321">IFERROR(IF(INDEX('регионы и районы'!L:L,MATCH(1,('регионы и районы'!J:J=D14321)*('регионы и районы'!K:K=F14321),0))=0,"",INDEX('регионы и районы'!L:L,MATCH(1,('регионы и районы'!J:J=D14321)*('регионы и районы'!K:K=F14321),0))),"")</f>
        <v/>
      </c>
      <c r="M14321" s="34" t="str">
        <f>IFERROR(VLOOKUP(L14321,Показатели!G:H,2,0),"")</f>
        <v/>
      </c>
      <c r="N14321" s="16" t="str">
        <f>IFERROR(VLOOKUP(Шаблон!L14321,Списки!$A$2:$B$236,2,FALSE),"")</f>
        <v/>
      </c>
      <c r="O14321" s="34" t="str">
        <f>IFERROR(VLOOKUP(N14321,'Единицы измерения'!A:B,2,0),"")</f>
        <v/>
      </c>
    </row>
    <row r="14322" spans="5:15" x14ac:dyDescent="0.25">
      <c r="E14322" s="34" t="str">
        <f>IFERROR(VLOOKUP(D14322,'регионы и районы'!B:C,2,0),"")</f>
        <v/>
      </c>
      <c r="G14322" s="34" t="str" cm="1">
        <f t="array" ref="G14322">IFERROR(IF(INDEX('регионы и районы'!L:L,MATCH(1,('регионы и районы'!J:J=D14322)*('регионы и районы'!K:K=F14322),0))=0,"",INDEX('регионы и районы'!L:L,MATCH(1,('регионы и районы'!J:J=D14322)*('регионы и районы'!K:K=F14322),0))),"")</f>
        <v/>
      </c>
      <c r="M14322" s="34" t="str">
        <f>IFERROR(VLOOKUP(L14322,Показатели!G:H,2,0),"")</f>
        <v/>
      </c>
      <c r="N14322" s="16" t="str">
        <f>IFERROR(VLOOKUP(Шаблон!L14322,Списки!$A$2:$B$236,2,FALSE),"")</f>
        <v/>
      </c>
      <c r="O14322" s="34" t="str">
        <f>IFERROR(VLOOKUP(N14322,'Единицы измерения'!A:B,2,0),"")</f>
        <v/>
      </c>
    </row>
    <row r="14323" spans="5:15" x14ac:dyDescent="0.25">
      <c r="E14323" s="34" t="str">
        <f>IFERROR(VLOOKUP(D14323,'регионы и районы'!B:C,2,0),"")</f>
        <v/>
      </c>
      <c r="G14323" s="34" t="str" cm="1">
        <f t="array" ref="G14323">IFERROR(IF(INDEX('регионы и районы'!L:L,MATCH(1,('регионы и районы'!J:J=D14323)*('регионы и районы'!K:K=F14323),0))=0,"",INDEX('регионы и районы'!L:L,MATCH(1,('регионы и районы'!J:J=D14323)*('регионы и районы'!K:K=F14323),0))),"")</f>
        <v/>
      </c>
      <c r="M14323" s="34" t="str">
        <f>IFERROR(VLOOKUP(L14323,Показатели!G:H,2,0),"")</f>
        <v/>
      </c>
      <c r="N14323" s="16" t="str">
        <f>IFERROR(VLOOKUP(Шаблон!L14323,Списки!$A$2:$B$236,2,FALSE),"")</f>
        <v/>
      </c>
      <c r="O14323" s="34" t="str">
        <f>IFERROR(VLOOKUP(N14323,'Единицы измерения'!A:B,2,0),"")</f>
        <v/>
      </c>
    </row>
    <row r="14324" spans="5:15" x14ac:dyDescent="0.25">
      <c r="E14324" s="34" t="str">
        <f>IFERROR(VLOOKUP(D14324,'регионы и районы'!B:C,2,0),"")</f>
        <v/>
      </c>
      <c r="G14324" s="34" t="str" cm="1">
        <f t="array" ref="G14324">IFERROR(IF(INDEX('регионы и районы'!L:L,MATCH(1,('регионы и районы'!J:J=D14324)*('регионы и районы'!K:K=F14324),0))=0,"",INDEX('регионы и районы'!L:L,MATCH(1,('регионы и районы'!J:J=D14324)*('регионы и районы'!K:K=F14324),0))),"")</f>
        <v/>
      </c>
      <c r="M14324" s="34" t="str">
        <f>IFERROR(VLOOKUP(L14324,Показатели!G:H,2,0),"")</f>
        <v/>
      </c>
      <c r="N14324" s="16" t="str">
        <f>IFERROR(VLOOKUP(Шаблон!L14324,Списки!$A$2:$B$236,2,FALSE),"")</f>
        <v/>
      </c>
      <c r="O14324" s="34" t="str">
        <f>IFERROR(VLOOKUP(N14324,'Единицы измерения'!A:B,2,0),"")</f>
        <v/>
      </c>
    </row>
    <row r="14325" spans="5:15" x14ac:dyDescent="0.25">
      <c r="E14325" s="34" t="str">
        <f>IFERROR(VLOOKUP(D14325,'регионы и районы'!B:C,2,0),"")</f>
        <v/>
      </c>
      <c r="G14325" s="34" t="str" cm="1">
        <f t="array" ref="G14325">IFERROR(IF(INDEX('регионы и районы'!L:L,MATCH(1,('регионы и районы'!J:J=D14325)*('регионы и районы'!K:K=F14325),0))=0,"",INDEX('регионы и районы'!L:L,MATCH(1,('регионы и районы'!J:J=D14325)*('регионы и районы'!K:K=F14325),0))),"")</f>
        <v/>
      </c>
      <c r="M14325" s="34" t="str">
        <f>IFERROR(VLOOKUP(L14325,Показатели!G:H,2,0),"")</f>
        <v/>
      </c>
      <c r="N14325" s="16" t="str">
        <f>IFERROR(VLOOKUP(Шаблон!L14325,Списки!$A$2:$B$236,2,FALSE),"")</f>
        <v/>
      </c>
      <c r="O14325" s="34" t="str">
        <f>IFERROR(VLOOKUP(N14325,'Единицы измерения'!A:B,2,0),"")</f>
        <v/>
      </c>
    </row>
    <row r="14326" spans="5:15" x14ac:dyDescent="0.25">
      <c r="E14326" s="34" t="str">
        <f>IFERROR(VLOOKUP(D14326,'регионы и районы'!B:C,2,0),"")</f>
        <v/>
      </c>
      <c r="G14326" s="34" t="str" cm="1">
        <f t="array" ref="G14326">IFERROR(IF(INDEX('регионы и районы'!L:L,MATCH(1,('регионы и районы'!J:J=D14326)*('регионы и районы'!K:K=F14326),0))=0,"",INDEX('регионы и районы'!L:L,MATCH(1,('регионы и районы'!J:J=D14326)*('регионы и районы'!K:K=F14326),0))),"")</f>
        <v/>
      </c>
      <c r="M14326" s="34" t="str">
        <f>IFERROR(VLOOKUP(L14326,Показатели!G:H,2,0),"")</f>
        <v/>
      </c>
      <c r="N14326" s="16" t="str">
        <f>IFERROR(VLOOKUP(Шаблон!L14326,Списки!$A$2:$B$236,2,FALSE),"")</f>
        <v/>
      </c>
      <c r="O14326" s="34" t="str">
        <f>IFERROR(VLOOKUP(N14326,'Единицы измерения'!A:B,2,0),"")</f>
        <v/>
      </c>
    </row>
    <row r="14327" spans="5:15" x14ac:dyDescent="0.25">
      <c r="E14327" s="34" t="str">
        <f>IFERROR(VLOOKUP(D14327,'регионы и районы'!B:C,2,0),"")</f>
        <v/>
      </c>
      <c r="G14327" s="34" t="str" cm="1">
        <f t="array" ref="G14327">IFERROR(IF(INDEX('регионы и районы'!L:L,MATCH(1,('регионы и районы'!J:J=D14327)*('регионы и районы'!K:K=F14327),0))=0,"",INDEX('регионы и районы'!L:L,MATCH(1,('регионы и районы'!J:J=D14327)*('регионы и районы'!K:K=F14327),0))),"")</f>
        <v/>
      </c>
      <c r="M14327" s="34" t="str">
        <f>IFERROR(VLOOKUP(L14327,Показатели!G:H,2,0),"")</f>
        <v/>
      </c>
      <c r="N14327" s="16" t="str">
        <f>IFERROR(VLOOKUP(Шаблон!L14327,Списки!$A$2:$B$236,2,FALSE),"")</f>
        <v/>
      </c>
      <c r="O14327" s="34" t="str">
        <f>IFERROR(VLOOKUP(N14327,'Единицы измерения'!A:B,2,0),"")</f>
        <v/>
      </c>
    </row>
    <row r="14328" spans="5:15" x14ac:dyDescent="0.25">
      <c r="E14328" s="34" t="str">
        <f>IFERROR(VLOOKUP(D14328,'регионы и районы'!B:C,2,0),"")</f>
        <v/>
      </c>
      <c r="G14328" s="34" t="str" cm="1">
        <f t="array" ref="G14328">IFERROR(IF(INDEX('регионы и районы'!L:L,MATCH(1,('регионы и районы'!J:J=D14328)*('регионы и районы'!K:K=F14328),0))=0,"",INDEX('регионы и районы'!L:L,MATCH(1,('регионы и районы'!J:J=D14328)*('регионы и районы'!K:K=F14328),0))),"")</f>
        <v/>
      </c>
      <c r="M14328" s="34" t="str">
        <f>IFERROR(VLOOKUP(L14328,Показатели!G:H,2,0),"")</f>
        <v/>
      </c>
      <c r="N14328" s="16" t="str">
        <f>IFERROR(VLOOKUP(Шаблон!L14328,Списки!$A$2:$B$236,2,FALSE),"")</f>
        <v/>
      </c>
      <c r="O14328" s="34" t="str">
        <f>IFERROR(VLOOKUP(N14328,'Единицы измерения'!A:B,2,0),"")</f>
        <v/>
      </c>
    </row>
    <row r="14329" spans="5:15" x14ac:dyDescent="0.25">
      <c r="E14329" s="34" t="str">
        <f>IFERROR(VLOOKUP(D14329,'регионы и районы'!B:C,2,0),"")</f>
        <v/>
      </c>
      <c r="G14329" s="34" t="str" cm="1">
        <f t="array" ref="G14329">IFERROR(IF(INDEX('регионы и районы'!L:L,MATCH(1,('регионы и районы'!J:J=D14329)*('регионы и районы'!K:K=F14329),0))=0,"",INDEX('регионы и районы'!L:L,MATCH(1,('регионы и районы'!J:J=D14329)*('регионы и районы'!K:K=F14329),0))),"")</f>
        <v/>
      </c>
      <c r="M14329" s="34" t="str">
        <f>IFERROR(VLOOKUP(L14329,Показатели!G:H,2,0),"")</f>
        <v/>
      </c>
      <c r="N14329" s="16" t="str">
        <f>IFERROR(VLOOKUP(Шаблон!L14329,Списки!$A$2:$B$236,2,FALSE),"")</f>
        <v/>
      </c>
      <c r="O14329" s="34" t="str">
        <f>IFERROR(VLOOKUP(N14329,'Единицы измерения'!A:B,2,0),"")</f>
        <v/>
      </c>
    </row>
    <row r="14330" spans="5:15" x14ac:dyDescent="0.25">
      <c r="E14330" s="34" t="str">
        <f>IFERROR(VLOOKUP(D14330,'регионы и районы'!B:C,2,0),"")</f>
        <v/>
      </c>
      <c r="G14330" s="34" t="str" cm="1">
        <f t="array" ref="G14330">IFERROR(IF(INDEX('регионы и районы'!L:L,MATCH(1,('регионы и районы'!J:J=D14330)*('регионы и районы'!K:K=F14330),0))=0,"",INDEX('регионы и районы'!L:L,MATCH(1,('регионы и районы'!J:J=D14330)*('регионы и районы'!K:K=F14330),0))),"")</f>
        <v/>
      </c>
      <c r="M14330" s="34" t="str">
        <f>IFERROR(VLOOKUP(L14330,Показатели!G:H,2,0),"")</f>
        <v/>
      </c>
      <c r="N14330" s="16" t="str">
        <f>IFERROR(VLOOKUP(Шаблон!L14330,Списки!$A$2:$B$236,2,FALSE),"")</f>
        <v/>
      </c>
      <c r="O14330" s="34" t="str">
        <f>IFERROR(VLOOKUP(N14330,'Единицы измерения'!A:B,2,0),"")</f>
        <v/>
      </c>
    </row>
    <row r="14331" spans="5:15" x14ac:dyDescent="0.25">
      <c r="E14331" s="34" t="str">
        <f>IFERROR(VLOOKUP(D14331,'регионы и районы'!B:C,2,0),"")</f>
        <v/>
      </c>
      <c r="G14331" s="34" t="str" cm="1">
        <f t="array" ref="G14331">IFERROR(IF(INDEX('регионы и районы'!L:L,MATCH(1,('регионы и районы'!J:J=D14331)*('регионы и районы'!K:K=F14331),0))=0,"",INDEX('регионы и районы'!L:L,MATCH(1,('регионы и районы'!J:J=D14331)*('регионы и районы'!K:K=F14331),0))),"")</f>
        <v/>
      </c>
      <c r="M14331" s="34" t="str">
        <f>IFERROR(VLOOKUP(L14331,Показатели!G:H,2,0),"")</f>
        <v/>
      </c>
      <c r="N14331" s="16" t="str">
        <f>IFERROR(VLOOKUP(Шаблон!L14331,Списки!$A$2:$B$236,2,FALSE),"")</f>
        <v/>
      </c>
      <c r="O14331" s="34" t="str">
        <f>IFERROR(VLOOKUP(N14331,'Единицы измерения'!A:B,2,0),"")</f>
        <v/>
      </c>
    </row>
    <row r="14332" spans="5:15" x14ac:dyDescent="0.25">
      <c r="E14332" s="34" t="str">
        <f>IFERROR(VLOOKUP(D14332,'регионы и районы'!B:C,2,0),"")</f>
        <v/>
      </c>
      <c r="G14332" s="34" t="str" cm="1">
        <f t="array" ref="G14332">IFERROR(IF(INDEX('регионы и районы'!L:L,MATCH(1,('регионы и районы'!J:J=D14332)*('регионы и районы'!K:K=F14332),0))=0,"",INDEX('регионы и районы'!L:L,MATCH(1,('регионы и районы'!J:J=D14332)*('регионы и районы'!K:K=F14332),0))),"")</f>
        <v/>
      </c>
      <c r="M14332" s="34" t="str">
        <f>IFERROR(VLOOKUP(L14332,Показатели!G:H,2,0),"")</f>
        <v/>
      </c>
      <c r="N14332" s="16" t="str">
        <f>IFERROR(VLOOKUP(Шаблон!L14332,Списки!$A$2:$B$236,2,FALSE),"")</f>
        <v/>
      </c>
      <c r="O14332" s="34" t="str">
        <f>IFERROR(VLOOKUP(N14332,'Единицы измерения'!A:B,2,0),"")</f>
        <v/>
      </c>
    </row>
    <row r="14333" spans="5:15" x14ac:dyDescent="0.25">
      <c r="E14333" s="34" t="str">
        <f>IFERROR(VLOOKUP(D14333,'регионы и районы'!B:C,2,0),"")</f>
        <v/>
      </c>
      <c r="G14333" s="34" t="str" cm="1">
        <f t="array" ref="G14333">IFERROR(IF(INDEX('регионы и районы'!L:L,MATCH(1,('регионы и районы'!J:J=D14333)*('регионы и районы'!K:K=F14333),0))=0,"",INDEX('регионы и районы'!L:L,MATCH(1,('регионы и районы'!J:J=D14333)*('регионы и районы'!K:K=F14333),0))),"")</f>
        <v/>
      </c>
      <c r="M14333" s="34" t="str">
        <f>IFERROR(VLOOKUP(L14333,Показатели!G:H,2,0),"")</f>
        <v/>
      </c>
      <c r="N14333" s="16" t="str">
        <f>IFERROR(VLOOKUP(Шаблон!L14333,Списки!$A$2:$B$236,2,FALSE),"")</f>
        <v/>
      </c>
      <c r="O14333" s="34" t="str">
        <f>IFERROR(VLOOKUP(N14333,'Единицы измерения'!A:B,2,0),"")</f>
        <v/>
      </c>
    </row>
    <row r="14334" spans="5:15" x14ac:dyDescent="0.25">
      <c r="E14334" s="34" t="str">
        <f>IFERROR(VLOOKUP(D14334,'регионы и районы'!B:C,2,0),"")</f>
        <v/>
      </c>
      <c r="G14334" s="34" t="str" cm="1">
        <f t="array" ref="G14334">IFERROR(IF(INDEX('регионы и районы'!L:L,MATCH(1,('регионы и районы'!J:J=D14334)*('регионы и районы'!K:K=F14334),0))=0,"",INDEX('регионы и районы'!L:L,MATCH(1,('регионы и районы'!J:J=D14334)*('регионы и районы'!K:K=F14334),0))),"")</f>
        <v/>
      </c>
      <c r="M14334" s="34" t="str">
        <f>IFERROR(VLOOKUP(L14334,Показатели!G:H,2,0),"")</f>
        <v/>
      </c>
      <c r="N14334" s="16" t="str">
        <f>IFERROR(VLOOKUP(Шаблон!L14334,Списки!$A$2:$B$236,2,FALSE),"")</f>
        <v/>
      </c>
      <c r="O14334" s="34" t="str">
        <f>IFERROR(VLOOKUP(N14334,'Единицы измерения'!A:B,2,0),"")</f>
        <v/>
      </c>
    </row>
    <row r="14335" spans="5:15" x14ac:dyDescent="0.25">
      <c r="E14335" s="34" t="str">
        <f>IFERROR(VLOOKUP(D14335,'регионы и районы'!B:C,2,0),"")</f>
        <v/>
      </c>
      <c r="G14335" s="34" t="str" cm="1">
        <f t="array" ref="G14335">IFERROR(IF(INDEX('регионы и районы'!L:L,MATCH(1,('регионы и районы'!J:J=D14335)*('регионы и районы'!K:K=F14335),0))=0,"",INDEX('регионы и районы'!L:L,MATCH(1,('регионы и районы'!J:J=D14335)*('регионы и районы'!K:K=F14335),0))),"")</f>
        <v/>
      </c>
      <c r="M14335" s="34" t="str">
        <f>IFERROR(VLOOKUP(L14335,Показатели!G:H,2,0),"")</f>
        <v/>
      </c>
      <c r="N14335" s="16" t="str">
        <f>IFERROR(VLOOKUP(Шаблон!L14335,Списки!$A$2:$B$236,2,FALSE),"")</f>
        <v/>
      </c>
      <c r="O14335" s="34" t="str">
        <f>IFERROR(VLOOKUP(N14335,'Единицы измерения'!A:B,2,0),"")</f>
        <v/>
      </c>
    </row>
    <row r="14336" spans="5:15" x14ac:dyDescent="0.25">
      <c r="E14336" s="34" t="str">
        <f>IFERROR(VLOOKUP(D14336,'регионы и районы'!B:C,2,0),"")</f>
        <v/>
      </c>
      <c r="G14336" s="34" t="str" cm="1">
        <f t="array" ref="G14336">IFERROR(IF(INDEX('регионы и районы'!L:L,MATCH(1,('регионы и районы'!J:J=D14336)*('регионы и районы'!K:K=F14336),0))=0,"",INDEX('регионы и районы'!L:L,MATCH(1,('регионы и районы'!J:J=D14336)*('регионы и районы'!K:K=F14336),0))),"")</f>
        <v/>
      </c>
      <c r="M14336" s="34" t="str">
        <f>IFERROR(VLOOKUP(L14336,Показатели!G:H,2,0),"")</f>
        <v/>
      </c>
      <c r="N14336" s="16" t="str">
        <f>IFERROR(VLOOKUP(Шаблон!L14336,Списки!$A$2:$B$236,2,FALSE),"")</f>
        <v/>
      </c>
      <c r="O14336" s="34" t="str">
        <f>IFERROR(VLOOKUP(N14336,'Единицы измерения'!A:B,2,0),"")</f>
        <v/>
      </c>
    </row>
    <row r="14337" spans="5:15" x14ac:dyDescent="0.25">
      <c r="E14337" s="34" t="str">
        <f>IFERROR(VLOOKUP(D14337,'регионы и районы'!B:C,2,0),"")</f>
        <v/>
      </c>
      <c r="G14337" s="34" t="str" cm="1">
        <f t="array" ref="G14337">IFERROR(IF(INDEX('регионы и районы'!L:L,MATCH(1,('регионы и районы'!J:J=D14337)*('регионы и районы'!K:K=F14337),0))=0,"",INDEX('регионы и районы'!L:L,MATCH(1,('регионы и районы'!J:J=D14337)*('регионы и районы'!K:K=F14337),0))),"")</f>
        <v/>
      </c>
      <c r="M14337" s="34" t="str">
        <f>IFERROR(VLOOKUP(L14337,Показатели!G:H,2,0),"")</f>
        <v/>
      </c>
      <c r="N14337" s="16" t="str">
        <f>IFERROR(VLOOKUP(Шаблон!L14337,Списки!$A$2:$B$236,2,FALSE),"")</f>
        <v/>
      </c>
      <c r="O14337" s="34" t="str">
        <f>IFERROR(VLOOKUP(N14337,'Единицы измерения'!A:B,2,0),"")</f>
        <v/>
      </c>
    </row>
    <row r="14338" spans="5:15" x14ac:dyDescent="0.25">
      <c r="E14338" s="34" t="str">
        <f>IFERROR(VLOOKUP(D14338,'регионы и районы'!B:C,2,0),"")</f>
        <v/>
      </c>
      <c r="G14338" s="34" t="str" cm="1">
        <f t="array" ref="G14338">IFERROR(IF(INDEX('регионы и районы'!L:L,MATCH(1,('регионы и районы'!J:J=D14338)*('регионы и районы'!K:K=F14338),0))=0,"",INDEX('регионы и районы'!L:L,MATCH(1,('регионы и районы'!J:J=D14338)*('регионы и районы'!K:K=F14338),0))),"")</f>
        <v/>
      </c>
      <c r="M14338" s="34" t="str">
        <f>IFERROR(VLOOKUP(L14338,Показатели!G:H,2,0),"")</f>
        <v/>
      </c>
      <c r="N14338" s="16" t="str">
        <f>IFERROR(VLOOKUP(Шаблон!L14338,Списки!$A$2:$B$236,2,FALSE),"")</f>
        <v/>
      </c>
      <c r="O14338" s="34" t="str">
        <f>IFERROR(VLOOKUP(N14338,'Единицы измерения'!A:B,2,0),"")</f>
        <v/>
      </c>
    </row>
    <row r="14339" spans="5:15" x14ac:dyDescent="0.25">
      <c r="E14339" s="34" t="str">
        <f>IFERROR(VLOOKUP(D14339,'регионы и районы'!B:C,2,0),"")</f>
        <v/>
      </c>
      <c r="G14339" s="34" t="str" cm="1">
        <f t="array" ref="G14339">IFERROR(IF(INDEX('регионы и районы'!L:L,MATCH(1,('регионы и районы'!J:J=D14339)*('регионы и районы'!K:K=F14339),0))=0,"",INDEX('регионы и районы'!L:L,MATCH(1,('регионы и районы'!J:J=D14339)*('регионы и районы'!K:K=F14339),0))),"")</f>
        <v/>
      </c>
      <c r="M14339" s="34" t="str">
        <f>IFERROR(VLOOKUP(L14339,Показатели!G:H,2,0),"")</f>
        <v/>
      </c>
      <c r="N14339" s="16" t="str">
        <f>IFERROR(VLOOKUP(Шаблон!L14339,Списки!$A$2:$B$236,2,FALSE),"")</f>
        <v/>
      </c>
      <c r="O14339" s="34" t="str">
        <f>IFERROR(VLOOKUP(N14339,'Единицы измерения'!A:B,2,0),"")</f>
        <v/>
      </c>
    </row>
    <row r="14340" spans="5:15" x14ac:dyDescent="0.25">
      <c r="E14340" s="34" t="str">
        <f>IFERROR(VLOOKUP(D14340,'регионы и районы'!B:C,2,0),"")</f>
        <v/>
      </c>
      <c r="G14340" s="34" t="str" cm="1">
        <f t="array" ref="G14340">IFERROR(IF(INDEX('регионы и районы'!L:L,MATCH(1,('регионы и районы'!J:J=D14340)*('регионы и районы'!K:K=F14340),0))=0,"",INDEX('регионы и районы'!L:L,MATCH(1,('регионы и районы'!J:J=D14340)*('регионы и районы'!K:K=F14340),0))),"")</f>
        <v/>
      </c>
      <c r="M14340" s="34" t="str">
        <f>IFERROR(VLOOKUP(L14340,Показатели!G:H,2,0),"")</f>
        <v/>
      </c>
      <c r="N14340" s="16" t="str">
        <f>IFERROR(VLOOKUP(Шаблон!L14340,Списки!$A$2:$B$236,2,FALSE),"")</f>
        <v/>
      </c>
      <c r="O14340" s="34" t="str">
        <f>IFERROR(VLOOKUP(N14340,'Единицы измерения'!A:B,2,0),"")</f>
        <v/>
      </c>
    </row>
    <row r="14341" spans="5:15" x14ac:dyDescent="0.25">
      <c r="E14341" s="34" t="str">
        <f>IFERROR(VLOOKUP(D14341,'регионы и районы'!B:C,2,0),"")</f>
        <v/>
      </c>
      <c r="G14341" s="34" t="str" cm="1">
        <f t="array" ref="G14341">IFERROR(IF(INDEX('регионы и районы'!L:L,MATCH(1,('регионы и районы'!J:J=D14341)*('регионы и районы'!K:K=F14341),0))=0,"",INDEX('регионы и районы'!L:L,MATCH(1,('регионы и районы'!J:J=D14341)*('регионы и районы'!K:K=F14341),0))),"")</f>
        <v/>
      </c>
      <c r="M14341" s="34" t="str">
        <f>IFERROR(VLOOKUP(L14341,Показатели!G:H,2,0),"")</f>
        <v/>
      </c>
      <c r="N14341" s="16" t="str">
        <f>IFERROR(VLOOKUP(Шаблон!L14341,Списки!$A$2:$B$236,2,FALSE),"")</f>
        <v/>
      </c>
      <c r="O14341" s="34" t="str">
        <f>IFERROR(VLOOKUP(N14341,'Единицы измерения'!A:B,2,0),"")</f>
        <v/>
      </c>
    </row>
    <row r="14342" spans="5:15" x14ac:dyDescent="0.25">
      <c r="E14342" s="34" t="str">
        <f>IFERROR(VLOOKUP(D14342,'регионы и районы'!B:C,2,0),"")</f>
        <v/>
      </c>
      <c r="G14342" s="34" t="str" cm="1">
        <f t="array" ref="G14342">IFERROR(IF(INDEX('регионы и районы'!L:L,MATCH(1,('регионы и районы'!J:J=D14342)*('регионы и районы'!K:K=F14342),0))=0,"",INDEX('регионы и районы'!L:L,MATCH(1,('регионы и районы'!J:J=D14342)*('регионы и районы'!K:K=F14342),0))),"")</f>
        <v/>
      </c>
      <c r="M14342" s="34" t="str">
        <f>IFERROR(VLOOKUP(L14342,Показатели!G:H,2,0),"")</f>
        <v/>
      </c>
      <c r="N14342" s="16" t="str">
        <f>IFERROR(VLOOKUP(Шаблон!L14342,Списки!$A$2:$B$236,2,FALSE),"")</f>
        <v/>
      </c>
      <c r="O14342" s="34" t="str">
        <f>IFERROR(VLOOKUP(N14342,'Единицы измерения'!A:B,2,0),"")</f>
        <v/>
      </c>
    </row>
    <row r="14343" spans="5:15" x14ac:dyDescent="0.25">
      <c r="E14343" s="34" t="str">
        <f>IFERROR(VLOOKUP(D14343,'регионы и районы'!B:C,2,0),"")</f>
        <v/>
      </c>
      <c r="G14343" s="34" t="str" cm="1">
        <f t="array" ref="G14343">IFERROR(IF(INDEX('регионы и районы'!L:L,MATCH(1,('регионы и районы'!J:J=D14343)*('регионы и районы'!K:K=F14343),0))=0,"",INDEX('регионы и районы'!L:L,MATCH(1,('регионы и районы'!J:J=D14343)*('регионы и районы'!K:K=F14343),0))),"")</f>
        <v/>
      </c>
      <c r="M14343" s="34" t="str">
        <f>IFERROR(VLOOKUP(L14343,Показатели!G:H,2,0),"")</f>
        <v/>
      </c>
      <c r="N14343" s="16" t="str">
        <f>IFERROR(VLOOKUP(Шаблон!L14343,Списки!$A$2:$B$236,2,FALSE),"")</f>
        <v/>
      </c>
      <c r="O14343" s="34" t="str">
        <f>IFERROR(VLOOKUP(N14343,'Единицы измерения'!A:B,2,0),"")</f>
        <v/>
      </c>
    </row>
    <row r="14344" spans="5:15" x14ac:dyDescent="0.25">
      <c r="E14344" s="34" t="str">
        <f>IFERROR(VLOOKUP(D14344,'регионы и районы'!B:C,2,0),"")</f>
        <v/>
      </c>
      <c r="G14344" s="34" t="str" cm="1">
        <f t="array" ref="G14344">IFERROR(IF(INDEX('регионы и районы'!L:L,MATCH(1,('регионы и районы'!J:J=D14344)*('регионы и районы'!K:K=F14344),0))=0,"",INDEX('регионы и районы'!L:L,MATCH(1,('регионы и районы'!J:J=D14344)*('регионы и районы'!K:K=F14344),0))),"")</f>
        <v/>
      </c>
      <c r="M14344" s="34" t="str">
        <f>IFERROR(VLOOKUP(L14344,Показатели!G:H,2,0),"")</f>
        <v/>
      </c>
      <c r="N14344" s="16" t="str">
        <f>IFERROR(VLOOKUP(Шаблон!L14344,Списки!$A$2:$B$236,2,FALSE),"")</f>
        <v/>
      </c>
      <c r="O14344" s="34" t="str">
        <f>IFERROR(VLOOKUP(N14344,'Единицы измерения'!A:B,2,0),"")</f>
        <v/>
      </c>
    </row>
    <row r="14345" spans="5:15" x14ac:dyDescent="0.25">
      <c r="E14345" s="34" t="str">
        <f>IFERROR(VLOOKUP(D14345,'регионы и районы'!B:C,2,0),"")</f>
        <v/>
      </c>
      <c r="G14345" s="34" t="str" cm="1">
        <f t="array" ref="G14345">IFERROR(IF(INDEX('регионы и районы'!L:L,MATCH(1,('регионы и районы'!J:J=D14345)*('регионы и районы'!K:K=F14345),0))=0,"",INDEX('регионы и районы'!L:L,MATCH(1,('регионы и районы'!J:J=D14345)*('регионы и районы'!K:K=F14345),0))),"")</f>
        <v/>
      </c>
      <c r="M14345" s="34" t="str">
        <f>IFERROR(VLOOKUP(L14345,Показатели!G:H,2,0),"")</f>
        <v/>
      </c>
      <c r="N14345" s="16" t="str">
        <f>IFERROR(VLOOKUP(Шаблон!L14345,Списки!$A$2:$B$236,2,FALSE),"")</f>
        <v/>
      </c>
      <c r="O14345" s="34" t="str">
        <f>IFERROR(VLOOKUP(N14345,'Единицы измерения'!A:B,2,0),"")</f>
        <v/>
      </c>
    </row>
    <row r="14346" spans="5:15" x14ac:dyDescent="0.25">
      <c r="E14346" s="34" t="str">
        <f>IFERROR(VLOOKUP(D14346,'регионы и районы'!B:C,2,0),"")</f>
        <v/>
      </c>
      <c r="G14346" s="34" t="str" cm="1">
        <f t="array" ref="G14346">IFERROR(IF(INDEX('регионы и районы'!L:L,MATCH(1,('регионы и районы'!J:J=D14346)*('регионы и районы'!K:K=F14346),0))=0,"",INDEX('регионы и районы'!L:L,MATCH(1,('регионы и районы'!J:J=D14346)*('регионы и районы'!K:K=F14346),0))),"")</f>
        <v/>
      </c>
      <c r="M14346" s="34" t="str">
        <f>IFERROR(VLOOKUP(L14346,Показатели!G:H,2,0),"")</f>
        <v/>
      </c>
      <c r="N14346" s="16" t="str">
        <f>IFERROR(VLOOKUP(Шаблон!L14346,Списки!$A$2:$B$236,2,FALSE),"")</f>
        <v/>
      </c>
      <c r="O14346" s="34" t="str">
        <f>IFERROR(VLOOKUP(N14346,'Единицы измерения'!A:B,2,0),"")</f>
        <v/>
      </c>
    </row>
    <row r="14347" spans="5:15" x14ac:dyDescent="0.25">
      <c r="E14347" s="34" t="str">
        <f>IFERROR(VLOOKUP(D14347,'регионы и районы'!B:C,2,0),"")</f>
        <v/>
      </c>
      <c r="G14347" s="34" t="str" cm="1">
        <f t="array" ref="G14347">IFERROR(IF(INDEX('регионы и районы'!L:L,MATCH(1,('регионы и районы'!J:J=D14347)*('регионы и районы'!K:K=F14347),0))=0,"",INDEX('регионы и районы'!L:L,MATCH(1,('регионы и районы'!J:J=D14347)*('регионы и районы'!K:K=F14347),0))),"")</f>
        <v/>
      </c>
      <c r="M14347" s="34" t="str">
        <f>IFERROR(VLOOKUP(L14347,Показатели!G:H,2,0),"")</f>
        <v/>
      </c>
      <c r="N14347" s="16" t="str">
        <f>IFERROR(VLOOKUP(Шаблон!L14347,Списки!$A$2:$B$236,2,FALSE),"")</f>
        <v/>
      </c>
      <c r="O14347" s="34" t="str">
        <f>IFERROR(VLOOKUP(N14347,'Единицы измерения'!A:B,2,0),"")</f>
        <v/>
      </c>
    </row>
    <row r="14348" spans="5:15" x14ac:dyDescent="0.25">
      <c r="E14348" s="34" t="str">
        <f>IFERROR(VLOOKUP(D14348,'регионы и районы'!B:C,2,0),"")</f>
        <v/>
      </c>
      <c r="G14348" s="34" t="str" cm="1">
        <f t="array" ref="G14348">IFERROR(IF(INDEX('регионы и районы'!L:L,MATCH(1,('регионы и районы'!J:J=D14348)*('регионы и районы'!K:K=F14348),0))=0,"",INDEX('регионы и районы'!L:L,MATCH(1,('регионы и районы'!J:J=D14348)*('регионы и районы'!K:K=F14348),0))),"")</f>
        <v/>
      </c>
      <c r="M14348" s="34" t="str">
        <f>IFERROR(VLOOKUP(L14348,Показатели!G:H,2,0),"")</f>
        <v/>
      </c>
      <c r="N14348" s="16" t="str">
        <f>IFERROR(VLOOKUP(Шаблон!L14348,Списки!$A$2:$B$236,2,FALSE),"")</f>
        <v/>
      </c>
      <c r="O14348" s="34" t="str">
        <f>IFERROR(VLOOKUP(N14348,'Единицы измерения'!A:B,2,0),"")</f>
        <v/>
      </c>
    </row>
    <row r="14349" spans="5:15" x14ac:dyDescent="0.25">
      <c r="E14349" s="34" t="str">
        <f>IFERROR(VLOOKUP(D14349,'регионы и районы'!B:C,2,0),"")</f>
        <v/>
      </c>
      <c r="G14349" s="34" t="str" cm="1">
        <f t="array" ref="G14349">IFERROR(IF(INDEX('регионы и районы'!L:L,MATCH(1,('регионы и районы'!J:J=D14349)*('регионы и районы'!K:K=F14349),0))=0,"",INDEX('регионы и районы'!L:L,MATCH(1,('регионы и районы'!J:J=D14349)*('регионы и районы'!K:K=F14349),0))),"")</f>
        <v/>
      </c>
      <c r="M14349" s="34" t="str">
        <f>IFERROR(VLOOKUP(L14349,Показатели!G:H,2,0),"")</f>
        <v/>
      </c>
      <c r="N14349" s="16" t="str">
        <f>IFERROR(VLOOKUP(Шаблон!L14349,Списки!$A$2:$B$236,2,FALSE),"")</f>
        <v/>
      </c>
      <c r="O14349" s="34" t="str">
        <f>IFERROR(VLOOKUP(N14349,'Единицы измерения'!A:B,2,0),"")</f>
        <v/>
      </c>
    </row>
    <row r="14350" spans="5:15" x14ac:dyDescent="0.25">
      <c r="E14350" s="34" t="str">
        <f>IFERROR(VLOOKUP(D14350,'регионы и районы'!B:C,2,0),"")</f>
        <v/>
      </c>
      <c r="G14350" s="34" t="str" cm="1">
        <f t="array" ref="G14350">IFERROR(IF(INDEX('регионы и районы'!L:L,MATCH(1,('регионы и районы'!J:J=D14350)*('регионы и районы'!K:K=F14350),0))=0,"",INDEX('регионы и районы'!L:L,MATCH(1,('регионы и районы'!J:J=D14350)*('регионы и районы'!K:K=F14350),0))),"")</f>
        <v/>
      </c>
      <c r="M14350" s="34" t="str">
        <f>IFERROR(VLOOKUP(L14350,Показатели!G:H,2,0),"")</f>
        <v/>
      </c>
      <c r="N14350" s="16" t="str">
        <f>IFERROR(VLOOKUP(Шаблон!L14350,Списки!$A$2:$B$236,2,FALSE),"")</f>
        <v/>
      </c>
      <c r="O14350" s="34" t="str">
        <f>IFERROR(VLOOKUP(N14350,'Единицы измерения'!A:B,2,0),"")</f>
        <v/>
      </c>
    </row>
    <row r="14351" spans="5:15" x14ac:dyDescent="0.25">
      <c r="E14351" s="34" t="str">
        <f>IFERROR(VLOOKUP(D14351,'регионы и районы'!B:C,2,0),"")</f>
        <v/>
      </c>
      <c r="G14351" s="34" t="str" cm="1">
        <f t="array" ref="G14351">IFERROR(IF(INDEX('регионы и районы'!L:L,MATCH(1,('регионы и районы'!J:J=D14351)*('регионы и районы'!K:K=F14351),0))=0,"",INDEX('регионы и районы'!L:L,MATCH(1,('регионы и районы'!J:J=D14351)*('регионы и районы'!K:K=F14351),0))),"")</f>
        <v/>
      </c>
      <c r="M14351" s="34" t="str">
        <f>IFERROR(VLOOKUP(L14351,Показатели!G:H,2,0),"")</f>
        <v/>
      </c>
      <c r="N14351" s="16" t="str">
        <f>IFERROR(VLOOKUP(Шаблон!L14351,Списки!$A$2:$B$236,2,FALSE),"")</f>
        <v/>
      </c>
      <c r="O14351" s="34" t="str">
        <f>IFERROR(VLOOKUP(N14351,'Единицы измерения'!A:B,2,0),"")</f>
        <v/>
      </c>
    </row>
    <row r="14352" spans="5:15" x14ac:dyDescent="0.25">
      <c r="E14352" s="34" t="str">
        <f>IFERROR(VLOOKUP(D14352,'регионы и районы'!B:C,2,0),"")</f>
        <v/>
      </c>
      <c r="G14352" s="34" t="str" cm="1">
        <f t="array" ref="G14352">IFERROR(IF(INDEX('регионы и районы'!L:L,MATCH(1,('регионы и районы'!J:J=D14352)*('регионы и районы'!K:K=F14352),0))=0,"",INDEX('регионы и районы'!L:L,MATCH(1,('регионы и районы'!J:J=D14352)*('регионы и районы'!K:K=F14352),0))),"")</f>
        <v/>
      </c>
      <c r="M14352" s="34" t="str">
        <f>IFERROR(VLOOKUP(L14352,Показатели!G:H,2,0),"")</f>
        <v/>
      </c>
      <c r="N14352" s="16" t="str">
        <f>IFERROR(VLOOKUP(Шаблон!L14352,Списки!$A$2:$B$236,2,FALSE),"")</f>
        <v/>
      </c>
      <c r="O14352" s="34" t="str">
        <f>IFERROR(VLOOKUP(N14352,'Единицы измерения'!A:B,2,0),"")</f>
        <v/>
      </c>
    </row>
    <row r="14353" spans="5:15" x14ac:dyDescent="0.25">
      <c r="E14353" s="34" t="str">
        <f>IFERROR(VLOOKUP(D14353,'регионы и районы'!B:C,2,0),"")</f>
        <v/>
      </c>
      <c r="G14353" s="34" t="str" cm="1">
        <f t="array" ref="G14353">IFERROR(IF(INDEX('регионы и районы'!L:L,MATCH(1,('регионы и районы'!J:J=D14353)*('регионы и районы'!K:K=F14353),0))=0,"",INDEX('регионы и районы'!L:L,MATCH(1,('регионы и районы'!J:J=D14353)*('регионы и районы'!K:K=F14353),0))),"")</f>
        <v/>
      </c>
      <c r="M14353" s="34" t="str">
        <f>IFERROR(VLOOKUP(L14353,Показатели!G:H,2,0),"")</f>
        <v/>
      </c>
      <c r="N14353" s="16" t="str">
        <f>IFERROR(VLOOKUP(Шаблон!L14353,Списки!$A$2:$B$236,2,FALSE),"")</f>
        <v/>
      </c>
      <c r="O14353" s="34" t="str">
        <f>IFERROR(VLOOKUP(N14353,'Единицы измерения'!A:B,2,0),"")</f>
        <v/>
      </c>
    </row>
    <row r="14354" spans="5:15" x14ac:dyDescent="0.25">
      <c r="E14354" s="34" t="str">
        <f>IFERROR(VLOOKUP(D14354,'регионы и районы'!B:C,2,0),"")</f>
        <v/>
      </c>
      <c r="G14354" s="34" t="str" cm="1">
        <f t="array" ref="G14354">IFERROR(IF(INDEX('регионы и районы'!L:L,MATCH(1,('регионы и районы'!J:J=D14354)*('регионы и районы'!K:K=F14354),0))=0,"",INDEX('регионы и районы'!L:L,MATCH(1,('регионы и районы'!J:J=D14354)*('регионы и районы'!K:K=F14354),0))),"")</f>
        <v/>
      </c>
      <c r="M14354" s="34" t="str">
        <f>IFERROR(VLOOKUP(L14354,Показатели!G:H,2,0),"")</f>
        <v/>
      </c>
      <c r="N14354" s="16" t="str">
        <f>IFERROR(VLOOKUP(Шаблон!L14354,Списки!$A$2:$B$236,2,FALSE),"")</f>
        <v/>
      </c>
      <c r="O14354" s="34" t="str">
        <f>IFERROR(VLOOKUP(N14354,'Единицы измерения'!A:B,2,0),"")</f>
        <v/>
      </c>
    </row>
    <row r="14355" spans="5:15" x14ac:dyDescent="0.25">
      <c r="E14355" s="34" t="str">
        <f>IFERROR(VLOOKUP(D14355,'регионы и районы'!B:C,2,0),"")</f>
        <v/>
      </c>
      <c r="G14355" s="34" t="str" cm="1">
        <f t="array" ref="G14355">IFERROR(IF(INDEX('регионы и районы'!L:L,MATCH(1,('регионы и районы'!J:J=D14355)*('регионы и районы'!K:K=F14355),0))=0,"",INDEX('регионы и районы'!L:L,MATCH(1,('регионы и районы'!J:J=D14355)*('регионы и районы'!K:K=F14355),0))),"")</f>
        <v/>
      </c>
      <c r="M14355" s="34" t="str">
        <f>IFERROR(VLOOKUP(L14355,Показатели!G:H,2,0),"")</f>
        <v/>
      </c>
      <c r="N14355" s="16" t="str">
        <f>IFERROR(VLOOKUP(Шаблон!L14355,Списки!$A$2:$B$236,2,FALSE),"")</f>
        <v/>
      </c>
      <c r="O14355" s="34" t="str">
        <f>IFERROR(VLOOKUP(N14355,'Единицы измерения'!A:B,2,0),"")</f>
        <v/>
      </c>
    </row>
    <row r="14356" spans="5:15" x14ac:dyDescent="0.25">
      <c r="E14356" s="34" t="str">
        <f>IFERROR(VLOOKUP(D14356,'регионы и районы'!B:C,2,0),"")</f>
        <v/>
      </c>
      <c r="G14356" s="34" t="str" cm="1">
        <f t="array" ref="G14356">IFERROR(IF(INDEX('регионы и районы'!L:L,MATCH(1,('регионы и районы'!J:J=D14356)*('регионы и районы'!K:K=F14356),0))=0,"",INDEX('регионы и районы'!L:L,MATCH(1,('регионы и районы'!J:J=D14356)*('регионы и районы'!K:K=F14356),0))),"")</f>
        <v/>
      </c>
      <c r="M14356" s="34" t="str">
        <f>IFERROR(VLOOKUP(L14356,Показатели!G:H,2,0),"")</f>
        <v/>
      </c>
      <c r="N14356" s="16" t="str">
        <f>IFERROR(VLOOKUP(Шаблон!L14356,Списки!$A$2:$B$236,2,FALSE),"")</f>
        <v/>
      </c>
      <c r="O14356" s="34" t="str">
        <f>IFERROR(VLOOKUP(N14356,'Единицы измерения'!A:B,2,0),"")</f>
        <v/>
      </c>
    </row>
    <row r="14357" spans="5:15" x14ac:dyDescent="0.25">
      <c r="E14357" s="34" t="str">
        <f>IFERROR(VLOOKUP(D14357,'регионы и районы'!B:C,2,0),"")</f>
        <v/>
      </c>
      <c r="G14357" s="34" t="str" cm="1">
        <f t="array" ref="G14357">IFERROR(IF(INDEX('регионы и районы'!L:L,MATCH(1,('регионы и районы'!J:J=D14357)*('регионы и районы'!K:K=F14357),0))=0,"",INDEX('регионы и районы'!L:L,MATCH(1,('регионы и районы'!J:J=D14357)*('регионы и районы'!K:K=F14357),0))),"")</f>
        <v/>
      </c>
      <c r="M14357" s="34" t="str">
        <f>IFERROR(VLOOKUP(L14357,Показатели!G:H,2,0),"")</f>
        <v/>
      </c>
      <c r="N14357" s="16" t="str">
        <f>IFERROR(VLOOKUP(Шаблон!L14357,Списки!$A$2:$B$236,2,FALSE),"")</f>
        <v/>
      </c>
      <c r="O14357" s="34" t="str">
        <f>IFERROR(VLOOKUP(N14357,'Единицы измерения'!A:B,2,0),"")</f>
        <v/>
      </c>
    </row>
    <row r="14358" spans="5:15" x14ac:dyDescent="0.25">
      <c r="E14358" s="34" t="str">
        <f>IFERROR(VLOOKUP(D14358,'регионы и районы'!B:C,2,0),"")</f>
        <v/>
      </c>
      <c r="G14358" s="34" t="str" cm="1">
        <f t="array" ref="G14358">IFERROR(IF(INDEX('регионы и районы'!L:L,MATCH(1,('регионы и районы'!J:J=D14358)*('регионы и районы'!K:K=F14358),0))=0,"",INDEX('регионы и районы'!L:L,MATCH(1,('регионы и районы'!J:J=D14358)*('регионы и районы'!K:K=F14358),0))),"")</f>
        <v/>
      </c>
      <c r="M14358" s="34" t="str">
        <f>IFERROR(VLOOKUP(L14358,Показатели!G:H,2,0),"")</f>
        <v/>
      </c>
      <c r="N14358" s="16" t="str">
        <f>IFERROR(VLOOKUP(Шаблон!L14358,Списки!$A$2:$B$236,2,FALSE),"")</f>
        <v/>
      </c>
      <c r="O14358" s="34" t="str">
        <f>IFERROR(VLOOKUP(N14358,'Единицы измерения'!A:B,2,0),"")</f>
        <v/>
      </c>
    </row>
    <row r="14359" spans="5:15" x14ac:dyDescent="0.25">
      <c r="E14359" s="34" t="str">
        <f>IFERROR(VLOOKUP(D14359,'регионы и районы'!B:C,2,0),"")</f>
        <v/>
      </c>
      <c r="G14359" s="34" t="str" cm="1">
        <f t="array" ref="G14359">IFERROR(IF(INDEX('регионы и районы'!L:L,MATCH(1,('регионы и районы'!J:J=D14359)*('регионы и районы'!K:K=F14359),0))=0,"",INDEX('регионы и районы'!L:L,MATCH(1,('регионы и районы'!J:J=D14359)*('регионы и районы'!K:K=F14359),0))),"")</f>
        <v/>
      </c>
      <c r="M14359" s="34" t="str">
        <f>IFERROR(VLOOKUP(L14359,Показатели!G:H,2,0),"")</f>
        <v/>
      </c>
      <c r="N14359" s="16" t="str">
        <f>IFERROR(VLOOKUP(Шаблон!L14359,Списки!$A$2:$B$236,2,FALSE),"")</f>
        <v/>
      </c>
      <c r="O14359" s="34" t="str">
        <f>IFERROR(VLOOKUP(N14359,'Единицы измерения'!A:B,2,0),"")</f>
        <v/>
      </c>
    </row>
    <row r="14360" spans="5:15" x14ac:dyDescent="0.25">
      <c r="E14360" s="34" t="str">
        <f>IFERROR(VLOOKUP(D14360,'регионы и районы'!B:C,2,0),"")</f>
        <v/>
      </c>
      <c r="G14360" s="34" t="str" cm="1">
        <f t="array" ref="G14360">IFERROR(IF(INDEX('регионы и районы'!L:L,MATCH(1,('регионы и районы'!J:J=D14360)*('регионы и районы'!K:K=F14360),0))=0,"",INDEX('регионы и районы'!L:L,MATCH(1,('регионы и районы'!J:J=D14360)*('регионы и районы'!K:K=F14360),0))),"")</f>
        <v/>
      </c>
      <c r="M14360" s="34" t="str">
        <f>IFERROR(VLOOKUP(L14360,Показатели!G:H,2,0),"")</f>
        <v/>
      </c>
      <c r="N14360" s="16" t="str">
        <f>IFERROR(VLOOKUP(Шаблон!L14360,Списки!$A$2:$B$236,2,FALSE),"")</f>
        <v/>
      </c>
      <c r="O14360" s="34" t="str">
        <f>IFERROR(VLOOKUP(N14360,'Единицы измерения'!A:B,2,0),"")</f>
        <v/>
      </c>
    </row>
    <row r="14361" spans="5:15" x14ac:dyDescent="0.25">
      <c r="E14361" s="34" t="str">
        <f>IFERROR(VLOOKUP(D14361,'регионы и районы'!B:C,2,0),"")</f>
        <v/>
      </c>
      <c r="G14361" s="34" t="str" cm="1">
        <f t="array" ref="G14361">IFERROR(IF(INDEX('регионы и районы'!L:L,MATCH(1,('регионы и районы'!J:J=D14361)*('регионы и районы'!K:K=F14361),0))=0,"",INDEX('регионы и районы'!L:L,MATCH(1,('регионы и районы'!J:J=D14361)*('регионы и районы'!K:K=F14361),0))),"")</f>
        <v/>
      </c>
      <c r="M14361" s="34" t="str">
        <f>IFERROR(VLOOKUP(L14361,Показатели!G:H,2,0),"")</f>
        <v/>
      </c>
      <c r="N14361" s="16" t="str">
        <f>IFERROR(VLOOKUP(Шаблон!L14361,Списки!$A$2:$B$236,2,FALSE),"")</f>
        <v/>
      </c>
      <c r="O14361" s="34" t="str">
        <f>IFERROR(VLOOKUP(N14361,'Единицы измерения'!A:B,2,0),"")</f>
        <v/>
      </c>
    </row>
    <row r="14362" spans="5:15" x14ac:dyDescent="0.25">
      <c r="E14362" s="34" t="str">
        <f>IFERROR(VLOOKUP(D14362,'регионы и районы'!B:C,2,0),"")</f>
        <v/>
      </c>
      <c r="G14362" s="34" t="str" cm="1">
        <f t="array" ref="G14362">IFERROR(IF(INDEX('регионы и районы'!L:L,MATCH(1,('регионы и районы'!J:J=D14362)*('регионы и районы'!K:K=F14362),0))=0,"",INDEX('регионы и районы'!L:L,MATCH(1,('регионы и районы'!J:J=D14362)*('регионы и районы'!K:K=F14362),0))),"")</f>
        <v/>
      </c>
      <c r="M14362" s="34" t="str">
        <f>IFERROR(VLOOKUP(L14362,Показатели!G:H,2,0),"")</f>
        <v/>
      </c>
      <c r="N14362" s="16" t="str">
        <f>IFERROR(VLOOKUP(Шаблон!L14362,Списки!$A$2:$B$236,2,FALSE),"")</f>
        <v/>
      </c>
      <c r="O14362" s="34" t="str">
        <f>IFERROR(VLOOKUP(N14362,'Единицы измерения'!A:B,2,0),"")</f>
        <v/>
      </c>
    </row>
    <row r="14363" spans="5:15" x14ac:dyDescent="0.25">
      <c r="E14363" s="34" t="str">
        <f>IFERROR(VLOOKUP(D14363,'регионы и районы'!B:C,2,0),"")</f>
        <v/>
      </c>
      <c r="G14363" s="34" t="str" cm="1">
        <f t="array" ref="G14363">IFERROR(IF(INDEX('регионы и районы'!L:L,MATCH(1,('регионы и районы'!J:J=D14363)*('регионы и районы'!K:K=F14363),0))=0,"",INDEX('регионы и районы'!L:L,MATCH(1,('регионы и районы'!J:J=D14363)*('регионы и районы'!K:K=F14363),0))),"")</f>
        <v/>
      </c>
      <c r="M14363" s="34" t="str">
        <f>IFERROR(VLOOKUP(L14363,Показатели!G:H,2,0),"")</f>
        <v/>
      </c>
      <c r="N14363" s="16" t="str">
        <f>IFERROR(VLOOKUP(Шаблон!L14363,Списки!$A$2:$B$236,2,FALSE),"")</f>
        <v/>
      </c>
      <c r="O14363" s="34" t="str">
        <f>IFERROR(VLOOKUP(N14363,'Единицы измерения'!A:B,2,0),"")</f>
        <v/>
      </c>
    </row>
    <row r="14364" spans="5:15" x14ac:dyDescent="0.25">
      <c r="E14364" s="34" t="str">
        <f>IFERROR(VLOOKUP(D14364,'регионы и районы'!B:C,2,0),"")</f>
        <v/>
      </c>
      <c r="G14364" s="34" t="str" cm="1">
        <f t="array" ref="G14364">IFERROR(IF(INDEX('регионы и районы'!L:L,MATCH(1,('регионы и районы'!J:J=D14364)*('регионы и районы'!K:K=F14364),0))=0,"",INDEX('регионы и районы'!L:L,MATCH(1,('регионы и районы'!J:J=D14364)*('регионы и районы'!K:K=F14364),0))),"")</f>
        <v/>
      </c>
      <c r="M14364" s="34" t="str">
        <f>IFERROR(VLOOKUP(L14364,Показатели!G:H,2,0),"")</f>
        <v/>
      </c>
      <c r="N14364" s="16" t="str">
        <f>IFERROR(VLOOKUP(Шаблон!L14364,Списки!$A$2:$B$236,2,FALSE),"")</f>
        <v/>
      </c>
      <c r="O14364" s="34" t="str">
        <f>IFERROR(VLOOKUP(N14364,'Единицы измерения'!A:B,2,0),"")</f>
        <v/>
      </c>
    </row>
    <row r="14365" spans="5:15" x14ac:dyDescent="0.25">
      <c r="E14365" s="34" t="str">
        <f>IFERROR(VLOOKUP(D14365,'регионы и районы'!B:C,2,0),"")</f>
        <v/>
      </c>
      <c r="G14365" s="34" t="str" cm="1">
        <f t="array" ref="G14365">IFERROR(IF(INDEX('регионы и районы'!L:L,MATCH(1,('регионы и районы'!J:J=D14365)*('регионы и районы'!K:K=F14365),0))=0,"",INDEX('регионы и районы'!L:L,MATCH(1,('регионы и районы'!J:J=D14365)*('регионы и районы'!K:K=F14365),0))),"")</f>
        <v/>
      </c>
      <c r="M14365" s="34" t="str">
        <f>IFERROR(VLOOKUP(L14365,Показатели!G:H,2,0),"")</f>
        <v/>
      </c>
      <c r="N14365" s="16" t="str">
        <f>IFERROR(VLOOKUP(Шаблон!L14365,Списки!$A$2:$B$236,2,FALSE),"")</f>
        <v/>
      </c>
      <c r="O14365" s="34" t="str">
        <f>IFERROR(VLOOKUP(N14365,'Единицы измерения'!A:B,2,0),"")</f>
        <v/>
      </c>
    </row>
    <row r="14366" spans="5:15" x14ac:dyDescent="0.25">
      <c r="E14366" s="34" t="str">
        <f>IFERROR(VLOOKUP(D14366,'регионы и районы'!B:C,2,0),"")</f>
        <v/>
      </c>
      <c r="G14366" s="34" t="str" cm="1">
        <f t="array" ref="G14366">IFERROR(IF(INDEX('регионы и районы'!L:L,MATCH(1,('регионы и районы'!J:J=D14366)*('регионы и районы'!K:K=F14366),0))=0,"",INDEX('регионы и районы'!L:L,MATCH(1,('регионы и районы'!J:J=D14366)*('регионы и районы'!K:K=F14366),0))),"")</f>
        <v/>
      </c>
      <c r="M14366" s="34" t="str">
        <f>IFERROR(VLOOKUP(L14366,Показатели!G:H,2,0),"")</f>
        <v/>
      </c>
      <c r="N14366" s="16" t="str">
        <f>IFERROR(VLOOKUP(Шаблон!L14366,Списки!$A$2:$B$236,2,FALSE),"")</f>
        <v/>
      </c>
      <c r="O14366" s="34" t="str">
        <f>IFERROR(VLOOKUP(N14366,'Единицы измерения'!A:B,2,0),"")</f>
        <v/>
      </c>
    </row>
    <row r="14367" spans="5:15" x14ac:dyDescent="0.25">
      <c r="E14367" s="34" t="str">
        <f>IFERROR(VLOOKUP(D14367,'регионы и районы'!B:C,2,0),"")</f>
        <v/>
      </c>
      <c r="G14367" s="34" t="str" cm="1">
        <f t="array" ref="G14367">IFERROR(IF(INDEX('регионы и районы'!L:L,MATCH(1,('регионы и районы'!J:J=D14367)*('регионы и районы'!K:K=F14367),0))=0,"",INDEX('регионы и районы'!L:L,MATCH(1,('регионы и районы'!J:J=D14367)*('регионы и районы'!K:K=F14367),0))),"")</f>
        <v/>
      </c>
      <c r="M14367" s="34" t="str">
        <f>IFERROR(VLOOKUP(L14367,Показатели!G:H,2,0),"")</f>
        <v/>
      </c>
      <c r="N14367" s="16" t="str">
        <f>IFERROR(VLOOKUP(Шаблон!L14367,Списки!$A$2:$B$236,2,FALSE),"")</f>
        <v/>
      </c>
      <c r="O14367" s="34" t="str">
        <f>IFERROR(VLOOKUP(N14367,'Единицы измерения'!A:B,2,0),"")</f>
        <v/>
      </c>
    </row>
    <row r="14368" spans="5:15" x14ac:dyDescent="0.25">
      <c r="E14368" s="34" t="str">
        <f>IFERROR(VLOOKUP(D14368,'регионы и районы'!B:C,2,0),"")</f>
        <v/>
      </c>
      <c r="G14368" s="34" t="str" cm="1">
        <f t="array" ref="G14368">IFERROR(IF(INDEX('регионы и районы'!L:L,MATCH(1,('регионы и районы'!J:J=D14368)*('регионы и районы'!K:K=F14368),0))=0,"",INDEX('регионы и районы'!L:L,MATCH(1,('регионы и районы'!J:J=D14368)*('регионы и районы'!K:K=F14368),0))),"")</f>
        <v/>
      </c>
      <c r="M14368" s="34" t="str">
        <f>IFERROR(VLOOKUP(L14368,Показатели!G:H,2,0),"")</f>
        <v/>
      </c>
      <c r="N14368" s="16" t="str">
        <f>IFERROR(VLOOKUP(Шаблон!L14368,Списки!$A$2:$B$236,2,FALSE),"")</f>
        <v/>
      </c>
      <c r="O14368" s="34" t="str">
        <f>IFERROR(VLOOKUP(N14368,'Единицы измерения'!A:B,2,0),"")</f>
        <v/>
      </c>
    </row>
    <row r="14369" spans="5:15" x14ac:dyDescent="0.25">
      <c r="E14369" s="34" t="str">
        <f>IFERROR(VLOOKUP(D14369,'регионы и районы'!B:C,2,0),"")</f>
        <v/>
      </c>
      <c r="G14369" s="34" t="str" cm="1">
        <f t="array" ref="G14369">IFERROR(IF(INDEX('регионы и районы'!L:L,MATCH(1,('регионы и районы'!J:J=D14369)*('регионы и районы'!K:K=F14369),0))=0,"",INDEX('регионы и районы'!L:L,MATCH(1,('регионы и районы'!J:J=D14369)*('регионы и районы'!K:K=F14369),0))),"")</f>
        <v/>
      </c>
      <c r="M14369" s="34" t="str">
        <f>IFERROR(VLOOKUP(L14369,Показатели!G:H,2,0),"")</f>
        <v/>
      </c>
      <c r="N14369" s="16" t="str">
        <f>IFERROR(VLOOKUP(Шаблон!L14369,Списки!$A$2:$B$236,2,FALSE),"")</f>
        <v/>
      </c>
      <c r="O14369" s="34" t="str">
        <f>IFERROR(VLOOKUP(N14369,'Единицы измерения'!A:B,2,0),"")</f>
        <v/>
      </c>
    </row>
    <row r="14370" spans="5:15" x14ac:dyDescent="0.25">
      <c r="E14370" s="34" t="str">
        <f>IFERROR(VLOOKUP(D14370,'регионы и районы'!B:C,2,0),"")</f>
        <v/>
      </c>
      <c r="G14370" s="34" t="str" cm="1">
        <f t="array" ref="G14370">IFERROR(IF(INDEX('регионы и районы'!L:L,MATCH(1,('регионы и районы'!J:J=D14370)*('регионы и районы'!K:K=F14370),0))=0,"",INDEX('регионы и районы'!L:L,MATCH(1,('регионы и районы'!J:J=D14370)*('регионы и районы'!K:K=F14370),0))),"")</f>
        <v/>
      </c>
      <c r="M14370" s="34" t="str">
        <f>IFERROR(VLOOKUP(L14370,Показатели!G:H,2,0),"")</f>
        <v/>
      </c>
      <c r="N14370" s="16" t="str">
        <f>IFERROR(VLOOKUP(Шаблон!L14370,Списки!$A$2:$B$236,2,FALSE),"")</f>
        <v/>
      </c>
      <c r="O14370" s="34" t="str">
        <f>IFERROR(VLOOKUP(N14370,'Единицы измерения'!A:B,2,0),"")</f>
        <v/>
      </c>
    </row>
    <row r="14371" spans="5:15" x14ac:dyDescent="0.25">
      <c r="E14371" s="34" t="str">
        <f>IFERROR(VLOOKUP(D14371,'регионы и районы'!B:C,2,0),"")</f>
        <v/>
      </c>
      <c r="G14371" s="34" t="str" cm="1">
        <f t="array" ref="G14371">IFERROR(IF(INDEX('регионы и районы'!L:L,MATCH(1,('регионы и районы'!J:J=D14371)*('регионы и районы'!K:K=F14371),0))=0,"",INDEX('регионы и районы'!L:L,MATCH(1,('регионы и районы'!J:J=D14371)*('регионы и районы'!K:K=F14371),0))),"")</f>
        <v/>
      </c>
      <c r="M14371" s="34" t="str">
        <f>IFERROR(VLOOKUP(L14371,Показатели!G:H,2,0),"")</f>
        <v/>
      </c>
      <c r="N14371" s="16" t="str">
        <f>IFERROR(VLOOKUP(Шаблон!L14371,Списки!$A$2:$B$236,2,FALSE),"")</f>
        <v/>
      </c>
      <c r="O14371" s="34" t="str">
        <f>IFERROR(VLOOKUP(N14371,'Единицы измерения'!A:B,2,0),"")</f>
        <v/>
      </c>
    </row>
    <row r="14372" spans="5:15" x14ac:dyDescent="0.25">
      <c r="E14372" s="34" t="str">
        <f>IFERROR(VLOOKUP(D14372,'регионы и районы'!B:C,2,0),"")</f>
        <v/>
      </c>
      <c r="G14372" s="34" t="str" cm="1">
        <f t="array" ref="G14372">IFERROR(IF(INDEX('регионы и районы'!L:L,MATCH(1,('регионы и районы'!J:J=D14372)*('регионы и районы'!K:K=F14372),0))=0,"",INDEX('регионы и районы'!L:L,MATCH(1,('регионы и районы'!J:J=D14372)*('регионы и районы'!K:K=F14372),0))),"")</f>
        <v/>
      </c>
      <c r="M14372" s="34" t="str">
        <f>IFERROR(VLOOKUP(L14372,Показатели!G:H,2,0),"")</f>
        <v/>
      </c>
      <c r="N14372" s="16" t="str">
        <f>IFERROR(VLOOKUP(Шаблон!L14372,Списки!$A$2:$B$236,2,FALSE),"")</f>
        <v/>
      </c>
      <c r="O14372" s="34" t="str">
        <f>IFERROR(VLOOKUP(N14372,'Единицы измерения'!A:B,2,0),"")</f>
        <v/>
      </c>
    </row>
    <row r="14373" spans="5:15" x14ac:dyDescent="0.25">
      <c r="E14373" s="34" t="str">
        <f>IFERROR(VLOOKUP(D14373,'регионы и районы'!B:C,2,0),"")</f>
        <v/>
      </c>
      <c r="G14373" s="34" t="str" cm="1">
        <f t="array" ref="G14373">IFERROR(IF(INDEX('регионы и районы'!L:L,MATCH(1,('регионы и районы'!J:J=D14373)*('регионы и районы'!K:K=F14373),0))=0,"",INDEX('регионы и районы'!L:L,MATCH(1,('регионы и районы'!J:J=D14373)*('регионы и районы'!K:K=F14373),0))),"")</f>
        <v/>
      </c>
      <c r="M14373" s="34" t="str">
        <f>IFERROR(VLOOKUP(L14373,Показатели!G:H,2,0),"")</f>
        <v/>
      </c>
      <c r="N14373" s="16" t="str">
        <f>IFERROR(VLOOKUP(Шаблон!L14373,Списки!$A$2:$B$236,2,FALSE),"")</f>
        <v/>
      </c>
      <c r="O14373" s="34" t="str">
        <f>IFERROR(VLOOKUP(N14373,'Единицы измерения'!A:B,2,0),"")</f>
        <v/>
      </c>
    </row>
    <row r="14374" spans="5:15" x14ac:dyDescent="0.25">
      <c r="E14374" s="34" t="str">
        <f>IFERROR(VLOOKUP(D14374,'регионы и районы'!B:C,2,0),"")</f>
        <v/>
      </c>
      <c r="G14374" s="34" t="str" cm="1">
        <f t="array" ref="G14374">IFERROR(IF(INDEX('регионы и районы'!L:L,MATCH(1,('регионы и районы'!J:J=D14374)*('регионы и районы'!K:K=F14374),0))=0,"",INDEX('регионы и районы'!L:L,MATCH(1,('регионы и районы'!J:J=D14374)*('регионы и районы'!K:K=F14374),0))),"")</f>
        <v/>
      </c>
      <c r="M14374" s="34" t="str">
        <f>IFERROR(VLOOKUP(L14374,Показатели!G:H,2,0),"")</f>
        <v/>
      </c>
      <c r="N14374" s="16" t="str">
        <f>IFERROR(VLOOKUP(Шаблон!L14374,Списки!$A$2:$B$236,2,FALSE),"")</f>
        <v/>
      </c>
      <c r="O14374" s="34" t="str">
        <f>IFERROR(VLOOKUP(N14374,'Единицы измерения'!A:B,2,0),"")</f>
        <v/>
      </c>
    </row>
    <row r="14375" spans="5:15" x14ac:dyDescent="0.25">
      <c r="E14375" s="34" t="str">
        <f>IFERROR(VLOOKUP(D14375,'регионы и районы'!B:C,2,0),"")</f>
        <v/>
      </c>
      <c r="G14375" s="34" t="str" cm="1">
        <f t="array" ref="G14375">IFERROR(IF(INDEX('регионы и районы'!L:L,MATCH(1,('регионы и районы'!J:J=D14375)*('регионы и районы'!K:K=F14375),0))=0,"",INDEX('регионы и районы'!L:L,MATCH(1,('регионы и районы'!J:J=D14375)*('регионы и районы'!K:K=F14375),0))),"")</f>
        <v/>
      </c>
      <c r="M14375" s="34" t="str">
        <f>IFERROR(VLOOKUP(L14375,Показатели!G:H,2,0),"")</f>
        <v/>
      </c>
      <c r="N14375" s="16" t="str">
        <f>IFERROR(VLOOKUP(Шаблон!L14375,Списки!$A$2:$B$236,2,FALSE),"")</f>
        <v/>
      </c>
      <c r="O14375" s="34" t="str">
        <f>IFERROR(VLOOKUP(N14375,'Единицы измерения'!A:B,2,0),"")</f>
        <v/>
      </c>
    </row>
    <row r="14376" spans="5:15" x14ac:dyDescent="0.25">
      <c r="E14376" s="34" t="str">
        <f>IFERROR(VLOOKUP(D14376,'регионы и районы'!B:C,2,0),"")</f>
        <v/>
      </c>
      <c r="G14376" s="34" t="str" cm="1">
        <f t="array" ref="G14376">IFERROR(IF(INDEX('регионы и районы'!L:L,MATCH(1,('регионы и районы'!J:J=D14376)*('регионы и районы'!K:K=F14376),0))=0,"",INDEX('регионы и районы'!L:L,MATCH(1,('регионы и районы'!J:J=D14376)*('регионы и районы'!K:K=F14376),0))),"")</f>
        <v/>
      </c>
      <c r="M14376" s="34" t="str">
        <f>IFERROR(VLOOKUP(L14376,Показатели!G:H,2,0),"")</f>
        <v/>
      </c>
      <c r="N14376" s="16" t="str">
        <f>IFERROR(VLOOKUP(Шаблон!L14376,Списки!$A$2:$B$236,2,FALSE),"")</f>
        <v/>
      </c>
      <c r="O14376" s="34" t="str">
        <f>IFERROR(VLOOKUP(N14376,'Единицы измерения'!A:B,2,0),"")</f>
        <v/>
      </c>
    </row>
    <row r="14377" spans="5:15" x14ac:dyDescent="0.25">
      <c r="E14377" s="34" t="str">
        <f>IFERROR(VLOOKUP(D14377,'регионы и районы'!B:C,2,0),"")</f>
        <v/>
      </c>
      <c r="G14377" s="34" t="str" cm="1">
        <f t="array" ref="G14377">IFERROR(IF(INDEX('регионы и районы'!L:L,MATCH(1,('регионы и районы'!J:J=D14377)*('регионы и районы'!K:K=F14377),0))=0,"",INDEX('регионы и районы'!L:L,MATCH(1,('регионы и районы'!J:J=D14377)*('регионы и районы'!K:K=F14377),0))),"")</f>
        <v/>
      </c>
      <c r="M14377" s="34" t="str">
        <f>IFERROR(VLOOKUP(L14377,Показатели!G:H,2,0),"")</f>
        <v/>
      </c>
      <c r="N14377" s="16" t="str">
        <f>IFERROR(VLOOKUP(Шаблон!L14377,Списки!$A$2:$B$236,2,FALSE),"")</f>
        <v/>
      </c>
      <c r="O14377" s="34" t="str">
        <f>IFERROR(VLOOKUP(N14377,'Единицы измерения'!A:B,2,0),"")</f>
        <v/>
      </c>
    </row>
    <row r="14378" spans="5:15" x14ac:dyDescent="0.25">
      <c r="E14378" s="34" t="str">
        <f>IFERROR(VLOOKUP(D14378,'регионы и районы'!B:C,2,0),"")</f>
        <v/>
      </c>
      <c r="G14378" s="34" t="str" cm="1">
        <f t="array" ref="G14378">IFERROR(IF(INDEX('регионы и районы'!L:L,MATCH(1,('регионы и районы'!J:J=D14378)*('регионы и районы'!K:K=F14378),0))=0,"",INDEX('регионы и районы'!L:L,MATCH(1,('регионы и районы'!J:J=D14378)*('регионы и районы'!K:K=F14378),0))),"")</f>
        <v/>
      </c>
      <c r="M14378" s="34" t="str">
        <f>IFERROR(VLOOKUP(L14378,Показатели!G:H,2,0),"")</f>
        <v/>
      </c>
      <c r="N14378" s="16" t="str">
        <f>IFERROR(VLOOKUP(Шаблон!L14378,Списки!$A$2:$B$236,2,FALSE),"")</f>
        <v/>
      </c>
      <c r="O14378" s="34" t="str">
        <f>IFERROR(VLOOKUP(N14378,'Единицы измерения'!A:B,2,0),"")</f>
        <v/>
      </c>
    </row>
    <row r="14379" spans="5:15" x14ac:dyDescent="0.25">
      <c r="E14379" s="34" t="str">
        <f>IFERROR(VLOOKUP(D14379,'регионы и районы'!B:C,2,0),"")</f>
        <v/>
      </c>
      <c r="G14379" s="34" t="str" cm="1">
        <f t="array" ref="G14379">IFERROR(IF(INDEX('регионы и районы'!L:L,MATCH(1,('регионы и районы'!J:J=D14379)*('регионы и районы'!K:K=F14379),0))=0,"",INDEX('регионы и районы'!L:L,MATCH(1,('регионы и районы'!J:J=D14379)*('регионы и районы'!K:K=F14379),0))),"")</f>
        <v/>
      </c>
      <c r="M14379" s="34" t="str">
        <f>IFERROR(VLOOKUP(L14379,Показатели!G:H,2,0),"")</f>
        <v/>
      </c>
      <c r="N14379" s="16" t="str">
        <f>IFERROR(VLOOKUP(Шаблон!L14379,Списки!$A$2:$B$236,2,FALSE),"")</f>
        <v/>
      </c>
      <c r="O14379" s="34" t="str">
        <f>IFERROR(VLOOKUP(N14379,'Единицы измерения'!A:B,2,0),"")</f>
        <v/>
      </c>
    </row>
    <row r="14380" spans="5:15" x14ac:dyDescent="0.25">
      <c r="E14380" s="34" t="str">
        <f>IFERROR(VLOOKUP(D14380,'регионы и районы'!B:C,2,0),"")</f>
        <v/>
      </c>
      <c r="G14380" s="34" t="str" cm="1">
        <f t="array" ref="G14380">IFERROR(IF(INDEX('регионы и районы'!L:L,MATCH(1,('регионы и районы'!J:J=D14380)*('регионы и районы'!K:K=F14380),0))=0,"",INDEX('регионы и районы'!L:L,MATCH(1,('регионы и районы'!J:J=D14380)*('регионы и районы'!K:K=F14380),0))),"")</f>
        <v/>
      </c>
      <c r="M14380" s="34" t="str">
        <f>IFERROR(VLOOKUP(L14380,Показатели!G:H,2,0),"")</f>
        <v/>
      </c>
      <c r="N14380" s="16" t="str">
        <f>IFERROR(VLOOKUP(Шаблон!L14380,Списки!$A$2:$B$236,2,FALSE),"")</f>
        <v/>
      </c>
      <c r="O14380" s="34" t="str">
        <f>IFERROR(VLOOKUP(N14380,'Единицы измерения'!A:B,2,0),"")</f>
        <v/>
      </c>
    </row>
    <row r="14381" spans="5:15" x14ac:dyDescent="0.25">
      <c r="E14381" s="34" t="str">
        <f>IFERROR(VLOOKUP(D14381,'регионы и районы'!B:C,2,0),"")</f>
        <v/>
      </c>
      <c r="G14381" s="34" t="str" cm="1">
        <f t="array" ref="G14381">IFERROR(IF(INDEX('регионы и районы'!L:L,MATCH(1,('регионы и районы'!J:J=D14381)*('регионы и районы'!K:K=F14381),0))=0,"",INDEX('регионы и районы'!L:L,MATCH(1,('регионы и районы'!J:J=D14381)*('регионы и районы'!K:K=F14381),0))),"")</f>
        <v/>
      </c>
      <c r="M14381" s="34" t="str">
        <f>IFERROR(VLOOKUP(L14381,Показатели!G:H,2,0),"")</f>
        <v/>
      </c>
      <c r="N14381" s="16" t="str">
        <f>IFERROR(VLOOKUP(Шаблон!L14381,Списки!$A$2:$B$236,2,FALSE),"")</f>
        <v/>
      </c>
      <c r="O14381" s="34" t="str">
        <f>IFERROR(VLOOKUP(N14381,'Единицы измерения'!A:B,2,0),"")</f>
        <v/>
      </c>
    </row>
    <row r="14382" spans="5:15" x14ac:dyDescent="0.25">
      <c r="E14382" s="34" t="str">
        <f>IFERROR(VLOOKUP(D14382,'регионы и районы'!B:C,2,0),"")</f>
        <v/>
      </c>
      <c r="G14382" s="34" t="str" cm="1">
        <f t="array" ref="G14382">IFERROR(IF(INDEX('регионы и районы'!L:L,MATCH(1,('регионы и районы'!J:J=D14382)*('регионы и районы'!K:K=F14382),0))=0,"",INDEX('регионы и районы'!L:L,MATCH(1,('регионы и районы'!J:J=D14382)*('регионы и районы'!K:K=F14382),0))),"")</f>
        <v/>
      </c>
      <c r="M14382" s="34" t="str">
        <f>IFERROR(VLOOKUP(L14382,Показатели!G:H,2,0),"")</f>
        <v/>
      </c>
      <c r="N14382" s="16" t="str">
        <f>IFERROR(VLOOKUP(Шаблон!L14382,Списки!$A$2:$B$236,2,FALSE),"")</f>
        <v/>
      </c>
      <c r="O14382" s="34" t="str">
        <f>IFERROR(VLOOKUP(N14382,'Единицы измерения'!A:B,2,0),"")</f>
        <v/>
      </c>
    </row>
    <row r="14383" spans="5:15" x14ac:dyDescent="0.25">
      <c r="E14383" s="34" t="str">
        <f>IFERROR(VLOOKUP(D14383,'регионы и районы'!B:C,2,0),"")</f>
        <v/>
      </c>
      <c r="G14383" s="34" t="str" cm="1">
        <f t="array" ref="G14383">IFERROR(IF(INDEX('регионы и районы'!L:L,MATCH(1,('регионы и районы'!J:J=D14383)*('регионы и районы'!K:K=F14383),0))=0,"",INDEX('регионы и районы'!L:L,MATCH(1,('регионы и районы'!J:J=D14383)*('регионы и районы'!K:K=F14383),0))),"")</f>
        <v/>
      </c>
      <c r="M14383" s="34" t="str">
        <f>IFERROR(VLOOKUP(L14383,Показатели!G:H,2,0),"")</f>
        <v/>
      </c>
      <c r="N14383" s="16" t="str">
        <f>IFERROR(VLOOKUP(Шаблон!L14383,Списки!$A$2:$B$236,2,FALSE),"")</f>
        <v/>
      </c>
      <c r="O14383" s="34" t="str">
        <f>IFERROR(VLOOKUP(N14383,'Единицы измерения'!A:B,2,0),"")</f>
        <v/>
      </c>
    </row>
    <row r="14384" spans="5:15" x14ac:dyDescent="0.25">
      <c r="E14384" s="34" t="str">
        <f>IFERROR(VLOOKUP(D14384,'регионы и районы'!B:C,2,0),"")</f>
        <v/>
      </c>
      <c r="G14384" s="34" t="str" cm="1">
        <f t="array" ref="G14384">IFERROR(IF(INDEX('регионы и районы'!L:L,MATCH(1,('регионы и районы'!J:J=D14384)*('регионы и районы'!K:K=F14384),0))=0,"",INDEX('регионы и районы'!L:L,MATCH(1,('регионы и районы'!J:J=D14384)*('регионы и районы'!K:K=F14384),0))),"")</f>
        <v/>
      </c>
      <c r="M14384" s="34" t="str">
        <f>IFERROR(VLOOKUP(L14384,Показатели!G:H,2,0),"")</f>
        <v/>
      </c>
      <c r="N14384" s="16" t="str">
        <f>IFERROR(VLOOKUP(Шаблон!L14384,Списки!$A$2:$B$236,2,FALSE),"")</f>
        <v/>
      </c>
      <c r="O14384" s="34" t="str">
        <f>IFERROR(VLOOKUP(N14384,'Единицы измерения'!A:B,2,0),"")</f>
        <v/>
      </c>
    </row>
    <row r="14385" spans="5:15" x14ac:dyDescent="0.25">
      <c r="E14385" s="34" t="str">
        <f>IFERROR(VLOOKUP(D14385,'регионы и районы'!B:C,2,0),"")</f>
        <v/>
      </c>
      <c r="G14385" s="34" t="str" cm="1">
        <f t="array" ref="G14385">IFERROR(IF(INDEX('регионы и районы'!L:L,MATCH(1,('регионы и районы'!J:J=D14385)*('регионы и районы'!K:K=F14385),0))=0,"",INDEX('регионы и районы'!L:L,MATCH(1,('регионы и районы'!J:J=D14385)*('регионы и районы'!K:K=F14385),0))),"")</f>
        <v/>
      </c>
      <c r="M14385" s="34" t="str">
        <f>IFERROR(VLOOKUP(L14385,Показатели!G:H,2,0),"")</f>
        <v/>
      </c>
      <c r="N14385" s="16" t="str">
        <f>IFERROR(VLOOKUP(Шаблон!L14385,Списки!$A$2:$B$236,2,FALSE),"")</f>
        <v/>
      </c>
      <c r="O14385" s="34" t="str">
        <f>IFERROR(VLOOKUP(N14385,'Единицы измерения'!A:B,2,0),"")</f>
        <v/>
      </c>
    </row>
    <row r="14386" spans="5:15" x14ac:dyDescent="0.25">
      <c r="E14386" s="34" t="str">
        <f>IFERROR(VLOOKUP(D14386,'регионы и районы'!B:C,2,0),"")</f>
        <v/>
      </c>
      <c r="G14386" s="34" t="str" cm="1">
        <f t="array" ref="G14386">IFERROR(IF(INDEX('регионы и районы'!L:L,MATCH(1,('регионы и районы'!J:J=D14386)*('регионы и районы'!K:K=F14386),0))=0,"",INDEX('регионы и районы'!L:L,MATCH(1,('регионы и районы'!J:J=D14386)*('регионы и районы'!K:K=F14386),0))),"")</f>
        <v/>
      </c>
      <c r="M14386" s="34" t="str">
        <f>IFERROR(VLOOKUP(L14386,Показатели!G:H,2,0),"")</f>
        <v/>
      </c>
      <c r="N14386" s="16" t="str">
        <f>IFERROR(VLOOKUP(Шаблон!L14386,Списки!$A$2:$B$236,2,FALSE),"")</f>
        <v/>
      </c>
      <c r="O14386" s="34" t="str">
        <f>IFERROR(VLOOKUP(N14386,'Единицы измерения'!A:B,2,0),"")</f>
        <v/>
      </c>
    </row>
    <row r="14387" spans="5:15" x14ac:dyDescent="0.25">
      <c r="E14387" s="34" t="str">
        <f>IFERROR(VLOOKUP(D14387,'регионы и районы'!B:C,2,0),"")</f>
        <v/>
      </c>
      <c r="G14387" s="34" t="str" cm="1">
        <f t="array" ref="G14387">IFERROR(IF(INDEX('регионы и районы'!L:L,MATCH(1,('регионы и районы'!J:J=D14387)*('регионы и районы'!K:K=F14387),0))=0,"",INDEX('регионы и районы'!L:L,MATCH(1,('регионы и районы'!J:J=D14387)*('регионы и районы'!K:K=F14387),0))),"")</f>
        <v/>
      </c>
      <c r="M14387" s="34" t="str">
        <f>IFERROR(VLOOKUP(L14387,Показатели!G:H,2,0),"")</f>
        <v/>
      </c>
      <c r="N14387" s="16" t="str">
        <f>IFERROR(VLOOKUP(Шаблон!L14387,Списки!$A$2:$B$236,2,FALSE),"")</f>
        <v/>
      </c>
      <c r="O14387" s="34" t="str">
        <f>IFERROR(VLOOKUP(N14387,'Единицы измерения'!A:B,2,0),"")</f>
        <v/>
      </c>
    </row>
    <row r="14388" spans="5:15" x14ac:dyDescent="0.25">
      <c r="E14388" s="34" t="str">
        <f>IFERROR(VLOOKUP(D14388,'регионы и районы'!B:C,2,0),"")</f>
        <v/>
      </c>
      <c r="G14388" s="34" t="str" cm="1">
        <f t="array" ref="G14388">IFERROR(IF(INDEX('регионы и районы'!L:L,MATCH(1,('регионы и районы'!J:J=D14388)*('регионы и районы'!K:K=F14388),0))=0,"",INDEX('регионы и районы'!L:L,MATCH(1,('регионы и районы'!J:J=D14388)*('регионы и районы'!K:K=F14388),0))),"")</f>
        <v/>
      </c>
      <c r="M14388" s="34" t="str">
        <f>IFERROR(VLOOKUP(L14388,Показатели!G:H,2,0),"")</f>
        <v/>
      </c>
      <c r="N14388" s="16" t="str">
        <f>IFERROR(VLOOKUP(Шаблон!L14388,Списки!$A$2:$B$236,2,FALSE),"")</f>
        <v/>
      </c>
      <c r="O14388" s="34" t="str">
        <f>IFERROR(VLOOKUP(N14388,'Единицы измерения'!A:B,2,0),"")</f>
        <v/>
      </c>
    </row>
    <row r="14389" spans="5:15" x14ac:dyDescent="0.25">
      <c r="E14389" s="34" t="str">
        <f>IFERROR(VLOOKUP(D14389,'регионы и районы'!B:C,2,0),"")</f>
        <v/>
      </c>
      <c r="G14389" s="34" t="str" cm="1">
        <f t="array" ref="G14389">IFERROR(IF(INDEX('регионы и районы'!L:L,MATCH(1,('регионы и районы'!J:J=D14389)*('регионы и районы'!K:K=F14389),0))=0,"",INDEX('регионы и районы'!L:L,MATCH(1,('регионы и районы'!J:J=D14389)*('регионы и районы'!K:K=F14389),0))),"")</f>
        <v/>
      </c>
      <c r="M14389" s="34" t="str">
        <f>IFERROR(VLOOKUP(L14389,Показатели!G:H,2,0),"")</f>
        <v/>
      </c>
      <c r="N14389" s="16" t="str">
        <f>IFERROR(VLOOKUP(Шаблон!L14389,Списки!$A$2:$B$236,2,FALSE),"")</f>
        <v/>
      </c>
      <c r="O14389" s="34" t="str">
        <f>IFERROR(VLOOKUP(N14389,'Единицы измерения'!A:B,2,0),"")</f>
        <v/>
      </c>
    </row>
    <row r="14390" spans="5:15" x14ac:dyDescent="0.25">
      <c r="E14390" s="34" t="str">
        <f>IFERROR(VLOOKUP(D14390,'регионы и районы'!B:C,2,0),"")</f>
        <v/>
      </c>
      <c r="G14390" s="34" t="str" cm="1">
        <f t="array" ref="G14390">IFERROR(IF(INDEX('регионы и районы'!L:L,MATCH(1,('регионы и районы'!J:J=D14390)*('регионы и районы'!K:K=F14390),0))=0,"",INDEX('регионы и районы'!L:L,MATCH(1,('регионы и районы'!J:J=D14390)*('регионы и районы'!K:K=F14390),0))),"")</f>
        <v/>
      </c>
      <c r="M14390" s="34" t="str">
        <f>IFERROR(VLOOKUP(L14390,Показатели!G:H,2,0),"")</f>
        <v/>
      </c>
      <c r="N14390" s="16" t="str">
        <f>IFERROR(VLOOKUP(Шаблон!L14390,Списки!$A$2:$B$236,2,FALSE),"")</f>
        <v/>
      </c>
      <c r="O14390" s="34" t="str">
        <f>IFERROR(VLOOKUP(N14390,'Единицы измерения'!A:B,2,0),"")</f>
        <v/>
      </c>
    </row>
    <row r="14391" spans="5:15" x14ac:dyDescent="0.25">
      <c r="E14391" s="34" t="str">
        <f>IFERROR(VLOOKUP(D14391,'регионы и районы'!B:C,2,0),"")</f>
        <v/>
      </c>
      <c r="G14391" s="34" t="str" cm="1">
        <f t="array" ref="G14391">IFERROR(IF(INDEX('регионы и районы'!L:L,MATCH(1,('регионы и районы'!J:J=D14391)*('регионы и районы'!K:K=F14391),0))=0,"",INDEX('регионы и районы'!L:L,MATCH(1,('регионы и районы'!J:J=D14391)*('регионы и районы'!K:K=F14391),0))),"")</f>
        <v/>
      </c>
      <c r="M14391" s="34" t="str">
        <f>IFERROR(VLOOKUP(L14391,Показатели!G:H,2,0),"")</f>
        <v/>
      </c>
      <c r="N14391" s="16" t="str">
        <f>IFERROR(VLOOKUP(Шаблон!L14391,Списки!$A$2:$B$236,2,FALSE),"")</f>
        <v/>
      </c>
      <c r="O14391" s="34" t="str">
        <f>IFERROR(VLOOKUP(N14391,'Единицы измерения'!A:B,2,0),"")</f>
        <v/>
      </c>
    </row>
    <row r="14392" spans="5:15" x14ac:dyDescent="0.25">
      <c r="E14392" s="34" t="str">
        <f>IFERROR(VLOOKUP(D14392,'регионы и районы'!B:C,2,0),"")</f>
        <v/>
      </c>
      <c r="G14392" s="34" t="str" cm="1">
        <f t="array" ref="G14392">IFERROR(IF(INDEX('регионы и районы'!L:L,MATCH(1,('регионы и районы'!J:J=D14392)*('регионы и районы'!K:K=F14392),0))=0,"",INDEX('регионы и районы'!L:L,MATCH(1,('регионы и районы'!J:J=D14392)*('регионы и районы'!K:K=F14392),0))),"")</f>
        <v/>
      </c>
      <c r="M14392" s="34" t="str">
        <f>IFERROR(VLOOKUP(L14392,Показатели!G:H,2,0),"")</f>
        <v/>
      </c>
      <c r="N14392" s="16" t="str">
        <f>IFERROR(VLOOKUP(Шаблон!L14392,Списки!$A$2:$B$236,2,FALSE),"")</f>
        <v/>
      </c>
      <c r="O14392" s="34" t="str">
        <f>IFERROR(VLOOKUP(N14392,'Единицы измерения'!A:B,2,0),"")</f>
        <v/>
      </c>
    </row>
    <row r="14393" spans="5:15" x14ac:dyDescent="0.25">
      <c r="E14393" s="34" t="str">
        <f>IFERROR(VLOOKUP(D14393,'регионы и районы'!B:C,2,0),"")</f>
        <v/>
      </c>
      <c r="G14393" s="34" t="str" cm="1">
        <f t="array" ref="G14393">IFERROR(IF(INDEX('регионы и районы'!L:L,MATCH(1,('регионы и районы'!J:J=D14393)*('регионы и районы'!K:K=F14393),0))=0,"",INDEX('регионы и районы'!L:L,MATCH(1,('регионы и районы'!J:J=D14393)*('регионы и районы'!K:K=F14393),0))),"")</f>
        <v/>
      </c>
      <c r="M14393" s="34" t="str">
        <f>IFERROR(VLOOKUP(L14393,Показатели!G:H,2,0),"")</f>
        <v/>
      </c>
      <c r="N14393" s="16" t="str">
        <f>IFERROR(VLOOKUP(Шаблон!L14393,Списки!$A$2:$B$236,2,FALSE),"")</f>
        <v/>
      </c>
      <c r="O14393" s="34" t="str">
        <f>IFERROR(VLOOKUP(N14393,'Единицы измерения'!A:B,2,0),"")</f>
        <v/>
      </c>
    </row>
    <row r="14394" spans="5:15" x14ac:dyDescent="0.25">
      <c r="E14394" s="34" t="str">
        <f>IFERROR(VLOOKUP(D14394,'регионы и районы'!B:C,2,0),"")</f>
        <v/>
      </c>
      <c r="G14394" s="34" t="str" cm="1">
        <f t="array" ref="G14394">IFERROR(IF(INDEX('регионы и районы'!L:L,MATCH(1,('регионы и районы'!J:J=D14394)*('регионы и районы'!K:K=F14394),0))=0,"",INDEX('регионы и районы'!L:L,MATCH(1,('регионы и районы'!J:J=D14394)*('регионы и районы'!K:K=F14394),0))),"")</f>
        <v/>
      </c>
      <c r="M14394" s="34" t="str">
        <f>IFERROR(VLOOKUP(L14394,Показатели!G:H,2,0),"")</f>
        <v/>
      </c>
      <c r="N14394" s="16" t="str">
        <f>IFERROR(VLOOKUP(Шаблон!L14394,Списки!$A$2:$B$236,2,FALSE),"")</f>
        <v/>
      </c>
      <c r="O14394" s="34" t="str">
        <f>IFERROR(VLOOKUP(N14394,'Единицы измерения'!A:B,2,0),"")</f>
        <v/>
      </c>
    </row>
    <row r="14395" spans="5:15" x14ac:dyDescent="0.25">
      <c r="E14395" s="34" t="str">
        <f>IFERROR(VLOOKUP(D14395,'регионы и районы'!B:C,2,0),"")</f>
        <v/>
      </c>
      <c r="G14395" s="34" t="str" cm="1">
        <f t="array" ref="G14395">IFERROR(IF(INDEX('регионы и районы'!L:L,MATCH(1,('регионы и районы'!J:J=D14395)*('регионы и районы'!K:K=F14395),0))=0,"",INDEX('регионы и районы'!L:L,MATCH(1,('регионы и районы'!J:J=D14395)*('регионы и районы'!K:K=F14395),0))),"")</f>
        <v/>
      </c>
      <c r="M14395" s="34" t="str">
        <f>IFERROR(VLOOKUP(L14395,Показатели!G:H,2,0),"")</f>
        <v/>
      </c>
      <c r="N14395" s="16" t="str">
        <f>IFERROR(VLOOKUP(Шаблон!L14395,Списки!$A$2:$B$236,2,FALSE),"")</f>
        <v/>
      </c>
      <c r="O14395" s="34" t="str">
        <f>IFERROR(VLOOKUP(N14395,'Единицы измерения'!A:B,2,0),"")</f>
        <v/>
      </c>
    </row>
    <row r="14396" spans="5:15" x14ac:dyDescent="0.25">
      <c r="E14396" s="34" t="str">
        <f>IFERROR(VLOOKUP(D14396,'регионы и районы'!B:C,2,0),"")</f>
        <v/>
      </c>
      <c r="G14396" s="34" t="str" cm="1">
        <f t="array" ref="G14396">IFERROR(IF(INDEX('регионы и районы'!L:L,MATCH(1,('регионы и районы'!J:J=D14396)*('регионы и районы'!K:K=F14396),0))=0,"",INDEX('регионы и районы'!L:L,MATCH(1,('регионы и районы'!J:J=D14396)*('регионы и районы'!K:K=F14396),0))),"")</f>
        <v/>
      </c>
      <c r="M14396" s="34" t="str">
        <f>IFERROR(VLOOKUP(L14396,Показатели!G:H,2,0),"")</f>
        <v/>
      </c>
      <c r="N14396" s="16" t="str">
        <f>IFERROR(VLOOKUP(Шаблон!L14396,Списки!$A$2:$B$236,2,FALSE),"")</f>
        <v/>
      </c>
      <c r="O14396" s="34" t="str">
        <f>IFERROR(VLOOKUP(N14396,'Единицы измерения'!A:B,2,0),"")</f>
        <v/>
      </c>
    </row>
    <row r="14397" spans="5:15" x14ac:dyDescent="0.25">
      <c r="E14397" s="34" t="str">
        <f>IFERROR(VLOOKUP(D14397,'регионы и районы'!B:C,2,0),"")</f>
        <v/>
      </c>
      <c r="G14397" s="34" t="str" cm="1">
        <f t="array" ref="G14397">IFERROR(IF(INDEX('регионы и районы'!L:L,MATCH(1,('регионы и районы'!J:J=D14397)*('регионы и районы'!K:K=F14397),0))=0,"",INDEX('регионы и районы'!L:L,MATCH(1,('регионы и районы'!J:J=D14397)*('регионы и районы'!K:K=F14397),0))),"")</f>
        <v/>
      </c>
      <c r="M14397" s="34" t="str">
        <f>IFERROR(VLOOKUP(L14397,Показатели!G:H,2,0),"")</f>
        <v/>
      </c>
      <c r="N14397" s="16" t="str">
        <f>IFERROR(VLOOKUP(Шаблон!L14397,Списки!$A$2:$B$236,2,FALSE),"")</f>
        <v/>
      </c>
      <c r="O14397" s="34" t="str">
        <f>IFERROR(VLOOKUP(N14397,'Единицы измерения'!A:B,2,0),"")</f>
        <v/>
      </c>
    </row>
    <row r="14398" spans="5:15" x14ac:dyDescent="0.25">
      <c r="E14398" s="34" t="str">
        <f>IFERROR(VLOOKUP(D14398,'регионы и районы'!B:C,2,0),"")</f>
        <v/>
      </c>
      <c r="G14398" s="34" t="str" cm="1">
        <f t="array" ref="G14398">IFERROR(IF(INDEX('регионы и районы'!L:L,MATCH(1,('регионы и районы'!J:J=D14398)*('регионы и районы'!K:K=F14398),0))=0,"",INDEX('регионы и районы'!L:L,MATCH(1,('регионы и районы'!J:J=D14398)*('регионы и районы'!K:K=F14398),0))),"")</f>
        <v/>
      </c>
      <c r="M14398" s="34" t="str">
        <f>IFERROR(VLOOKUP(L14398,Показатели!G:H,2,0),"")</f>
        <v/>
      </c>
      <c r="N14398" s="16" t="str">
        <f>IFERROR(VLOOKUP(Шаблон!L14398,Списки!$A$2:$B$236,2,FALSE),"")</f>
        <v/>
      </c>
      <c r="O14398" s="34" t="str">
        <f>IFERROR(VLOOKUP(N14398,'Единицы измерения'!A:B,2,0),"")</f>
        <v/>
      </c>
    </row>
    <row r="14399" spans="5:15" x14ac:dyDescent="0.25">
      <c r="E14399" s="34" t="str">
        <f>IFERROR(VLOOKUP(D14399,'регионы и районы'!B:C,2,0),"")</f>
        <v/>
      </c>
      <c r="G14399" s="34" t="str" cm="1">
        <f t="array" ref="G14399">IFERROR(IF(INDEX('регионы и районы'!L:L,MATCH(1,('регионы и районы'!J:J=D14399)*('регионы и районы'!K:K=F14399),0))=0,"",INDEX('регионы и районы'!L:L,MATCH(1,('регионы и районы'!J:J=D14399)*('регионы и районы'!K:K=F14399),0))),"")</f>
        <v/>
      </c>
      <c r="M14399" s="34" t="str">
        <f>IFERROR(VLOOKUP(L14399,Показатели!G:H,2,0),"")</f>
        <v/>
      </c>
      <c r="N14399" s="16" t="str">
        <f>IFERROR(VLOOKUP(Шаблон!L14399,Списки!$A$2:$B$236,2,FALSE),"")</f>
        <v/>
      </c>
      <c r="O14399" s="34" t="str">
        <f>IFERROR(VLOOKUP(N14399,'Единицы измерения'!A:B,2,0),"")</f>
        <v/>
      </c>
    </row>
    <row r="14400" spans="5:15" x14ac:dyDescent="0.25">
      <c r="E14400" s="34" t="str">
        <f>IFERROR(VLOOKUP(D14400,'регионы и районы'!B:C,2,0),"")</f>
        <v/>
      </c>
      <c r="G14400" s="34" t="str" cm="1">
        <f t="array" ref="G14400">IFERROR(IF(INDEX('регионы и районы'!L:L,MATCH(1,('регионы и районы'!J:J=D14400)*('регионы и районы'!K:K=F14400),0))=0,"",INDEX('регионы и районы'!L:L,MATCH(1,('регионы и районы'!J:J=D14400)*('регионы и районы'!K:K=F14400),0))),"")</f>
        <v/>
      </c>
      <c r="M14400" s="34" t="str">
        <f>IFERROR(VLOOKUP(L14400,Показатели!G:H,2,0),"")</f>
        <v/>
      </c>
      <c r="N14400" s="16" t="str">
        <f>IFERROR(VLOOKUP(Шаблон!L14400,Списки!$A$2:$B$236,2,FALSE),"")</f>
        <v/>
      </c>
      <c r="O14400" s="34" t="str">
        <f>IFERROR(VLOOKUP(N14400,'Единицы измерения'!A:B,2,0),"")</f>
        <v/>
      </c>
    </row>
    <row r="14401" spans="5:15" x14ac:dyDescent="0.25">
      <c r="E14401" s="34" t="str">
        <f>IFERROR(VLOOKUP(D14401,'регионы и районы'!B:C,2,0),"")</f>
        <v/>
      </c>
      <c r="G14401" s="34" t="str" cm="1">
        <f t="array" ref="G14401">IFERROR(IF(INDEX('регионы и районы'!L:L,MATCH(1,('регионы и районы'!J:J=D14401)*('регионы и районы'!K:K=F14401),0))=0,"",INDEX('регионы и районы'!L:L,MATCH(1,('регионы и районы'!J:J=D14401)*('регионы и районы'!K:K=F14401),0))),"")</f>
        <v/>
      </c>
      <c r="M14401" s="34" t="str">
        <f>IFERROR(VLOOKUP(L14401,Показатели!G:H,2,0),"")</f>
        <v/>
      </c>
      <c r="N14401" s="16" t="str">
        <f>IFERROR(VLOOKUP(Шаблон!L14401,Списки!$A$2:$B$236,2,FALSE),"")</f>
        <v/>
      </c>
      <c r="O14401" s="34" t="str">
        <f>IFERROR(VLOOKUP(N14401,'Единицы измерения'!A:B,2,0),"")</f>
        <v/>
      </c>
    </row>
    <row r="14402" spans="5:15" x14ac:dyDescent="0.25">
      <c r="E14402" s="34" t="str">
        <f>IFERROR(VLOOKUP(D14402,'регионы и районы'!B:C,2,0),"")</f>
        <v/>
      </c>
      <c r="G14402" s="34" t="str" cm="1">
        <f t="array" ref="G14402">IFERROR(IF(INDEX('регионы и районы'!L:L,MATCH(1,('регионы и районы'!J:J=D14402)*('регионы и районы'!K:K=F14402),0))=0,"",INDEX('регионы и районы'!L:L,MATCH(1,('регионы и районы'!J:J=D14402)*('регионы и районы'!K:K=F14402),0))),"")</f>
        <v/>
      </c>
      <c r="M14402" s="34" t="str">
        <f>IFERROR(VLOOKUP(L14402,Показатели!G:H,2,0),"")</f>
        <v/>
      </c>
      <c r="N14402" s="16" t="str">
        <f>IFERROR(VLOOKUP(Шаблон!L14402,Списки!$A$2:$B$236,2,FALSE),"")</f>
        <v/>
      </c>
      <c r="O14402" s="34" t="str">
        <f>IFERROR(VLOOKUP(N14402,'Единицы измерения'!A:B,2,0),"")</f>
        <v/>
      </c>
    </row>
    <row r="14403" spans="5:15" x14ac:dyDescent="0.25">
      <c r="E14403" s="34" t="str">
        <f>IFERROR(VLOOKUP(D14403,'регионы и районы'!B:C,2,0),"")</f>
        <v/>
      </c>
      <c r="G14403" s="34" t="str" cm="1">
        <f t="array" ref="G14403">IFERROR(IF(INDEX('регионы и районы'!L:L,MATCH(1,('регионы и районы'!J:J=D14403)*('регионы и районы'!K:K=F14403),0))=0,"",INDEX('регионы и районы'!L:L,MATCH(1,('регионы и районы'!J:J=D14403)*('регионы и районы'!K:K=F14403),0))),"")</f>
        <v/>
      </c>
      <c r="M14403" s="34" t="str">
        <f>IFERROR(VLOOKUP(L14403,Показатели!G:H,2,0),"")</f>
        <v/>
      </c>
      <c r="N14403" s="16" t="str">
        <f>IFERROR(VLOOKUP(Шаблон!L14403,Списки!$A$2:$B$236,2,FALSE),"")</f>
        <v/>
      </c>
      <c r="O14403" s="34" t="str">
        <f>IFERROR(VLOOKUP(N14403,'Единицы измерения'!A:B,2,0),"")</f>
        <v/>
      </c>
    </row>
    <row r="14404" spans="5:15" x14ac:dyDescent="0.25">
      <c r="E14404" s="34" t="str">
        <f>IFERROR(VLOOKUP(D14404,'регионы и районы'!B:C,2,0),"")</f>
        <v/>
      </c>
      <c r="G14404" s="34" t="str" cm="1">
        <f t="array" ref="G14404">IFERROR(IF(INDEX('регионы и районы'!L:L,MATCH(1,('регионы и районы'!J:J=D14404)*('регионы и районы'!K:K=F14404),0))=0,"",INDEX('регионы и районы'!L:L,MATCH(1,('регионы и районы'!J:J=D14404)*('регионы и районы'!K:K=F14404),0))),"")</f>
        <v/>
      </c>
      <c r="M14404" s="34" t="str">
        <f>IFERROR(VLOOKUP(L14404,Показатели!G:H,2,0),"")</f>
        <v/>
      </c>
      <c r="N14404" s="16" t="str">
        <f>IFERROR(VLOOKUP(Шаблон!L14404,Списки!$A$2:$B$236,2,FALSE),"")</f>
        <v/>
      </c>
      <c r="O14404" s="34" t="str">
        <f>IFERROR(VLOOKUP(N14404,'Единицы измерения'!A:B,2,0),"")</f>
        <v/>
      </c>
    </row>
    <row r="14405" spans="5:15" x14ac:dyDescent="0.25">
      <c r="E14405" s="34" t="str">
        <f>IFERROR(VLOOKUP(D14405,'регионы и районы'!B:C,2,0),"")</f>
        <v/>
      </c>
      <c r="G14405" s="34" t="str" cm="1">
        <f t="array" ref="G14405">IFERROR(IF(INDEX('регионы и районы'!L:L,MATCH(1,('регионы и районы'!J:J=D14405)*('регионы и районы'!K:K=F14405),0))=0,"",INDEX('регионы и районы'!L:L,MATCH(1,('регионы и районы'!J:J=D14405)*('регионы и районы'!K:K=F14405),0))),"")</f>
        <v/>
      </c>
      <c r="M14405" s="34" t="str">
        <f>IFERROR(VLOOKUP(L14405,Показатели!G:H,2,0),"")</f>
        <v/>
      </c>
      <c r="N14405" s="16" t="str">
        <f>IFERROR(VLOOKUP(Шаблон!L14405,Списки!$A$2:$B$236,2,FALSE),"")</f>
        <v/>
      </c>
      <c r="O14405" s="34" t="str">
        <f>IFERROR(VLOOKUP(N14405,'Единицы измерения'!A:B,2,0),"")</f>
        <v/>
      </c>
    </row>
    <row r="14406" spans="5:15" x14ac:dyDescent="0.25">
      <c r="E14406" s="34" t="str">
        <f>IFERROR(VLOOKUP(D14406,'регионы и районы'!B:C,2,0),"")</f>
        <v/>
      </c>
      <c r="G14406" s="34" t="str" cm="1">
        <f t="array" ref="G14406">IFERROR(IF(INDEX('регионы и районы'!L:L,MATCH(1,('регионы и районы'!J:J=D14406)*('регионы и районы'!K:K=F14406),0))=0,"",INDEX('регионы и районы'!L:L,MATCH(1,('регионы и районы'!J:J=D14406)*('регионы и районы'!K:K=F14406),0))),"")</f>
        <v/>
      </c>
      <c r="M14406" s="34" t="str">
        <f>IFERROR(VLOOKUP(L14406,Показатели!G:H,2,0),"")</f>
        <v/>
      </c>
      <c r="N14406" s="16" t="str">
        <f>IFERROR(VLOOKUP(Шаблон!L14406,Списки!$A$2:$B$236,2,FALSE),"")</f>
        <v/>
      </c>
      <c r="O14406" s="34" t="str">
        <f>IFERROR(VLOOKUP(N14406,'Единицы измерения'!A:B,2,0),"")</f>
        <v/>
      </c>
    </row>
    <row r="14407" spans="5:15" x14ac:dyDescent="0.25">
      <c r="E14407" s="34" t="str">
        <f>IFERROR(VLOOKUP(D14407,'регионы и районы'!B:C,2,0),"")</f>
        <v/>
      </c>
      <c r="G14407" s="34" t="str" cm="1">
        <f t="array" ref="G14407">IFERROR(IF(INDEX('регионы и районы'!L:L,MATCH(1,('регионы и районы'!J:J=D14407)*('регионы и районы'!K:K=F14407),0))=0,"",INDEX('регионы и районы'!L:L,MATCH(1,('регионы и районы'!J:J=D14407)*('регионы и районы'!K:K=F14407),0))),"")</f>
        <v/>
      </c>
      <c r="M14407" s="34" t="str">
        <f>IFERROR(VLOOKUP(L14407,Показатели!G:H,2,0),"")</f>
        <v/>
      </c>
      <c r="N14407" s="16" t="str">
        <f>IFERROR(VLOOKUP(Шаблон!L14407,Списки!$A$2:$B$236,2,FALSE),"")</f>
        <v/>
      </c>
      <c r="O14407" s="34" t="str">
        <f>IFERROR(VLOOKUP(N14407,'Единицы измерения'!A:B,2,0),"")</f>
        <v/>
      </c>
    </row>
    <row r="14408" spans="5:15" x14ac:dyDescent="0.25">
      <c r="E14408" s="34" t="str">
        <f>IFERROR(VLOOKUP(D14408,'регионы и районы'!B:C,2,0),"")</f>
        <v/>
      </c>
      <c r="G14408" s="34" t="str" cm="1">
        <f t="array" ref="G14408">IFERROR(IF(INDEX('регионы и районы'!L:L,MATCH(1,('регионы и районы'!J:J=D14408)*('регионы и районы'!K:K=F14408),0))=0,"",INDEX('регионы и районы'!L:L,MATCH(1,('регионы и районы'!J:J=D14408)*('регионы и районы'!K:K=F14408),0))),"")</f>
        <v/>
      </c>
      <c r="M14408" s="34" t="str">
        <f>IFERROR(VLOOKUP(L14408,Показатели!G:H,2,0),"")</f>
        <v/>
      </c>
      <c r="N14408" s="16" t="str">
        <f>IFERROR(VLOOKUP(Шаблон!L14408,Списки!$A$2:$B$236,2,FALSE),"")</f>
        <v/>
      </c>
      <c r="O14408" s="34" t="str">
        <f>IFERROR(VLOOKUP(N14408,'Единицы измерения'!A:B,2,0),"")</f>
        <v/>
      </c>
    </row>
    <row r="14409" spans="5:15" x14ac:dyDescent="0.25">
      <c r="E14409" s="34" t="str">
        <f>IFERROR(VLOOKUP(D14409,'регионы и районы'!B:C,2,0),"")</f>
        <v/>
      </c>
      <c r="G14409" s="34" t="str" cm="1">
        <f t="array" ref="G14409">IFERROR(IF(INDEX('регионы и районы'!L:L,MATCH(1,('регионы и районы'!J:J=D14409)*('регионы и районы'!K:K=F14409),0))=0,"",INDEX('регионы и районы'!L:L,MATCH(1,('регионы и районы'!J:J=D14409)*('регионы и районы'!K:K=F14409),0))),"")</f>
        <v/>
      </c>
      <c r="M14409" s="34" t="str">
        <f>IFERROR(VLOOKUP(L14409,Показатели!G:H,2,0),"")</f>
        <v/>
      </c>
      <c r="N14409" s="16" t="str">
        <f>IFERROR(VLOOKUP(Шаблон!L14409,Списки!$A$2:$B$236,2,FALSE),"")</f>
        <v/>
      </c>
      <c r="O14409" s="34" t="str">
        <f>IFERROR(VLOOKUP(N14409,'Единицы измерения'!A:B,2,0),"")</f>
        <v/>
      </c>
    </row>
    <row r="14410" spans="5:15" x14ac:dyDescent="0.25">
      <c r="E14410" s="34" t="str">
        <f>IFERROR(VLOOKUP(D14410,'регионы и районы'!B:C,2,0),"")</f>
        <v/>
      </c>
      <c r="G14410" s="34" t="str" cm="1">
        <f t="array" ref="G14410">IFERROR(IF(INDEX('регионы и районы'!L:L,MATCH(1,('регионы и районы'!J:J=D14410)*('регионы и районы'!K:K=F14410),0))=0,"",INDEX('регионы и районы'!L:L,MATCH(1,('регионы и районы'!J:J=D14410)*('регионы и районы'!K:K=F14410),0))),"")</f>
        <v/>
      </c>
      <c r="M14410" s="34" t="str">
        <f>IFERROR(VLOOKUP(L14410,Показатели!G:H,2,0),"")</f>
        <v/>
      </c>
      <c r="N14410" s="16" t="str">
        <f>IFERROR(VLOOKUP(Шаблон!L14410,Списки!$A$2:$B$236,2,FALSE),"")</f>
        <v/>
      </c>
      <c r="O14410" s="34" t="str">
        <f>IFERROR(VLOOKUP(N14410,'Единицы измерения'!A:B,2,0),"")</f>
        <v/>
      </c>
    </row>
    <row r="14411" spans="5:15" x14ac:dyDescent="0.25">
      <c r="E14411" s="34" t="str">
        <f>IFERROR(VLOOKUP(D14411,'регионы и районы'!B:C,2,0),"")</f>
        <v/>
      </c>
      <c r="G14411" s="34" t="str" cm="1">
        <f t="array" ref="G14411">IFERROR(IF(INDEX('регионы и районы'!L:L,MATCH(1,('регионы и районы'!J:J=D14411)*('регионы и районы'!K:K=F14411),0))=0,"",INDEX('регионы и районы'!L:L,MATCH(1,('регионы и районы'!J:J=D14411)*('регионы и районы'!K:K=F14411),0))),"")</f>
        <v/>
      </c>
      <c r="M14411" s="34" t="str">
        <f>IFERROR(VLOOKUP(L14411,Показатели!G:H,2,0),"")</f>
        <v/>
      </c>
      <c r="N14411" s="16" t="str">
        <f>IFERROR(VLOOKUP(Шаблон!L14411,Списки!$A$2:$B$236,2,FALSE),"")</f>
        <v/>
      </c>
      <c r="O14411" s="34" t="str">
        <f>IFERROR(VLOOKUP(N14411,'Единицы измерения'!A:B,2,0),"")</f>
        <v/>
      </c>
    </row>
    <row r="14412" spans="5:15" x14ac:dyDescent="0.25">
      <c r="E14412" s="34" t="str">
        <f>IFERROR(VLOOKUP(D14412,'регионы и районы'!B:C,2,0),"")</f>
        <v/>
      </c>
      <c r="G14412" s="34" t="str" cm="1">
        <f t="array" ref="G14412">IFERROR(IF(INDEX('регионы и районы'!L:L,MATCH(1,('регионы и районы'!J:J=D14412)*('регионы и районы'!K:K=F14412),0))=0,"",INDEX('регионы и районы'!L:L,MATCH(1,('регионы и районы'!J:J=D14412)*('регионы и районы'!K:K=F14412),0))),"")</f>
        <v/>
      </c>
      <c r="M14412" s="34" t="str">
        <f>IFERROR(VLOOKUP(L14412,Показатели!G:H,2,0),"")</f>
        <v/>
      </c>
      <c r="N14412" s="16" t="str">
        <f>IFERROR(VLOOKUP(Шаблон!L14412,Списки!$A$2:$B$236,2,FALSE),"")</f>
        <v/>
      </c>
      <c r="O14412" s="34" t="str">
        <f>IFERROR(VLOOKUP(N14412,'Единицы измерения'!A:B,2,0),"")</f>
        <v/>
      </c>
    </row>
    <row r="14413" spans="5:15" x14ac:dyDescent="0.25">
      <c r="E14413" s="34" t="str">
        <f>IFERROR(VLOOKUP(D14413,'регионы и районы'!B:C,2,0),"")</f>
        <v/>
      </c>
      <c r="G14413" s="34" t="str" cm="1">
        <f t="array" ref="G14413">IFERROR(IF(INDEX('регионы и районы'!L:L,MATCH(1,('регионы и районы'!J:J=D14413)*('регионы и районы'!K:K=F14413),0))=0,"",INDEX('регионы и районы'!L:L,MATCH(1,('регионы и районы'!J:J=D14413)*('регионы и районы'!K:K=F14413),0))),"")</f>
        <v/>
      </c>
      <c r="M14413" s="34" t="str">
        <f>IFERROR(VLOOKUP(L14413,Показатели!G:H,2,0),"")</f>
        <v/>
      </c>
      <c r="N14413" s="16" t="str">
        <f>IFERROR(VLOOKUP(Шаблон!L14413,Списки!$A$2:$B$236,2,FALSE),"")</f>
        <v/>
      </c>
      <c r="O14413" s="34" t="str">
        <f>IFERROR(VLOOKUP(N14413,'Единицы измерения'!A:B,2,0),"")</f>
        <v/>
      </c>
    </row>
    <row r="14414" spans="5:15" x14ac:dyDescent="0.25">
      <c r="E14414" s="34" t="str">
        <f>IFERROR(VLOOKUP(D14414,'регионы и районы'!B:C,2,0),"")</f>
        <v/>
      </c>
      <c r="G14414" s="34" t="str" cm="1">
        <f t="array" ref="G14414">IFERROR(IF(INDEX('регионы и районы'!L:L,MATCH(1,('регионы и районы'!J:J=D14414)*('регионы и районы'!K:K=F14414),0))=0,"",INDEX('регионы и районы'!L:L,MATCH(1,('регионы и районы'!J:J=D14414)*('регионы и районы'!K:K=F14414),0))),"")</f>
        <v/>
      </c>
      <c r="M14414" s="34" t="str">
        <f>IFERROR(VLOOKUP(L14414,Показатели!G:H,2,0),"")</f>
        <v/>
      </c>
      <c r="N14414" s="16" t="str">
        <f>IFERROR(VLOOKUP(Шаблон!L14414,Списки!$A$2:$B$236,2,FALSE),"")</f>
        <v/>
      </c>
      <c r="O14414" s="34" t="str">
        <f>IFERROR(VLOOKUP(N14414,'Единицы измерения'!A:B,2,0),"")</f>
        <v/>
      </c>
    </row>
    <row r="14415" spans="5:15" x14ac:dyDescent="0.25">
      <c r="E14415" s="34" t="str">
        <f>IFERROR(VLOOKUP(D14415,'регионы и районы'!B:C,2,0),"")</f>
        <v/>
      </c>
      <c r="G14415" s="34" t="str" cm="1">
        <f t="array" ref="G14415">IFERROR(IF(INDEX('регионы и районы'!L:L,MATCH(1,('регионы и районы'!J:J=D14415)*('регионы и районы'!K:K=F14415),0))=0,"",INDEX('регионы и районы'!L:L,MATCH(1,('регионы и районы'!J:J=D14415)*('регионы и районы'!K:K=F14415),0))),"")</f>
        <v/>
      </c>
      <c r="M14415" s="34" t="str">
        <f>IFERROR(VLOOKUP(L14415,Показатели!G:H,2,0),"")</f>
        <v/>
      </c>
      <c r="N14415" s="16" t="str">
        <f>IFERROR(VLOOKUP(Шаблон!L14415,Списки!$A$2:$B$236,2,FALSE),"")</f>
        <v/>
      </c>
      <c r="O14415" s="34" t="str">
        <f>IFERROR(VLOOKUP(N14415,'Единицы измерения'!A:B,2,0),"")</f>
        <v/>
      </c>
    </row>
    <row r="14416" spans="5:15" x14ac:dyDescent="0.25">
      <c r="E14416" s="34" t="str">
        <f>IFERROR(VLOOKUP(D14416,'регионы и районы'!B:C,2,0),"")</f>
        <v/>
      </c>
      <c r="G14416" s="34" t="str" cm="1">
        <f t="array" ref="G14416">IFERROR(IF(INDEX('регионы и районы'!L:L,MATCH(1,('регионы и районы'!J:J=D14416)*('регионы и районы'!K:K=F14416),0))=0,"",INDEX('регионы и районы'!L:L,MATCH(1,('регионы и районы'!J:J=D14416)*('регионы и районы'!K:K=F14416),0))),"")</f>
        <v/>
      </c>
      <c r="M14416" s="34" t="str">
        <f>IFERROR(VLOOKUP(L14416,Показатели!G:H,2,0),"")</f>
        <v/>
      </c>
      <c r="N14416" s="16" t="str">
        <f>IFERROR(VLOOKUP(Шаблон!L14416,Списки!$A$2:$B$236,2,FALSE),"")</f>
        <v/>
      </c>
      <c r="O14416" s="34" t="str">
        <f>IFERROR(VLOOKUP(N14416,'Единицы измерения'!A:B,2,0),"")</f>
        <v/>
      </c>
    </row>
    <row r="14417" spans="5:15" x14ac:dyDescent="0.25">
      <c r="E14417" s="34" t="str">
        <f>IFERROR(VLOOKUP(D14417,'регионы и районы'!B:C,2,0),"")</f>
        <v/>
      </c>
      <c r="G14417" s="34" t="str" cm="1">
        <f t="array" ref="G14417">IFERROR(IF(INDEX('регионы и районы'!L:L,MATCH(1,('регионы и районы'!J:J=D14417)*('регионы и районы'!K:K=F14417),0))=0,"",INDEX('регионы и районы'!L:L,MATCH(1,('регионы и районы'!J:J=D14417)*('регионы и районы'!K:K=F14417),0))),"")</f>
        <v/>
      </c>
      <c r="M14417" s="34" t="str">
        <f>IFERROR(VLOOKUP(L14417,Показатели!G:H,2,0),"")</f>
        <v/>
      </c>
      <c r="N14417" s="16" t="str">
        <f>IFERROR(VLOOKUP(Шаблон!L14417,Списки!$A$2:$B$236,2,FALSE),"")</f>
        <v/>
      </c>
      <c r="O14417" s="34" t="str">
        <f>IFERROR(VLOOKUP(N14417,'Единицы измерения'!A:B,2,0),"")</f>
        <v/>
      </c>
    </row>
    <row r="14418" spans="5:15" x14ac:dyDescent="0.25">
      <c r="E14418" s="34" t="str">
        <f>IFERROR(VLOOKUP(D14418,'регионы и районы'!B:C,2,0),"")</f>
        <v/>
      </c>
      <c r="G14418" s="34" t="str" cm="1">
        <f t="array" ref="G14418">IFERROR(IF(INDEX('регионы и районы'!L:L,MATCH(1,('регионы и районы'!J:J=D14418)*('регионы и районы'!K:K=F14418),0))=0,"",INDEX('регионы и районы'!L:L,MATCH(1,('регионы и районы'!J:J=D14418)*('регионы и районы'!K:K=F14418),0))),"")</f>
        <v/>
      </c>
      <c r="M14418" s="34" t="str">
        <f>IFERROR(VLOOKUP(L14418,Показатели!G:H,2,0),"")</f>
        <v/>
      </c>
      <c r="N14418" s="16" t="str">
        <f>IFERROR(VLOOKUP(Шаблон!L14418,Списки!$A$2:$B$236,2,FALSE),"")</f>
        <v/>
      </c>
      <c r="O14418" s="34" t="str">
        <f>IFERROR(VLOOKUP(N14418,'Единицы измерения'!A:B,2,0),"")</f>
        <v/>
      </c>
    </row>
    <row r="14419" spans="5:15" x14ac:dyDescent="0.25">
      <c r="E14419" s="34" t="str">
        <f>IFERROR(VLOOKUP(D14419,'регионы и районы'!B:C,2,0),"")</f>
        <v/>
      </c>
      <c r="G14419" s="34" t="str" cm="1">
        <f t="array" ref="G14419">IFERROR(IF(INDEX('регионы и районы'!L:L,MATCH(1,('регионы и районы'!J:J=D14419)*('регионы и районы'!K:K=F14419),0))=0,"",INDEX('регионы и районы'!L:L,MATCH(1,('регионы и районы'!J:J=D14419)*('регионы и районы'!K:K=F14419),0))),"")</f>
        <v/>
      </c>
      <c r="M14419" s="34" t="str">
        <f>IFERROR(VLOOKUP(L14419,Показатели!G:H,2,0),"")</f>
        <v/>
      </c>
      <c r="N14419" s="16" t="str">
        <f>IFERROR(VLOOKUP(Шаблон!L14419,Списки!$A$2:$B$236,2,FALSE),"")</f>
        <v/>
      </c>
      <c r="O14419" s="34" t="str">
        <f>IFERROR(VLOOKUP(N14419,'Единицы измерения'!A:B,2,0),"")</f>
        <v/>
      </c>
    </row>
    <row r="14420" spans="5:15" x14ac:dyDescent="0.25">
      <c r="E14420" s="34" t="str">
        <f>IFERROR(VLOOKUP(D14420,'регионы и районы'!B:C,2,0),"")</f>
        <v/>
      </c>
      <c r="G14420" s="34" t="str" cm="1">
        <f t="array" ref="G14420">IFERROR(IF(INDEX('регионы и районы'!L:L,MATCH(1,('регионы и районы'!J:J=D14420)*('регионы и районы'!K:K=F14420),0))=0,"",INDEX('регионы и районы'!L:L,MATCH(1,('регионы и районы'!J:J=D14420)*('регионы и районы'!K:K=F14420),0))),"")</f>
        <v/>
      </c>
      <c r="M14420" s="34" t="str">
        <f>IFERROR(VLOOKUP(L14420,Показатели!G:H,2,0),"")</f>
        <v/>
      </c>
      <c r="N14420" s="16" t="str">
        <f>IFERROR(VLOOKUP(Шаблон!L14420,Списки!$A$2:$B$236,2,FALSE),"")</f>
        <v/>
      </c>
      <c r="O14420" s="34" t="str">
        <f>IFERROR(VLOOKUP(N14420,'Единицы измерения'!A:B,2,0),"")</f>
        <v/>
      </c>
    </row>
    <row r="14421" spans="5:15" x14ac:dyDescent="0.25">
      <c r="E14421" s="34" t="str">
        <f>IFERROR(VLOOKUP(D14421,'регионы и районы'!B:C,2,0),"")</f>
        <v/>
      </c>
      <c r="G14421" s="34" t="str" cm="1">
        <f t="array" ref="G14421">IFERROR(IF(INDEX('регионы и районы'!L:L,MATCH(1,('регионы и районы'!J:J=D14421)*('регионы и районы'!K:K=F14421),0))=0,"",INDEX('регионы и районы'!L:L,MATCH(1,('регионы и районы'!J:J=D14421)*('регионы и районы'!K:K=F14421),0))),"")</f>
        <v/>
      </c>
      <c r="M14421" s="34" t="str">
        <f>IFERROR(VLOOKUP(L14421,Показатели!G:H,2,0),"")</f>
        <v/>
      </c>
      <c r="N14421" s="16" t="str">
        <f>IFERROR(VLOOKUP(Шаблон!L14421,Списки!$A$2:$B$236,2,FALSE),"")</f>
        <v/>
      </c>
      <c r="O14421" s="34" t="str">
        <f>IFERROR(VLOOKUP(N14421,'Единицы измерения'!A:B,2,0),"")</f>
        <v/>
      </c>
    </row>
    <row r="14422" spans="5:15" x14ac:dyDescent="0.25">
      <c r="E14422" s="34" t="str">
        <f>IFERROR(VLOOKUP(D14422,'регионы и районы'!B:C,2,0),"")</f>
        <v/>
      </c>
      <c r="G14422" s="34" t="str" cm="1">
        <f t="array" ref="G14422">IFERROR(IF(INDEX('регионы и районы'!L:L,MATCH(1,('регионы и районы'!J:J=D14422)*('регионы и районы'!K:K=F14422),0))=0,"",INDEX('регионы и районы'!L:L,MATCH(1,('регионы и районы'!J:J=D14422)*('регионы и районы'!K:K=F14422),0))),"")</f>
        <v/>
      </c>
      <c r="M14422" s="34" t="str">
        <f>IFERROR(VLOOKUP(L14422,Показатели!G:H,2,0),"")</f>
        <v/>
      </c>
      <c r="N14422" s="16" t="str">
        <f>IFERROR(VLOOKUP(Шаблон!L14422,Списки!$A$2:$B$236,2,FALSE),"")</f>
        <v/>
      </c>
      <c r="O14422" s="34" t="str">
        <f>IFERROR(VLOOKUP(N14422,'Единицы измерения'!A:B,2,0),"")</f>
        <v/>
      </c>
    </row>
    <row r="14423" spans="5:15" x14ac:dyDescent="0.25">
      <c r="E14423" s="34" t="str">
        <f>IFERROR(VLOOKUP(D14423,'регионы и районы'!B:C,2,0),"")</f>
        <v/>
      </c>
      <c r="G14423" s="34" t="str" cm="1">
        <f t="array" ref="G14423">IFERROR(IF(INDEX('регионы и районы'!L:L,MATCH(1,('регионы и районы'!J:J=D14423)*('регионы и районы'!K:K=F14423),0))=0,"",INDEX('регионы и районы'!L:L,MATCH(1,('регионы и районы'!J:J=D14423)*('регионы и районы'!K:K=F14423),0))),"")</f>
        <v/>
      </c>
      <c r="M14423" s="34" t="str">
        <f>IFERROR(VLOOKUP(L14423,Показатели!G:H,2,0),"")</f>
        <v/>
      </c>
      <c r="N14423" s="16" t="str">
        <f>IFERROR(VLOOKUP(Шаблон!L14423,Списки!$A$2:$B$236,2,FALSE),"")</f>
        <v/>
      </c>
      <c r="O14423" s="34" t="str">
        <f>IFERROR(VLOOKUP(N14423,'Единицы измерения'!A:B,2,0),"")</f>
        <v/>
      </c>
    </row>
    <row r="14424" spans="5:15" x14ac:dyDescent="0.25">
      <c r="E14424" s="34" t="str">
        <f>IFERROR(VLOOKUP(D14424,'регионы и районы'!B:C,2,0),"")</f>
        <v/>
      </c>
      <c r="G14424" s="34" t="str" cm="1">
        <f t="array" ref="G14424">IFERROR(IF(INDEX('регионы и районы'!L:L,MATCH(1,('регионы и районы'!J:J=D14424)*('регионы и районы'!K:K=F14424),0))=0,"",INDEX('регионы и районы'!L:L,MATCH(1,('регионы и районы'!J:J=D14424)*('регионы и районы'!K:K=F14424),0))),"")</f>
        <v/>
      </c>
      <c r="M14424" s="34" t="str">
        <f>IFERROR(VLOOKUP(L14424,Показатели!G:H,2,0),"")</f>
        <v/>
      </c>
      <c r="N14424" s="16" t="str">
        <f>IFERROR(VLOOKUP(Шаблон!L14424,Списки!$A$2:$B$236,2,FALSE),"")</f>
        <v/>
      </c>
      <c r="O14424" s="34" t="str">
        <f>IFERROR(VLOOKUP(N14424,'Единицы измерения'!A:B,2,0),"")</f>
        <v/>
      </c>
    </row>
    <row r="14425" spans="5:15" x14ac:dyDescent="0.25">
      <c r="E14425" s="34" t="str">
        <f>IFERROR(VLOOKUP(D14425,'регионы и районы'!B:C,2,0),"")</f>
        <v/>
      </c>
      <c r="G14425" s="34" t="str" cm="1">
        <f t="array" ref="G14425">IFERROR(IF(INDEX('регионы и районы'!L:L,MATCH(1,('регионы и районы'!J:J=D14425)*('регионы и районы'!K:K=F14425),0))=0,"",INDEX('регионы и районы'!L:L,MATCH(1,('регионы и районы'!J:J=D14425)*('регионы и районы'!K:K=F14425),0))),"")</f>
        <v/>
      </c>
      <c r="M14425" s="34" t="str">
        <f>IFERROR(VLOOKUP(L14425,Показатели!G:H,2,0),"")</f>
        <v/>
      </c>
      <c r="N14425" s="16" t="str">
        <f>IFERROR(VLOOKUP(Шаблон!L14425,Списки!$A$2:$B$236,2,FALSE),"")</f>
        <v/>
      </c>
      <c r="O14425" s="34" t="str">
        <f>IFERROR(VLOOKUP(N14425,'Единицы измерения'!A:B,2,0),"")</f>
        <v/>
      </c>
    </row>
    <row r="14426" spans="5:15" x14ac:dyDescent="0.25">
      <c r="E14426" s="34" t="str">
        <f>IFERROR(VLOOKUP(D14426,'регионы и районы'!B:C,2,0),"")</f>
        <v/>
      </c>
      <c r="G14426" s="34" t="str" cm="1">
        <f t="array" ref="G14426">IFERROR(IF(INDEX('регионы и районы'!L:L,MATCH(1,('регионы и районы'!J:J=D14426)*('регионы и районы'!K:K=F14426),0))=0,"",INDEX('регионы и районы'!L:L,MATCH(1,('регионы и районы'!J:J=D14426)*('регионы и районы'!K:K=F14426),0))),"")</f>
        <v/>
      </c>
      <c r="M14426" s="34" t="str">
        <f>IFERROR(VLOOKUP(L14426,Показатели!G:H,2,0),"")</f>
        <v/>
      </c>
      <c r="N14426" s="16" t="str">
        <f>IFERROR(VLOOKUP(Шаблон!L14426,Списки!$A$2:$B$236,2,FALSE),"")</f>
        <v/>
      </c>
      <c r="O14426" s="34" t="str">
        <f>IFERROR(VLOOKUP(N14426,'Единицы измерения'!A:B,2,0),"")</f>
        <v/>
      </c>
    </row>
    <row r="14427" spans="5:15" x14ac:dyDescent="0.25">
      <c r="E14427" s="34" t="str">
        <f>IFERROR(VLOOKUP(D14427,'регионы и районы'!B:C,2,0),"")</f>
        <v/>
      </c>
      <c r="G14427" s="34" t="str" cm="1">
        <f t="array" ref="G14427">IFERROR(IF(INDEX('регионы и районы'!L:L,MATCH(1,('регионы и районы'!J:J=D14427)*('регионы и районы'!K:K=F14427),0))=0,"",INDEX('регионы и районы'!L:L,MATCH(1,('регионы и районы'!J:J=D14427)*('регионы и районы'!K:K=F14427),0))),"")</f>
        <v/>
      </c>
      <c r="M14427" s="34" t="str">
        <f>IFERROR(VLOOKUP(L14427,Показатели!G:H,2,0),"")</f>
        <v/>
      </c>
      <c r="N14427" s="16" t="str">
        <f>IFERROR(VLOOKUP(Шаблон!L14427,Списки!$A$2:$B$236,2,FALSE),"")</f>
        <v/>
      </c>
      <c r="O14427" s="34" t="str">
        <f>IFERROR(VLOOKUP(N14427,'Единицы измерения'!A:B,2,0),"")</f>
        <v/>
      </c>
    </row>
    <row r="14428" spans="5:15" x14ac:dyDescent="0.25">
      <c r="E14428" s="34" t="str">
        <f>IFERROR(VLOOKUP(D14428,'регионы и районы'!B:C,2,0),"")</f>
        <v/>
      </c>
      <c r="G14428" s="34" t="str" cm="1">
        <f t="array" ref="G14428">IFERROR(IF(INDEX('регионы и районы'!L:L,MATCH(1,('регионы и районы'!J:J=D14428)*('регионы и районы'!K:K=F14428),0))=0,"",INDEX('регионы и районы'!L:L,MATCH(1,('регионы и районы'!J:J=D14428)*('регионы и районы'!K:K=F14428),0))),"")</f>
        <v/>
      </c>
      <c r="M14428" s="34" t="str">
        <f>IFERROR(VLOOKUP(L14428,Показатели!G:H,2,0),"")</f>
        <v/>
      </c>
      <c r="N14428" s="16" t="str">
        <f>IFERROR(VLOOKUP(Шаблон!L14428,Списки!$A$2:$B$236,2,FALSE),"")</f>
        <v/>
      </c>
      <c r="O14428" s="34" t="str">
        <f>IFERROR(VLOOKUP(N14428,'Единицы измерения'!A:B,2,0),"")</f>
        <v/>
      </c>
    </row>
    <row r="14429" spans="5:15" x14ac:dyDescent="0.25">
      <c r="E14429" s="34" t="str">
        <f>IFERROR(VLOOKUP(D14429,'регионы и районы'!B:C,2,0),"")</f>
        <v/>
      </c>
      <c r="G14429" s="34" t="str" cm="1">
        <f t="array" ref="G14429">IFERROR(IF(INDEX('регионы и районы'!L:L,MATCH(1,('регионы и районы'!J:J=D14429)*('регионы и районы'!K:K=F14429),0))=0,"",INDEX('регионы и районы'!L:L,MATCH(1,('регионы и районы'!J:J=D14429)*('регионы и районы'!K:K=F14429),0))),"")</f>
        <v/>
      </c>
      <c r="M14429" s="34" t="str">
        <f>IFERROR(VLOOKUP(L14429,Показатели!G:H,2,0),"")</f>
        <v/>
      </c>
      <c r="N14429" s="16" t="str">
        <f>IFERROR(VLOOKUP(Шаблон!L14429,Списки!$A$2:$B$236,2,FALSE),"")</f>
        <v/>
      </c>
      <c r="O14429" s="34" t="str">
        <f>IFERROR(VLOOKUP(N14429,'Единицы измерения'!A:B,2,0),"")</f>
        <v/>
      </c>
    </row>
    <row r="14430" spans="5:15" x14ac:dyDescent="0.25">
      <c r="E14430" s="34" t="str">
        <f>IFERROR(VLOOKUP(D14430,'регионы и районы'!B:C,2,0),"")</f>
        <v/>
      </c>
      <c r="G14430" s="34" t="str" cm="1">
        <f t="array" ref="G14430">IFERROR(IF(INDEX('регионы и районы'!L:L,MATCH(1,('регионы и районы'!J:J=D14430)*('регионы и районы'!K:K=F14430),0))=0,"",INDEX('регионы и районы'!L:L,MATCH(1,('регионы и районы'!J:J=D14430)*('регионы и районы'!K:K=F14430),0))),"")</f>
        <v/>
      </c>
      <c r="M14430" s="34" t="str">
        <f>IFERROR(VLOOKUP(L14430,Показатели!G:H,2,0),"")</f>
        <v/>
      </c>
      <c r="N14430" s="16" t="str">
        <f>IFERROR(VLOOKUP(Шаблон!L14430,Списки!$A$2:$B$236,2,FALSE),"")</f>
        <v/>
      </c>
      <c r="O14430" s="34" t="str">
        <f>IFERROR(VLOOKUP(N14430,'Единицы измерения'!A:B,2,0),"")</f>
        <v/>
      </c>
    </row>
    <row r="14431" spans="5:15" x14ac:dyDescent="0.25">
      <c r="E14431" s="34" t="str">
        <f>IFERROR(VLOOKUP(D14431,'регионы и районы'!B:C,2,0),"")</f>
        <v/>
      </c>
      <c r="G14431" s="34" t="str" cm="1">
        <f t="array" ref="G14431">IFERROR(IF(INDEX('регионы и районы'!L:L,MATCH(1,('регионы и районы'!J:J=D14431)*('регионы и районы'!K:K=F14431),0))=0,"",INDEX('регионы и районы'!L:L,MATCH(1,('регионы и районы'!J:J=D14431)*('регионы и районы'!K:K=F14431),0))),"")</f>
        <v/>
      </c>
      <c r="M14431" s="34" t="str">
        <f>IFERROR(VLOOKUP(L14431,Показатели!G:H,2,0),"")</f>
        <v/>
      </c>
      <c r="N14431" s="16" t="str">
        <f>IFERROR(VLOOKUP(Шаблон!L14431,Списки!$A$2:$B$236,2,FALSE),"")</f>
        <v/>
      </c>
      <c r="O14431" s="34" t="str">
        <f>IFERROR(VLOOKUP(N14431,'Единицы измерения'!A:B,2,0),"")</f>
        <v/>
      </c>
    </row>
    <row r="14432" spans="5:15" x14ac:dyDescent="0.25">
      <c r="E14432" s="34" t="str">
        <f>IFERROR(VLOOKUP(D14432,'регионы и районы'!B:C,2,0),"")</f>
        <v/>
      </c>
      <c r="G14432" s="34" t="str" cm="1">
        <f t="array" ref="G14432">IFERROR(IF(INDEX('регионы и районы'!L:L,MATCH(1,('регионы и районы'!J:J=D14432)*('регионы и районы'!K:K=F14432),0))=0,"",INDEX('регионы и районы'!L:L,MATCH(1,('регионы и районы'!J:J=D14432)*('регионы и районы'!K:K=F14432),0))),"")</f>
        <v/>
      </c>
      <c r="M14432" s="34" t="str">
        <f>IFERROR(VLOOKUP(L14432,Показатели!G:H,2,0),"")</f>
        <v/>
      </c>
      <c r="N14432" s="16" t="str">
        <f>IFERROR(VLOOKUP(Шаблон!L14432,Списки!$A$2:$B$236,2,FALSE),"")</f>
        <v/>
      </c>
      <c r="O14432" s="34" t="str">
        <f>IFERROR(VLOOKUP(N14432,'Единицы измерения'!A:B,2,0),"")</f>
        <v/>
      </c>
    </row>
    <row r="14433" spans="5:15" x14ac:dyDescent="0.25">
      <c r="E14433" s="34" t="str">
        <f>IFERROR(VLOOKUP(D14433,'регионы и районы'!B:C,2,0),"")</f>
        <v/>
      </c>
      <c r="G14433" s="34" t="str" cm="1">
        <f t="array" ref="G14433">IFERROR(IF(INDEX('регионы и районы'!L:L,MATCH(1,('регионы и районы'!J:J=D14433)*('регионы и районы'!K:K=F14433),0))=0,"",INDEX('регионы и районы'!L:L,MATCH(1,('регионы и районы'!J:J=D14433)*('регионы и районы'!K:K=F14433),0))),"")</f>
        <v/>
      </c>
      <c r="M14433" s="34" t="str">
        <f>IFERROR(VLOOKUP(L14433,Показатели!G:H,2,0),"")</f>
        <v/>
      </c>
      <c r="N14433" s="16" t="str">
        <f>IFERROR(VLOOKUP(Шаблон!L14433,Списки!$A$2:$B$236,2,FALSE),"")</f>
        <v/>
      </c>
      <c r="O14433" s="34" t="str">
        <f>IFERROR(VLOOKUP(N14433,'Единицы измерения'!A:B,2,0),"")</f>
        <v/>
      </c>
    </row>
    <row r="14434" spans="5:15" x14ac:dyDescent="0.25">
      <c r="E14434" s="34" t="str">
        <f>IFERROR(VLOOKUP(D14434,'регионы и районы'!B:C,2,0),"")</f>
        <v/>
      </c>
      <c r="G14434" s="34" t="str" cm="1">
        <f t="array" ref="G14434">IFERROR(IF(INDEX('регионы и районы'!L:L,MATCH(1,('регионы и районы'!J:J=D14434)*('регионы и районы'!K:K=F14434),0))=0,"",INDEX('регионы и районы'!L:L,MATCH(1,('регионы и районы'!J:J=D14434)*('регионы и районы'!K:K=F14434),0))),"")</f>
        <v/>
      </c>
      <c r="M14434" s="34" t="str">
        <f>IFERROR(VLOOKUP(L14434,Показатели!G:H,2,0),"")</f>
        <v/>
      </c>
      <c r="N14434" s="16" t="str">
        <f>IFERROR(VLOOKUP(Шаблон!L14434,Списки!$A$2:$B$236,2,FALSE),"")</f>
        <v/>
      </c>
      <c r="O14434" s="34" t="str">
        <f>IFERROR(VLOOKUP(N14434,'Единицы измерения'!A:B,2,0),"")</f>
        <v/>
      </c>
    </row>
    <row r="14435" spans="5:15" x14ac:dyDescent="0.25">
      <c r="E14435" s="34" t="str">
        <f>IFERROR(VLOOKUP(D14435,'регионы и районы'!B:C,2,0),"")</f>
        <v/>
      </c>
      <c r="G14435" s="34" t="str" cm="1">
        <f t="array" ref="G14435">IFERROR(IF(INDEX('регионы и районы'!L:L,MATCH(1,('регионы и районы'!J:J=D14435)*('регионы и районы'!K:K=F14435),0))=0,"",INDEX('регионы и районы'!L:L,MATCH(1,('регионы и районы'!J:J=D14435)*('регионы и районы'!K:K=F14435),0))),"")</f>
        <v/>
      </c>
      <c r="M14435" s="34" t="str">
        <f>IFERROR(VLOOKUP(L14435,Показатели!G:H,2,0),"")</f>
        <v/>
      </c>
      <c r="N14435" s="16" t="str">
        <f>IFERROR(VLOOKUP(Шаблон!L14435,Списки!$A$2:$B$236,2,FALSE),"")</f>
        <v/>
      </c>
      <c r="O14435" s="34" t="str">
        <f>IFERROR(VLOOKUP(N14435,'Единицы измерения'!A:B,2,0),"")</f>
        <v/>
      </c>
    </row>
    <row r="14436" spans="5:15" x14ac:dyDescent="0.25">
      <c r="E14436" s="34" t="str">
        <f>IFERROR(VLOOKUP(D14436,'регионы и районы'!B:C,2,0),"")</f>
        <v/>
      </c>
      <c r="G14436" s="34" t="str" cm="1">
        <f t="array" ref="G14436">IFERROR(IF(INDEX('регионы и районы'!L:L,MATCH(1,('регионы и районы'!J:J=D14436)*('регионы и районы'!K:K=F14436),0))=0,"",INDEX('регионы и районы'!L:L,MATCH(1,('регионы и районы'!J:J=D14436)*('регионы и районы'!K:K=F14436),0))),"")</f>
        <v/>
      </c>
      <c r="M14436" s="34" t="str">
        <f>IFERROR(VLOOKUP(L14436,Показатели!G:H,2,0),"")</f>
        <v/>
      </c>
      <c r="N14436" s="16" t="str">
        <f>IFERROR(VLOOKUP(Шаблон!L14436,Списки!$A$2:$B$236,2,FALSE),"")</f>
        <v/>
      </c>
      <c r="O14436" s="34" t="str">
        <f>IFERROR(VLOOKUP(N14436,'Единицы измерения'!A:B,2,0),"")</f>
        <v/>
      </c>
    </row>
    <row r="14437" spans="5:15" x14ac:dyDescent="0.25">
      <c r="E14437" s="34" t="str">
        <f>IFERROR(VLOOKUP(D14437,'регионы и районы'!B:C,2,0),"")</f>
        <v/>
      </c>
      <c r="G14437" s="34" t="str" cm="1">
        <f t="array" ref="G14437">IFERROR(IF(INDEX('регионы и районы'!L:L,MATCH(1,('регионы и районы'!J:J=D14437)*('регионы и районы'!K:K=F14437),0))=0,"",INDEX('регионы и районы'!L:L,MATCH(1,('регионы и районы'!J:J=D14437)*('регионы и районы'!K:K=F14437),0))),"")</f>
        <v/>
      </c>
      <c r="M14437" s="34" t="str">
        <f>IFERROR(VLOOKUP(L14437,Показатели!G:H,2,0),"")</f>
        <v/>
      </c>
      <c r="N14437" s="16" t="str">
        <f>IFERROR(VLOOKUP(Шаблон!L14437,Списки!$A$2:$B$236,2,FALSE),"")</f>
        <v/>
      </c>
      <c r="O14437" s="34" t="str">
        <f>IFERROR(VLOOKUP(N14437,'Единицы измерения'!A:B,2,0),"")</f>
        <v/>
      </c>
    </row>
    <row r="14438" spans="5:15" x14ac:dyDescent="0.25">
      <c r="E14438" s="34" t="str">
        <f>IFERROR(VLOOKUP(D14438,'регионы и районы'!B:C,2,0),"")</f>
        <v/>
      </c>
      <c r="G14438" s="34" t="str" cm="1">
        <f t="array" ref="G14438">IFERROR(IF(INDEX('регионы и районы'!L:L,MATCH(1,('регионы и районы'!J:J=D14438)*('регионы и районы'!K:K=F14438),0))=0,"",INDEX('регионы и районы'!L:L,MATCH(1,('регионы и районы'!J:J=D14438)*('регионы и районы'!K:K=F14438),0))),"")</f>
        <v/>
      </c>
      <c r="M14438" s="34" t="str">
        <f>IFERROR(VLOOKUP(L14438,Показатели!G:H,2,0),"")</f>
        <v/>
      </c>
      <c r="N14438" s="16" t="str">
        <f>IFERROR(VLOOKUP(Шаблон!L14438,Списки!$A$2:$B$236,2,FALSE),"")</f>
        <v/>
      </c>
      <c r="O14438" s="34" t="str">
        <f>IFERROR(VLOOKUP(N14438,'Единицы измерения'!A:B,2,0),"")</f>
        <v/>
      </c>
    </row>
    <row r="14439" spans="5:15" x14ac:dyDescent="0.25">
      <c r="E14439" s="34" t="str">
        <f>IFERROR(VLOOKUP(D14439,'регионы и районы'!B:C,2,0),"")</f>
        <v/>
      </c>
      <c r="G14439" s="34" t="str" cm="1">
        <f t="array" ref="G14439">IFERROR(IF(INDEX('регионы и районы'!L:L,MATCH(1,('регионы и районы'!J:J=D14439)*('регионы и районы'!K:K=F14439),0))=0,"",INDEX('регионы и районы'!L:L,MATCH(1,('регионы и районы'!J:J=D14439)*('регионы и районы'!K:K=F14439),0))),"")</f>
        <v/>
      </c>
      <c r="M14439" s="34" t="str">
        <f>IFERROR(VLOOKUP(L14439,Показатели!G:H,2,0),"")</f>
        <v/>
      </c>
      <c r="N14439" s="16" t="str">
        <f>IFERROR(VLOOKUP(Шаблон!L14439,Списки!$A$2:$B$236,2,FALSE),"")</f>
        <v/>
      </c>
      <c r="O14439" s="34" t="str">
        <f>IFERROR(VLOOKUP(N14439,'Единицы измерения'!A:B,2,0),"")</f>
        <v/>
      </c>
    </row>
    <row r="14440" spans="5:15" x14ac:dyDescent="0.25">
      <c r="E14440" s="34" t="str">
        <f>IFERROR(VLOOKUP(D14440,'регионы и районы'!B:C,2,0),"")</f>
        <v/>
      </c>
      <c r="G14440" s="34" t="str" cm="1">
        <f t="array" ref="G14440">IFERROR(IF(INDEX('регионы и районы'!L:L,MATCH(1,('регионы и районы'!J:J=D14440)*('регионы и районы'!K:K=F14440),0))=0,"",INDEX('регионы и районы'!L:L,MATCH(1,('регионы и районы'!J:J=D14440)*('регионы и районы'!K:K=F14440),0))),"")</f>
        <v/>
      </c>
      <c r="M14440" s="34" t="str">
        <f>IFERROR(VLOOKUP(L14440,Показатели!G:H,2,0),"")</f>
        <v/>
      </c>
      <c r="N14440" s="16" t="str">
        <f>IFERROR(VLOOKUP(Шаблон!L14440,Списки!$A$2:$B$236,2,FALSE),"")</f>
        <v/>
      </c>
      <c r="O14440" s="34" t="str">
        <f>IFERROR(VLOOKUP(N14440,'Единицы измерения'!A:B,2,0),"")</f>
        <v/>
      </c>
    </row>
    <row r="14441" spans="5:15" x14ac:dyDescent="0.25">
      <c r="E14441" s="34" t="str">
        <f>IFERROR(VLOOKUP(D14441,'регионы и районы'!B:C,2,0),"")</f>
        <v/>
      </c>
      <c r="G14441" s="34" t="str" cm="1">
        <f t="array" ref="G14441">IFERROR(IF(INDEX('регионы и районы'!L:L,MATCH(1,('регионы и районы'!J:J=D14441)*('регионы и районы'!K:K=F14441),0))=0,"",INDEX('регионы и районы'!L:L,MATCH(1,('регионы и районы'!J:J=D14441)*('регионы и районы'!K:K=F14441),0))),"")</f>
        <v/>
      </c>
      <c r="M14441" s="34" t="str">
        <f>IFERROR(VLOOKUP(L14441,Показатели!G:H,2,0),"")</f>
        <v/>
      </c>
      <c r="N14441" s="16" t="str">
        <f>IFERROR(VLOOKUP(Шаблон!L14441,Списки!$A$2:$B$236,2,FALSE),"")</f>
        <v/>
      </c>
      <c r="O14441" s="34" t="str">
        <f>IFERROR(VLOOKUP(N14441,'Единицы измерения'!A:B,2,0),"")</f>
        <v/>
      </c>
    </row>
    <row r="14442" spans="5:15" x14ac:dyDescent="0.25">
      <c r="E14442" s="34" t="str">
        <f>IFERROR(VLOOKUP(D14442,'регионы и районы'!B:C,2,0),"")</f>
        <v/>
      </c>
      <c r="G14442" s="34" t="str" cm="1">
        <f t="array" ref="G14442">IFERROR(IF(INDEX('регионы и районы'!L:L,MATCH(1,('регионы и районы'!J:J=D14442)*('регионы и районы'!K:K=F14442),0))=0,"",INDEX('регионы и районы'!L:L,MATCH(1,('регионы и районы'!J:J=D14442)*('регионы и районы'!K:K=F14442),0))),"")</f>
        <v/>
      </c>
      <c r="M14442" s="34" t="str">
        <f>IFERROR(VLOOKUP(L14442,Показатели!G:H,2,0),"")</f>
        <v/>
      </c>
      <c r="N14442" s="16" t="str">
        <f>IFERROR(VLOOKUP(Шаблон!L14442,Списки!$A$2:$B$236,2,FALSE),"")</f>
        <v/>
      </c>
      <c r="O14442" s="34" t="str">
        <f>IFERROR(VLOOKUP(N14442,'Единицы измерения'!A:B,2,0),"")</f>
        <v/>
      </c>
    </row>
    <row r="14443" spans="5:15" x14ac:dyDescent="0.25">
      <c r="E14443" s="34" t="str">
        <f>IFERROR(VLOOKUP(D14443,'регионы и районы'!B:C,2,0),"")</f>
        <v/>
      </c>
      <c r="G14443" s="34" t="str" cm="1">
        <f t="array" ref="G14443">IFERROR(IF(INDEX('регионы и районы'!L:L,MATCH(1,('регионы и районы'!J:J=D14443)*('регионы и районы'!K:K=F14443),0))=0,"",INDEX('регионы и районы'!L:L,MATCH(1,('регионы и районы'!J:J=D14443)*('регионы и районы'!K:K=F14443),0))),"")</f>
        <v/>
      </c>
      <c r="M14443" s="34" t="str">
        <f>IFERROR(VLOOKUP(L14443,Показатели!G:H,2,0),"")</f>
        <v/>
      </c>
      <c r="N14443" s="16" t="str">
        <f>IFERROR(VLOOKUP(Шаблон!L14443,Списки!$A$2:$B$236,2,FALSE),"")</f>
        <v/>
      </c>
      <c r="O14443" s="34" t="str">
        <f>IFERROR(VLOOKUP(N14443,'Единицы измерения'!A:B,2,0),"")</f>
        <v/>
      </c>
    </row>
    <row r="14444" spans="5:15" x14ac:dyDescent="0.25">
      <c r="E14444" s="34" t="str">
        <f>IFERROR(VLOOKUP(D14444,'регионы и районы'!B:C,2,0),"")</f>
        <v/>
      </c>
      <c r="G14444" s="34" t="str" cm="1">
        <f t="array" ref="G14444">IFERROR(IF(INDEX('регионы и районы'!L:L,MATCH(1,('регионы и районы'!J:J=D14444)*('регионы и районы'!K:K=F14444),0))=0,"",INDEX('регионы и районы'!L:L,MATCH(1,('регионы и районы'!J:J=D14444)*('регионы и районы'!K:K=F14444),0))),"")</f>
        <v/>
      </c>
      <c r="M14444" s="34" t="str">
        <f>IFERROR(VLOOKUP(L14444,Показатели!G:H,2,0),"")</f>
        <v/>
      </c>
      <c r="N14444" s="16" t="str">
        <f>IFERROR(VLOOKUP(Шаблон!L14444,Списки!$A$2:$B$236,2,FALSE),"")</f>
        <v/>
      </c>
      <c r="O14444" s="34" t="str">
        <f>IFERROR(VLOOKUP(N14444,'Единицы измерения'!A:B,2,0),"")</f>
        <v/>
      </c>
    </row>
    <row r="14445" spans="5:15" x14ac:dyDescent="0.25">
      <c r="E14445" s="34" t="str">
        <f>IFERROR(VLOOKUP(D14445,'регионы и районы'!B:C,2,0),"")</f>
        <v/>
      </c>
      <c r="G14445" s="34" t="str" cm="1">
        <f t="array" ref="G14445">IFERROR(IF(INDEX('регионы и районы'!L:L,MATCH(1,('регионы и районы'!J:J=D14445)*('регионы и районы'!K:K=F14445),0))=0,"",INDEX('регионы и районы'!L:L,MATCH(1,('регионы и районы'!J:J=D14445)*('регионы и районы'!K:K=F14445),0))),"")</f>
        <v/>
      </c>
      <c r="M14445" s="34" t="str">
        <f>IFERROR(VLOOKUP(L14445,Показатели!G:H,2,0),"")</f>
        <v/>
      </c>
      <c r="N14445" s="16" t="str">
        <f>IFERROR(VLOOKUP(Шаблон!L14445,Списки!$A$2:$B$236,2,FALSE),"")</f>
        <v/>
      </c>
      <c r="O14445" s="34" t="str">
        <f>IFERROR(VLOOKUP(N14445,'Единицы измерения'!A:B,2,0),"")</f>
        <v/>
      </c>
    </row>
    <row r="14446" spans="5:15" x14ac:dyDescent="0.25">
      <c r="E14446" s="34" t="str">
        <f>IFERROR(VLOOKUP(D14446,'регионы и районы'!B:C,2,0),"")</f>
        <v/>
      </c>
      <c r="G14446" s="34" t="str" cm="1">
        <f t="array" ref="G14446">IFERROR(IF(INDEX('регионы и районы'!L:L,MATCH(1,('регионы и районы'!J:J=D14446)*('регионы и районы'!K:K=F14446),0))=0,"",INDEX('регионы и районы'!L:L,MATCH(1,('регионы и районы'!J:J=D14446)*('регионы и районы'!K:K=F14446),0))),"")</f>
        <v/>
      </c>
      <c r="M14446" s="34" t="str">
        <f>IFERROR(VLOOKUP(L14446,Показатели!G:H,2,0),"")</f>
        <v/>
      </c>
      <c r="N14446" s="16" t="str">
        <f>IFERROR(VLOOKUP(Шаблон!L14446,Списки!$A$2:$B$236,2,FALSE),"")</f>
        <v/>
      </c>
      <c r="O14446" s="34" t="str">
        <f>IFERROR(VLOOKUP(N14446,'Единицы измерения'!A:B,2,0),"")</f>
        <v/>
      </c>
    </row>
    <row r="14447" spans="5:15" x14ac:dyDescent="0.25">
      <c r="E14447" s="34" t="str">
        <f>IFERROR(VLOOKUP(D14447,'регионы и районы'!B:C,2,0),"")</f>
        <v/>
      </c>
      <c r="G14447" s="34" t="str" cm="1">
        <f t="array" ref="G14447">IFERROR(IF(INDEX('регионы и районы'!L:L,MATCH(1,('регионы и районы'!J:J=D14447)*('регионы и районы'!K:K=F14447),0))=0,"",INDEX('регионы и районы'!L:L,MATCH(1,('регионы и районы'!J:J=D14447)*('регионы и районы'!K:K=F14447),0))),"")</f>
        <v/>
      </c>
      <c r="M14447" s="34" t="str">
        <f>IFERROR(VLOOKUP(L14447,Показатели!G:H,2,0),"")</f>
        <v/>
      </c>
      <c r="N14447" s="16" t="str">
        <f>IFERROR(VLOOKUP(Шаблон!L14447,Списки!$A$2:$B$236,2,FALSE),"")</f>
        <v/>
      </c>
      <c r="O14447" s="34" t="str">
        <f>IFERROR(VLOOKUP(N14447,'Единицы измерения'!A:B,2,0),"")</f>
        <v/>
      </c>
    </row>
    <row r="14448" spans="5:15" x14ac:dyDescent="0.25">
      <c r="E14448" s="34" t="str">
        <f>IFERROR(VLOOKUP(D14448,'регионы и районы'!B:C,2,0),"")</f>
        <v/>
      </c>
      <c r="G14448" s="34" t="str" cm="1">
        <f t="array" ref="G14448">IFERROR(IF(INDEX('регионы и районы'!L:L,MATCH(1,('регионы и районы'!J:J=D14448)*('регионы и районы'!K:K=F14448),0))=0,"",INDEX('регионы и районы'!L:L,MATCH(1,('регионы и районы'!J:J=D14448)*('регионы и районы'!K:K=F14448),0))),"")</f>
        <v/>
      </c>
      <c r="M14448" s="34" t="str">
        <f>IFERROR(VLOOKUP(L14448,Показатели!G:H,2,0),"")</f>
        <v/>
      </c>
      <c r="N14448" s="16" t="str">
        <f>IFERROR(VLOOKUP(Шаблон!L14448,Списки!$A$2:$B$236,2,FALSE),"")</f>
        <v/>
      </c>
      <c r="O14448" s="34" t="str">
        <f>IFERROR(VLOOKUP(N14448,'Единицы измерения'!A:B,2,0),"")</f>
        <v/>
      </c>
    </row>
    <row r="14449" spans="5:15" x14ac:dyDescent="0.25">
      <c r="E14449" s="34" t="str">
        <f>IFERROR(VLOOKUP(D14449,'регионы и районы'!B:C,2,0),"")</f>
        <v/>
      </c>
      <c r="G14449" s="34" t="str" cm="1">
        <f t="array" ref="G14449">IFERROR(IF(INDEX('регионы и районы'!L:L,MATCH(1,('регионы и районы'!J:J=D14449)*('регионы и районы'!K:K=F14449),0))=0,"",INDEX('регионы и районы'!L:L,MATCH(1,('регионы и районы'!J:J=D14449)*('регионы и районы'!K:K=F14449),0))),"")</f>
        <v/>
      </c>
      <c r="M14449" s="34" t="str">
        <f>IFERROR(VLOOKUP(L14449,Показатели!G:H,2,0),"")</f>
        <v/>
      </c>
      <c r="N14449" s="16" t="str">
        <f>IFERROR(VLOOKUP(Шаблон!L14449,Списки!$A$2:$B$236,2,FALSE),"")</f>
        <v/>
      </c>
      <c r="O14449" s="34" t="str">
        <f>IFERROR(VLOOKUP(N14449,'Единицы измерения'!A:B,2,0),"")</f>
        <v/>
      </c>
    </row>
    <row r="14450" spans="5:15" x14ac:dyDescent="0.25">
      <c r="E14450" s="34" t="str">
        <f>IFERROR(VLOOKUP(D14450,'регионы и районы'!B:C,2,0),"")</f>
        <v/>
      </c>
      <c r="G14450" s="34" t="str" cm="1">
        <f t="array" ref="G14450">IFERROR(IF(INDEX('регионы и районы'!L:L,MATCH(1,('регионы и районы'!J:J=D14450)*('регионы и районы'!K:K=F14450),0))=0,"",INDEX('регионы и районы'!L:L,MATCH(1,('регионы и районы'!J:J=D14450)*('регионы и районы'!K:K=F14450),0))),"")</f>
        <v/>
      </c>
      <c r="M14450" s="34" t="str">
        <f>IFERROR(VLOOKUP(L14450,Показатели!G:H,2,0),"")</f>
        <v/>
      </c>
      <c r="N14450" s="16" t="str">
        <f>IFERROR(VLOOKUP(Шаблон!L14450,Списки!$A$2:$B$236,2,FALSE),"")</f>
        <v/>
      </c>
      <c r="O14450" s="34" t="str">
        <f>IFERROR(VLOOKUP(N14450,'Единицы измерения'!A:B,2,0),"")</f>
        <v/>
      </c>
    </row>
    <row r="14451" spans="5:15" x14ac:dyDescent="0.25">
      <c r="E14451" s="34" t="str">
        <f>IFERROR(VLOOKUP(D14451,'регионы и районы'!B:C,2,0),"")</f>
        <v/>
      </c>
      <c r="G14451" s="34" t="str" cm="1">
        <f t="array" ref="G14451">IFERROR(IF(INDEX('регионы и районы'!L:L,MATCH(1,('регионы и районы'!J:J=D14451)*('регионы и районы'!K:K=F14451),0))=0,"",INDEX('регионы и районы'!L:L,MATCH(1,('регионы и районы'!J:J=D14451)*('регионы и районы'!K:K=F14451),0))),"")</f>
        <v/>
      </c>
      <c r="M14451" s="34" t="str">
        <f>IFERROR(VLOOKUP(L14451,Показатели!G:H,2,0),"")</f>
        <v/>
      </c>
      <c r="N14451" s="16" t="str">
        <f>IFERROR(VLOOKUP(Шаблон!L14451,Списки!$A$2:$B$236,2,FALSE),"")</f>
        <v/>
      </c>
      <c r="O14451" s="34" t="str">
        <f>IFERROR(VLOOKUP(N14451,'Единицы измерения'!A:B,2,0),"")</f>
        <v/>
      </c>
    </row>
    <row r="14452" spans="5:15" x14ac:dyDescent="0.25">
      <c r="E14452" s="34" t="str">
        <f>IFERROR(VLOOKUP(D14452,'регионы и районы'!B:C,2,0),"")</f>
        <v/>
      </c>
      <c r="G14452" s="34" t="str" cm="1">
        <f t="array" ref="G14452">IFERROR(IF(INDEX('регионы и районы'!L:L,MATCH(1,('регионы и районы'!J:J=D14452)*('регионы и районы'!K:K=F14452),0))=0,"",INDEX('регионы и районы'!L:L,MATCH(1,('регионы и районы'!J:J=D14452)*('регионы и районы'!K:K=F14452),0))),"")</f>
        <v/>
      </c>
      <c r="M14452" s="34" t="str">
        <f>IFERROR(VLOOKUP(L14452,Показатели!G:H,2,0),"")</f>
        <v/>
      </c>
      <c r="N14452" s="16" t="str">
        <f>IFERROR(VLOOKUP(Шаблон!L14452,Списки!$A$2:$B$236,2,FALSE),"")</f>
        <v/>
      </c>
      <c r="O14452" s="34" t="str">
        <f>IFERROR(VLOOKUP(N14452,'Единицы измерения'!A:B,2,0),"")</f>
        <v/>
      </c>
    </row>
    <row r="14453" spans="5:15" x14ac:dyDescent="0.25">
      <c r="E14453" s="34" t="str">
        <f>IFERROR(VLOOKUP(D14453,'регионы и районы'!B:C,2,0),"")</f>
        <v/>
      </c>
      <c r="G14453" s="34" t="str" cm="1">
        <f t="array" ref="G14453">IFERROR(IF(INDEX('регионы и районы'!L:L,MATCH(1,('регионы и районы'!J:J=D14453)*('регионы и районы'!K:K=F14453),0))=0,"",INDEX('регионы и районы'!L:L,MATCH(1,('регионы и районы'!J:J=D14453)*('регионы и районы'!K:K=F14453),0))),"")</f>
        <v/>
      </c>
      <c r="M14453" s="34" t="str">
        <f>IFERROR(VLOOKUP(L14453,Показатели!G:H,2,0),"")</f>
        <v/>
      </c>
      <c r="N14453" s="16" t="str">
        <f>IFERROR(VLOOKUP(Шаблон!L14453,Списки!$A$2:$B$236,2,FALSE),"")</f>
        <v/>
      </c>
      <c r="O14453" s="34" t="str">
        <f>IFERROR(VLOOKUP(N14453,'Единицы измерения'!A:B,2,0),"")</f>
        <v/>
      </c>
    </row>
    <row r="14454" spans="5:15" x14ac:dyDescent="0.25">
      <c r="E14454" s="34" t="str">
        <f>IFERROR(VLOOKUP(D14454,'регионы и районы'!B:C,2,0),"")</f>
        <v/>
      </c>
      <c r="G14454" s="34" t="str" cm="1">
        <f t="array" ref="G14454">IFERROR(IF(INDEX('регионы и районы'!L:L,MATCH(1,('регионы и районы'!J:J=D14454)*('регионы и районы'!K:K=F14454),0))=0,"",INDEX('регионы и районы'!L:L,MATCH(1,('регионы и районы'!J:J=D14454)*('регионы и районы'!K:K=F14454),0))),"")</f>
        <v/>
      </c>
      <c r="M14454" s="34" t="str">
        <f>IFERROR(VLOOKUP(L14454,Показатели!G:H,2,0),"")</f>
        <v/>
      </c>
      <c r="N14454" s="16" t="str">
        <f>IFERROR(VLOOKUP(Шаблон!L14454,Списки!$A$2:$B$236,2,FALSE),"")</f>
        <v/>
      </c>
      <c r="O14454" s="34" t="str">
        <f>IFERROR(VLOOKUP(N14454,'Единицы измерения'!A:B,2,0),"")</f>
        <v/>
      </c>
    </row>
    <row r="14455" spans="5:15" x14ac:dyDescent="0.25">
      <c r="E14455" s="34" t="str">
        <f>IFERROR(VLOOKUP(D14455,'регионы и районы'!B:C,2,0),"")</f>
        <v/>
      </c>
      <c r="G14455" s="34" t="str" cm="1">
        <f t="array" ref="G14455">IFERROR(IF(INDEX('регионы и районы'!L:L,MATCH(1,('регионы и районы'!J:J=D14455)*('регионы и районы'!K:K=F14455),0))=0,"",INDEX('регионы и районы'!L:L,MATCH(1,('регионы и районы'!J:J=D14455)*('регионы и районы'!K:K=F14455),0))),"")</f>
        <v/>
      </c>
      <c r="M14455" s="34" t="str">
        <f>IFERROR(VLOOKUP(L14455,Показатели!G:H,2,0),"")</f>
        <v/>
      </c>
      <c r="N14455" s="16" t="str">
        <f>IFERROR(VLOOKUP(Шаблон!L14455,Списки!$A$2:$B$236,2,FALSE),"")</f>
        <v/>
      </c>
      <c r="O14455" s="34" t="str">
        <f>IFERROR(VLOOKUP(N14455,'Единицы измерения'!A:B,2,0),"")</f>
        <v/>
      </c>
    </row>
    <row r="14456" spans="5:15" x14ac:dyDescent="0.25">
      <c r="E14456" s="34" t="str">
        <f>IFERROR(VLOOKUP(D14456,'регионы и районы'!B:C,2,0),"")</f>
        <v/>
      </c>
      <c r="G14456" s="34" t="str" cm="1">
        <f t="array" ref="G14456">IFERROR(IF(INDEX('регионы и районы'!L:L,MATCH(1,('регионы и районы'!J:J=D14456)*('регионы и районы'!K:K=F14456),0))=0,"",INDEX('регионы и районы'!L:L,MATCH(1,('регионы и районы'!J:J=D14456)*('регионы и районы'!K:K=F14456),0))),"")</f>
        <v/>
      </c>
      <c r="M14456" s="34" t="str">
        <f>IFERROR(VLOOKUP(L14456,Показатели!G:H,2,0),"")</f>
        <v/>
      </c>
      <c r="N14456" s="16" t="str">
        <f>IFERROR(VLOOKUP(Шаблон!L14456,Списки!$A$2:$B$236,2,FALSE),"")</f>
        <v/>
      </c>
      <c r="O14456" s="34" t="str">
        <f>IFERROR(VLOOKUP(N14456,'Единицы измерения'!A:B,2,0),"")</f>
        <v/>
      </c>
    </row>
    <row r="14457" spans="5:15" x14ac:dyDescent="0.25">
      <c r="E14457" s="34" t="str">
        <f>IFERROR(VLOOKUP(D14457,'регионы и районы'!B:C,2,0),"")</f>
        <v/>
      </c>
      <c r="G14457" s="34" t="str" cm="1">
        <f t="array" ref="G14457">IFERROR(IF(INDEX('регионы и районы'!L:L,MATCH(1,('регионы и районы'!J:J=D14457)*('регионы и районы'!K:K=F14457),0))=0,"",INDEX('регионы и районы'!L:L,MATCH(1,('регионы и районы'!J:J=D14457)*('регионы и районы'!K:K=F14457),0))),"")</f>
        <v/>
      </c>
      <c r="M14457" s="34" t="str">
        <f>IFERROR(VLOOKUP(L14457,Показатели!G:H,2,0),"")</f>
        <v/>
      </c>
      <c r="N14457" s="16" t="str">
        <f>IFERROR(VLOOKUP(Шаблон!L14457,Списки!$A$2:$B$236,2,FALSE),"")</f>
        <v/>
      </c>
      <c r="O14457" s="34" t="str">
        <f>IFERROR(VLOOKUP(N14457,'Единицы измерения'!A:B,2,0),"")</f>
        <v/>
      </c>
    </row>
    <row r="14458" spans="5:15" x14ac:dyDescent="0.25">
      <c r="E14458" s="34" t="str">
        <f>IFERROR(VLOOKUP(D14458,'регионы и районы'!B:C,2,0),"")</f>
        <v/>
      </c>
      <c r="G14458" s="34" t="str" cm="1">
        <f t="array" ref="G14458">IFERROR(IF(INDEX('регионы и районы'!L:L,MATCH(1,('регионы и районы'!J:J=D14458)*('регионы и районы'!K:K=F14458),0))=0,"",INDEX('регионы и районы'!L:L,MATCH(1,('регионы и районы'!J:J=D14458)*('регионы и районы'!K:K=F14458),0))),"")</f>
        <v/>
      </c>
      <c r="M14458" s="34" t="str">
        <f>IFERROR(VLOOKUP(L14458,Показатели!G:H,2,0),"")</f>
        <v/>
      </c>
      <c r="N14458" s="16" t="str">
        <f>IFERROR(VLOOKUP(Шаблон!L14458,Списки!$A$2:$B$236,2,FALSE),"")</f>
        <v/>
      </c>
      <c r="O14458" s="34" t="str">
        <f>IFERROR(VLOOKUP(N14458,'Единицы измерения'!A:B,2,0),"")</f>
        <v/>
      </c>
    </row>
    <row r="14459" spans="5:15" x14ac:dyDescent="0.25">
      <c r="E14459" s="34" t="str">
        <f>IFERROR(VLOOKUP(D14459,'регионы и районы'!B:C,2,0),"")</f>
        <v/>
      </c>
      <c r="G14459" s="34" t="str" cm="1">
        <f t="array" ref="G14459">IFERROR(IF(INDEX('регионы и районы'!L:L,MATCH(1,('регионы и районы'!J:J=D14459)*('регионы и районы'!K:K=F14459),0))=0,"",INDEX('регионы и районы'!L:L,MATCH(1,('регионы и районы'!J:J=D14459)*('регионы и районы'!K:K=F14459),0))),"")</f>
        <v/>
      </c>
      <c r="M14459" s="34" t="str">
        <f>IFERROR(VLOOKUP(L14459,Показатели!G:H,2,0),"")</f>
        <v/>
      </c>
      <c r="N14459" s="16" t="str">
        <f>IFERROR(VLOOKUP(Шаблон!L14459,Списки!$A$2:$B$236,2,FALSE),"")</f>
        <v/>
      </c>
      <c r="O14459" s="34" t="str">
        <f>IFERROR(VLOOKUP(N14459,'Единицы измерения'!A:B,2,0),"")</f>
        <v/>
      </c>
    </row>
    <row r="14460" spans="5:15" x14ac:dyDescent="0.25">
      <c r="E14460" s="34" t="str">
        <f>IFERROR(VLOOKUP(D14460,'регионы и районы'!B:C,2,0),"")</f>
        <v/>
      </c>
      <c r="G14460" s="34" t="str" cm="1">
        <f t="array" ref="G14460">IFERROR(IF(INDEX('регионы и районы'!L:L,MATCH(1,('регионы и районы'!J:J=D14460)*('регионы и районы'!K:K=F14460),0))=0,"",INDEX('регионы и районы'!L:L,MATCH(1,('регионы и районы'!J:J=D14460)*('регионы и районы'!K:K=F14460),0))),"")</f>
        <v/>
      </c>
      <c r="M14460" s="34" t="str">
        <f>IFERROR(VLOOKUP(L14460,Показатели!G:H,2,0),"")</f>
        <v/>
      </c>
      <c r="N14460" s="16" t="str">
        <f>IFERROR(VLOOKUP(Шаблон!L14460,Списки!$A$2:$B$236,2,FALSE),"")</f>
        <v/>
      </c>
      <c r="O14460" s="34" t="str">
        <f>IFERROR(VLOOKUP(N14460,'Единицы измерения'!A:B,2,0),"")</f>
        <v/>
      </c>
    </row>
    <row r="14461" spans="5:15" x14ac:dyDescent="0.25">
      <c r="E14461" s="34" t="str">
        <f>IFERROR(VLOOKUP(D14461,'регионы и районы'!B:C,2,0),"")</f>
        <v/>
      </c>
      <c r="G14461" s="34" t="str" cm="1">
        <f t="array" ref="G14461">IFERROR(IF(INDEX('регионы и районы'!L:L,MATCH(1,('регионы и районы'!J:J=D14461)*('регионы и районы'!K:K=F14461),0))=0,"",INDEX('регионы и районы'!L:L,MATCH(1,('регионы и районы'!J:J=D14461)*('регионы и районы'!K:K=F14461),0))),"")</f>
        <v/>
      </c>
      <c r="M14461" s="34" t="str">
        <f>IFERROR(VLOOKUP(L14461,Показатели!G:H,2,0),"")</f>
        <v/>
      </c>
      <c r="N14461" s="16" t="str">
        <f>IFERROR(VLOOKUP(Шаблон!L14461,Списки!$A$2:$B$236,2,FALSE),"")</f>
        <v/>
      </c>
      <c r="O14461" s="34" t="str">
        <f>IFERROR(VLOOKUP(N14461,'Единицы измерения'!A:B,2,0),"")</f>
        <v/>
      </c>
    </row>
    <row r="14462" spans="5:15" x14ac:dyDescent="0.25">
      <c r="E14462" s="34" t="str">
        <f>IFERROR(VLOOKUP(D14462,'регионы и районы'!B:C,2,0),"")</f>
        <v/>
      </c>
      <c r="G14462" s="34" t="str" cm="1">
        <f t="array" ref="G14462">IFERROR(IF(INDEX('регионы и районы'!L:L,MATCH(1,('регионы и районы'!J:J=D14462)*('регионы и районы'!K:K=F14462),0))=0,"",INDEX('регионы и районы'!L:L,MATCH(1,('регионы и районы'!J:J=D14462)*('регионы и районы'!K:K=F14462),0))),"")</f>
        <v/>
      </c>
      <c r="M14462" s="34" t="str">
        <f>IFERROR(VLOOKUP(L14462,Показатели!G:H,2,0),"")</f>
        <v/>
      </c>
      <c r="N14462" s="16" t="str">
        <f>IFERROR(VLOOKUP(Шаблон!L14462,Списки!$A$2:$B$236,2,FALSE),"")</f>
        <v/>
      </c>
      <c r="O14462" s="34" t="str">
        <f>IFERROR(VLOOKUP(N14462,'Единицы измерения'!A:B,2,0),"")</f>
        <v/>
      </c>
    </row>
    <row r="14463" spans="5:15" x14ac:dyDescent="0.25">
      <c r="E14463" s="34" t="str">
        <f>IFERROR(VLOOKUP(D14463,'регионы и районы'!B:C,2,0),"")</f>
        <v/>
      </c>
      <c r="G14463" s="34" t="str" cm="1">
        <f t="array" ref="G14463">IFERROR(IF(INDEX('регионы и районы'!L:L,MATCH(1,('регионы и районы'!J:J=D14463)*('регионы и районы'!K:K=F14463),0))=0,"",INDEX('регионы и районы'!L:L,MATCH(1,('регионы и районы'!J:J=D14463)*('регионы и районы'!K:K=F14463),0))),"")</f>
        <v/>
      </c>
      <c r="M14463" s="34" t="str">
        <f>IFERROR(VLOOKUP(L14463,Показатели!G:H,2,0),"")</f>
        <v/>
      </c>
      <c r="N14463" s="16" t="str">
        <f>IFERROR(VLOOKUP(Шаблон!L14463,Списки!$A$2:$B$236,2,FALSE),"")</f>
        <v/>
      </c>
      <c r="O14463" s="34" t="str">
        <f>IFERROR(VLOOKUP(N14463,'Единицы измерения'!A:B,2,0),"")</f>
        <v/>
      </c>
    </row>
    <row r="14464" spans="5:15" x14ac:dyDescent="0.25">
      <c r="E14464" s="34" t="str">
        <f>IFERROR(VLOOKUP(D14464,'регионы и районы'!B:C,2,0),"")</f>
        <v/>
      </c>
      <c r="G14464" s="34" t="str" cm="1">
        <f t="array" ref="G14464">IFERROR(IF(INDEX('регионы и районы'!L:L,MATCH(1,('регионы и районы'!J:J=D14464)*('регионы и районы'!K:K=F14464),0))=0,"",INDEX('регионы и районы'!L:L,MATCH(1,('регионы и районы'!J:J=D14464)*('регионы и районы'!K:K=F14464),0))),"")</f>
        <v/>
      </c>
      <c r="M14464" s="34" t="str">
        <f>IFERROR(VLOOKUP(L14464,Показатели!G:H,2,0),"")</f>
        <v/>
      </c>
      <c r="N14464" s="16" t="str">
        <f>IFERROR(VLOOKUP(Шаблон!L14464,Списки!$A$2:$B$236,2,FALSE),"")</f>
        <v/>
      </c>
      <c r="O14464" s="34" t="str">
        <f>IFERROR(VLOOKUP(N14464,'Единицы измерения'!A:B,2,0),"")</f>
        <v/>
      </c>
    </row>
    <row r="14465" spans="5:15" x14ac:dyDescent="0.25">
      <c r="E14465" s="34" t="str">
        <f>IFERROR(VLOOKUP(D14465,'регионы и районы'!B:C,2,0),"")</f>
        <v/>
      </c>
      <c r="G14465" s="34" t="str" cm="1">
        <f t="array" ref="G14465">IFERROR(IF(INDEX('регионы и районы'!L:L,MATCH(1,('регионы и районы'!J:J=D14465)*('регионы и районы'!K:K=F14465),0))=0,"",INDEX('регионы и районы'!L:L,MATCH(1,('регионы и районы'!J:J=D14465)*('регионы и районы'!K:K=F14465),0))),"")</f>
        <v/>
      </c>
      <c r="M14465" s="34" t="str">
        <f>IFERROR(VLOOKUP(L14465,Показатели!G:H,2,0),"")</f>
        <v/>
      </c>
      <c r="N14465" s="16" t="str">
        <f>IFERROR(VLOOKUP(Шаблон!L14465,Списки!$A$2:$B$236,2,FALSE),"")</f>
        <v/>
      </c>
      <c r="O14465" s="34" t="str">
        <f>IFERROR(VLOOKUP(N14465,'Единицы измерения'!A:B,2,0),"")</f>
        <v/>
      </c>
    </row>
    <row r="14466" spans="5:15" x14ac:dyDescent="0.25">
      <c r="E14466" s="34" t="str">
        <f>IFERROR(VLOOKUP(D14466,'регионы и районы'!B:C,2,0),"")</f>
        <v/>
      </c>
      <c r="G14466" s="34" t="str" cm="1">
        <f t="array" ref="G14466">IFERROR(IF(INDEX('регионы и районы'!L:L,MATCH(1,('регионы и районы'!J:J=D14466)*('регионы и районы'!K:K=F14466),0))=0,"",INDEX('регионы и районы'!L:L,MATCH(1,('регионы и районы'!J:J=D14466)*('регионы и районы'!K:K=F14466),0))),"")</f>
        <v/>
      </c>
      <c r="M14466" s="34" t="str">
        <f>IFERROR(VLOOKUP(L14466,Показатели!G:H,2,0),"")</f>
        <v/>
      </c>
      <c r="N14466" s="16" t="str">
        <f>IFERROR(VLOOKUP(Шаблон!L14466,Списки!$A$2:$B$236,2,FALSE),"")</f>
        <v/>
      </c>
      <c r="O14466" s="34" t="str">
        <f>IFERROR(VLOOKUP(N14466,'Единицы измерения'!A:B,2,0),"")</f>
        <v/>
      </c>
    </row>
    <row r="14467" spans="5:15" x14ac:dyDescent="0.25">
      <c r="E14467" s="34" t="str">
        <f>IFERROR(VLOOKUP(D14467,'регионы и районы'!B:C,2,0),"")</f>
        <v/>
      </c>
      <c r="G14467" s="34" t="str" cm="1">
        <f t="array" ref="G14467">IFERROR(IF(INDEX('регионы и районы'!L:L,MATCH(1,('регионы и районы'!J:J=D14467)*('регионы и районы'!K:K=F14467),0))=0,"",INDEX('регионы и районы'!L:L,MATCH(1,('регионы и районы'!J:J=D14467)*('регионы и районы'!K:K=F14467),0))),"")</f>
        <v/>
      </c>
      <c r="M14467" s="34" t="str">
        <f>IFERROR(VLOOKUP(L14467,Показатели!G:H,2,0),"")</f>
        <v/>
      </c>
      <c r="N14467" s="16" t="str">
        <f>IFERROR(VLOOKUP(Шаблон!L14467,Списки!$A$2:$B$236,2,FALSE),"")</f>
        <v/>
      </c>
      <c r="O14467" s="34" t="str">
        <f>IFERROR(VLOOKUP(N14467,'Единицы измерения'!A:B,2,0),"")</f>
        <v/>
      </c>
    </row>
    <row r="14468" spans="5:15" x14ac:dyDescent="0.25">
      <c r="E14468" s="34" t="str">
        <f>IFERROR(VLOOKUP(D14468,'регионы и районы'!B:C,2,0),"")</f>
        <v/>
      </c>
      <c r="G14468" s="34" t="str" cm="1">
        <f t="array" ref="G14468">IFERROR(IF(INDEX('регионы и районы'!L:L,MATCH(1,('регионы и районы'!J:J=D14468)*('регионы и районы'!K:K=F14468),0))=0,"",INDEX('регионы и районы'!L:L,MATCH(1,('регионы и районы'!J:J=D14468)*('регионы и районы'!K:K=F14468),0))),"")</f>
        <v/>
      </c>
      <c r="M14468" s="34" t="str">
        <f>IFERROR(VLOOKUP(L14468,Показатели!G:H,2,0),"")</f>
        <v/>
      </c>
      <c r="N14468" s="16" t="str">
        <f>IFERROR(VLOOKUP(Шаблон!L14468,Списки!$A$2:$B$236,2,FALSE),"")</f>
        <v/>
      </c>
      <c r="O14468" s="34" t="str">
        <f>IFERROR(VLOOKUP(N14468,'Единицы измерения'!A:B,2,0),"")</f>
        <v/>
      </c>
    </row>
    <row r="14469" spans="5:15" x14ac:dyDescent="0.25">
      <c r="E14469" s="34" t="str">
        <f>IFERROR(VLOOKUP(D14469,'регионы и районы'!B:C,2,0),"")</f>
        <v/>
      </c>
      <c r="G14469" s="34" t="str" cm="1">
        <f t="array" ref="G14469">IFERROR(IF(INDEX('регионы и районы'!L:L,MATCH(1,('регионы и районы'!J:J=D14469)*('регионы и районы'!K:K=F14469),0))=0,"",INDEX('регионы и районы'!L:L,MATCH(1,('регионы и районы'!J:J=D14469)*('регионы и районы'!K:K=F14469),0))),"")</f>
        <v/>
      </c>
      <c r="M14469" s="34" t="str">
        <f>IFERROR(VLOOKUP(L14469,Показатели!G:H,2,0),"")</f>
        <v/>
      </c>
      <c r="N14469" s="16" t="str">
        <f>IFERROR(VLOOKUP(Шаблон!L14469,Списки!$A$2:$B$236,2,FALSE),"")</f>
        <v/>
      </c>
      <c r="O14469" s="34" t="str">
        <f>IFERROR(VLOOKUP(N14469,'Единицы измерения'!A:B,2,0),"")</f>
        <v/>
      </c>
    </row>
    <row r="14470" spans="5:15" x14ac:dyDescent="0.25">
      <c r="E14470" s="34" t="str">
        <f>IFERROR(VLOOKUP(D14470,'регионы и районы'!B:C,2,0),"")</f>
        <v/>
      </c>
      <c r="G14470" s="34" t="str" cm="1">
        <f t="array" ref="G14470">IFERROR(IF(INDEX('регионы и районы'!L:L,MATCH(1,('регионы и районы'!J:J=D14470)*('регионы и районы'!K:K=F14470),0))=0,"",INDEX('регионы и районы'!L:L,MATCH(1,('регионы и районы'!J:J=D14470)*('регионы и районы'!K:K=F14470),0))),"")</f>
        <v/>
      </c>
      <c r="M14470" s="34" t="str">
        <f>IFERROR(VLOOKUP(L14470,Показатели!G:H,2,0),"")</f>
        <v/>
      </c>
      <c r="N14470" s="16" t="str">
        <f>IFERROR(VLOOKUP(Шаблон!L14470,Списки!$A$2:$B$236,2,FALSE),"")</f>
        <v/>
      </c>
      <c r="O14470" s="34" t="str">
        <f>IFERROR(VLOOKUP(N14470,'Единицы измерения'!A:B,2,0),"")</f>
        <v/>
      </c>
    </row>
    <row r="14471" spans="5:15" x14ac:dyDescent="0.25">
      <c r="E14471" s="34" t="str">
        <f>IFERROR(VLOOKUP(D14471,'регионы и районы'!B:C,2,0),"")</f>
        <v/>
      </c>
      <c r="G14471" s="34" t="str" cm="1">
        <f t="array" ref="G14471">IFERROR(IF(INDEX('регионы и районы'!L:L,MATCH(1,('регионы и районы'!J:J=D14471)*('регионы и районы'!K:K=F14471),0))=0,"",INDEX('регионы и районы'!L:L,MATCH(1,('регионы и районы'!J:J=D14471)*('регионы и районы'!K:K=F14471),0))),"")</f>
        <v/>
      </c>
      <c r="M14471" s="34" t="str">
        <f>IFERROR(VLOOKUP(L14471,Показатели!G:H,2,0),"")</f>
        <v/>
      </c>
      <c r="N14471" s="16" t="str">
        <f>IFERROR(VLOOKUP(Шаблон!L14471,Списки!$A$2:$B$236,2,FALSE),"")</f>
        <v/>
      </c>
      <c r="O14471" s="34" t="str">
        <f>IFERROR(VLOOKUP(N14471,'Единицы измерения'!A:B,2,0),"")</f>
        <v/>
      </c>
    </row>
    <row r="14472" spans="5:15" x14ac:dyDescent="0.25">
      <c r="E14472" s="34" t="str">
        <f>IFERROR(VLOOKUP(D14472,'регионы и районы'!B:C,2,0),"")</f>
        <v/>
      </c>
      <c r="G14472" s="34" t="str" cm="1">
        <f t="array" ref="G14472">IFERROR(IF(INDEX('регионы и районы'!L:L,MATCH(1,('регионы и районы'!J:J=D14472)*('регионы и районы'!K:K=F14472),0))=0,"",INDEX('регионы и районы'!L:L,MATCH(1,('регионы и районы'!J:J=D14472)*('регионы и районы'!K:K=F14472),0))),"")</f>
        <v/>
      </c>
      <c r="M14472" s="34" t="str">
        <f>IFERROR(VLOOKUP(L14472,Показатели!G:H,2,0),"")</f>
        <v/>
      </c>
      <c r="N14472" s="16" t="str">
        <f>IFERROR(VLOOKUP(Шаблон!L14472,Списки!$A$2:$B$236,2,FALSE),"")</f>
        <v/>
      </c>
      <c r="O14472" s="34" t="str">
        <f>IFERROR(VLOOKUP(N14472,'Единицы измерения'!A:B,2,0),"")</f>
        <v/>
      </c>
    </row>
    <row r="14473" spans="5:15" x14ac:dyDescent="0.25">
      <c r="E14473" s="34" t="str">
        <f>IFERROR(VLOOKUP(D14473,'регионы и районы'!B:C,2,0),"")</f>
        <v/>
      </c>
      <c r="G14473" s="34" t="str" cm="1">
        <f t="array" ref="G14473">IFERROR(IF(INDEX('регионы и районы'!L:L,MATCH(1,('регионы и районы'!J:J=D14473)*('регионы и районы'!K:K=F14473),0))=0,"",INDEX('регионы и районы'!L:L,MATCH(1,('регионы и районы'!J:J=D14473)*('регионы и районы'!K:K=F14473),0))),"")</f>
        <v/>
      </c>
      <c r="M14473" s="34" t="str">
        <f>IFERROR(VLOOKUP(L14473,Показатели!G:H,2,0),"")</f>
        <v/>
      </c>
      <c r="N14473" s="16" t="str">
        <f>IFERROR(VLOOKUP(Шаблон!L14473,Списки!$A$2:$B$236,2,FALSE),"")</f>
        <v/>
      </c>
      <c r="O14473" s="34" t="str">
        <f>IFERROR(VLOOKUP(N14473,'Единицы измерения'!A:B,2,0),"")</f>
        <v/>
      </c>
    </row>
    <row r="14474" spans="5:15" x14ac:dyDescent="0.25">
      <c r="E14474" s="34" t="str">
        <f>IFERROR(VLOOKUP(D14474,'регионы и районы'!B:C,2,0),"")</f>
        <v/>
      </c>
      <c r="G14474" s="34" t="str" cm="1">
        <f t="array" ref="G14474">IFERROR(IF(INDEX('регионы и районы'!L:L,MATCH(1,('регионы и районы'!J:J=D14474)*('регионы и районы'!K:K=F14474),0))=0,"",INDEX('регионы и районы'!L:L,MATCH(1,('регионы и районы'!J:J=D14474)*('регионы и районы'!K:K=F14474),0))),"")</f>
        <v/>
      </c>
      <c r="M14474" s="34" t="str">
        <f>IFERROR(VLOOKUP(L14474,Показатели!G:H,2,0),"")</f>
        <v/>
      </c>
      <c r="N14474" s="16" t="str">
        <f>IFERROR(VLOOKUP(Шаблон!L14474,Списки!$A$2:$B$236,2,FALSE),"")</f>
        <v/>
      </c>
      <c r="O14474" s="34" t="str">
        <f>IFERROR(VLOOKUP(N14474,'Единицы измерения'!A:B,2,0),"")</f>
        <v/>
      </c>
    </row>
    <row r="14475" spans="5:15" x14ac:dyDescent="0.25">
      <c r="E14475" s="34" t="str">
        <f>IFERROR(VLOOKUP(D14475,'регионы и районы'!B:C,2,0),"")</f>
        <v/>
      </c>
      <c r="G14475" s="34" t="str" cm="1">
        <f t="array" ref="G14475">IFERROR(IF(INDEX('регионы и районы'!L:L,MATCH(1,('регионы и районы'!J:J=D14475)*('регионы и районы'!K:K=F14475),0))=0,"",INDEX('регионы и районы'!L:L,MATCH(1,('регионы и районы'!J:J=D14475)*('регионы и районы'!K:K=F14475),0))),"")</f>
        <v/>
      </c>
      <c r="M14475" s="34" t="str">
        <f>IFERROR(VLOOKUP(L14475,Показатели!G:H,2,0),"")</f>
        <v/>
      </c>
      <c r="N14475" s="16" t="str">
        <f>IFERROR(VLOOKUP(Шаблон!L14475,Списки!$A$2:$B$236,2,FALSE),"")</f>
        <v/>
      </c>
      <c r="O14475" s="34" t="str">
        <f>IFERROR(VLOOKUP(N14475,'Единицы измерения'!A:B,2,0),"")</f>
        <v/>
      </c>
    </row>
    <row r="14476" spans="5:15" x14ac:dyDescent="0.25">
      <c r="E14476" s="34" t="str">
        <f>IFERROR(VLOOKUP(D14476,'регионы и районы'!B:C,2,0),"")</f>
        <v/>
      </c>
      <c r="G14476" s="34" t="str" cm="1">
        <f t="array" ref="G14476">IFERROR(IF(INDEX('регионы и районы'!L:L,MATCH(1,('регионы и районы'!J:J=D14476)*('регионы и районы'!K:K=F14476),0))=0,"",INDEX('регионы и районы'!L:L,MATCH(1,('регионы и районы'!J:J=D14476)*('регионы и районы'!K:K=F14476),0))),"")</f>
        <v/>
      </c>
      <c r="M14476" s="34" t="str">
        <f>IFERROR(VLOOKUP(L14476,Показатели!G:H,2,0),"")</f>
        <v/>
      </c>
      <c r="N14476" s="16" t="str">
        <f>IFERROR(VLOOKUP(Шаблон!L14476,Списки!$A$2:$B$236,2,FALSE),"")</f>
        <v/>
      </c>
      <c r="O14476" s="34" t="str">
        <f>IFERROR(VLOOKUP(N14476,'Единицы измерения'!A:B,2,0),"")</f>
        <v/>
      </c>
    </row>
    <row r="14477" spans="5:15" x14ac:dyDescent="0.25">
      <c r="E14477" s="34" t="str">
        <f>IFERROR(VLOOKUP(D14477,'регионы и районы'!B:C,2,0),"")</f>
        <v/>
      </c>
      <c r="G14477" s="34" t="str" cm="1">
        <f t="array" ref="G14477">IFERROR(IF(INDEX('регионы и районы'!L:L,MATCH(1,('регионы и районы'!J:J=D14477)*('регионы и районы'!K:K=F14477),0))=0,"",INDEX('регионы и районы'!L:L,MATCH(1,('регионы и районы'!J:J=D14477)*('регионы и районы'!K:K=F14477),0))),"")</f>
        <v/>
      </c>
      <c r="M14477" s="34" t="str">
        <f>IFERROR(VLOOKUP(L14477,Показатели!G:H,2,0),"")</f>
        <v/>
      </c>
      <c r="N14477" s="16" t="str">
        <f>IFERROR(VLOOKUP(Шаблон!L14477,Списки!$A$2:$B$236,2,FALSE),"")</f>
        <v/>
      </c>
      <c r="O14477" s="34" t="str">
        <f>IFERROR(VLOOKUP(N14477,'Единицы измерения'!A:B,2,0),"")</f>
        <v/>
      </c>
    </row>
    <row r="14478" spans="5:15" x14ac:dyDescent="0.25">
      <c r="E14478" s="34" t="str">
        <f>IFERROR(VLOOKUP(D14478,'регионы и районы'!B:C,2,0),"")</f>
        <v/>
      </c>
      <c r="G14478" s="34" t="str" cm="1">
        <f t="array" ref="G14478">IFERROR(IF(INDEX('регионы и районы'!L:L,MATCH(1,('регионы и районы'!J:J=D14478)*('регионы и районы'!K:K=F14478),0))=0,"",INDEX('регионы и районы'!L:L,MATCH(1,('регионы и районы'!J:J=D14478)*('регионы и районы'!K:K=F14478),0))),"")</f>
        <v/>
      </c>
      <c r="M14478" s="34" t="str">
        <f>IFERROR(VLOOKUP(L14478,Показатели!G:H,2,0),"")</f>
        <v/>
      </c>
      <c r="N14478" s="16" t="str">
        <f>IFERROR(VLOOKUP(Шаблон!L14478,Списки!$A$2:$B$236,2,FALSE),"")</f>
        <v/>
      </c>
      <c r="O14478" s="34" t="str">
        <f>IFERROR(VLOOKUP(N14478,'Единицы измерения'!A:B,2,0),"")</f>
        <v/>
      </c>
    </row>
    <row r="14479" spans="5:15" x14ac:dyDescent="0.25">
      <c r="E14479" s="34" t="str">
        <f>IFERROR(VLOOKUP(D14479,'регионы и районы'!B:C,2,0),"")</f>
        <v/>
      </c>
      <c r="G14479" s="34" t="str" cm="1">
        <f t="array" ref="G14479">IFERROR(IF(INDEX('регионы и районы'!L:L,MATCH(1,('регионы и районы'!J:J=D14479)*('регионы и районы'!K:K=F14479),0))=0,"",INDEX('регионы и районы'!L:L,MATCH(1,('регионы и районы'!J:J=D14479)*('регионы и районы'!K:K=F14479),0))),"")</f>
        <v/>
      </c>
      <c r="M14479" s="34" t="str">
        <f>IFERROR(VLOOKUP(L14479,Показатели!G:H,2,0),"")</f>
        <v/>
      </c>
      <c r="N14479" s="16" t="str">
        <f>IFERROR(VLOOKUP(Шаблон!L14479,Списки!$A$2:$B$236,2,FALSE),"")</f>
        <v/>
      </c>
      <c r="O14479" s="34" t="str">
        <f>IFERROR(VLOOKUP(N14479,'Единицы измерения'!A:B,2,0),"")</f>
        <v/>
      </c>
    </row>
    <row r="14480" spans="5:15" x14ac:dyDescent="0.25">
      <c r="E14480" s="34" t="str">
        <f>IFERROR(VLOOKUP(D14480,'регионы и районы'!B:C,2,0),"")</f>
        <v/>
      </c>
      <c r="G14480" s="34" t="str" cm="1">
        <f t="array" ref="G14480">IFERROR(IF(INDEX('регионы и районы'!L:L,MATCH(1,('регионы и районы'!J:J=D14480)*('регионы и районы'!K:K=F14480),0))=0,"",INDEX('регионы и районы'!L:L,MATCH(1,('регионы и районы'!J:J=D14480)*('регионы и районы'!K:K=F14480),0))),"")</f>
        <v/>
      </c>
      <c r="M14480" s="34" t="str">
        <f>IFERROR(VLOOKUP(L14480,Показатели!G:H,2,0),"")</f>
        <v/>
      </c>
      <c r="N14480" s="16" t="str">
        <f>IFERROR(VLOOKUP(Шаблон!L14480,Списки!$A$2:$B$236,2,FALSE),"")</f>
        <v/>
      </c>
      <c r="O14480" s="34" t="str">
        <f>IFERROR(VLOOKUP(N14480,'Единицы измерения'!A:B,2,0),"")</f>
        <v/>
      </c>
    </row>
    <row r="14481" spans="5:15" x14ac:dyDescent="0.25">
      <c r="E14481" s="34" t="str">
        <f>IFERROR(VLOOKUP(D14481,'регионы и районы'!B:C,2,0),"")</f>
        <v/>
      </c>
      <c r="G14481" s="34" t="str" cm="1">
        <f t="array" ref="G14481">IFERROR(IF(INDEX('регионы и районы'!L:L,MATCH(1,('регионы и районы'!J:J=D14481)*('регионы и районы'!K:K=F14481),0))=0,"",INDEX('регионы и районы'!L:L,MATCH(1,('регионы и районы'!J:J=D14481)*('регионы и районы'!K:K=F14481),0))),"")</f>
        <v/>
      </c>
      <c r="M14481" s="34" t="str">
        <f>IFERROR(VLOOKUP(L14481,Показатели!G:H,2,0),"")</f>
        <v/>
      </c>
      <c r="N14481" s="16" t="str">
        <f>IFERROR(VLOOKUP(Шаблон!L14481,Списки!$A$2:$B$236,2,FALSE),"")</f>
        <v/>
      </c>
      <c r="O14481" s="34" t="str">
        <f>IFERROR(VLOOKUP(N14481,'Единицы измерения'!A:B,2,0),"")</f>
        <v/>
      </c>
    </row>
    <row r="14482" spans="5:15" x14ac:dyDescent="0.25">
      <c r="E14482" s="34" t="str">
        <f>IFERROR(VLOOKUP(D14482,'регионы и районы'!B:C,2,0),"")</f>
        <v/>
      </c>
      <c r="G14482" s="34" t="str" cm="1">
        <f t="array" ref="G14482">IFERROR(IF(INDEX('регионы и районы'!L:L,MATCH(1,('регионы и районы'!J:J=D14482)*('регионы и районы'!K:K=F14482),0))=0,"",INDEX('регионы и районы'!L:L,MATCH(1,('регионы и районы'!J:J=D14482)*('регионы и районы'!K:K=F14482),0))),"")</f>
        <v/>
      </c>
      <c r="M14482" s="34" t="str">
        <f>IFERROR(VLOOKUP(L14482,Показатели!G:H,2,0),"")</f>
        <v/>
      </c>
      <c r="N14482" s="16" t="str">
        <f>IFERROR(VLOOKUP(Шаблон!L14482,Списки!$A$2:$B$236,2,FALSE),"")</f>
        <v/>
      </c>
      <c r="O14482" s="34" t="str">
        <f>IFERROR(VLOOKUP(N14482,'Единицы измерения'!A:B,2,0),"")</f>
        <v/>
      </c>
    </row>
    <row r="14483" spans="5:15" x14ac:dyDescent="0.25">
      <c r="E14483" s="34" t="str">
        <f>IFERROR(VLOOKUP(D14483,'регионы и районы'!B:C,2,0),"")</f>
        <v/>
      </c>
      <c r="G14483" s="34" t="str" cm="1">
        <f t="array" ref="G14483">IFERROR(IF(INDEX('регионы и районы'!L:L,MATCH(1,('регионы и районы'!J:J=D14483)*('регионы и районы'!K:K=F14483),0))=0,"",INDEX('регионы и районы'!L:L,MATCH(1,('регионы и районы'!J:J=D14483)*('регионы и районы'!K:K=F14483),0))),"")</f>
        <v/>
      </c>
      <c r="M14483" s="34" t="str">
        <f>IFERROR(VLOOKUP(L14483,Показатели!G:H,2,0),"")</f>
        <v/>
      </c>
      <c r="N14483" s="16" t="str">
        <f>IFERROR(VLOOKUP(Шаблон!L14483,Списки!$A$2:$B$236,2,FALSE),"")</f>
        <v/>
      </c>
      <c r="O14483" s="34" t="str">
        <f>IFERROR(VLOOKUP(N14483,'Единицы измерения'!A:B,2,0),"")</f>
        <v/>
      </c>
    </row>
    <row r="14484" spans="5:15" x14ac:dyDescent="0.25">
      <c r="E14484" s="34" t="str">
        <f>IFERROR(VLOOKUP(D14484,'регионы и районы'!B:C,2,0),"")</f>
        <v/>
      </c>
      <c r="G14484" s="34" t="str" cm="1">
        <f t="array" ref="G14484">IFERROR(IF(INDEX('регионы и районы'!L:L,MATCH(1,('регионы и районы'!J:J=D14484)*('регионы и районы'!K:K=F14484),0))=0,"",INDEX('регионы и районы'!L:L,MATCH(1,('регионы и районы'!J:J=D14484)*('регионы и районы'!K:K=F14484),0))),"")</f>
        <v/>
      </c>
      <c r="M14484" s="34" t="str">
        <f>IFERROR(VLOOKUP(L14484,Показатели!G:H,2,0),"")</f>
        <v/>
      </c>
      <c r="N14484" s="16" t="str">
        <f>IFERROR(VLOOKUP(Шаблон!L14484,Списки!$A$2:$B$236,2,FALSE),"")</f>
        <v/>
      </c>
      <c r="O14484" s="34" t="str">
        <f>IFERROR(VLOOKUP(N14484,'Единицы измерения'!A:B,2,0),"")</f>
        <v/>
      </c>
    </row>
    <row r="14485" spans="5:15" x14ac:dyDescent="0.25">
      <c r="E14485" s="34" t="str">
        <f>IFERROR(VLOOKUP(D14485,'регионы и районы'!B:C,2,0),"")</f>
        <v/>
      </c>
      <c r="G14485" s="34" t="str" cm="1">
        <f t="array" ref="G14485">IFERROR(IF(INDEX('регионы и районы'!L:L,MATCH(1,('регионы и районы'!J:J=D14485)*('регионы и районы'!K:K=F14485),0))=0,"",INDEX('регионы и районы'!L:L,MATCH(1,('регионы и районы'!J:J=D14485)*('регионы и районы'!K:K=F14485),0))),"")</f>
        <v/>
      </c>
      <c r="M14485" s="34" t="str">
        <f>IFERROR(VLOOKUP(L14485,Показатели!G:H,2,0),"")</f>
        <v/>
      </c>
      <c r="N14485" s="16" t="str">
        <f>IFERROR(VLOOKUP(Шаблон!L14485,Списки!$A$2:$B$236,2,FALSE),"")</f>
        <v/>
      </c>
      <c r="O14485" s="34" t="str">
        <f>IFERROR(VLOOKUP(N14485,'Единицы измерения'!A:B,2,0),"")</f>
        <v/>
      </c>
    </row>
    <row r="14486" spans="5:15" x14ac:dyDescent="0.25">
      <c r="E14486" s="34" t="str">
        <f>IFERROR(VLOOKUP(D14486,'регионы и районы'!B:C,2,0),"")</f>
        <v/>
      </c>
      <c r="G14486" s="34" t="str" cm="1">
        <f t="array" ref="G14486">IFERROR(IF(INDEX('регионы и районы'!L:L,MATCH(1,('регионы и районы'!J:J=D14486)*('регионы и районы'!K:K=F14486),0))=0,"",INDEX('регионы и районы'!L:L,MATCH(1,('регионы и районы'!J:J=D14486)*('регионы и районы'!K:K=F14486),0))),"")</f>
        <v/>
      </c>
      <c r="M14486" s="34" t="str">
        <f>IFERROR(VLOOKUP(L14486,Показатели!G:H,2,0),"")</f>
        <v/>
      </c>
      <c r="N14486" s="16" t="str">
        <f>IFERROR(VLOOKUP(Шаблон!L14486,Списки!$A$2:$B$236,2,FALSE),"")</f>
        <v/>
      </c>
      <c r="O14486" s="34" t="str">
        <f>IFERROR(VLOOKUP(N14486,'Единицы измерения'!A:B,2,0),"")</f>
        <v/>
      </c>
    </row>
    <row r="14487" spans="5:15" x14ac:dyDescent="0.25">
      <c r="E14487" s="34" t="str">
        <f>IFERROR(VLOOKUP(D14487,'регионы и районы'!B:C,2,0),"")</f>
        <v/>
      </c>
      <c r="G14487" s="34" t="str" cm="1">
        <f t="array" ref="G14487">IFERROR(IF(INDEX('регионы и районы'!L:L,MATCH(1,('регионы и районы'!J:J=D14487)*('регионы и районы'!K:K=F14487),0))=0,"",INDEX('регионы и районы'!L:L,MATCH(1,('регионы и районы'!J:J=D14487)*('регионы и районы'!K:K=F14487),0))),"")</f>
        <v/>
      </c>
      <c r="M14487" s="34" t="str">
        <f>IFERROR(VLOOKUP(L14487,Показатели!G:H,2,0),"")</f>
        <v/>
      </c>
      <c r="N14487" s="16" t="str">
        <f>IFERROR(VLOOKUP(Шаблон!L14487,Списки!$A$2:$B$236,2,FALSE),"")</f>
        <v/>
      </c>
      <c r="O14487" s="34" t="str">
        <f>IFERROR(VLOOKUP(N14487,'Единицы измерения'!A:B,2,0),"")</f>
        <v/>
      </c>
    </row>
    <row r="14488" spans="5:15" x14ac:dyDescent="0.25">
      <c r="E14488" s="34" t="str">
        <f>IFERROR(VLOOKUP(D14488,'регионы и районы'!B:C,2,0),"")</f>
        <v/>
      </c>
      <c r="G14488" s="34" t="str" cm="1">
        <f t="array" ref="G14488">IFERROR(IF(INDEX('регионы и районы'!L:L,MATCH(1,('регионы и районы'!J:J=D14488)*('регионы и районы'!K:K=F14488),0))=0,"",INDEX('регионы и районы'!L:L,MATCH(1,('регионы и районы'!J:J=D14488)*('регионы и районы'!K:K=F14488),0))),"")</f>
        <v/>
      </c>
      <c r="M14488" s="34" t="str">
        <f>IFERROR(VLOOKUP(L14488,Показатели!G:H,2,0),"")</f>
        <v/>
      </c>
      <c r="N14488" s="16" t="str">
        <f>IFERROR(VLOOKUP(Шаблон!L14488,Списки!$A$2:$B$236,2,FALSE),"")</f>
        <v/>
      </c>
      <c r="O14488" s="34" t="str">
        <f>IFERROR(VLOOKUP(N14488,'Единицы измерения'!A:B,2,0),"")</f>
        <v/>
      </c>
    </row>
    <row r="14489" spans="5:15" x14ac:dyDescent="0.25">
      <c r="E14489" s="34" t="str">
        <f>IFERROR(VLOOKUP(D14489,'регионы и районы'!B:C,2,0),"")</f>
        <v/>
      </c>
      <c r="G14489" s="34" t="str" cm="1">
        <f t="array" ref="G14489">IFERROR(IF(INDEX('регионы и районы'!L:L,MATCH(1,('регионы и районы'!J:J=D14489)*('регионы и районы'!K:K=F14489),0))=0,"",INDEX('регионы и районы'!L:L,MATCH(1,('регионы и районы'!J:J=D14489)*('регионы и районы'!K:K=F14489),0))),"")</f>
        <v/>
      </c>
      <c r="M14489" s="34" t="str">
        <f>IFERROR(VLOOKUP(L14489,Показатели!G:H,2,0),"")</f>
        <v/>
      </c>
      <c r="N14489" s="16" t="str">
        <f>IFERROR(VLOOKUP(Шаблон!L14489,Списки!$A$2:$B$236,2,FALSE),"")</f>
        <v/>
      </c>
      <c r="O14489" s="34" t="str">
        <f>IFERROR(VLOOKUP(N14489,'Единицы измерения'!A:B,2,0),"")</f>
        <v/>
      </c>
    </row>
    <row r="14490" spans="5:15" x14ac:dyDescent="0.25">
      <c r="E14490" s="34" t="str">
        <f>IFERROR(VLOOKUP(D14490,'регионы и районы'!B:C,2,0),"")</f>
        <v/>
      </c>
      <c r="G14490" s="34" t="str" cm="1">
        <f t="array" ref="G14490">IFERROR(IF(INDEX('регионы и районы'!L:L,MATCH(1,('регионы и районы'!J:J=D14490)*('регионы и районы'!K:K=F14490),0))=0,"",INDEX('регионы и районы'!L:L,MATCH(1,('регионы и районы'!J:J=D14490)*('регионы и районы'!K:K=F14490),0))),"")</f>
        <v/>
      </c>
      <c r="M14490" s="34" t="str">
        <f>IFERROR(VLOOKUP(L14490,Показатели!G:H,2,0),"")</f>
        <v/>
      </c>
      <c r="N14490" s="16" t="str">
        <f>IFERROR(VLOOKUP(Шаблон!L14490,Списки!$A$2:$B$236,2,FALSE),"")</f>
        <v/>
      </c>
      <c r="O14490" s="34" t="str">
        <f>IFERROR(VLOOKUP(N14490,'Единицы измерения'!A:B,2,0),"")</f>
        <v/>
      </c>
    </row>
    <row r="14491" spans="5:15" x14ac:dyDescent="0.25">
      <c r="E14491" s="34" t="str">
        <f>IFERROR(VLOOKUP(D14491,'регионы и районы'!B:C,2,0),"")</f>
        <v/>
      </c>
      <c r="G14491" s="34" t="str" cm="1">
        <f t="array" ref="G14491">IFERROR(IF(INDEX('регионы и районы'!L:L,MATCH(1,('регионы и районы'!J:J=D14491)*('регионы и районы'!K:K=F14491),0))=0,"",INDEX('регионы и районы'!L:L,MATCH(1,('регионы и районы'!J:J=D14491)*('регионы и районы'!K:K=F14491),0))),"")</f>
        <v/>
      </c>
      <c r="M14491" s="34" t="str">
        <f>IFERROR(VLOOKUP(L14491,Показатели!G:H,2,0),"")</f>
        <v/>
      </c>
      <c r="N14491" s="16" t="str">
        <f>IFERROR(VLOOKUP(Шаблон!L14491,Списки!$A$2:$B$236,2,FALSE),"")</f>
        <v/>
      </c>
      <c r="O14491" s="34" t="str">
        <f>IFERROR(VLOOKUP(N14491,'Единицы измерения'!A:B,2,0),"")</f>
        <v/>
      </c>
    </row>
    <row r="14492" spans="5:15" x14ac:dyDescent="0.25">
      <c r="E14492" s="34" t="str">
        <f>IFERROR(VLOOKUP(D14492,'регионы и районы'!B:C,2,0),"")</f>
        <v/>
      </c>
      <c r="G14492" s="34" t="str" cm="1">
        <f t="array" ref="G14492">IFERROR(IF(INDEX('регионы и районы'!L:L,MATCH(1,('регионы и районы'!J:J=D14492)*('регионы и районы'!K:K=F14492),0))=0,"",INDEX('регионы и районы'!L:L,MATCH(1,('регионы и районы'!J:J=D14492)*('регионы и районы'!K:K=F14492),0))),"")</f>
        <v/>
      </c>
      <c r="M14492" s="34" t="str">
        <f>IFERROR(VLOOKUP(L14492,Показатели!G:H,2,0),"")</f>
        <v/>
      </c>
      <c r="N14492" s="16" t="str">
        <f>IFERROR(VLOOKUP(Шаблон!L14492,Списки!$A$2:$B$236,2,FALSE),"")</f>
        <v/>
      </c>
      <c r="O14492" s="34" t="str">
        <f>IFERROR(VLOOKUP(N14492,'Единицы измерения'!A:B,2,0),"")</f>
        <v/>
      </c>
    </row>
    <row r="14493" spans="5:15" x14ac:dyDescent="0.25">
      <c r="E14493" s="34" t="str">
        <f>IFERROR(VLOOKUP(D14493,'регионы и районы'!B:C,2,0),"")</f>
        <v/>
      </c>
      <c r="G14493" s="34" t="str" cm="1">
        <f t="array" ref="G14493">IFERROR(IF(INDEX('регионы и районы'!L:L,MATCH(1,('регионы и районы'!J:J=D14493)*('регионы и районы'!K:K=F14493),0))=0,"",INDEX('регионы и районы'!L:L,MATCH(1,('регионы и районы'!J:J=D14493)*('регионы и районы'!K:K=F14493),0))),"")</f>
        <v/>
      </c>
      <c r="M14493" s="34" t="str">
        <f>IFERROR(VLOOKUP(L14493,Показатели!G:H,2,0),"")</f>
        <v/>
      </c>
      <c r="N14493" s="16" t="str">
        <f>IFERROR(VLOOKUP(Шаблон!L14493,Списки!$A$2:$B$236,2,FALSE),"")</f>
        <v/>
      </c>
      <c r="O14493" s="34" t="str">
        <f>IFERROR(VLOOKUP(N14493,'Единицы измерения'!A:B,2,0),"")</f>
        <v/>
      </c>
    </row>
    <row r="14494" spans="5:15" x14ac:dyDescent="0.25">
      <c r="E14494" s="34" t="str">
        <f>IFERROR(VLOOKUP(D14494,'регионы и районы'!B:C,2,0),"")</f>
        <v/>
      </c>
      <c r="G14494" s="34" t="str" cm="1">
        <f t="array" ref="G14494">IFERROR(IF(INDEX('регионы и районы'!L:L,MATCH(1,('регионы и районы'!J:J=D14494)*('регионы и районы'!K:K=F14494),0))=0,"",INDEX('регионы и районы'!L:L,MATCH(1,('регионы и районы'!J:J=D14494)*('регионы и районы'!K:K=F14494),0))),"")</f>
        <v/>
      </c>
      <c r="M14494" s="34" t="str">
        <f>IFERROR(VLOOKUP(L14494,Показатели!G:H,2,0),"")</f>
        <v/>
      </c>
      <c r="N14494" s="16" t="str">
        <f>IFERROR(VLOOKUP(Шаблон!L14494,Списки!$A$2:$B$236,2,FALSE),"")</f>
        <v/>
      </c>
      <c r="O14494" s="34" t="str">
        <f>IFERROR(VLOOKUP(N14494,'Единицы измерения'!A:B,2,0),"")</f>
        <v/>
      </c>
    </row>
    <row r="14495" spans="5:15" x14ac:dyDescent="0.25">
      <c r="E14495" s="34" t="str">
        <f>IFERROR(VLOOKUP(D14495,'регионы и районы'!B:C,2,0),"")</f>
        <v/>
      </c>
      <c r="G14495" s="34" t="str" cm="1">
        <f t="array" ref="G14495">IFERROR(IF(INDEX('регионы и районы'!L:L,MATCH(1,('регионы и районы'!J:J=D14495)*('регионы и районы'!K:K=F14495),0))=0,"",INDEX('регионы и районы'!L:L,MATCH(1,('регионы и районы'!J:J=D14495)*('регионы и районы'!K:K=F14495),0))),"")</f>
        <v/>
      </c>
      <c r="M14495" s="34" t="str">
        <f>IFERROR(VLOOKUP(L14495,Показатели!G:H,2,0),"")</f>
        <v/>
      </c>
      <c r="N14495" s="16" t="str">
        <f>IFERROR(VLOOKUP(Шаблон!L14495,Списки!$A$2:$B$236,2,FALSE),"")</f>
        <v/>
      </c>
      <c r="O14495" s="34" t="str">
        <f>IFERROR(VLOOKUP(N14495,'Единицы измерения'!A:B,2,0),"")</f>
        <v/>
      </c>
    </row>
    <row r="14496" spans="5:15" x14ac:dyDescent="0.25">
      <c r="E14496" s="34" t="str">
        <f>IFERROR(VLOOKUP(D14496,'регионы и районы'!B:C,2,0),"")</f>
        <v/>
      </c>
      <c r="G14496" s="34" t="str" cm="1">
        <f t="array" ref="G14496">IFERROR(IF(INDEX('регионы и районы'!L:L,MATCH(1,('регионы и районы'!J:J=D14496)*('регионы и районы'!K:K=F14496),0))=0,"",INDEX('регионы и районы'!L:L,MATCH(1,('регионы и районы'!J:J=D14496)*('регионы и районы'!K:K=F14496),0))),"")</f>
        <v/>
      </c>
      <c r="M14496" s="34" t="str">
        <f>IFERROR(VLOOKUP(L14496,Показатели!G:H,2,0),"")</f>
        <v/>
      </c>
      <c r="N14496" s="16" t="str">
        <f>IFERROR(VLOOKUP(Шаблон!L14496,Списки!$A$2:$B$236,2,FALSE),"")</f>
        <v/>
      </c>
      <c r="O14496" s="34" t="str">
        <f>IFERROR(VLOOKUP(N14496,'Единицы измерения'!A:B,2,0),"")</f>
        <v/>
      </c>
    </row>
    <row r="14497" spans="5:15" x14ac:dyDescent="0.25">
      <c r="E14497" s="34" t="str">
        <f>IFERROR(VLOOKUP(D14497,'регионы и районы'!B:C,2,0),"")</f>
        <v/>
      </c>
      <c r="G14497" s="34" t="str" cm="1">
        <f t="array" ref="G14497">IFERROR(IF(INDEX('регионы и районы'!L:L,MATCH(1,('регионы и районы'!J:J=D14497)*('регионы и районы'!K:K=F14497),0))=0,"",INDEX('регионы и районы'!L:L,MATCH(1,('регионы и районы'!J:J=D14497)*('регионы и районы'!K:K=F14497),0))),"")</f>
        <v/>
      </c>
      <c r="M14497" s="34" t="str">
        <f>IFERROR(VLOOKUP(L14497,Показатели!G:H,2,0),"")</f>
        <v/>
      </c>
      <c r="N14497" s="16" t="str">
        <f>IFERROR(VLOOKUP(Шаблон!L14497,Списки!$A$2:$B$236,2,FALSE),"")</f>
        <v/>
      </c>
      <c r="O14497" s="34" t="str">
        <f>IFERROR(VLOOKUP(N14497,'Единицы измерения'!A:B,2,0),"")</f>
        <v/>
      </c>
    </row>
    <row r="14498" spans="5:15" x14ac:dyDescent="0.25">
      <c r="E14498" s="34" t="str">
        <f>IFERROR(VLOOKUP(D14498,'регионы и районы'!B:C,2,0),"")</f>
        <v/>
      </c>
      <c r="G14498" s="34" t="str" cm="1">
        <f t="array" ref="G14498">IFERROR(IF(INDEX('регионы и районы'!L:L,MATCH(1,('регионы и районы'!J:J=D14498)*('регионы и районы'!K:K=F14498),0))=0,"",INDEX('регионы и районы'!L:L,MATCH(1,('регионы и районы'!J:J=D14498)*('регионы и районы'!K:K=F14498),0))),"")</f>
        <v/>
      </c>
      <c r="M14498" s="34" t="str">
        <f>IFERROR(VLOOKUP(L14498,Показатели!G:H,2,0),"")</f>
        <v/>
      </c>
      <c r="N14498" s="16" t="str">
        <f>IFERROR(VLOOKUP(Шаблон!L14498,Списки!$A$2:$B$236,2,FALSE),"")</f>
        <v/>
      </c>
      <c r="O14498" s="34" t="str">
        <f>IFERROR(VLOOKUP(N14498,'Единицы измерения'!A:B,2,0),"")</f>
        <v/>
      </c>
    </row>
    <row r="14499" spans="5:15" x14ac:dyDescent="0.25">
      <c r="E14499" s="34" t="str">
        <f>IFERROR(VLOOKUP(D14499,'регионы и районы'!B:C,2,0),"")</f>
        <v/>
      </c>
      <c r="G14499" s="34" t="str" cm="1">
        <f t="array" ref="G14499">IFERROR(IF(INDEX('регионы и районы'!L:L,MATCH(1,('регионы и районы'!J:J=D14499)*('регионы и районы'!K:K=F14499),0))=0,"",INDEX('регионы и районы'!L:L,MATCH(1,('регионы и районы'!J:J=D14499)*('регионы и районы'!K:K=F14499),0))),"")</f>
        <v/>
      </c>
      <c r="M14499" s="34" t="str">
        <f>IFERROR(VLOOKUP(L14499,Показатели!G:H,2,0),"")</f>
        <v/>
      </c>
      <c r="N14499" s="16" t="str">
        <f>IFERROR(VLOOKUP(Шаблон!L14499,Списки!$A$2:$B$236,2,FALSE),"")</f>
        <v/>
      </c>
      <c r="O14499" s="34" t="str">
        <f>IFERROR(VLOOKUP(N14499,'Единицы измерения'!A:B,2,0),"")</f>
        <v/>
      </c>
    </row>
    <row r="14500" spans="5:15" x14ac:dyDescent="0.25">
      <c r="E14500" s="34" t="str">
        <f>IFERROR(VLOOKUP(D14500,'регионы и районы'!B:C,2,0),"")</f>
        <v/>
      </c>
      <c r="G14500" s="34" t="str" cm="1">
        <f t="array" ref="G14500">IFERROR(IF(INDEX('регионы и районы'!L:L,MATCH(1,('регионы и районы'!J:J=D14500)*('регионы и районы'!K:K=F14500),0))=0,"",INDEX('регионы и районы'!L:L,MATCH(1,('регионы и районы'!J:J=D14500)*('регионы и районы'!K:K=F14500),0))),"")</f>
        <v/>
      </c>
      <c r="M14500" s="34" t="str">
        <f>IFERROR(VLOOKUP(L14500,Показатели!G:H,2,0),"")</f>
        <v/>
      </c>
      <c r="N14500" s="16" t="str">
        <f>IFERROR(VLOOKUP(Шаблон!L14500,Списки!$A$2:$B$236,2,FALSE),"")</f>
        <v/>
      </c>
      <c r="O14500" s="34" t="str">
        <f>IFERROR(VLOOKUP(N14500,'Единицы измерения'!A:B,2,0),"")</f>
        <v/>
      </c>
    </row>
    <row r="14501" spans="5:15" x14ac:dyDescent="0.25">
      <c r="E14501" s="34" t="str">
        <f>IFERROR(VLOOKUP(D14501,'регионы и районы'!B:C,2,0),"")</f>
        <v/>
      </c>
      <c r="G14501" s="34" t="str" cm="1">
        <f t="array" ref="G14501">IFERROR(IF(INDEX('регионы и районы'!L:L,MATCH(1,('регионы и районы'!J:J=D14501)*('регионы и районы'!K:K=F14501),0))=0,"",INDEX('регионы и районы'!L:L,MATCH(1,('регионы и районы'!J:J=D14501)*('регионы и районы'!K:K=F14501),0))),"")</f>
        <v/>
      </c>
      <c r="M14501" s="34" t="str">
        <f>IFERROR(VLOOKUP(L14501,Показатели!G:H,2,0),"")</f>
        <v/>
      </c>
      <c r="N14501" s="16" t="str">
        <f>IFERROR(VLOOKUP(Шаблон!L14501,Списки!$A$2:$B$236,2,FALSE),"")</f>
        <v/>
      </c>
      <c r="O14501" s="34" t="str">
        <f>IFERROR(VLOOKUP(N14501,'Единицы измерения'!A:B,2,0),"")</f>
        <v/>
      </c>
    </row>
    <row r="14502" spans="5:15" x14ac:dyDescent="0.25">
      <c r="E14502" s="34" t="str">
        <f>IFERROR(VLOOKUP(D14502,'регионы и районы'!B:C,2,0),"")</f>
        <v/>
      </c>
      <c r="G14502" s="34" t="str" cm="1">
        <f t="array" ref="G14502">IFERROR(IF(INDEX('регионы и районы'!L:L,MATCH(1,('регионы и районы'!J:J=D14502)*('регионы и районы'!K:K=F14502),0))=0,"",INDEX('регионы и районы'!L:L,MATCH(1,('регионы и районы'!J:J=D14502)*('регионы и районы'!K:K=F14502),0))),"")</f>
        <v/>
      </c>
      <c r="M14502" s="34" t="str">
        <f>IFERROR(VLOOKUP(L14502,Показатели!G:H,2,0),"")</f>
        <v/>
      </c>
      <c r="N14502" s="16" t="str">
        <f>IFERROR(VLOOKUP(Шаблон!L14502,Списки!$A$2:$B$236,2,FALSE),"")</f>
        <v/>
      </c>
      <c r="O14502" s="34" t="str">
        <f>IFERROR(VLOOKUP(N14502,'Единицы измерения'!A:B,2,0),"")</f>
        <v/>
      </c>
    </row>
    <row r="14503" spans="5:15" x14ac:dyDescent="0.25">
      <c r="E14503" s="34" t="str">
        <f>IFERROR(VLOOKUP(D14503,'регионы и районы'!B:C,2,0),"")</f>
        <v/>
      </c>
      <c r="G14503" s="34" t="str" cm="1">
        <f t="array" ref="G14503">IFERROR(IF(INDEX('регионы и районы'!L:L,MATCH(1,('регионы и районы'!J:J=D14503)*('регионы и районы'!K:K=F14503),0))=0,"",INDEX('регионы и районы'!L:L,MATCH(1,('регионы и районы'!J:J=D14503)*('регионы и районы'!K:K=F14503),0))),"")</f>
        <v/>
      </c>
      <c r="M14503" s="34" t="str">
        <f>IFERROR(VLOOKUP(L14503,Показатели!G:H,2,0),"")</f>
        <v/>
      </c>
      <c r="N14503" s="16" t="str">
        <f>IFERROR(VLOOKUP(Шаблон!L14503,Списки!$A$2:$B$236,2,FALSE),"")</f>
        <v/>
      </c>
      <c r="O14503" s="34" t="str">
        <f>IFERROR(VLOOKUP(N14503,'Единицы измерения'!A:B,2,0),"")</f>
        <v/>
      </c>
    </row>
    <row r="14504" spans="5:15" x14ac:dyDescent="0.25">
      <c r="E14504" s="34" t="str">
        <f>IFERROR(VLOOKUP(D14504,'регионы и районы'!B:C,2,0),"")</f>
        <v/>
      </c>
      <c r="G14504" s="34" t="str" cm="1">
        <f t="array" ref="G14504">IFERROR(IF(INDEX('регионы и районы'!L:L,MATCH(1,('регионы и районы'!J:J=D14504)*('регионы и районы'!K:K=F14504),0))=0,"",INDEX('регионы и районы'!L:L,MATCH(1,('регионы и районы'!J:J=D14504)*('регионы и районы'!K:K=F14504),0))),"")</f>
        <v/>
      </c>
      <c r="M14504" s="34" t="str">
        <f>IFERROR(VLOOKUP(L14504,Показатели!G:H,2,0),"")</f>
        <v/>
      </c>
      <c r="N14504" s="16" t="str">
        <f>IFERROR(VLOOKUP(Шаблон!L14504,Списки!$A$2:$B$236,2,FALSE),"")</f>
        <v/>
      </c>
      <c r="O14504" s="34" t="str">
        <f>IFERROR(VLOOKUP(N14504,'Единицы измерения'!A:B,2,0),"")</f>
        <v/>
      </c>
    </row>
    <row r="14505" spans="5:15" x14ac:dyDescent="0.25">
      <c r="E14505" s="34" t="str">
        <f>IFERROR(VLOOKUP(D14505,'регионы и районы'!B:C,2,0),"")</f>
        <v/>
      </c>
      <c r="G14505" s="34" t="str" cm="1">
        <f t="array" ref="G14505">IFERROR(IF(INDEX('регионы и районы'!L:L,MATCH(1,('регионы и районы'!J:J=D14505)*('регионы и районы'!K:K=F14505),0))=0,"",INDEX('регионы и районы'!L:L,MATCH(1,('регионы и районы'!J:J=D14505)*('регионы и районы'!K:K=F14505),0))),"")</f>
        <v/>
      </c>
      <c r="M14505" s="34" t="str">
        <f>IFERROR(VLOOKUP(L14505,Показатели!G:H,2,0),"")</f>
        <v/>
      </c>
      <c r="N14505" s="16" t="str">
        <f>IFERROR(VLOOKUP(Шаблон!L14505,Списки!$A$2:$B$236,2,FALSE),"")</f>
        <v/>
      </c>
      <c r="O14505" s="34" t="str">
        <f>IFERROR(VLOOKUP(N14505,'Единицы измерения'!A:B,2,0),"")</f>
        <v/>
      </c>
    </row>
    <row r="14506" spans="5:15" x14ac:dyDescent="0.25">
      <c r="E14506" s="34" t="str">
        <f>IFERROR(VLOOKUP(D14506,'регионы и районы'!B:C,2,0),"")</f>
        <v/>
      </c>
      <c r="G14506" s="34" t="str" cm="1">
        <f t="array" ref="G14506">IFERROR(IF(INDEX('регионы и районы'!L:L,MATCH(1,('регионы и районы'!J:J=D14506)*('регионы и районы'!K:K=F14506),0))=0,"",INDEX('регионы и районы'!L:L,MATCH(1,('регионы и районы'!J:J=D14506)*('регионы и районы'!K:K=F14506),0))),"")</f>
        <v/>
      </c>
      <c r="M14506" s="34" t="str">
        <f>IFERROR(VLOOKUP(L14506,Показатели!G:H,2,0),"")</f>
        <v/>
      </c>
      <c r="N14506" s="16" t="str">
        <f>IFERROR(VLOOKUP(Шаблон!L14506,Списки!$A$2:$B$236,2,FALSE),"")</f>
        <v/>
      </c>
      <c r="O14506" s="34" t="str">
        <f>IFERROR(VLOOKUP(N14506,'Единицы измерения'!A:B,2,0),"")</f>
        <v/>
      </c>
    </row>
    <row r="14507" spans="5:15" x14ac:dyDescent="0.25">
      <c r="E14507" s="34" t="str">
        <f>IFERROR(VLOOKUP(D14507,'регионы и районы'!B:C,2,0),"")</f>
        <v/>
      </c>
      <c r="G14507" s="34" t="str" cm="1">
        <f t="array" ref="G14507">IFERROR(IF(INDEX('регионы и районы'!L:L,MATCH(1,('регионы и районы'!J:J=D14507)*('регионы и районы'!K:K=F14507),0))=0,"",INDEX('регионы и районы'!L:L,MATCH(1,('регионы и районы'!J:J=D14507)*('регионы и районы'!K:K=F14507),0))),"")</f>
        <v/>
      </c>
      <c r="M14507" s="34" t="str">
        <f>IFERROR(VLOOKUP(L14507,Показатели!G:H,2,0),"")</f>
        <v/>
      </c>
      <c r="N14507" s="16" t="str">
        <f>IFERROR(VLOOKUP(Шаблон!L14507,Списки!$A$2:$B$236,2,FALSE),"")</f>
        <v/>
      </c>
      <c r="O14507" s="34" t="str">
        <f>IFERROR(VLOOKUP(N14507,'Единицы измерения'!A:B,2,0),"")</f>
        <v/>
      </c>
    </row>
    <row r="14508" spans="5:15" x14ac:dyDescent="0.25">
      <c r="E14508" s="34" t="str">
        <f>IFERROR(VLOOKUP(D14508,'регионы и районы'!B:C,2,0),"")</f>
        <v/>
      </c>
      <c r="G14508" s="34" t="str" cm="1">
        <f t="array" ref="G14508">IFERROR(IF(INDEX('регионы и районы'!L:L,MATCH(1,('регионы и районы'!J:J=D14508)*('регионы и районы'!K:K=F14508),0))=0,"",INDEX('регионы и районы'!L:L,MATCH(1,('регионы и районы'!J:J=D14508)*('регионы и районы'!K:K=F14508),0))),"")</f>
        <v/>
      </c>
      <c r="M14508" s="34" t="str">
        <f>IFERROR(VLOOKUP(L14508,Показатели!G:H,2,0),"")</f>
        <v/>
      </c>
      <c r="N14508" s="16" t="str">
        <f>IFERROR(VLOOKUP(Шаблон!L14508,Списки!$A$2:$B$236,2,FALSE),"")</f>
        <v/>
      </c>
      <c r="O14508" s="34" t="str">
        <f>IFERROR(VLOOKUP(N14508,'Единицы измерения'!A:B,2,0),"")</f>
        <v/>
      </c>
    </row>
    <row r="14509" spans="5:15" x14ac:dyDescent="0.25">
      <c r="E14509" s="34" t="str">
        <f>IFERROR(VLOOKUP(D14509,'регионы и районы'!B:C,2,0),"")</f>
        <v/>
      </c>
      <c r="G14509" s="34" t="str" cm="1">
        <f t="array" ref="G14509">IFERROR(IF(INDEX('регионы и районы'!L:L,MATCH(1,('регионы и районы'!J:J=D14509)*('регионы и районы'!K:K=F14509),0))=0,"",INDEX('регионы и районы'!L:L,MATCH(1,('регионы и районы'!J:J=D14509)*('регионы и районы'!K:K=F14509),0))),"")</f>
        <v/>
      </c>
      <c r="M14509" s="34" t="str">
        <f>IFERROR(VLOOKUP(L14509,Показатели!G:H,2,0),"")</f>
        <v/>
      </c>
      <c r="N14509" s="16" t="str">
        <f>IFERROR(VLOOKUP(Шаблон!L14509,Списки!$A$2:$B$236,2,FALSE),"")</f>
        <v/>
      </c>
      <c r="O14509" s="34" t="str">
        <f>IFERROR(VLOOKUP(N14509,'Единицы измерения'!A:B,2,0),"")</f>
        <v/>
      </c>
    </row>
    <row r="14510" spans="5:15" x14ac:dyDescent="0.25">
      <c r="E14510" s="34" t="str">
        <f>IFERROR(VLOOKUP(D14510,'регионы и районы'!B:C,2,0),"")</f>
        <v/>
      </c>
      <c r="G14510" s="34" t="str" cm="1">
        <f t="array" ref="G14510">IFERROR(IF(INDEX('регионы и районы'!L:L,MATCH(1,('регионы и районы'!J:J=D14510)*('регионы и районы'!K:K=F14510),0))=0,"",INDEX('регионы и районы'!L:L,MATCH(1,('регионы и районы'!J:J=D14510)*('регионы и районы'!K:K=F14510),0))),"")</f>
        <v/>
      </c>
      <c r="M14510" s="34" t="str">
        <f>IFERROR(VLOOKUP(L14510,Показатели!G:H,2,0),"")</f>
        <v/>
      </c>
      <c r="N14510" s="16" t="str">
        <f>IFERROR(VLOOKUP(Шаблон!L14510,Списки!$A$2:$B$236,2,FALSE),"")</f>
        <v/>
      </c>
      <c r="O14510" s="34" t="str">
        <f>IFERROR(VLOOKUP(N14510,'Единицы измерения'!A:B,2,0),"")</f>
        <v/>
      </c>
    </row>
    <row r="14511" spans="5:15" x14ac:dyDescent="0.25">
      <c r="E14511" s="34" t="str">
        <f>IFERROR(VLOOKUP(D14511,'регионы и районы'!B:C,2,0),"")</f>
        <v/>
      </c>
      <c r="G14511" s="34" t="str" cm="1">
        <f t="array" ref="G14511">IFERROR(IF(INDEX('регионы и районы'!L:L,MATCH(1,('регионы и районы'!J:J=D14511)*('регионы и районы'!K:K=F14511),0))=0,"",INDEX('регионы и районы'!L:L,MATCH(1,('регионы и районы'!J:J=D14511)*('регионы и районы'!K:K=F14511),0))),"")</f>
        <v/>
      </c>
      <c r="M14511" s="34" t="str">
        <f>IFERROR(VLOOKUP(L14511,Показатели!G:H,2,0),"")</f>
        <v/>
      </c>
      <c r="N14511" s="16" t="str">
        <f>IFERROR(VLOOKUP(Шаблон!L14511,Списки!$A$2:$B$236,2,FALSE),"")</f>
        <v/>
      </c>
      <c r="O14511" s="34" t="str">
        <f>IFERROR(VLOOKUP(N14511,'Единицы измерения'!A:B,2,0),"")</f>
        <v/>
      </c>
    </row>
    <row r="14512" spans="5:15" x14ac:dyDescent="0.25">
      <c r="E14512" s="34" t="str">
        <f>IFERROR(VLOOKUP(D14512,'регионы и районы'!B:C,2,0),"")</f>
        <v/>
      </c>
      <c r="G14512" s="34" t="str" cm="1">
        <f t="array" ref="G14512">IFERROR(IF(INDEX('регионы и районы'!L:L,MATCH(1,('регионы и районы'!J:J=D14512)*('регионы и районы'!K:K=F14512),0))=0,"",INDEX('регионы и районы'!L:L,MATCH(1,('регионы и районы'!J:J=D14512)*('регионы и районы'!K:K=F14512),0))),"")</f>
        <v/>
      </c>
      <c r="M14512" s="34" t="str">
        <f>IFERROR(VLOOKUP(L14512,Показатели!G:H,2,0),"")</f>
        <v/>
      </c>
      <c r="N14512" s="16" t="str">
        <f>IFERROR(VLOOKUP(Шаблон!L14512,Списки!$A$2:$B$236,2,FALSE),"")</f>
        <v/>
      </c>
      <c r="O14512" s="34" t="str">
        <f>IFERROR(VLOOKUP(N14512,'Единицы измерения'!A:B,2,0),"")</f>
        <v/>
      </c>
    </row>
    <row r="14513" spans="5:15" x14ac:dyDescent="0.25">
      <c r="E14513" s="34" t="str">
        <f>IFERROR(VLOOKUP(D14513,'регионы и районы'!B:C,2,0),"")</f>
        <v/>
      </c>
      <c r="G14513" s="34" t="str" cm="1">
        <f t="array" ref="G14513">IFERROR(IF(INDEX('регионы и районы'!L:L,MATCH(1,('регионы и районы'!J:J=D14513)*('регионы и районы'!K:K=F14513),0))=0,"",INDEX('регионы и районы'!L:L,MATCH(1,('регионы и районы'!J:J=D14513)*('регионы и районы'!K:K=F14513),0))),"")</f>
        <v/>
      </c>
      <c r="M14513" s="34" t="str">
        <f>IFERROR(VLOOKUP(L14513,Показатели!G:H,2,0),"")</f>
        <v/>
      </c>
      <c r="N14513" s="16" t="str">
        <f>IFERROR(VLOOKUP(Шаблон!L14513,Списки!$A$2:$B$236,2,FALSE),"")</f>
        <v/>
      </c>
      <c r="O14513" s="34" t="str">
        <f>IFERROR(VLOOKUP(N14513,'Единицы измерения'!A:B,2,0),"")</f>
        <v/>
      </c>
    </row>
    <row r="14514" spans="5:15" x14ac:dyDescent="0.25">
      <c r="E14514" s="34" t="str">
        <f>IFERROR(VLOOKUP(D14514,'регионы и районы'!B:C,2,0),"")</f>
        <v/>
      </c>
      <c r="G14514" s="34" t="str" cm="1">
        <f t="array" ref="G14514">IFERROR(IF(INDEX('регионы и районы'!L:L,MATCH(1,('регионы и районы'!J:J=D14514)*('регионы и районы'!K:K=F14514),0))=0,"",INDEX('регионы и районы'!L:L,MATCH(1,('регионы и районы'!J:J=D14514)*('регионы и районы'!K:K=F14514),0))),"")</f>
        <v/>
      </c>
      <c r="M14514" s="34" t="str">
        <f>IFERROR(VLOOKUP(L14514,Показатели!G:H,2,0),"")</f>
        <v/>
      </c>
      <c r="N14514" s="16" t="str">
        <f>IFERROR(VLOOKUP(Шаблон!L14514,Списки!$A$2:$B$236,2,FALSE),"")</f>
        <v/>
      </c>
      <c r="O14514" s="34" t="str">
        <f>IFERROR(VLOOKUP(N14514,'Единицы измерения'!A:B,2,0),"")</f>
        <v/>
      </c>
    </row>
    <row r="14515" spans="5:15" x14ac:dyDescent="0.25">
      <c r="E14515" s="34" t="str">
        <f>IFERROR(VLOOKUP(D14515,'регионы и районы'!B:C,2,0),"")</f>
        <v/>
      </c>
      <c r="G14515" s="34" t="str" cm="1">
        <f t="array" ref="G14515">IFERROR(IF(INDEX('регионы и районы'!L:L,MATCH(1,('регионы и районы'!J:J=D14515)*('регионы и районы'!K:K=F14515),0))=0,"",INDEX('регионы и районы'!L:L,MATCH(1,('регионы и районы'!J:J=D14515)*('регионы и районы'!K:K=F14515),0))),"")</f>
        <v/>
      </c>
      <c r="M14515" s="34" t="str">
        <f>IFERROR(VLOOKUP(L14515,Показатели!G:H,2,0),"")</f>
        <v/>
      </c>
      <c r="N14515" s="16" t="str">
        <f>IFERROR(VLOOKUP(Шаблон!L14515,Списки!$A$2:$B$236,2,FALSE),"")</f>
        <v/>
      </c>
      <c r="O14515" s="34" t="str">
        <f>IFERROR(VLOOKUP(N14515,'Единицы измерения'!A:B,2,0),"")</f>
        <v/>
      </c>
    </row>
    <row r="14516" spans="5:15" x14ac:dyDescent="0.25">
      <c r="E14516" s="34" t="str">
        <f>IFERROR(VLOOKUP(D14516,'регионы и районы'!B:C,2,0),"")</f>
        <v/>
      </c>
      <c r="G14516" s="34" t="str" cm="1">
        <f t="array" ref="G14516">IFERROR(IF(INDEX('регионы и районы'!L:L,MATCH(1,('регионы и районы'!J:J=D14516)*('регионы и районы'!K:K=F14516),0))=0,"",INDEX('регионы и районы'!L:L,MATCH(1,('регионы и районы'!J:J=D14516)*('регионы и районы'!K:K=F14516),0))),"")</f>
        <v/>
      </c>
      <c r="M14516" s="34" t="str">
        <f>IFERROR(VLOOKUP(L14516,Показатели!G:H,2,0),"")</f>
        <v/>
      </c>
      <c r="N14516" s="16" t="str">
        <f>IFERROR(VLOOKUP(Шаблон!L14516,Списки!$A$2:$B$236,2,FALSE),"")</f>
        <v/>
      </c>
      <c r="O14516" s="34" t="str">
        <f>IFERROR(VLOOKUP(N14516,'Единицы измерения'!A:B,2,0),"")</f>
        <v/>
      </c>
    </row>
    <row r="14517" spans="5:15" x14ac:dyDescent="0.25">
      <c r="E14517" s="34" t="str">
        <f>IFERROR(VLOOKUP(D14517,'регионы и районы'!B:C,2,0),"")</f>
        <v/>
      </c>
      <c r="G14517" s="34" t="str" cm="1">
        <f t="array" ref="G14517">IFERROR(IF(INDEX('регионы и районы'!L:L,MATCH(1,('регионы и районы'!J:J=D14517)*('регионы и районы'!K:K=F14517),0))=0,"",INDEX('регионы и районы'!L:L,MATCH(1,('регионы и районы'!J:J=D14517)*('регионы и районы'!K:K=F14517),0))),"")</f>
        <v/>
      </c>
      <c r="M14517" s="34" t="str">
        <f>IFERROR(VLOOKUP(L14517,Показатели!G:H,2,0),"")</f>
        <v/>
      </c>
      <c r="N14517" s="16" t="str">
        <f>IFERROR(VLOOKUP(Шаблон!L14517,Списки!$A$2:$B$236,2,FALSE),"")</f>
        <v/>
      </c>
      <c r="O14517" s="34" t="str">
        <f>IFERROR(VLOOKUP(N14517,'Единицы измерения'!A:B,2,0),"")</f>
        <v/>
      </c>
    </row>
    <row r="14518" spans="5:15" x14ac:dyDescent="0.25">
      <c r="E14518" s="34" t="str">
        <f>IFERROR(VLOOKUP(D14518,'регионы и районы'!B:C,2,0),"")</f>
        <v/>
      </c>
      <c r="G14518" s="34" t="str" cm="1">
        <f t="array" ref="G14518">IFERROR(IF(INDEX('регионы и районы'!L:L,MATCH(1,('регионы и районы'!J:J=D14518)*('регионы и районы'!K:K=F14518),0))=0,"",INDEX('регионы и районы'!L:L,MATCH(1,('регионы и районы'!J:J=D14518)*('регионы и районы'!K:K=F14518),0))),"")</f>
        <v/>
      </c>
      <c r="M14518" s="34" t="str">
        <f>IFERROR(VLOOKUP(L14518,Показатели!G:H,2,0),"")</f>
        <v/>
      </c>
      <c r="N14518" s="16" t="str">
        <f>IFERROR(VLOOKUP(Шаблон!L14518,Списки!$A$2:$B$236,2,FALSE),"")</f>
        <v/>
      </c>
      <c r="O14518" s="34" t="str">
        <f>IFERROR(VLOOKUP(N14518,'Единицы измерения'!A:B,2,0),"")</f>
        <v/>
      </c>
    </row>
    <row r="14519" spans="5:15" x14ac:dyDescent="0.25">
      <c r="E14519" s="34" t="str">
        <f>IFERROR(VLOOKUP(D14519,'регионы и районы'!B:C,2,0),"")</f>
        <v/>
      </c>
      <c r="G14519" s="34" t="str" cm="1">
        <f t="array" ref="G14519">IFERROR(IF(INDEX('регионы и районы'!L:L,MATCH(1,('регионы и районы'!J:J=D14519)*('регионы и районы'!K:K=F14519),0))=0,"",INDEX('регионы и районы'!L:L,MATCH(1,('регионы и районы'!J:J=D14519)*('регионы и районы'!K:K=F14519),0))),"")</f>
        <v/>
      </c>
      <c r="M14519" s="34" t="str">
        <f>IFERROR(VLOOKUP(L14519,Показатели!G:H,2,0),"")</f>
        <v/>
      </c>
      <c r="N14519" s="16" t="str">
        <f>IFERROR(VLOOKUP(Шаблон!L14519,Списки!$A$2:$B$236,2,FALSE),"")</f>
        <v/>
      </c>
      <c r="O14519" s="34" t="str">
        <f>IFERROR(VLOOKUP(N14519,'Единицы измерения'!A:B,2,0),"")</f>
        <v/>
      </c>
    </row>
    <row r="14520" spans="5:15" x14ac:dyDescent="0.25">
      <c r="E14520" s="34" t="str">
        <f>IFERROR(VLOOKUP(D14520,'регионы и районы'!B:C,2,0),"")</f>
        <v/>
      </c>
      <c r="G14520" s="34" t="str" cm="1">
        <f t="array" ref="G14520">IFERROR(IF(INDEX('регионы и районы'!L:L,MATCH(1,('регионы и районы'!J:J=D14520)*('регионы и районы'!K:K=F14520),0))=0,"",INDEX('регионы и районы'!L:L,MATCH(1,('регионы и районы'!J:J=D14520)*('регионы и районы'!K:K=F14520),0))),"")</f>
        <v/>
      </c>
      <c r="M14520" s="34" t="str">
        <f>IFERROR(VLOOKUP(L14520,Показатели!G:H,2,0),"")</f>
        <v/>
      </c>
      <c r="N14520" s="16" t="str">
        <f>IFERROR(VLOOKUP(Шаблон!L14520,Списки!$A$2:$B$236,2,FALSE),"")</f>
        <v/>
      </c>
      <c r="O14520" s="34" t="str">
        <f>IFERROR(VLOOKUP(N14520,'Единицы измерения'!A:B,2,0),"")</f>
        <v/>
      </c>
    </row>
    <row r="14521" spans="5:15" x14ac:dyDescent="0.25">
      <c r="E14521" s="34" t="str">
        <f>IFERROR(VLOOKUP(D14521,'регионы и районы'!B:C,2,0),"")</f>
        <v/>
      </c>
      <c r="G14521" s="34" t="str" cm="1">
        <f t="array" ref="G14521">IFERROR(IF(INDEX('регионы и районы'!L:L,MATCH(1,('регионы и районы'!J:J=D14521)*('регионы и районы'!K:K=F14521),0))=0,"",INDEX('регионы и районы'!L:L,MATCH(1,('регионы и районы'!J:J=D14521)*('регионы и районы'!K:K=F14521),0))),"")</f>
        <v/>
      </c>
      <c r="M14521" s="34" t="str">
        <f>IFERROR(VLOOKUP(L14521,Показатели!G:H,2,0),"")</f>
        <v/>
      </c>
      <c r="N14521" s="16" t="str">
        <f>IFERROR(VLOOKUP(Шаблон!L14521,Списки!$A$2:$B$236,2,FALSE),"")</f>
        <v/>
      </c>
      <c r="O14521" s="34" t="str">
        <f>IFERROR(VLOOKUP(N14521,'Единицы измерения'!A:B,2,0),"")</f>
        <v/>
      </c>
    </row>
    <row r="14522" spans="5:15" x14ac:dyDescent="0.25">
      <c r="E14522" s="34" t="str">
        <f>IFERROR(VLOOKUP(D14522,'регионы и районы'!B:C,2,0),"")</f>
        <v/>
      </c>
      <c r="G14522" s="34" t="str" cm="1">
        <f t="array" ref="G14522">IFERROR(IF(INDEX('регионы и районы'!L:L,MATCH(1,('регионы и районы'!J:J=D14522)*('регионы и районы'!K:K=F14522),0))=0,"",INDEX('регионы и районы'!L:L,MATCH(1,('регионы и районы'!J:J=D14522)*('регионы и районы'!K:K=F14522),0))),"")</f>
        <v/>
      </c>
      <c r="M14522" s="34" t="str">
        <f>IFERROR(VLOOKUP(L14522,Показатели!G:H,2,0),"")</f>
        <v/>
      </c>
      <c r="N14522" s="16" t="str">
        <f>IFERROR(VLOOKUP(Шаблон!L14522,Списки!$A$2:$B$236,2,FALSE),"")</f>
        <v/>
      </c>
      <c r="O14522" s="34" t="str">
        <f>IFERROR(VLOOKUP(N14522,'Единицы измерения'!A:B,2,0),"")</f>
        <v/>
      </c>
    </row>
    <row r="14523" spans="5:15" x14ac:dyDescent="0.25">
      <c r="E14523" s="34" t="str">
        <f>IFERROR(VLOOKUP(D14523,'регионы и районы'!B:C,2,0),"")</f>
        <v/>
      </c>
      <c r="G14523" s="34" t="str" cm="1">
        <f t="array" ref="G14523">IFERROR(IF(INDEX('регионы и районы'!L:L,MATCH(1,('регионы и районы'!J:J=D14523)*('регионы и районы'!K:K=F14523),0))=0,"",INDEX('регионы и районы'!L:L,MATCH(1,('регионы и районы'!J:J=D14523)*('регионы и районы'!K:K=F14523),0))),"")</f>
        <v/>
      </c>
      <c r="M14523" s="34" t="str">
        <f>IFERROR(VLOOKUP(L14523,Показатели!G:H,2,0),"")</f>
        <v/>
      </c>
      <c r="N14523" s="16" t="str">
        <f>IFERROR(VLOOKUP(Шаблон!L14523,Списки!$A$2:$B$236,2,FALSE),"")</f>
        <v/>
      </c>
      <c r="O14523" s="34" t="str">
        <f>IFERROR(VLOOKUP(N14523,'Единицы измерения'!A:B,2,0),"")</f>
        <v/>
      </c>
    </row>
    <row r="14524" spans="5:15" x14ac:dyDescent="0.25">
      <c r="E14524" s="34" t="str">
        <f>IFERROR(VLOOKUP(D14524,'регионы и районы'!B:C,2,0),"")</f>
        <v/>
      </c>
      <c r="G14524" s="34" t="str" cm="1">
        <f t="array" ref="G14524">IFERROR(IF(INDEX('регионы и районы'!L:L,MATCH(1,('регионы и районы'!J:J=D14524)*('регионы и районы'!K:K=F14524),0))=0,"",INDEX('регионы и районы'!L:L,MATCH(1,('регионы и районы'!J:J=D14524)*('регионы и районы'!K:K=F14524),0))),"")</f>
        <v/>
      </c>
      <c r="M14524" s="34" t="str">
        <f>IFERROR(VLOOKUP(L14524,Показатели!G:H,2,0),"")</f>
        <v/>
      </c>
      <c r="N14524" s="16" t="str">
        <f>IFERROR(VLOOKUP(Шаблон!L14524,Списки!$A$2:$B$236,2,FALSE),"")</f>
        <v/>
      </c>
      <c r="O14524" s="34" t="str">
        <f>IFERROR(VLOOKUP(N14524,'Единицы измерения'!A:B,2,0),"")</f>
        <v/>
      </c>
    </row>
    <row r="14525" spans="5:15" x14ac:dyDescent="0.25">
      <c r="E14525" s="34" t="str">
        <f>IFERROR(VLOOKUP(D14525,'регионы и районы'!B:C,2,0),"")</f>
        <v/>
      </c>
      <c r="G14525" s="34" t="str" cm="1">
        <f t="array" ref="G14525">IFERROR(IF(INDEX('регионы и районы'!L:L,MATCH(1,('регионы и районы'!J:J=D14525)*('регионы и районы'!K:K=F14525),0))=0,"",INDEX('регионы и районы'!L:L,MATCH(1,('регионы и районы'!J:J=D14525)*('регионы и районы'!K:K=F14525),0))),"")</f>
        <v/>
      </c>
      <c r="M14525" s="34" t="str">
        <f>IFERROR(VLOOKUP(L14525,Показатели!G:H,2,0),"")</f>
        <v/>
      </c>
      <c r="N14525" s="16" t="str">
        <f>IFERROR(VLOOKUP(Шаблон!L14525,Списки!$A$2:$B$236,2,FALSE),"")</f>
        <v/>
      </c>
      <c r="O14525" s="34" t="str">
        <f>IFERROR(VLOOKUP(N14525,'Единицы измерения'!A:B,2,0),"")</f>
        <v/>
      </c>
    </row>
    <row r="14526" spans="5:15" x14ac:dyDescent="0.25">
      <c r="E14526" s="34" t="str">
        <f>IFERROR(VLOOKUP(D14526,'регионы и районы'!B:C,2,0),"")</f>
        <v/>
      </c>
      <c r="G14526" s="34" t="str" cm="1">
        <f t="array" ref="G14526">IFERROR(IF(INDEX('регионы и районы'!L:L,MATCH(1,('регионы и районы'!J:J=D14526)*('регионы и районы'!K:K=F14526),0))=0,"",INDEX('регионы и районы'!L:L,MATCH(1,('регионы и районы'!J:J=D14526)*('регионы и районы'!K:K=F14526),0))),"")</f>
        <v/>
      </c>
      <c r="M14526" s="34" t="str">
        <f>IFERROR(VLOOKUP(L14526,Показатели!G:H,2,0),"")</f>
        <v/>
      </c>
      <c r="N14526" s="16" t="str">
        <f>IFERROR(VLOOKUP(Шаблон!L14526,Списки!$A$2:$B$236,2,FALSE),"")</f>
        <v/>
      </c>
      <c r="O14526" s="34" t="str">
        <f>IFERROR(VLOOKUP(N14526,'Единицы измерения'!A:B,2,0),"")</f>
        <v/>
      </c>
    </row>
    <row r="14527" spans="5:15" x14ac:dyDescent="0.25">
      <c r="E14527" s="34" t="str">
        <f>IFERROR(VLOOKUP(D14527,'регионы и районы'!B:C,2,0),"")</f>
        <v/>
      </c>
      <c r="G14527" s="34" t="str" cm="1">
        <f t="array" ref="G14527">IFERROR(IF(INDEX('регионы и районы'!L:L,MATCH(1,('регионы и районы'!J:J=D14527)*('регионы и районы'!K:K=F14527),0))=0,"",INDEX('регионы и районы'!L:L,MATCH(1,('регионы и районы'!J:J=D14527)*('регионы и районы'!K:K=F14527),0))),"")</f>
        <v/>
      </c>
      <c r="M14527" s="34" t="str">
        <f>IFERROR(VLOOKUP(L14527,Показатели!G:H,2,0),"")</f>
        <v/>
      </c>
      <c r="N14527" s="16" t="str">
        <f>IFERROR(VLOOKUP(Шаблон!L14527,Списки!$A$2:$B$236,2,FALSE),"")</f>
        <v/>
      </c>
      <c r="O14527" s="34" t="str">
        <f>IFERROR(VLOOKUP(N14527,'Единицы измерения'!A:B,2,0),"")</f>
        <v/>
      </c>
    </row>
    <row r="14528" spans="5:15" x14ac:dyDescent="0.25">
      <c r="E14528" s="34" t="str">
        <f>IFERROR(VLOOKUP(D14528,'регионы и районы'!B:C,2,0),"")</f>
        <v/>
      </c>
      <c r="G14528" s="34" t="str" cm="1">
        <f t="array" ref="G14528">IFERROR(IF(INDEX('регионы и районы'!L:L,MATCH(1,('регионы и районы'!J:J=D14528)*('регионы и районы'!K:K=F14528),0))=0,"",INDEX('регионы и районы'!L:L,MATCH(1,('регионы и районы'!J:J=D14528)*('регионы и районы'!K:K=F14528),0))),"")</f>
        <v/>
      </c>
      <c r="M14528" s="34" t="str">
        <f>IFERROR(VLOOKUP(L14528,Показатели!G:H,2,0),"")</f>
        <v/>
      </c>
      <c r="N14528" s="16" t="str">
        <f>IFERROR(VLOOKUP(Шаблон!L14528,Списки!$A$2:$B$236,2,FALSE),"")</f>
        <v/>
      </c>
      <c r="O14528" s="34" t="str">
        <f>IFERROR(VLOOKUP(N14528,'Единицы измерения'!A:B,2,0),"")</f>
        <v/>
      </c>
    </row>
    <row r="14529" spans="5:15" x14ac:dyDescent="0.25">
      <c r="E14529" s="34" t="str">
        <f>IFERROR(VLOOKUP(D14529,'регионы и районы'!B:C,2,0),"")</f>
        <v/>
      </c>
      <c r="G14529" s="34" t="str" cm="1">
        <f t="array" ref="G14529">IFERROR(IF(INDEX('регионы и районы'!L:L,MATCH(1,('регионы и районы'!J:J=D14529)*('регионы и районы'!K:K=F14529),0))=0,"",INDEX('регионы и районы'!L:L,MATCH(1,('регионы и районы'!J:J=D14529)*('регионы и районы'!K:K=F14529),0))),"")</f>
        <v/>
      </c>
      <c r="M14529" s="34" t="str">
        <f>IFERROR(VLOOKUP(L14529,Показатели!G:H,2,0),"")</f>
        <v/>
      </c>
      <c r="N14529" s="16" t="str">
        <f>IFERROR(VLOOKUP(Шаблон!L14529,Списки!$A$2:$B$236,2,FALSE),"")</f>
        <v/>
      </c>
      <c r="O14529" s="34" t="str">
        <f>IFERROR(VLOOKUP(N14529,'Единицы измерения'!A:B,2,0),"")</f>
        <v/>
      </c>
    </row>
    <row r="14530" spans="5:15" x14ac:dyDescent="0.25">
      <c r="E14530" s="34" t="str">
        <f>IFERROR(VLOOKUP(D14530,'регионы и районы'!B:C,2,0),"")</f>
        <v/>
      </c>
      <c r="G14530" s="34" t="str" cm="1">
        <f t="array" ref="G14530">IFERROR(IF(INDEX('регионы и районы'!L:L,MATCH(1,('регионы и районы'!J:J=D14530)*('регионы и районы'!K:K=F14530),0))=0,"",INDEX('регионы и районы'!L:L,MATCH(1,('регионы и районы'!J:J=D14530)*('регионы и районы'!K:K=F14530),0))),"")</f>
        <v/>
      </c>
      <c r="M14530" s="34" t="str">
        <f>IFERROR(VLOOKUP(L14530,Показатели!G:H,2,0),"")</f>
        <v/>
      </c>
      <c r="N14530" s="16" t="str">
        <f>IFERROR(VLOOKUP(Шаблон!L14530,Списки!$A$2:$B$236,2,FALSE),"")</f>
        <v/>
      </c>
      <c r="O14530" s="34" t="str">
        <f>IFERROR(VLOOKUP(N14530,'Единицы измерения'!A:B,2,0),"")</f>
        <v/>
      </c>
    </row>
    <row r="14531" spans="5:15" x14ac:dyDescent="0.25">
      <c r="E14531" s="34" t="str">
        <f>IFERROR(VLOOKUP(D14531,'регионы и районы'!B:C,2,0),"")</f>
        <v/>
      </c>
      <c r="G14531" s="34" t="str" cm="1">
        <f t="array" ref="G14531">IFERROR(IF(INDEX('регионы и районы'!L:L,MATCH(1,('регионы и районы'!J:J=D14531)*('регионы и районы'!K:K=F14531),0))=0,"",INDEX('регионы и районы'!L:L,MATCH(1,('регионы и районы'!J:J=D14531)*('регионы и районы'!K:K=F14531),0))),"")</f>
        <v/>
      </c>
      <c r="M14531" s="34" t="str">
        <f>IFERROR(VLOOKUP(L14531,Показатели!G:H,2,0),"")</f>
        <v/>
      </c>
      <c r="N14531" s="16" t="str">
        <f>IFERROR(VLOOKUP(Шаблон!L14531,Списки!$A$2:$B$236,2,FALSE),"")</f>
        <v/>
      </c>
      <c r="O14531" s="34" t="str">
        <f>IFERROR(VLOOKUP(N14531,'Единицы измерения'!A:B,2,0),"")</f>
        <v/>
      </c>
    </row>
    <row r="14532" spans="5:15" x14ac:dyDescent="0.25">
      <c r="E14532" s="34" t="str">
        <f>IFERROR(VLOOKUP(D14532,'регионы и районы'!B:C,2,0),"")</f>
        <v/>
      </c>
      <c r="G14532" s="34" t="str" cm="1">
        <f t="array" ref="G14532">IFERROR(IF(INDEX('регионы и районы'!L:L,MATCH(1,('регионы и районы'!J:J=D14532)*('регионы и районы'!K:K=F14532),0))=0,"",INDEX('регионы и районы'!L:L,MATCH(1,('регионы и районы'!J:J=D14532)*('регионы и районы'!K:K=F14532),0))),"")</f>
        <v/>
      </c>
      <c r="M14532" s="34" t="str">
        <f>IFERROR(VLOOKUP(L14532,Показатели!G:H,2,0),"")</f>
        <v/>
      </c>
      <c r="N14532" s="16" t="str">
        <f>IFERROR(VLOOKUP(Шаблон!L14532,Списки!$A$2:$B$236,2,FALSE),"")</f>
        <v/>
      </c>
      <c r="O14532" s="34" t="str">
        <f>IFERROR(VLOOKUP(N14532,'Единицы измерения'!A:B,2,0),"")</f>
        <v/>
      </c>
    </row>
    <row r="14533" spans="5:15" x14ac:dyDescent="0.25">
      <c r="E14533" s="34" t="str">
        <f>IFERROR(VLOOKUP(D14533,'регионы и районы'!B:C,2,0),"")</f>
        <v/>
      </c>
      <c r="G14533" s="34" t="str" cm="1">
        <f t="array" ref="G14533">IFERROR(IF(INDEX('регионы и районы'!L:L,MATCH(1,('регионы и районы'!J:J=D14533)*('регионы и районы'!K:K=F14533),0))=0,"",INDEX('регионы и районы'!L:L,MATCH(1,('регионы и районы'!J:J=D14533)*('регионы и районы'!K:K=F14533),0))),"")</f>
        <v/>
      </c>
      <c r="M14533" s="34" t="str">
        <f>IFERROR(VLOOKUP(L14533,Показатели!G:H,2,0),"")</f>
        <v/>
      </c>
      <c r="N14533" s="16" t="str">
        <f>IFERROR(VLOOKUP(Шаблон!L14533,Списки!$A$2:$B$236,2,FALSE),"")</f>
        <v/>
      </c>
      <c r="O14533" s="34" t="str">
        <f>IFERROR(VLOOKUP(N14533,'Единицы измерения'!A:B,2,0),"")</f>
        <v/>
      </c>
    </row>
    <row r="14534" spans="5:15" x14ac:dyDescent="0.25">
      <c r="E14534" s="34" t="str">
        <f>IFERROR(VLOOKUP(D14534,'регионы и районы'!B:C,2,0),"")</f>
        <v/>
      </c>
      <c r="G14534" s="34" t="str" cm="1">
        <f t="array" ref="G14534">IFERROR(IF(INDEX('регионы и районы'!L:L,MATCH(1,('регионы и районы'!J:J=D14534)*('регионы и районы'!K:K=F14534),0))=0,"",INDEX('регионы и районы'!L:L,MATCH(1,('регионы и районы'!J:J=D14534)*('регионы и районы'!K:K=F14534),0))),"")</f>
        <v/>
      </c>
      <c r="M14534" s="34" t="str">
        <f>IFERROR(VLOOKUP(L14534,Показатели!G:H,2,0),"")</f>
        <v/>
      </c>
      <c r="N14534" s="16" t="str">
        <f>IFERROR(VLOOKUP(Шаблон!L14534,Списки!$A$2:$B$236,2,FALSE),"")</f>
        <v/>
      </c>
      <c r="O14534" s="34" t="str">
        <f>IFERROR(VLOOKUP(N14534,'Единицы измерения'!A:B,2,0),"")</f>
        <v/>
      </c>
    </row>
    <row r="14535" spans="5:15" x14ac:dyDescent="0.25">
      <c r="E14535" s="34" t="str">
        <f>IFERROR(VLOOKUP(D14535,'регионы и районы'!B:C,2,0),"")</f>
        <v/>
      </c>
      <c r="G14535" s="34" t="str" cm="1">
        <f t="array" ref="G14535">IFERROR(IF(INDEX('регионы и районы'!L:L,MATCH(1,('регионы и районы'!J:J=D14535)*('регионы и районы'!K:K=F14535),0))=0,"",INDEX('регионы и районы'!L:L,MATCH(1,('регионы и районы'!J:J=D14535)*('регионы и районы'!K:K=F14535),0))),"")</f>
        <v/>
      </c>
      <c r="M14535" s="34" t="str">
        <f>IFERROR(VLOOKUP(L14535,Показатели!G:H,2,0),"")</f>
        <v/>
      </c>
      <c r="N14535" s="16" t="str">
        <f>IFERROR(VLOOKUP(Шаблон!L14535,Списки!$A$2:$B$236,2,FALSE),"")</f>
        <v/>
      </c>
      <c r="O14535" s="34" t="str">
        <f>IFERROR(VLOOKUP(N14535,'Единицы измерения'!A:B,2,0),"")</f>
        <v/>
      </c>
    </row>
    <row r="14536" spans="5:15" x14ac:dyDescent="0.25">
      <c r="E14536" s="34" t="str">
        <f>IFERROR(VLOOKUP(D14536,'регионы и районы'!B:C,2,0),"")</f>
        <v/>
      </c>
      <c r="G14536" s="34" t="str" cm="1">
        <f t="array" ref="G14536">IFERROR(IF(INDEX('регионы и районы'!L:L,MATCH(1,('регионы и районы'!J:J=D14536)*('регионы и районы'!K:K=F14536),0))=0,"",INDEX('регионы и районы'!L:L,MATCH(1,('регионы и районы'!J:J=D14536)*('регионы и районы'!K:K=F14536),0))),"")</f>
        <v/>
      </c>
      <c r="M14536" s="34" t="str">
        <f>IFERROR(VLOOKUP(L14536,Показатели!G:H,2,0),"")</f>
        <v/>
      </c>
      <c r="N14536" s="16" t="str">
        <f>IFERROR(VLOOKUP(Шаблон!L14536,Списки!$A$2:$B$236,2,FALSE),"")</f>
        <v/>
      </c>
      <c r="O14536" s="34" t="str">
        <f>IFERROR(VLOOKUP(N14536,'Единицы измерения'!A:B,2,0),"")</f>
        <v/>
      </c>
    </row>
    <row r="14537" spans="5:15" x14ac:dyDescent="0.25">
      <c r="E14537" s="34" t="str">
        <f>IFERROR(VLOOKUP(D14537,'регионы и районы'!B:C,2,0),"")</f>
        <v/>
      </c>
      <c r="G14537" s="34" t="str" cm="1">
        <f t="array" ref="G14537">IFERROR(IF(INDEX('регионы и районы'!L:L,MATCH(1,('регионы и районы'!J:J=D14537)*('регионы и районы'!K:K=F14537),0))=0,"",INDEX('регионы и районы'!L:L,MATCH(1,('регионы и районы'!J:J=D14537)*('регионы и районы'!K:K=F14537),0))),"")</f>
        <v/>
      </c>
      <c r="M14537" s="34" t="str">
        <f>IFERROR(VLOOKUP(L14537,Показатели!G:H,2,0),"")</f>
        <v/>
      </c>
      <c r="N14537" s="16" t="str">
        <f>IFERROR(VLOOKUP(Шаблон!L14537,Списки!$A$2:$B$236,2,FALSE),"")</f>
        <v/>
      </c>
      <c r="O14537" s="34" t="str">
        <f>IFERROR(VLOOKUP(N14537,'Единицы измерения'!A:B,2,0),"")</f>
        <v/>
      </c>
    </row>
    <row r="14538" spans="5:15" x14ac:dyDescent="0.25">
      <c r="E14538" s="34" t="str">
        <f>IFERROR(VLOOKUP(D14538,'регионы и районы'!B:C,2,0),"")</f>
        <v/>
      </c>
      <c r="G14538" s="34" t="str" cm="1">
        <f t="array" ref="G14538">IFERROR(IF(INDEX('регионы и районы'!L:L,MATCH(1,('регионы и районы'!J:J=D14538)*('регионы и районы'!K:K=F14538),0))=0,"",INDEX('регионы и районы'!L:L,MATCH(1,('регионы и районы'!J:J=D14538)*('регионы и районы'!K:K=F14538),0))),"")</f>
        <v/>
      </c>
      <c r="M14538" s="34" t="str">
        <f>IFERROR(VLOOKUP(L14538,Показатели!G:H,2,0),"")</f>
        <v/>
      </c>
      <c r="N14538" s="16" t="str">
        <f>IFERROR(VLOOKUP(Шаблон!L14538,Списки!$A$2:$B$236,2,FALSE),"")</f>
        <v/>
      </c>
      <c r="O14538" s="34" t="str">
        <f>IFERROR(VLOOKUP(N14538,'Единицы измерения'!A:B,2,0),"")</f>
        <v/>
      </c>
    </row>
    <row r="14539" spans="5:15" x14ac:dyDescent="0.25">
      <c r="E14539" s="34" t="str">
        <f>IFERROR(VLOOKUP(D14539,'регионы и районы'!B:C,2,0),"")</f>
        <v/>
      </c>
      <c r="G14539" s="34" t="str" cm="1">
        <f t="array" ref="G14539">IFERROR(IF(INDEX('регионы и районы'!L:L,MATCH(1,('регионы и районы'!J:J=D14539)*('регионы и районы'!K:K=F14539),0))=0,"",INDEX('регионы и районы'!L:L,MATCH(1,('регионы и районы'!J:J=D14539)*('регионы и районы'!K:K=F14539),0))),"")</f>
        <v/>
      </c>
      <c r="M14539" s="34" t="str">
        <f>IFERROR(VLOOKUP(L14539,Показатели!G:H,2,0),"")</f>
        <v/>
      </c>
      <c r="N14539" s="16" t="str">
        <f>IFERROR(VLOOKUP(Шаблон!L14539,Списки!$A$2:$B$236,2,FALSE),"")</f>
        <v/>
      </c>
      <c r="O14539" s="34" t="str">
        <f>IFERROR(VLOOKUP(N14539,'Единицы измерения'!A:B,2,0),"")</f>
        <v/>
      </c>
    </row>
    <row r="14540" spans="5:15" x14ac:dyDescent="0.25">
      <c r="E14540" s="34" t="str">
        <f>IFERROR(VLOOKUP(D14540,'регионы и районы'!B:C,2,0),"")</f>
        <v/>
      </c>
      <c r="G14540" s="34" t="str" cm="1">
        <f t="array" ref="G14540">IFERROR(IF(INDEX('регионы и районы'!L:L,MATCH(1,('регионы и районы'!J:J=D14540)*('регионы и районы'!K:K=F14540),0))=0,"",INDEX('регионы и районы'!L:L,MATCH(1,('регионы и районы'!J:J=D14540)*('регионы и районы'!K:K=F14540),0))),"")</f>
        <v/>
      </c>
      <c r="M14540" s="34" t="str">
        <f>IFERROR(VLOOKUP(L14540,Показатели!G:H,2,0),"")</f>
        <v/>
      </c>
      <c r="N14540" s="16" t="str">
        <f>IFERROR(VLOOKUP(Шаблон!L14540,Списки!$A$2:$B$236,2,FALSE),"")</f>
        <v/>
      </c>
      <c r="O14540" s="34" t="str">
        <f>IFERROR(VLOOKUP(N14540,'Единицы измерения'!A:B,2,0),"")</f>
        <v/>
      </c>
    </row>
    <row r="14541" spans="5:15" x14ac:dyDescent="0.25">
      <c r="E14541" s="34" t="str">
        <f>IFERROR(VLOOKUP(D14541,'регионы и районы'!B:C,2,0),"")</f>
        <v/>
      </c>
      <c r="G14541" s="34" t="str" cm="1">
        <f t="array" ref="G14541">IFERROR(IF(INDEX('регионы и районы'!L:L,MATCH(1,('регионы и районы'!J:J=D14541)*('регионы и районы'!K:K=F14541),0))=0,"",INDEX('регионы и районы'!L:L,MATCH(1,('регионы и районы'!J:J=D14541)*('регионы и районы'!K:K=F14541),0))),"")</f>
        <v/>
      </c>
      <c r="M14541" s="34" t="str">
        <f>IFERROR(VLOOKUP(L14541,Показатели!G:H,2,0),"")</f>
        <v/>
      </c>
      <c r="N14541" s="16" t="str">
        <f>IFERROR(VLOOKUP(Шаблон!L14541,Списки!$A$2:$B$236,2,FALSE),"")</f>
        <v/>
      </c>
      <c r="O14541" s="34" t="str">
        <f>IFERROR(VLOOKUP(N14541,'Единицы измерения'!A:B,2,0),"")</f>
        <v/>
      </c>
    </row>
    <row r="14542" spans="5:15" x14ac:dyDescent="0.25">
      <c r="E14542" s="34" t="str">
        <f>IFERROR(VLOOKUP(D14542,'регионы и районы'!B:C,2,0),"")</f>
        <v/>
      </c>
      <c r="G14542" s="34" t="str" cm="1">
        <f t="array" ref="G14542">IFERROR(IF(INDEX('регионы и районы'!L:L,MATCH(1,('регионы и районы'!J:J=D14542)*('регионы и районы'!K:K=F14542),0))=0,"",INDEX('регионы и районы'!L:L,MATCH(1,('регионы и районы'!J:J=D14542)*('регионы и районы'!K:K=F14542),0))),"")</f>
        <v/>
      </c>
      <c r="M14542" s="34" t="str">
        <f>IFERROR(VLOOKUP(L14542,Показатели!G:H,2,0),"")</f>
        <v/>
      </c>
      <c r="N14542" s="16" t="str">
        <f>IFERROR(VLOOKUP(Шаблон!L14542,Списки!$A$2:$B$236,2,FALSE),"")</f>
        <v/>
      </c>
      <c r="O14542" s="34" t="str">
        <f>IFERROR(VLOOKUP(N14542,'Единицы измерения'!A:B,2,0),"")</f>
        <v/>
      </c>
    </row>
    <row r="14543" spans="5:15" x14ac:dyDescent="0.25">
      <c r="E14543" s="34" t="str">
        <f>IFERROR(VLOOKUP(D14543,'регионы и районы'!B:C,2,0),"")</f>
        <v/>
      </c>
      <c r="G14543" s="34" t="str" cm="1">
        <f t="array" ref="G14543">IFERROR(IF(INDEX('регионы и районы'!L:L,MATCH(1,('регионы и районы'!J:J=D14543)*('регионы и районы'!K:K=F14543),0))=0,"",INDEX('регионы и районы'!L:L,MATCH(1,('регионы и районы'!J:J=D14543)*('регионы и районы'!K:K=F14543),0))),"")</f>
        <v/>
      </c>
      <c r="M14543" s="34" t="str">
        <f>IFERROR(VLOOKUP(L14543,Показатели!G:H,2,0),"")</f>
        <v/>
      </c>
      <c r="N14543" s="16" t="str">
        <f>IFERROR(VLOOKUP(Шаблон!L14543,Списки!$A$2:$B$236,2,FALSE),"")</f>
        <v/>
      </c>
      <c r="O14543" s="34" t="str">
        <f>IFERROR(VLOOKUP(N14543,'Единицы измерения'!A:B,2,0),"")</f>
        <v/>
      </c>
    </row>
    <row r="14544" spans="5:15" x14ac:dyDescent="0.25">
      <c r="E14544" s="34" t="str">
        <f>IFERROR(VLOOKUP(D14544,'регионы и районы'!B:C,2,0),"")</f>
        <v/>
      </c>
      <c r="G14544" s="34" t="str" cm="1">
        <f t="array" ref="G14544">IFERROR(IF(INDEX('регионы и районы'!L:L,MATCH(1,('регионы и районы'!J:J=D14544)*('регионы и районы'!K:K=F14544),0))=0,"",INDEX('регионы и районы'!L:L,MATCH(1,('регионы и районы'!J:J=D14544)*('регионы и районы'!K:K=F14544),0))),"")</f>
        <v/>
      </c>
      <c r="M14544" s="34" t="str">
        <f>IFERROR(VLOOKUP(L14544,Показатели!G:H,2,0),"")</f>
        <v/>
      </c>
      <c r="N14544" s="16" t="str">
        <f>IFERROR(VLOOKUP(Шаблон!L14544,Списки!$A$2:$B$236,2,FALSE),"")</f>
        <v/>
      </c>
      <c r="O14544" s="34" t="str">
        <f>IFERROR(VLOOKUP(N14544,'Единицы измерения'!A:B,2,0),"")</f>
        <v/>
      </c>
    </row>
    <row r="14545" spans="5:15" x14ac:dyDescent="0.25">
      <c r="E14545" s="34" t="str">
        <f>IFERROR(VLOOKUP(D14545,'регионы и районы'!B:C,2,0),"")</f>
        <v/>
      </c>
      <c r="G14545" s="34" t="str" cm="1">
        <f t="array" ref="G14545">IFERROR(IF(INDEX('регионы и районы'!L:L,MATCH(1,('регионы и районы'!J:J=D14545)*('регионы и районы'!K:K=F14545),0))=0,"",INDEX('регионы и районы'!L:L,MATCH(1,('регионы и районы'!J:J=D14545)*('регионы и районы'!K:K=F14545),0))),"")</f>
        <v/>
      </c>
      <c r="M14545" s="34" t="str">
        <f>IFERROR(VLOOKUP(L14545,Показатели!G:H,2,0),"")</f>
        <v/>
      </c>
      <c r="N14545" s="16" t="str">
        <f>IFERROR(VLOOKUP(Шаблон!L14545,Списки!$A$2:$B$236,2,FALSE),"")</f>
        <v/>
      </c>
      <c r="O14545" s="34" t="str">
        <f>IFERROR(VLOOKUP(N14545,'Единицы измерения'!A:B,2,0),"")</f>
        <v/>
      </c>
    </row>
    <row r="14546" spans="5:15" x14ac:dyDescent="0.25">
      <c r="E14546" s="34" t="str">
        <f>IFERROR(VLOOKUP(D14546,'регионы и районы'!B:C,2,0),"")</f>
        <v/>
      </c>
      <c r="G14546" s="34" t="str" cm="1">
        <f t="array" ref="G14546">IFERROR(IF(INDEX('регионы и районы'!L:L,MATCH(1,('регионы и районы'!J:J=D14546)*('регионы и районы'!K:K=F14546),0))=0,"",INDEX('регионы и районы'!L:L,MATCH(1,('регионы и районы'!J:J=D14546)*('регионы и районы'!K:K=F14546),0))),"")</f>
        <v/>
      </c>
      <c r="M14546" s="34" t="str">
        <f>IFERROR(VLOOKUP(L14546,Показатели!G:H,2,0),"")</f>
        <v/>
      </c>
      <c r="N14546" s="16" t="str">
        <f>IFERROR(VLOOKUP(Шаблон!L14546,Списки!$A$2:$B$236,2,FALSE),"")</f>
        <v/>
      </c>
      <c r="O14546" s="34" t="str">
        <f>IFERROR(VLOOKUP(N14546,'Единицы измерения'!A:B,2,0),"")</f>
        <v/>
      </c>
    </row>
    <row r="14547" spans="5:15" x14ac:dyDescent="0.25">
      <c r="E14547" s="34" t="str">
        <f>IFERROR(VLOOKUP(D14547,'регионы и районы'!B:C,2,0),"")</f>
        <v/>
      </c>
      <c r="G14547" s="34" t="str" cm="1">
        <f t="array" ref="G14547">IFERROR(IF(INDEX('регионы и районы'!L:L,MATCH(1,('регионы и районы'!J:J=D14547)*('регионы и районы'!K:K=F14547),0))=0,"",INDEX('регионы и районы'!L:L,MATCH(1,('регионы и районы'!J:J=D14547)*('регионы и районы'!K:K=F14547),0))),"")</f>
        <v/>
      </c>
      <c r="M14547" s="34" t="str">
        <f>IFERROR(VLOOKUP(L14547,Показатели!G:H,2,0),"")</f>
        <v/>
      </c>
      <c r="N14547" s="16" t="str">
        <f>IFERROR(VLOOKUP(Шаблон!L14547,Списки!$A$2:$B$236,2,FALSE),"")</f>
        <v/>
      </c>
      <c r="O14547" s="34" t="str">
        <f>IFERROR(VLOOKUP(N14547,'Единицы измерения'!A:B,2,0),"")</f>
        <v/>
      </c>
    </row>
    <row r="14548" spans="5:15" x14ac:dyDescent="0.25">
      <c r="E14548" s="34" t="str">
        <f>IFERROR(VLOOKUP(D14548,'регионы и районы'!B:C,2,0),"")</f>
        <v/>
      </c>
      <c r="G14548" s="34" t="str" cm="1">
        <f t="array" ref="G14548">IFERROR(IF(INDEX('регионы и районы'!L:L,MATCH(1,('регионы и районы'!J:J=D14548)*('регионы и районы'!K:K=F14548),0))=0,"",INDEX('регионы и районы'!L:L,MATCH(1,('регионы и районы'!J:J=D14548)*('регионы и районы'!K:K=F14548),0))),"")</f>
        <v/>
      </c>
      <c r="M14548" s="34" t="str">
        <f>IFERROR(VLOOKUP(L14548,Показатели!G:H,2,0),"")</f>
        <v/>
      </c>
      <c r="N14548" s="16" t="str">
        <f>IFERROR(VLOOKUP(Шаблон!L14548,Списки!$A$2:$B$236,2,FALSE),"")</f>
        <v/>
      </c>
      <c r="O14548" s="34" t="str">
        <f>IFERROR(VLOOKUP(N14548,'Единицы измерения'!A:B,2,0),"")</f>
        <v/>
      </c>
    </row>
    <row r="14549" spans="5:15" x14ac:dyDescent="0.25">
      <c r="E14549" s="34" t="str">
        <f>IFERROR(VLOOKUP(D14549,'регионы и районы'!B:C,2,0),"")</f>
        <v/>
      </c>
      <c r="G14549" s="34" t="str" cm="1">
        <f t="array" ref="G14549">IFERROR(IF(INDEX('регионы и районы'!L:L,MATCH(1,('регионы и районы'!J:J=D14549)*('регионы и районы'!K:K=F14549),0))=0,"",INDEX('регионы и районы'!L:L,MATCH(1,('регионы и районы'!J:J=D14549)*('регионы и районы'!K:K=F14549),0))),"")</f>
        <v/>
      </c>
      <c r="M14549" s="34" t="str">
        <f>IFERROR(VLOOKUP(L14549,Показатели!G:H,2,0),"")</f>
        <v/>
      </c>
      <c r="N14549" s="16" t="str">
        <f>IFERROR(VLOOKUP(Шаблон!L14549,Списки!$A$2:$B$236,2,FALSE),"")</f>
        <v/>
      </c>
      <c r="O14549" s="34" t="str">
        <f>IFERROR(VLOOKUP(N14549,'Единицы измерения'!A:B,2,0),"")</f>
        <v/>
      </c>
    </row>
    <row r="14550" spans="5:15" x14ac:dyDescent="0.25">
      <c r="E14550" s="34" t="str">
        <f>IFERROR(VLOOKUP(D14550,'регионы и районы'!B:C,2,0),"")</f>
        <v/>
      </c>
      <c r="G14550" s="34" t="str" cm="1">
        <f t="array" ref="G14550">IFERROR(IF(INDEX('регионы и районы'!L:L,MATCH(1,('регионы и районы'!J:J=D14550)*('регионы и районы'!K:K=F14550),0))=0,"",INDEX('регионы и районы'!L:L,MATCH(1,('регионы и районы'!J:J=D14550)*('регионы и районы'!K:K=F14550),0))),"")</f>
        <v/>
      </c>
      <c r="M14550" s="34" t="str">
        <f>IFERROR(VLOOKUP(L14550,Показатели!G:H,2,0),"")</f>
        <v/>
      </c>
      <c r="N14550" s="16" t="str">
        <f>IFERROR(VLOOKUP(Шаблон!L14550,Списки!$A$2:$B$236,2,FALSE),"")</f>
        <v/>
      </c>
      <c r="O14550" s="34" t="str">
        <f>IFERROR(VLOOKUP(N14550,'Единицы измерения'!A:B,2,0),"")</f>
        <v/>
      </c>
    </row>
    <row r="14551" spans="5:15" x14ac:dyDescent="0.25">
      <c r="E14551" s="34" t="str">
        <f>IFERROR(VLOOKUP(D14551,'регионы и районы'!B:C,2,0),"")</f>
        <v/>
      </c>
      <c r="G14551" s="34" t="str" cm="1">
        <f t="array" ref="G14551">IFERROR(IF(INDEX('регионы и районы'!L:L,MATCH(1,('регионы и районы'!J:J=D14551)*('регионы и районы'!K:K=F14551),0))=0,"",INDEX('регионы и районы'!L:L,MATCH(1,('регионы и районы'!J:J=D14551)*('регионы и районы'!K:K=F14551),0))),"")</f>
        <v/>
      </c>
      <c r="M14551" s="34" t="str">
        <f>IFERROR(VLOOKUP(L14551,Показатели!G:H,2,0),"")</f>
        <v/>
      </c>
      <c r="N14551" s="16" t="str">
        <f>IFERROR(VLOOKUP(Шаблон!L14551,Списки!$A$2:$B$236,2,FALSE),"")</f>
        <v/>
      </c>
      <c r="O14551" s="34" t="str">
        <f>IFERROR(VLOOKUP(N14551,'Единицы измерения'!A:B,2,0),"")</f>
        <v/>
      </c>
    </row>
    <row r="14552" spans="5:15" x14ac:dyDescent="0.25">
      <c r="E14552" s="34" t="str">
        <f>IFERROR(VLOOKUP(D14552,'регионы и районы'!B:C,2,0),"")</f>
        <v/>
      </c>
      <c r="G14552" s="34" t="str" cm="1">
        <f t="array" ref="G14552">IFERROR(IF(INDEX('регионы и районы'!L:L,MATCH(1,('регионы и районы'!J:J=D14552)*('регионы и районы'!K:K=F14552),0))=0,"",INDEX('регионы и районы'!L:L,MATCH(1,('регионы и районы'!J:J=D14552)*('регионы и районы'!K:K=F14552),0))),"")</f>
        <v/>
      </c>
      <c r="M14552" s="34" t="str">
        <f>IFERROR(VLOOKUP(L14552,Показатели!G:H,2,0),"")</f>
        <v/>
      </c>
      <c r="N14552" s="16" t="str">
        <f>IFERROR(VLOOKUP(Шаблон!L14552,Списки!$A$2:$B$236,2,FALSE),"")</f>
        <v/>
      </c>
      <c r="O14552" s="34" t="str">
        <f>IFERROR(VLOOKUP(N14552,'Единицы измерения'!A:B,2,0),"")</f>
        <v/>
      </c>
    </row>
    <row r="14553" spans="5:15" x14ac:dyDescent="0.25">
      <c r="E14553" s="34" t="str">
        <f>IFERROR(VLOOKUP(D14553,'регионы и районы'!B:C,2,0),"")</f>
        <v/>
      </c>
      <c r="G14553" s="34" t="str" cm="1">
        <f t="array" ref="G14553">IFERROR(IF(INDEX('регионы и районы'!L:L,MATCH(1,('регионы и районы'!J:J=D14553)*('регионы и районы'!K:K=F14553),0))=0,"",INDEX('регионы и районы'!L:L,MATCH(1,('регионы и районы'!J:J=D14553)*('регионы и районы'!K:K=F14553),0))),"")</f>
        <v/>
      </c>
      <c r="M14553" s="34" t="str">
        <f>IFERROR(VLOOKUP(L14553,Показатели!G:H,2,0),"")</f>
        <v/>
      </c>
      <c r="N14553" s="16" t="str">
        <f>IFERROR(VLOOKUP(Шаблон!L14553,Списки!$A$2:$B$236,2,FALSE),"")</f>
        <v/>
      </c>
      <c r="O14553" s="34" t="str">
        <f>IFERROR(VLOOKUP(N14553,'Единицы измерения'!A:B,2,0),"")</f>
        <v/>
      </c>
    </row>
    <row r="14554" spans="5:15" x14ac:dyDescent="0.25">
      <c r="E14554" s="34" t="str">
        <f>IFERROR(VLOOKUP(D14554,'регионы и районы'!B:C,2,0),"")</f>
        <v/>
      </c>
      <c r="G14554" s="34" t="str" cm="1">
        <f t="array" ref="G14554">IFERROR(IF(INDEX('регионы и районы'!L:L,MATCH(1,('регионы и районы'!J:J=D14554)*('регионы и районы'!K:K=F14554),0))=0,"",INDEX('регионы и районы'!L:L,MATCH(1,('регионы и районы'!J:J=D14554)*('регионы и районы'!K:K=F14554),0))),"")</f>
        <v/>
      </c>
      <c r="M14554" s="34" t="str">
        <f>IFERROR(VLOOKUP(L14554,Показатели!G:H,2,0),"")</f>
        <v/>
      </c>
      <c r="N14554" s="16" t="str">
        <f>IFERROR(VLOOKUP(Шаблон!L14554,Списки!$A$2:$B$236,2,FALSE),"")</f>
        <v/>
      </c>
      <c r="O14554" s="34" t="str">
        <f>IFERROR(VLOOKUP(N14554,'Единицы измерения'!A:B,2,0),"")</f>
        <v/>
      </c>
    </row>
    <row r="14555" spans="5:15" x14ac:dyDescent="0.25">
      <c r="E14555" s="34" t="str">
        <f>IFERROR(VLOOKUP(D14555,'регионы и районы'!B:C,2,0),"")</f>
        <v/>
      </c>
      <c r="G14555" s="34" t="str" cm="1">
        <f t="array" ref="G14555">IFERROR(IF(INDEX('регионы и районы'!L:L,MATCH(1,('регионы и районы'!J:J=D14555)*('регионы и районы'!K:K=F14555),0))=0,"",INDEX('регионы и районы'!L:L,MATCH(1,('регионы и районы'!J:J=D14555)*('регионы и районы'!K:K=F14555),0))),"")</f>
        <v/>
      </c>
      <c r="M14555" s="34" t="str">
        <f>IFERROR(VLOOKUP(L14555,Показатели!G:H,2,0),"")</f>
        <v/>
      </c>
      <c r="N14555" s="16" t="str">
        <f>IFERROR(VLOOKUP(Шаблон!L14555,Списки!$A$2:$B$236,2,FALSE),"")</f>
        <v/>
      </c>
      <c r="O14555" s="34" t="str">
        <f>IFERROR(VLOOKUP(N14555,'Единицы измерения'!A:B,2,0),"")</f>
        <v/>
      </c>
    </row>
    <row r="14556" spans="5:15" x14ac:dyDescent="0.25">
      <c r="E14556" s="34" t="str">
        <f>IFERROR(VLOOKUP(D14556,'регионы и районы'!B:C,2,0),"")</f>
        <v/>
      </c>
      <c r="G14556" s="34" t="str" cm="1">
        <f t="array" ref="G14556">IFERROR(IF(INDEX('регионы и районы'!L:L,MATCH(1,('регионы и районы'!J:J=D14556)*('регионы и районы'!K:K=F14556),0))=0,"",INDEX('регионы и районы'!L:L,MATCH(1,('регионы и районы'!J:J=D14556)*('регионы и районы'!K:K=F14556),0))),"")</f>
        <v/>
      </c>
      <c r="M14556" s="34" t="str">
        <f>IFERROR(VLOOKUP(L14556,Показатели!G:H,2,0),"")</f>
        <v/>
      </c>
      <c r="N14556" s="16" t="str">
        <f>IFERROR(VLOOKUP(Шаблон!L14556,Списки!$A$2:$B$236,2,FALSE),"")</f>
        <v/>
      </c>
      <c r="O14556" s="34" t="str">
        <f>IFERROR(VLOOKUP(N14556,'Единицы измерения'!A:B,2,0),"")</f>
        <v/>
      </c>
    </row>
    <row r="14557" spans="5:15" x14ac:dyDescent="0.25">
      <c r="E14557" s="34" t="str">
        <f>IFERROR(VLOOKUP(D14557,'регионы и районы'!B:C,2,0),"")</f>
        <v/>
      </c>
      <c r="G14557" s="34" t="str" cm="1">
        <f t="array" ref="G14557">IFERROR(IF(INDEX('регионы и районы'!L:L,MATCH(1,('регионы и районы'!J:J=D14557)*('регионы и районы'!K:K=F14557),0))=0,"",INDEX('регионы и районы'!L:L,MATCH(1,('регионы и районы'!J:J=D14557)*('регионы и районы'!K:K=F14557),0))),"")</f>
        <v/>
      </c>
      <c r="M14557" s="34" t="str">
        <f>IFERROR(VLOOKUP(L14557,Показатели!G:H,2,0),"")</f>
        <v/>
      </c>
      <c r="N14557" s="16" t="str">
        <f>IFERROR(VLOOKUP(Шаблон!L14557,Списки!$A$2:$B$236,2,FALSE),"")</f>
        <v/>
      </c>
      <c r="O14557" s="34" t="str">
        <f>IFERROR(VLOOKUP(N14557,'Единицы измерения'!A:B,2,0),"")</f>
        <v/>
      </c>
    </row>
    <row r="14558" spans="5:15" x14ac:dyDescent="0.25">
      <c r="E14558" s="34" t="str">
        <f>IFERROR(VLOOKUP(D14558,'регионы и районы'!B:C,2,0),"")</f>
        <v/>
      </c>
      <c r="G14558" s="34" t="str" cm="1">
        <f t="array" ref="G14558">IFERROR(IF(INDEX('регионы и районы'!L:L,MATCH(1,('регионы и районы'!J:J=D14558)*('регионы и районы'!K:K=F14558),0))=0,"",INDEX('регионы и районы'!L:L,MATCH(1,('регионы и районы'!J:J=D14558)*('регионы и районы'!K:K=F14558),0))),"")</f>
        <v/>
      </c>
      <c r="M14558" s="34" t="str">
        <f>IFERROR(VLOOKUP(L14558,Показатели!G:H,2,0),"")</f>
        <v/>
      </c>
      <c r="N14558" s="16" t="str">
        <f>IFERROR(VLOOKUP(Шаблон!L14558,Списки!$A$2:$B$236,2,FALSE),"")</f>
        <v/>
      </c>
      <c r="O14558" s="34" t="str">
        <f>IFERROR(VLOOKUP(N14558,'Единицы измерения'!A:B,2,0),"")</f>
        <v/>
      </c>
    </row>
    <row r="14559" spans="5:15" x14ac:dyDescent="0.25">
      <c r="E14559" s="34" t="str">
        <f>IFERROR(VLOOKUP(D14559,'регионы и районы'!B:C,2,0),"")</f>
        <v/>
      </c>
      <c r="G14559" s="34" t="str" cm="1">
        <f t="array" ref="G14559">IFERROR(IF(INDEX('регионы и районы'!L:L,MATCH(1,('регионы и районы'!J:J=D14559)*('регионы и районы'!K:K=F14559),0))=0,"",INDEX('регионы и районы'!L:L,MATCH(1,('регионы и районы'!J:J=D14559)*('регионы и районы'!K:K=F14559),0))),"")</f>
        <v/>
      </c>
      <c r="M14559" s="34" t="str">
        <f>IFERROR(VLOOKUP(L14559,Показатели!G:H,2,0),"")</f>
        <v/>
      </c>
      <c r="N14559" s="16" t="str">
        <f>IFERROR(VLOOKUP(Шаблон!L14559,Списки!$A$2:$B$236,2,FALSE),"")</f>
        <v/>
      </c>
      <c r="O14559" s="34" t="str">
        <f>IFERROR(VLOOKUP(N14559,'Единицы измерения'!A:B,2,0),"")</f>
        <v/>
      </c>
    </row>
    <row r="14560" spans="5:15" x14ac:dyDescent="0.25">
      <c r="E14560" s="34" t="str">
        <f>IFERROR(VLOOKUP(D14560,'регионы и районы'!B:C,2,0),"")</f>
        <v/>
      </c>
      <c r="G14560" s="34" t="str" cm="1">
        <f t="array" ref="G14560">IFERROR(IF(INDEX('регионы и районы'!L:L,MATCH(1,('регионы и районы'!J:J=D14560)*('регионы и районы'!K:K=F14560),0))=0,"",INDEX('регионы и районы'!L:L,MATCH(1,('регионы и районы'!J:J=D14560)*('регионы и районы'!K:K=F14560),0))),"")</f>
        <v/>
      </c>
      <c r="M14560" s="34" t="str">
        <f>IFERROR(VLOOKUP(L14560,Показатели!G:H,2,0),"")</f>
        <v/>
      </c>
      <c r="N14560" s="16" t="str">
        <f>IFERROR(VLOOKUP(Шаблон!L14560,Списки!$A$2:$B$236,2,FALSE),"")</f>
        <v/>
      </c>
      <c r="O14560" s="34" t="str">
        <f>IFERROR(VLOOKUP(N14560,'Единицы измерения'!A:B,2,0),"")</f>
        <v/>
      </c>
    </row>
    <row r="14561" spans="5:15" x14ac:dyDescent="0.25">
      <c r="E14561" s="34" t="str">
        <f>IFERROR(VLOOKUP(D14561,'регионы и районы'!B:C,2,0),"")</f>
        <v/>
      </c>
      <c r="G14561" s="34" t="str" cm="1">
        <f t="array" ref="G14561">IFERROR(IF(INDEX('регионы и районы'!L:L,MATCH(1,('регионы и районы'!J:J=D14561)*('регионы и районы'!K:K=F14561),0))=0,"",INDEX('регионы и районы'!L:L,MATCH(1,('регионы и районы'!J:J=D14561)*('регионы и районы'!K:K=F14561),0))),"")</f>
        <v/>
      </c>
      <c r="M14561" s="34" t="str">
        <f>IFERROR(VLOOKUP(L14561,Показатели!G:H,2,0),"")</f>
        <v/>
      </c>
      <c r="N14561" s="16" t="str">
        <f>IFERROR(VLOOKUP(Шаблон!L14561,Списки!$A$2:$B$236,2,FALSE),"")</f>
        <v/>
      </c>
      <c r="O14561" s="34" t="str">
        <f>IFERROR(VLOOKUP(N14561,'Единицы измерения'!A:B,2,0),"")</f>
        <v/>
      </c>
    </row>
    <row r="14562" spans="5:15" x14ac:dyDescent="0.25">
      <c r="E14562" s="34" t="str">
        <f>IFERROR(VLOOKUP(D14562,'регионы и районы'!B:C,2,0),"")</f>
        <v/>
      </c>
      <c r="G14562" s="34" t="str" cm="1">
        <f t="array" ref="G14562">IFERROR(IF(INDEX('регионы и районы'!L:L,MATCH(1,('регионы и районы'!J:J=D14562)*('регионы и районы'!K:K=F14562),0))=0,"",INDEX('регионы и районы'!L:L,MATCH(1,('регионы и районы'!J:J=D14562)*('регионы и районы'!K:K=F14562),0))),"")</f>
        <v/>
      </c>
      <c r="M14562" s="34" t="str">
        <f>IFERROR(VLOOKUP(L14562,Показатели!G:H,2,0),"")</f>
        <v/>
      </c>
      <c r="N14562" s="16" t="str">
        <f>IFERROR(VLOOKUP(Шаблон!L14562,Списки!$A$2:$B$236,2,FALSE),"")</f>
        <v/>
      </c>
      <c r="O14562" s="34" t="str">
        <f>IFERROR(VLOOKUP(N14562,'Единицы измерения'!A:B,2,0),"")</f>
        <v/>
      </c>
    </row>
    <row r="14563" spans="5:15" x14ac:dyDescent="0.25">
      <c r="E14563" s="34" t="str">
        <f>IFERROR(VLOOKUP(D14563,'регионы и районы'!B:C,2,0),"")</f>
        <v/>
      </c>
      <c r="G14563" s="34" t="str" cm="1">
        <f t="array" ref="G14563">IFERROR(IF(INDEX('регионы и районы'!L:L,MATCH(1,('регионы и районы'!J:J=D14563)*('регионы и районы'!K:K=F14563),0))=0,"",INDEX('регионы и районы'!L:L,MATCH(1,('регионы и районы'!J:J=D14563)*('регионы и районы'!K:K=F14563),0))),"")</f>
        <v/>
      </c>
      <c r="M14563" s="34" t="str">
        <f>IFERROR(VLOOKUP(L14563,Показатели!G:H,2,0),"")</f>
        <v/>
      </c>
      <c r="N14563" s="16" t="str">
        <f>IFERROR(VLOOKUP(Шаблон!L14563,Списки!$A$2:$B$236,2,FALSE),"")</f>
        <v/>
      </c>
      <c r="O14563" s="34" t="str">
        <f>IFERROR(VLOOKUP(N14563,'Единицы измерения'!A:B,2,0),"")</f>
        <v/>
      </c>
    </row>
    <row r="14564" spans="5:15" x14ac:dyDescent="0.25">
      <c r="E14564" s="34" t="str">
        <f>IFERROR(VLOOKUP(D14564,'регионы и районы'!B:C,2,0),"")</f>
        <v/>
      </c>
      <c r="G14564" s="34" t="str" cm="1">
        <f t="array" ref="G14564">IFERROR(IF(INDEX('регионы и районы'!L:L,MATCH(1,('регионы и районы'!J:J=D14564)*('регионы и районы'!K:K=F14564),0))=0,"",INDEX('регионы и районы'!L:L,MATCH(1,('регионы и районы'!J:J=D14564)*('регионы и районы'!K:K=F14564),0))),"")</f>
        <v/>
      </c>
      <c r="M14564" s="34" t="str">
        <f>IFERROR(VLOOKUP(L14564,Показатели!G:H,2,0),"")</f>
        <v/>
      </c>
      <c r="N14564" s="16" t="str">
        <f>IFERROR(VLOOKUP(Шаблон!L14564,Списки!$A$2:$B$236,2,FALSE),"")</f>
        <v/>
      </c>
      <c r="O14564" s="34" t="str">
        <f>IFERROR(VLOOKUP(N14564,'Единицы измерения'!A:B,2,0),"")</f>
        <v/>
      </c>
    </row>
    <row r="14565" spans="5:15" x14ac:dyDescent="0.25">
      <c r="E14565" s="34" t="str">
        <f>IFERROR(VLOOKUP(D14565,'регионы и районы'!B:C,2,0),"")</f>
        <v/>
      </c>
      <c r="G14565" s="34" t="str" cm="1">
        <f t="array" ref="G14565">IFERROR(IF(INDEX('регионы и районы'!L:L,MATCH(1,('регионы и районы'!J:J=D14565)*('регионы и районы'!K:K=F14565),0))=0,"",INDEX('регионы и районы'!L:L,MATCH(1,('регионы и районы'!J:J=D14565)*('регионы и районы'!K:K=F14565),0))),"")</f>
        <v/>
      </c>
      <c r="M14565" s="34" t="str">
        <f>IFERROR(VLOOKUP(L14565,Показатели!G:H,2,0),"")</f>
        <v/>
      </c>
      <c r="N14565" s="16" t="str">
        <f>IFERROR(VLOOKUP(Шаблон!L14565,Списки!$A$2:$B$236,2,FALSE),"")</f>
        <v/>
      </c>
      <c r="O14565" s="34" t="str">
        <f>IFERROR(VLOOKUP(N14565,'Единицы измерения'!A:B,2,0),"")</f>
        <v/>
      </c>
    </row>
    <row r="14566" spans="5:15" x14ac:dyDescent="0.25">
      <c r="E14566" s="34" t="str">
        <f>IFERROR(VLOOKUP(D14566,'регионы и районы'!B:C,2,0),"")</f>
        <v/>
      </c>
      <c r="G14566" s="34" t="str" cm="1">
        <f t="array" ref="G14566">IFERROR(IF(INDEX('регионы и районы'!L:L,MATCH(1,('регионы и районы'!J:J=D14566)*('регионы и районы'!K:K=F14566),0))=0,"",INDEX('регионы и районы'!L:L,MATCH(1,('регионы и районы'!J:J=D14566)*('регионы и районы'!K:K=F14566),0))),"")</f>
        <v/>
      </c>
      <c r="M14566" s="34" t="str">
        <f>IFERROR(VLOOKUP(L14566,Показатели!G:H,2,0),"")</f>
        <v/>
      </c>
      <c r="N14566" s="16" t="str">
        <f>IFERROR(VLOOKUP(Шаблон!L14566,Списки!$A$2:$B$236,2,FALSE),"")</f>
        <v/>
      </c>
      <c r="O14566" s="34" t="str">
        <f>IFERROR(VLOOKUP(N14566,'Единицы измерения'!A:B,2,0),"")</f>
        <v/>
      </c>
    </row>
    <row r="14567" spans="5:15" x14ac:dyDescent="0.25">
      <c r="E14567" s="34" t="str">
        <f>IFERROR(VLOOKUP(D14567,'регионы и районы'!B:C,2,0),"")</f>
        <v/>
      </c>
      <c r="G14567" s="34" t="str" cm="1">
        <f t="array" ref="G14567">IFERROR(IF(INDEX('регионы и районы'!L:L,MATCH(1,('регионы и районы'!J:J=D14567)*('регионы и районы'!K:K=F14567),0))=0,"",INDEX('регионы и районы'!L:L,MATCH(1,('регионы и районы'!J:J=D14567)*('регионы и районы'!K:K=F14567),0))),"")</f>
        <v/>
      </c>
      <c r="M14567" s="34" t="str">
        <f>IFERROR(VLOOKUP(L14567,Показатели!G:H,2,0),"")</f>
        <v/>
      </c>
      <c r="N14567" s="16" t="str">
        <f>IFERROR(VLOOKUP(Шаблон!L14567,Списки!$A$2:$B$236,2,FALSE),"")</f>
        <v/>
      </c>
      <c r="O14567" s="34" t="str">
        <f>IFERROR(VLOOKUP(N14567,'Единицы измерения'!A:B,2,0),"")</f>
        <v/>
      </c>
    </row>
    <row r="14568" spans="5:15" x14ac:dyDescent="0.25">
      <c r="E14568" s="34" t="str">
        <f>IFERROR(VLOOKUP(D14568,'регионы и районы'!B:C,2,0),"")</f>
        <v/>
      </c>
      <c r="G14568" s="34" t="str" cm="1">
        <f t="array" ref="G14568">IFERROR(IF(INDEX('регионы и районы'!L:L,MATCH(1,('регионы и районы'!J:J=D14568)*('регионы и районы'!K:K=F14568),0))=0,"",INDEX('регионы и районы'!L:L,MATCH(1,('регионы и районы'!J:J=D14568)*('регионы и районы'!K:K=F14568),0))),"")</f>
        <v/>
      </c>
      <c r="M14568" s="34" t="str">
        <f>IFERROR(VLOOKUP(L14568,Показатели!G:H,2,0),"")</f>
        <v/>
      </c>
      <c r="N14568" s="16" t="str">
        <f>IFERROR(VLOOKUP(Шаблон!L14568,Списки!$A$2:$B$236,2,FALSE),"")</f>
        <v/>
      </c>
      <c r="O14568" s="34" t="str">
        <f>IFERROR(VLOOKUP(N14568,'Единицы измерения'!A:B,2,0),"")</f>
        <v/>
      </c>
    </row>
    <row r="14569" spans="5:15" x14ac:dyDescent="0.25">
      <c r="E14569" s="34" t="str">
        <f>IFERROR(VLOOKUP(D14569,'регионы и районы'!B:C,2,0),"")</f>
        <v/>
      </c>
      <c r="G14569" s="34" t="str" cm="1">
        <f t="array" ref="G14569">IFERROR(IF(INDEX('регионы и районы'!L:L,MATCH(1,('регионы и районы'!J:J=D14569)*('регионы и районы'!K:K=F14569),0))=0,"",INDEX('регионы и районы'!L:L,MATCH(1,('регионы и районы'!J:J=D14569)*('регионы и районы'!K:K=F14569),0))),"")</f>
        <v/>
      </c>
      <c r="M14569" s="34" t="str">
        <f>IFERROR(VLOOKUP(L14569,Показатели!G:H,2,0),"")</f>
        <v/>
      </c>
      <c r="N14569" s="16" t="str">
        <f>IFERROR(VLOOKUP(Шаблон!L14569,Списки!$A$2:$B$236,2,FALSE),"")</f>
        <v/>
      </c>
      <c r="O14569" s="34" t="str">
        <f>IFERROR(VLOOKUP(N14569,'Единицы измерения'!A:B,2,0),"")</f>
        <v/>
      </c>
    </row>
    <row r="14570" spans="5:15" x14ac:dyDescent="0.25">
      <c r="E14570" s="34" t="str">
        <f>IFERROR(VLOOKUP(D14570,'регионы и районы'!B:C,2,0),"")</f>
        <v/>
      </c>
      <c r="G14570" s="34" t="str" cm="1">
        <f t="array" ref="G14570">IFERROR(IF(INDEX('регионы и районы'!L:L,MATCH(1,('регионы и районы'!J:J=D14570)*('регионы и районы'!K:K=F14570),0))=0,"",INDEX('регионы и районы'!L:L,MATCH(1,('регионы и районы'!J:J=D14570)*('регионы и районы'!K:K=F14570),0))),"")</f>
        <v/>
      </c>
      <c r="M14570" s="34" t="str">
        <f>IFERROR(VLOOKUP(L14570,Показатели!G:H,2,0),"")</f>
        <v/>
      </c>
      <c r="N14570" s="16" t="str">
        <f>IFERROR(VLOOKUP(Шаблон!L14570,Списки!$A$2:$B$236,2,FALSE),"")</f>
        <v/>
      </c>
      <c r="O14570" s="34" t="str">
        <f>IFERROR(VLOOKUP(N14570,'Единицы измерения'!A:B,2,0),"")</f>
        <v/>
      </c>
    </row>
    <row r="14571" spans="5:15" x14ac:dyDescent="0.25">
      <c r="E14571" s="34" t="str">
        <f>IFERROR(VLOOKUP(D14571,'регионы и районы'!B:C,2,0),"")</f>
        <v/>
      </c>
      <c r="G14571" s="34" t="str" cm="1">
        <f t="array" ref="G14571">IFERROR(IF(INDEX('регионы и районы'!L:L,MATCH(1,('регионы и районы'!J:J=D14571)*('регионы и районы'!K:K=F14571),0))=0,"",INDEX('регионы и районы'!L:L,MATCH(1,('регионы и районы'!J:J=D14571)*('регионы и районы'!K:K=F14571),0))),"")</f>
        <v/>
      </c>
      <c r="M14571" s="34" t="str">
        <f>IFERROR(VLOOKUP(L14571,Показатели!G:H,2,0),"")</f>
        <v/>
      </c>
      <c r="N14571" s="16" t="str">
        <f>IFERROR(VLOOKUP(Шаблон!L14571,Списки!$A$2:$B$236,2,FALSE),"")</f>
        <v/>
      </c>
      <c r="O14571" s="34" t="str">
        <f>IFERROR(VLOOKUP(N14571,'Единицы измерения'!A:B,2,0),"")</f>
        <v/>
      </c>
    </row>
    <row r="14572" spans="5:15" x14ac:dyDescent="0.25">
      <c r="E14572" s="34" t="str">
        <f>IFERROR(VLOOKUP(D14572,'регионы и районы'!B:C,2,0),"")</f>
        <v/>
      </c>
      <c r="G14572" s="34" t="str" cm="1">
        <f t="array" ref="G14572">IFERROR(IF(INDEX('регионы и районы'!L:L,MATCH(1,('регионы и районы'!J:J=D14572)*('регионы и районы'!K:K=F14572),0))=0,"",INDEX('регионы и районы'!L:L,MATCH(1,('регионы и районы'!J:J=D14572)*('регионы и районы'!K:K=F14572),0))),"")</f>
        <v/>
      </c>
      <c r="M14572" s="34" t="str">
        <f>IFERROR(VLOOKUP(L14572,Показатели!G:H,2,0),"")</f>
        <v/>
      </c>
      <c r="N14572" s="16" t="str">
        <f>IFERROR(VLOOKUP(Шаблон!L14572,Списки!$A$2:$B$236,2,FALSE),"")</f>
        <v/>
      </c>
      <c r="O14572" s="34" t="str">
        <f>IFERROR(VLOOKUP(N14572,'Единицы измерения'!A:B,2,0),"")</f>
        <v/>
      </c>
    </row>
    <row r="14573" spans="5:15" x14ac:dyDescent="0.25">
      <c r="E14573" s="34" t="str">
        <f>IFERROR(VLOOKUP(D14573,'регионы и районы'!B:C,2,0),"")</f>
        <v/>
      </c>
      <c r="G14573" s="34" t="str" cm="1">
        <f t="array" ref="G14573">IFERROR(IF(INDEX('регионы и районы'!L:L,MATCH(1,('регионы и районы'!J:J=D14573)*('регионы и районы'!K:K=F14573),0))=0,"",INDEX('регионы и районы'!L:L,MATCH(1,('регионы и районы'!J:J=D14573)*('регионы и районы'!K:K=F14573),0))),"")</f>
        <v/>
      </c>
      <c r="M14573" s="34" t="str">
        <f>IFERROR(VLOOKUP(L14573,Показатели!G:H,2,0),"")</f>
        <v/>
      </c>
      <c r="N14573" s="16" t="str">
        <f>IFERROR(VLOOKUP(Шаблон!L14573,Списки!$A$2:$B$236,2,FALSE),"")</f>
        <v/>
      </c>
      <c r="O14573" s="34" t="str">
        <f>IFERROR(VLOOKUP(N14573,'Единицы измерения'!A:B,2,0),"")</f>
        <v/>
      </c>
    </row>
    <row r="14574" spans="5:15" x14ac:dyDescent="0.25">
      <c r="E14574" s="34" t="str">
        <f>IFERROR(VLOOKUP(D14574,'регионы и районы'!B:C,2,0),"")</f>
        <v/>
      </c>
      <c r="G14574" s="34" t="str" cm="1">
        <f t="array" ref="G14574">IFERROR(IF(INDEX('регионы и районы'!L:L,MATCH(1,('регионы и районы'!J:J=D14574)*('регионы и районы'!K:K=F14574),0))=0,"",INDEX('регионы и районы'!L:L,MATCH(1,('регионы и районы'!J:J=D14574)*('регионы и районы'!K:K=F14574),0))),"")</f>
        <v/>
      </c>
      <c r="M14574" s="34" t="str">
        <f>IFERROR(VLOOKUP(L14574,Показатели!G:H,2,0),"")</f>
        <v/>
      </c>
      <c r="N14574" s="16" t="str">
        <f>IFERROR(VLOOKUP(Шаблон!L14574,Списки!$A$2:$B$236,2,FALSE),"")</f>
        <v/>
      </c>
      <c r="O14574" s="34" t="str">
        <f>IFERROR(VLOOKUP(N14574,'Единицы измерения'!A:B,2,0),"")</f>
        <v/>
      </c>
    </row>
    <row r="14575" spans="5:15" x14ac:dyDescent="0.25">
      <c r="E14575" s="34" t="str">
        <f>IFERROR(VLOOKUP(D14575,'регионы и районы'!B:C,2,0),"")</f>
        <v/>
      </c>
      <c r="G14575" s="34" t="str" cm="1">
        <f t="array" ref="G14575">IFERROR(IF(INDEX('регионы и районы'!L:L,MATCH(1,('регионы и районы'!J:J=D14575)*('регионы и районы'!K:K=F14575),0))=0,"",INDEX('регионы и районы'!L:L,MATCH(1,('регионы и районы'!J:J=D14575)*('регионы и районы'!K:K=F14575),0))),"")</f>
        <v/>
      </c>
      <c r="M14575" s="34" t="str">
        <f>IFERROR(VLOOKUP(L14575,Показатели!G:H,2,0),"")</f>
        <v/>
      </c>
      <c r="N14575" s="16" t="str">
        <f>IFERROR(VLOOKUP(Шаблон!L14575,Списки!$A$2:$B$236,2,FALSE),"")</f>
        <v/>
      </c>
      <c r="O14575" s="34" t="str">
        <f>IFERROR(VLOOKUP(N14575,'Единицы измерения'!A:B,2,0),"")</f>
        <v/>
      </c>
    </row>
    <row r="14576" spans="5:15" x14ac:dyDescent="0.25">
      <c r="E14576" s="34" t="str">
        <f>IFERROR(VLOOKUP(D14576,'регионы и районы'!B:C,2,0),"")</f>
        <v/>
      </c>
      <c r="G14576" s="34" t="str" cm="1">
        <f t="array" ref="G14576">IFERROR(IF(INDEX('регионы и районы'!L:L,MATCH(1,('регионы и районы'!J:J=D14576)*('регионы и районы'!K:K=F14576),0))=0,"",INDEX('регионы и районы'!L:L,MATCH(1,('регионы и районы'!J:J=D14576)*('регионы и районы'!K:K=F14576),0))),"")</f>
        <v/>
      </c>
      <c r="M14576" s="34" t="str">
        <f>IFERROR(VLOOKUP(L14576,Показатели!G:H,2,0),"")</f>
        <v/>
      </c>
      <c r="N14576" s="16" t="str">
        <f>IFERROR(VLOOKUP(Шаблон!L14576,Списки!$A$2:$B$236,2,FALSE),"")</f>
        <v/>
      </c>
      <c r="O14576" s="34" t="str">
        <f>IFERROR(VLOOKUP(N14576,'Единицы измерения'!A:B,2,0),"")</f>
        <v/>
      </c>
    </row>
    <row r="14577" spans="5:15" x14ac:dyDescent="0.25">
      <c r="E14577" s="34" t="str">
        <f>IFERROR(VLOOKUP(D14577,'регионы и районы'!B:C,2,0),"")</f>
        <v/>
      </c>
      <c r="G14577" s="34" t="str" cm="1">
        <f t="array" ref="G14577">IFERROR(IF(INDEX('регионы и районы'!L:L,MATCH(1,('регионы и районы'!J:J=D14577)*('регионы и районы'!K:K=F14577),0))=0,"",INDEX('регионы и районы'!L:L,MATCH(1,('регионы и районы'!J:J=D14577)*('регионы и районы'!K:K=F14577),0))),"")</f>
        <v/>
      </c>
      <c r="M14577" s="34" t="str">
        <f>IFERROR(VLOOKUP(L14577,Показатели!G:H,2,0),"")</f>
        <v/>
      </c>
      <c r="N14577" s="16" t="str">
        <f>IFERROR(VLOOKUP(Шаблон!L14577,Списки!$A$2:$B$236,2,FALSE),"")</f>
        <v/>
      </c>
      <c r="O14577" s="34" t="str">
        <f>IFERROR(VLOOKUP(N14577,'Единицы измерения'!A:B,2,0),"")</f>
        <v/>
      </c>
    </row>
    <row r="14578" spans="5:15" x14ac:dyDescent="0.25">
      <c r="E14578" s="34" t="str">
        <f>IFERROR(VLOOKUP(D14578,'регионы и районы'!B:C,2,0),"")</f>
        <v/>
      </c>
      <c r="G14578" s="34" t="str" cm="1">
        <f t="array" ref="G14578">IFERROR(IF(INDEX('регионы и районы'!L:L,MATCH(1,('регионы и районы'!J:J=D14578)*('регионы и районы'!K:K=F14578),0))=0,"",INDEX('регионы и районы'!L:L,MATCH(1,('регионы и районы'!J:J=D14578)*('регионы и районы'!K:K=F14578),0))),"")</f>
        <v/>
      </c>
      <c r="M14578" s="34" t="str">
        <f>IFERROR(VLOOKUP(L14578,Показатели!G:H,2,0),"")</f>
        <v/>
      </c>
      <c r="N14578" s="16" t="str">
        <f>IFERROR(VLOOKUP(Шаблон!L14578,Списки!$A$2:$B$236,2,FALSE),"")</f>
        <v/>
      </c>
      <c r="O14578" s="34" t="str">
        <f>IFERROR(VLOOKUP(N14578,'Единицы измерения'!A:B,2,0),"")</f>
        <v/>
      </c>
    </row>
    <row r="14579" spans="5:15" x14ac:dyDescent="0.25">
      <c r="E14579" s="34" t="str">
        <f>IFERROR(VLOOKUP(D14579,'регионы и районы'!B:C,2,0),"")</f>
        <v/>
      </c>
      <c r="G14579" s="34" t="str" cm="1">
        <f t="array" ref="G14579">IFERROR(IF(INDEX('регионы и районы'!L:L,MATCH(1,('регионы и районы'!J:J=D14579)*('регионы и районы'!K:K=F14579),0))=0,"",INDEX('регионы и районы'!L:L,MATCH(1,('регионы и районы'!J:J=D14579)*('регионы и районы'!K:K=F14579),0))),"")</f>
        <v/>
      </c>
      <c r="M14579" s="34" t="str">
        <f>IFERROR(VLOOKUP(L14579,Показатели!G:H,2,0),"")</f>
        <v/>
      </c>
      <c r="N14579" s="16" t="str">
        <f>IFERROR(VLOOKUP(Шаблон!L14579,Списки!$A$2:$B$236,2,FALSE),"")</f>
        <v/>
      </c>
      <c r="O14579" s="34" t="str">
        <f>IFERROR(VLOOKUP(N14579,'Единицы измерения'!A:B,2,0),"")</f>
        <v/>
      </c>
    </row>
    <row r="14580" spans="5:15" x14ac:dyDescent="0.25">
      <c r="E14580" s="34" t="str">
        <f>IFERROR(VLOOKUP(D14580,'регионы и районы'!B:C,2,0),"")</f>
        <v/>
      </c>
      <c r="G14580" s="34" t="str" cm="1">
        <f t="array" ref="G14580">IFERROR(IF(INDEX('регионы и районы'!L:L,MATCH(1,('регионы и районы'!J:J=D14580)*('регионы и районы'!K:K=F14580),0))=0,"",INDEX('регионы и районы'!L:L,MATCH(1,('регионы и районы'!J:J=D14580)*('регионы и районы'!K:K=F14580),0))),"")</f>
        <v/>
      </c>
      <c r="M14580" s="34" t="str">
        <f>IFERROR(VLOOKUP(L14580,Показатели!G:H,2,0),"")</f>
        <v/>
      </c>
      <c r="N14580" s="16" t="str">
        <f>IFERROR(VLOOKUP(Шаблон!L14580,Списки!$A$2:$B$236,2,FALSE),"")</f>
        <v/>
      </c>
      <c r="O14580" s="34" t="str">
        <f>IFERROR(VLOOKUP(N14580,'Единицы измерения'!A:B,2,0),"")</f>
        <v/>
      </c>
    </row>
    <row r="14581" spans="5:15" x14ac:dyDescent="0.25">
      <c r="E14581" s="34" t="str">
        <f>IFERROR(VLOOKUP(D14581,'регионы и районы'!B:C,2,0),"")</f>
        <v/>
      </c>
      <c r="G14581" s="34" t="str" cm="1">
        <f t="array" ref="G14581">IFERROR(IF(INDEX('регионы и районы'!L:L,MATCH(1,('регионы и районы'!J:J=D14581)*('регионы и районы'!K:K=F14581),0))=0,"",INDEX('регионы и районы'!L:L,MATCH(1,('регионы и районы'!J:J=D14581)*('регионы и районы'!K:K=F14581),0))),"")</f>
        <v/>
      </c>
      <c r="M14581" s="34" t="str">
        <f>IFERROR(VLOOKUP(L14581,Показатели!G:H,2,0),"")</f>
        <v/>
      </c>
      <c r="N14581" s="16" t="str">
        <f>IFERROR(VLOOKUP(Шаблон!L14581,Списки!$A$2:$B$236,2,FALSE),"")</f>
        <v/>
      </c>
      <c r="O14581" s="34" t="str">
        <f>IFERROR(VLOOKUP(N14581,'Единицы измерения'!A:B,2,0),"")</f>
        <v/>
      </c>
    </row>
    <row r="14582" spans="5:15" x14ac:dyDescent="0.25">
      <c r="E14582" s="34" t="str">
        <f>IFERROR(VLOOKUP(D14582,'регионы и районы'!B:C,2,0),"")</f>
        <v/>
      </c>
      <c r="G14582" s="34" t="str" cm="1">
        <f t="array" ref="G14582">IFERROR(IF(INDEX('регионы и районы'!L:L,MATCH(1,('регионы и районы'!J:J=D14582)*('регионы и районы'!K:K=F14582),0))=0,"",INDEX('регионы и районы'!L:L,MATCH(1,('регионы и районы'!J:J=D14582)*('регионы и районы'!K:K=F14582),0))),"")</f>
        <v/>
      </c>
      <c r="M14582" s="34" t="str">
        <f>IFERROR(VLOOKUP(L14582,Показатели!G:H,2,0),"")</f>
        <v/>
      </c>
      <c r="N14582" s="16" t="str">
        <f>IFERROR(VLOOKUP(Шаблон!L14582,Списки!$A$2:$B$236,2,FALSE),"")</f>
        <v/>
      </c>
      <c r="O14582" s="34" t="str">
        <f>IFERROR(VLOOKUP(N14582,'Единицы измерения'!A:B,2,0),"")</f>
        <v/>
      </c>
    </row>
    <row r="14583" spans="5:15" x14ac:dyDescent="0.25">
      <c r="E14583" s="34" t="str">
        <f>IFERROR(VLOOKUP(D14583,'регионы и районы'!B:C,2,0),"")</f>
        <v/>
      </c>
      <c r="G14583" s="34" t="str" cm="1">
        <f t="array" ref="G14583">IFERROR(IF(INDEX('регионы и районы'!L:L,MATCH(1,('регионы и районы'!J:J=D14583)*('регионы и районы'!K:K=F14583),0))=0,"",INDEX('регионы и районы'!L:L,MATCH(1,('регионы и районы'!J:J=D14583)*('регионы и районы'!K:K=F14583),0))),"")</f>
        <v/>
      </c>
      <c r="M14583" s="34" t="str">
        <f>IFERROR(VLOOKUP(L14583,Показатели!G:H,2,0),"")</f>
        <v/>
      </c>
      <c r="N14583" s="16" t="str">
        <f>IFERROR(VLOOKUP(Шаблон!L14583,Списки!$A$2:$B$236,2,FALSE),"")</f>
        <v/>
      </c>
      <c r="O14583" s="34" t="str">
        <f>IFERROR(VLOOKUP(N14583,'Единицы измерения'!A:B,2,0),"")</f>
        <v/>
      </c>
    </row>
    <row r="14584" spans="5:15" x14ac:dyDescent="0.25">
      <c r="E14584" s="34" t="str">
        <f>IFERROR(VLOOKUP(D14584,'регионы и районы'!B:C,2,0),"")</f>
        <v/>
      </c>
      <c r="G14584" s="34" t="str" cm="1">
        <f t="array" ref="G14584">IFERROR(IF(INDEX('регионы и районы'!L:L,MATCH(1,('регионы и районы'!J:J=D14584)*('регионы и районы'!K:K=F14584),0))=0,"",INDEX('регионы и районы'!L:L,MATCH(1,('регионы и районы'!J:J=D14584)*('регионы и районы'!K:K=F14584),0))),"")</f>
        <v/>
      </c>
      <c r="M14584" s="34" t="str">
        <f>IFERROR(VLOOKUP(L14584,Показатели!G:H,2,0),"")</f>
        <v/>
      </c>
      <c r="N14584" s="16" t="str">
        <f>IFERROR(VLOOKUP(Шаблон!L14584,Списки!$A$2:$B$236,2,FALSE),"")</f>
        <v/>
      </c>
      <c r="O14584" s="34" t="str">
        <f>IFERROR(VLOOKUP(N14584,'Единицы измерения'!A:B,2,0),"")</f>
        <v/>
      </c>
    </row>
    <row r="14585" spans="5:15" x14ac:dyDescent="0.25">
      <c r="E14585" s="34" t="str">
        <f>IFERROR(VLOOKUP(D14585,'регионы и районы'!B:C,2,0),"")</f>
        <v/>
      </c>
      <c r="G14585" s="34" t="str" cm="1">
        <f t="array" ref="G14585">IFERROR(IF(INDEX('регионы и районы'!L:L,MATCH(1,('регионы и районы'!J:J=D14585)*('регионы и районы'!K:K=F14585),0))=0,"",INDEX('регионы и районы'!L:L,MATCH(1,('регионы и районы'!J:J=D14585)*('регионы и районы'!K:K=F14585),0))),"")</f>
        <v/>
      </c>
      <c r="M14585" s="34" t="str">
        <f>IFERROR(VLOOKUP(L14585,Показатели!G:H,2,0),"")</f>
        <v/>
      </c>
      <c r="N14585" s="16" t="str">
        <f>IFERROR(VLOOKUP(Шаблон!L14585,Списки!$A$2:$B$236,2,FALSE),"")</f>
        <v/>
      </c>
      <c r="O14585" s="34" t="str">
        <f>IFERROR(VLOOKUP(N14585,'Единицы измерения'!A:B,2,0),"")</f>
        <v/>
      </c>
    </row>
    <row r="14586" spans="5:15" x14ac:dyDescent="0.25">
      <c r="E14586" s="34" t="str">
        <f>IFERROR(VLOOKUP(D14586,'регионы и районы'!B:C,2,0),"")</f>
        <v/>
      </c>
      <c r="G14586" s="34" t="str" cm="1">
        <f t="array" ref="G14586">IFERROR(IF(INDEX('регионы и районы'!L:L,MATCH(1,('регионы и районы'!J:J=D14586)*('регионы и районы'!K:K=F14586),0))=0,"",INDEX('регионы и районы'!L:L,MATCH(1,('регионы и районы'!J:J=D14586)*('регионы и районы'!K:K=F14586),0))),"")</f>
        <v/>
      </c>
      <c r="M14586" s="34" t="str">
        <f>IFERROR(VLOOKUP(L14586,Показатели!G:H,2,0),"")</f>
        <v/>
      </c>
      <c r="N14586" s="16" t="str">
        <f>IFERROR(VLOOKUP(Шаблон!L14586,Списки!$A$2:$B$236,2,FALSE),"")</f>
        <v/>
      </c>
      <c r="O14586" s="34" t="str">
        <f>IFERROR(VLOOKUP(N14586,'Единицы измерения'!A:B,2,0),"")</f>
        <v/>
      </c>
    </row>
    <row r="14587" spans="5:15" x14ac:dyDescent="0.25">
      <c r="E14587" s="34" t="str">
        <f>IFERROR(VLOOKUP(D14587,'регионы и районы'!B:C,2,0),"")</f>
        <v/>
      </c>
      <c r="G14587" s="34" t="str" cm="1">
        <f t="array" ref="G14587">IFERROR(IF(INDEX('регионы и районы'!L:L,MATCH(1,('регионы и районы'!J:J=D14587)*('регионы и районы'!K:K=F14587),0))=0,"",INDEX('регионы и районы'!L:L,MATCH(1,('регионы и районы'!J:J=D14587)*('регионы и районы'!K:K=F14587),0))),"")</f>
        <v/>
      </c>
      <c r="M14587" s="34" t="str">
        <f>IFERROR(VLOOKUP(L14587,Показатели!G:H,2,0),"")</f>
        <v/>
      </c>
      <c r="N14587" s="16" t="str">
        <f>IFERROR(VLOOKUP(Шаблон!L14587,Списки!$A$2:$B$236,2,FALSE),"")</f>
        <v/>
      </c>
      <c r="O14587" s="34" t="str">
        <f>IFERROR(VLOOKUP(N14587,'Единицы измерения'!A:B,2,0),"")</f>
        <v/>
      </c>
    </row>
    <row r="14588" spans="5:15" x14ac:dyDescent="0.25">
      <c r="E14588" s="34" t="str">
        <f>IFERROR(VLOOKUP(D14588,'регионы и районы'!B:C,2,0),"")</f>
        <v/>
      </c>
      <c r="G14588" s="34" t="str" cm="1">
        <f t="array" ref="G14588">IFERROR(IF(INDEX('регионы и районы'!L:L,MATCH(1,('регионы и районы'!J:J=D14588)*('регионы и районы'!K:K=F14588),0))=0,"",INDEX('регионы и районы'!L:L,MATCH(1,('регионы и районы'!J:J=D14588)*('регионы и районы'!K:K=F14588),0))),"")</f>
        <v/>
      </c>
      <c r="M14588" s="34" t="str">
        <f>IFERROR(VLOOKUP(L14588,Показатели!G:H,2,0),"")</f>
        <v/>
      </c>
      <c r="N14588" s="16" t="str">
        <f>IFERROR(VLOOKUP(Шаблон!L14588,Списки!$A$2:$B$236,2,FALSE),"")</f>
        <v/>
      </c>
      <c r="O14588" s="34" t="str">
        <f>IFERROR(VLOOKUP(N14588,'Единицы измерения'!A:B,2,0),"")</f>
        <v/>
      </c>
    </row>
    <row r="14589" spans="5:15" x14ac:dyDescent="0.25">
      <c r="E14589" s="34" t="str">
        <f>IFERROR(VLOOKUP(D14589,'регионы и районы'!B:C,2,0),"")</f>
        <v/>
      </c>
      <c r="G14589" s="34" t="str" cm="1">
        <f t="array" ref="G14589">IFERROR(IF(INDEX('регионы и районы'!L:L,MATCH(1,('регионы и районы'!J:J=D14589)*('регионы и районы'!K:K=F14589),0))=0,"",INDEX('регионы и районы'!L:L,MATCH(1,('регионы и районы'!J:J=D14589)*('регионы и районы'!K:K=F14589),0))),"")</f>
        <v/>
      </c>
      <c r="M14589" s="34" t="str">
        <f>IFERROR(VLOOKUP(L14589,Показатели!G:H,2,0),"")</f>
        <v/>
      </c>
      <c r="N14589" s="16" t="str">
        <f>IFERROR(VLOOKUP(Шаблон!L14589,Списки!$A$2:$B$236,2,FALSE),"")</f>
        <v/>
      </c>
      <c r="O14589" s="34" t="str">
        <f>IFERROR(VLOOKUP(N14589,'Единицы измерения'!A:B,2,0),"")</f>
        <v/>
      </c>
    </row>
    <row r="14590" spans="5:15" x14ac:dyDescent="0.25">
      <c r="E14590" s="34" t="str">
        <f>IFERROR(VLOOKUP(D14590,'регионы и районы'!B:C,2,0),"")</f>
        <v/>
      </c>
      <c r="G14590" s="34" t="str" cm="1">
        <f t="array" ref="G14590">IFERROR(IF(INDEX('регионы и районы'!L:L,MATCH(1,('регионы и районы'!J:J=D14590)*('регионы и районы'!K:K=F14590),0))=0,"",INDEX('регионы и районы'!L:L,MATCH(1,('регионы и районы'!J:J=D14590)*('регионы и районы'!K:K=F14590),0))),"")</f>
        <v/>
      </c>
      <c r="M14590" s="34" t="str">
        <f>IFERROR(VLOOKUP(L14590,Показатели!G:H,2,0),"")</f>
        <v/>
      </c>
      <c r="N14590" s="16" t="str">
        <f>IFERROR(VLOOKUP(Шаблон!L14590,Списки!$A$2:$B$236,2,FALSE),"")</f>
        <v/>
      </c>
      <c r="O14590" s="34" t="str">
        <f>IFERROR(VLOOKUP(N14590,'Единицы измерения'!A:B,2,0),"")</f>
        <v/>
      </c>
    </row>
    <row r="14591" spans="5:15" x14ac:dyDescent="0.25">
      <c r="E14591" s="34" t="str">
        <f>IFERROR(VLOOKUP(D14591,'регионы и районы'!B:C,2,0),"")</f>
        <v/>
      </c>
      <c r="G14591" s="34" t="str" cm="1">
        <f t="array" ref="G14591">IFERROR(IF(INDEX('регионы и районы'!L:L,MATCH(1,('регионы и районы'!J:J=D14591)*('регионы и районы'!K:K=F14591),0))=0,"",INDEX('регионы и районы'!L:L,MATCH(1,('регионы и районы'!J:J=D14591)*('регионы и районы'!K:K=F14591),0))),"")</f>
        <v/>
      </c>
      <c r="M14591" s="34" t="str">
        <f>IFERROR(VLOOKUP(L14591,Показатели!G:H,2,0),"")</f>
        <v/>
      </c>
      <c r="N14591" s="16" t="str">
        <f>IFERROR(VLOOKUP(Шаблон!L14591,Списки!$A$2:$B$236,2,FALSE),"")</f>
        <v/>
      </c>
      <c r="O14591" s="34" t="str">
        <f>IFERROR(VLOOKUP(N14591,'Единицы измерения'!A:B,2,0),"")</f>
        <v/>
      </c>
    </row>
    <row r="14592" spans="5:15" x14ac:dyDescent="0.25">
      <c r="E14592" s="34" t="str">
        <f>IFERROR(VLOOKUP(D14592,'регионы и районы'!B:C,2,0),"")</f>
        <v/>
      </c>
      <c r="G14592" s="34" t="str" cm="1">
        <f t="array" ref="G14592">IFERROR(IF(INDEX('регионы и районы'!L:L,MATCH(1,('регионы и районы'!J:J=D14592)*('регионы и районы'!K:K=F14592),0))=0,"",INDEX('регионы и районы'!L:L,MATCH(1,('регионы и районы'!J:J=D14592)*('регионы и районы'!K:K=F14592),0))),"")</f>
        <v/>
      </c>
      <c r="M14592" s="34" t="str">
        <f>IFERROR(VLOOKUP(L14592,Показатели!G:H,2,0),"")</f>
        <v/>
      </c>
      <c r="N14592" s="16" t="str">
        <f>IFERROR(VLOOKUP(Шаблон!L14592,Списки!$A$2:$B$236,2,FALSE),"")</f>
        <v/>
      </c>
      <c r="O14592" s="34" t="str">
        <f>IFERROR(VLOOKUP(N14592,'Единицы измерения'!A:B,2,0),"")</f>
        <v/>
      </c>
    </row>
    <row r="14593" spans="5:15" x14ac:dyDescent="0.25">
      <c r="E14593" s="34" t="str">
        <f>IFERROR(VLOOKUP(D14593,'регионы и районы'!B:C,2,0),"")</f>
        <v/>
      </c>
      <c r="G14593" s="34" t="str" cm="1">
        <f t="array" ref="G14593">IFERROR(IF(INDEX('регионы и районы'!L:L,MATCH(1,('регионы и районы'!J:J=D14593)*('регионы и районы'!K:K=F14593),0))=0,"",INDEX('регионы и районы'!L:L,MATCH(1,('регионы и районы'!J:J=D14593)*('регионы и районы'!K:K=F14593),0))),"")</f>
        <v/>
      </c>
      <c r="M14593" s="34" t="str">
        <f>IFERROR(VLOOKUP(L14593,Показатели!G:H,2,0),"")</f>
        <v/>
      </c>
      <c r="N14593" s="16" t="str">
        <f>IFERROR(VLOOKUP(Шаблон!L14593,Списки!$A$2:$B$236,2,FALSE),"")</f>
        <v/>
      </c>
      <c r="O14593" s="34" t="str">
        <f>IFERROR(VLOOKUP(N14593,'Единицы измерения'!A:B,2,0),"")</f>
        <v/>
      </c>
    </row>
    <row r="14594" spans="5:15" x14ac:dyDescent="0.25">
      <c r="E14594" s="34" t="str">
        <f>IFERROR(VLOOKUP(D14594,'регионы и районы'!B:C,2,0),"")</f>
        <v/>
      </c>
      <c r="G14594" s="34" t="str" cm="1">
        <f t="array" ref="G14594">IFERROR(IF(INDEX('регионы и районы'!L:L,MATCH(1,('регионы и районы'!J:J=D14594)*('регионы и районы'!K:K=F14594),0))=0,"",INDEX('регионы и районы'!L:L,MATCH(1,('регионы и районы'!J:J=D14594)*('регионы и районы'!K:K=F14594),0))),"")</f>
        <v/>
      </c>
      <c r="M14594" s="34" t="str">
        <f>IFERROR(VLOOKUP(L14594,Показатели!G:H,2,0),"")</f>
        <v/>
      </c>
      <c r="N14594" s="16" t="str">
        <f>IFERROR(VLOOKUP(Шаблон!L14594,Списки!$A$2:$B$236,2,FALSE),"")</f>
        <v/>
      </c>
      <c r="O14594" s="34" t="str">
        <f>IFERROR(VLOOKUP(N14594,'Единицы измерения'!A:B,2,0),"")</f>
        <v/>
      </c>
    </row>
    <row r="14595" spans="5:15" x14ac:dyDescent="0.25">
      <c r="E14595" s="34" t="str">
        <f>IFERROR(VLOOKUP(D14595,'регионы и районы'!B:C,2,0),"")</f>
        <v/>
      </c>
      <c r="G14595" s="34" t="str" cm="1">
        <f t="array" ref="G14595">IFERROR(IF(INDEX('регионы и районы'!L:L,MATCH(1,('регионы и районы'!J:J=D14595)*('регионы и районы'!K:K=F14595),0))=0,"",INDEX('регионы и районы'!L:L,MATCH(1,('регионы и районы'!J:J=D14595)*('регионы и районы'!K:K=F14595),0))),"")</f>
        <v/>
      </c>
      <c r="M14595" s="34" t="str">
        <f>IFERROR(VLOOKUP(L14595,Показатели!G:H,2,0),"")</f>
        <v/>
      </c>
      <c r="N14595" s="16" t="str">
        <f>IFERROR(VLOOKUP(Шаблон!L14595,Списки!$A$2:$B$236,2,FALSE),"")</f>
        <v/>
      </c>
      <c r="O14595" s="34" t="str">
        <f>IFERROR(VLOOKUP(N14595,'Единицы измерения'!A:B,2,0),"")</f>
        <v/>
      </c>
    </row>
    <row r="14596" spans="5:15" x14ac:dyDescent="0.25">
      <c r="E14596" s="34" t="str">
        <f>IFERROR(VLOOKUP(D14596,'регионы и районы'!B:C,2,0),"")</f>
        <v/>
      </c>
      <c r="G14596" s="34" t="str" cm="1">
        <f t="array" ref="G14596">IFERROR(IF(INDEX('регионы и районы'!L:L,MATCH(1,('регионы и районы'!J:J=D14596)*('регионы и районы'!K:K=F14596),0))=0,"",INDEX('регионы и районы'!L:L,MATCH(1,('регионы и районы'!J:J=D14596)*('регионы и районы'!K:K=F14596),0))),"")</f>
        <v/>
      </c>
      <c r="M14596" s="34" t="str">
        <f>IFERROR(VLOOKUP(L14596,Показатели!G:H,2,0),"")</f>
        <v/>
      </c>
      <c r="N14596" s="16" t="str">
        <f>IFERROR(VLOOKUP(Шаблон!L14596,Списки!$A$2:$B$236,2,FALSE),"")</f>
        <v/>
      </c>
      <c r="O14596" s="34" t="str">
        <f>IFERROR(VLOOKUP(N14596,'Единицы измерения'!A:B,2,0),"")</f>
        <v/>
      </c>
    </row>
    <row r="14597" spans="5:15" x14ac:dyDescent="0.25">
      <c r="E14597" s="34" t="str">
        <f>IFERROR(VLOOKUP(D14597,'регионы и районы'!B:C,2,0),"")</f>
        <v/>
      </c>
      <c r="G14597" s="34" t="str" cm="1">
        <f t="array" ref="G14597">IFERROR(IF(INDEX('регионы и районы'!L:L,MATCH(1,('регионы и районы'!J:J=D14597)*('регионы и районы'!K:K=F14597),0))=0,"",INDEX('регионы и районы'!L:L,MATCH(1,('регионы и районы'!J:J=D14597)*('регионы и районы'!K:K=F14597),0))),"")</f>
        <v/>
      </c>
      <c r="M14597" s="34" t="str">
        <f>IFERROR(VLOOKUP(L14597,Показатели!G:H,2,0),"")</f>
        <v/>
      </c>
      <c r="N14597" s="16" t="str">
        <f>IFERROR(VLOOKUP(Шаблон!L14597,Списки!$A$2:$B$236,2,FALSE),"")</f>
        <v/>
      </c>
      <c r="O14597" s="34" t="str">
        <f>IFERROR(VLOOKUP(N14597,'Единицы измерения'!A:B,2,0),"")</f>
        <v/>
      </c>
    </row>
    <row r="14598" spans="5:15" x14ac:dyDescent="0.25">
      <c r="E14598" s="34" t="str">
        <f>IFERROR(VLOOKUP(D14598,'регионы и районы'!B:C,2,0),"")</f>
        <v/>
      </c>
      <c r="G14598" s="34" t="str" cm="1">
        <f t="array" ref="G14598">IFERROR(IF(INDEX('регионы и районы'!L:L,MATCH(1,('регионы и районы'!J:J=D14598)*('регионы и районы'!K:K=F14598),0))=0,"",INDEX('регионы и районы'!L:L,MATCH(1,('регионы и районы'!J:J=D14598)*('регионы и районы'!K:K=F14598),0))),"")</f>
        <v/>
      </c>
      <c r="M14598" s="34" t="str">
        <f>IFERROR(VLOOKUP(L14598,Показатели!G:H,2,0),"")</f>
        <v/>
      </c>
      <c r="N14598" s="16" t="str">
        <f>IFERROR(VLOOKUP(Шаблон!L14598,Списки!$A$2:$B$236,2,FALSE),"")</f>
        <v/>
      </c>
      <c r="O14598" s="34" t="str">
        <f>IFERROR(VLOOKUP(N14598,'Единицы измерения'!A:B,2,0),"")</f>
        <v/>
      </c>
    </row>
    <row r="14599" spans="5:15" x14ac:dyDescent="0.25">
      <c r="E14599" s="34" t="str">
        <f>IFERROR(VLOOKUP(D14599,'регионы и районы'!B:C,2,0),"")</f>
        <v/>
      </c>
      <c r="G14599" s="34" t="str" cm="1">
        <f t="array" ref="G14599">IFERROR(IF(INDEX('регионы и районы'!L:L,MATCH(1,('регионы и районы'!J:J=D14599)*('регионы и районы'!K:K=F14599),0))=0,"",INDEX('регионы и районы'!L:L,MATCH(1,('регионы и районы'!J:J=D14599)*('регионы и районы'!K:K=F14599),0))),"")</f>
        <v/>
      </c>
      <c r="M14599" s="34" t="str">
        <f>IFERROR(VLOOKUP(L14599,Показатели!G:H,2,0),"")</f>
        <v/>
      </c>
      <c r="N14599" s="16" t="str">
        <f>IFERROR(VLOOKUP(Шаблон!L14599,Списки!$A$2:$B$236,2,FALSE),"")</f>
        <v/>
      </c>
      <c r="O14599" s="34" t="str">
        <f>IFERROR(VLOOKUP(N14599,'Единицы измерения'!A:B,2,0),"")</f>
        <v/>
      </c>
    </row>
    <row r="14600" spans="5:15" x14ac:dyDescent="0.25">
      <c r="E14600" s="34" t="str">
        <f>IFERROR(VLOOKUP(D14600,'регионы и районы'!B:C,2,0),"")</f>
        <v/>
      </c>
      <c r="G14600" s="34" t="str" cm="1">
        <f t="array" ref="G14600">IFERROR(IF(INDEX('регионы и районы'!L:L,MATCH(1,('регионы и районы'!J:J=D14600)*('регионы и районы'!K:K=F14600),0))=0,"",INDEX('регионы и районы'!L:L,MATCH(1,('регионы и районы'!J:J=D14600)*('регионы и районы'!K:K=F14600),0))),"")</f>
        <v/>
      </c>
      <c r="M14600" s="34" t="str">
        <f>IFERROR(VLOOKUP(L14600,Показатели!G:H,2,0),"")</f>
        <v/>
      </c>
      <c r="N14600" s="16" t="str">
        <f>IFERROR(VLOOKUP(Шаблон!L14600,Списки!$A$2:$B$236,2,FALSE),"")</f>
        <v/>
      </c>
      <c r="O14600" s="34" t="str">
        <f>IFERROR(VLOOKUP(N14600,'Единицы измерения'!A:B,2,0),"")</f>
        <v/>
      </c>
    </row>
    <row r="14601" spans="5:15" x14ac:dyDescent="0.25">
      <c r="E14601" s="34" t="str">
        <f>IFERROR(VLOOKUP(D14601,'регионы и районы'!B:C,2,0),"")</f>
        <v/>
      </c>
      <c r="G14601" s="34" t="str" cm="1">
        <f t="array" ref="G14601">IFERROR(IF(INDEX('регионы и районы'!L:L,MATCH(1,('регионы и районы'!J:J=D14601)*('регионы и районы'!K:K=F14601),0))=0,"",INDEX('регионы и районы'!L:L,MATCH(1,('регионы и районы'!J:J=D14601)*('регионы и районы'!K:K=F14601),0))),"")</f>
        <v/>
      </c>
      <c r="M14601" s="34" t="str">
        <f>IFERROR(VLOOKUP(L14601,Показатели!G:H,2,0),"")</f>
        <v/>
      </c>
      <c r="N14601" s="16" t="str">
        <f>IFERROR(VLOOKUP(Шаблон!L14601,Списки!$A$2:$B$236,2,FALSE),"")</f>
        <v/>
      </c>
      <c r="O14601" s="34" t="str">
        <f>IFERROR(VLOOKUP(N14601,'Единицы измерения'!A:B,2,0),"")</f>
        <v/>
      </c>
    </row>
    <row r="14602" spans="5:15" x14ac:dyDescent="0.25">
      <c r="E14602" s="34" t="str">
        <f>IFERROR(VLOOKUP(D14602,'регионы и районы'!B:C,2,0),"")</f>
        <v/>
      </c>
      <c r="G14602" s="34" t="str" cm="1">
        <f t="array" ref="G14602">IFERROR(IF(INDEX('регионы и районы'!L:L,MATCH(1,('регионы и районы'!J:J=D14602)*('регионы и районы'!K:K=F14602),0))=0,"",INDEX('регионы и районы'!L:L,MATCH(1,('регионы и районы'!J:J=D14602)*('регионы и районы'!K:K=F14602),0))),"")</f>
        <v/>
      </c>
      <c r="M14602" s="34" t="str">
        <f>IFERROR(VLOOKUP(L14602,Показатели!G:H,2,0),"")</f>
        <v/>
      </c>
      <c r="N14602" s="16" t="str">
        <f>IFERROR(VLOOKUP(Шаблон!L14602,Списки!$A$2:$B$236,2,FALSE),"")</f>
        <v/>
      </c>
      <c r="O14602" s="34" t="str">
        <f>IFERROR(VLOOKUP(N14602,'Единицы измерения'!A:B,2,0),"")</f>
        <v/>
      </c>
    </row>
    <row r="14603" spans="5:15" x14ac:dyDescent="0.25">
      <c r="E14603" s="34" t="str">
        <f>IFERROR(VLOOKUP(D14603,'регионы и районы'!B:C,2,0),"")</f>
        <v/>
      </c>
      <c r="G14603" s="34" t="str" cm="1">
        <f t="array" ref="G14603">IFERROR(IF(INDEX('регионы и районы'!L:L,MATCH(1,('регионы и районы'!J:J=D14603)*('регионы и районы'!K:K=F14603),0))=0,"",INDEX('регионы и районы'!L:L,MATCH(1,('регионы и районы'!J:J=D14603)*('регионы и районы'!K:K=F14603),0))),"")</f>
        <v/>
      </c>
      <c r="M14603" s="34" t="str">
        <f>IFERROR(VLOOKUP(L14603,Показатели!G:H,2,0),"")</f>
        <v/>
      </c>
      <c r="N14603" s="16" t="str">
        <f>IFERROR(VLOOKUP(Шаблон!L14603,Списки!$A$2:$B$236,2,FALSE),"")</f>
        <v/>
      </c>
      <c r="O14603" s="34" t="str">
        <f>IFERROR(VLOOKUP(N14603,'Единицы измерения'!A:B,2,0),"")</f>
        <v/>
      </c>
    </row>
    <row r="14604" spans="5:15" x14ac:dyDescent="0.25">
      <c r="E14604" s="34" t="str">
        <f>IFERROR(VLOOKUP(D14604,'регионы и районы'!B:C,2,0),"")</f>
        <v/>
      </c>
      <c r="G14604" s="34" t="str" cm="1">
        <f t="array" ref="G14604">IFERROR(IF(INDEX('регионы и районы'!L:L,MATCH(1,('регионы и районы'!J:J=D14604)*('регионы и районы'!K:K=F14604),0))=0,"",INDEX('регионы и районы'!L:L,MATCH(1,('регионы и районы'!J:J=D14604)*('регионы и районы'!K:K=F14604),0))),"")</f>
        <v/>
      </c>
      <c r="M14604" s="34" t="str">
        <f>IFERROR(VLOOKUP(L14604,Показатели!G:H,2,0),"")</f>
        <v/>
      </c>
      <c r="N14604" s="16" t="str">
        <f>IFERROR(VLOOKUP(Шаблон!L14604,Списки!$A$2:$B$236,2,FALSE),"")</f>
        <v/>
      </c>
      <c r="O14604" s="34" t="str">
        <f>IFERROR(VLOOKUP(N14604,'Единицы измерения'!A:B,2,0),"")</f>
        <v/>
      </c>
    </row>
    <row r="14605" spans="5:15" x14ac:dyDescent="0.25">
      <c r="E14605" s="34" t="str">
        <f>IFERROR(VLOOKUP(D14605,'регионы и районы'!B:C,2,0),"")</f>
        <v/>
      </c>
      <c r="G14605" s="34" t="str" cm="1">
        <f t="array" ref="G14605">IFERROR(IF(INDEX('регионы и районы'!L:L,MATCH(1,('регионы и районы'!J:J=D14605)*('регионы и районы'!K:K=F14605),0))=0,"",INDEX('регионы и районы'!L:L,MATCH(1,('регионы и районы'!J:J=D14605)*('регионы и районы'!K:K=F14605),0))),"")</f>
        <v/>
      </c>
      <c r="M14605" s="34" t="str">
        <f>IFERROR(VLOOKUP(L14605,Показатели!G:H,2,0),"")</f>
        <v/>
      </c>
      <c r="N14605" s="16" t="str">
        <f>IFERROR(VLOOKUP(Шаблон!L14605,Списки!$A$2:$B$236,2,FALSE),"")</f>
        <v/>
      </c>
      <c r="O14605" s="34" t="str">
        <f>IFERROR(VLOOKUP(N14605,'Единицы измерения'!A:B,2,0),"")</f>
        <v/>
      </c>
    </row>
    <row r="14606" spans="5:15" x14ac:dyDescent="0.25">
      <c r="E14606" s="34" t="str">
        <f>IFERROR(VLOOKUP(D14606,'регионы и районы'!B:C,2,0),"")</f>
        <v/>
      </c>
      <c r="G14606" s="34" t="str" cm="1">
        <f t="array" ref="G14606">IFERROR(IF(INDEX('регионы и районы'!L:L,MATCH(1,('регионы и районы'!J:J=D14606)*('регионы и районы'!K:K=F14606),0))=0,"",INDEX('регионы и районы'!L:L,MATCH(1,('регионы и районы'!J:J=D14606)*('регионы и районы'!K:K=F14606),0))),"")</f>
        <v/>
      </c>
      <c r="M14606" s="34" t="str">
        <f>IFERROR(VLOOKUP(L14606,Показатели!G:H,2,0),"")</f>
        <v/>
      </c>
      <c r="N14606" s="16" t="str">
        <f>IFERROR(VLOOKUP(Шаблон!L14606,Списки!$A$2:$B$236,2,FALSE),"")</f>
        <v/>
      </c>
      <c r="O14606" s="34" t="str">
        <f>IFERROR(VLOOKUP(N14606,'Единицы измерения'!A:B,2,0),"")</f>
        <v/>
      </c>
    </row>
    <row r="14607" spans="5:15" x14ac:dyDescent="0.25">
      <c r="E14607" s="34" t="str">
        <f>IFERROR(VLOOKUP(D14607,'регионы и районы'!B:C,2,0),"")</f>
        <v/>
      </c>
      <c r="G14607" s="34" t="str" cm="1">
        <f t="array" ref="G14607">IFERROR(IF(INDEX('регионы и районы'!L:L,MATCH(1,('регионы и районы'!J:J=D14607)*('регионы и районы'!K:K=F14607),0))=0,"",INDEX('регионы и районы'!L:L,MATCH(1,('регионы и районы'!J:J=D14607)*('регионы и районы'!K:K=F14607),0))),"")</f>
        <v/>
      </c>
      <c r="M14607" s="34" t="str">
        <f>IFERROR(VLOOKUP(L14607,Показатели!G:H,2,0),"")</f>
        <v/>
      </c>
      <c r="N14607" s="16" t="str">
        <f>IFERROR(VLOOKUP(Шаблон!L14607,Списки!$A$2:$B$236,2,FALSE),"")</f>
        <v/>
      </c>
      <c r="O14607" s="34" t="str">
        <f>IFERROR(VLOOKUP(N14607,'Единицы измерения'!A:B,2,0),"")</f>
        <v/>
      </c>
    </row>
    <row r="14608" spans="5:15" x14ac:dyDescent="0.25">
      <c r="E14608" s="34" t="str">
        <f>IFERROR(VLOOKUP(D14608,'регионы и районы'!B:C,2,0),"")</f>
        <v/>
      </c>
      <c r="G14608" s="34" t="str" cm="1">
        <f t="array" ref="G14608">IFERROR(IF(INDEX('регионы и районы'!L:L,MATCH(1,('регионы и районы'!J:J=D14608)*('регионы и районы'!K:K=F14608),0))=0,"",INDEX('регионы и районы'!L:L,MATCH(1,('регионы и районы'!J:J=D14608)*('регионы и районы'!K:K=F14608),0))),"")</f>
        <v/>
      </c>
      <c r="M14608" s="34" t="str">
        <f>IFERROR(VLOOKUP(L14608,Показатели!G:H,2,0),"")</f>
        <v/>
      </c>
      <c r="N14608" s="16" t="str">
        <f>IFERROR(VLOOKUP(Шаблон!L14608,Списки!$A$2:$B$236,2,FALSE),"")</f>
        <v/>
      </c>
      <c r="O14608" s="34" t="str">
        <f>IFERROR(VLOOKUP(N14608,'Единицы измерения'!A:B,2,0),"")</f>
        <v/>
      </c>
    </row>
    <row r="14609" spans="5:15" x14ac:dyDescent="0.25">
      <c r="E14609" s="34" t="str">
        <f>IFERROR(VLOOKUP(D14609,'регионы и районы'!B:C,2,0),"")</f>
        <v/>
      </c>
      <c r="G14609" s="34" t="str" cm="1">
        <f t="array" ref="G14609">IFERROR(IF(INDEX('регионы и районы'!L:L,MATCH(1,('регионы и районы'!J:J=D14609)*('регионы и районы'!K:K=F14609),0))=0,"",INDEX('регионы и районы'!L:L,MATCH(1,('регионы и районы'!J:J=D14609)*('регионы и районы'!K:K=F14609),0))),"")</f>
        <v/>
      </c>
      <c r="M14609" s="34" t="str">
        <f>IFERROR(VLOOKUP(L14609,Показатели!G:H,2,0),"")</f>
        <v/>
      </c>
      <c r="N14609" s="16" t="str">
        <f>IFERROR(VLOOKUP(Шаблон!L14609,Списки!$A$2:$B$236,2,FALSE),"")</f>
        <v/>
      </c>
      <c r="O14609" s="34" t="str">
        <f>IFERROR(VLOOKUP(N14609,'Единицы измерения'!A:B,2,0),"")</f>
        <v/>
      </c>
    </row>
    <row r="14610" spans="5:15" x14ac:dyDescent="0.25">
      <c r="E14610" s="34" t="str">
        <f>IFERROR(VLOOKUP(D14610,'регионы и районы'!B:C,2,0),"")</f>
        <v/>
      </c>
      <c r="G14610" s="34" t="str" cm="1">
        <f t="array" ref="G14610">IFERROR(IF(INDEX('регионы и районы'!L:L,MATCH(1,('регионы и районы'!J:J=D14610)*('регионы и районы'!K:K=F14610),0))=0,"",INDEX('регионы и районы'!L:L,MATCH(1,('регионы и районы'!J:J=D14610)*('регионы и районы'!K:K=F14610),0))),"")</f>
        <v/>
      </c>
      <c r="M14610" s="34" t="str">
        <f>IFERROR(VLOOKUP(L14610,Показатели!G:H,2,0),"")</f>
        <v/>
      </c>
      <c r="N14610" s="16" t="str">
        <f>IFERROR(VLOOKUP(Шаблон!L14610,Списки!$A$2:$B$236,2,FALSE),"")</f>
        <v/>
      </c>
      <c r="O14610" s="34" t="str">
        <f>IFERROR(VLOOKUP(N14610,'Единицы измерения'!A:B,2,0),"")</f>
        <v/>
      </c>
    </row>
    <row r="14611" spans="5:15" x14ac:dyDescent="0.25">
      <c r="E14611" s="34" t="str">
        <f>IFERROR(VLOOKUP(D14611,'регионы и районы'!B:C,2,0),"")</f>
        <v/>
      </c>
      <c r="G14611" s="34" t="str" cm="1">
        <f t="array" ref="G14611">IFERROR(IF(INDEX('регионы и районы'!L:L,MATCH(1,('регионы и районы'!J:J=D14611)*('регионы и районы'!K:K=F14611),0))=0,"",INDEX('регионы и районы'!L:L,MATCH(1,('регионы и районы'!J:J=D14611)*('регионы и районы'!K:K=F14611),0))),"")</f>
        <v/>
      </c>
      <c r="M14611" s="34" t="str">
        <f>IFERROR(VLOOKUP(L14611,Показатели!G:H,2,0),"")</f>
        <v/>
      </c>
      <c r="N14611" s="16" t="str">
        <f>IFERROR(VLOOKUP(Шаблон!L14611,Списки!$A$2:$B$236,2,FALSE),"")</f>
        <v/>
      </c>
      <c r="O14611" s="34" t="str">
        <f>IFERROR(VLOOKUP(N14611,'Единицы измерения'!A:B,2,0),"")</f>
        <v/>
      </c>
    </row>
    <row r="14612" spans="5:15" x14ac:dyDescent="0.25">
      <c r="E14612" s="34" t="str">
        <f>IFERROR(VLOOKUP(D14612,'регионы и районы'!B:C,2,0),"")</f>
        <v/>
      </c>
      <c r="G14612" s="34" t="str" cm="1">
        <f t="array" ref="G14612">IFERROR(IF(INDEX('регионы и районы'!L:L,MATCH(1,('регионы и районы'!J:J=D14612)*('регионы и районы'!K:K=F14612),0))=0,"",INDEX('регионы и районы'!L:L,MATCH(1,('регионы и районы'!J:J=D14612)*('регионы и районы'!K:K=F14612),0))),"")</f>
        <v/>
      </c>
      <c r="M14612" s="34" t="str">
        <f>IFERROR(VLOOKUP(L14612,Показатели!G:H,2,0),"")</f>
        <v/>
      </c>
      <c r="N14612" s="16" t="str">
        <f>IFERROR(VLOOKUP(Шаблон!L14612,Списки!$A$2:$B$236,2,FALSE),"")</f>
        <v/>
      </c>
      <c r="O14612" s="34" t="str">
        <f>IFERROR(VLOOKUP(N14612,'Единицы измерения'!A:B,2,0),"")</f>
        <v/>
      </c>
    </row>
    <row r="14613" spans="5:15" x14ac:dyDescent="0.25">
      <c r="E14613" s="34" t="str">
        <f>IFERROR(VLOOKUP(D14613,'регионы и районы'!B:C,2,0),"")</f>
        <v/>
      </c>
      <c r="G14613" s="34" t="str" cm="1">
        <f t="array" ref="G14613">IFERROR(IF(INDEX('регионы и районы'!L:L,MATCH(1,('регионы и районы'!J:J=D14613)*('регионы и районы'!K:K=F14613),0))=0,"",INDEX('регионы и районы'!L:L,MATCH(1,('регионы и районы'!J:J=D14613)*('регионы и районы'!K:K=F14613),0))),"")</f>
        <v/>
      </c>
      <c r="M14613" s="34" t="str">
        <f>IFERROR(VLOOKUP(L14613,Показатели!G:H,2,0),"")</f>
        <v/>
      </c>
      <c r="N14613" s="16" t="str">
        <f>IFERROR(VLOOKUP(Шаблон!L14613,Списки!$A$2:$B$236,2,FALSE),"")</f>
        <v/>
      </c>
      <c r="O14613" s="34" t="str">
        <f>IFERROR(VLOOKUP(N14613,'Единицы измерения'!A:B,2,0),"")</f>
        <v/>
      </c>
    </row>
    <row r="14614" spans="5:15" x14ac:dyDescent="0.25">
      <c r="E14614" s="34" t="str">
        <f>IFERROR(VLOOKUP(D14614,'регионы и районы'!B:C,2,0),"")</f>
        <v/>
      </c>
      <c r="G14614" s="34" t="str" cm="1">
        <f t="array" ref="G14614">IFERROR(IF(INDEX('регионы и районы'!L:L,MATCH(1,('регионы и районы'!J:J=D14614)*('регионы и районы'!K:K=F14614),0))=0,"",INDEX('регионы и районы'!L:L,MATCH(1,('регионы и районы'!J:J=D14614)*('регионы и районы'!K:K=F14614),0))),"")</f>
        <v/>
      </c>
      <c r="M14614" s="34" t="str">
        <f>IFERROR(VLOOKUP(L14614,Показатели!G:H,2,0),"")</f>
        <v/>
      </c>
      <c r="N14614" s="16" t="str">
        <f>IFERROR(VLOOKUP(Шаблон!L14614,Списки!$A$2:$B$236,2,FALSE),"")</f>
        <v/>
      </c>
      <c r="O14614" s="34" t="str">
        <f>IFERROR(VLOOKUP(N14614,'Единицы измерения'!A:B,2,0),"")</f>
        <v/>
      </c>
    </row>
    <row r="14615" spans="5:15" x14ac:dyDescent="0.25">
      <c r="E14615" s="34" t="str">
        <f>IFERROR(VLOOKUP(D14615,'регионы и районы'!B:C,2,0),"")</f>
        <v/>
      </c>
      <c r="G14615" s="34" t="str" cm="1">
        <f t="array" ref="G14615">IFERROR(IF(INDEX('регионы и районы'!L:L,MATCH(1,('регионы и районы'!J:J=D14615)*('регионы и районы'!K:K=F14615),0))=0,"",INDEX('регионы и районы'!L:L,MATCH(1,('регионы и районы'!J:J=D14615)*('регионы и районы'!K:K=F14615),0))),"")</f>
        <v/>
      </c>
      <c r="M14615" s="34" t="str">
        <f>IFERROR(VLOOKUP(L14615,Показатели!G:H,2,0),"")</f>
        <v/>
      </c>
      <c r="N14615" s="16" t="str">
        <f>IFERROR(VLOOKUP(Шаблон!L14615,Списки!$A$2:$B$236,2,FALSE),"")</f>
        <v/>
      </c>
      <c r="O14615" s="34" t="str">
        <f>IFERROR(VLOOKUP(N14615,'Единицы измерения'!A:B,2,0),"")</f>
        <v/>
      </c>
    </row>
    <row r="14616" spans="5:15" x14ac:dyDescent="0.25">
      <c r="E14616" s="34" t="str">
        <f>IFERROR(VLOOKUP(D14616,'регионы и районы'!B:C,2,0),"")</f>
        <v/>
      </c>
      <c r="G14616" s="34" t="str" cm="1">
        <f t="array" ref="G14616">IFERROR(IF(INDEX('регионы и районы'!L:L,MATCH(1,('регионы и районы'!J:J=D14616)*('регионы и районы'!K:K=F14616),0))=0,"",INDEX('регионы и районы'!L:L,MATCH(1,('регионы и районы'!J:J=D14616)*('регионы и районы'!K:K=F14616),0))),"")</f>
        <v/>
      </c>
      <c r="M14616" s="34" t="str">
        <f>IFERROR(VLOOKUP(L14616,Показатели!G:H,2,0),"")</f>
        <v/>
      </c>
      <c r="N14616" s="16" t="str">
        <f>IFERROR(VLOOKUP(Шаблон!L14616,Списки!$A$2:$B$236,2,FALSE),"")</f>
        <v/>
      </c>
      <c r="O14616" s="34" t="str">
        <f>IFERROR(VLOOKUP(N14616,'Единицы измерения'!A:B,2,0),"")</f>
        <v/>
      </c>
    </row>
    <row r="14617" spans="5:15" x14ac:dyDescent="0.25">
      <c r="E14617" s="34" t="str">
        <f>IFERROR(VLOOKUP(D14617,'регионы и районы'!B:C,2,0),"")</f>
        <v/>
      </c>
      <c r="G14617" s="34" t="str" cm="1">
        <f t="array" ref="G14617">IFERROR(IF(INDEX('регионы и районы'!L:L,MATCH(1,('регионы и районы'!J:J=D14617)*('регионы и районы'!K:K=F14617),0))=0,"",INDEX('регионы и районы'!L:L,MATCH(1,('регионы и районы'!J:J=D14617)*('регионы и районы'!K:K=F14617),0))),"")</f>
        <v/>
      </c>
      <c r="M14617" s="34" t="str">
        <f>IFERROR(VLOOKUP(L14617,Показатели!G:H,2,0),"")</f>
        <v/>
      </c>
      <c r="N14617" s="16" t="str">
        <f>IFERROR(VLOOKUP(Шаблон!L14617,Списки!$A$2:$B$236,2,FALSE),"")</f>
        <v/>
      </c>
      <c r="O14617" s="34" t="str">
        <f>IFERROR(VLOOKUP(N14617,'Единицы измерения'!A:B,2,0),"")</f>
        <v/>
      </c>
    </row>
    <row r="14618" spans="5:15" x14ac:dyDescent="0.25">
      <c r="E14618" s="34" t="str">
        <f>IFERROR(VLOOKUP(D14618,'регионы и районы'!B:C,2,0),"")</f>
        <v/>
      </c>
      <c r="G14618" s="34" t="str" cm="1">
        <f t="array" ref="G14618">IFERROR(IF(INDEX('регионы и районы'!L:L,MATCH(1,('регионы и районы'!J:J=D14618)*('регионы и районы'!K:K=F14618),0))=0,"",INDEX('регионы и районы'!L:L,MATCH(1,('регионы и районы'!J:J=D14618)*('регионы и районы'!K:K=F14618),0))),"")</f>
        <v/>
      </c>
      <c r="M14618" s="34" t="str">
        <f>IFERROR(VLOOKUP(L14618,Показатели!G:H,2,0),"")</f>
        <v/>
      </c>
      <c r="N14618" s="16" t="str">
        <f>IFERROR(VLOOKUP(Шаблон!L14618,Списки!$A$2:$B$236,2,FALSE),"")</f>
        <v/>
      </c>
      <c r="O14618" s="34" t="str">
        <f>IFERROR(VLOOKUP(N14618,'Единицы измерения'!A:B,2,0),"")</f>
        <v/>
      </c>
    </row>
    <row r="14619" spans="5:15" x14ac:dyDescent="0.25">
      <c r="E14619" s="34" t="str">
        <f>IFERROR(VLOOKUP(D14619,'регионы и районы'!B:C,2,0),"")</f>
        <v/>
      </c>
      <c r="G14619" s="34" t="str" cm="1">
        <f t="array" ref="G14619">IFERROR(IF(INDEX('регионы и районы'!L:L,MATCH(1,('регионы и районы'!J:J=D14619)*('регионы и районы'!K:K=F14619),0))=0,"",INDEX('регионы и районы'!L:L,MATCH(1,('регионы и районы'!J:J=D14619)*('регионы и районы'!K:K=F14619),0))),"")</f>
        <v/>
      </c>
      <c r="M14619" s="34" t="str">
        <f>IFERROR(VLOOKUP(L14619,Показатели!G:H,2,0),"")</f>
        <v/>
      </c>
      <c r="N14619" s="16" t="str">
        <f>IFERROR(VLOOKUP(Шаблон!L14619,Списки!$A$2:$B$236,2,FALSE),"")</f>
        <v/>
      </c>
      <c r="O14619" s="34" t="str">
        <f>IFERROR(VLOOKUP(N14619,'Единицы измерения'!A:B,2,0),"")</f>
        <v/>
      </c>
    </row>
    <row r="14620" spans="5:15" x14ac:dyDescent="0.25">
      <c r="E14620" s="34" t="str">
        <f>IFERROR(VLOOKUP(D14620,'регионы и районы'!B:C,2,0),"")</f>
        <v/>
      </c>
      <c r="G14620" s="34" t="str" cm="1">
        <f t="array" ref="G14620">IFERROR(IF(INDEX('регионы и районы'!L:L,MATCH(1,('регионы и районы'!J:J=D14620)*('регионы и районы'!K:K=F14620),0))=0,"",INDEX('регионы и районы'!L:L,MATCH(1,('регионы и районы'!J:J=D14620)*('регионы и районы'!K:K=F14620),0))),"")</f>
        <v/>
      </c>
      <c r="M14620" s="34" t="str">
        <f>IFERROR(VLOOKUP(L14620,Показатели!G:H,2,0),"")</f>
        <v/>
      </c>
      <c r="N14620" s="16" t="str">
        <f>IFERROR(VLOOKUP(Шаблон!L14620,Списки!$A$2:$B$236,2,FALSE),"")</f>
        <v/>
      </c>
      <c r="O14620" s="34" t="str">
        <f>IFERROR(VLOOKUP(N14620,'Единицы измерения'!A:B,2,0),"")</f>
        <v/>
      </c>
    </row>
    <row r="14621" spans="5:15" x14ac:dyDescent="0.25">
      <c r="E14621" s="34" t="str">
        <f>IFERROR(VLOOKUP(D14621,'регионы и районы'!B:C,2,0),"")</f>
        <v/>
      </c>
      <c r="G14621" s="34" t="str" cm="1">
        <f t="array" ref="G14621">IFERROR(IF(INDEX('регионы и районы'!L:L,MATCH(1,('регионы и районы'!J:J=D14621)*('регионы и районы'!K:K=F14621),0))=0,"",INDEX('регионы и районы'!L:L,MATCH(1,('регионы и районы'!J:J=D14621)*('регионы и районы'!K:K=F14621),0))),"")</f>
        <v/>
      </c>
      <c r="M14621" s="34" t="str">
        <f>IFERROR(VLOOKUP(L14621,Показатели!G:H,2,0),"")</f>
        <v/>
      </c>
      <c r="N14621" s="16" t="str">
        <f>IFERROR(VLOOKUP(Шаблон!L14621,Списки!$A$2:$B$236,2,FALSE),"")</f>
        <v/>
      </c>
      <c r="O14621" s="34" t="str">
        <f>IFERROR(VLOOKUP(N14621,'Единицы измерения'!A:B,2,0),"")</f>
        <v/>
      </c>
    </row>
    <row r="14622" spans="5:15" x14ac:dyDescent="0.25">
      <c r="E14622" s="34" t="str">
        <f>IFERROR(VLOOKUP(D14622,'регионы и районы'!B:C,2,0),"")</f>
        <v/>
      </c>
      <c r="G14622" s="34" t="str" cm="1">
        <f t="array" ref="G14622">IFERROR(IF(INDEX('регионы и районы'!L:L,MATCH(1,('регионы и районы'!J:J=D14622)*('регионы и районы'!K:K=F14622),0))=0,"",INDEX('регионы и районы'!L:L,MATCH(1,('регионы и районы'!J:J=D14622)*('регионы и районы'!K:K=F14622),0))),"")</f>
        <v/>
      </c>
      <c r="M14622" s="34" t="str">
        <f>IFERROR(VLOOKUP(L14622,Показатели!G:H,2,0),"")</f>
        <v/>
      </c>
      <c r="N14622" s="16" t="str">
        <f>IFERROR(VLOOKUP(Шаблон!L14622,Списки!$A$2:$B$236,2,FALSE),"")</f>
        <v/>
      </c>
      <c r="O14622" s="34" t="str">
        <f>IFERROR(VLOOKUP(N14622,'Единицы измерения'!A:B,2,0),"")</f>
        <v/>
      </c>
    </row>
    <row r="14623" spans="5:15" x14ac:dyDescent="0.25">
      <c r="E14623" s="34" t="str">
        <f>IFERROR(VLOOKUP(D14623,'регионы и районы'!B:C,2,0),"")</f>
        <v/>
      </c>
      <c r="G14623" s="34" t="str" cm="1">
        <f t="array" ref="G14623">IFERROR(IF(INDEX('регионы и районы'!L:L,MATCH(1,('регионы и районы'!J:J=D14623)*('регионы и районы'!K:K=F14623),0))=0,"",INDEX('регионы и районы'!L:L,MATCH(1,('регионы и районы'!J:J=D14623)*('регионы и районы'!K:K=F14623),0))),"")</f>
        <v/>
      </c>
      <c r="M14623" s="34" t="str">
        <f>IFERROR(VLOOKUP(L14623,Показатели!G:H,2,0),"")</f>
        <v/>
      </c>
      <c r="N14623" s="16" t="str">
        <f>IFERROR(VLOOKUP(Шаблон!L14623,Списки!$A$2:$B$236,2,FALSE),"")</f>
        <v/>
      </c>
      <c r="O14623" s="34" t="str">
        <f>IFERROR(VLOOKUP(N14623,'Единицы измерения'!A:B,2,0),"")</f>
        <v/>
      </c>
    </row>
    <row r="14624" spans="5:15" x14ac:dyDescent="0.25">
      <c r="E14624" s="34" t="str">
        <f>IFERROR(VLOOKUP(D14624,'регионы и районы'!B:C,2,0),"")</f>
        <v/>
      </c>
      <c r="G14624" s="34" t="str" cm="1">
        <f t="array" ref="G14624">IFERROR(IF(INDEX('регионы и районы'!L:L,MATCH(1,('регионы и районы'!J:J=D14624)*('регионы и районы'!K:K=F14624),0))=0,"",INDEX('регионы и районы'!L:L,MATCH(1,('регионы и районы'!J:J=D14624)*('регионы и районы'!K:K=F14624),0))),"")</f>
        <v/>
      </c>
      <c r="M14624" s="34" t="str">
        <f>IFERROR(VLOOKUP(L14624,Показатели!G:H,2,0),"")</f>
        <v/>
      </c>
      <c r="N14624" s="16" t="str">
        <f>IFERROR(VLOOKUP(Шаблон!L14624,Списки!$A$2:$B$236,2,FALSE),"")</f>
        <v/>
      </c>
      <c r="O14624" s="34" t="str">
        <f>IFERROR(VLOOKUP(N14624,'Единицы измерения'!A:B,2,0),"")</f>
        <v/>
      </c>
    </row>
    <row r="14625" spans="5:15" x14ac:dyDescent="0.25">
      <c r="E14625" s="34" t="str">
        <f>IFERROR(VLOOKUP(D14625,'регионы и районы'!B:C,2,0),"")</f>
        <v/>
      </c>
      <c r="G14625" s="34" t="str" cm="1">
        <f t="array" ref="G14625">IFERROR(IF(INDEX('регионы и районы'!L:L,MATCH(1,('регионы и районы'!J:J=D14625)*('регионы и районы'!K:K=F14625),0))=0,"",INDEX('регионы и районы'!L:L,MATCH(1,('регионы и районы'!J:J=D14625)*('регионы и районы'!K:K=F14625),0))),"")</f>
        <v/>
      </c>
      <c r="M14625" s="34" t="str">
        <f>IFERROR(VLOOKUP(L14625,Показатели!G:H,2,0),"")</f>
        <v/>
      </c>
      <c r="N14625" s="16" t="str">
        <f>IFERROR(VLOOKUP(Шаблон!L14625,Списки!$A$2:$B$236,2,FALSE),"")</f>
        <v/>
      </c>
      <c r="O14625" s="34" t="str">
        <f>IFERROR(VLOOKUP(N14625,'Единицы измерения'!A:B,2,0),"")</f>
        <v/>
      </c>
    </row>
    <row r="14626" spans="5:15" x14ac:dyDescent="0.25">
      <c r="E14626" s="34" t="str">
        <f>IFERROR(VLOOKUP(D14626,'регионы и районы'!B:C,2,0),"")</f>
        <v/>
      </c>
      <c r="G14626" s="34" t="str" cm="1">
        <f t="array" ref="G14626">IFERROR(IF(INDEX('регионы и районы'!L:L,MATCH(1,('регионы и районы'!J:J=D14626)*('регионы и районы'!K:K=F14626),0))=0,"",INDEX('регионы и районы'!L:L,MATCH(1,('регионы и районы'!J:J=D14626)*('регионы и районы'!K:K=F14626),0))),"")</f>
        <v/>
      </c>
      <c r="M14626" s="34" t="str">
        <f>IFERROR(VLOOKUP(L14626,Показатели!G:H,2,0),"")</f>
        <v/>
      </c>
      <c r="N14626" s="16" t="str">
        <f>IFERROR(VLOOKUP(Шаблон!L14626,Списки!$A$2:$B$236,2,FALSE),"")</f>
        <v/>
      </c>
      <c r="O14626" s="34" t="str">
        <f>IFERROR(VLOOKUP(N14626,'Единицы измерения'!A:B,2,0),"")</f>
        <v/>
      </c>
    </row>
    <row r="14627" spans="5:15" x14ac:dyDescent="0.25">
      <c r="E14627" s="34" t="str">
        <f>IFERROR(VLOOKUP(D14627,'регионы и районы'!B:C,2,0),"")</f>
        <v/>
      </c>
      <c r="G14627" s="34" t="str" cm="1">
        <f t="array" ref="G14627">IFERROR(IF(INDEX('регионы и районы'!L:L,MATCH(1,('регионы и районы'!J:J=D14627)*('регионы и районы'!K:K=F14627),0))=0,"",INDEX('регионы и районы'!L:L,MATCH(1,('регионы и районы'!J:J=D14627)*('регионы и районы'!K:K=F14627),0))),"")</f>
        <v/>
      </c>
      <c r="M14627" s="34" t="str">
        <f>IFERROR(VLOOKUP(L14627,Показатели!G:H,2,0),"")</f>
        <v/>
      </c>
      <c r="N14627" s="16" t="str">
        <f>IFERROR(VLOOKUP(Шаблон!L14627,Списки!$A$2:$B$236,2,FALSE),"")</f>
        <v/>
      </c>
      <c r="O14627" s="34" t="str">
        <f>IFERROR(VLOOKUP(N14627,'Единицы измерения'!A:B,2,0),"")</f>
        <v/>
      </c>
    </row>
    <row r="14628" spans="5:15" x14ac:dyDescent="0.25">
      <c r="E14628" s="34" t="str">
        <f>IFERROR(VLOOKUP(D14628,'регионы и районы'!B:C,2,0),"")</f>
        <v/>
      </c>
      <c r="G14628" s="34" t="str" cm="1">
        <f t="array" ref="G14628">IFERROR(IF(INDEX('регионы и районы'!L:L,MATCH(1,('регионы и районы'!J:J=D14628)*('регионы и районы'!K:K=F14628),0))=0,"",INDEX('регионы и районы'!L:L,MATCH(1,('регионы и районы'!J:J=D14628)*('регионы и районы'!K:K=F14628),0))),"")</f>
        <v/>
      </c>
      <c r="M14628" s="34" t="str">
        <f>IFERROR(VLOOKUP(L14628,Показатели!G:H,2,0),"")</f>
        <v/>
      </c>
      <c r="N14628" s="16" t="str">
        <f>IFERROR(VLOOKUP(Шаблон!L14628,Списки!$A$2:$B$236,2,FALSE),"")</f>
        <v/>
      </c>
      <c r="O14628" s="34" t="str">
        <f>IFERROR(VLOOKUP(N14628,'Единицы измерения'!A:B,2,0),"")</f>
        <v/>
      </c>
    </row>
    <row r="14629" spans="5:15" x14ac:dyDescent="0.25">
      <c r="E14629" s="34" t="str">
        <f>IFERROR(VLOOKUP(D14629,'регионы и районы'!B:C,2,0),"")</f>
        <v/>
      </c>
      <c r="G14629" s="34" t="str" cm="1">
        <f t="array" ref="G14629">IFERROR(IF(INDEX('регионы и районы'!L:L,MATCH(1,('регионы и районы'!J:J=D14629)*('регионы и районы'!K:K=F14629),0))=0,"",INDEX('регионы и районы'!L:L,MATCH(1,('регионы и районы'!J:J=D14629)*('регионы и районы'!K:K=F14629),0))),"")</f>
        <v/>
      </c>
      <c r="M14629" s="34" t="str">
        <f>IFERROR(VLOOKUP(L14629,Показатели!G:H,2,0),"")</f>
        <v/>
      </c>
      <c r="N14629" s="16" t="str">
        <f>IFERROR(VLOOKUP(Шаблон!L14629,Списки!$A$2:$B$236,2,FALSE),"")</f>
        <v/>
      </c>
      <c r="O14629" s="34" t="str">
        <f>IFERROR(VLOOKUP(N14629,'Единицы измерения'!A:B,2,0),"")</f>
        <v/>
      </c>
    </row>
    <row r="14630" spans="5:15" x14ac:dyDescent="0.25">
      <c r="E14630" s="34" t="str">
        <f>IFERROR(VLOOKUP(D14630,'регионы и районы'!B:C,2,0),"")</f>
        <v/>
      </c>
      <c r="G14630" s="34" t="str" cm="1">
        <f t="array" ref="G14630">IFERROR(IF(INDEX('регионы и районы'!L:L,MATCH(1,('регионы и районы'!J:J=D14630)*('регионы и районы'!K:K=F14630),0))=0,"",INDEX('регионы и районы'!L:L,MATCH(1,('регионы и районы'!J:J=D14630)*('регионы и районы'!K:K=F14630),0))),"")</f>
        <v/>
      </c>
      <c r="M14630" s="34" t="str">
        <f>IFERROR(VLOOKUP(L14630,Показатели!G:H,2,0),"")</f>
        <v/>
      </c>
      <c r="N14630" s="16" t="str">
        <f>IFERROR(VLOOKUP(Шаблон!L14630,Списки!$A$2:$B$236,2,FALSE),"")</f>
        <v/>
      </c>
      <c r="O14630" s="34" t="str">
        <f>IFERROR(VLOOKUP(N14630,'Единицы измерения'!A:B,2,0),"")</f>
        <v/>
      </c>
    </row>
    <row r="14631" spans="5:15" x14ac:dyDescent="0.25">
      <c r="E14631" s="34" t="str">
        <f>IFERROR(VLOOKUP(D14631,'регионы и районы'!B:C,2,0),"")</f>
        <v/>
      </c>
      <c r="G14631" s="34" t="str" cm="1">
        <f t="array" ref="G14631">IFERROR(IF(INDEX('регионы и районы'!L:L,MATCH(1,('регионы и районы'!J:J=D14631)*('регионы и районы'!K:K=F14631),0))=0,"",INDEX('регионы и районы'!L:L,MATCH(1,('регионы и районы'!J:J=D14631)*('регионы и районы'!K:K=F14631),0))),"")</f>
        <v/>
      </c>
      <c r="M14631" s="34" t="str">
        <f>IFERROR(VLOOKUP(L14631,Показатели!G:H,2,0),"")</f>
        <v/>
      </c>
      <c r="N14631" s="16" t="str">
        <f>IFERROR(VLOOKUP(Шаблон!L14631,Списки!$A$2:$B$236,2,FALSE),"")</f>
        <v/>
      </c>
      <c r="O14631" s="34" t="str">
        <f>IFERROR(VLOOKUP(N14631,'Единицы измерения'!A:B,2,0),"")</f>
        <v/>
      </c>
    </row>
    <row r="14632" spans="5:15" x14ac:dyDescent="0.25">
      <c r="E14632" s="34" t="str">
        <f>IFERROR(VLOOKUP(D14632,'регионы и районы'!B:C,2,0),"")</f>
        <v/>
      </c>
      <c r="G14632" s="34" t="str" cm="1">
        <f t="array" ref="G14632">IFERROR(IF(INDEX('регионы и районы'!L:L,MATCH(1,('регионы и районы'!J:J=D14632)*('регионы и районы'!K:K=F14632),0))=0,"",INDEX('регионы и районы'!L:L,MATCH(1,('регионы и районы'!J:J=D14632)*('регионы и районы'!K:K=F14632),0))),"")</f>
        <v/>
      </c>
      <c r="M14632" s="34" t="str">
        <f>IFERROR(VLOOKUP(L14632,Показатели!G:H,2,0),"")</f>
        <v/>
      </c>
      <c r="N14632" s="16" t="str">
        <f>IFERROR(VLOOKUP(Шаблон!L14632,Списки!$A$2:$B$236,2,FALSE),"")</f>
        <v/>
      </c>
      <c r="O14632" s="34" t="str">
        <f>IFERROR(VLOOKUP(N14632,'Единицы измерения'!A:B,2,0),"")</f>
        <v/>
      </c>
    </row>
    <row r="14633" spans="5:15" x14ac:dyDescent="0.25">
      <c r="E14633" s="34" t="str">
        <f>IFERROR(VLOOKUP(D14633,'регионы и районы'!B:C,2,0),"")</f>
        <v/>
      </c>
      <c r="G14633" s="34" t="str" cm="1">
        <f t="array" ref="G14633">IFERROR(IF(INDEX('регионы и районы'!L:L,MATCH(1,('регионы и районы'!J:J=D14633)*('регионы и районы'!K:K=F14633),0))=0,"",INDEX('регионы и районы'!L:L,MATCH(1,('регионы и районы'!J:J=D14633)*('регионы и районы'!K:K=F14633),0))),"")</f>
        <v/>
      </c>
      <c r="M14633" s="34" t="str">
        <f>IFERROR(VLOOKUP(L14633,Показатели!G:H,2,0),"")</f>
        <v/>
      </c>
      <c r="N14633" s="16" t="str">
        <f>IFERROR(VLOOKUP(Шаблон!L14633,Списки!$A$2:$B$236,2,FALSE),"")</f>
        <v/>
      </c>
      <c r="O14633" s="34" t="str">
        <f>IFERROR(VLOOKUP(N14633,'Единицы измерения'!A:B,2,0),"")</f>
        <v/>
      </c>
    </row>
    <row r="14634" spans="5:15" x14ac:dyDescent="0.25">
      <c r="E14634" s="34" t="str">
        <f>IFERROR(VLOOKUP(D14634,'регионы и районы'!B:C,2,0),"")</f>
        <v/>
      </c>
      <c r="G14634" s="34" t="str" cm="1">
        <f t="array" ref="G14634">IFERROR(IF(INDEX('регионы и районы'!L:L,MATCH(1,('регионы и районы'!J:J=D14634)*('регионы и районы'!K:K=F14634),0))=0,"",INDEX('регионы и районы'!L:L,MATCH(1,('регионы и районы'!J:J=D14634)*('регионы и районы'!K:K=F14634),0))),"")</f>
        <v/>
      </c>
      <c r="M14634" s="34" t="str">
        <f>IFERROR(VLOOKUP(L14634,Показатели!G:H,2,0),"")</f>
        <v/>
      </c>
      <c r="N14634" s="16" t="str">
        <f>IFERROR(VLOOKUP(Шаблон!L14634,Списки!$A$2:$B$236,2,FALSE),"")</f>
        <v/>
      </c>
      <c r="O14634" s="34" t="str">
        <f>IFERROR(VLOOKUP(N14634,'Единицы измерения'!A:B,2,0),"")</f>
        <v/>
      </c>
    </row>
    <row r="14635" spans="5:15" x14ac:dyDescent="0.25">
      <c r="E14635" s="34" t="str">
        <f>IFERROR(VLOOKUP(D14635,'регионы и районы'!B:C,2,0),"")</f>
        <v/>
      </c>
      <c r="G14635" s="34" t="str" cm="1">
        <f t="array" ref="G14635">IFERROR(IF(INDEX('регионы и районы'!L:L,MATCH(1,('регионы и районы'!J:J=D14635)*('регионы и районы'!K:K=F14635),0))=0,"",INDEX('регионы и районы'!L:L,MATCH(1,('регионы и районы'!J:J=D14635)*('регионы и районы'!K:K=F14635),0))),"")</f>
        <v/>
      </c>
      <c r="M14635" s="34" t="str">
        <f>IFERROR(VLOOKUP(L14635,Показатели!G:H,2,0),"")</f>
        <v/>
      </c>
      <c r="N14635" s="16" t="str">
        <f>IFERROR(VLOOKUP(Шаблон!L14635,Списки!$A$2:$B$236,2,FALSE),"")</f>
        <v/>
      </c>
      <c r="O14635" s="34" t="str">
        <f>IFERROR(VLOOKUP(N14635,'Единицы измерения'!A:B,2,0),"")</f>
        <v/>
      </c>
    </row>
    <row r="14636" spans="5:15" x14ac:dyDescent="0.25">
      <c r="E14636" s="34" t="str">
        <f>IFERROR(VLOOKUP(D14636,'регионы и районы'!B:C,2,0),"")</f>
        <v/>
      </c>
      <c r="G14636" s="34" t="str" cm="1">
        <f t="array" ref="G14636">IFERROR(IF(INDEX('регионы и районы'!L:L,MATCH(1,('регионы и районы'!J:J=D14636)*('регионы и районы'!K:K=F14636),0))=0,"",INDEX('регионы и районы'!L:L,MATCH(1,('регионы и районы'!J:J=D14636)*('регионы и районы'!K:K=F14636),0))),"")</f>
        <v/>
      </c>
      <c r="M14636" s="34" t="str">
        <f>IFERROR(VLOOKUP(L14636,Показатели!G:H,2,0),"")</f>
        <v/>
      </c>
      <c r="N14636" s="16" t="str">
        <f>IFERROR(VLOOKUP(Шаблон!L14636,Списки!$A$2:$B$236,2,FALSE),"")</f>
        <v/>
      </c>
      <c r="O14636" s="34" t="str">
        <f>IFERROR(VLOOKUP(N14636,'Единицы измерения'!A:B,2,0),"")</f>
        <v/>
      </c>
    </row>
    <row r="14637" spans="5:15" x14ac:dyDescent="0.25">
      <c r="E14637" s="34" t="str">
        <f>IFERROR(VLOOKUP(D14637,'регионы и районы'!B:C,2,0),"")</f>
        <v/>
      </c>
      <c r="G14637" s="34" t="str" cm="1">
        <f t="array" ref="G14637">IFERROR(IF(INDEX('регионы и районы'!L:L,MATCH(1,('регионы и районы'!J:J=D14637)*('регионы и районы'!K:K=F14637),0))=0,"",INDEX('регионы и районы'!L:L,MATCH(1,('регионы и районы'!J:J=D14637)*('регионы и районы'!K:K=F14637),0))),"")</f>
        <v/>
      </c>
      <c r="M14637" s="34" t="str">
        <f>IFERROR(VLOOKUP(L14637,Показатели!G:H,2,0),"")</f>
        <v/>
      </c>
      <c r="N14637" s="16" t="str">
        <f>IFERROR(VLOOKUP(Шаблон!L14637,Списки!$A$2:$B$236,2,FALSE),"")</f>
        <v/>
      </c>
      <c r="O14637" s="34" t="str">
        <f>IFERROR(VLOOKUP(N14637,'Единицы измерения'!A:B,2,0),"")</f>
        <v/>
      </c>
    </row>
    <row r="14638" spans="5:15" x14ac:dyDescent="0.25">
      <c r="E14638" s="34" t="str">
        <f>IFERROR(VLOOKUP(D14638,'регионы и районы'!B:C,2,0),"")</f>
        <v/>
      </c>
      <c r="G14638" s="34" t="str" cm="1">
        <f t="array" ref="G14638">IFERROR(IF(INDEX('регионы и районы'!L:L,MATCH(1,('регионы и районы'!J:J=D14638)*('регионы и районы'!K:K=F14638),0))=0,"",INDEX('регионы и районы'!L:L,MATCH(1,('регионы и районы'!J:J=D14638)*('регионы и районы'!K:K=F14638),0))),"")</f>
        <v/>
      </c>
      <c r="M14638" s="34" t="str">
        <f>IFERROR(VLOOKUP(L14638,Показатели!G:H,2,0),"")</f>
        <v/>
      </c>
      <c r="N14638" s="16" t="str">
        <f>IFERROR(VLOOKUP(Шаблон!L14638,Списки!$A$2:$B$236,2,FALSE),"")</f>
        <v/>
      </c>
      <c r="O14638" s="34" t="str">
        <f>IFERROR(VLOOKUP(N14638,'Единицы измерения'!A:B,2,0),"")</f>
        <v/>
      </c>
    </row>
    <row r="14639" spans="5:15" x14ac:dyDescent="0.25">
      <c r="E14639" s="34" t="str">
        <f>IFERROR(VLOOKUP(D14639,'регионы и районы'!B:C,2,0),"")</f>
        <v/>
      </c>
      <c r="G14639" s="34" t="str" cm="1">
        <f t="array" ref="G14639">IFERROR(IF(INDEX('регионы и районы'!L:L,MATCH(1,('регионы и районы'!J:J=D14639)*('регионы и районы'!K:K=F14639),0))=0,"",INDEX('регионы и районы'!L:L,MATCH(1,('регионы и районы'!J:J=D14639)*('регионы и районы'!K:K=F14639),0))),"")</f>
        <v/>
      </c>
      <c r="M14639" s="34" t="str">
        <f>IFERROR(VLOOKUP(L14639,Показатели!G:H,2,0),"")</f>
        <v/>
      </c>
      <c r="N14639" s="16" t="str">
        <f>IFERROR(VLOOKUP(Шаблон!L14639,Списки!$A$2:$B$236,2,FALSE),"")</f>
        <v/>
      </c>
      <c r="O14639" s="34" t="str">
        <f>IFERROR(VLOOKUP(N14639,'Единицы измерения'!A:B,2,0),"")</f>
        <v/>
      </c>
    </row>
    <row r="14640" spans="5:15" x14ac:dyDescent="0.25">
      <c r="E14640" s="34" t="str">
        <f>IFERROR(VLOOKUP(D14640,'регионы и районы'!B:C,2,0),"")</f>
        <v/>
      </c>
      <c r="G14640" s="34" t="str" cm="1">
        <f t="array" ref="G14640">IFERROR(IF(INDEX('регионы и районы'!L:L,MATCH(1,('регионы и районы'!J:J=D14640)*('регионы и районы'!K:K=F14640),0))=0,"",INDEX('регионы и районы'!L:L,MATCH(1,('регионы и районы'!J:J=D14640)*('регионы и районы'!K:K=F14640),0))),"")</f>
        <v/>
      </c>
      <c r="M14640" s="34" t="str">
        <f>IFERROR(VLOOKUP(L14640,Показатели!G:H,2,0),"")</f>
        <v/>
      </c>
      <c r="N14640" s="16" t="str">
        <f>IFERROR(VLOOKUP(Шаблон!L14640,Списки!$A$2:$B$236,2,FALSE),"")</f>
        <v/>
      </c>
      <c r="O14640" s="34" t="str">
        <f>IFERROR(VLOOKUP(N14640,'Единицы измерения'!A:B,2,0),"")</f>
        <v/>
      </c>
    </row>
    <row r="14641" spans="5:15" x14ac:dyDescent="0.25">
      <c r="E14641" s="34" t="str">
        <f>IFERROR(VLOOKUP(D14641,'регионы и районы'!B:C,2,0),"")</f>
        <v/>
      </c>
      <c r="G14641" s="34" t="str" cm="1">
        <f t="array" ref="G14641">IFERROR(IF(INDEX('регионы и районы'!L:L,MATCH(1,('регионы и районы'!J:J=D14641)*('регионы и районы'!K:K=F14641),0))=0,"",INDEX('регионы и районы'!L:L,MATCH(1,('регионы и районы'!J:J=D14641)*('регионы и районы'!K:K=F14641),0))),"")</f>
        <v/>
      </c>
      <c r="M14641" s="34" t="str">
        <f>IFERROR(VLOOKUP(L14641,Показатели!G:H,2,0),"")</f>
        <v/>
      </c>
      <c r="N14641" s="16" t="str">
        <f>IFERROR(VLOOKUP(Шаблон!L14641,Списки!$A$2:$B$236,2,FALSE),"")</f>
        <v/>
      </c>
      <c r="O14641" s="34" t="str">
        <f>IFERROR(VLOOKUP(N14641,'Единицы измерения'!A:B,2,0),"")</f>
        <v/>
      </c>
    </row>
    <row r="14642" spans="5:15" x14ac:dyDescent="0.25">
      <c r="E14642" s="34" t="str">
        <f>IFERROR(VLOOKUP(D14642,'регионы и районы'!B:C,2,0),"")</f>
        <v/>
      </c>
      <c r="G14642" s="34" t="str" cm="1">
        <f t="array" ref="G14642">IFERROR(IF(INDEX('регионы и районы'!L:L,MATCH(1,('регионы и районы'!J:J=D14642)*('регионы и районы'!K:K=F14642),0))=0,"",INDEX('регионы и районы'!L:L,MATCH(1,('регионы и районы'!J:J=D14642)*('регионы и районы'!K:K=F14642),0))),"")</f>
        <v/>
      </c>
      <c r="M14642" s="34" t="str">
        <f>IFERROR(VLOOKUP(L14642,Показатели!G:H,2,0),"")</f>
        <v/>
      </c>
      <c r="N14642" s="16" t="str">
        <f>IFERROR(VLOOKUP(Шаблон!L14642,Списки!$A$2:$B$236,2,FALSE),"")</f>
        <v/>
      </c>
      <c r="O14642" s="34" t="str">
        <f>IFERROR(VLOOKUP(N14642,'Единицы измерения'!A:B,2,0),"")</f>
        <v/>
      </c>
    </row>
    <row r="14643" spans="5:15" x14ac:dyDescent="0.25">
      <c r="E14643" s="34" t="str">
        <f>IFERROR(VLOOKUP(D14643,'регионы и районы'!B:C,2,0),"")</f>
        <v/>
      </c>
      <c r="G14643" s="34" t="str" cm="1">
        <f t="array" ref="G14643">IFERROR(IF(INDEX('регионы и районы'!L:L,MATCH(1,('регионы и районы'!J:J=D14643)*('регионы и районы'!K:K=F14643),0))=0,"",INDEX('регионы и районы'!L:L,MATCH(1,('регионы и районы'!J:J=D14643)*('регионы и районы'!K:K=F14643),0))),"")</f>
        <v/>
      </c>
      <c r="M14643" s="34" t="str">
        <f>IFERROR(VLOOKUP(L14643,Показатели!G:H,2,0),"")</f>
        <v/>
      </c>
      <c r="N14643" s="16" t="str">
        <f>IFERROR(VLOOKUP(Шаблон!L14643,Списки!$A$2:$B$236,2,FALSE),"")</f>
        <v/>
      </c>
      <c r="O14643" s="34" t="str">
        <f>IFERROR(VLOOKUP(N14643,'Единицы измерения'!A:B,2,0),"")</f>
        <v/>
      </c>
    </row>
    <row r="14644" spans="5:15" x14ac:dyDescent="0.25">
      <c r="E14644" s="34" t="str">
        <f>IFERROR(VLOOKUP(D14644,'регионы и районы'!B:C,2,0),"")</f>
        <v/>
      </c>
      <c r="G14644" s="34" t="str" cm="1">
        <f t="array" ref="G14644">IFERROR(IF(INDEX('регионы и районы'!L:L,MATCH(1,('регионы и районы'!J:J=D14644)*('регионы и районы'!K:K=F14644),0))=0,"",INDEX('регионы и районы'!L:L,MATCH(1,('регионы и районы'!J:J=D14644)*('регионы и районы'!K:K=F14644),0))),"")</f>
        <v/>
      </c>
      <c r="M14644" s="34" t="str">
        <f>IFERROR(VLOOKUP(L14644,Показатели!G:H,2,0),"")</f>
        <v/>
      </c>
      <c r="N14644" s="16" t="str">
        <f>IFERROR(VLOOKUP(Шаблон!L14644,Списки!$A$2:$B$236,2,FALSE),"")</f>
        <v/>
      </c>
      <c r="O14644" s="34" t="str">
        <f>IFERROR(VLOOKUP(N14644,'Единицы измерения'!A:B,2,0),"")</f>
        <v/>
      </c>
    </row>
    <row r="14645" spans="5:15" x14ac:dyDescent="0.25">
      <c r="E14645" s="34" t="str">
        <f>IFERROR(VLOOKUP(D14645,'регионы и районы'!B:C,2,0),"")</f>
        <v/>
      </c>
      <c r="G14645" s="34" t="str" cm="1">
        <f t="array" ref="G14645">IFERROR(IF(INDEX('регионы и районы'!L:L,MATCH(1,('регионы и районы'!J:J=D14645)*('регионы и районы'!K:K=F14645),0))=0,"",INDEX('регионы и районы'!L:L,MATCH(1,('регионы и районы'!J:J=D14645)*('регионы и районы'!K:K=F14645),0))),"")</f>
        <v/>
      </c>
      <c r="M14645" s="34" t="str">
        <f>IFERROR(VLOOKUP(L14645,Показатели!G:H,2,0),"")</f>
        <v/>
      </c>
      <c r="N14645" s="16" t="str">
        <f>IFERROR(VLOOKUP(Шаблон!L14645,Списки!$A$2:$B$236,2,FALSE),"")</f>
        <v/>
      </c>
      <c r="O14645" s="34" t="str">
        <f>IFERROR(VLOOKUP(N14645,'Единицы измерения'!A:B,2,0),"")</f>
        <v/>
      </c>
    </row>
    <row r="14646" spans="5:15" x14ac:dyDescent="0.25">
      <c r="E14646" s="34" t="str">
        <f>IFERROR(VLOOKUP(D14646,'регионы и районы'!B:C,2,0),"")</f>
        <v/>
      </c>
      <c r="G14646" s="34" t="str" cm="1">
        <f t="array" ref="G14646">IFERROR(IF(INDEX('регионы и районы'!L:L,MATCH(1,('регионы и районы'!J:J=D14646)*('регионы и районы'!K:K=F14646),0))=0,"",INDEX('регионы и районы'!L:L,MATCH(1,('регионы и районы'!J:J=D14646)*('регионы и районы'!K:K=F14646),0))),"")</f>
        <v/>
      </c>
      <c r="M14646" s="34" t="str">
        <f>IFERROR(VLOOKUP(L14646,Показатели!G:H,2,0),"")</f>
        <v/>
      </c>
      <c r="N14646" s="16" t="str">
        <f>IFERROR(VLOOKUP(Шаблон!L14646,Списки!$A$2:$B$236,2,FALSE),"")</f>
        <v/>
      </c>
      <c r="O14646" s="34" t="str">
        <f>IFERROR(VLOOKUP(N14646,'Единицы измерения'!A:B,2,0),"")</f>
        <v/>
      </c>
    </row>
    <row r="14647" spans="5:15" x14ac:dyDescent="0.25">
      <c r="E14647" s="34" t="str">
        <f>IFERROR(VLOOKUP(D14647,'регионы и районы'!B:C,2,0),"")</f>
        <v/>
      </c>
      <c r="G14647" s="34" t="str" cm="1">
        <f t="array" ref="G14647">IFERROR(IF(INDEX('регионы и районы'!L:L,MATCH(1,('регионы и районы'!J:J=D14647)*('регионы и районы'!K:K=F14647),0))=0,"",INDEX('регионы и районы'!L:L,MATCH(1,('регионы и районы'!J:J=D14647)*('регионы и районы'!K:K=F14647),0))),"")</f>
        <v/>
      </c>
      <c r="M14647" s="34" t="str">
        <f>IFERROR(VLOOKUP(L14647,Показатели!G:H,2,0),"")</f>
        <v/>
      </c>
      <c r="N14647" s="16" t="str">
        <f>IFERROR(VLOOKUP(Шаблон!L14647,Списки!$A$2:$B$236,2,FALSE),"")</f>
        <v/>
      </c>
      <c r="O14647" s="34" t="str">
        <f>IFERROR(VLOOKUP(N14647,'Единицы измерения'!A:B,2,0),"")</f>
        <v/>
      </c>
    </row>
    <row r="14648" spans="5:15" x14ac:dyDescent="0.25">
      <c r="E14648" s="34" t="str">
        <f>IFERROR(VLOOKUP(D14648,'регионы и районы'!B:C,2,0),"")</f>
        <v/>
      </c>
      <c r="G14648" s="34" t="str" cm="1">
        <f t="array" ref="G14648">IFERROR(IF(INDEX('регионы и районы'!L:L,MATCH(1,('регионы и районы'!J:J=D14648)*('регионы и районы'!K:K=F14648),0))=0,"",INDEX('регионы и районы'!L:L,MATCH(1,('регионы и районы'!J:J=D14648)*('регионы и районы'!K:K=F14648),0))),"")</f>
        <v/>
      </c>
      <c r="M14648" s="34" t="str">
        <f>IFERROR(VLOOKUP(L14648,Показатели!G:H,2,0),"")</f>
        <v/>
      </c>
      <c r="N14648" s="16" t="str">
        <f>IFERROR(VLOOKUP(Шаблон!L14648,Списки!$A$2:$B$236,2,FALSE),"")</f>
        <v/>
      </c>
      <c r="O14648" s="34" t="str">
        <f>IFERROR(VLOOKUP(N14648,'Единицы измерения'!A:B,2,0),"")</f>
        <v/>
      </c>
    </row>
    <row r="14649" spans="5:15" x14ac:dyDescent="0.25">
      <c r="E14649" s="34" t="str">
        <f>IFERROR(VLOOKUP(D14649,'регионы и районы'!B:C,2,0),"")</f>
        <v/>
      </c>
      <c r="G14649" s="34" t="str" cm="1">
        <f t="array" ref="G14649">IFERROR(IF(INDEX('регионы и районы'!L:L,MATCH(1,('регионы и районы'!J:J=D14649)*('регионы и районы'!K:K=F14649),0))=0,"",INDEX('регионы и районы'!L:L,MATCH(1,('регионы и районы'!J:J=D14649)*('регионы и районы'!K:K=F14649),0))),"")</f>
        <v/>
      </c>
      <c r="M14649" s="34" t="str">
        <f>IFERROR(VLOOKUP(L14649,Показатели!G:H,2,0),"")</f>
        <v/>
      </c>
      <c r="N14649" s="16" t="str">
        <f>IFERROR(VLOOKUP(Шаблон!L14649,Списки!$A$2:$B$236,2,FALSE),"")</f>
        <v/>
      </c>
      <c r="O14649" s="34" t="str">
        <f>IFERROR(VLOOKUP(N14649,'Единицы измерения'!A:B,2,0),"")</f>
        <v/>
      </c>
    </row>
    <row r="14650" spans="5:15" x14ac:dyDescent="0.25">
      <c r="E14650" s="34" t="str">
        <f>IFERROR(VLOOKUP(D14650,'регионы и районы'!B:C,2,0),"")</f>
        <v/>
      </c>
      <c r="G14650" s="34" t="str" cm="1">
        <f t="array" ref="G14650">IFERROR(IF(INDEX('регионы и районы'!L:L,MATCH(1,('регионы и районы'!J:J=D14650)*('регионы и районы'!K:K=F14650),0))=0,"",INDEX('регионы и районы'!L:L,MATCH(1,('регионы и районы'!J:J=D14650)*('регионы и районы'!K:K=F14650),0))),"")</f>
        <v/>
      </c>
      <c r="M14650" s="34" t="str">
        <f>IFERROR(VLOOKUP(L14650,Показатели!G:H,2,0),"")</f>
        <v/>
      </c>
      <c r="N14650" s="16" t="str">
        <f>IFERROR(VLOOKUP(Шаблон!L14650,Списки!$A$2:$B$236,2,FALSE),"")</f>
        <v/>
      </c>
      <c r="O14650" s="34" t="str">
        <f>IFERROR(VLOOKUP(N14650,'Единицы измерения'!A:B,2,0),"")</f>
        <v/>
      </c>
    </row>
    <row r="14651" spans="5:15" x14ac:dyDescent="0.25">
      <c r="E14651" s="34" t="str">
        <f>IFERROR(VLOOKUP(D14651,'регионы и районы'!B:C,2,0),"")</f>
        <v/>
      </c>
      <c r="G14651" s="34" t="str" cm="1">
        <f t="array" ref="G14651">IFERROR(IF(INDEX('регионы и районы'!L:L,MATCH(1,('регионы и районы'!J:J=D14651)*('регионы и районы'!K:K=F14651),0))=0,"",INDEX('регионы и районы'!L:L,MATCH(1,('регионы и районы'!J:J=D14651)*('регионы и районы'!K:K=F14651),0))),"")</f>
        <v/>
      </c>
      <c r="M14651" s="34" t="str">
        <f>IFERROR(VLOOKUP(L14651,Показатели!G:H,2,0),"")</f>
        <v/>
      </c>
      <c r="N14651" s="16" t="str">
        <f>IFERROR(VLOOKUP(Шаблон!L14651,Списки!$A$2:$B$236,2,FALSE),"")</f>
        <v/>
      </c>
      <c r="O14651" s="34" t="str">
        <f>IFERROR(VLOOKUP(N14651,'Единицы измерения'!A:B,2,0),"")</f>
        <v/>
      </c>
    </row>
    <row r="14652" spans="5:15" x14ac:dyDescent="0.25">
      <c r="E14652" s="34" t="str">
        <f>IFERROR(VLOOKUP(D14652,'регионы и районы'!B:C,2,0),"")</f>
        <v/>
      </c>
      <c r="G14652" s="34" t="str" cm="1">
        <f t="array" ref="G14652">IFERROR(IF(INDEX('регионы и районы'!L:L,MATCH(1,('регионы и районы'!J:J=D14652)*('регионы и районы'!K:K=F14652),0))=0,"",INDEX('регионы и районы'!L:L,MATCH(1,('регионы и районы'!J:J=D14652)*('регионы и районы'!K:K=F14652),0))),"")</f>
        <v/>
      </c>
      <c r="M14652" s="34" t="str">
        <f>IFERROR(VLOOKUP(L14652,Показатели!G:H,2,0),"")</f>
        <v/>
      </c>
      <c r="N14652" s="16" t="str">
        <f>IFERROR(VLOOKUP(Шаблон!L14652,Списки!$A$2:$B$236,2,FALSE),"")</f>
        <v/>
      </c>
      <c r="O14652" s="34" t="str">
        <f>IFERROR(VLOOKUP(N14652,'Единицы измерения'!A:B,2,0),"")</f>
        <v/>
      </c>
    </row>
    <row r="14653" spans="5:15" x14ac:dyDescent="0.25">
      <c r="E14653" s="34" t="str">
        <f>IFERROR(VLOOKUP(D14653,'регионы и районы'!B:C,2,0),"")</f>
        <v/>
      </c>
      <c r="G14653" s="34" t="str" cm="1">
        <f t="array" ref="G14653">IFERROR(IF(INDEX('регионы и районы'!L:L,MATCH(1,('регионы и районы'!J:J=D14653)*('регионы и районы'!K:K=F14653),0))=0,"",INDEX('регионы и районы'!L:L,MATCH(1,('регионы и районы'!J:J=D14653)*('регионы и районы'!K:K=F14653),0))),"")</f>
        <v/>
      </c>
      <c r="M14653" s="34" t="str">
        <f>IFERROR(VLOOKUP(L14653,Показатели!G:H,2,0),"")</f>
        <v/>
      </c>
      <c r="N14653" s="16" t="str">
        <f>IFERROR(VLOOKUP(Шаблон!L14653,Списки!$A$2:$B$236,2,FALSE),"")</f>
        <v/>
      </c>
      <c r="O14653" s="34" t="str">
        <f>IFERROR(VLOOKUP(N14653,'Единицы измерения'!A:B,2,0),"")</f>
        <v/>
      </c>
    </row>
    <row r="14654" spans="5:15" x14ac:dyDescent="0.25">
      <c r="E14654" s="34" t="str">
        <f>IFERROR(VLOOKUP(D14654,'регионы и районы'!B:C,2,0),"")</f>
        <v/>
      </c>
      <c r="G14654" s="34" t="str" cm="1">
        <f t="array" ref="G14654">IFERROR(IF(INDEX('регионы и районы'!L:L,MATCH(1,('регионы и районы'!J:J=D14654)*('регионы и районы'!K:K=F14654),0))=0,"",INDEX('регионы и районы'!L:L,MATCH(1,('регионы и районы'!J:J=D14654)*('регионы и районы'!K:K=F14654),0))),"")</f>
        <v/>
      </c>
      <c r="M14654" s="34" t="str">
        <f>IFERROR(VLOOKUP(L14654,Показатели!G:H,2,0),"")</f>
        <v/>
      </c>
      <c r="N14654" s="16" t="str">
        <f>IFERROR(VLOOKUP(Шаблон!L14654,Списки!$A$2:$B$236,2,FALSE),"")</f>
        <v/>
      </c>
      <c r="O14654" s="34" t="str">
        <f>IFERROR(VLOOKUP(N14654,'Единицы измерения'!A:B,2,0),"")</f>
        <v/>
      </c>
    </row>
    <row r="14655" spans="5:15" x14ac:dyDescent="0.25">
      <c r="E14655" s="34" t="str">
        <f>IFERROR(VLOOKUP(D14655,'регионы и районы'!B:C,2,0),"")</f>
        <v/>
      </c>
      <c r="G14655" s="34" t="str" cm="1">
        <f t="array" ref="G14655">IFERROR(IF(INDEX('регионы и районы'!L:L,MATCH(1,('регионы и районы'!J:J=D14655)*('регионы и районы'!K:K=F14655),0))=0,"",INDEX('регионы и районы'!L:L,MATCH(1,('регионы и районы'!J:J=D14655)*('регионы и районы'!K:K=F14655),0))),"")</f>
        <v/>
      </c>
      <c r="M14655" s="34" t="str">
        <f>IFERROR(VLOOKUP(L14655,Показатели!G:H,2,0),"")</f>
        <v/>
      </c>
      <c r="N14655" s="16" t="str">
        <f>IFERROR(VLOOKUP(Шаблон!L14655,Списки!$A$2:$B$236,2,FALSE),"")</f>
        <v/>
      </c>
      <c r="O14655" s="34" t="str">
        <f>IFERROR(VLOOKUP(N14655,'Единицы измерения'!A:B,2,0),"")</f>
        <v/>
      </c>
    </row>
    <row r="14656" spans="5:15" x14ac:dyDescent="0.25">
      <c r="E14656" s="34" t="str">
        <f>IFERROR(VLOOKUP(D14656,'регионы и районы'!B:C,2,0),"")</f>
        <v/>
      </c>
      <c r="G14656" s="34" t="str" cm="1">
        <f t="array" ref="G14656">IFERROR(IF(INDEX('регионы и районы'!L:L,MATCH(1,('регионы и районы'!J:J=D14656)*('регионы и районы'!K:K=F14656),0))=0,"",INDEX('регионы и районы'!L:L,MATCH(1,('регионы и районы'!J:J=D14656)*('регионы и районы'!K:K=F14656),0))),"")</f>
        <v/>
      </c>
      <c r="M14656" s="34" t="str">
        <f>IFERROR(VLOOKUP(L14656,Показатели!G:H,2,0),"")</f>
        <v/>
      </c>
      <c r="N14656" s="16" t="str">
        <f>IFERROR(VLOOKUP(Шаблон!L14656,Списки!$A$2:$B$236,2,FALSE),"")</f>
        <v/>
      </c>
      <c r="O14656" s="34" t="str">
        <f>IFERROR(VLOOKUP(N14656,'Единицы измерения'!A:B,2,0),"")</f>
        <v/>
      </c>
    </row>
    <row r="14657" spans="5:15" x14ac:dyDescent="0.25">
      <c r="E14657" s="34" t="str">
        <f>IFERROR(VLOOKUP(D14657,'регионы и районы'!B:C,2,0),"")</f>
        <v/>
      </c>
      <c r="G14657" s="34" t="str" cm="1">
        <f t="array" ref="G14657">IFERROR(IF(INDEX('регионы и районы'!L:L,MATCH(1,('регионы и районы'!J:J=D14657)*('регионы и районы'!K:K=F14657),0))=0,"",INDEX('регионы и районы'!L:L,MATCH(1,('регионы и районы'!J:J=D14657)*('регионы и районы'!K:K=F14657),0))),"")</f>
        <v/>
      </c>
      <c r="M14657" s="34" t="str">
        <f>IFERROR(VLOOKUP(L14657,Показатели!G:H,2,0),"")</f>
        <v/>
      </c>
      <c r="N14657" s="16" t="str">
        <f>IFERROR(VLOOKUP(Шаблон!L14657,Списки!$A$2:$B$236,2,FALSE),"")</f>
        <v/>
      </c>
      <c r="O14657" s="34" t="str">
        <f>IFERROR(VLOOKUP(N14657,'Единицы измерения'!A:B,2,0),"")</f>
        <v/>
      </c>
    </row>
    <row r="14658" spans="5:15" x14ac:dyDescent="0.25">
      <c r="E14658" s="34" t="str">
        <f>IFERROR(VLOOKUP(D14658,'регионы и районы'!B:C,2,0),"")</f>
        <v/>
      </c>
      <c r="G14658" s="34" t="str" cm="1">
        <f t="array" ref="G14658">IFERROR(IF(INDEX('регионы и районы'!L:L,MATCH(1,('регионы и районы'!J:J=D14658)*('регионы и районы'!K:K=F14658),0))=0,"",INDEX('регионы и районы'!L:L,MATCH(1,('регионы и районы'!J:J=D14658)*('регионы и районы'!K:K=F14658),0))),"")</f>
        <v/>
      </c>
      <c r="M14658" s="34" t="str">
        <f>IFERROR(VLOOKUP(L14658,Показатели!G:H,2,0),"")</f>
        <v/>
      </c>
      <c r="N14658" s="16" t="str">
        <f>IFERROR(VLOOKUP(Шаблон!L14658,Списки!$A$2:$B$236,2,FALSE),"")</f>
        <v/>
      </c>
      <c r="O14658" s="34" t="str">
        <f>IFERROR(VLOOKUP(N14658,'Единицы измерения'!A:B,2,0),"")</f>
        <v/>
      </c>
    </row>
    <row r="14659" spans="5:15" x14ac:dyDescent="0.25">
      <c r="E14659" s="34" t="str">
        <f>IFERROR(VLOOKUP(D14659,'регионы и районы'!B:C,2,0),"")</f>
        <v/>
      </c>
      <c r="G14659" s="34" t="str" cm="1">
        <f t="array" ref="G14659">IFERROR(IF(INDEX('регионы и районы'!L:L,MATCH(1,('регионы и районы'!J:J=D14659)*('регионы и районы'!K:K=F14659),0))=0,"",INDEX('регионы и районы'!L:L,MATCH(1,('регионы и районы'!J:J=D14659)*('регионы и районы'!K:K=F14659),0))),"")</f>
        <v/>
      </c>
      <c r="M14659" s="34" t="str">
        <f>IFERROR(VLOOKUP(L14659,Показатели!G:H,2,0),"")</f>
        <v/>
      </c>
      <c r="N14659" s="16" t="str">
        <f>IFERROR(VLOOKUP(Шаблон!L14659,Списки!$A$2:$B$236,2,FALSE),"")</f>
        <v/>
      </c>
      <c r="O14659" s="34" t="str">
        <f>IFERROR(VLOOKUP(N14659,'Единицы измерения'!A:B,2,0),"")</f>
        <v/>
      </c>
    </row>
    <row r="14660" spans="5:15" x14ac:dyDescent="0.25">
      <c r="E14660" s="34" t="str">
        <f>IFERROR(VLOOKUP(D14660,'регионы и районы'!B:C,2,0),"")</f>
        <v/>
      </c>
      <c r="G14660" s="34" t="str" cm="1">
        <f t="array" ref="G14660">IFERROR(IF(INDEX('регионы и районы'!L:L,MATCH(1,('регионы и районы'!J:J=D14660)*('регионы и районы'!K:K=F14660),0))=0,"",INDEX('регионы и районы'!L:L,MATCH(1,('регионы и районы'!J:J=D14660)*('регионы и районы'!K:K=F14660),0))),"")</f>
        <v/>
      </c>
      <c r="M14660" s="34" t="str">
        <f>IFERROR(VLOOKUP(L14660,Показатели!G:H,2,0),"")</f>
        <v/>
      </c>
      <c r="N14660" s="16" t="str">
        <f>IFERROR(VLOOKUP(Шаблон!L14660,Списки!$A$2:$B$236,2,FALSE),"")</f>
        <v/>
      </c>
      <c r="O14660" s="34" t="str">
        <f>IFERROR(VLOOKUP(N14660,'Единицы измерения'!A:B,2,0),"")</f>
        <v/>
      </c>
    </row>
    <row r="14661" spans="5:15" x14ac:dyDescent="0.25">
      <c r="E14661" s="34" t="str">
        <f>IFERROR(VLOOKUP(D14661,'регионы и районы'!B:C,2,0),"")</f>
        <v/>
      </c>
      <c r="G14661" s="34" t="str" cm="1">
        <f t="array" ref="G14661">IFERROR(IF(INDEX('регионы и районы'!L:L,MATCH(1,('регионы и районы'!J:J=D14661)*('регионы и районы'!K:K=F14661),0))=0,"",INDEX('регионы и районы'!L:L,MATCH(1,('регионы и районы'!J:J=D14661)*('регионы и районы'!K:K=F14661),0))),"")</f>
        <v/>
      </c>
      <c r="M14661" s="34" t="str">
        <f>IFERROR(VLOOKUP(L14661,Показатели!G:H,2,0),"")</f>
        <v/>
      </c>
      <c r="N14661" s="16" t="str">
        <f>IFERROR(VLOOKUP(Шаблон!L14661,Списки!$A$2:$B$236,2,FALSE),"")</f>
        <v/>
      </c>
      <c r="O14661" s="34" t="str">
        <f>IFERROR(VLOOKUP(N14661,'Единицы измерения'!A:B,2,0),"")</f>
        <v/>
      </c>
    </row>
    <row r="14662" spans="5:15" x14ac:dyDescent="0.25">
      <c r="E14662" s="34" t="str">
        <f>IFERROR(VLOOKUP(D14662,'регионы и районы'!B:C,2,0),"")</f>
        <v/>
      </c>
      <c r="G14662" s="34" t="str" cm="1">
        <f t="array" ref="G14662">IFERROR(IF(INDEX('регионы и районы'!L:L,MATCH(1,('регионы и районы'!J:J=D14662)*('регионы и районы'!K:K=F14662),0))=0,"",INDEX('регионы и районы'!L:L,MATCH(1,('регионы и районы'!J:J=D14662)*('регионы и районы'!K:K=F14662),0))),"")</f>
        <v/>
      </c>
      <c r="M14662" s="34" t="str">
        <f>IFERROR(VLOOKUP(L14662,Показатели!G:H,2,0),"")</f>
        <v/>
      </c>
      <c r="N14662" s="16" t="str">
        <f>IFERROR(VLOOKUP(Шаблон!L14662,Списки!$A$2:$B$236,2,FALSE),"")</f>
        <v/>
      </c>
      <c r="O14662" s="34" t="str">
        <f>IFERROR(VLOOKUP(N14662,'Единицы измерения'!A:B,2,0),"")</f>
        <v/>
      </c>
    </row>
    <row r="14663" spans="5:15" x14ac:dyDescent="0.25">
      <c r="E14663" s="34" t="str">
        <f>IFERROR(VLOOKUP(D14663,'регионы и районы'!B:C,2,0),"")</f>
        <v/>
      </c>
      <c r="G14663" s="34" t="str" cm="1">
        <f t="array" ref="G14663">IFERROR(IF(INDEX('регионы и районы'!L:L,MATCH(1,('регионы и районы'!J:J=D14663)*('регионы и районы'!K:K=F14663),0))=0,"",INDEX('регионы и районы'!L:L,MATCH(1,('регионы и районы'!J:J=D14663)*('регионы и районы'!K:K=F14663),0))),"")</f>
        <v/>
      </c>
      <c r="M14663" s="34" t="str">
        <f>IFERROR(VLOOKUP(L14663,Показатели!G:H,2,0),"")</f>
        <v/>
      </c>
      <c r="N14663" s="16" t="str">
        <f>IFERROR(VLOOKUP(Шаблон!L14663,Списки!$A$2:$B$236,2,FALSE),"")</f>
        <v/>
      </c>
      <c r="O14663" s="34" t="str">
        <f>IFERROR(VLOOKUP(N14663,'Единицы измерения'!A:B,2,0),"")</f>
        <v/>
      </c>
    </row>
    <row r="14664" spans="5:15" x14ac:dyDescent="0.25">
      <c r="E14664" s="34" t="str">
        <f>IFERROR(VLOOKUP(D14664,'регионы и районы'!B:C,2,0),"")</f>
        <v/>
      </c>
      <c r="G14664" s="34" t="str" cm="1">
        <f t="array" ref="G14664">IFERROR(IF(INDEX('регионы и районы'!L:L,MATCH(1,('регионы и районы'!J:J=D14664)*('регионы и районы'!K:K=F14664),0))=0,"",INDEX('регионы и районы'!L:L,MATCH(1,('регионы и районы'!J:J=D14664)*('регионы и районы'!K:K=F14664),0))),"")</f>
        <v/>
      </c>
      <c r="M14664" s="34" t="str">
        <f>IFERROR(VLOOKUP(L14664,Показатели!G:H,2,0),"")</f>
        <v/>
      </c>
      <c r="N14664" s="16" t="str">
        <f>IFERROR(VLOOKUP(Шаблон!L14664,Списки!$A$2:$B$236,2,FALSE),"")</f>
        <v/>
      </c>
      <c r="O14664" s="34" t="str">
        <f>IFERROR(VLOOKUP(N14664,'Единицы измерения'!A:B,2,0),"")</f>
        <v/>
      </c>
    </row>
    <row r="14665" spans="5:15" x14ac:dyDescent="0.25">
      <c r="E14665" s="34" t="str">
        <f>IFERROR(VLOOKUP(D14665,'регионы и районы'!B:C,2,0),"")</f>
        <v/>
      </c>
      <c r="G14665" s="34" t="str" cm="1">
        <f t="array" ref="G14665">IFERROR(IF(INDEX('регионы и районы'!L:L,MATCH(1,('регионы и районы'!J:J=D14665)*('регионы и районы'!K:K=F14665),0))=0,"",INDEX('регионы и районы'!L:L,MATCH(1,('регионы и районы'!J:J=D14665)*('регионы и районы'!K:K=F14665),0))),"")</f>
        <v/>
      </c>
      <c r="M14665" s="34" t="str">
        <f>IFERROR(VLOOKUP(L14665,Показатели!G:H,2,0),"")</f>
        <v/>
      </c>
      <c r="N14665" s="16" t="str">
        <f>IFERROR(VLOOKUP(Шаблон!L14665,Списки!$A$2:$B$236,2,FALSE),"")</f>
        <v/>
      </c>
      <c r="O14665" s="34" t="str">
        <f>IFERROR(VLOOKUP(N14665,'Единицы измерения'!A:B,2,0),"")</f>
        <v/>
      </c>
    </row>
    <row r="14666" spans="5:15" x14ac:dyDescent="0.25">
      <c r="E14666" s="34" t="str">
        <f>IFERROR(VLOOKUP(D14666,'регионы и районы'!B:C,2,0),"")</f>
        <v/>
      </c>
      <c r="G14666" s="34" t="str" cm="1">
        <f t="array" ref="G14666">IFERROR(IF(INDEX('регионы и районы'!L:L,MATCH(1,('регионы и районы'!J:J=D14666)*('регионы и районы'!K:K=F14666),0))=0,"",INDEX('регионы и районы'!L:L,MATCH(1,('регионы и районы'!J:J=D14666)*('регионы и районы'!K:K=F14666),0))),"")</f>
        <v/>
      </c>
      <c r="M14666" s="34" t="str">
        <f>IFERROR(VLOOKUP(L14666,Показатели!G:H,2,0),"")</f>
        <v/>
      </c>
      <c r="N14666" s="16" t="str">
        <f>IFERROR(VLOOKUP(Шаблон!L14666,Списки!$A$2:$B$236,2,FALSE),"")</f>
        <v/>
      </c>
      <c r="O14666" s="34" t="str">
        <f>IFERROR(VLOOKUP(N14666,'Единицы измерения'!A:B,2,0),"")</f>
        <v/>
      </c>
    </row>
    <row r="14667" spans="5:15" x14ac:dyDescent="0.25">
      <c r="E14667" s="34" t="str">
        <f>IFERROR(VLOOKUP(D14667,'регионы и районы'!B:C,2,0),"")</f>
        <v/>
      </c>
      <c r="G14667" s="34" t="str" cm="1">
        <f t="array" ref="G14667">IFERROR(IF(INDEX('регионы и районы'!L:L,MATCH(1,('регионы и районы'!J:J=D14667)*('регионы и районы'!K:K=F14667),0))=0,"",INDEX('регионы и районы'!L:L,MATCH(1,('регионы и районы'!J:J=D14667)*('регионы и районы'!K:K=F14667),0))),"")</f>
        <v/>
      </c>
      <c r="M14667" s="34" t="str">
        <f>IFERROR(VLOOKUP(L14667,Показатели!G:H,2,0),"")</f>
        <v/>
      </c>
      <c r="N14667" s="16" t="str">
        <f>IFERROR(VLOOKUP(Шаблон!L14667,Списки!$A$2:$B$236,2,FALSE),"")</f>
        <v/>
      </c>
      <c r="O14667" s="34" t="str">
        <f>IFERROR(VLOOKUP(N14667,'Единицы измерения'!A:B,2,0),"")</f>
        <v/>
      </c>
    </row>
    <row r="14668" spans="5:15" x14ac:dyDescent="0.25">
      <c r="E14668" s="34" t="str">
        <f>IFERROR(VLOOKUP(D14668,'регионы и районы'!B:C,2,0),"")</f>
        <v/>
      </c>
      <c r="G14668" s="34" t="str" cm="1">
        <f t="array" ref="G14668">IFERROR(IF(INDEX('регионы и районы'!L:L,MATCH(1,('регионы и районы'!J:J=D14668)*('регионы и районы'!K:K=F14668),0))=0,"",INDEX('регионы и районы'!L:L,MATCH(1,('регионы и районы'!J:J=D14668)*('регионы и районы'!K:K=F14668),0))),"")</f>
        <v/>
      </c>
      <c r="M14668" s="34" t="str">
        <f>IFERROR(VLOOKUP(L14668,Показатели!G:H,2,0),"")</f>
        <v/>
      </c>
      <c r="N14668" s="16" t="str">
        <f>IFERROR(VLOOKUP(Шаблон!L14668,Списки!$A$2:$B$236,2,FALSE),"")</f>
        <v/>
      </c>
      <c r="O14668" s="34" t="str">
        <f>IFERROR(VLOOKUP(N14668,'Единицы измерения'!A:B,2,0),"")</f>
        <v/>
      </c>
    </row>
    <row r="14669" spans="5:15" x14ac:dyDescent="0.25">
      <c r="E14669" s="34" t="str">
        <f>IFERROR(VLOOKUP(D14669,'регионы и районы'!B:C,2,0),"")</f>
        <v/>
      </c>
      <c r="G14669" s="34" t="str" cm="1">
        <f t="array" ref="G14669">IFERROR(IF(INDEX('регионы и районы'!L:L,MATCH(1,('регионы и районы'!J:J=D14669)*('регионы и районы'!K:K=F14669),0))=0,"",INDEX('регионы и районы'!L:L,MATCH(1,('регионы и районы'!J:J=D14669)*('регионы и районы'!K:K=F14669),0))),"")</f>
        <v/>
      </c>
      <c r="M14669" s="34" t="str">
        <f>IFERROR(VLOOKUP(L14669,Показатели!G:H,2,0),"")</f>
        <v/>
      </c>
      <c r="N14669" s="16" t="str">
        <f>IFERROR(VLOOKUP(Шаблон!L14669,Списки!$A$2:$B$236,2,FALSE),"")</f>
        <v/>
      </c>
      <c r="O14669" s="34" t="str">
        <f>IFERROR(VLOOKUP(N14669,'Единицы измерения'!A:B,2,0),"")</f>
        <v/>
      </c>
    </row>
    <row r="14670" spans="5:15" x14ac:dyDescent="0.25">
      <c r="E14670" s="34" t="str">
        <f>IFERROR(VLOOKUP(D14670,'регионы и районы'!B:C,2,0),"")</f>
        <v/>
      </c>
      <c r="G14670" s="34" t="str" cm="1">
        <f t="array" ref="G14670">IFERROR(IF(INDEX('регионы и районы'!L:L,MATCH(1,('регионы и районы'!J:J=D14670)*('регионы и районы'!K:K=F14670),0))=0,"",INDEX('регионы и районы'!L:L,MATCH(1,('регионы и районы'!J:J=D14670)*('регионы и районы'!K:K=F14670),0))),"")</f>
        <v/>
      </c>
      <c r="M14670" s="34" t="str">
        <f>IFERROR(VLOOKUP(L14670,Показатели!G:H,2,0),"")</f>
        <v/>
      </c>
      <c r="N14670" s="16" t="str">
        <f>IFERROR(VLOOKUP(Шаблон!L14670,Списки!$A$2:$B$236,2,FALSE),"")</f>
        <v/>
      </c>
      <c r="O14670" s="34" t="str">
        <f>IFERROR(VLOOKUP(N14670,'Единицы измерения'!A:B,2,0),"")</f>
        <v/>
      </c>
    </row>
    <row r="14671" spans="5:15" x14ac:dyDescent="0.25">
      <c r="E14671" s="34" t="str">
        <f>IFERROR(VLOOKUP(D14671,'регионы и районы'!B:C,2,0),"")</f>
        <v/>
      </c>
      <c r="G14671" s="34" t="str" cm="1">
        <f t="array" ref="G14671">IFERROR(IF(INDEX('регионы и районы'!L:L,MATCH(1,('регионы и районы'!J:J=D14671)*('регионы и районы'!K:K=F14671),0))=0,"",INDEX('регионы и районы'!L:L,MATCH(1,('регионы и районы'!J:J=D14671)*('регионы и районы'!K:K=F14671),0))),"")</f>
        <v/>
      </c>
      <c r="M14671" s="34" t="str">
        <f>IFERROR(VLOOKUP(L14671,Показатели!G:H,2,0),"")</f>
        <v/>
      </c>
      <c r="N14671" s="16" t="str">
        <f>IFERROR(VLOOKUP(Шаблон!L14671,Списки!$A$2:$B$236,2,FALSE),"")</f>
        <v/>
      </c>
      <c r="O14671" s="34" t="str">
        <f>IFERROR(VLOOKUP(N14671,'Единицы измерения'!A:B,2,0),"")</f>
        <v/>
      </c>
    </row>
    <row r="14672" spans="5:15" x14ac:dyDescent="0.25">
      <c r="E14672" s="34" t="str">
        <f>IFERROR(VLOOKUP(D14672,'регионы и районы'!B:C,2,0),"")</f>
        <v/>
      </c>
      <c r="G14672" s="34" t="str" cm="1">
        <f t="array" ref="G14672">IFERROR(IF(INDEX('регионы и районы'!L:L,MATCH(1,('регионы и районы'!J:J=D14672)*('регионы и районы'!K:K=F14672),0))=0,"",INDEX('регионы и районы'!L:L,MATCH(1,('регионы и районы'!J:J=D14672)*('регионы и районы'!K:K=F14672),0))),"")</f>
        <v/>
      </c>
      <c r="M14672" s="34" t="str">
        <f>IFERROR(VLOOKUP(L14672,Показатели!G:H,2,0),"")</f>
        <v/>
      </c>
      <c r="N14672" s="16" t="str">
        <f>IFERROR(VLOOKUP(Шаблон!L14672,Списки!$A$2:$B$236,2,FALSE),"")</f>
        <v/>
      </c>
      <c r="O14672" s="34" t="str">
        <f>IFERROR(VLOOKUP(N14672,'Единицы измерения'!A:B,2,0),"")</f>
        <v/>
      </c>
    </row>
    <row r="14673" spans="5:15" x14ac:dyDescent="0.25">
      <c r="E14673" s="34" t="str">
        <f>IFERROR(VLOOKUP(D14673,'регионы и районы'!B:C,2,0),"")</f>
        <v/>
      </c>
      <c r="G14673" s="34" t="str" cm="1">
        <f t="array" ref="G14673">IFERROR(IF(INDEX('регионы и районы'!L:L,MATCH(1,('регионы и районы'!J:J=D14673)*('регионы и районы'!K:K=F14673),0))=0,"",INDEX('регионы и районы'!L:L,MATCH(1,('регионы и районы'!J:J=D14673)*('регионы и районы'!K:K=F14673),0))),"")</f>
        <v/>
      </c>
      <c r="M14673" s="34" t="str">
        <f>IFERROR(VLOOKUP(L14673,Показатели!G:H,2,0),"")</f>
        <v/>
      </c>
      <c r="N14673" s="16" t="str">
        <f>IFERROR(VLOOKUP(Шаблон!L14673,Списки!$A$2:$B$236,2,FALSE),"")</f>
        <v/>
      </c>
      <c r="O14673" s="34" t="str">
        <f>IFERROR(VLOOKUP(N14673,'Единицы измерения'!A:B,2,0),"")</f>
        <v/>
      </c>
    </row>
    <row r="14674" spans="5:15" x14ac:dyDescent="0.25">
      <c r="E14674" s="34" t="str">
        <f>IFERROR(VLOOKUP(D14674,'регионы и районы'!B:C,2,0),"")</f>
        <v/>
      </c>
      <c r="G14674" s="34" t="str" cm="1">
        <f t="array" ref="G14674">IFERROR(IF(INDEX('регионы и районы'!L:L,MATCH(1,('регионы и районы'!J:J=D14674)*('регионы и районы'!K:K=F14674),0))=0,"",INDEX('регионы и районы'!L:L,MATCH(1,('регионы и районы'!J:J=D14674)*('регионы и районы'!K:K=F14674),0))),"")</f>
        <v/>
      </c>
      <c r="M14674" s="34" t="str">
        <f>IFERROR(VLOOKUP(L14674,Показатели!G:H,2,0),"")</f>
        <v/>
      </c>
      <c r="N14674" s="16" t="str">
        <f>IFERROR(VLOOKUP(Шаблон!L14674,Списки!$A$2:$B$236,2,FALSE),"")</f>
        <v/>
      </c>
      <c r="O14674" s="34" t="str">
        <f>IFERROR(VLOOKUP(N14674,'Единицы измерения'!A:B,2,0),"")</f>
        <v/>
      </c>
    </row>
    <row r="14675" spans="5:15" x14ac:dyDescent="0.25">
      <c r="E14675" s="34" t="str">
        <f>IFERROR(VLOOKUP(D14675,'регионы и районы'!B:C,2,0),"")</f>
        <v/>
      </c>
      <c r="G14675" s="34" t="str" cm="1">
        <f t="array" ref="G14675">IFERROR(IF(INDEX('регионы и районы'!L:L,MATCH(1,('регионы и районы'!J:J=D14675)*('регионы и районы'!K:K=F14675),0))=0,"",INDEX('регионы и районы'!L:L,MATCH(1,('регионы и районы'!J:J=D14675)*('регионы и районы'!K:K=F14675),0))),"")</f>
        <v/>
      </c>
      <c r="M14675" s="34" t="str">
        <f>IFERROR(VLOOKUP(L14675,Показатели!G:H,2,0),"")</f>
        <v/>
      </c>
      <c r="N14675" s="16" t="str">
        <f>IFERROR(VLOOKUP(Шаблон!L14675,Списки!$A$2:$B$236,2,FALSE),"")</f>
        <v/>
      </c>
      <c r="O14675" s="34" t="str">
        <f>IFERROR(VLOOKUP(N14675,'Единицы измерения'!A:B,2,0),"")</f>
        <v/>
      </c>
    </row>
    <row r="14676" spans="5:15" x14ac:dyDescent="0.25">
      <c r="E14676" s="34" t="str">
        <f>IFERROR(VLOOKUP(D14676,'регионы и районы'!B:C,2,0),"")</f>
        <v/>
      </c>
      <c r="G14676" s="34" t="str" cm="1">
        <f t="array" ref="G14676">IFERROR(IF(INDEX('регионы и районы'!L:L,MATCH(1,('регионы и районы'!J:J=D14676)*('регионы и районы'!K:K=F14676),0))=0,"",INDEX('регионы и районы'!L:L,MATCH(1,('регионы и районы'!J:J=D14676)*('регионы и районы'!K:K=F14676),0))),"")</f>
        <v/>
      </c>
      <c r="M14676" s="34" t="str">
        <f>IFERROR(VLOOKUP(L14676,Показатели!G:H,2,0),"")</f>
        <v/>
      </c>
      <c r="N14676" s="16" t="str">
        <f>IFERROR(VLOOKUP(Шаблон!L14676,Списки!$A$2:$B$236,2,FALSE),"")</f>
        <v/>
      </c>
      <c r="O14676" s="34" t="str">
        <f>IFERROR(VLOOKUP(N14676,'Единицы измерения'!A:B,2,0),"")</f>
        <v/>
      </c>
    </row>
    <row r="14677" spans="5:15" x14ac:dyDescent="0.25">
      <c r="E14677" s="34" t="str">
        <f>IFERROR(VLOOKUP(D14677,'регионы и районы'!B:C,2,0),"")</f>
        <v/>
      </c>
      <c r="G14677" s="34" t="str" cm="1">
        <f t="array" ref="G14677">IFERROR(IF(INDEX('регионы и районы'!L:L,MATCH(1,('регионы и районы'!J:J=D14677)*('регионы и районы'!K:K=F14677),0))=0,"",INDEX('регионы и районы'!L:L,MATCH(1,('регионы и районы'!J:J=D14677)*('регионы и районы'!K:K=F14677),0))),"")</f>
        <v/>
      </c>
      <c r="M14677" s="34" t="str">
        <f>IFERROR(VLOOKUP(L14677,Показатели!G:H,2,0),"")</f>
        <v/>
      </c>
      <c r="N14677" s="16" t="str">
        <f>IFERROR(VLOOKUP(Шаблон!L14677,Списки!$A$2:$B$236,2,FALSE),"")</f>
        <v/>
      </c>
      <c r="O14677" s="34" t="str">
        <f>IFERROR(VLOOKUP(N14677,'Единицы измерения'!A:B,2,0),"")</f>
        <v/>
      </c>
    </row>
    <row r="14678" spans="5:15" x14ac:dyDescent="0.25">
      <c r="E14678" s="34" t="str">
        <f>IFERROR(VLOOKUP(D14678,'регионы и районы'!B:C,2,0),"")</f>
        <v/>
      </c>
      <c r="G14678" s="34" t="str" cm="1">
        <f t="array" ref="G14678">IFERROR(IF(INDEX('регионы и районы'!L:L,MATCH(1,('регионы и районы'!J:J=D14678)*('регионы и районы'!K:K=F14678),0))=0,"",INDEX('регионы и районы'!L:L,MATCH(1,('регионы и районы'!J:J=D14678)*('регионы и районы'!K:K=F14678),0))),"")</f>
        <v/>
      </c>
      <c r="M14678" s="34" t="str">
        <f>IFERROR(VLOOKUP(L14678,Показатели!G:H,2,0),"")</f>
        <v/>
      </c>
      <c r="N14678" s="16" t="str">
        <f>IFERROR(VLOOKUP(Шаблон!L14678,Списки!$A$2:$B$236,2,FALSE),"")</f>
        <v/>
      </c>
      <c r="O14678" s="34" t="str">
        <f>IFERROR(VLOOKUP(N14678,'Единицы измерения'!A:B,2,0),"")</f>
        <v/>
      </c>
    </row>
    <row r="14679" spans="5:15" x14ac:dyDescent="0.25">
      <c r="E14679" s="34" t="str">
        <f>IFERROR(VLOOKUP(D14679,'регионы и районы'!B:C,2,0),"")</f>
        <v/>
      </c>
      <c r="G14679" s="34" t="str" cm="1">
        <f t="array" ref="G14679">IFERROR(IF(INDEX('регионы и районы'!L:L,MATCH(1,('регионы и районы'!J:J=D14679)*('регионы и районы'!K:K=F14679),0))=0,"",INDEX('регионы и районы'!L:L,MATCH(1,('регионы и районы'!J:J=D14679)*('регионы и районы'!K:K=F14679),0))),"")</f>
        <v/>
      </c>
      <c r="M14679" s="34" t="str">
        <f>IFERROR(VLOOKUP(L14679,Показатели!G:H,2,0),"")</f>
        <v/>
      </c>
      <c r="N14679" s="16" t="str">
        <f>IFERROR(VLOOKUP(Шаблон!L14679,Списки!$A$2:$B$236,2,FALSE),"")</f>
        <v/>
      </c>
      <c r="O14679" s="34" t="str">
        <f>IFERROR(VLOOKUP(N14679,'Единицы измерения'!A:B,2,0),"")</f>
        <v/>
      </c>
    </row>
    <row r="14680" spans="5:15" x14ac:dyDescent="0.25">
      <c r="E14680" s="34" t="str">
        <f>IFERROR(VLOOKUP(D14680,'регионы и районы'!B:C,2,0),"")</f>
        <v/>
      </c>
      <c r="G14680" s="34" t="str" cm="1">
        <f t="array" ref="G14680">IFERROR(IF(INDEX('регионы и районы'!L:L,MATCH(1,('регионы и районы'!J:J=D14680)*('регионы и районы'!K:K=F14680),0))=0,"",INDEX('регионы и районы'!L:L,MATCH(1,('регионы и районы'!J:J=D14680)*('регионы и районы'!K:K=F14680),0))),"")</f>
        <v/>
      </c>
      <c r="M14680" s="34" t="str">
        <f>IFERROR(VLOOKUP(L14680,Показатели!G:H,2,0),"")</f>
        <v/>
      </c>
      <c r="N14680" s="16" t="str">
        <f>IFERROR(VLOOKUP(Шаблон!L14680,Списки!$A$2:$B$236,2,FALSE),"")</f>
        <v/>
      </c>
      <c r="O14680" s="34" t="str">
        <f>IFERROR(VLOOKUP(N14680,'Единицы измерения'!A:B,2,0),"")</f>
        <v/>
      </c>
    </row>
    <row r="14681" spans="5:15" x14ac:dyDescent="0.25">
      <c r="E14681" s="34" t="str">
        <f>IFERROR(VLOOKUP(D14681,'регионы и районы'!B:C,2,0),"")</f>
        <v/>
      </c>
      <c r="G14681" s="34" t="str" cm="1">
        <f t="array" ref="G14681">IFERROR(IF(INDEX('регионы и районы'!L:L,MATCH(1,('регионы и районы'!J:J=D14681)*('регионы и районы'!K:K=F14681),0))=0,"",INDEX('регионы и районы'!L:L,MATCH(1,('регионы и районы'!J:J=D14681)*('регионы и районы'!K:K=F14681),0))),"")</f>
        <v/>
      </c>
      <c r="M14681" s="34" t="str">
        <f>IFERROR(VLOOKUP(L14681,Показатели!G:H,2,0),"")</f>
        <v/>
      </c>
      <c r="N14681" s="16" t="str">
        <f>IFERROR(VLOOKUP(Шаблон!L14681,Списки!$A$2:$B$236,2,FALSE),"")</f>
        <v/>
      </c>
      <c r="O14681" s="34" t="str">
        <f>IFERROR(VLOOKUP(N14681,'Единицы измерения'!A:B,2,0),"")</f>
        <v/>
      </c>
    </row>
    <row r="14682" spans="5:15" x14ac:dyDescent="0.25">
      <c r="E14682" s="34" t="str">
        <f>IFERROR(VLOOKUP(D14682,'регионы и районы'!B:C,2,0),"")</f>
        <v/>
      </c>
      <c r="G14682" s="34" t="str" cm="1">
        <f t="array" ref="G14682">IFERROR(IF(INDEX('регионы и районы'!L:L,MATCH(1,('регионы и районы'!J:J=D14682)*('регионы и районы'!K:K=F14682),0))=0,"",INDEX('регионы и районы'!L:L,MATCH(1,('регионы и районы'!J:J=D14682)*('регионы и районы'!K:K=F14682),0))),"")</f>
        <v/>
      </c>
      <c r="M14682" s="34" t="str">
        <f>IFERROR(VLOOKUP(L14682,Показатели!G:H,2,0),"")</f>
        <v/>
      </c>
      <c r="N14682" s="16" t="str">
        <f>IFERROR(VLOOKUP(Шаблон!L14682,Списки!$A$2:$B$236,2,FALSE),"")</f>
        <v/>
      </c>
      <c r="O14682" s="34" t="str">
        <f>IFERROR(VLOOKUP(N14682,'Единицы измерения'!A:B,2,0),"")</f>
        <v/>
      </c>
    </row>
    <row r="14683" spans="5:15" x14ac:dyDescent="0.25">
      <c r="E14683" s="34" t="str">
        <f>IFERROR(VLOOKUP(D14683,'регионы и районы'!B:C,2,0),"")</f>
        <v/>
      </c>
      <c r="G14683" s="34" t="str" cm="1">
        <f t="array" ref="G14683">IFERROR(IF(INDEX('регионы и районы'!L:L,MATCH(1,('регионы и районы'!J:J=D14683)*('регионы и районы'!K:K=F14683),0))=0,"",INDEX('регионы и районы'!L:L,MATCH(1,('регионы и районы'!J:J=D14683)*('регионы и районы'!K:K=F14683),0))),"")</f>
        <v/>
      </c>
      <c r="M14683" s="34" t="str">
        <f>IFERROR(VLOOKUP(L14683,Показатели!G:H,2,0),"")</f>
        <v/>
      </c>
      <c r="N14683" s="16" t="str">
        <f>IFERROR(VLOOKUP(Шаблон!L14683,Списки!$A$2:$B$236,2,FALSE),"")</f>
        <v/>
      </c>
      <c r="O14683" s="34" t="str">
        <f>IFERROR(VLOOKUP(N14683,'Единицы измерения'!A:B,2,0),"")</f>
        <v/>
      </c>
    </row>
    <row r="14684" spans="5:15" x14ac:dyDescent="0.25">
      <c r="E14684" s="34" t="str">
        <f>IFERROR(VLOOKUP(D14684,'регионы и районы'!B:C,2,0),"")</f>
        <v/>
      </c>
      <c r="G14684" s="34" t="str" cm="1">
        <f t="array" ref="G14684">IFERROR(IF(INDEX('регионы и районы'!L:L,MATCH(1,('регионы и районы'!J:J=D14684)*('регионы и районы'!K:K=F14684),0))=0,"",INDEX('регионы и районы'!L:L,MATCH(1,('регионы и районы'!J:J=D14684)*('регионы и районы'!K:K=F14684),0))),"")</f>
        <v/>
      </c>
      <c r="M14684" s="34" t="str">
        <f>IFERROR(VLOOKUP(L14684,Показатели!G:H,2,0),"")</f>
        <v/>
      </c>
      <c r="N14684" s="16" t="str">
        <f>IFERROR(VLOOKUP(Шаблон!L14684,Списки!$A$2:$B$236,2,FALSE),"")</f>
        <v/>
      </c>
      <c r="O14684" s="34" t="str">
        <f>IFERROR(VLOOKUP(N14684,'Единицы измерения'!A:B,2,0),"")</f>
        <v/>
      </c>
    </row>
    <row r="14685" spans="5:15" x14ac:dyDescent="0.25">
      <c r="E14685" s="34" t="str">
        <f>IFERROR(VLOOKUP(D14685,'регионы и районы'!B:C,2,0),"")</f>
        <v/>
      </c>
      <c r="G14685" s="34" t="str" cm="1">
        <f t="array" ref="G14685">IFERROR(IF(INDEX('регионы и районы'!L:L,MATCH(1,('регионы и районы'!J:J=D14685)*('регионы и районы'!K:K=F14685),0))=0,"",INDEX('регионы и районы'!L:L,MATCH(1,('регионы и районы'!J:J=D14685)*('регионы и районы'!K:K=F14685),0))),"")</f>
        <v/>
      </c>
      <c r="M14685" s="34" t="str">
        <f>IFERROR(VLOOKUP(L14685,Показатели!G:H,2,0),"")</f>
        <v/>
      </c>
      <c r="N14685" s="16" t="str">
        <f>IFERROR(VLOOKUP(Шаблон!L14685,Списки!$A$2:$B$236,2,FALSE),"")</f>
        <v/>
      </c>
      <c r="O14685" s="34" t="str">
        <f>IFERROR(VLOOKUP(N14685,'Единицы измерения'!A:B,2,0),"")</f>
        <v/>
      </c>
    </row>
    <row r="14686" spans="5:15" x14ac:dyDescent="0.25">
      <c r="E14686" s="34" t="str">
        <f>IFERROR(VLOOKUP(D14686,'регионы и районы'!B:C,2,0),"")</f>
        <v/>
      </c>
      <c r="G14686" s="34" t="str" cm="1">
        <f t="array" ref="G14686">IFERROR(IF(INDEX('регионы и районы'!L:L,MATCH(1,('регионы и районы'!J:J=D14686)*('регионы и районы'!K:K=F14686),0))=0,"",INDEX('регионы и районы'!L:L,MATCH(1,('регионы и районы'!J:J=D14686)*('регионы и районы'!K:K=F14686),0))),"")</f>
        <v/>
      </c>
      <c r="M14686" s="34" t="str">
        <f>IFERROR(VLOOKUP(L14686,Показатели!G:H,2,0),"")</f>
        <v/>
      </c>
      <c r="N14686" s="16" t="str">
        <f>IFERROR(VLOOKUP(Шаблон!L14686,Списки!$A$2:$B$236,2,FALSE),"")</f>
        <v/>
      </c>
      <c r="O14686" s="34" t="str">
        <f>IFERROR(VLOOKUP(N14686,'Единицы измерения'!A:B,2,0),"")</f>
        <v/>
      </c>
    </row>
    <row r="14687" spans="5:15" x14ac:dyDescent="0.25">
      <c r="E14687" s="34" t="str">
        <f>IFERROR(VLOOKUP(D14687,'регионы и районы'!B:C,2,0),"")</f>
        <v/>
      </c>
      <c r="G14687" s="34" t="str" cm="1">
        <f t="array" ref="G14687">IFERROR(IF(INDEX('регионы и районы'!L:L,MATCH(1,('регионы и районы'!J:J=D14687)*('регионы и районы'!K:K=F14687),0))=0,"",INDEX('регионы и районы'!L:L,MATCH(1,('регионы и районы'!J:J=D14687)*('регионы и районы'!K:K=F14687),0))),"")</f>
        <v/>
      </c>
      <c r="M14687" s="34" t="str">
        <f>IFERROR(VLOOKUP(L14687,Показатели!G:H,2,0),"")</f>
        <v/>
      </c>
      <c r="N14687" s="16" t="str">
        <f>IFERROR(VLOOKUP(Шаблон!L14687,Списки!$A$2:$B$236,2,FALSE),"")</f>
        <v/>
      </c>
      <c r="O14687" s="34" t="str">
        <f>IFERROR(VLOOKUP(N14687,'Единицы измерения'!A:B,2,0),"")</f>
        <v/>
      </c>
    </row>
    <row r="14688" spans="5:15" x14ac:dyDescent="0.25">
      <c r="E14688" s="34" t="str">
        <f>IFERROR(VLOOKUP(D14688,'регионы и районы'!B:C,2,0),"")</f>
        <v/>
      </c>
      <c r="G14688" s="34" t="str" cm="1">
        <f t="array" ref="G14688">IFERROR(IF(INDEX('регионы и районы'!L:L,MATCH(1,('регионы и районы'!J:J=D14688)*('регионы и районы'!K:K=F14688),0))=0,"",INDEX('регионы и районы'!L:L,MATCH(1,('регионы и районы'!J:J=D14688)*('регионы и районы'!K:K=F14688),0))),"")</f>
        <v/>
      </c>
      <c r="M14688" s="34" t="str">
        <f>IFERROR(VLOOKUP(L14688,Показатели!G:H,2,0),"")</f>
        <v/>
      </c>
      <c r="N14688" s="16" t="str">
        <f>IFERROR(VLOOKUP(Шаблон!L14688,Списки!$A$2:$B$236,2,FALSE),"")</f>
        <v/>
      </c>
      <c r="O14688" s="34" t="str">
        <f>IFERROR(VLOOKUP(N14688,'Единицы измерения'!A:B,2,0),"")</f>
        <v/>
      </c>
    </row>
    <row r="14689" spans="5:15" x14ac:dyDescent="0.25">
      <c r="E14689" s="34" t="str">
        <f>IFERROR(VLOOKUP(D14689,'регионы и районы'!B:C,2,0),"")</f>
        <v/>
      </c>
      <c r="G14689" s="34" t="str" cm="1">
        <f t="array" ref="G14689">IFERROR(IF(INDEX('регионы и районы'!L:L,MATCH(1,('регионы и районы'!J:J=D14689)*('регионы и районы'!K:K=F14689),0))=0,"",INDEX('регионы и районы'!L:L,MATCH(1,('регионы и районы'!J:J=D14689)*('регионы и районы'!K:K=F14689),0))),"")</f>
        <v/>
      </c>
      <c r="M14689" s="34" t="str">
        <f>IFERROR(VLOOKUP(L14689,Показатели!G:H,2,0),"")</f>
        <v/>
      </c>
      <c r="N14689" s="16" t="str">
        <f>IFERROR(VLOOKUP(Шаблон!L14689,Списки!$A$2:$B$236,2,FALSE),"")</f>
        <v/>
      </c>
      <c r="O14689" s="34" t="str">
        <f>IFERROR(VLOOKUP(N14689,'Единицы измерения'!A:B,2,0),"")</f>
        <v/>
      </c>
    </row>
    <row r="14690" spans="5:15" x14ac:dyDescent="0.25">
      <c r="E14690" s="34" t="str">
        <f>IFERROR(VLOOKUP(D14690,'регионы и районы'!B:C,2,0),"")</f>
        <v/>
      </c>
      <c r="G14690" s="34" t="str" cm="1">
        <f t="array" ref="G14690">IFERROR(IF(INDEX('регионы и районы'!L:L,MATCH(1,('регионы и районы'!J:J=D14690)*('регионы и районы'!K:K=F14690),0))=0,"",INDEX('регионы и районы'!L:L,MATCH(1,('регионы и районы'!J:J=D14690)*('регионы и районы'!K:K=F14690),0))),"")</f>
        <v/>
      </c>
      <c r="M14690" s="34" t="str">
        <f>IFERROR(VLOOKUP(L14690,Показатели!G:H,2,0),"")</f>
        <v/>
      </c>
      <c r="N14690" s="16" t="str">
        <f>IFERROR(VLOOKUP(Шаблон!L14690,Списки!$A$2:$B$236,2,FALSE),"")</f>
        <v/>
      </c>
      <c r="O14690" s="34" t="str">
        <f>IFERROR(VLOOKUP(N14690,'Единицы измерения'!A:B,2,0),"")</f>
        <v/>
      </c>
    </row>
    <row r="14691" spans="5:15" x14ac:dyDescent="0.25">
      <c r="E14691" s="34" t="str">
        <f>IFERROR(VLOOKUP(D14691,'регионы и районы'!B:C,2,0),"")</f>
        <v/>
      </c>
      <c r="G14691" s="34" t="str" cm="1">
        <f t="array" ref="G14691">IFERROR(IF(INDEX('регионы и районы'!L:L,MATCH(1,('регионы и районы'!J:J=D14691)*('регионы и районы'!K:K=F14691),0))=0,"",INDEX('регионы и районы'!L:L,MATCH(1,('регионы и районы'!J:J=D14691)*('регионы и районы'!K:K=F14691),0))),"")</f>
        <v/>
      </c>
      <c r="M14691" s="34" t="str">
        <f>IFERROR(VLOOKUP(L14691,Показатели!G:H,2,0),"")</f>
        <v/>
      </c>
      <c r="N14691" s="16" t="str">
        <f>IFERROR(VLOOKUP(Шаблон!L14691,Списки!$A$2:$B$236,2,FALSE),"")</f>
        <v/>
      </c>
      <c r="O14691" s="34" t="str">
        <f>IFERROR(VLOOKUP(N14691,'Единицы измерения'!A:B,2,0),"")</f>
        <v/>
      </c>
    </row>
    <row r="14692" spans="5:15" x14ac:dyDescent="0.25">
      <c r="E14692" s="34" t="str">
        <f>IFERROR(VLOOKUP(D14692,'регионы и районы'!B:C,2,0),"")</f>
        <v/>
      </c>
      <c r="G14692" s="34" t="str" cm="1">
        <f t="array" ref="G14692">IFERROR(IF(INDEX('регионы и районы'!L:L,MATCH(1,('регионы и районы'!J:J=D14692)*('регионы и районы'!K:K=F14692),0))=0,"",INDEX('регионы и районы'!L:L,MATCH(1,('регионы и районы'!J:J=D14692)*('регионы и районы'!K:K=F14692),0))),"")</f>
        <v/>
      </c>
      <c r="M14692" s="34" t="str">
        <f>IFERROR(VLOOKUP(L14692,Показатели!G:H,2,0),"")</f>
        <v/>
      </c>
      <c r="N14692" s="16" t="str">
        <f>IFERROR(VLOOKUP(Шаблон!L14692,Списки!$A$2:$B$236,2,FALSE),"")</f>
        <v/>
      </c>
      <c r="O14692" s="34" t="str">
        <f>IFERROR(VLOOKUP(N14692,'Единицы измерения'!A:B,2,0),"")</f>
        <v/>
      </c>
    </row>
    <row r="14693" spans="5:15" x14ac:dyDescent="0.25">
      <c r="E14693" s="34" t="str">
        <f>IFERROR(VLOOKUP(D14693,'регионы и районы'!B:C,2,0),"")</f>
        <v/>
      </c>
      <c r="G14693" s="34" t="str" cm="1">
        <f t="array" ref="G14693">IFERROR(IF(INDEX('регионы и районы'!L:L,MATCH(1,('регионы и районы'!J:J=D14693)*('регионы и районы'!K:K=F14693),0))=0,"",INDEX('регионы и районы'!L:L,MATCH(1,('регионы и районы'!J:J=D14693)*('регионы и районы'!K:K=F14693),0))),"")</f>
        <v/>
      </c>
      <c r="M14693" s="34" t="str">
        <f>IFERROR(VLOOKUP(L14693,Показатели!G:H,2,0),"")</f>
        <v/>
      </c>
      <c r="N14693" s="16" t="str">
        <f>IFERROR(VLOOKUP(Шаблон!L14693,Списки!$A$2:$B$236,2,FALSE),"")</f>
        <v/>
      </c>
      <c r="O14693" s="34" t="str">
        <f>IFERROR(VLOOKUP(N14693,'Единицы измерения'!A:B,2,0),"")</f>
        <v/>
      </c>
    </row>
    <row r="14694" spans="5:15" x14ac:dyDescent="0.25">
      <c r="E14694" s="34" t="str">
        <f>IFERROR(VLOOKUP(D14694,'регионы и районы'!B:C,2,0),"")</f>
        <v/>
      </c>
      <c r="G14694" s="34" t="str" cm="1">
        <f t="array" ref="G14694">IFERROR(IF(INDEX('регионы и районы'!L:L,MATCH(1,('регионы и районы'!J:J=D14694)*('регионы и районы'!K:K=F14694),0))=0,"",INDEX('регионы и районы'!L:L,MATCH(1,('регионы и районы'!J:J=D14694)*('регионы и районы'!K:K=F14694),0))),"")</f>
        <v/>
      </c>
      <c r="M14694" s="34" t="str">
        <f>IFERROR(VLOOKUP(L14694,Показатели!G:H,2,0),"")</f>
        <v/>
      </c>
      <c r="N14694" s="16" t="str">
        <f>IFERROR(VLOOKUP(Шаблон!L14694,Списки!$A$2:$B$236,2,FALSE),"")</f>
        <v/>
      </c>
      <c r="O14694" s="34" t="str">
        <f>IFERROR(VLOOKUP(N14694,'Единицы измерения'!A:B,2,0),"")</f>
        <v/>
      </c>
    </row>
    <row r="14695" spans="5:15" x14ac:dyDescent="0.25">
      <c r="E14695" s="34" t="str">
        <f>IFERROR(VLOOKUP(D14695,'регионы и районы'!B:C,2,0),"")</f>
        <v/>
      </c>
      <c r="G14695" s="34" t="str" cm="1">
        <f t="array" ref="G14695">IFERROR(IF(INDEX('регионы и районы'!L:L,MATCH(1,('регионы и районы'!J:J=D14695)*('регионы и районы'!K:K=F14695),0))=0,"",INDEX('регионы и районы'!L:L,MATCH(1,('регионы и районы'!J:J=D14695)*('регионы и районы'!K:K=F14695),0))),"")</f>
        <v/>
      </c>
      <c r="M14695" s="34" t="str">
        <f>IFERROR(VLOOKUP(L14695,Показатели!G:H,2,0),"")</f>
        <v/>
      </c>
      <c r="N14695" s="16" t="str">
        <f>IFERROR(VLOOKUP(Шаблон!L14695,Списки!$A$2:$B$236,2,FALSE),"")</f>
        <v/>
      </c>
      <c r="O14695" s="34" t="str">
        <f>IFERROR(VLOOKUP(N14695,'Единицы измерения'!A:B,2,0),"")</f>
        <v/>
      </c>
    </row>
    <row r="14696" spans="5:15" x14ac:dyDescent="0.25">
      <c r="E14696" s="34" t="str">
        <f>IFERROR(VLOOKUP(D14696,'регионы и районы'!B:C,2,0),"")</f>
        <v/>
      </c>
      <c r="G14696" s="34" t="str" cm="1">
        <f t="array" ref="G14696">IFERROR(IF(INDEX('регионы и районы'!L:L,MATCH(1,('регионы и районы'!J:J=D14696)*('регионы и районы'!K:K=F14696),0))=0,"",INDEX('регионы и районы'!L:L,MATCH(1,('регионы и районы'!J:J=D14696)*('регионы и районы'!K:K=F14696),0))),"")</f>
        <v/>
      </c>
      <c r="M14696" s="34" t="str">
        <f>IFERROR(VLOOKUP(L14696,Показатели!G:H,2,0),"")</f>
        <v/>
      </c>
      <c r="N14696" s="16" t="str">
        <f>IFERROR(VLOOKUP(Шаблон!L14696,Списки!$A$2:$B$236,2,FALSE),"")</f>
        <v/>
      </c>
      <c r="O14696" s="34" t="str">
        <f>IFERROR(VLOOKUP(N14696,'Единицы измерения'!A:B,2,0),"")</f>
        <v/>
      </c>
    </row>
    <row r="14697" spans="5:15" x14ac:dyDescent="0.25">
      <c r="E14697" s="34" t="str">
        <f>IFERROR(VLOOKUP(D14697,'регионы и районы'!B:C,2,0),"")</f>
        <v/>
      </c>
      <c r="G14697" s="34" t="str" cm="1">
        <f t="array" ref="G14697">IFERROR(IF(INDEX('регионы и районы'!L:L,MATCH(1,('регионы и районы'!J:J=D14697)*('регионы и районы'!K:K=F14697),0))=0,"",INDEX('регионы и районы'!L:L,MATCH(1,('регионы и районы'!J:J=D14697)*('регионы и районы'!K:K=F14697),0))),"")</f>
        <v/>
      </c>
      <c r="M14697" s="34" t="str">
        <f>IFERROR(VLOOKUP(L14697,Показатели!G:H,2,0),"")</f>
        <v/>
      </c>
      <c r="N14697" s="16" t="str">
        <f>IFERROR(VLOOKUP(Шаблон!L14697,Списки!$A$2:$B$236,2,FALSE),"")</f>
        <v/>
      </c>
      <c r="O14697" s="34" t="str">
        <f>IFERROR(VLOOKUP(N14697,'Единицы измерения'!A:B,2,0),"")</f>
        <v/>
      </c>
    </row>
    <row r="14698" spans="5:15" x14ac:dyDescent="0.25">
      <c r="E14698" s="34" t="str">
        <f>IFERROR(VLOOKUP(D14698,'регионы и районы'!B:C,2,0),"")</f>
        <v/>
      </c>
      <c r="G14698" s="34" t="str" cm="1">
        <f t="array" ref="G14698">IFERROR(IF(INDEX('регионы и районы'!L:L,MATCH(1,('регионы и районы'!J:J=D14698)*('регионы и районы'!K:K=F14698),0))=0,"",INDEX('регионы и районы'!L:L,MATCH(1,('регионы и районы'!J:J=D14698)*('регионы и районы'!K:K=F14698),0))),"")</f>
        <v/>
      </c>
      <c r="M14698" s="34" t="str">
        <f>IFERROR(VLOOKUP(L14698,Показатели!G:H,2,0),"")</f>
        <v/>
      </c>
      <c r="N14698" s="16" t="str">
        <f>IFERROR(VLOOKUP(Шаблон!L14698,Списки!$A$2:$B$236,2,FALSE),"")</f>
        <v/>
      </c>
      <c r="O14698" s="34" t="str">
        <f>IFERROR(VLOOKUP(N14698,'Единицы измерения'!A:B,2,0),"")</f>
        <v/>
      </c>
    </row>
    <row r="14699" spans="5:15" x14ac:dyDescent="0.25">
      <c r="E14699" s="34" t="str">
        <f>IFERROR(VLOOKUP(D14699,'регионы и районы'!B:C,2,0),"")</f>
        <v/>
      </c>
      <c r="G14699" s="34" t="str" cm="1">
        <f t="array" ref="G14699">IFERROR(IF(INDEX('регионы и районы'!L:L,MATCH(1,('регионы и районы'!J:J=D14699)*('регионы и районы'!K:K=F14699),0))=0,"",INDEX('регионы и районы'!L:L,MATCH(1,('регионы и районы'!J:J=D14699)*('регионы и районы'!K:K=F14699),0))),"")</f>
        <v/>
      </c>
      <c r="M14699" s="34" t="str">
        <f>IFERROR(VLOOKUP(L14699,Показатели!G:H,2,0),"")</f>
        <v/>
      </c>
      <c r="N14699" s="16" t="str">
        <f>IFERROR(VLOOKUP(Шаблон!L14699,Списки!$A$2:$B$236,2,FALSE),"")</f>
        <v/>
      </c>
      <c r="O14699" s="34" t="str">
        <f>IFERROR(VLOOKUP(N14699,'Единицы измерения'!A:B,2,0),"")</f>
        <v/>
      </c>
    </row>
    <row r="14700" spans="5:15" x14ac:dyDescent="0.25">
      <c r="E14700" s="34" t="str">
        <f>IFERROR(VLOOKUP(D14700,'регионы и районы'!B:C,2,0),"")</f>
        <v/>
      </c>
      <c r="G14700" s="34" t="str" cm="1">
        <f t="array" ref="G14700">IFERROR(IF(INDEX('регионы и районы'!L:L,MATCH(1,('регионы и районы'!J:J=D14700)*('регионы и районы'!K:K=F14700),0))=0,"",INDEX('регионы и районы'!L:L,MATCH(1,('регионы и районы'!J:J=D14700)*('регионы и районы'!K:K=F14700),0))),"")</f>
        <v/>
      </c>
      <c r="M14700" s="34" t="str">
        <f>IFERROR(VLOOKUP(L14700,Показатели!G:H,2,0),"")</f>
        <v/>
      </c>
      <c r="N14700" s="16" t="str">
        <f>IFERROR(VLOOKUP(Шаблон!L14700,Списки!$A$2:$B$236,2,FALSE),"")</f>
        <v/>
      </c>
      <c r="O14700" s="34" t="str">
        <f>IFERROR(VLOOKUP(N14700,'Единицы измерения'!A:B,2,0),"")</f>
        <v/>
      </c>
    </row>
    <row r="14701" spans="5:15" x14ac:dyDescent="0.25">
      <c r="E14701" s="34" t="str">
        <f>IFERROR(VLOOKUP(D14701,'регионы и районы'!B:C,2,0),"")</f>
        <v/>
      </c>
      <c r="G14701" s="34" t="str" cm="1">
        <f t="array" ref="G14701">IFERROR(IF(INDEX('регионы и районы'!L:L,MATCH(1,('регионы и районы'!J:J=D14701)*('регионы и районы'!K:K=F14701),0))=0,"",INDEX('регионы и районы'!L:L,MATCH(1,('регионы и районы'!J:J=D14701)*('регионы и районы'!K:K=F14701),0))),"")</f>
        <v/>
      </c>
      <c r="M14701" s="34" t="str">
        <f>IFERROR(VLOOKUP(L14701,Показатели!G:H,2,0),"")</f>
        <v/>
      </c>
      <c r="N14701" s="16" t="str">
        <f>IFERROR(VLOOKUP(Шаблон!L14701,Списки!$A$2:$B$236,2,FALSE),"")</f>
        <v/>
      </c>
      <c r="O14701" s="34" t="str">
        <f>IFERROR(VLOOKUP(N14701,'Единицы измерения'!A:B,2,0),"")</f>
        <v/>
      </c>
    </row>
    <row r="14702" spans="5:15" x14ac:dyDescent="0.25">
      <c r="E14702" s="34" t="str">
        <f>IFERROR(VLOOKUP(D14702,'регионы и районы'!B:C,2,0),"")</f>
        <v/>
      </c>
      <c r="G14702" s="34" t="str" cm="1">
        <f t="array" ref="G14702">IFERROR(IF(INDEX('регионы и районы'!L:L,MATCH(1,('регионы и районы'!J:J=D14702)*('регионы и районы'!K:K=F14702),0))=0,"",INDEX('регионы и районы'!L:L,MATCH(1,('регионы и районы'!J:J=D14702)*('регионы и районы'!K:K=F14702),0))),"")</f>
        <v/>
      </c>
      <c r="M14702" s="34" t="str">
        <f>IFERROR(VLOOKUP(L14702,Показатели!G:H,2,0),"")</f>
        <v/>
      </c>
      <c r="N14702" s="16" t="str">
        <f>IFERROR(VLOOKUP(Шаблон!L14702,Списки!$A$2:$B$236,2,FALSE),"")</f>
        <v/>
      </c>
      <c r="O14702" s="34" t="str">
        <f>IFERROR(VLOOKUP(N14702,'Единицы измерения'!A:B,2,0),"")</f>
        <v/>
      </c>
    </row>
    <row r="14703" spans="5:15" x14ac:dyDescent="0.25">
      <c r="E14703" s="34" t="str">
        <f>IFERROR(VLOOKUP(D14703,'регионы и районы'!B:C,2,0),"")</f>
        <v/>
      </c>
      <c r="G14703" s="34" t="str" cm="1">
        <f t="array" ref="G14703">IFERROR(IF(INDEX('регионы и районы'!L:L,MATCH(1,('регионы и районы'!J:J=D14703)*('регионы и районы'!K:K=F14703),0))=0,"",INDEX('регионы и районы'!L:L,MATCH(1,('регионы и районы'!J:J=D14703)*('регионы и районы'!K:K=F14703),0))),"")</f>
        <v/>
      </c>
      <c r="M14703" s="34" t="str">
        <f>IFERROR(VLOOKUP(L14703,Показатели!G:H,2,0),"")</f>
        <v/>
      </c>
      <c r="N14703" s="16" t="str">
        <f>IFERROR(VLOOKUP(Шаблон!L14703,Списки!$A$2:$B$236,2,FALSE),"")</f>
        <v/>
      </c>
      <c r="O14703" s="34" t="str">
        <f>IFERROR(VLOOKUP(N14703,'Единицы измерения'!A:B,2,0),"")</f>
        <v/>
      </c>
    </row>
    <row r="14704" spans="5:15" x14ac:dyDescent="0.25">
      <c r="E14704" s="34" t="str">
        <f>IFERROR(VLOOKUP(D14704,'регионы и районы'!B:C,2,0),"")</f>
        <v/>
      </c>
      <c r="G14704" s="34" t="str" cm="1">
        <f t="array" ref="G14704">IFERROR(IF(INDEX('регионы и районы'!L:L,MATCH(1,('регионы и районы'!J:J=D14704)*('регионы и районы'!K:K=F14704),0))=0,"",INDEX('регионы и районы'!L:L,MATCH(1,('регионы и районы'!J:J=D14704)*('регионы и районы'!K:K=F14704),0))),"")</f>
        <v/>
      </c>
      <c r="M14704" s="34" t="str">
        <f>IFERROR(VLOOKUP(L14704,Показатели!G:H,2,0),"")</f>
        <v/>
      </c>
      <c r="N14704" s="16" t="str">
        <f>IFERROR(VLOOKUP(Шаблон!L14704,Списки!$A$2:$B$236,2,FALSE),"")</f>
        <v/>
      </c>
      <c r="O14704" s="34" t="str">
        <f>IFERROR(VLOOKUP(N14704,'Единицы измерения'!A:B,2,0),"")</f>
        <v/>
      </c>
    </row>
    <row r="14705" spans="5:15" x14ac:dyDescent="0.25">
      <c r="E14705" s="34" t="str">
        <f>IFERROR(VLOOKUP(D14705,'регионы и районы'!B:C,2,0),"")</f>
        <v/>
      </c>
      <c r="G14705" s="34" t="str" cm="1">
        <f t="array" ref="G14705">IFERROR(IF(INDEX('регионы и районы'!L:L,MATCH(1,('регионы и районы'!J:J=D14705)*('регионы и районы'!K:K=F14705),0))=0,"",INDEX('регионы и районы'!L:L,MATCH(1,('регионы и районы'!J:J=D14705)*('регионы и районы'!K:K=F14705),0))),"")</f>
        <v/>
      </c>
      <c r="M14705" s="34" t="str">
        <f>IFERROR(VLOOKUP(L14705,Показатели!G:H,2,0),"")</f>
        <v/>
      </c>
      <c r="N14705" s="16" t="str">
        <f>IFERROR(VLOOKUP(Шаблон!L14705,Списки!$A$2:$B$236,2,FALSE),"")</f>
        <v/>
      </c>
      <c r="O14705" s="34" t="str">
        <f>IFERROR(VLOOKUP(N14705,'Единицы измерения'!A:B,2,0),"")</f>
        <v/>
      </c>
    </row>
    <row r="14706" spans="5:15" x14ac:dyDescent="0.25">
      <c r="E14706" s="34" t="str">
        <f>IFERROR(VLOOKUP(D14706,'регионы и районы'!B:C,2,0),"")</f>
        <v/>
      </c>
      <c r="G14706" s="34" t="str" cm="1">
        <f t="array" ref="G14706">IFERROR(IF(INDEX('регионы и районы'!L:L,MATCH(1,('регионы и районы'!J:J=D14706)*('регионы и районы'!K:K=F14706),0))=0,"",INDEX('регионы и районы'!L:L,MATCH(1,('регионы и районы'!J:J=D14706)*('регионы и районы'!K:K=F14706),0))),"")</f>
        <v/>
      </c>
      <c r="M14706" s="34" t="str">
        <f>IFERROR(VLOOKUP(L14706,Показатели!G:H,2,0),"")</f>
        <v/>
      </c>
      <c r="N14706" s="16" t="str">
        <f>IFERROR(VLOOKUP(Шаблон!L14706,Списки!$A$2:$B$236,2,FALSE),"")</f>
        <v/>
      </c>
      <c r="O14706" s="34" t="str">
        <f>IFERROR(VLOOKUP(N14706,'Единицы измерения'!A:B,2,0),"")</f>
        <v/>
      </c>
    </row>
    <row r="14707" spans="5:15" x14ac:dyDescent="0.25">
      <c r="E14707" s="34" t="str">
        <f>IFERROR(VLOOKUP(D14707,'регионы и районы'!B:C,2,0),"")</f>
        <v/>
      </c>
      <c r="G14707" s="34" t="str" cm="1">
        <f t="array" ref="G14707">IFERROR(IF(INDEX('регионы и районы'!L:L,MATCH(1,('регионы и районы'!J:J=D14707)*('регионы и районы'!K:K=F14707),0))=0,"",INDEX('регионы и районы'!L:L,MATCH(1,('регионы и районы'!J:J=D14707)*('регионы и районы'!K:K=F14707),0))),"")</f>
        <v/>
      </c>
      <c r="M14707" s="34" t="str">
        <f>IFERROR(VLOOKUP(L14707,Показатели!G:H,2,0),"")</f>
        <v/>
      </c>
      <c r="N14707" s="16" t="str">
        <f>IFERROR(VLOOKUP(Шаблон!L14707,Списки!$A$2:$B$236,2,FALSE),"")</f>
        <v/>
      </c>
      <c r="O14707" s="34" t="str">
        <f>IFERROR(VLOOKUP(N14707,'Единицы измерения'!A:B,2,0),"")</f>
        <v/>
      </c>
    </row>
    <row r="14708" spans="5:15" x14ac:dyDescent="0.25">
      <c r="E14708" s="34" t="str">
        <f>IFERROR(VLOOKUP(D14708,'регионы и районы'!B:C,2,0),"")</f>
        <v/>
      </c>
      <c r="G14708" s="34" t="str" cm="1">
        <f t="array" ref="G14708">IFERROR(IF(INDEX('регионы и районы'!L:L,MATCH(1,('регионы и районы'!J:J=D14708)*('регионы и районы'!K:K=F14708),0))=0,"",INDEX('регионы и районы'!L:L,MATCH(1,('регионы и районы'!J:J=D14708)*('регионы и районы'!K:K=F14708),0))),"")</f>
        <v/>
      </c>
      <c r="M14708" s="34" t="str">
        <f>IFERROR(VLOOKUP(L14708,Показатели!G:H,2,0),"")</f>
        <v/>
      </c>
      <c r="N14708" s="16" t="str">
        <f>IFERROR(VLOOKUP(Шаблон!L14708,Списки!$A$2:$B$236,2,FALSE),"")</f>
        <v/>
      </c>
      <c r="O14708" s="34" t="str">
        <f>IFERROR(VLOOKUP(N14708,'Единицы измерения'!A:B,2,0),"")</f>
        <v/>
      </c>
    </row>
    <row r="14709" spans="5:15" x14ac:dyDescent="0.25">
      <c r="E14709" s="34" t="str">
        <f>IFERROR(VLOOKUP(D14709,'регионы и районы'!B:C,2,0),"")</f>
        <v/>
      </c>
      <c r="G14709" s="34" t="str" cm="1">
        <f t="array" ref="G14709">IFERROR(IF(INDEX('регионы и районы'!L:L,MATCH(1,('регионы и районы'!J:J=D14709)*('регионы и районы'!K:K=F14709),0))=0,"",INDEX('регионы и районы'!L:L,MATCH(1,('регионы и районы'!J:J=D14709)*('регионы и районы'!K:K=F14709),0))),"")</f>
        <v/>
      </c>
      <c r="M14709" s="34" t="str">
        <f>IFERROR(VLOOKUP(L14709,Показатели!G:H,2,0),"")</f>
        <v/>
      </c>
      <c r="N14709" s="16" t="str">
        <f>IFERROR(VLOOKUP(Шаблон!L14709,Списки!$A$2:$B$236,2,FALSE),"")</f>
        <v/>
      </c>
      <c r="O14709" s="34" t="str">
        <f>IFERROR(VLOOKUP(N14709,'Единицы измерения'!A:B,2,0),"")</f>
        <v/>
      </c>
    </row>
    <row r="14710" spans="5:15" x14ac:dyDescent="0.25">
      <c r="E14710" s="34" t="str">
        <f>IFERROR(VLOOKUP(D14710,'регионы и районы'!B:C,2,0),"")</f>
        <v/>
      </c>
      <c r="G14710" s="34" t="str" cm="1">
        <f t="array" ref="G14710">IFERROR(IF(INDEX('регионы и районы'!L:L,MATCH(1,('регионы и районы'!J:J=D14710)*('регионы и районы'!K:K=F14710),0))=0,"",INDEX('регионы и районы'!L:L,MATCH(1,('регионы и районы'!J:J=D14710)*('регионы и районы'!K:K=F14710),0))),"")</f>
        <v/>
      </c>
      <c r="M14710" s="34" t="str">
        <f>IFERROR(VLOOKUP(L14710,Показатели!G:H,2,0),"")</f>
        <v/>
      </c>
      <c r="N14710" s="16" t="str">
        <f>IFERROR(VLOOKUP(Шаблон!L14710,Списки!$A$2:$B$236,2,FALSE),"")</f>
        <v/>
      </c>
      <c r="O14710" s="34" t="str">
        <f>IFERROR(VLOOKUP(N14710,'Единицы измерения'!A:B,2,0),"")</f>
        <v/>
      </c>
    </row>
    <row r="14711" spans="5:15" x14ac:dyDescent="0.25">
      <c r="E14711" s="34" t="str">
        <f>IFERROR(VLOOKUP(D14711,'регионы и районы'!B:C,2,0),"")</f>
        <v/>
      </c>
      <c r="G14711" s="34" t="str" cm="1">
        <f t="array" ref="G14711">IFERROR(IF(INDEX('регионы и районы'!L:L,MATCH(1,('регионы и районы'!J:J=D14711)*('регионы и районы'!K:K=F14711),0))=0,"",INDEX('регионы и районы'!L:L,MATCH(1,('регионы и районы'!J:J=D14711)*('регионы и районы'!K:K=F14711),0))),"")</f>
        <v/>
      </c>
      <c r="M14711" s="34" t="str">
        <f>IFERROR(VLOOKUP(L14711,Показатели!G:H,2,0),"")</f>
        <v/>
      </c>
      <c r="N14711" s="16" t="str">
        <f>IFERROR(VLOOKUP(Шаблон!L14711,Списки!$A$2:$B$236,2,FALSE),"")</f>
        <v/>
      </c>
      <c r="O14711" s="34" t="str">
        <f>IFERROR(VLOOKUP(N14711,'Единицы измерения'!A:B,2,0),"")</f>
        <v/>
      </c>
    </row>
    <row r="14712" spans="5:15" x14ac:dyDescent="0.25">
      <c r="E14712" s="34" t="str">
        <f>IFERROR(VLOOKUP(D14712,'регионы и районы'!B:C,2,0),"")</f>
        <v/>
      </c>
      <c r="G14712" s="34" t="str" cm="1">
        <f t="array" ref="G14712">IFERROR(IF(INDEX('регионы и районы'!L:L,MATCH(1,('регионы и районы'!J:J=D14712)*('регионы и районы'!K:K=F14712),0))=0,"",INDEX('регионы и районы'!L:L,MATCH(1,('регионы и районы'!J:J=D14712)*('регионы и районы'!K:K=F14712),0))),"")</f>
        <v/>
      </c>
      <c r="M14712" s="34" t="str">
        <f>IFERROR(VLOOKUP(L14712,Показатели!G:H,2,0),"")</f>
        <v/>
      </c>
      <c r="N14712" s="16" t="str">
        <f>IFERROR(VLOOKUP(Шаблон!L14712,Списки!$A$2:$B$236,2,FALSE),"")</f>
        <v/>
      </c>
      <c r="O14712" s="34" t="str">
        <f>IFERROR(VLOOKUP(N14712,'Единицы измерения'!A:B,2,0),"")</f>
        <v/>
      </c>
    </row>
    <row r="14713" spans="5:15" x14ac:dyDescent="0.25">
      <c r="E14713" s="34" t="str">
        <f>IFERROR(VLOOKUP(D14713,'регионы и районы'!B:C,2,0),"")</f>
        <v/>
      </c>
      <c r="G14713" s="34" t="str" cm="1">
        <f t="array" ref="G14713">IFERROR(IF(INDEX('регионы и районы'!L:L,MATCH(1,('регионы и районы'!J:J=D14713)*('регионы и районы'!K:K=F14713),0))=0,"",INDEX('регионы и районы'!L:L,MATCH(1,('регионы и районы'!J:J=D14713)*('регионы и районы'!K:K=F14713),0))),"")</f>
        <v/>
      </c>
      <c r="M14713" s="34" t="str">
        <f>IFERROR(VLOOKUP(L14713,Показатели!G:H,2,0),"")</f>
        <v/>
      </c>
      <c r="N14713" s="16" t="str">
        <f>IFERROR(VLOOKUP(Шаблон!L14713,Списки!$A$2:$B$236,2,FALSE),"")</f>
        <v/>
      </c>
      <c r="O14713" s="34" t="str">
        <f>IFERROR(VLOOKUP(N14713,'Единицы измерения'!A:B,2,0),"")</f>
        <v/>
      </c>
    </row>
    <row r="14714" spans="5:15" x14ac:dyDescent="0.25">
      <c r="E14714" s="34" t="str">
        <f>IFERROR(VLOOKUP(D14714,'регионы и районы'!B:C,2,0),"")</f>
        <v/>
      </c>
      <c r="G14714" s="34" t="str" cm="1">
        <f t="array" ref="G14714">IFERROR(IF(INDEX('регионы и районы'!L:L,MATCH(1,('регионы и районы'!J:J=D14714)*('регионы и районы'!K:K=F14714),0))=0,"",INDEX('регионы и районы'!L:L,MATCH(1,('регионы и районы'!J:J=D14714)*('регионы и районы'!K:K=F14714),0))),"")</f>
        <v/>
      </c>
      <c r="M14714" s="34" t="str">
        <f>IFERROR(VLOOKUP(L14714,Показатели!G:H,2,0),"")</f>
        <v/>
      </c>
      <c r="N14714" s="16" t="str">
        <f>IFERROR(VLOOKUP(Шаблон!L14714,Списки!$A$2:$B$236,2,FALSE),"")</f>
        <v/>
      </c>
      <c r="O14714" s="34" t="str">
        <f>IFERROR(VLOOKUP(N14714,'Единицы измерения'!A:B,2,0),"")</f>
        <v/>
      </c>
    </row>
    <row r="14715" spans="5:15" x14ac:dyDescent="0.25">
      <c r="E14715" s="34" t="str">
        <f>IFERROR(VLOOKUP(D14715,'регионы и районы'!B:C,2,0),"")</f>
        <v/>
      </c>
      <c r="G14715" s="34" t="str" cm="1">
        <f t="array" ref="G14715">IFERROR(IF(INDEX('регионы и районы'!L:L,MATCH(1,('регионы и районы'!J:J=D14715)*('регионы и районы'!K:K=F14715),0))=0,"",INDEX('регионы и районы'!L:L,MATCH(1,('регионы и районы'!J:J=D14715)*('регионы и районы'!K:K=F14715),0))),"")</f>
        <v/>
      </c>
      <c r="M14715" s="34" t="str">
        <f>IFERROR(VLOOKUP(L14715,Показатели!G:H,2,0),"")</f>
        <v/>
      </c>
      <c r="N14715" s="16" t="str">
        <f>IFERROR(VLOOKUP(Шаблон!L14715,Списки!$A$2:$B$236,2,FALSE),"")</f>
        <v/>
      </c>
      <c r="O14715" s="34" t="str">
        <f>IFERROR(VLOOKUP(N14715,'Единицы измерения'!A:B,2,0),"")</f>
        <v/>
      </c>
    </row>
    <row r="14716" spans="5:15" x14ac:dyDescent="0.25">
      <c r="E14716" s="34" t="str">
        <f>IFERROR(VLOOKUP(D14716,'регионы и районы'!B:C,2,0),"")</f>
        <v/>
      </c>
      <c r="G14716" s="34" t="str" cm="1">
        <f t="array" ref="G14716">IFERROR(IF(INDEX('регионы и районы'!L:L,MATCH(1,('регионы и районы'!J:J=D14716)*('регионы и районы'!K:K=F14716),0))=0,"",INDEX('регионы и районы'!L:L,MATCH(1,('регионы и районы'!J:J=D14716)*('регионы и районы'!K:K=F14716),0))),"")</f>
        <v/>
      </c>
      <c r="M14716" s="34" t="str">
        <f>IFERROR(VLOOKUP(L14716,Показатели!G:H,2,0),"")</f>
        <v/>
      </c>
      <c r="N14716" s="16" t="str">
        <f>IFERROR(VLOOKUP(Шаблон!L14716,Списки!$A$2:$B$236,2,FALSE),"")</f>
        <v/>
      </c>
      <c r="O14716" s="34" t="str">
        <f>IFERROR(VLOOKUP(N14716,'Единицы измерения'!A:B,2,0),"")</f>
        <v/>
      </c>
    </row>
    <row r="14717" spans="5:15" x14ac:dyDescent="0.25">
      <c r="E14717" s="34" t="str">
        <f>IFERROR(VLOOKUP(D14717,'регионы и районы'!B:C,2,0),"")</f>
        <v/>
      </c>
      <c r="G14717" s="34" t="str" cm="1">
        <f t="array" ref="G14717">IFERROR(IF(INDEX('регионы и районы'!L:L,MATCH(1,('регионы и районы'!J:J=D14717)*('регионы и районы'!K:K=F14717),0))=0,"",INDEX('регионы и районы'!L:L,MATCH(1,('регионы и районы'!J:J=D14717)*('регионы и районы'!K:K=F14717),0))),"")</f>
        <v/>
      </c>
      <c r="M14717" s="34" t="str">
        <f>IFERROR(VLOOKUP(L14717,Показатели!G:H,2,0),"")</f>
        <v/>
      </c>
      <c r="N14717" s="16" t="str">
        <f>IFERROR(VLOOKUP(Шаблон!L14717,Списки!$A$2:$B$236,2,FALSE),"")</f>
        <v/>
      </c>
      <c r="O14717" s="34" t="str">
        <f>IFERROR(VLOOKUP(N14717,'Единицы измерения'!A:B,2,0),"")</f>
        <v/>
      </c>
    </row>
    <row r="14718" spans="5:15" x14ac:dyDescent="0.25">
      <c r="E14718" s="34" t="str">
        <f>IFERROR(VLOOKUP(D14718,'регионы и районы'!B:C,2,0),"")</f>
        <v/>
      </c>
      <c r="G14718" s="34" t="str" cm="1">
        <f t="array" ref="G14718">IFERROR(IF(INDEX('регионы и районы'!L:L,MATCH(1,('регионы и районы'!J:J=D14718)*('регионы и районы'!K:K=F14718),0))=0,"",INDEX('регионы и районы'!L:L,MATCH(1,('регионы и районы'!J:J=D14718)*('регионы и районы'!K:K=F14718),0))),"")</f>
        <v/>
      </c>
      <c r="M14718" s="34" t="str">
        <f>IFERROR(VLOOKUP(L14718,Показатели!G:H,2,0),"")</f>
        <v/>
      </c>
      <c r="N14718" s="16" t="str">
        <f>IFERROR(VLOOKUP(Шаблон!L14718,Списки!$A$2:$B$236,2,FALSE),"")</f>
        <v/>
      </c>
      <c r="O14718" s="34" t="str">
        <f>IFERROR(VLOOKUP(N14718,'Единицы измерения'!A:B,2,0),"")</f>
        <v/>
      </c>
    </row>
    <row r="14719" spans="5:15" x14ac:dyDescent="0.25">
      <c r="E14719" s="34" t="str">
        <f>IFERROR(VLOOKUP(D14719,'регионы и районы'!B:C,2,0),"")</f>
        <v/>
      </c>
      <c r="G14719" s="34" t="str" cm="1">
        <f t="array" ref="G14719">IFERROR(IF(INDEX('регионы и районы'!L:L,MATCH(1,('регионы и районы'!J:J=D14719)*('регионы и районы'!K:K=F14719),0))=0,"",INDEX('регионы и районы'!L:L,MATCH(1,('регионы и районы'!J:J=D14719)*('регионы и районы'!K:K=F14719),0))),"")</f>
        <v/>
      </c>
      <c r="M14719" s="34" t="str">
        <f>IFERROR(VLOOKUP(L14719,Показатели!G:H,2,0),"")</f>
        <v/>
      </c>
      <c r="N14719" s="16" t="str">
        <f>IFERROR(VLOOKUP(Шаблон!L14719,Списки!$A$2:$B$236,2,FALSE),"")</f>
        <v/>
      </c>
      <c r="O14719" s="34" t="str">
        <f>IFERROR(VLOOKUP(N14719,'Единицы измерения'!A:B,2,0),"")</f>
        <v/>
      </c>
    </row>
    <row r="14720" spans="5:15" x14ac:dyDescent="0.25">
      <c r="E14720" s="34" t="str">
        <f>IFERROR(VLOOKUP(D14720,'регионы и районы'!B:C,2,0),"")</f>
        <v/>
      </c>
      <c r="G14720" s="34" t="str" cm="1">
        <f t="array" ref="G14720">IFERROR(IF(INDEX('регионы и районы'!L:L,MATCH(1,('регионы и районы'!J:J=D14720)*('регионы и районы'!K:K=F14720),0))=0,"",INDEX('регионы и районы'!L:L,MATCH(1,('регионы и районы'!J:J=D14720)*('регионы и районы'!K:K=F14720),0))),"")</f>
        <v/>
      </c>
      <c r="M14720" s="34" t="str">
        <f>IFERROR(VLOOKUP(L14720,Показатели!G:H,2,0),"")</f>
        <v/>
      </c>
      <c r="N14720" s="16" t="str">
        <f>IFERROR(VLOOKUP(Шаблон!L14720,Списки!$A$2:$B$236,2,FALSE),"")</f>
        <v/>
      </c>
      <c r="O14720" s="34" t="str">
        <f>IFERROR(VLOOKUP(N14720,'Единицы измерения'!A:B,2,0),"")</f>
        <v/>
      </c>
    </row>
    <row r="14721" spans="5:15" x14ac:dyDescent="0.25">
      <c r="E14721" s="34" t="str">
        <f>IFERROR(VLOOKUP(D14721,'регионы и районы'!B:C,2,0),"")</f>
        <v/>
      </c>
      <c r="G14721" s="34" t="str" cm="1">
        <f t="array" ref="G14721">IFERROR(IF(INDEX('регионы и районы'!L:L,MATCH(1,('регионы и районы'!J:J=D14721)*('регионы и районы'!K:K=F14721),0))=0,"",INDEX('регионы и районы'!L:L,MATCH(1,('регионы и районы'!J:J=D14721)*('регионы и районы'!K:K=F14721),0))),"")</f>
        <v/>
      </c>
      <c r="M14721" s="34" t="str">
        <f>IFERROR(VLOOKUP(L14721,Показатели!G:H,2,0),"")</f>
        <v/>
      </c>
      <c r="N14721" s="16" t="str">
        <f>IFERROR(VLOOKUP(Шаблон!L14721,Списки!$A$2:$B$236,2,FALSE),"")</f>
        <v/>
      </c>
      <c r="O14721" s="34" t="str">
        <f>IFERROR(VLOOKUP(N14721,'Единицы измерения'!A:B,2,0),"")</f>
        <v/>
      </c>
    </row>
    <row r="14722" spans="5:15" x14ac:dyDescent="0.25">
      <c r="E14722" s="34" t="str">
        <f>IFERROR(VLOOKUP(D14722,'регионы и районы'!B:C,2,0),"")</f>
        <v/>
      </c>
      <c r="G14722" s="34" t="str" cm="1">
        <f t="array" ref="G14722">IFERROR(IF(INDEX('регионы и районы'!L:L,MATCH(1,('регионы и районы'!J:J=D14722)*('регионы и районы'!K:K=F14722),0))=0,"",INDEX('регионы и районы'!L:L,MATCH(1,('регионы и районы'!J:J=D14722)*('регионы и районы'!K:K=F14722),0))),"")</f>
        <v/>
      </c>
      <c r="M14722" s="34" t="str">
        <f>IFERROR(VLOOKUP(L14722,Показатели!G:H,2,0),"")</f>
        <v/>
      </c>
      <c r="N14722" s="16" t="str">
        <f>IFERROR(VLOOKUP(Шаблон!L14722,Списки!$A$2:$B$236,2,FALSE),"")</f>
        <v/>
      </c>
      <c r="O14722" s="34" t="str">
        <f>IFERROR(VLOOKUP(N14722,'Единицы измерения'!A:B,2,0),"")</f>
        <v/>
      </c>
    </row>
    <row r="14723" spans="5:15" x14ac:dyDescent="0.25">
      <c r="E14723" s="34" t="str">
        <f>IFERROR(VLOOKUP(D14723,'регионы и районы'!B:C,2,0),"")</f>
        <v/>
      </c>
      <c r="G14723" s="34" t="str" cm="1">
        <f t="array" ref="G14723">IFERROR(IF(INDEX('регионы и районы'!L:L,MATCH(1,('регионы и районы'!J:J=D14723)*('регионы и районы'!K:K=F14723),0))=0,"",INDEX('регионы и районы'!L:L,MATCH(1,('регионы и районы'!J:J=D14723)*('регионы и районы'!K:K=F14723),0))),"")</f>
        <v/>
      </c>
      <c r="M14723" s="34" t="str">
        <f>IFERROR(VLOOKUP(L14723,Показатели!G:H,2,0),"")</f>
        <v/>
      </c>
      <c r="N14723" s="16" t="str">
        <f>IFERROR(VLOOKUP(Шаблон!L14723,Списки!$A$2:$B$236,2,FALSE),"")</f>
        <v/>
      </c>
      <c r="O14723" s="34" t="str">
        <f>IFERROR(VLOOKUP(N14723,'Единицы измерения'!A:B,2,0),"")</f>
        <v/>
      </c>
    </row>
    <row r="14724" spans="5:15" x14ac:dyDescent="0.25">
      <c r="E14724" s="34" t="str">
        <f>IFERROR(VLOOKUP(D14724,'регионы и районы'!B:C,2,0),"")</f>
        <v/>
      </c>
      <c r="G14724" s="34" t="str" cm="1">
        <f t="array" ref="G14724">IFERROR(IF(INDEX('регионы и районы'!L:L,MATCH(1,('регионы и районы'!J:J=D14724)*('регионы и районы'!K:K=F14724),0))=0,"",INDEX('регионы и районы'!L:L,MATCH(1,('регионы и районы'!J:J=D14724)*('регионы и районы'!K:K=F14724),0))),"")</f>
        <v/>
      </c>
      <c r="M14724" s="34" t="str">
        <f>IFERROR(VLOOKUP(L14724,Показатели!G:H,2,0),"")</f>
        <v/>
      </c>
      <c r="N14724" s="16" t="str">
        <f>IFERROR(VLOOKUP(Шаблон!L14724,Списки!$A$2:$B$236,2,FALSE),"")</f>
        <v/>
      </c>
      <c r="O14724" s="34" t="str">
        <f>IFERROR(VLOOKUP(N14724,'Единицы измерения'!A:B,2,0),"")</f>
        <v/>
      </c>
    </row>
    <row r="14725" spans="5:15" x14ac:dyDescent="0.25">
      <c r="E14725" s="34" t="str">
        <f>IFERROR(VLOOKUP(D14725,'регионы и районы'!B:C,2,0),"")</f>
        <v/>
      </c>
      <c r="G14725" s="34" t="str" cm="1">
        <f t="array" ref="G14725">IFERROR(IF(INDEX('регионы и районы'!L:L,MATCH(1,('регионы и районы'!J:J=D14725)*('регионы и районы'!K:K=F14725),0))=0,"",INDEX('регионы и районы'!L:L,MATCH(1,('регионы и районы'!J:J=D14725)*('регионы и районы'!K:K=F14725),0))),"")</f>
        <v/>
      </c>
      <c r="M14725" s="34" t="str">
        <f>IFERROR(VLOOKUP(L14725,Показатели!G:H,2,0),"")</f>
        <v/>
      </c>
      <c r="N14725" s="16" t="str">
        <f>IFERROR(VLOOKUP(Шаблон!L14725,Списки!$A$2:$B$236,2,FALSE),"")</f>
        <v/>
      </c>
      <c r="O14725" s="34" t="str">
        <f>IFERROR(VLOOKUP(N14725,'Единицы измерения'!A:B,2,0),"")</f>
        <v/>
      </c>
    </row>
    <row r="14726" spans="5:15" x14ac:dyDescent="0.25">
      <c r="E14726" s="34" t="str">
        <f>IFERROR(VLOOKUP(D14726,'регионы и районы'!B:C,2,0),"")</f>
        <v/>
      </c>
      <c r="G14726" s="34" t="str" cm="1">
        <f t="array" ref="G14726">IFERROR(IF(INDEX('регионы и районы'!L:L,MATCH(1,('регионы и районы'!J:J=D14726)*('регионы и районы'!K:K=F14726),0))=0,"",INDEX('регионы и районы'!L:L,MATCH(1,('регионы и районы'!J:J=D14726)*('регионы и районы'!K:K=F14726),0))),"")</f>
        <v/>
      </c>
      <c r="M14726" s="34" t="str">
        <f>IFERROR(VLOOKUP(L14726,Показатели!G:H,2,0),"")</f>
        <v/>
      </c>
      <c r="N14726" s="16" t="str">
        <f>IFERROR(VLOOKUP(Шаблон!L14726,Списки!$A$2:$B$236,2,FALSE),"")</f>
        <v/>
      </c>
      <c r="O14726" s="34" t="str">
        <f>IFERROR(VLOOKUP(N14726,'Единицы измерения'!A:B,2,0),"")</f>
        <v/>
      </c>
    </row>
    <row r="14727" spans="5:15" x14ac:dyDescent="0.25">
      <c r="E14727" s="34" t="str">
        <f>IFERROR(VLOOKUP(D14727,'регионы и районы'!B:C,2,0),"")</f>
        <v/>
      </c>
      <c r="G14727" s="34" t="str" cm="1">
        <f t="array" ref="G14727">IFERROR(IF(INDEX('регионы и районы'!L:L,MATCH(1,('регионы и районы'!J:J=D14727)*('регионы и районы'!K:K=F14727),0))=0,"",INDEX('регионы и районы'!L:L,MATCH(1,('регионы и районы'!J:J=D14727)*('регионы и районы'!K:K=F14727),0))),"")</f>
        <v/>
      </c>
      <c r="M14727" s="34" t="str">
        <f>IFERROR(VLOOKUP(L14727,Показатели!G:H,2,0),"")</f>
        <v/>
      </c>
      <c r="N14727" s="16" t="str">
        <f>IFERROR(VLOOKUP(Шаблон!L14727,Списки!$A$2:$B$236,2,FALSE),"")</f>
        <v/>
      </c>
      <c r="O14727" s="34" t="str">
        <f>IFERROR(VLOOKUP(N14727,'Единицы измерения'!A:B,2,0),"")</f>
        <v/>
      </c>
    </row>
    <row r="14728" spans="5:15" x14ac:dyDescent="0.25">
      <c r="E14728" s="34" t="str">
        <f>IFERROR(VLOOKUP(D14728,'регионы и районы'!B:C,2,0),"")</f>
        <v/>
      </c>
      <c r="G14728" s="34" t="str" cm="1">
        <f t="array" ref="G14728">IFERROR(IF(INDEX('регионы и районы'!L:L,MATCH(1,('регионы и районы'!J:J=D14728)*('регионы и районы'!K:K=F14728),0))=0,"",INDEX('регионы и районы'!L:L,MATCH(1,('регионы и районы'!J:J=D14728)*('регионы и районы'!K:K=F14728),0))),"")</f>
        <v/>
      </c>
      <c r="M14728" s="34" t="str">
        <f>IFERROR(VLOOKUP(L14728,Показатели!G:H,2,0),"")</f>
        <v/>
      </c>
      <c r="N14728" s="16" t="str">
        <f>IFERROR(VLOOKUP(Шаблон!L14728,Списки!$A$2:$B$236,2,FALSE),"")</f>
        <v/>
      </c>
      <c r="O14728" s="34" t="str">
        <f>IFERROR(VLOOKUP(N14728,'Единицы измерения'!A:B,2,0),"")</f>
        <v/>
      </c>
    </row>
    <row r="14729" spans="5:15" x14ac:dyDescent="0.25">
      <c r="E14729" s="34" t="str">
        <f>IFERROR(VLOOKUP(D14729,'регионы и районы'!B:C,2,0),"")</f>
        <v/>
      </c>
      <c r="G14729" s="34" t="str" cm="1">
        <f t="array" ref="G14729">IFERROR(IF(INDEX('регионы и районы'!L:L,MATCH(1,('регионы и районы'!J:J=D14729)*('регионы и районы'!K:K=F14729),0))=0,"",INDEX('регионы и районы'!L:L,MATCH(1,('регионы и районы'!J:J=D14729)*('регионы и районы'!K:K=F14729),0))),"")</f>
        <v/>
      </c>
      <c r="M14729" s="34" t="str">
        <f>IFERROR(VLOOKUP(L14729,Показатели!G:H,2,0),"")</f>
        <v/>
      </c>
      <c r="N14729" s="16" t="str">
        <f>IFERROR(VLOOKUP(Шаблон!L14729,Списки!$A$2:$B$236,2,FALSE),"")</f>
        <v/>
      </c>
      <c r="O14729" s="34" t="str">
        <f>IFERROR(VLOOKUP(N14729,'Единицы измерения'!A:B,2,0),"")</f>
        <v/>
      </c>
    </row>
    <row r="14730" spans="5:15" x14ac:dyDescent="0.25">
      <c r="E14730" s="34" t="str">
        <f>IFERROR(VLOOKUP(D14730,'регионы и районы'!B:C,2,0),"")</f>
        <v/>
      </c>
      <c r="G14730" s="34" t="str" cm="1">
        <f t="array" ref="G14730">IFERROR(IF(INDEX('регионы и районы'!L:L,MATCH(1,('регионы и районы'!J:J=D14730)*('регионы и районы'!K:K=F14730),0))=0,"",INDEX('регионы и районы'!L:L,MATCH(1,('регионы и районы'!J:J=D14730)*('регионы и районы'!K:K=F14730),0))),"")</f>
        <v/>
      </c>
      <c r="M14730" s="34" t="str">
        <f>IFERROR(VLOOKUP(L14730,Показатели!G:H,2,0),"")</f>
        <v/>
      </c>
      <c r="N14730" s="16" t="str">
        <f>IFERROR(VLOOKUP(Шаблон!L14730,Списки!$A$2:$B$236,2,FALSE),"")</f>
        <v/>
      </c>
      <c r="O14730" s="34" t="str">
        <f>IFERROR(VLOOKUP(N14730,'Единицы измерения'!A:B,2,0),"")</f>
        <v/>
      </c>
    </row>
    <row r="14731" spans="5:15" x14ac:dyDescent="0.25">
      <c r="E14731" s="34" t="str">
        <f>IFERROR(VLOOKUP(D14731,'регионы и районы'!B:C,2,0),"")</f>
        <v/>
      </c>
      <c r="G14731" s="34" t="str" cm="1">
        <f t="array" ref="G14731">IFERROR(IF(INDEX('регионы и районы'!L:L,MATCH(1,('регионы и районы'!J:J=D14731)*('регионы и районы'!K:K=F14731),0))=0,"",INDEX('регионы и районы'!L:L,MATCH(1,('регионы и районы'!J:J=D14731)*('регионы и районы'!K:K=F14731),0))),"")</f>
        <v/>
      </c>
      <c r="M14731" s="34" t="str">
        <f>IFERROR(VLOOKUP(L14731,Показатели!G:H,2,0),"")</f>
        <v/>
      </c>
      <c r="N14731" s="16" t="str">
        <f>IFERROR(VLOOKUP(Шаблон!L14731,Списки!$A$2:$B$236,2,FALSE),"")</f>
        <v/>
      </c>
      <c r="O14731" s="34" t="str">
        <f>IFERROR(VLOOKUP(N14731,'Единицы измерения'!A:B,2,0),"")</f>
        <v/>
      </c>
    </row>
    <row r="14732" spans="5:15" x14ac:dyDescent="0.25">
      <c r="E14732" s="34" t="str">
        <f>IFERROR(VLOOKUP(D14732,'регионы и районы'!B:C,2,0),"")</f>
        <v/>
      </c>
      <c r="G14732" s="34" t="str" cm="1">
        <f t="array" ref="G14732">IFERROR(IF(INDEX('регионы и районы'!L:L,MATCH(1,('регионы и районы'!J:J=D14732)*('регионы и районы'!K:K=F14732),0))=0,"",INDEX('регионы и районы'!L:L,MATCH(1,('регионы и районы'!J:J=D14732)*('регионы и районы'!K:K=F14732),0))),"")</f>
        <v/>
      </c>
      <c r="M14732" s="34" t="str">
        <f>IFERROR(VLOOKUP(L14732,Показатели!G:H,2,0),"")</f>
        <v/>
      </c>
      <c r="N14732" s="16" t="str">
        <f>IFERROR(VLOOKUP(Шаблон!L14732,Списки!$A$2:$B$236,2,FALSE),"")</f>
        <v/>
      </c>
      <c r="O14732" s="34" t="str">
        <f>IFERROR(VLOOKUP(N14732,'Единицы измерения'!A:B,2,0),"")</f>
        <v/>
      </c>
    </row>
    <row r="14733" spans="5:15" x14ac:dyDescent="0.25">
      <c r="E14733" s="34" t="str">
        <f>IFERROR(VLOOKUP(D14733,'регионы и районы'!B:C,2,0),"")</f>
        <v/>
      </c>
      <c r="G14733" s="34" t="str" cm="1">
        <f t="array" ref="G14733">IFERROR(IF(INDEX('регионы и районы'!L:L,MATCH(1,('регионы и районы'!J:J=D14733)*('регионы и районы'!K:K=F14733),0))=0,"",INDEX('регионы и районы'!L:L,MATCH(1,('регионы и районы'!J:J=D14733)*('регионы и районы'!K:K=F14733),0))),"")</f>
        <v/>
      </c>
      <c r="M14733" s="34" t="str">
        <f>IFERROR(VLOOKUP(L14733,Показатели!G:H,2,0),"")</f>
        <v/>
      </c>
      <c r="N14733" s="16" t="str">
        <f>IFERROR(VLOOKUP(Шаблон!L14733,Списки!$A$2:$B$236,2,FALSE),"")</f>
        <v/>
      </c>
      <c r="O14733" s="34" t="str">
        <f>IFERROR(VLOOKUP(N14733,'Единицы измерения'!A:B,2,0),"")</f>
        <v/>
      </c>
    </row>
    <row r="14734" spans="5:15" x14ac:dyDescent="0.25">
      <c r="E14734" s="34" t="str">
        <f>IFERROR(VLOOKUP(D14734,'регионы и районы'!B:C,2,0),"")</f>
        <v/>
      </c>
      <c r="G14734" s="34" t="str" cm="1">
        <f t="array" ref="G14734">IFERROR(IF(INDEX('регионы и районы'!L:L,MATCH(1,('регионы и районы'!J:J=D14734)*('регионы и районы'!K:K=F14734),0))=0,"",INDEX('регионы и районы'!L:L,MATCH(1,('регионы и районы'!J:J=D14734)*('регионы и районы'!K:K=F14734),0))),"")</f>
        <v/>
      </c>
      <c r="M14734" s="34" t="str">
        <f>IFERROR(VLOOKUP(L14734,Показатели!G:H,2,0),"")</f>
        <v/>
      </c>
      <c r="N14734" s="16" t="str">
        <f>IFERROR(VLOOKUP(Шаблон!L14734,Списки!$A$2:$B$236,2,FALSE),"")</f>
        <v/>
      </c>
      <c r="O14734" s="34" t="str">
        <f>IFERROR(VLOOKUP(N14734,'Единицы измерения'!A:B,2,0),"")</f>
        <v/>
      </c>
    </row>
    <row r="14735" spans="5:15" x14ac:dyDescent="0.25">
      <c r="E14735" s="34" t="str">
        <f>IFERROR(VLOOKUP(D14735,'регионы и районы'!B:C,2,0),"")</f>
        <v/>
      </c>
      <c r="G14735" s="34" t="str" cm="1">
        <f t="array" ref="G14735">IFERROR(IF(INDEX('регионы и районы'!L:L,MATCH(1,('регионы и районы'!J:J=D14735)*('регионы и районы'!K:K=F14735),0))=0,"",INDEX('регионы и районы'!L:L,MATCH(1,('регионы и районы'!J:J=D14735)*('регионы и районы'!K:K=F14735),0))),"")</f>
        <v/>
      </c>
      <c r="M14735" s="34" t="str">
        <f>IFERROR(VLOOKUP(L14735,Показатели!G:H,2,0),"")</f>
        <v/>
      </c>
      <c r="N14735" s="16" t="str">
        <f>IFERROR(VLOOKUP(Шаблон!L14735,Списки!$A$2:$B$236,2,FALSE),"")</f>
        <v/>
      </c>
      <c r="O14735" s="34" t="str">
        <f>IFERROR(VLOOKUP(N14735,'Единицы измерения'!A:B,2,0),"")</f>
        <v/>
      </c>
    </row>
    <row r="14736" spans="5:15" x14ac:dyDescent="0.25">
      <c r="E14736" s="34" t="str">
        <f>IFERROR(VLOOKUP(D14736,'регионы и районы'!B:C,2,0),"")</f>
        <v/>
      </c>
      <c r="G14736" s="34" t="str" cm="1">
        <f t="array" ref="G14736">IFERROR(IF(INDEX('регионы и районы'!L:L,MATCH(1,('регионы и районы'!J:J=D14736)*('регионы и районы'!K:K=F14736),0))=0,"",INDEX('регионы и районы'!L:L,MATCH(1,('регионы и районы'!J:J=D14736)*('регионы и районы'!K:K=F14736),0))),"")</f>
        <v/>
      </c>
      <c r="M14736" s="34" t="str">
        <f>IFERROR(VLOOKUP(L14736,Показатели!G:H,2,0),"")</f>
        <v/>
      </c>
      <c r="N14736" s="16" t="str">
        <f>IFERROR(VLOOKUP(Шаблон!L14736,Списки!$A$2:$B$236,2,FALSE),"")</f>
        <v/>
      </c>
      <c r="O14736" s="34" t="str">
        <f>IFERROR(VLOOKUP(N14736,'Единицы измерения'!A:B,2,0),"")</f>
        <v/>
      </c>
    </row>
    <row r="14737" spans="5:15" x14ac:dyDescent="0.25">
      <c r="E14737" s="34" t="str">
        <f>IFERROR(VLOOKUP(D14737,'регионы и районы'!B:C,2,0),"")</f>
        <v/>
      </c>
      <c r="G14737" s="34" t="str" cm="1">
        <f t="array" ref="G14737">IFERROR(IF(INDEX('регионы и районы'!L:L,MATCH(1,('регионы и районы'!J:J=D14737)*('регионы и районы'!K:K=F14737),0))=0,"",INDEX('регионы и районы'!L:L,MATCH(1,('регионы и районы'!J:J=D14737)*('регионы и районы'!K:K=F14737),0))),"")</f>
        <v/>
      </c>
      <c r="M14737" s="34" t="str">
        <f>IFERROR(VLOOKUP(L14737,Показатели!G:H,2,0),"")</f>
        <v/>
      </c>
      <c r="N14737" s="16" t="str">
        <f>IFERROR(VLOOKUP(Шаблон!L14737,Списки!$A$2:$B$236,2,FALSE),"")</f>
        <v/>
      </c>
      <c r="O14737" s="34" t="str">
        <f>IFERROR(VLOOKUP(N14737,'Единицы измерения'!A:B,2,0),"")</f>
        <v/>
      </c>
    </row>
    <row r="14738" spans="5:15" x14ac:dyDescent="0.25">
      <c r="E14738" s="34" t="str">
        <f>IFERROR(VLOOKUP(D14738,'регионы и районы'!B:C,2,0),"")</f>
        <v/>
      </c>
      <c r="G14738" s="34" t="str" cm="1">
        <f t="array" ref="G14738">IFERROR(IF(INDEX('регионы и районы'!L:L,MATCH(1,('регионы и районы'!J:J=D14738)*('регионы и районы'!K:K=F14738),0))=0,"",INDEX('регионы и районы'!L:L,MATCH(1,('регионы и районы'!J:J=D14738)*('регионы и районы'!K:K=F14738),0))),"")</f>
        <v/>
      </c>
      <c r="M14738" s="34" t="str">
        <f>IFERROR(VLOOKUP(L14738,Показатели!G:H,2,0),"")</f>
        <v/>
      </c>
      <c r="N14738" s="16" t="str">
        <f>IFERROR(VLOOKUP(Шаблон!L14738,Списки!$A$2:$B$236,2,FALSE),"")</f>
        <v/>
      </c>
      <c r="O14738" s="34" t="str">
        <f>IFERROR(VLOOKUP(N14738,'Единицы измерения'!A:B,2,0),"")</f>
        <v/>
      </c>
    </row>
    <row r="14739" spans="5:15" x14ac:dyDescent="0.25">
      <c r="E14739" s="34" t="str">
        <f>IFERROR(VLOOKUP(D14739,'регионы и районы'!B:C,2,0),"")</f>
        <v/>
      </c>
      <c r="G14739" s="34" t="str" cm="1">
        <f t="array" ref="G14739">IFERROR(IF(INDEX('регионы и районы'!L:L,MATCH(1,('регионы и районы'!J:J=D14739)*('регионы и районы'!K:K=F14739),0))=0,"",INDEX('регионы и районы'!L:L,MATCH(1,('регионы и районы'!J:J=D14739)*('регионы и районы'!K:K=F14739),0))),"")</f>
        <v/>
      </c>
      <c r="M14739" s="34" t="str">
        <f>IFERROR(VLOOKUP(L14739,Показатели!G:H,2,0),"")</f>
        <v/>
      </c>
      <c r="N14739" s="16" t="str">
        <f>IFERROR(VLOOKUP(Шаблон!L14739,Списки!$A$2:$B$236,2,FALSE),"")</f>
        <v/>
      </c>
      <c r="O14739" s="34" t="str">
        <f>IFERROR(VLOOKUP(N14739,'Единицы измерения'!A:B,2,0),"")</f>
        <v/>
      </c>
    </row>
    <row r="14740" spans="5:15" x14ac:dyDescent="0.25">
      <c r="E14740" s="34" t="str">
        <f>IFERROR(VLOOKUP(D14740,'регионы и районы'!B:C,2,0),"")</f>
        <v/>
      </c>
      <c r="G14740" s="34" t="str" cm="1">
        <f t="array" ref="G14740">IFERROR(IF(INDEX('регионы и районы'!L:L,MATCH(1,('регионы и районы'!J:J=D14740)*('регионы и районы'!K:K=F14740),0))=0,"",INDEX('регионы и районы'!L:L,MATCH(1,('регионы и районы'!J:J=D14740)*('регионы и районы'!K:K=F14740),0))),"")</f>
        <v/>
      </c>
      <c r="M14740" s="34" t="str">
        <f>IFERROR(VLOOKUP(L14740,Показатели!G:H,2,0),"")</f>
        <v/>
      </c>
      <c r="N14740" s="16" t="str">
        <f>IFERROR(VLOOKUP(Шаблон!L14740,Списки!$A$2:$B$236,2,FALSE),"")</f>
        <v/>
      </c>
      <c r="O14740" s="34" t="str">
        <f>IFERROR(VLOOKUP(N14740,'Единицы измерения'!A:B,2,0),"")</f>
        <v/>
      </c>
    </row>
    <row r="14741" spans="5:15" x14ac:dyDescent="0.25">
      <c r="E14741" s="34" t="str">
        <f>IFERROR(VLOOKUP(D14741,'регионы и районы'!B:C,2,0),"")</f>
        <v/>
      </c>
      <c r="G14741" s="34" t="str" cm="1">
        <f t="array" ref="G14741">IFERROR(IF(INDEX('регионы и районы'!L:L,MATCH(1,('регионы и районы'!J:J=D14741)*('регионы и районы'!K:K=F14741),0))=0,"",INDEX('регионы и районы'!L:L,MATCH(1,('регионы и районы'!J:J=D14741)*('регионы и районы'!K:K=F14741),0))),"")</f>
        <v/>
      </c>
      <c r="M14741" s="34" t="str">
        <f>IFERROR(VLOOKUP(L14741,Показатели!G:H,2,0),"")</f>
        <v/>
      </c>
      <c r="N14741" s="16" t="str">
        <f>IFERROR(VLOOKUP(Шаблон!L14741,Списки!$A$2:$B$236,2,FALSE),"")</f>
        <v/>
      </c>
      <c r="O14741" s="34" t="str">
        <f>IFERROR(VLOOKUP(N14741,'Единицы измерения'!A:B,2,0),"")</f>
        <v/>
      </c>
    </row>
    <row r="14742" spans="5:15" x14ac:dyDescent="0.25">
      <c r="E14742" s="34" t="str">
        <f>IFERROR(VLOOKUP(D14742,'регионы и районы'!B:C,2,0),"")</f>
        <v/>
      </c>
      <c r="G14742" s="34" t="str" cm="1">
        <f t="array" ref="G14742">IFERROR(IF(INDEX('регионы и районы'!L:L,MATCH(1,('регионы и районы'!J:J=D14742)*('регионы и районы'!K:K=F14742),0))=0,"",INDEX('регионы и районы'!L:L,MATCH(1,('регионы и районы'!J:J=D14742)*('регионы и районы'!K:K=F14742),0))),"")</f>
        <v/>
      </c>
      <c r="M14742" s="34" t="str">
        <f>IFERROR(VLOOKUP(L14742,Показатели!G:H,2,0),"")</f>
        <v/>
      </c>
      <c r="N14742" s="16" t="str">
        <f>IFERROR(VLOOKUP(Шаблон!L14742,Списки!$A$2:$B$236,2,FALSE),"")</f>
        <v/>
      </c>
      <c r="O14742" s="34" t="str">
        <f>IFERROR(VLOOKUP(N14742,'Единицы измерения'!A:B,2,0),"")</f>
        <v/>
      </c>
    </row>
    <row r="14743" spans="5:15" x14ac:dyDescent="0.25">
      <c r="E14743" s="34" t="str">
        <f>IFERROR(VLOOKUP(D14743,'регионы и районы'!B:C,2,0),"")</f>
        <v/>
      </c>
      <c r="G14743" s="34" t="str" cm="1">
        <f t="array" ref="G14743">IFERROR(IF(INDEX('регионы и районы'!L:L,MATCH(1,('регионы и районы'!J:J=D14743)*('регионы и районы'!K:K=F14743),0))=0,"",INDEX('регионы и районы'!L:L,MATCH(1,('регионы и районы'!J:J=D14743)*('регионы и районы'!K:K=F14743),0))),"")</f>
        <v/>
      </c>
      <c r="M14743" s="34" t="str">
        <f>IFERROR(VLOOKUP(L14743,Показатели!G:H,2,0),"")</f>
        <v/>
      </c>
      <c r="N14743" s="16" t="str">
        <f>IFERROR(VLOOKUP(Шаблон!L14743,Списки!$A$2:$B$236,2,FALSE),"")</f>
        <v/>
      </c>
      <c r="O14743" s="34" t="str">
        <f>IFERROR(VLOOKUP(N14743,'Единицы измерения'!A:B,2,0),"")</f>
        <v/>
      </c>
    </row>
    <row r="14744" spans="5:15" x14ac:dyDescent="0.25">
      <c r="E14744" s="34" t="str">
        <f>IFERROR(VLOOKUP(D14744,'регионы и районы'!B:C,2,0),"")</f>
        <v/>
      </c>
      <c r="G14744" s="34" t="str" cm="1">
        <f t="array" ref="G14744">IFERROR(IF(INDEX('регионы и районы'!L:L,MATCH(1,('регионы и районы'!J:J=D14744)*('регионы и районы'!K:K=F14744),0))=0,"",INDEX('регионы и районы'!L:L,MATCH(1,('регионы и районы'!J:J=D14744)*('регионы и районы'!K:K=F14744),0))),"")</f>
        <v/>
      </c>
      <c r="M14744" s="34" t="str">
        <f>IFERROR(VLOOKUP(L14744,Показатели!G:H,2,0),"")</f>
        <v/>
      </c>
      <c r="N14744" s="16" t="str">
        <f>IFERROR(VLOOKUP(Шаблон!L14744,Списки!$A$2:$B$236,2,FALSE),"")</f>
        <v/>
      </c>
      <c r="O14744" s="34" t="str">
        <f>IFERROR(VLOOKUP(N14744,'Единицы измерения'!A:B,2,0),"")</f>
        <v/>
      </c>
    </row>
    <row r="14745" spans="5:15" x14ac:dyDescent="0.25">
      <c r="E14745" s="34" t="str">
        <f>IFERROR(VLOOKUP(D14745,'регионы и районы'!B:C,2,0),"")</f>
        <v/>
      </c>
      <c r="G14745" s="34" t="str" cm="1">
        <f t="array" ref="G14745">IFERROR(IF(INDEX('регионы и районы'!L:L,MATCH(1,('регионы и районы'!J:J=D14745)*('регионы и районы'!K:K=F14745),0))=0,"",INDEX('регионы и районы'!L:L,MATCH(1,('регионы и районы'!J:J=D14745)*('регионы и районы'!K:K=F14745),0))),"")</f>
        <v/>
      </c>
      <c r="M14745" s="34" t="str">
        <f>IFERROR(VLOOKUP(L14745,Показатели!G:H,2,0),"")</f>
        <v/>
      </c>
      <c r="N14745" s="16" t="str">
        <f>IFERROR(VLOOKUP(Шаблон!L14745,Списки!$A$2:$B$236,2,FALSE),"")</f>
        <v/>
      </c>
      <c r="O14745" s="34" t="str">
        <f>IFERROR(VLOOKUP(N14745,'Единицы измерения'!A:B,2,0),"")</f>
        <v/>
      </c>
    </row>
    <row r="14746" spans="5:15" x14ac:dyDescent="0.25">
      <c r="E14746" s="34" t="str">
        <f>IFERROR(VLOOKUP(D14746,'регионы и районы'!B:C,2,0),"")</f>
        <v/>
      </c>
      <c r="G14746" s="34" t="str" cm="1">
        <f t="array" ref="G14746">IFERROR(IF(INDEX('регионы и районы'!L:L,MATCH(1,('регионы и районы'!J:J=D14746)*('регионы и районы'!K:K=F14746),0))=0,"",INDEX('регионы и районы'!L:L,MATCH(1,('регионы и районы'!J:J=D14746)*('регионы и районы'!K:K=F14746),0))),"")</f>
        <v/>
      </c>
      <c r="M14746" s="34" t="str">
        <f>IFERROR(VLOOKUP(L14746,Показатели!G:H,2,0),"")</f>
        <v/>
      </c>
      <c r="N14746" s="16" t="str">
        <f>IFERROR(VLOOKUP(Шаблон!L14746,Списки!$A$2:$B$236,2,FALSE),"")</f>
        <v/>
      </c>
      <c r="O14746" s="34" t="str">
        <f>IFERROR(VLOOKUP(N14746,'Единицы измерения'!A:B,2,0),"")</f>
        <v/>
      </c>
    </row>
    <row r="14747" spans="5:15" x14ac:dyDescent="0.25">
      <c r="E14747" s="34" t="str">
        <f>IFERROR(VLOOKUP(D14747,'регионы и районы'!B:C,2,0),"")</f>
        <v/>
      </c>
      <c r="G14747" s="34" t="str" cm="1">
        <f t="array" ref="G14747">IFERROR(IF(INDEX('регионы и районы'!L:L,MATCH(1,('регионы и районы'!J:J=D14747)*('регионы и районы'!K:K=F14747),0))=0,"",INDEX('регионы и районы'!L:L,MATCH(1,('регионы и районы'!J:J=D14747)*('регионы и районы'!K:K=F14747),0))),"")</f>
        <v/>
      </c>
      <c r="M14747" s="34" t="str">
        <f>IFERROR(VLOOKUP(L14747,Показатели!G:H,2,0),"")</f>
        <v/>
      </c>
      <c r="N14747" s="16" t="str">
        <f>IFERROR(VLOOKUP(Шаблон!L14747,Списки!$A$2:$B$236,2,FALSE),"")</f>
        <v/>
      </c>
      <c r="O14747" s="34" t="str">
        <f>IFERROR(VLOOKUP(N14747,'Единицы измерения'!A:B,2,0),"")</f>
        <v/>
      </c>
    </row>
    <row r="14748" spans="5:15" x14ac:dyDescent="0.25">
      <c r="E14748" s="34" t="str">
        <f>IFERROR(VLOOKUP(D14748,'регионы и районы'!B:C,2,0),"")</f>
        <v/>
      </c>
      <c r="G14748" s="34" t="str" cm="1">
        <f t="array" ref="G14748">IFERROR(IF(INDEX('регионы и районы'!L:L,MATCH(1,('регионы и районы'!J:J=D14748)*('регионы и районы'!K:K=F14748),0))=0,"",INDEX('регионы и районы'!L:L,MATCH(1,('регионы и районы'!J:J=D14748)*('регионы и районы'!K:K=F14748),0))),"")</f>
        <v/>
      </c>
      <c r="M14748" s="34" t="str">
        <f>IFERROR(VLOOKUP(L14748,Показатели!G:H,2,0),"")</f>
        <v/>
      </c>
      <c r="N14748" s="16" t="str">
        <f>IFERROR(VLOOKUP(Шаблон!L14748,Списки!$A$2:$B$236,2,FALSE),"")</f>
        <v/>
      </c>
      <c r="O14748" s="34" t="str">
        <f>IFERROR(VLOOKUP(N14748,'Единицы измерения'!A:B,2,0),"")</f>
        <v/>
      </c>
    </row>
    <row r="14749" spans="5:15" x14ac:dyDescent="0.25">
      <c r="E14749" s="34" t="str">
        <f>IFERROR(VLOOKUP(D14749,'регионы и районы'!B:C,2,0),"")</f>
        <v/>
      </c>
      <c r="G14749" s="34" t="str" cm="1">
        <f t="array" ref="G14749">IFERROR(IF(INDEX('регионы и районы'!L:L,MATCH(1,('регионы и районы'!J:J=D14749)*('регионы и районы'!K:K=F14749),0))=0,"",INDEX('регионы и районы'!L:L,MATCH(1,('регионы и районы'!J:J=D14749)*('регионы и районы'!K:K=F14749),0))),"")</f>
        <v/>
      </c>
      <c r="M14749" s="34" t="str">
        <f>IFERROR(VLOOKUP(L14749,Показатели!G:H,2,0),"")</f>
        <v/>
      </c>
      <c r="N14749" s="16" t="str">
        <f>IFERROR(VLOOKUP(Шаблон!L14749,Списки!$A$2:$B$236,2,FALSE),"")</f>
        <v/>
      </c>
      <c r="O14749" s="34" t="str">
        <f>IFERROR(VLOOKUP(N14749,'Единицы измерения'!A:B,2,0),"")</f>
        <v/>
      </c>
    </row>
    <row r="14750" spans="5:15" x14ac:dyDescent="0.25">
      <c r="E14750" s="34" t="str">
        <f>IFERROR(VLOOKUP(D14750,'регионы и районы'!B:C,2,0),"")</f>
        <v/>
      </c>
      <c r="G14750" s="34" t="str" cm="1">
        <f t="array" ref="G14750">IFERROR(IF(INDEX('регионы и районы'!L:L,MATCH(1,('регионы и районы'!J:J=D14750)*('регионы и районы'!K:K=F14750),0))=0,"",INDEX('регионы и районы'!L:L,MATCH(1,('регионы и районы'!J:J=D14750)*('регионы и районы'!K:K=F14750),0))),"")</f>
        <v/>
      </c>
      <c r="M14750" s="34" t="str">
        <f>IFERROR(VLOOKUP(L14750,Показатели!G:H,2,0),"")</f>
        <v/>
      </c>
      <c r="N14750" s="16" t="str">
        <f>IFERROR(VLOOKUP(Шаблон!L14750,Списки!$A$2:$B$236,2,FALSE),"")</f>
        <v/>
      </c>
      <c r="O14750" s="34" t="str">
        <f>IFERROR(VLOOKUP(N14750,'Единицы измерения'!A:B,2,0),"")</f>
        <v/>
      </c>
    </row>
    <row r="14751" spans="5:15" x14ac:dyDescent="0.25">
      <c r="E14751" s="34" t="str">
        <f>IFERROR(VLOOKUP(D14751,'регионы и районы'!B:C,2,0),"")</f>
        <v/>
      </c>
      <c r="G14751" s="34" t="str" cm="1">
        <f t="array" ref="G14751">IFERROR(IF(INDEX('регионы и районы'!L:L,MATCH(1,('регионы и районы'!J:J=D14751)*('регионы и районы'!K:K=F14751),0))=0,"",INDEX('регионы и районы'!L:L,MATCH(1,('регионы и районы'!J:J=D14751)*('регионы и районы'!K:K=F14751),0))),"")</f>
        <v/>
      </c>
      <c r="M14751" s="34" t="str">
        <f>IFERROR(VLOOKUP(L14751,Показатели!G:H,2,0),"")</f>
        <v/>
      </c>
      <c r="N14751" s="16" t="str">
        <f>IFERROR(VLOOKUP(Шаблон!L14751,Списки!$A$2:$B$236,2,FALSE),"")</f>
        <v/>
      </c>
      <c r="O14751" s="34" t="str">
        <f>IFERROR(VLOOKUP(N14751,'Единицы измерения'!A:B,2,0),"")</f>
        <v/>
      </c>
    </row>
    <row r="14752" spans="5:15" x14ac:dyDescent="0.25">
      <c r="E14752" s="34" t="str">
        <f>IFERROR(VLOOKUP(D14752,'регионы и районы'!B:C,2,0),"")</f>
        <v/>
      </c>
      <c r="G14752" s="34" t="str" cm="1">
        <f t="array" ref="G14752">IFERROR(IF(INDEX('регионы и районы'!L:L,MATCH(1,('регионы и районы'!J:J=D14752)*('регионы и районы'!K:K=F14752),0))=0,"",INDEX('регионы и районы'!L:L,MATCH(1,('регионы и районы'!J:J=D14752)*('регионы и районы'!K:K=F14752),0))),"")</f>
        <v/>
      </c>
      <c r="M14752" s="34" t="str">
        <f>IFERROR(VLOOKUP(L14752,Показатели!G:H,2,0),"")</f>
        <v/>
      </c>
      <c r="N14752" s="16" t="str">
        <f>IFERROR(VLOOKUP(Шаблон!L14752,Списки!$A$2:$B$236,2,FALSE),"")</f>
        <v/>
      </c>
      <c r="O14752" s="34" t="str">
        <f>IFERROR(VLOOKUP(N14752,'Единицы измерения'!A:B,2,0),"")</f>
        <v/>
      </c>
    </row>
    <row r="14753" spans="5:15" x14ac:dyDescent="0.25">
      <c r="E14753" s="34" t="str">
        <f>IFERROR(VLOOKUP(D14753,'регионы и районы'!B:C,2,0),"")</f>
        <v/>
      </c>
      <c r="G14753" s="34" t="str" cm="1">
        <f t="array" ref="G14753">IFERROR(IF(INDEX('регионы и районы'!L:L,MATCH(1,('регионы и районы'!J:J=D14753)*('регионы и районы'!K:K=F14753),0))=0,"",INDEX('регионы и районы'!L:L,MATCH(1,('регионы и районы'!J:J=D14753)*('регионы и районы'!K:K=F14753),0))),"")</f>
        <v/>
      </c>
      <c r="M14753" s="34" t="str">
        <f>IFERROR(VLOOKUP(L14753,Показатели!G:H,2,0),"")</f>
        <v/>
      </c>
      <c r="N14753" s="16" t="str">
        <f>IFERROR(VLOOKUP(Шаблон!L14753,Списки!$A$2:$B$236,2,FALSE),"")</f>
        <v/>
      </c>
      <c r="O14753" s="34" t="str">
        <f>IFERROR(VLOOKUP(N14753,'Единицы измерения'!A:B,2,0),"")</f>
        <v/>
      </c>
    </row>
    <row r="14754" spans="5:15" x14ac:dyDescent="0.25">
      <c r="E14754" s="34" t="str">
        <f>IFERROR(VLOOKUP(D14754,'регионы и районы'!B:C,2,0),"")</f>
        <v/>
      </c>
      <c r="G14754" s="34" t="str" cm="1">
        <f t="array" ref="G14754">IFERROR(IF(INDEX('регионы и районы'!L:L,MATCH(1,('регионы и районы'!J:J=D14754)*('регионы и районы'!K:K=F14754),0))=0,"",INDEX('регионы и районы'!L:L,MATCH(1,('регионы и районы'!J:J=D14754)*('регионы и районы'!K:K=F14754),0))),"")</f>
        <v/>
      </c>
      <c r="M14754" s="34" t="str">
        <f>IFERROR(VLOOKUP(L14754,Показатели!G:H,2,0),"")</f>
        <v/>
      </c>
      <c r="N14754" s="16" t="str">
        <f>IFERROR(VLOOKUP(Шаблон!L14754,Списки!$A$2:$B$236,2,FALSE),"")</f>
        <v/>
      </c>
      <c r="O14754" s="34" t="str">
        <f>IFERROR(VLOOKUP(N14754,'Единицы измерения'!A:B,2,0),"")</f>
        <v/>
      </c>
    </row>
    <row r="14755" spans="5:15" x14ac:dyDescent="0.25">
      <c r="E14755" s="34" t="str">
        <f>IFERROR(VLOOKUP(D14755,'регионы и районы'!B:C,2,0),"")</f>
        <v/>
      </c>
      <c r="G14755" s="34" t="str" cm="1">
        <f t="array" ref="G14755">IFERROR(IF(INDEX('регионы и районы'!L:L,MATCH(1,('регионы и районы'!J:J=D14755)*('регионы и районы'!K:K=F14755),0))=0,"",INDEX('регионы и районы'!L:L,MATCH(1,('регионы и районы'!J:J=D14755)*('регионы и районы'!K:K=F14755),0))),"")</f>
        <v/>
      </c>
      <c r="M14755" s="34" t="str">
        <f>IFERROR(VLOOKUP(L14755,Показатели!G:H,2,0),"")</f>
        <v/>
      </c>
      <c r="N14755" s="16" t="str">
        <f>IFERROR(VLOOKUP(Шаблон!L14755,Списки!$A$2:$B$236,2,FALSE),"")</f>
        <v/>
      </c>
      <c r="O14755" s="34" t="str">
        <f>IFERROR(VLOOKUP(N14755,'Единицы измерения'!A:B,2,0),"")</f>
        <v/>
      </c>
    </row>
    <row r="14756" spans="5:15" x14ac:dyDescent="0.25">
      <c r="E14756" s="34" t="str">
        <f>IFERROR(VLOOKUP(D14756,'регионы и районы'!B:C,2,0),"")</f>
        <v/>
      </c>
      <c r="G14756" s="34" t="str" cm="1">
        <f t="array" ref="G14756">IFERROR(IF(INDEX('регионы и районы'!L:L,MATCH(1,('регионы и районы'!J:J=D14756)*('регионы и районы'!K:K=F14756),0))=0,"",INDEX('регионы и районы'!L:L,MATCH(1,('регионы и районы'!J:J=D14756)*('регионы и районы'!K:K=F14756),0))),"")</f>
        <v/>
      </c>
      <c r="M14756" s="34" t="str">
        <f>IFERROR(VLOOKUP(L14756,Показатели!G:H,2,0),"")</f>
        <v/>
      </c>
      <c r="N14756" s="16" t="str">
        <f>IFERROR(VLOOKUP(Шаблон!L14756,Списки!$A$2:$B$236,2,FALSE),"")</f>
        <v/>
      </c>
      <c r="O14756" s="34" t="str">
        <f>IFERROR(VLOOKUP(N14756,'Единицы измерения'!A:B,2,0),"")</f>
        <v/>
      </c>
    </row>
    <row r="14757" spans="5:15" x14ac:dyDescent="0.25">
      <c r="E14757" s="34" t="str">
        <f>IFERROR(VLOOKUP(D14757,'регионы и районы'!B:C,2,0),"")</f>
        <v/>
      </c>
      <c r="G14757" s="34" t="str" cm="1">
        <f t="array" ref="G14757">IFERROR(IF(INDEX('регионы и районы'!L:L,MATCH(1,('регионы и районы'!J:J=D14757)*('регионы и районы'!K:K=F14757),0))=0,"",INDEX('регионы и районы'!L:L,MATCH(1,('регионы и районы'!J:J=D14757)*('регионы и районы'!K:K=F14757),0))),"")</f>
        <v/>
      </c>
      <c r="M14757" s="34" t="str">
        <f>IFERROR(VLOOKUP(L14757,Показатели!G:H,2,0),"")</f>
        <v/>
      </c>
      <c r="N14757" s="16" t="str">
        <f>IFERROR(VLOOKUP(Шаблон!L14757,Списки!$A$2:$B$236,2,FALSE),"")</f>
        <v/>
      </c>
      <c r="O14757" s="34" t="str">
        <f>IFERROR(VLOOKUP(N14757,'Единицы измерения'!A:B,2,0),"")</f>
        <v/>
      </c>
    </row>
    <row r="14758" spans="5:15" x14ac:dyDescent="0.25">
      <c r="E14758" s="34" t="str">
        <f>IFERROR(VLOOKUP(D14758,'регионы и районы'!B:C,2,0),"")</f>
        <v/>
      </c>
      <c r="G14758" s="34" t="str" cm="1">
        <f t="array" ref="G14758">IFERROR(IF(INDEX('регионы и районы'!L:L,MATCH(1,('регионы и районы'!J:J=D14758)*('регионы и районы'!K:K=F14758),0))=0,"",INDEX('регионы и районы'!L:L,MATCH(1,('регионы и районы'!J:J=D14758)*('регионы и районы'!K:K=F14758),0))),"")</f>
        <v/>
      </c>
      <c r="M14758" s="34" t="str">
        <f>IFERROR(VLOOKUP(L14758,Показатели!G:H,2,0),"")</f>
        <v/>
      </c>
      <c r="N14758" s="16" t="str">
        <f>IFERROR(VLOOKUP(Шаблон!L14758,Списки!$A$2:$B$236,2,FALSE),"")</f>
        <v/>
      </c>
      <c r="O14758" s="34" t="str">
        <f>IFERROR(VLOOKUP(N14758,'Единицы измерения'!A:B,2,0),"")</f>
        <v/>
      </c>
    </row>
    <row r="14759" spans="5:15" x14ac:dyDescent="0.25">
      <c r="E14759" s="34" t="str">
        <f>IFERROR(VLOOKUP(D14759,'регионы и районы'!B:C,2,0),"")</f>
        <v/>
      </c>
      <c r="G14759" s="34" t="str" cm="1">
        <f t="array" ref="G14759">IFERROR(IF(INDEX('регионы и районы'!L:L,MATCH(1,('регионы и районы'!J:J=D14759)*('регионы и районы'!K:K=F14759),0))=0,"",INDEX('регионы и районы'!L:L,MATCH(1,('регионы и районы'!J:J=D14759)*('регионы и районы'!K:K=F14759),0))),"")</f>
        <v/>
      </c>
      <c r="M14759" s="34" t="str">
        <f>IFERROR(VLOOKUP(L14759,Показатели!G:H,2,0),"")</f>
        <v/>
      </c>
      <c r="N14759" s="16" t="str">
        <f>IFERROR(VLOOKUP(Шаблон!L14759,Списки!$A$2:$B$236,2,FALSE),"")</f>
        <v/>
      </c>
      <c r="O14759" s="34" t="str">
        <f>IFERROR(VLOOKUP(N14759,'Единицы измерения'!A:B,2,0),"")</f>
        <v/>
      </c>
    </row>
    <row r="14760" spans="5:15" x14ac:dyDescent="0.25">
      <c r="E14760" s="34" t="str">
        <f>IFERROR(VLOOKUP(D14760,'регионы и районы'!B:C,2,0),"")</f>
        <v/>
      </c>
      <c r="G14760" s="34" t="str" cm="1">
        <f t="array" ref="G14760">IFERROR(IF(INDEX('регионы и районы'!L:L,MATCH(1,('регионы и районы'!J:J=D14760)*('регионы и районы'!K:K=F14760),0))=0,"",INDEX('регионы и районы'!L:L,MATCH(1,('регионы и районы'!J:J=D14760)*('регионы и районы'!K:K=F14760),0))),"")</f>
        <v/>
      </c>
      <c r="M14760" s="34" t="str">
        <f>IFERROR(VLOOKUP(L14760,Показатели!G:H,2,0),"")</f>
        <v/>
      </c>
      <c r="N14760" s="16" t="str">
        <f>IFERROR(VLOOKUP(Шаблон!L14760,Списки!$A$2:$B$236,2,FALSE),"")</f>
        <v/>
      </c>
      <c r="O14760" s="34" t="str">
        <f>IFERROR(VLOOKUP(N14760,'Единицы измерения'!A:B,2,0),"")</f>
        <v/>
      </c>
    </row>
    <row r="14761" spans="5:15" x14ac:dyDescent="0.25">
      <c r="E14761" s="34" t="str">
        <f>IFERROR(VLOOKUP(D14761,'регионы и районы'!B:C,2,0),"")</f>
        <v/>
      </c>
      <c r="G14761" s="34" t="str" cm="1">
        <f t="array" ref="G14761">IFERROR(IF(INDEX('регионы и районы'!L:L,MATCH(1,('регионы и районы'!J:J=D14761)*('регионы и районы'!K:K=F14761),0))=0,"",INDEX('регионы и районы'!L:L,MATCH(1,('регионы и районы'!J:J=D14761)*('регионы и районы'!K:K=F14761),0))),"")</f>
        <v/>
      </c>
      <c r="M14761" s="34" t="str">
        <f>IFERROR(VLOOKUP(L14761,Показатели!G:H,2,0),"")</f>
        <v/>
      </c>
      <c r="N14761" s="16" t="str">
        <f>IFERROR(VLOOKUP(Шаблон!L14761,Списки!$A$2:$B$236,2,FALSE),"")</f>
        <v/>
      </c>
      <c r="O14761" s="34" t="str">
        <f>IFERROR(VLOOKUP(N14761,'Единицы измерения'!A:B,2,0),"")</f>
        <v/>
      </c>
    </row>
    <row r="14762" spans="5:15" x14ac:dyDescent="0.25">
      <c r="E14762" s="34" t="str">
        <f>IFERROR(VLOOKUP(D14762,'регионы и районы'!B:C,2,0),"")</f>
        <v/>
      </c>
      <c r="G14762" s="34" t="str" cm="1">
        <f t="array" ref="G14762">IFERROR(IF(INDEX('регионы и районы'!L:L,MATCH(1,('регионы и районы'!J:J=D14762)*('регионы и районы'!K:K=F14762),0))=0,"",INDEX('регионы и районы'!L:L,MATCH(1,('регионы и районы'!J:J=D14762)*('регионы и районы'!K:K=F14762),0))),"")</f>
        <v/>
      </c>
      <c r="M14762" s="34" t="str">
        <f>IFERROR(VLOOKUP(L14762,Показатели!G:H,2,0),"")</f>
        <v/>
      </c>
      <c r="N14762" s="16" t="str">
        <f>IFERROR(VLOOKUP(Шаблон!L14762,Списки!$A$2:$B$236,2,FALSE),"")</f>
        <v/>
      </c>
      <c r="O14762" s="34" t="str">
        <f>IFERROR(VLOOKUP(N14762,'Единицы измерения'!A:B,2,0),"")</f>
        <v/>
      </c>
    </row>
    <row r="14763" spans="5:15" x14ac:dyDescent="0.25">
      <c r="E14763" s="34" t="str">
        <f>IFERROR(VLOOKUP(D14763,'регионы и районы'!B:C,2,0),"")</f>
        <v/>
      </c>
      <c r="G14763" s="34" t="str" cm="1">
        <f t="array" ref="G14763">IFERROR(IF(INDEX('регионы и районы'!L:L,MATCH(1,('регионы и районы'!J:J=D14763)*('регионы и районы'!K:K=F14763),0))=0,"",INDEX('регионы и районы'!L:L,MATCH(1,('регионы и районы'!J:J=D14763)*('регионы и районы'!K:K=F14763),0))),"")</f>
        <v/>
      </c>
      <c r="M14763" s="34" t="str">
        <f>IFERROR(VLOOKUP(L14763,Показатели!G:H,2,0),"")</f>
        <v/>
      </c>
      <c r="N14763" s="16" t="str">
        <f>IFERROR(VLOOKUP(Шаблон!L14763,Списки!$A$2:$B$236,2,FALSE),"")</f>
        <v/>
      </c>
      <c r="O14763" s="34" t="str">
        <f>IFERROR(VLOOKUP(N14763,'Единицы измерения'!A:B,2,0),"")</f>
        <v/>
      </c>
    </row>
    <row r="14764" spans="5:15" x14ac:dyDescent="0.25">
      <c r="E14764" s="34" t="str">
        <f>IFERROR(VLOOKUP(D14764,'регионы и районы'!B:C,2,0),"")</f>
        <v/>
      </c>
      <c r="G14764" s="34" t="str" cm="1">
        <f t="array" ref="G14764">IFERROR(IF(INDEX('регионы и районы'!L:L,MATCH(1,('регионы и районы'!J:J=D14764)*('регионы и районы'!K:K=F14764),0))=0,"",INDEX('регионы и районы'!L:L,MATCH(1,('регионы и районы'!J:J=D14764)*('регионы и районы'!K:K=F14764),0))),"")</f>
        <v/>
      </c>
      <c r="M14764" s="34" t="str">
        <f>IFERROR(VLOOKUP(L14764,Показатели!G:H,2,0),"")</f>
        <v/>
      </c>
      <c r="N14764" s="16" t="str">
        <f>IFERROR(VLOOKUP(Шаблон!L14764,Списки!$A$2:$B$236,2,FALSE),"")</f>
        <v/>
      </c>
      <c r="O14764" s="34" t="str">
        <f>IFERROR(VLOOKUP(N14764,'Единицы измерения'!A:B,2,0),"")</f>
        <v/>
      </c>
    </row>
    <row r="14765" spans="5:15" x14ac:dyDescent="0.25">
      <c r="E14765" s="34" t="str">
        <f>IFERROR(VLOOKUP(D14765,'регионы и районы'!B:C,2,0),"")</f>
        <v/>
      </c>
      <c r="G14765" s="34" t="str" cm="1">
        <f t="array" ref="G14765">IFERROR(IF(INDEX('регионы и районы'!L:L,MATCH(1,('регионы и районы'!J:J=D14765)*('регионы и районы'!K:K=F14765),0))=0,"",INDEX('регионы и районы'!L:L,MATCH(1,('регионы и районы'!J:J=D14765)*('регионы и районы'!K:K=F14765),0))),"")</f>
        <v/>
      </c>
      <c r="M14765" s="34" t="str">
        <f>IFERROR(VLOOKUP(L14765,Показатели!G:H,2,0),"")</f>
        <v/>
      </c>
      <c r="N14765" s="16" t="str">
        <f>IFERROR(VLOOKUP(Шаблон!L14765,Списки!$A$2:$B$236,2,FALSE),"")</f>
        <v/>
      </c>
      <c r="O14765" s="34" t="str">
        <f>IFERROR(VLOOKUP(N14765,'Единицы измерения'!A:B,2,0),"")</f>
        <v/>
      </c>
    </row>
    <row r="14766" spans="5:15" x14ac:dyDescent="0.25">
      <c r="E14766" s="34" t="str">
        <f>IFERROR(VLOOKUP(D14766,'регионы и районы'!B:C,2,0),"")</f>
        <v/>
      </c>
      <c r="G14766" s="34" t="str" cm="1">
        <f t="array" ref="G14766">IFERROR(IF(INDEX('регионы и районы'!L:L,MATCH(1,('регионы и районы'!J:J=D14766)*('регионы и районы'!K:K=F14766),0))=0,"",INDEX('регионы и районы'!L:L,MATCH(1,('регионы и районы'!J:J=D14766)*('регионы и районы'!K:K=F14766),0))),"")</f>
        <v/>
      </c>
      <c r="M14766" s="34" t="str">
        <f>IFERROR(VLOOKUP(L14766,Показатели!G:H,2,0),"")</f>
        <v/>
      </c>
      <c r="N14766" s="16" t="str">
        <f>IFERROR(VLOOKUP(Шаблон!L14766,Списки!$A$2:$B$236,2,FALSE),"")</f>
        <v/>
      </c>
      <c r="O14766" s="34" t="str">
        <f>IFERROR(VLOOKUP(N14766,'Единицы измерения'!A:B,2,0),"")</f>
        <v/>
      </c>
    </row>
    <row r="14767" spans="5:15" x14ac:dyDescent="0.25">
      <c r="E14767" s="34" t="str">
        <f>IFERROR(VLOOKUP(D14767,'регионы и районы'!B:C,2,0),"")</f>
        <v/>
      </c>
      <c r="G14767" s="34" t="str" cm="1">
        <f t="array" ref="G14767">IFERROR(IF(INDEX('регионы и районы'!L:L,MATCH(1,('регионы и районы'!J:J=D14767)*('регионы и районы'!K:K=F14767),0))=0,"",INDEX('регионы и районы'!L:L,MATCH(1,('регионы и районы'!J:J=D14767)*('регионы и районы'!K:K=F14767),0))),"")</f>
        <v/>
      </c>
      <c r="M14767" s="34" t="str">
        <f>IFERROR(VLOOKUP(L14767,Показатели!G:H,2,0),"")</f>
        <v/>
      </c>
      <c r="N14767" s="16" t="str">
        <f>IFERROR(VLOOKUP(Шаблон!L14767,Списки!$A$2:$B$236,2,FALSE),"")</f>
        <v/>
      </c>
      <c r="O14767" s="34" t="str">
        <f>IFERROR(VLOOKUP(N14767,'Единицы измерения'!A:B,2,0),"")</f>
        <v/>
      </c>
    </row>
    <row r="14768" spans="5:15" x14ac:dyDescent="0.25">
      <c r="E14768" s="34" t="str">
        <f>IFERROR(VLOOKUP(D14768,'регионы и районы'!B:C,2,0),"")</f>
        <v/>
      </c>
      <c r="G14768" s="34" t="str" cm="1">
        <f t="array" ref="G14768">IFERROR(IF(INDEX('регионы и районы'!L:L,MATCH(1,('регионы и районы'!J:J=D14768)*('регионы и районы'!K:K=F14768),0))=0,"",INDEX('регионы и районы'!L:L,MATCH(1,('регионы и районы'!J:J=D14768)*('регионы и районы'!K:K=F14768),0))),"")</f>
        <v/>
      </c>
      <c r="M14768" s="34" t="str">
        <f>IFERROR(VLOOKUP(L14768,Показатели!G:H,2,0),"")</f>
        <v/>
      </c>
      <c r="N14768" s="16" t="str">
        <f>IFERROR(VLOOKUP(Шаблон!L14768,Списки!$A$2:$B$236,2,FALSE),"")</f>
        <v/>
      </c>
      <c r="O14768" s="34" t="str">
        <f>IFERROR(VLOOKUP(N14768,'Единицы измерения'!A:B,2,0),"")</f>
        <v/>
      </c>
    </row>
    <row r="14769" spans="5:15" x14ac:dyDescent="0.25">
      <c r="E14769" s="34" t="str">
        <f>IFERROR(VLOOKUP(D14769,'регионы и районы'!B:C,2,0),"")</f>
        <v/>
      </c>
      <c r="G14769" s="34" t="str" cm="1">
        <f t="array" ref="G14769">IFERROR(IF(INDEX('регионы и районы'!L:L,MATCH(1,('регионы и районы'!J:J=D14769)*('регионы и районы'!K:K=F14769),0))=0,"",INDEX('регионы и районы'!L:L,MATCH(1,('регионы и районы'!J:J=D14769)*('регионы и районы'!K:K=F14769),0))),"")</f>
        <v/>
      </c>
      <c r="M14769" s="34" t="str">
        <f>IFERROR(VLOOKUP(L14769,Показатели!G:H,2,0),"")</f>
        <v/>
      </c>
      <c r="N14769" s="16" t="str">
        <f>IFERROR(VLOOKUP(Шаблон!L14769,Списки!$A$2:$B$236,2,FALSE),"")</f>
        <v/>
      </c>
      <c r="O14769" s="34" t="str">
        <f>IFERROR(VLOOKUP(N14769,'Единицы измерения'!A:B,2,0),"")</f>
        <v/>
      </c>
    </row>
    <row r="14770" spans="5:15" x14ac:dyDescent="0.25">
      <c r="E14770" s="34" t="str">
        <f>IFERROR(VLOOKUP(D14770,'регионы и районы'!B:C,2,0),"")</f>
        <v/>
      </c>
      <c r="G14770" s="34" t="str" cm="1">
        <f t="array" ref="G14770">IFERROR(IF(INDEX('регионы и районы'!L:L,MATCH(1,('регионы и районы'!J:J=D14770)*('регионы и районы'!K:K=F14770),0))=0,"",INDEX('регионы и районы'!L:L,MATCH(1,('регионы и районы'!J:J=D14770)*('регионы и районы'!K:K=F14770),0))),"")</f>
        <v/>
      </c>
      <c r="M14770" s="34" t="str">
        <f>IFERROR(VLOOKUP(L14770,Показатели!G:H,2,0),"")</f>
        <v/>
      </c>
      <c r="N14770" s="16" t="str">
        <f>IFERROR(VLOOKUP(Шаблон!L14770,Списки!$A$2:$B$236,2,FALSE),"")</f>
        <v/>
      </c>
      <c r="O14770" s="34" t="str">
        <f>IFERROR(VLOOKUP(N14770,'Единицы измерения'!A:B,2,0),"")</f>
        <v/>
      </c>
    </row>
    <row r="14771" spans="5:15" x14ac:dyDescent="0.25">
      <c r="E14771" s="34" t="str">
        <f>IFERROR(VLOOKUP(D14771,'регионы и районы'!B:C,2,0),"")</f>
        <v/>
      </c>
      <c r="G14771" s="34" t="str" cm="1">
        <f t="array" ref="G14771">IFERROR(IF(INDEX('регионы и районы'!L:L,MATCH(1,('регионы и районы'!J:J=D14771)*('регионы и районы'!K:K=F14771),0))=0,"",INDEX('регионы и районы'!L:L,MATCH(1,('регионы и районы'!J:J=D14771)*('регионы и районы'!K:K=F14771),0))),"")</f>
        <v/>
      </c>
      <c r="M14771" s="34" t="str">
        <f>IFERROR(VLOOKUP(L14771,Показатели!G:H,2,0),"")</f>
        <v/>
      </c>
      <c r="N14771" s="16" t="str">
        <f>IFERROR(VLOOKUP(Шаблон!L14771,Списки!$A$2:$B$236,2,FALSE),"")</f>
        <v/>
      </c>
      <c r="O14771" s="34" t="str">
        <f>IFERROR(VLOOKUP(N14771,'Единицы измерения'!A:B,2,0),"")</f>
        <v/>
      </c>
    </row>
    <row r="14772" spans="5:15" x14ac:dyDescent="0.25">
      <c r="E14772" s="34" t="str">
        <f>IFERROR(VLOOKUP(D14772,'регионы и районы'!B:C,2,0),"")</f>
        <v/>
      </c>
      <c r="G14772" s="34" t="str" cm="1">
        <f t="array" ref="G14772">IFERROR(IF(INDEX('регионы и районы'!L:L,MATCH(1,('регионы и районы'!J:J=D14772)*('регионы и районы'!K:K=F14772),0))=0,"",INDEX('регионы и районы'!L:L,MATCH(1,('регионы и районы'!J:J=D14772)*('регионы и районы'!K:K=F14772),0))),"")</f>
        <v/>
      </c>
      <c r="M14772" s="34" t="str">
        <f>IFERROR(VLOOKUP(L14772,Показатели!G:H,2,0),"")</f>
        <v/>
      </c>
      <c r="N14772" s="16" t="str">
        <f>IFERROR(VLOOKUP(Шаблон!L14772,Списки!$A$2:$B$236,2,FALSE),"")</f>
        <v/>
      </c>
      <c r="O14772" s="34" t="str">
        <f>IFERROR(VLOOKUP(N14772,'Единицы измерения'!A:B,2,0),"")</f>
        <v/>
      </c>
    </row>
    <row r="14773" spans="5:15" x14ac:dyDescent="0.25">
      <c r="E14773" s="34" t="str">
        <f>IFERROR(VLOOKUP(D14773,'регионы и районы'!B:C,2,0),"")</f>
        <v/>
      </c>
      <c r="G14773" s="34" t="str" cm="1">
        <f t="array" ref="G14773">IFERROR(IF(INDEX('регионы и районы'!L:L,MATCH(1,('регионы и районы'!J:J=D14773)*('регионы и районы'!K:K=F14773),0))=0,"",INDEX('регионы и районы'!L:L,MATCH(1,('регионы и районы'!J:J=D14773)*('регионы и районы'!K:K=F14773),0))),"")</f>
        <v/>
      </c>
      <c r="M14773" s="34" t="str">
        <f>IFERROR(VLOOKUP(L14773,Показатели!G:H,2,0),"")</f>
        <v/>
      </c>
      <c r="N14773" s="16" t="str">
        <f>IFERROR(VLOOKUP(Шаблон!L14773,Списки!$A$2:$B$236,2,FALSE),"")</f>
        <v/>
      </c>
      <c r="O14773" s="34" t="str">
        <f>IFERROR(VLOOKUP(N14773,'Единицы измерения'!A:B,2,0),"")</f>
        <v/>
      </c>
    </row>
    <row r="14774" spans="5:15" x14ac:dyDescent="0.25">
      <c r="E14774" s="34" t="str">
        <f>IFERROR(VLOOKUP(D14774,'регионы и районы'!B:C,2,0),"")</f>
        <v/>
      </c>
      <c r="G14774" s="34" t="str" cm="1">
        <f t="array" ref="G14774">IFERROR(IF(INDEX('регионы и районы'!L:L,MATCH(1,('регионы и районы'!J:J=D14774)*('регионы и районы'!K:K=F14774),0))=0,"",INDEX('регионы и районы'!L:L,MATCH(1,('регионы и районы'!J:J=D14774)*('регионы и районы'!K:K=F14774),0))),"")</f>
        <v/>
      </c>
      <c r="M14774" s="34" t="str">
        <f>IFERROR(VLOOKUP(L14774,Показатели!G:H,2,0),"")</f>
        <v/>
      </c>
      <c r="N14774" s="16" t="str">
        <f>IFERROR(VLOOKUP(Шаблон!L14774,Списки!$A$2:$B$236,2,FALSE),"")</f>
        <v/>
      </c>
      <c r="O14774" s="34" t="str">
        <f>IFERROR(VLOOKUP(N14774,'Единицы измерения'!A:B,2,0),"")</f>
        <v/>
      </c>
    </row>
    <row r="14775" spans="5:15" x14ac:dyDescent="0.25">
      <c r="E14775" s="34" t="str">
        <f>IFERROR(VLOOKUP(D14775,'регионы и районы'!B:C,2,0),"")</f>
        <v/>
      </c>
      <c r="G14775" s="34" t="str" cm="1">
        <f t="array" ref="G14775">IFERROR(IF(INDEX('регионы и районы'!L:L,MATCH(1,('регионы и районы'!J:J=D14775)*('регионы и районы'!K:K=F14775),0))=0,"",INDEX('регионы и районы'!L:L,MATCH(1,('регионы и районы'!J:J=D14775)*('регионы и районы'!K:K=F14775),0))),"")</f>
        <v/>
      </c>
      <c r="M14775" s="34" t="str">
        <f>IFERROR(VLOOKUP(L14775,Показатели!G:H,2,0),"")</f>
        <v/>
      </c>
      <c r="N14775" s="16" t="str">
        <f>IFERROR(VLOOKUP(Шаблон!L14775,Списки!$A$2:$B$236,2,FALSE),"")</f>
        <v/>
      </c>
      <c r="O14775" s="34" t="str">
        <f>IFERROR(VLOOKUP(N14775,'Единицы измерения'!A:B,2,0),"")</f>
        <v/>
      </c>
    </row>
    <row r="14776" spans="5:15" x14ac:dyDescent="0.25">
      <c r="E14776" s="34" t="str">
        <f>IFERROR(VLOOKUP(D14776,'регионы и районы'!B:C,2,0),"")</f>
        <v/>
      </c>
      <c r="G14776" s="34" t="str" cm="1">
        <f t="array" ref="G14776">IFERROR(IF(INDEX('регионы и районы'!L:L,MATCH(1,('регионы и районы'!J:J=D14776)*('регионы и районы'!K:K=F14776),0))=0,"",INDEX('регионы и районы'!L:L,MATCH(1,('регионы и районы'!J:J=D14776)*('регионы и районы'!K:K=F14776),0))),"")</f>
        <v/>
      </c>
      <c r="M14776" s="34" t="str">
        <f>IFERROR(VLOOKUP(L14776,Показатели!G:H,2,0),"")</f>
        <v/>
      </c>
      <c r="N14776" s="16" t="str">
        <f>IFERROR(VLOOKUP(Шаблон!L14776,Списки!$A$2:$B$236,2,FALSE),"")</f>
        <v/>
      </c>
      <c r="O14776" s="34" t="str">
        <f>IFERROR(VLOOKUP(N14776,'Единицы измерения'!A:B,2,0),"")</f>
        <v/>
      </c>
    </row>
    <row r="14777" spans="5:15" x14ac:dyDescent="0.25">
      <c r="E14777" s="34" t="str">
        <f>IFERROR(VLOOKUP(D14777,'регионы и районы'!B:C,2,0),"")</f>
        <v/>
      </c>
      <c r="G14777" s="34" t="str" cm="1">
        <f t="array" ref="G14777">IFERROR(IF(INDEX('регионы и районы'!L:L,MATCH(1,('регионы и районы'!J:J=D14777)*('регионы и районы'!K:K=F14777),0))=0,"",INDEX('регионы и районы'!L:L,MATCH(1,('регионы и районы'!J:J=D14777)*('регионы и районы'!K:K=F14777),0))),"")</f>
        <v/>
      </c>
      <c r="M14777" s="34" t="str">
        <f>IFERROR(VLOOKUP(L14777,Показатели!G:H,2,0),"")</f>
        <v/>
      </c>
      <c r="N14777" s="16" t="str">
        <f>IFERROR(VLOOKUP(Шаблон!L14777,Списки!$A$2:$B$236,2,FALSE),"")</f>
        <v/>
      </c>
      <c r="O14777" s="34" t="str">
        <f>IFERROR(VLOOKUP(N14777,'Единицы измерения'!A:B,2,0),"")</f>
        <v/>
      </c>
    </row>
    <row r="14778" spans="5:15" x14ac:dyDescent="0.25">
      <c r="E14778" s="34" t="str">
        <f>IFERROR(VLOOKUP(D14778,'регионы и районы'!B:C,2,0),"")</f>
        <v/>
      </c>
      <c r="G14778" s="34" t="str" cm="1">
        <f t="array" ref="G14778">IFERROR(IF(INDEX('регионы и районы'!L:L,MATCH(1,('регионы и районы'!J:J=D14778)*('регионы и районы'!K:K=F14778),0))=0,"",INDEX('регионы и районы'!L:L,MATCH(1,('регионы и районы'!J:J=D14778)*('регионы и районы'!K:K=F14778),0))),"")</f>
        <v/>
      </c>
      <c r="M14778" s="34" t="str">
        <f>IFERROR(VLOOKUP(L14778,Показатели!G:H,2,0),"")</f>
        <v/>
      </c>
      <c r="N14778" s="16" t="str">
        <f>IFERROR(VLOOKUP(Шаблон!L14778,Списки!$A$2:$B$236,2,FALSE),"")</f>
        <v/>
      </c>
      <c r="O14778" s="34" t="str">
        <f>IFERROR(VLOOKUP(N14778,'Единицы измерения'!A:B,2,0),"")</f>
        <v/>
      </c>
    </row>
    <row r="14779" spans="5:15" x14ac:dyDescent="0.25">
      <c r="E14779" s="34" t="str">
        <f>IFERROR(VLOOKUP(D14779,'регионы и районы'!B:C,2,0),"")</f>
        <v/>
      </c>
      <c r="G14779" s="34" t="str" cm="1">
        <f t="array" ref="G14779">IFERROR(IF(INDEX('регионы и районы'!L:L,MATCH(1,('регионы и районы'!J:J=D14779)*('регионы и районы'!K:K=F14779),0))=0,"",INDEX('регионы и районы'!L:L,MATCH(1,('регионы и районы'!J:J=D14779)*('регионы и районы'!K:K=F14779),0))),"")</f>
        <v/>
      </c>
      <c r="M14779" s="34" t="str">
        <f>IFERROR(VLOOKUP(L14779,Показатели!G:H,2,0),"")</f>
        <v/>
      </c>
      <c r="N14779" s="16" t="str">
        <f>IFERROR(VLOOKUP(Шаблон!L14779,Списки!$A$2:$B$236,2,FALSE),"")</f>
        <v/>
      </c>
      <c r="O14779" s="34" t="str">
        <f>IFERROR(VLOOKUP(N14779,'Единицы измерения'!A:B,2,0),"")</f>
        <v/>
      </c>
    </row>
    <row r="14780" spans="5:15" x14ac:dyDescent="0.25">
      <c r="E14780" s="34" t="str">
        <f>IFERROR(VLOOKUP(D14780,'регионы и районы'!B:C,2,0),"")</f>
        <v/>
      </c>
      <c r="G14780" s="34" t="str" cm="1">
        <f t="array" ref="G14780">IFERROR(IF(INDEX('регионы и районы'!L:L,MATCH(1,('регионы и районы'!J:J=D14780)*('регионы и районы'!K:K=F14780),0))=0,"",INDEX('регионы и районы'!L:L,MATCH(1,('регионы и районы'!J:J=D14780)*('регионы и районы'!K:K=F14780),0))),"")</f>
        <v/>
      </c>
      <c r="M14780" s="34" t="str">
        <f>IFERROR(VLOOKUP(L14780,Показатели!G:H,2,0),"")</f>
        <v/>
      </c>
      <c r="N14780" s="16" t="str">
        <f>IFERROR(VLOOKUP(Шаблон!L14780,Списки!$A$2:$B$236,2,FALSE),"")</f>
        <v/>
      </c>
      <c r="O14780" s="34" t="str">
        <f>IFERROR(VLOOKUP(N14780,'Единицы измерения'!A:B,2,0),"")</f>
        <v/>
      </c>
    </row>
    <row r="14781" spans="5:15" x14ac:dyDescent="0.25">
      <c r="E14781" s="34" t="str">
        <f>IFERROR(VLOOKUP(D14781,'регионы и районы'!B:C,2,0),"")</f>
        <v/>
      </c>
      <c r="G14781" s="34" t="str" cm="1">
        <f t="array" ref="G14781">IFERROR(IF(INDEX('регионы и районы'!L:L,MATCH(1,('регионы и районы'!J:J=D14781)*('регионы и районы'!K:K=F14781),0))=0,"",INDEX('регионы и районы'!L:L,MATCH(1,('регионы и районы'!J:J=D14781)*('регионы и районы'!K:K=F14781),0))),"")</f>
        <v/>
      </c>
      <c r="M14781" s="34" t="str">
        <f>IFERROR(VLOOKUP(L14781,Показатели!G:H,2,0),"")</f>
        <v/>
      </c>
      <c r="N14781" s="16" t="str">
        <f>IFERROR(VLOOKUP(Шаблон!L14781,Списки!$A$2:$B$236,2,FALSE),"")</f>
        <v/>
      </c>
      <c r="O14781" s="34" t="str">
        <f>IFERROR(VLOOKUP(N14781,'Единицы измерения'!A:B,2,0),"")</f>
        <v/>
      </c>
    </row>
    <row r="14782" spans="5:15" x14ac:dyDescent="0.25">
      <c r="E14782" s="34" t="str">
        <f>IFERROR(VLOOKUP(D14782,'регионы и районы'!B:C,2,0),"")</f>
        <v/>
      </c>
      <c r="G14782" s="34" t="str" cm="1">
        <f t="array" ref="G14782">IFERROR(IF(INDEX('регионы и районы'!L:L,MATCH(1,('регионы и районы'!J:J=D14782)*('регионы и районы'!K:K=F14782),0))=0,"",INDEX('регионы и районы'!L:L,MATCH(1,('регионы и районы'!J:J=D14782)*('регионы и районы'!K:K=F14782),0))),"")</f>
        <v/>
      </c>
      <c r="M14782" s="34" t="str">
        <f>IFERROR(VLOOKUP(L14782,Показатели!G:H,2,0),"")</f>
        <v/>
      </c>
      <c r="N14782" s="16" t="str">
        <f>IFERROR(VLOOKUP(Шаблон!L14782,Списки!$A$2:$B$236,2,FALSE),"")</f>
        <v/>
      </c>
      <c r="O14782" s="34" t="str">
        <f>IFERROR(VLOOKUP(N14782,'Единицы измерения'!A:B,2,0),"")</f>
        <v/>
      </c>
    </row>
    <row r="14783" spans="5:15" x14ac:dyDescent="0.25">
      <c r="E14783" s="34" t="str">
        <f>IFERROR(VLOOKUP(D14783,'регионы и районы'!B:C,2,0),"")</f>
        <v/>
      </c>
      <c r="G14783" s="34" t="str" cm="1">
        <f t="array" ref="G14783">IFERROR(IF(INDEX('регионы и районы'!L:L,MATCH(1,('регионы и районы'!J:J=D14783)*('регионы и районы'!K:K=F14783),0))=0,"",INDEX('регионы и районы'!L:L,MATCH(1,('регионы и районы'!J:J=D14783)*('регионы и районы'!K:K=F14783),0))),"")</f>
        <v/>
      </c>
      <c r="M14783" s="34" t="str">
        <f>IFERROR(VLOOKUP(L14783,Показатели!G:H,2,0),"")</f>
        <v/>
      </c>
      <c r="N14783" s="16" t="str">
        <f>IFERROR(VLOOKUP(Шаблон!L14783,Списки!$A$2:$B$236,2,FALSE),"")</f>
        <v/>
      </c>
      <c r="O14783" s="34" t="str">
        <f>IFERROR(VLOOKUP(N14783,'Единицы измерения'!A:B,2,0),"")</f>
        <v/>
      </c>
    </row>
    <row r="14784" spans="5:15" x14ac:dyDescent="0.25">
      <c r="E14784" s="34" t="str">
        <f>IFERROR(VLOOKUP(D14784,'регионы и районы'!B:C,2,0),"")</f>
        <v/>
      </c>
      <c r="G14784" s="34" t="str" cm="1">
        <f t="array" ref="G14784">IFERROR(IF(INDEX('регионы и районы'!L:L,MATCH(1,('регионы и районы'!J:J=D14784)*('регионы и районы'!K:K=F14784),0))=0,"",INDEX('регионы и районы'!L:L,MATCH(1,('регионы и районы'!J:J=D14784)*('регионы и районы'!K:K=F14784),0))),"")</f>
        <v/>
      </c>
      <c r="M14784" s="34" t="str">
        <f>IFERROR(VLOOKUP(L14784,Показатели!G:H,2,0),"")</f>
        <v/>
      </c>
      <c r="N14784" s="16" t="str">
        <f>IFERROR(VLOOKUP(Шаблон!L14784,Списки!$A$2:$B$236,2,FALSE),"")</f>
        <v/>
      </c>
      <c r="O14784" s="34" t="str">
        <f>IFERROR(VLOOKUP(N14784,'Единицы измерения'!A:B,2,0),"")</f>
        <v/>
      </c>
    </row>
    <row r="14785" spans="5:15" x14ac:dyDescent="0.25">
      <c r="E14785" s="34" t="str">
        <f>IFERROR(VLOOKUP(D14785,'регионы и районы'!B:C,2,0),"")</f>
        <v/>
      </c>
      <c r="G14785" s="34" t="str" cm="1">
        <f t="array" ref="G14785">IFERROR(IF(INDEX('регионы и районы'!L:L,MATCH(1,('регионы и районы'!J:J=D14785)*('регионы и районы'!K:K=F14785),0))=0,"",INDEX('регионы и районы'!L:L,MATCH(1,('регионы и районы'!J:J=D14785)*('регионы и районы'!K:K=F14785),0))),"")</f>
        <v/>
      </c>
      <c r="M14785" s="34" t="str">
        <f>IFERROR(VLOOKUP(L14785,Показатели!G:H,2,0),"")</f>
        <v/>
      </c>
      <c r="N14785" s="16" t="str">
        <f>IFERROR(VLOOKUP(Шаблон!L14785,Списки!$A$2:$B$236,2,FALSE),"")</f>
        <v/>
      </c>
      <c r="O14785" s="34" t="str">
        <f>IFERROR(VLOOKUP(N14785,'Единицы измерения'!A:B,2,0),"")</f>
        <v/>
      </c>
    </row>
    <row r="14786" spans="5:15" x14ac:dyDescent="0.25">
      <c r="E14786" s="34" t="str">
        <f>IFERROR(VLOOKUP(D14786,'регионы и районы'!B:C,2,0),"")</f>
        <v/>
      </c>
      <c r="G14786" s="34" t="str" cm="1">
        <f t="array" ref="G14786">IFERROR(IF(INDEX('регионы и районы'!L:L,MATCH(1,('регионы и районы'!J:J=D14786)*('регионы и районы'!K:K=F14786),0))=0,"",INDEX('регионы и районы'!L:L,MATCH(1,('регионы и районы'!J:J=D14786)*('регионы и районы'!K:K=F14786),0))),"")</f>
        <v/>
      </c>
      <c r="M14786" s="34" t="str">
        <f>IFERROR(VLOOKUP(L14786,Показатели!G:H,2,0),"")</f>
        <v/>
      </c>
      <c r="N14786" s="16" t="str">
        <f>IFERROR(VLOOKUP(Шаблон!L14786,Списки!$A$2:$B$236,2,FALSE),"")</f>
        <v/>
      </c>
      <c r="O14786" s="34" t="str">
        <f>IFERROR(VLOOKUP(N14786,'Единицы измерения'!A:B,2,0),"")</f>
        <v/>
      </c>
    </row>
    <row r="14787" spans="5:15" x14ac:dyDescent="0.25">
      <c r="E14787" s="34" t="str">
        <f>IFERROR(VLOOKUP(D14787,'регионы и районы'!B:C,2,0),"")</f>
        <v/>
      </c>
      <c r="G14787" s="34" t="str" cm="1">
        <f t="array" ref="G14787">IFERROR(IF(INDEX('регионы и районы'!L:L,MATCH(1,('регионы и районы'!J:J=D14787)*('регионы и районы'!K:K=F14787),0))=0,"",INDEX('регионы и районы'!L:L,MATCH(1,('регионы и районы'!J:J=D14787)*('регионы и районы'!K:K=F14787),0))),"")</f>
        <v/>
      </c>
      <c r="M14787" s="34" t="str">
        <f>IFERROR(VLOOKUP(L14787,Показатели!G:H,2,0),"")</f>
        <v/>
      </c>
      <c r="N14787" s="16" t="str">
        <f>IFERROR(VLOOKUP(Шаблон!L14787,Списки!$A$2:$B$236,2,FALSE),"")</f>
        <v/>
      </c>
      <c r="O14787" s="34" t="str">
        <f>IFERROR(VLOOKUP(N14787,'Единицы измерения'!A:B,2,0),"")</f>
        <v/>
      </c>
    </row>
    <row r="14788" spans="5:15" x14ac:dyDescent="0.25">
      <c r="E14788" s="34" t="str">
        <f>IFERROR(VLOOKUP(D14788,'регионы и районы'!B:C,2,0),"")</f>
        <v/>
      </c>
      <c r="G14788" s="34" t="str" cm="1">
        <f t="array" ref="G14788">IFERROR(IF(INDEX('регионы и районы'!L:L,MATCH(1,('регионы и районы'!J:J=D14788)*('регионы и районы'!K:K=F14788),0))=0,"",INDEX('регионы и районы'!L:L,MATCH(1,('регионы и районы'!J:J=D14788)*('регионы и районы'!K:K=F14788),0))),"")</f>
        <v/>
      </c>
      <c r="M14788" s="34" t="str">
        <f>IFERROR(VLOOKUP(L14788,Показатели!G:H,2,0),"")</f>
        <v/>
      </c>
      <c r="N14788" s="16" t="str">
        <f>IFERROR(VLOOKUP(Шаблон!L14788,Списки!$A$2:$B$236,2,FALSE),"")</f>
        <v/>
      </c>
      <c r="O14788" s="34" t="str">
        <f>IFERROR(VLOOKUP(N14788,'Единицы измерения'!A:B,2,0),"")</f>
        <v/>
      </c>
    </row>
    <row r="14789" spans="5:15" x14ac:dyDescent="0.25">
      <c r="E14789" s="34" t="str">
        <f>IFERROR(VLOOKUP(D14789,'регионы и районы'!B:C,2,0),"")</f>
        <v/>
      </c>
      <c r="G14789" s="34" t="str" cm="1">
        <f t="array" ref="G14789">IFERROR(IF(INDEX('регионы и районы'!L:L,MATCH(1,('регионы и районы'!J:J=D14789)*('регионы и районы'!K:K=F14789),0))=0,"",INDEX('регионы и районы'!L:L,MATCH(1,('регионы и районы'!J:J=D14789)*('регионы и районы'!K:K=F14789),0))),"")</f>
        <v/>
      </c>
      <c r="M14789" s="34" t="str">
        <f>IFERROR(VLOOKUP(L14789,Показатели!G:H,2,0),"")</f>
        <v/>
      </c>
      <c r="N14789" s="16" t="str">
        <f>IFERROR(VLOOKUP(Шаблон!L14789,Списки!$A$2:$B$236,2,FALSE),"")</f>
        <v/>
      </c>
      <c r="O14789" s="34" t="str">
        <f>IFERROR(VLOOKUP(N14789,'Единицы измерения'!A:B,2,0),"")</f>
        <v/>
      </c>
    </row>
    <row r="14790" spans="5:15" x14ac:dyDescent="0.25">
      <c r="E14790" s="34" t="str">
        <f>IFERROR(VLOOKUP(D14790,'регионы и районы'!B:C,2,0),"")</f>
        <v/>
      </c>
      <c r="G14790" s="34" t="str" cm="1">
        <f t="array" ref="G14790">IFERROR(IF(INDEX('регионы и районы'!L:L,MATCH(1,('регионы и районы'!J:J=D14790)*('регионы и районы'!K:K=F14790),0))=0,"",INDEX('регионы и районы'!L:L,MATCH(1,('регионы и районы'!J:J=D14790)*('регионы и районы'!K:K=F14790),0))),"")</f>
        <v/>
      </c>
      <c r="M14790" s="34" t="str">
        <f>IFERROR(VLOOKUP(L14790,Показатели!G:H,2,0),"")</f>
        <v/>
      </c>
      <c r="N14790" s="16" t="str">
        <f>IFERROR(VLOOKUP(Шаблон!L14790,Списки!$A$2:$B$236,2,FALSE),"")</f>
        <v/>
      </c>
      <c r="O14790" s="34" t="str">
        <f>IFERROR(VLOOKUP(N14790,'Единицы измерения'!A:B,2,0),"")</f>
        <v/>
      </c>
    </row>
    <row r="14791" spans="5:15" x14ac:dyDescent="0.25">
      <c r="E14791" s="34" t="str">
        <f>IFERROR(VLOOKUP(D14791,'регионы и районы'!B:C,2,0),"")</f>
        <v/>
      </c>
      <c r="G14791" s="34" t="str" cm="1">
        <f t="array" ref="G14791">IFERROR(IF(INDEX('регионы и районы'!L:L,MATCH(1,('регионы и районы'!J:J=D14791)*('регионы и районы'!K:K=F14791),0))=0,"",INDEX('регионы и районы'!L:L,MATCH(1,('регионы и районы'!J:J=D14791)*('регионы и районы'!K:K=F14791),0))),"")</f>
        <v/>
      </c>
      <c r="M14791" s="34" t="str">
        <f>IFERROR(VLOOKUP(L14791,Показатели!G:H,2,0),"")</f>
        <v/>
      </c>
      <c r="N14791" s="16" t="str">
        <f>IFERROR(VLOOKUP(Шаблон!L14791,Списки!$A$2:$B$236,2,FALSE),"")</f>
        <v/>
      </c>
      <c r="O14791" s="34" t="str">
        <f>IFERROR(VLOOKUP(N14791,'Единицы измерения'!A:B,2,0),"")</f>
        <v/>
      </c>
    </row>
    <row r="14792" spans="5:15" x14ac:dyDescent="0.25">
      <c r="E14792" s="34" t="str">
        <f>IFERROR(VLOOKUP(D14792,'регионы и районы'!B:C,2,0),"")</f>
        <v/>
      </c>
      <c r="G14792" s="34" t="str" cm="1">
        <f t="array" ref="G14792">IFERROR(IF(INDEX('регионы и районы'!L:L,MATCH(1,('регионы и районы'!J:J=D14792)*('регионы и районы'!K:K=F14792),0))=0,"",INDEX('регионы и районы'!L:L,MATCH(1,('регионы и районы'!J:J=D14792)*('регионы и районы'!K:K=F14792),0))),"")</f>
        <v/>
      </c>
      <c r="M14792" s="34" t="str">
        <f>IFERROR(VLOOKUP(L14792,Показатели!G:H,2,0),"")</f>
        <v/>
      </c>
      <c r="N14792" s="16" t="str">
        <f>IFERROR(VLOOKUP(Шаблон!L14792,Списки!$A$2:$B$236,2,FALSE),"")</f>
        <v/>
      </c>
      <c r="O14792" s="34" t="str">
        <f>IFERROR(VLOOKUP(N14792,'Единицы измерения'!A:B,2,0),"")</f>
        <v/>
      </c>
    </row>
    <row r="14793" spans="5:15" x14ac:dyDescent="0.25">
      <c r="E14793" s="34" t="str">
        <f>IFERROR(VLOOKUP(D14793,'регионы и районы'!B:C,2,0),"")</f>
        <v/>
      </c>
      <c r="G14793" s="34" t="str" cm="1">
        <f t="array" ref="G14793">IFERROR(IF(INDEX('регионы и районы'!L:L,MATCH(1,('регионы и районы'!J:J=D14793)*('регионы и районы'!K:K=F14793),0))=0,"",INDEX('регионы и районы'!L:L,MATCH(1,('регионы и районы'!J:J=D14793)*('регионы и районы'!K:K=F14793),0))),"")</f>
        <v/>
      </c>
      <c r="M14793" s="34" t="str">
        <f>IFERROR(VLOOKUP(L14793,Показатели!G:H,2,0),"")</f>
        <v/>
      </c>
      <c r="N14793" s="16" t="str">
        <f>IFERROR(VLOOKUP(Шаблон!L14793,Списки!$A$2:$B$236,2,FALSE),"")</f>
        <v/>
      </c>
      <c r="O14793" s="34" t="str">
        <f>IFERROR(VLOOKUP(N14793,'Единицы измерения'!A:B,2,0),"")</f>
        <v/>
      </c>
    </row>
    <row r="14794" spans="5:15" x14ac:dyDescent="0.25">
      <c r="E14794" s="34" t="str">
        <f>IFERROR(VLOOKUP(D14794,'регионы и районы'!B:C,2,0),"")</f>
        <v/>
      </c>
      <c r="G14794" s="34" t="str" cm="1">
        <f t="array" ref="G14794">IFERROR(IF(INDEX('регионы и районы'!L:L,MATCH(1,('регионы и районы'!J:J=D14794)*('регионы и районы'!K:K=F14794),0))=0,"",INDEX('регионы и районы'!L:L,MATCH(1,('регионы и районы'!J:J=D14794)*('регионы и районы'!K:K=F14794),0))),"")</f>
        <v/>
      </c>
      <c r="M14794" s="34" t="str">
        <f>IFERROR(VLOOKUP(L14794,Показатели!G:H,2,0),"")</f>
        <v/>
      </c>
      <c r="N14794" s="16" t="str">
        <f>IFERROR(VLOOKUP(Шаблон!L14794,Списки!$A$2:$B$236,2,FALSE),"")</f>
        <v/>
      </c>
      <c r="O14794" s="34" t="str">
        <f>IFERROR(VLOOKUP(N14794,'Единицы измерения'!A:B,2,0),"")</f>
        <v/>
      </c>
    </row>
    <row r="14795" spans="5:15" x14ac:dyDescent="0.25">
      <c r="E14795" s="34" t="str">
        <f>IFERROR(VLOOKUP(D14795,'регионы и районы'!B:C,2,0),"")</f>
        <v/>
      </c>
      <c r="G14795" s="34" t="str" cm="1">
        <f t="array" ref="G14795">IFERROR(IF(INDEX('регионы и районы'!L:L,MATCH(1,('регионы и районы'!J:J=D14795)*('регионы и районы'!K:K=F14795),0))=0,"",INDEX('регионы и районы'!L:L,MATCH(1,('регионы и районы'!J:J=D14795)*('регионы и районы'!K:K=F14795),0))),"")</f>
        <v/>
      </c>
      <c r="M14795" s="34" t="str">
        <f>IFERROR(VLOOKUP(L14795,Показатели!G:H,2,0),"")</f>
        <v/>
      </c>
      <c r="N14795" s="16" t="str">
        <f>IFERROR(VLOOKUP(Шаблон!L14795,Списки!$A$2:$B$236,2,FALSE),"")</f>
        <v/>
      </c>
      <c r="O14795" s="34" t="str">
        <f>IFERROR(VLOOKUP(N14795,'Единицы измерения'!A:B,2,0),"")</f>
        <v/>
      </c>
    </row>
    <row r="14796" spans="5:15" x14ac:dyDescent="0.25">
      <c r="E14796" s="34" t="str">
        <f>IFERROR(VLOOKUP(D14796,'регионы и районы'!B:C,2,0),"")</f>
        <v/>
      </c>
      <c r="G14796" s="34" t="str" cm="1">
        <f t="array" ref="G14796">IFERROR(IF(INDEX('регионы и районы'!L:L,MATCH(1,('регионы и районы'!J:J=D14796)*('регионы и районы'!K:K=F14796),0))=0,"",INDEX('регионы и районы'!L:L,MATCH(1,('регионы и районы'!J:J=D14796)*('регионы и районы'!K:K=F14796),0))),"")</f>
        <v/>
      </c>
      <c r="M14796" s="34" t="str">
        <f>IFERROR(VLOOKUP(L14796,Показатели!G:H,2,0),"")</f>
        <v/>
      </c>
      <c r="N14796" s="16" t="str">
        <f>IFERROR(VLOOKUP(Шаблон!L14796,Списки!$A$2:$B$236,2,FALSE),"")</f>
        <v/>
      </c>
      <c r="O14796" s="34" t="str">
        <f>IFERROR(VLOOKUP(N14796,'Единицы измерения'!A:B,2,0),"")</f>
        <v/>
      </c>
    </row>
    <row r="14797" spans="5:15" x14ac:dyDescent="0.25">
      <c r="E14797" s="34" t="str">
        <f>IFERROR(VLOOKUP(D14797,'регионы и районы'!B:C,2,0),"")</f>
        <v/>
      </c>
      <c r="G14797" s="34" t="str" cm="1">
        <f t="array" ref="G14797">IFERROR(IF(INDEX('регионы и районы'!L:L,MATCH(1,('регионы и районы'!J:J=D14797)*('регионы и районы'!K:K=F14797),0))=0,"",INDEX('регионы и районы'!L:L,MATCH(1,('регионы и районы'!J:J=D14797)*('регионы и районы'!K:K=F14797),0))),"")</f>
        <v/>
      </c>
      <c r="M14797" s="34" t="str">
        <f>IFERROR(VLOOKUP(L14797,Показатели!G:H,2,0),"")</f>
        <v/>
      </c>
      <c r="N14797" s="16" t="str">
        <f>IFERROR(VLOOKUP(Шаблон!L14797,Списки!$A$2:$B$236,2,FALSE),"")</f>
        <v/>
      </c>
      <c r="O14797" s="34" t="str">
        <f>IFERROR(VLOOKUP(N14797,'Единицы измерения'!A:B,2,0),"")</f>
        <v/>
      </c>
    </row>
    <row r="14798" spans="5:15" x14ac:dyDescent="0.25">
      <c r="E14798" s="34" t="str">
        <f>IFERROR(VLOOKUP(D14798,'регионы и районы'!B:C,2,0),"")</f>
        <v/>
      </c>
      <c r="G14798" s="34" t="str" cm="1">
        <f t="array" ref="G14798">IFERROR(IF(INDEX('регионы и районы'!L:L,MATCH(1,('регионы и районы'!J:J=D14798)*('регионы и районы'!K:K=F14798),0))=0,"",INDEX('регионы и районы'!L:L,MATCH(1,('регионы и районы'!J:J=D14798)*('регионы и районы'!K:K=F14798),0))),"")</f>
        <v/>
      </c>
      <c r="M14798" s="34" t="str">
        <f>IFERROR(VLOOKUP(L14798,Показатели!G:H,2,0),"")</f>
        <v/>
      </c>
      <c r="N14798" s="16" t="str">
        <f>IFERROR(VLOOKUP(Шаблон!L14798,Списки!$A$2:$B$236,2,FALSE),"")</f>
        <v/>
      </c>
      <c r="O14798" s="34" t="str">
        <f>IFERROR(VLOOKUP(N14798,'Единицы измерения'!A:B,2,0),"")</f>
        <v/>
      </c>
    </row>
    <row r="14799" spans="5:15" x14ac:dyDescent="0.25">
      <c r="E14799" s="34" t="str">
        <f>IFERROR(VLOOKUP(D14799,'регионы и районы'!B:C,2,0),"")</f>
        <v/>
      </c>
      <c r="G14799" s="34" t="str" cm="1">
        <f t="array" ref="G14799">IFERROR(IF(INDEX('регионы и районы'!L:L,MATCH(1,('регионы и районы'!J:J=D14799)*('регионы и районы'!K:K=F14799),0))=0,"",INDEX('регионы и районы'!L:L,MATCH(1,('регионы и районы'!J:J=D14799)*('регионы и районы'!K:K=F14799),0))),"")</f>
        <v/>
      </c>
      <c r="M14799" s="34" t="str">
        <f>IFERROR(VLOOKUP(L14799,Показатели!G:H,2,0),"")</f>
        <v/>
      </c>
      <c r="N14799" s="16" t="str">
        <f>IFERROR(VLOOKUP(Шаблон!L14799,Списки!$A$2:$B$236,2,FALSE),"")</f>
        <v/>
      </c>
      <c r="O14799" s="34" t="str">
        <f>IFERROR(VLOOKUP(N14799,'Единицы измерения'!A:B,2,0),"")</f>
        <v/>
      </c>
    </row>
    <row r="14800" spans="5:15" x14ac:dyDescent="0.25">
      <c r="E14800" s="34" t="str">
        <f>IFERROR(VLOOKUP(D14800,'регионы и районы'!B:C,2,0),"")</f>
        <v/>
      </c>
      <c r="G14800" s="34" t="str" cm="1">
        <f t="array" ref="G14800">IFERROR(IF(INDEX('регионы и районы'!L:L,MATCH(1,('регионы и районы'!J:J=D14800)*('регионы и районы'!K:K=F14800),0))=0,"",INDEX('регионы и районы'!L:L,MATCH(1,('регионы и районы'!J:J=D14800)*('регионы и районы'!K:K=F14800),0))),"")</f>
        <v/>
      </c>
      <c r="M14800" s="34" t="str">
        <f>IFERROR(VLOOKUP(L14800,Показатели!G:H,2,0),"")</f>
        <v/>
      </c>
      <c r="N14800" s="16" t="str">
        <f>IFERROR(VLOOKUP(Шаблон!L14800,Списки!$A$2:$B$236,2,FALSE),"")</f>
        <v/>
      </c>
      <c r="O14800" s="34" t="str">
        <f>IFERROR(VLOOKUP(N14800,'Единицы измерения'!A:B,2,0),"")</f>
        <v/>
      </c>
    </row>
    <row r="14801" spans="5:15" x14ac:dyDescent="0.25">
      <c r="E14801" s="34" t="str">
        <f>IFERROR(VLOOKUP(D14801,'регионы и районы'!B:C,2,0),"")</f>
        <v/>
      </c>
      <c r="G14801" s="34" t="str" cm="1">
        <f t="array" ref="G14801">IFERROR(IF(INDEX('регионы и районы'!L:L,MATCH(1,('регионы и районы'!J:J=D14801)*('регионы и районы'!K:K=F14801),0))=0,"",INDEX('регионы и районы'!L:L,MATCH(1,('регионы и районы'!J:J=D14801)*('регионы и районы'!K:K=F14801),0))),"")</f>
        <v/>
      </c>
      <c r="M14801" s="34" t="str">
        <f>IFERROR(VLOOKUP(L14801,Показатели!G:H,2,0),"")</f>
        <v/>
      </c>
      <c r="N14801" s="16" t="str">
        <f>IFERROR(VLOOKUP(Шаблон!L14801,Списки!$A$2:$B$236,2,FALSE),"")</f>
        <v/>
      </c>
      <c r="O14801" s="34" t="str">
        <f>IFERROR(VLOOKUP(N14801,'Единицы измерения'!A:B,2,0),"")</f>
        <v/>
      </c>
    </row>
    <row r="14802" spans="5:15" x14ac:dyDescent="0.25">
      <c r="E14802" s="34" t="str">
        <f>IFERROR(VLOOKUP(D14802,'регионы и районы'!B:C,2,0),"")</f>
        <v/>
      </c>
      <c r="G14802" s="34" t="str" cm="1">
        <f t="array" ref="G14802">IFERROR(IF(INDEX('регионы и районы'!L:L,MATCH(1,('регионы и районы'!J:J=D14802)*('регионы и районы'!K:K=F14802),0))=0,"",INDEX('регионы и районы'!L:L,MATCH(1,('регионы и районы'!J:J=D14802)*('регионы и районы'!K:K=F14802),0))),"")</f>
        <v/>
      </c>
      <c r="M14802" s="34" t="str">
        <f>IFERROR(VLOOKUP(L14802,Показатели!G:H,2,0),"")</f>
        <v/>
      </c>
      <c r="N14802" s="16" t="str">
        <f>IFERROR(VLOOKUP(Шаблон!L14802,Списки!$A$2:$B$236,2,FALSE),"")</f>
        <v/>
      </c>
      <c r="O14802" s="34" t="str">
        <f>IFERROR(VLOOKUP(N14802,'Единицы измерения'!A:B,2,0),"")</f>
        <v/>
      </c>
    </row>
    <row r="14803" spans="5:15" x14ac:dyDescent="0.25">
      <c r="E14803" s="34" t="str">
        <f>IFERROR(VLOOKUP(D14803,'регионы и районы'!B:C,2,0),"")</f>
        <v/>
      </c>
      <c r="G14803" s="34" t="str" cm="1">
        <f t="array" ref="G14803">IFERROR(IF(INDEX('регионы и районы'!L:L,MATCH(1,('регионы и районы'!J:J=D14803)*('регионы и районы'!K:K=F14803),0))=0,"",INDEX('регионы и районы'!L:L,MATCH(1,('регионы и районы'!J:J=D14803)*('регионы и районы'!K:K=F14803),0))),"")</f>
        <v/>
      </c>
      <c r="M14803" s="34" t="str">
        <f>IFERROR(VLOOKUP(L14803,Показатели!G:H,2,0),"")</f>
        <v/>
      </c>
      <c r="N14803" s="16" t="str">
        <f>IFERROR(VLOOKUP(Шаблон!L14803,Списки!$A$2:$B$236,2,FALSE),"")</f>
        <v/>
      </c>
      <c r="O14803" s="34" t="str">
        <f>IFERROR(VLOOKUP(N14803,'Единицы измерения'!A:B,2,0),"")</f>
        <v/>
      </c>
    </row>
    <row r="14804" spans="5:15" x14ac:dyDescent="0.25">
      <c r="E14804" s="34" t="str">
        <f>IFERROR(VLOOKUP(D14804,'регионы и районы'!B:C,2,0),"")</f>
        <v/>
      </c>
      <c r="G14804" s="34" t="str" cm="1">
        <f t="array" ref="G14804">IFERROR(IF(INDEX('регионы и районы'!L:L,MATCH(1,('регионы и районы'!J:J=D14804)*('регионы и районы'!K:K=F14804),0))=0,"",INDEX('регионы и районы'!L:L,MATCH(1,('регионы и районы'!J:J=D14804)*('регионы и районы'!K:K=F14804),0))),"")</f>
        <v/>
      </c>
      <c r="M14804" s="34" t="str">
        <f>IFERROR(VLOOKUP(L14804,Показатели!G:H,2,0),"")</f>
        <v/>
      </c>
      <c r="N14804" s="16" t="str">
        <f>IFERROR(VLOOKUP(Шаблон!L14804,Списки!$A$2:$B$236,2,FALSE),"")</f>
        <v/>
      </c>
      <c r="O14804" s="34" t="str">
        <f>IFERROR(VLOOKUP(N14804,'Единицы измерения'!A:B,2,0),"")</f>
        <v/>
      </c>
    </row>
    <row r="14805" spans="5:15" x14ac:dyDescent="0.25">
      <c r="E14805" s="34" t="str">
        <f>IFERROR(VLOOKUP(D14805,'регионы и районы'!B:C,2,0),"")</f>
        <v/>
      </c>
      <c r="G14805" s="34" t="str" cm="1">
        <f t="array" ref="G14805">IFERROR(IF(INDEX('регионы и районы'!L:L,MATCH(1,('регионы и районы'!J:J=D14805)*('регионы и районы'!K:K=F14805),0))=0,"",INDEX('регионы и районы'!L:L,MATCH(1,('регионы и районы'!J:J=D14805)*('регионы и районы'!K:K=F14805),0))),"")</f>
        <v/>
      </c>
      <c r="M14805" s="34" t="str">
        <f>IFERROR(VLOOKUP(L14805,Показатели!G:H,2,0),"")</f>
        <v/>
      </c>
      <c r="N14805" s="16" t="str">
        <f>IFERROR(VLOOKUP(Шаблон!L14805,Списки!$A$2:$B$236,2,FALSE),"")</f>
        <v/>
      </c>
      <c r="O14805" s="34" t="str">
        <f>IFERROR(VLOOKUP(N14805,'Единицы измерения'!A:B,2,0),"")</f>
        <v/>
      </c>
    </row>
    <row r="14806" spans="5:15" x14ac:dyDescent="0.25">
      <c r="E14806" s="34" t="str">
        <f>IFERROR(VLOOKUP(D14806,'регионы и районы'!B:C,2,0),"")</f>
        <v/>
      </c>
      <c r="G14806" s="34" t="str" cm="1">
        <f t="array" ref="G14806">IFERROR(IF(INDEX('регионы и районы'!L:L,MATCH(1,('регионы и районы'!J:J=D14806)*('регионы и районы'!K:K=F14806),0))=0,"",INDEX('регионы и районы'!L:L,MATCH(1,('регионы и районы'!J:J=D14806)*('регионы и районы'!K:K=F14806),0))),"")</f>
        <v/>
      </c>
      <c r="M14806" s="34" t="str">
        <f>IFERROR(VLOOKUP(L14806,Показатели!G:H,2,0),"")</f>
        <v/>
      </c>
      <c r="N14806" s="16" t="str">
        <f>IFERROR(VLOOKUP(Шаблон!L14806,Списки!$A$2:$B$236,2,FALSE),"")</f>
        <v/>
      </c>
      <c r="O14806" s="34" t="str">
        <f>IFERROR(VLOOKUP(N14806,'Единицы измерения'!A:B,2,0),"")</f>
        <v/>
      </c>
    </row>
    <row r="14807" spans="5:15" x14ac:dyDescent="0.25">
      <c r="E14807" s="34" t="str">
        <f>IFERROR(VLOOKUP(D14807,'регионы и районы'!B:C,2,0),"")</f>
        <v/>
      </c>
      <c r="G14807" s="34" t="str" cm="1">
        <f t="array" ref="G14807">IFERROR(IF(INDEX('регионы и районы'!L:L,MATCH(1,('регионы и районы'!J:J=D14807)*('регионы и районы'!K:K=F14807),0))=0,"",INDEX('регионы и районы'!L:L,MATCH(1,('регионы и районы'!J:J=D14807)*('регионы и районы'!K:K=F14807),0))),"")</f>
        <v/>
      </c>
      <c r="M14807" s="34" t="str">
        <f>IFERROR(VLOOKUP(L14807,Показатели!G:H,2,0),"")</f>
        <v/>
      </c>
      <c r="N14807" s="16" t="str">
        <f>IFERROR(VLOOKUP(Шаблон!L14807,Списки!$A$2:$B$236,2,FALSE),"")</f>
        <v/>
      </c>
      <c r="O14807" s="34" t="str">
        <f>IFERROR(VLOOKUP(N14807,'Единицы измерения'!A:B,2,0),"")</f>
        <v/>
      </c>
    </row>
    <row r="14808" spans="5:15" x14ac:dyDescent="0.25">
      <c r="E14808" s="34" t="str">
        <f>IFERROR(VLOOKUP(D14808,'регионы и районы'!B:C,2,0),"")</f>
        <v/>
      </c>
      <c r="G14808" s="34" t="str" cm="1">
        <f t="array" ref="G14808">IFERROR(IF(INDEX('регионы и районы'!L:L,MATCH(1,('регионы и районы'!J:J=D14808)*('регионы и районы'!K:K=F14808),0))=0,"",INDEX('регионы и районы'!L:L,MATCH(1,('регионы и районы'!J:J=D14808)*('регионы и районы'!K:K=F14808),0))),"")</f>
        <v/>
      </c>
      <c r="M14808" s="34" t="str">
        <f>IFERROR(VLOOKUP(L14808,Показатели!G:H,2,0),"")</f>
        <v/>
      </c>
      <c r="N14808" s="16" t="str">
        <f>IFERROR(VLOOKUP(Шаблон!L14808,Списки!$A$2:$B$236,2,FALSE),"")</f>
        <v/>
      </c>
      <c r="O14808" s="34" t="str">
        <f>IFERROR(VLOOKUP(N14808,'Единицы измерения'!A:B,2,0),"")</f>
        <v/>
      </c>
    </row>
    <row r="14809" spans="5:15" x14ac:dyDescent="0.25">
      <c r="E14809" s="34" t="str">
        <f>IFERROR(VLOOKUP(D14809,'регионы и районы'!B:C,2,0),"")</f>
        <v/>
      </c>
      <c r="G14809" s="34" t="str" cm="1">
        <f t="array" ref="G14809">IFERROR(IF(INDEX('регионы и районы'!L:L,MATCH(1,('регионы и районы'!J:J=D14809)*('регионы и районы'!K:K=F14809),0))=0,"",INDEX('регионы и районы'!L:L,MATCH(1,('регионы и районы'!J:J=D14809)*('регионы и районы'!K:K=F14809),0))),"")</f>
        <v/>
      </c>
      <c r="M14809" s="34" t="str">
        <f>IFERROR(VLOOKUP(L14809,Показатели!G:H,2,0),"")</f>
        <v/>
      </c>
      <c r="N14809" s="16" t="str">
        <f>IFERROR(VLOOKUP(Шаблон!L14809,Списки!$A$2:$B$236,2,FALSE),"")</f>
        <v/>
      </c>
      <c r="O14809" s="34" t="str">
        <f>IFERROR(VLOOKUP(N14809,'Единицы измерения'!A:B,2,0),"")</f>
        <v/>
      </c>
    </row>
    <row r="14810" spans="5:15" x14ac:dyDescent="0.25">
      <c r="E14810" s="34" t="str">
        <f>IFERROR(VLOOKUP(D14810,'регионы и районы'!B:C,2,0),"")</f>
        <v/>
      </c>
      <c r="G14810" s="34" t="str" cm="1">
        <f t="array" ref="G14810">IFERROR(IF(INDEX('регионы и районы'!L:L,MATCH(1,('регионы и районы'!J:J=D14810)*('регионы и районы'!K:K=F14810),0))=0,"",INDEX('регионы и районы'!L:L,MATCH(1,('регионы и районы'!J:J=D14810)*('регионы и районы'!K:K=F14810),0))),"")</f>
        <v/>
      </c>
      <c r="M14810" s="34" t="str">
        <f>IFERROR(VLOOKUP(L14810,Показатели!G:H,2,0),"")</f>
        <v/>
      </c>
      <c r="N14810" s="16" t="str">
        <f>IFERROR(VLOOKUP(Шаблон!L14810,Списки!$A$2:$B$236,2,FALSE),"")</f>
        <v/>
      </c>
      <c r="O14810" s="34" t="str">
        <f>IFERROR(VLOOKUP(N14810,'Единицы измерения'!A:B,2,0),"")</f>
        <v/>
      </c>
    </row>
    <row r="14811" spans="5:15" x14ac:dyDescent="0.25">
      <c r="E14811" s="34" t="str">
        <f>IFERROR(VLOOKUP(D14811,'регионы и районы'!B:C,2,0),"")</f>
        <v/>
      </c>
      <c r="G14811" s="34" t="str" cm="1">
        <f t="array" ref="G14811">IFERROR(IF(INDEX('регионы и районы'!L:L,MATCH(1,('регионы и районы'!J:J=D14811)*('регионы и районы'!K:K=F14811),0))=0,"",INDEX('регионы и районы'!L:L,MATCH(1,('регионы и районы'!J:J=D14811)*('регионы и районы'!K:K=F14811),0))),"")</f>
        <v/>
      </c>
      <c r="M14811" s="34" t="str">
        <f>IFERROR(VLOOKUP(L14811,Показатели!G:H,2,0),"")</f>
        <v/>
      </c>
      <c r="N14811" s="16" t="str">
        <f>IFERROR(VLOOKUP(Шаблон!L14811,Списки!$A$2:$B$236,2,FALSE),"")</f>
        <v/>
      </c>
      <c r="O14811" s="34" t="str">
        <f>IFERROR(VLOOKUP(N14811,'Единицы измерения'!A:B,2,0),"")</f>
        <v/>
      </c>
    </row>
    <row r="14812" spans="5:15" x14ac:dyDescent="0.25">
      <c r="E14812" s="34" t="str">
        <f>IFERROR(VLOOKUP(D14812,'регионы и районы'!B:C,2,0),"")</f>
        <v/>
      </c>
      <c r="G14812" s="34" t="str" cm="1">
        <f t="array" ref="G14812">IFERROR(IF(INDEX('регионы и районы'!L:L,MATCH(1,('регионы и районы'!J:J=D14812)*('регионы и районы'!K:K=F14812),0))=0,"",INDEX('регионы и районы'!L:L,MATCH(1,('регионы и районы'!J:J=D14812)*('регионы и районы'!K:K=F14812),0))),"")</f>
        <v/>
      </c>
      <c r="M14812" s="34" t="str">
        <f>IFERROR(VLOOKUP(L14812,Показатели!G:H,2,0),"")</f>
        <v/>
      </c>
      <c r="N14812" s="16" t="str">
        <f>IFERROR(VLOOKUP(Шаблон!L14812,Списки!$A$2:$B$236,2,FALSE),"")</f>
        <v/>
      </c>
      <c r="O14812" s="34" t="str">
        <f>IFERROR(VLOOKUP(N14812,'Единицы измерения'!A:B,2,0),"")</f>
        <v/>
      </c>
    </row>
    <row r="14813" spans="5:15" x14ac:dyDescent="0.25">
      <c r="E14813" s="34" t="str">
        <f>IFERROR(VLOOKUP(D14813,'регионы и районы'!B:C,2,0),"")</f>
        <v/>
      </c>
      <c r="G14813" s="34" t="str" cm="1">
        <f t="array" ref="G14813">IFERROR(IF(INDEX('регионы и районы'!L:L,MATCH(1,('регионы и районы'!J:J=D14813)*('регионы и районы'!K:K=F14813),0))=0,"",INDEX('регионы и районы'!L:L,MATCH(1,('регионы и районы'!J:J=D14813)*('регионы и районы'!K:K=F14813),0))),"")</f>
        <v/>
      </c>
      <c r="M14813" s="34" t="str">
        <f>IFERROR(VLOOKUP(L14813,Показатели!G:H,2,0),"")</f>
        <v/>
      </c>
      <c r="N14813" s="16" t="str">
        <f>IFERROR(VLOOKUP(Шаблон!L14813,Списки!$A$2:$B$236,2,FALSE),"")</f>
        <v/>
      </c>
      <c r="O14813" s="34" t="str">
        <f>IFERROR(VLOOKUP(N14813,'Единицы измерения'!A:B,2,0),"")</f>
        <v/>
      </c>
    </row>
    <row r="14814" spans="5:15" x14ac:dyDescent="0.25">
      <c r="E14814" s="34" t="str">
        <f>IFERROR(VLOOKUP(D14814,'регионы и районы'!B:C,2,0),"")</f>
        <v/>
      </c>
      <c r="G14814" s="34" t="str" cm="1">
        <f t="array" ref="G14814">IFERROR(IF(INDEX('регионы и районы'!L:L,MATCH(1,('регионы и районы'!J:J=D14814)*('регионы и районы'!K:K=F14814),0))=0,"",INDEX('регионы и районы'!L:L,MATCH(1,('регионы и районы'!J:J=D14814)*('регионы и районы'!K:K=F14814),0))),"")</f>
        <v/>
      </c>
      <c r="M14814" s="34" t="str">
        <f>IFERROR(VLOOKUP(L14814,Показатели!G:H,2,0),"")</f>
        <v/>
      </c>
      <c r="N14814" s="16" t="str">
        <f>IFERROR(VLOOKUP(Шаблон!L14814,Списки!$A$2:$B$236,2,FALSE),"")</f>
        <v/>
      </c>
      <c r="O14814" s="34" t="str">
        <f>IFERROR(VLOOKUP(N14814,'Единицы измерения'!A:B,2,0),"")</f>
        <v/>
      </c>
    </row>
    <row r="14815" spans="5:15" x14ac:dyDescent="0.25">
      <c r="E14815" s="34" t="str">
        <f>IFERROR(VLOOKUP(D14815,'регионы и районы'!B:C,2,0),"")</f>
        <v/>
      </c>
      <c r="G14815" s="34" t="str" cm="1">
        <f t="array" ref="G14815">IFERROR(IF(INDEX('регионы и районы'!L:L,MATCH(1,('регионы и районы'!J:J=D14815)*('регионы и районы'!K:K=F14815),0))=0,"",INDEX('регионы и районы'!L:L,MATCH(1,('регионы и районы'!J:J=D14815)*('регионы и районы'!K:K=F14815),0))),"")</f>
        <v/>
      </c>
      <c r="M14815" s="34" t="str">
        <f>IFERROR(VLOOKUP(L14815,Показатели!G:H,2,0),"")</f>
        <v/>
      </c>
      <c r="N14815" s="16" t="str">
        <f>IFERROR(VLOOKUP(Шаблон!L14815,Списки!$A$2:$B$236,2,FALSE),"")</f>
        <v/>
      </c>
      <c r="O14815" s="34" t="str">
        <f>IFERROR(VLOOKUP(N14815,'Единицы измерения'!A:B,2,0),"")</f>
        <v/>
      </c>
    </row>
    <row r="14816" spans="5:15" x14ac:dyDescent="0.25">
      <c r="E14816" s="34" t="str">
        <f>IFERROR(VLOOKUP(D14816,'регионы и районы'!B:C,2,0),"")</f>
        <v/>
      </c>
      <c r="G14816" s="34" t="str" cm="1">
        <f t="array" ref="G14816">IFERROR(IF(INDEX('регионы и районы'!L:L,MATCH(1,('регионы и районы'!J:J=D14816)*('регионы и районы'!K:K=F14816),0))=0,"",INDEX('регионы и районы'!L:L,MATCH(1,('регионы и районы'!J:J=D14816)*('регионы и районы'!K:K=F14816),0))),"")</f>
        <v/>
      </c>
      <c r="M14816" s="34" t="str">
        <f>IFERROR(VLOOKUP(L14816,Показатели!G:H,2,0),"")</f>
        <v/>
      </c>
      <c r="N14816" s="16" t="str">
        <f>IFERROR(VLOOKUP(Шаблон!L14816,Списки!$A$2:$B$236,2,FALSE),"")</f>
        <v/>
      </c>
      <c r="O14816" s="34" t="str">
        <f>IFERROR(VLOOKUP(N14816,'Единицы измерения'!A:B,2,0),"")</f>
        <v/>
      </c>
    </row>
    <row r="14817" spans="5:15" x14ac:dyDescent="0.25">
      <c r="E14817" s="34" t="str">
        <f>IFERROR(VLOOKUP(D14817,'регионы и районы'!B:C,2,0),"")</f>
        <v/>
      </c>
      <c r="G14817" s="34" t="str" cm="1">
        <f t="array" ref="G14817">IFERROR(IF(INDEX('регионы и районы'!L:L,MATCH(1,('регионы и районы'!J:J=D14817)*('регионы и районы'!K:K=F14817),0))=0,"",INDEX('регионы и районы'!L:L,MATCH(1,('регионы и районы'!J:J=D14817)*('регионы и районы'!K:K=F14817),0))),"")</f>
        <v/>
      </c>
      <c r="M14817" s="34" t="str">
        <f>IFERROR(VLOOKUP(L14817,Показатели!G:H,2,0),"")</f>
        <v/>
      </c>
      <c r="N14817" s="16" t="str">
        <f>IFERROR(VLOOKUP(Шаблон!L14817,Списки!$A$2:$B$236,2,FALSE),"")</f>
        <v/>
      </c>
      <c r="O14817" s="34" t="str">
        <f>IFERROR(VLOOKUP(N14817,'Единицы измерения'!A:B,2,0),"")</f>
        <v/>
      </c>
    </row>
    <row r="14818" spans="5:15" x14ac:dyDescent="0.25">
      <c r="E14818" s="34" t="str">
        <f>IFERROR(VLOOKUP(D14818,'регионы и районы'!B:C,2,0),"")</f>
        <v/>
      </c>
      <c r="G14818" s="34" t="str" cm="1">
        <f t="array" ref="G14818">IFERROR(IF(INDEX('регионы и районы'!L:L,MATCH(1,('регионы и районы'!J:J=D14818)*('регионы и районы'!K:K=F14818),0))=0,"",INDEX('регионы и районы'!L:L,MATCH(1,('регионы и районы'!J:J=D14818)*('регионы и районы'!K:K=F14818),0))),"")</f>
        <v/>
      </c>
      <c r="M14818" s="34" t="str">
        <f>IFERROR(VLOOKUP(L14818,Показатели!G:H,2,0),"")</f>
        <v/>
      </c>
      <c r="N14818" s="16" t="str">
        <f>IFERROR(VLOOKUP(Шаблон!L14818,Списки!$A$2:$B$236,2,FALSE),"")</f>
        <v/>
      </c>
      <c r="O14818" s="34" t="str">
        <f>IFERROR(VLOOKUP(N14818,'Единицы измерения'!A:B,2,0),"")</f>
        <v/>
      </c>
    </row>
    <row r="14819" spans="5:15" x14ac:dyDescent="0.25">
      <c r="E14819" s="34" t="str">
        <f>IFERROR(VLOOKUP(D14819,'регионы и районы'!B:C,2,0),"")</f>
        <v/>
      </c>
      <c r="G14819" s="34" t="str" cm="1">
        <f t="array" ref="G14819">IFERROR(IF(INDEX('регионы и районы'!L:L,MATCH(1,('регионы и районы'!J:J=D14819)*('регионы и районы'!K:K=F14819),0))=0,"",INDEX('регионы и районы'!L:L,MATCH(1,('регионы и районы'!J:J=D14819)*('регионы и районы'!K:K=F14819),0))),"")</f>
        <v/>
      </c>
      <c r="M14819" s="34" t="str">
        <f>IFERROR(VLOOKUP(L14819,Показатели!G:H,2,0),"")</f>
        <v/>
      </c>
      <c r="N14819" s="16" t="str">
        <f>IFERROR(VLOOKUP(Шаблон!L14819,Списки!$A$2:$B$236,2,FALSE),"")</f>
        <v/>
      </c>
      <c r="O14819" s="34" t="str">
        <f>IFERROR(VLOOKUP(N14819,'Единицы измерения'!A:B,2,0),"")</f>
        <v/>
      </c>
    </row>
    <row r="14820" spans="5:15" x14ac:dyDescent="0.25">
      <c r="E14820" s="34" t="str">
        <f>IFERROR(VLOOKUP(D14820,'регионы и районы'!B:C,2,0),"")</f>
        <v/>
      </c>
      <c r="G14820" s="34" t="str" cm="1">
        <f t="array" ref="G14820">IFERROR(IF(INDEX('регионы и районы'!L:L,MATCH(1,('регионы и районы'!J:J=D14820)*('регионы и районы'!K:K=F14820),0))=0,"",INDEX('регионы и районы'!L:L,MATCH(1,('регионы и районы'!J:J=D14820)*('регионы и районы'!K:K=F14820),0))),"")</f>
        <v/>
      </c>
      <c r="M14820" s="34" t="str">
        <f>IFERROR(VLOOKUP(L14820,Показатели!G:H,2,0),"")</f>
        <v/>
      </c>
      <c r="N14820" s="16" t="str">
        <f>IFERROR(VLOOKUP(Шаблон!L14820,Списки!$A$2:$B$236,2,FALSE),"")</f>
        <v/>
      </c>
      <c r="O14820" s="34" t="str">
        <f>IFERROR(VLOOKUP(N14820,'Единицы измерения'!A:B,2,0),"")</f>
        <v/>
      </c>
    </row>
    <row r="14821" spans="5:15" x14ac:dyDescent="0.25">
      <c r="E14821" s="34" t="str">
        <f>IFERROR(VLOOKUP(D14821,'регионы и районы'!B:C,2,0),"")</f>
        <v/>
      </c>
      <c r="G14821" s="34" t="str" cm="1">
        <f t="array" ref="G14821">IFERROR(IF(INDEX('регионы и районы'!L:L,MATCH(1,('регионы и районы'!J:J=D14821)*('регионы и районы'!K:K=F14821),0))=0,"",INDEX('регионы и районы'!L:L,MATCH(1,('регионы и районы'!J:J=D14821)*('регионы и районы'!K:K=F14821),0))),"")</f>
        <v/>
      </c>
      <c r="M14821" s="34" t="str">
        <f>IFERROR(VLOOKUP(L14821,Показатели!G:H,2,0),"")</f>
        <v/>
      </c>
      <c r="N14821" s="16" t="str">
        <f>IFERROR(VLOOKUP(Шаблон!L14821,Списки!$A$2:$B$236,2,FALSE),"")</f>
        <v/>
      </c>
      <c r="O14821" s="34" t="str">
        <f>IFERROR(VLOOKUP(N14821,'Единицы измерения'!A:B,2,0),"")</f>
        <v/>
      </c>
    </row>
    <row r="14822" spans="5:15" x14ac:dyDescent="0.25">
      <c r="E14822" s="34" t="str">
        <f>IFERROR(VLOOKUP(D14822,'регионы и районы'!B:C,2,0),"")</f>
        <v/>
      </c>
      <c r="G14822" s="34" t="str" cm="1">
        <f t="array" ref="G14822">IFERROR(IF(INDEX('регионы и районы'!L:L,MATCH(1,('регионы и районы'!J:J=D14822)*('регионы и районы'!K:K=F14822),0))=0,"",INDEX('регионы и районы'!L:L,MATCH(1,('регионы и районы'!J:J=D14822)*('регионы и районы'!K:K=F14822),0))),"")</f>
        <v/>
      </c>
      <c r="M14822" s="34" t="str">
        <f>IFERROR(VLOOKUP(L14822,Показатели!G:H,2,0),"")</f>
        <v/>
      </c>
      <c r="N14822" s="16" t="str">
        <f>IFERROR(VLOOKUP(Шаблон!L14822,Списки!$A$2:$B$236,2,FALSE),"")</f>
        <v/>
      </c>
      <c r="O14822" s="34" t="str">
        <f>IFERROR(VLOOKUP(N14822,'Единицы измерения'!A:B,2,0),"")</f>
        <v/>
      </c>
    </row>
    <row r="14823" spans="5:15" x14ac:dyDescent="0.25">
      <c r="E14823" s="34" t="str">
        <f>IFERROR(VLOOKUP(D14823,'регионы и районы'!B:C,2,0),"")</f>
        <v/>
      </c>
      <c r="G14823" s="34" t="str" cm="1">
        <f t="array" ref="G14823">IFERROR(IF(INDEX('регионы и районы'!L:L,MATCH(1,('регионы и районы'!J:J=D14823)*('регионы и районы'!K:K=F14823),0))=0,"",INDEX('регионы и районы'!L:L,MATCH(1,('регионы и районы'!J:J=D14823)*('регионы и районы'!K:K=F14823),0))),"")</f>
        <v/>
      </c>
      <c r="M14823" s="34" t="str">
        <f>IFERROR(VLOOKUP(L14823,Показатели!G:H,2,0),"")</f>
        <v/>
      </c>
      <c r="N14823" s="16" t="str">
        <f>IFERROR(VLOOKUP(Шаблон!L14823,Списки!$A$2:$B$236,2,FALSE),"")</f>
        <v/>
      </c>
      <c r="O14823" s="34" t="str">
        <f>IFERROR(VLOOKUP(N14823,'Единицы измерения'!A:B,2,0),"")</f>
        <v/>
      </c>
    </row>
    <row r="14824" spans="5:15" x14ac:dyDescent="0.25">
      <c r="E14824" s="34" t="str">
        <f>IFERROR(VLOOKUP(D14824,'регионы и районы'!B:C,2,0),"")</f>
        <v/>
      </c>
      <c r="G14824" s="34" t="str" cm="1">
        <f t="array" ref="G14824">IFERROR(IF(INDEX('регионы и районы'!L:L,MATCH(1,('регионы и районы'!J:J=D14824)*('регионы и районы'!K:K=F14824),0))=0,"",INDEX('регионы и районы'!L:L,MATCH(1,('регионы и районы'!J:J=D14824)*('регионы и районы'!K:K=F14824),0))),"")</f>
        <v/>
      </c>
      <c r="M14824" s="34" t="str">
        <f>IFERROR(VLOOKUP(L14824,Показатели!G:H,2,0),"")</f>
        <v/>
      </c>
      <c r="N14824" s="16" t="str">
        <f>IFERROR(VLOOKUP(Шаблон!L14824,Списки!$A$2:$B$236,2,FALSE),"")</f>
        <v/>
      </c>
      <c r="O14824" s="34" t="str">
        <f>IFERROR(VLOOKUP(N14824,'Единицы измерения'!A:B,2,0),"")</f>
        <v/>
      </c>
    </row>
    <row r="14825" spans="5:15" x14ac:dyDescent="0.25">
      <c r="E14825" s="34" t="str">
        <f>IFERROR(VLOOKUP(D14825,'регионы и районы'!B:C,2,0),"")</f>
        <v/>
      </c>
      <c r="G14825" s="34" t="str" cm="1">
        <f t="array" ref="G14825">IFERROR(IF(INDEX('регионы и районы'!L:L,MATCH(1,('регионы и районы'!J:J=D14825)*('регионы и районы'!K:K=F14825),0))=0,"",INDEX('регионы и районы'!L:L,MATCH(1,('регионы и районы'!J:J=D14825)*('регионы и районы'!K:K=F14825),0))),"")</f>
        <v/>
      </c>
      <c r="M14825" s="34" t="str">
        <f>IFERROR(VLOOKUP(L14825,Показатели!G:H,2,0),"")</f>
        <v/>
      </c>
      <c r="N14825" s="16" t="str">
        <f>IFERROR(VLOOKUP(Шаблон!L14825,Списки!$A$2:$B$236,2,FALSE),"")</f>
        <v/>
      </c>
      <c r="O14825" s="34" t="str">
        <f>IFERROR(VLOOKUP(N14825,'Единицы измерения'!A:B,2,0),"")</f>
        <v/>
      </c>
    </row>
    <row r="14826" spans="5:15" x14ac:dyDescent="0.25">
      <c r="E14826" s="34" t="str">
        <f>IFERROR(VLOOKUP(D14826,'регионы и районы'!B:C,2,0),"")</f>
        <v/>
      </c>
      <c r="G14826" s="34" t="str" cm="1">
        <f t="array" ref="G14826">IFERROR(IF(INDEX('регионы и районы'!L:L,MATCH(1,('регионы и районы'!J:J=D14826)*('регионы и районы'!K:K=F14826),0))=0,"",INDEX('регионы и районы'!L:L,MATCH(1,('регионы и районы'!J:J=D14826)*('регионы и районы'!K:K=F14826),0))),"")</f>
        <v/>
      </c>
      <c r="M14826" s="34" t="str">
        <f>IFERROR(VLOOKUP(L14826,Показатели!G:H,2,0),"")</f>
        <v/>
      </c>
      <c r="N14826" s="16" t="str">
        <f>IFERROR(VLOOKUP(Шаблон!L14826,Списки!$A$2:$B$236,2,FALSE),"")</f>
        <v/>
      </c>
      <c r="O14826" s="34" t="str">
        <f>IFERROR(VLOOKUP(N14826,'Единицы измерения'!A:B,2,0),"")</f>
        <v/>
      </c>
    </row>
    <row r="14827" spans="5:15" x14ac:dyDescent="0.25">
      <c r="E14827" s="34" t="str">
        <f>IFERROR(VLOOKUP(D14827,'регионы и районы'!B:C,2,0),"")</f>
        <v/>
      </c>
      <c r="G14827" s="34" t="str" cm="1">
        <f t="array" ref="G14827">IFERROR(IF(INDEX('регионы и районы'!L:L,MATCH(1,('регионы и районы'!J:J=D14827)*('регионы и районы'!K:K=F14827),0))=0,"",INDEX('регионы и районы'!L:L,MATCH(1,('регионы и районы'!J:J=D14827)*('регионы и районы'!K:K=F14827),0))),"")</f>
        <v/>
      </c>
      <c r="M14827" s="34" t="str">
        <f>IFERROR(VLOOKUP(L14827,Показатели!G:H,2,0),"")</f>
        <v/>
      </c>
      <c r="N14827" s="16" t="str">
        <f>IFERROR(VLOOKUP(Шаблон!L14827,Списки!$A$2:$B$236,2,FALSE),"")</f>
        <v/>
      </c>
      <c r="O14827" s="34" t="str">
        <f>IFERROR(VLOOKUP(N14827,'Единицы измерения'!A:B,2,0),"")</f>
        <v/>
      </c>
    </row>
    <row r="14828" spans="5:15" x14ac:dyDescent="0.25">
      <c r="E14828" s="34" t="str">
        <f>IFERROR(VLOOKUP(D14828,'регионы и районы'!B:C,2,0),"")</f>
        <v/>
      </c>
      <c r="G14828" s="34" t="str" cm="1">
        <f t="array" ref="G14828">IFERROR(IF(INDEX('регионы и районы'!L:L,MATCH(1,('регионы и районы'!J:J=D14828)*('регионы и районы'!K:K=F14828),0))=0,"",INDEX('регионы и районы'!L:L,MATCH(1,('регионы и районы'!J:J=D14828)*('регионы и районы'!K:K=F14828),0))),"")</f>
        <v/>
      </c>
      <c r="M14828" s="34" t="str">
        <f>IFERROR(VLOOKUP(L14828,Показатели!G:H,2,0),"")</f>
        <v/>
      </c>
      <c r="N14828" s="16" t="str">
        <f>IFERROR(VLOOKUP(Шаблон!L14828,Списки!$A$2:$B$236,2,FALSE),"")</f>
        <v/>
      </c>
      <c r="O14828" s="34" t="str">
        <f>IFERROR(VLOOKUP(N14828,'Единицы измерения'!A:B,2,0),"")</f>
        <v/>
      </c>
    </row>
    <row r="14829" spans="5:15" x14ac:dyDescent="0.25">
      <c r="E14829" s="34" t="str">
        <f>IFERROR(VLOOKUP(D14829,'регионы и районы'!B:C,2,0),"")</f>
        <v/>
      </c>
      <c r="G14829" s="34" t="str" cm="1">
        <f t="array" ref="G14829">IFERROR(IF(INDEX('регионы и районы'!L:L,MATCH(1,('регионы и районы'!J:J=D14829)*('регионы и районы'!K:K=F14829),0))=0,"",INDEX('регионы и районы'!L:L,MATCH(1,('регионы и районы'!J:J=D14829)*('регионы и районы'!K:K=F14829),0))),"")</f>
        <v/>
      </c>
      <c r="M14829" s="34" t="str">
        <f>IFERROR(VLOOKUP(L14829,Показатели!G:H,2,0),"")</f>
        <v/>
      </c>
      <c r="N14829" s="16" t="str">
        <f>IFERROR(VLOOKUP(Шаблон!L14829,Списки!$A$2:$B$236,2,FALSE),"")</f>
        <v/>
      </c>
      <c r="O14829" s="34" t="str">
        <f>IFERROR(VLOOKUP(N14829,'Единицы измерения'!A:B,2,0),"")</f>
        <v/>
      </c>
    </row>
    <row r="14830" spans="5:15" x14ac:dyDescent="0.25">
      <c r="E14830" s="34" t="str">
        <f>IFERROR(VLOOKUP(D14830,'регионы и районы'!B:C,2,0),"")</f>
        <v/>
      </c>
      <c r="G14830" s="34" t="str" cm="1">
        <f t="array" ref="G14830">IFERROR(IF(INDEX('регионы и районы'!L:L,MATCH(1,('регионы и районы'!J:J=D14830)*('регионы и районы'!K:K=F14830),0))=0,"",INDEX('регионы и районы'!L:L,MATCH(1,('регионы и районы'!J:J=D14830)*('регионы и районы'!K:K=F14830),0))),"")</f>
        <v/>
      </c>
      <c r="M14830" s="34" t="str">
        <f>IFERROR(VLOOKUP(L14830,Показатели!G:H,2,0),"")</f>
        <v/>
      </c>
      <c r="N14830" s="16" t="str">
        <f>IFERROR(VLOOKUP(Шаблон!L14830,Списки!$A$2:$B$236,2,FALSE),"")</f>
        <v/>
      </c>
      <c r="O14830" s="34" t="str">
        <f>IFERROR(VLOOKUP(N14830,'Единицы измерения'!A:B,2,0),"")</f>
        <v/>
      </c>
    </row>
    <row r="14831" spans="5:15" x14ac:dyDescent="0.25">
      <c r="E14831" s="34" t="str">
        <f>IFERROR(VLOOKUP(D14831,'регионы и районы'!B:C,2,0),"")</f>
        <v/>
      </c>
      <c r="G14831" s="34" t="str" cm="1">
        <f t="array" ref="G14831">IFERROR(IF(INDEX('регионы и районы'!L:L,MATCH(1,('регионы и районы'!J:J=D14831)*('регионы и районы'!K:K=F14831),0))=0,"",INDEX('регионы и районы'!L:L,MATCH(1,('регионы и районы'!J:J=D14831)*('регионы и районы'!K:K=F14831),0))),"")</f>
        <v/>
      </c>
      <c r="M14831" s="34" t="str">
        <f>IFERROR(VLOOKUP(L14831,Показатели!G:H,2,0),"")</f>
        <v/>
      </c>
      <c r="N14831" s="16" t="str">
        <f>IFERROR(VLOOKUP(Шаблон!L14831,Списки!$A$2:$B$236,2,FALSE),"")</f>
        <v/>
      </c>
      <c r="O14831" s="34" t="str">
        <f>IFERROR(VLOOKUP(N14831,'Единицы измерения'!A:B,2,0),"")</f>
        <v/>
      </c>
    </row>
    <row r="14832" spans="5:15" x14ac:dyDescent="0.25">
      <c r="E14832" s="34" t="str">
        <f>IFERROR(VLOOKUP(D14832,'регионы и районы'!B:C,2,0),"")</f>
        <v/>
      </c>
      <c r="G14832" s="34" t="str" cm="1">
        <f t="array" ref="G14832">IFERROR(IF(INDEX('регионы и районы'!L:L,MATCH(1,('регионы и районы'!J:J=D14832)*('регионы и районы'!K:K=F14832),0))=0,"",INDEX('регионы и районы'!L:L,MATCH(1,('регионы и районы'!J:J=D14832)*('регионы и районы'!K:K=F14832),0))),"")</f>
        <v/>
      </c>
      <c r="M14832" s="34" t="str">
        <f>IFERROR(VLOOKUP(L14832,Показатели!G:H,2,0),"")</f>
        <v/>
      </c>
      <c r="N14832" s="16" t="str">
        <f>IFERROR(VLOOKUP(Шаблон!L14832,Списки!$A$2:$B$236,2,FALSE),"")</f>
        <v/>
      </c>
      <c r="O14832" s="34" t="str">
        <f>IFERROR(VLOOKUP(N14832,'Единицы измерения'!A:B,2,0),"")</f>
        <v/>
      </c>
    </row>
    <row r="14833" spans="5:15" x14ac:dyDescent="0.25">
      <c r="E14833" s="34" t="str">
        <f>IFERROR(VLOOKUP(D14833,'регионы и районы'!B:C,2,0),"")</f>
        <v/>
      </c>
      <c r="G14833" s="34" t="str" cm="1">
        <f t="array" ref="G14833">IFERROR(IF(INDEX('регионы и районы'!L:L,MATCH(1,('регионы и районы'!J:J=D14833)*('регионы и районы'!K:K=F14833),0))=0,"",INDEX('регионы и районы'!L:L,MATCH(1,('регионы и районы'!J:J=D14833)*('регионы и районы'!K:K=F14833),0))),"")</f>
        <v/>
      </c>
      <c r="M14833" s="34" t="str">
        <f>IFERROR(VLOOKUP(L14833,Показатели!G:H,2,0),"")</f>
        <v/>
      </c>
      <c r="N14833" s="16" t="str">
        <f>IFERROR(VLOOKUP(Шаблон!L14833,Списки!$A$2:$B$236,2,FALSE),"")</f>
        <v/>
      </c>
      <c r="O14833" s="34" t="str">
        <f>IFERROR(VLOOKUP(N14833,'Единицы измерения'!A:B,2,0),"")</f>
        <v/>
      </c>
    </row>
    <row r="14834" spans="5:15" x14ac:dyDescent="0.25">
      <c r="E14834" s="34" t="str">
        <f>IFERROR(VLOOKUP(D14834,'регионы и районы'!B:C,2,0),"")</f>
        <v/>
      </c>
      <c r="G14834" s="34" t="str" cm="1">
        <f t="array" ref="G14834">IFERROR(IF(INDEX('регионы и районы'!L:L,MATCH(1,('регионы и районы'!J:J=D14834)*('регионы и районы'!K:K=F14834),0))=0,"",INDEX('регионы и районы'!L:L,MATCH(1,('регионы и районы'!J:J=D14834)*('регионы и районы'!K:K=F14834),0))),"")</f>
        <v/>
      </c>
      <c r="M14834" s="34" t="str">
        <f>IFERROR(VLOOKUP(L14834,Показатели!G:H,2,0),"")</f>
        <v/>
      </c>
      <c r="N14834" s="16" t="str">
        <f>IFERROR(VLOOKUP(Шаблон!L14834,Списки!$A$2:$B$236,2,FALSE),"")</f>
        <v/>
      </c>
      <c r="O14834" s="34" t="str">
        <f>IFERROR(VLOOKUP(N14834,'Единицы измерения'!A:B,2,0),"")</f>
        <v/>
      </c>
    </row>
    <row r="14835" spans="5:15" x14ac:dyDescent="0.25">
      <c r="E14835" s="34" t="str">
        <f>IFERROR(VLOOKUP(D14835,'регионы и районы'!B:C,2,0),"")</f>
        <v/>
      </c>
      <c r="G14835" s="34" t="str" cm="1">
        <f t="array" ref="G14835">IFERROR(IF(INDEX('регионы и районы'!L:L,MATCH(1,('регионы и районы'!J:J=D14835)*('регионы и районы'!K:K=F14835),0))=0,"",INDEX('регионы и районы'!L:L,MATCH(1,('регионы и районы'!J:J=D14835)*('регионы и районы'!K:K=F14835),0))),"")</f>
        <v/>
      </c>
      <c r="M14835" s="34" t="str">
        <f>IFERROR(VLOOKUP(L14835,Показатели!G:H,2,0),"")</f>
        <v/>
      </c>
      <c r="N14835" s="16" t="str">
        <f>IFERROR(VLOOKUP(Шаблон!L14835,Списки!$A$2:$B$236,2,FALSE),"")</f>
        <v/>
      </c>
      <c r="O14835" s="34" t="str">
        <f>IFERROR(VLOOKUP(N14835,'Единицы измерения'!A:B,2,0),"")</f>
        <v/>
      </c>
    </row>
    <row r="14836" spans="5:15" x14ac:dyDescent="0.25">
      <c r="E14836" s="34" t="str">
        <f>IFERROR(VLOOKUP(D14836,'регионы и районы'!B:C,2,0),"")</f>
        <v/>
      </c>
      <c r="G14836" s="34" t="str" cm="1">
        <f t="array" ref="G14836">IFERROR(IF(INDEX('регионы и районы'!L:L,MATCH(1,('регионы и районы'!J:J=D14836)*('регионы и районы'!K:K=F14836),0))=0,"",INDEX('регионы и районы'!L:L,MATCH(1,('регионы и районы'!J:J=D14836)*('регионы и районы'!K:K=F14836),0))),"")</f>
        <v/>
      </c>
      <c r="M14836" s="34" t="str">
        <f>IFERROR(VLOOKUP(L14836,Показатели!G:H,2,0),"")</f>
        <v/>
      </c>
      <c r="N14836" s="16" t="str">
        <f>IFERROR(VLOOKUP(Шаблон!L14836,Списки!$A$2:$B$236,2,FALSE),"")</f>
        <v/>
      </c>
      <c r="O14836" s="34" t="str">
        <f>IFERROR(VLOOKUP(N14836,'Единицы измерения'!A:B,2,0),"")</f>
        <v/>
      </c>
    </row>
    <row r="14837" spans="5:15" x14ac:dyDescent="0.25">
      <c r="E14837" s="34" t="str">
        <f>IFERROR(VLOOKUP(D14837,'регионы и районы'!B:C,2,0),"")</f>
        <v/>
      </c>
      <c r="G14837" s="34" t="str" cm="1">
        <f t="array" ref="G14837">IFERROR(IF(INDEX('регионы и районы'!L:L,MATCH(1,('регионы и районы'!J:J=D14837)*('регионы и районы'!K:K=F14837),0))=0,"",INDEX('регионы и районы'!L:L,MATCH(1,('регионы и районы'!J:J=D14837)*('регионы и районы'!K:K=F14837),0))),"")</f>
        <v/>
      </c>
      <c r="M14837" s="34" t="str">
        <f>IFERROR(VLOOKUP(L14837,Показатели!G:H,2,0),"")</f>
        <v/>
      </c>
      <c r="N14837" s="16" t="str">
        <f>IFERROR(VLOOKUP(Шаблон!L14837,Списки!$A$2:$B$236,2,FALSE),"")</f>
        <v/>
      </c>
      <c r="O14837" s="34" t="str">
        <f>IFERROR(VLOOKUP(N14837,'Единицы измерения'!A:B,2,0),"")</f>
        <v/>
      </c>
    </row>
    <row r="14838" spans="5:15" x14ac:dyDescent="0.25">
      <c r="E14838" s="34" t="str">
        <f>IFERROR(VLOOKUP(D14838,'регионы и районы'!B:C,2,0),"")</f>
        <v/>
      </c>
      <c r="G14838" s="34" t="str" cm="1">
        <f t="array" ref="G14838">IFERROR(IF(INDEX('регионы и районы'!L:L,MATCH(1,('регионы и районы'!J:J=D14838)*('регионы и районы'!K:K=F14838),0))=0,"",INDEX('регионы и районы'!L:L,MATCH(1,('регионы и районы'!J:J=D14838)*('регионы и районы'!K:K=F14838),0))),"")</f>
        <v/>
      </c>
      <c r="M14838" s="34" t="str">
        <f>IFERROR(VLOOKUP(L14838,Показатели!G:H,2,0),"")</f>
        <v/>
      </c>
      <c r="N14838" s="16" t="str">
        <f>IFERROR(VLOOKUP(Шаблон!L14838,Списки!$A$2:$B$236,2,FALSE),"")</f>
        <v/>
      </c>
      <c r="O14838" s="34" t="str">
        <f>IFERROR(VLOOKUP(N14838,'Единицы измерения'!A:B,2,0),"")</f>
        <v/>
      </c>
    </row>
    <row r="14839" spans="5:15" x14ac:dyDescent="0.25">
      <c r="E14839" s="34" t="str">
        <f>IFERROR(VLOOKUP(D14839,'регионы и районы'!B:C,2,0),"")</f>
        <v/>
      </c>
      <c r="G14839" s="34" t="str" cm="1">
        <f t="array" ref="G14839">IFERROR(IF(INDEX('регионы и районы'!L:L,MATCH(1,('регионы и районы'!J:J=D14839)*('регионы и районы'!K:K=F14839),0))=0,"",INDEX('регионы и районы'!L:L,MATCH(1,('регионы и районы'!J:J=D14839)*('регионы и районы'!K:K=F14839),0))),"")</f>
        <v/>
      </c>
      <c r="M14839" s="34" t="str">
        <f>IFERROR(VLOOKUP(L14839,Показатели!G:H,2,0),"")</f>
        <v/>
      </c>
      <c r="N14839" s="16" t="str">
        <f>IFERROR(VLOOKUP(Шаблон!L14839,Списки!$A$2:$B$236,2,FALSE),"")</f>
        <v/>
      </c>
      <c r="O14839" s="34" t="str">
        <f>IFERROR(VLOOKUP(N14839,'Единицы измерения'!A:B,2,0),"")</f>
        <v/>
      </c>
    </row>
    <row r="14840" spans="5:15" x14ac:dyDescent="0.25">
      <c r="E14840" s="34" t="str">
        <f>IFERROR(VLOOKUP(D14840,'регионы и районы'!B:C,2,0),"")</f>
        <v/>
      </c>
      <c r="G14840" s="34" t="str" cm="1">
        <f t="array" ref="G14840">IFERROR(IF(INDEX('регионы и районы'!L:L,MATCH(1,('регионы и районы'!J:J=D14840)*('регионы и районы'!K:K=F14840),0))=0,"",INDEX('регионы и районы'!L:L,MATCH(1,('регионы и районы'!J:J=D14840)*('регионы и районы'!K:K=F14840),0))),"")</f>
        <v/>
      </c>
      <c r="M14840" s="34" t="str">
        <f>IFERROR(VLOOKUP(L14840,Показатели!G:H,2,0),"")</f>
        <v/>
      </c>
      <c r="N14840" s="16" t="str">
        <f>IFERROR(VLOOKUP(Шаблон!L14840,Списки!$A$2:$B$236,2,FALSE),"")</f>
        <v/>
      </c>
      <c r="O14840" s="34" t="str">
        <f>IFERROR(VLOOKUP(N14840,'Единицы измерения'!A:B,2,0),"")</f>
        <v/>
      </c>
    </row>
    <row r="14841" spans="5:15" x14ac:dyDescent="0.25">
      <c r="E14841" s="34" t="str">
        <f>IFERROR(VLOOKUP(D14841,'регионы и районы'!B:C,2,0),"")</f>
        <v/>
      </c>
      <c r="G14841" s="34" t="str" cm="1">
        <f t="array" ref="G14841">IFERROR(IF(INDEX('регионы и районы'!L:L,MATCH(1,('регионы и районы'!J:J=D14841)*('регионы и районы'!K:K=F14841),0))=0,"",INDEX('регионы и районы'!L:L,MATCH(1,('регионы и районы'!J:J=D14841)*('регионы и районы'!K:K=F14841),0))),"")</f>
        <v/>
      </c>
      <c r="M14841" s="34" t="str">
        <f>IFERROR(VLOOKUP(L14841,Показатели!G:H,2,0),"")</f>
        <v/>
      </c>
      <c r="N14841" s="16" t="str">
        <f>IFERROR(VLOOKUP(Шаблон!L14841,Списки!$A$2:$B$236,2,FALSE),"")</f>
        <v/>
      </c>
      <c r="O14841" s="34" t="str">
        <f>IFERROR(VLOOKUP(N14841,'Единицы измерения'!A:B,2,0),"")</f>
        <v/>
      </c>
    </row>
    <row r="14842" spans="5:15" x14ac:dyDescent="0.25">
      <c r="E14842" s="34" t="str">
        <f>IFERROR(VLOOKUP(D14842,'регионы и районы'!B:C,2,0),"")</f>
        <v/>
      </c>
      <c r="G14842" s="34" t="str" cm="1">
        <f t="array" ref="G14842">IFERROR(IF(INDEX('регионы и районы'!L:L,MATCH(1,('регионы и районы'!J:J=D14842)*('регионы и районы'!K:K=F14842),0))=0,"",INDEX('регионы и районы'!L:L,MATCH(1,('регионы и районы'!J:J=D14842)*('регионы и районы'!K:K=F14842),0))),"")</f>
        <v/>
      </c>
      <c r="M14842" s="34" t="str">
        <f>IFERROR(VLOOKUP(L14842,Показатели!G:H,2,0),"")</f>
        <v/>
      </c>
      <c r="N14842" s="16" t="str">
        <f>IFERROR(VLOOKUP(Шаблон!L14842,Списки!$A$2:$B$236,2,FALSE),"")</f>
        <v/>
      </c>
      <c r="O14842" s="34" t="str">
        <f>IFERROR(VLOOKUP(N14842,'Единицы измерения'!A:B,2,0),"")</f>
        <v/>
      </c>
    </row>
    <row r="14843" spans="5:15" x14ac:dyDescent="0.25">
      <c r="E14843" s="34" t="str">
        <f>IFERROR(VLOOKUP(D14843,'регионы и районы'!B:C,2,0),"")</f>
        <v/>
      </c>
      <c r="G14843" s="34" t="str" cm="1">
        <f t="array" ref="G14843">IFERROR(IF(INDEX('регионы и районы'!L:L,MATCH(1,('регионы и районы'!J:J=D14843)*('регионы и районы'!K:K=F14843),0))=0,"",INDEX('регионы и районы'!L:L,MATCH(1,('регионы и районы'!J:J=D14843)*('регионы и районы'!K:K=F14843),0))),"")</f>
        <v/>
      </c>
      <c r="M14843" s="34" t="str">
        <f>IFERROR(VLOOKUP(L14843,Показатели!G:H,2,0),"")</f>
        <v/>
      </c>
      <c r="N14843" s="16" t="str">
        <f>IFERROR(VLOOKUP(Шаблон!L14843,Списки!$A$2:$B$236,2,FALSE),"")</f>
        <v/>
      </c>
      <c r="O14843" s="34" t="str">
        <f>IFERROR(VLOOKUP(N14843,'Единицы измерения'!A:B,2,0),"")</f>
        <v/>
      </c>
    </row>
    <row r="14844" spans="5:15" x14ac:dyDescent="0.25">
      <c r="E14844" s="34" t="str">
        <f>IFERROR(VLOOKUP(D14844,'регионы и районы'!B:C,2,0),"")</f>
        <v/>
      </c>
      <c r="G14844" s="34" t="str" cm="1">
        <f t="array" ref="G14844">IFERROR(IF(INDEX('регионы и районы'!L:L,MATCH(1,('регионы и районы'!J:J=D14844)*('регионы и районы'!K:K=F14844),0))=0,"",INDEX('регионы и районы'!L:L,MATCH(1,('регионы и районы'!J:J=D14844)*('регионы и районы'!K:K=F14844),0))),"")</f>
        <v/>
      </c>
      <c r="M14844" s="34" t="str">
        <f>IFERROR(VLOOKUP(L14844,Показатели!G:H,2,0),"")</f>
        <v/>
      </c>
      <c r="N14844" s="16" t="str">
        <f>IFERROR(VLOOKUP(Шаблон!L14844,Списки!$A$2:$B$236,2,FALSE),"")</f>
        <v/>
      </c>
      <c r="O14844" s="34" t="str">
        <f>IFERROR(VLOOKUP(N14844,'Единицы измерения'!A:B,2,0),"")</f>
        <v/>
      </c>
    </row>
    <row r="14845" spans="5:15" x14ac:dyDescent="0.25">
      <c r="E14845" s="34" t="str">
        <f>IFERROR(VLOOKUP(D14845,'регионы и районы'!B:C,2,0),"")</f>
        <v/>
      </c>
      <c r="G14845" s="34" t="str" cm="1">
        <f t="array" ref="G14845">IFERROR(IF(INDEX('регионы и районы'!L:L,MATCH(1,('регионы и районы'!J:J=D14845)*('регионы и районы'!K:K=F14845),0))=0,"",INDEX('регионы и районы'!L:L,MATCH(1,('регионы и районы'!J:J=D14845)*('регионы и районы'!K:K=F14845),0))),"")</f>
        <v/>
      </c>
      <c r="M14845" s="34" t="str">
        <f>IFERROR(VLOOKUP(L14845,Показатели!G:H,2,0),"")</f>
        <v/>
      </c>
      <c r="N14845" s="16" t="str">
        <f>IFERROR(VLOOKUP(Шаблон!L14845,Списки!$A$2:$B$236,2,FALSE),"")</f>
        <v/>
      </c>
      <c r="O14845" s="34" t="str">
        <f>IFERROR(VLOOKUP(N14845,'Единицы измерения'!A:B,2,0),"")</f>
        <v/>
      </c>
    </row>
    <row r="14846" spans="5:15" x14ac:dyDescent="0.25">
      <c r="E14846" s="34" t="str">
        <f>IFERROR(VLOOKUP(D14846,'регионы и районы'!B:C,2,0),"")</f>
        <v/>
      </c>
      <c r="G14846" s="34" t="str" cm="1">
        <f t="array" ref="G14846">IFERROR(IF(INDEX('регионы и районы'!L:L,MATCH(1,('регионы и районы'!J:J=D14846)*('регионы и районы'!K:K=F14846),0))=0,"",INDEX('регионы и районы'!L:L,MATCH(1,('регионы и районы'!J:J=D14846)*('регионы и районы'!K:K=F14846),0))),"")</f>
        <v/>
      </c>
      <c r="M14846" s="34" t="str">
        <f>IFERROR(VLOOKUP(L14846,Показатели!G:H,2,0),"")</f>
        <v/>
      </c>
      <c r="N14846" s="16" t="str">
        <f>IFERROR(VLOOKUP(Шаблон!L14846,Списки!$A$2:$B$236,2,FALSE),"")</f>
        <v/>
      </c>
      <c r="O14846" s="34" t="str">
        <f>IFERROR(VLOOKUP(N14846,'Единицы измерения'!A:B,2,0),"")</f>
        <v/>
      </c>
    </row>
    <row r="14847" spans="5:15" x14ac:dyDescent="0.25">
      <c r="E14847" s="34" t="str">
        <f>IFERROR(VLOOKUP(D14847,'регионы и районы'!B:C,2,0),"")</f>
        <v/>
      </c>
      <c r="G14847" s="34" t="str" cm="1">
        <f t="array" ref="G14847">IFERROR(IF(INDEX('регионы и районы'!L:L,MATCH(1,('регионы и районы'!J:J=D14847)*('регионы и районы'!K:K=F14847),0))=0,"",INDEX('регионы и районы'!L:L,MATCH(1,('регионы и районы'!J:J=D14847)*('регионы и районы'!K:K=F14847),0))),"")</f>
        <v/>
      </c>
      <c r="M14847" s="34" t="str">
        <f>IFERROR(VLOOKUP(L14847,Показатели!G:H,2,0),"")</f>
        <v/>
      </c>
      <c r="N14847" s="16" t="str">
        <f>IFERROR(VLOOKUP(Шаблон!L14847,Списки!$A$2:$B$236,2,FALSE),"")</f>
        <v/>
      </c>
      <c r="O14847" s="34" t="str">
        <f>IFERROR(VLOOKUP(N14847,'Единицы измерения'!A:B,2,0),"")</f>
        <v/>
      </c>
    </row>
    <row r="14848" spans="5:15" x14ac:dyDescent="0.25">
      <c r="E14848" s="34" t="str">
        <f>IFERROR(VLOOKUP(D14848,'регионы и районы'!B:C,2,0),"")</f>
        <v/>
      </c>
      <c r="G14848" s="34" t="str" cm="1">
        <f t="array" ref="G14848">IFERROR(IF(INDEX('регионы и районы'!L:L,MATCH(1,('регионы и районы'!J:J=D14848)*('регионы и районы'!K:K=F14848),0))=0,"",INDEX('регионы и районы'!L:L,MATCH(1,('регионы и районы'!J:J=D14848)*('регионы и районы'!K:K=F14848),0))),"")</f>
        <v/>
      </c>
      <c r="M14848" s="34" t="str">
        <f>IFERROR(VLOOKUP(L14848,Показатели!G:H,2,0),"")</f>
        <v/>
      </c>
      <c r="N14848" s="16" t="str">
        <f>IFERROR(VLOOKUP(Шаблон!L14848,Списки!$A$2:$B$236,2,FALSE),"")</f>
        <v/>
      </c>
      <c r="O14848" s="34" t="str">
        <f>IFERROR(VLOOKUP(N14848,'Единицы измерения'!A:B,2,0),"")</f>
        <v/>
      </c>
    </row>
    <row r="14849" spans="5:15" x14ac:dyDescent="0.25">
      <c r="E14849" s="34" t="str">
        <f>IFERROR(VLOOKUP(D14849,'регионы и районы'!B:C,2,0),"")</f>
        <v/>
      </c>
      <c r="G14849" s="34" t="str" cm="1">
        <f t="array" ref="G14849">IFERROR(IF(INDEX('регионы и районы'!L:L,MATCH(1,('регионы и районы'!J:J=D14849)*('регионы и районы'!K:K=F14849),0))=0,"",INDEX('регионы и районы'!L:L,MATCH(1,('регионы и районы'!J:J=D14849)*('регионы и районы'!K:K=F14849),0))),"")</f>
        <v/>
      </c>
      <c r="M14849" s="34" t="str">
        <f>IFERROR(VLOOKUP(L14849,Показатели!G:H,2,0),"")</f>
        <v/>
      </c>
      <c r="N14849" s="16" t="str">
        <f>IFERROR(VLOOKUP(Шаблон!L14849,Списки!$A$2:$B$236,2,FALSE),"")</f>
        <v/>
      </c>
      <c r="O14849" s="34" t="str">
        <f>IFERROR(VLOOKUP(N14849,'Единицы измерения'!A:B,2,0),"")</f>
        <v/>
      </c>
    </row>
    <row r="14850" spans="5:15" x14ac:dyDescent="0.25">
      <c r="E14850" s="34" t="str">
        <f>IFERROR(VLOOKUP(D14850,'регионы и районы'!B:C,2,0),"")</f>
        <v/>
      </c>
      <c r="G14850" s="34" t="str" cm="1">
        <f t="array" ref="G14850">IFERROR(IF(INDEX('регионы и районы'!L:L,MATCH(1,('регионы и районы'!J:J=D14850)*('регионы и районы'!K:K=F14850),0))=0,"",INDEX('регионы и районы'!L:L,MATCH(1,('регионы и районы'!J:J=D14850)*('регионы и районы'!K:K=F14850),0))),"")</f>
        <v/>
      </c>
      <c r="M14850" s="34" t="str">
        <f>IFERROR(VLOOKUP(L14850,Показатели!G:H,2,0),"")</f>
        <v/>
      </c>
      <c r="N14850" s="16" t="str">
        <f>IFERROR(VLOOKUP(Шаблон!L14850,Списки!$A$2:$B$236,2,FALSE),"")</f>
        <v/>
      </c>
      <c r="O14850" s="34" t="str">
        <f>IFERROR(VLOOKUP(N14850,'Единицы измерения'!A:B,2,0),"")</f>
        <v/>
      </c>
    </row>
    <row r="14851" spans="5:15" x14ac:dyDescent="0.25">
      <c r="E14851" s="34" t="str">
        <f>IFERROR(VLOOKUP(D14851,'регионы и районы'!B:C,2,0),"")</f>
        <v/>
      </c>
      <c r="G14851" s="34" t="str" cm="1">
        <f t="array" ref="G14851">IFERROR(IF(INDEX('регионы и районы'!L:L,MATCH(1,('регионы и районы'!J:J=D14851)*('регионы и районы'!K:K=F14851),0))=0,"",INDEX('регионы и районы'!L:L,MATCH(1,('регионы и районы'!J:J=D14851)*('регионы и районы'!K:K=F14851),0))),"")</f>
        <v/>
      </c>
      <c r="M14851" s="34" t="str">
        <f>IFERROR(VLOOKUP(L14851,Показатели!G:H,2,0),"")</f>
        <v/>
      </c>
      <c r="N14851" s="16" t="str">
        <f>IFERROR(VLOOKUP(Шаблон!L14851,Списки!$A$2:$B$236,2,FALSE),"")</f>
        <v/>
      </c>
      <c r="O14851" s="34" t="str">
        <f>IFERROR(VLOOKUP(N14851,'Единицы измерения'!A:B,2,0),"")</f>
        <v/>
      </c>
    </row>
    <row r="14852" spans="5:15" x14ac:dyDescent="0.25">
      <c r="E14852" s="34" t="str">
        <f>IFERROR(VLOOKUP(D14852,'регионы и районы'!B:C,2,0),"")</f>
        <v/>
      </c>
      <c r="G14852" s="34" t="str" cm="1">
        <f t="array" ref="G14852">IFERROR(IF(INDEX('регионы и районы'!L:L,MATCH(1,('регионы и районы'!J:J=D14852)*('регионы и районы'!K:K=F14852),0))=0,"",INDEX('регионы и районы'!L:L,MATCH(1,('регионы и районы'!J:J=D14852)*('регионы и районы'!K:K=F14852),0))),"")</f>
        <v/>
      </c>
      <c r="M14852" s="34" t="str">
        <f>IFERROR(VLOOKUP(L14852,Показатели!G:H,2,0),"")</f>
        <v/>
      </c>
      <c r="N14852" s="16" t="str">
        <f>IFERROR(VLOOKUP(Шаблон!L14852,Списки!$A$2:$B$236,2,FALSE),"")</f>
        <v/>
      </c>
      <c r="O14852" s="34" t="str">
        <f>IFERROR(VLOOKUP(N14852,'Единицы измерения'!A:B,2,0),"")</f>
        <v/>
      </c>
    </row>
    <row r="14853" spans="5:15" x14ac:dyDescent="0.25">
      <c r="E14853" s="34" t="str">
        <f>IFERROR(VLOOKUP(D14853,'регионы и районы'!B:C,2,0),"")</f>
        <v/>
      </c>
      <c r="G14853" s="34" t="str" cm="1">
        <f t="array" ref="G14853">IFERROR(IF(INDEX('регионы и районы'!L:L,MATCH(1,('регионы и районы'!J:J=D14853)*('регионы и районы'!K:K=F14853),0))=0,"",INDEX('регионы и районы'!L:L,MATCH(1,('регионы и районы'!J:J=D14853)*('регионы и районы'!K:K=F14853),0))),"")</f>
        <v/>
      </c>
      <c r="M14853" s="34" t="str">
        <f>IFERROR(VLOOKUP(L14853,Показатели!G:H,2,0),"")</f>
        <v/>
      </c>
      <c r="N14853" s="16" t="str">
        <f>IFERROR(VLOOKUP(Шаблон!L14853,Списки!$A$2:$B$236,2,FALSE),"")</f>
        <v/>
      </c>
      <c r="O14853" s="34" t="str">
        <f>IFERROR(VLOOKUP(N14853,'Единицы измерения'!A:B,2,0),"")</f>
        <v/>
      </c>
    </row>
    <row r="14854" spans="5:15" x14ac:dyDescent="0.25">
      <c r="E14854" s="34" t="str">
        <f>IFERROR(VLOOKUP(D14854,'регионы и районы'!B:C,2,0),"")</f>
        <v/>
      </c>
      <c r="G14854" s="34" t="str" cm="1">
        <f t="array" ref="G14854">IFERROR(IF(INDEX('регионы и районы'!L:L,MATCH(1,('регионы и районы'!J:J=D14854)*('регионы и районы'!K:K=F14854),0))=0,"",INDEX('регионы и районы'!L:L,MATCH(1,('регионы и районы'!J:J=D14854)*('регионы и районы'!K:K=F14854),0))),"")</f>
        <v/>
      </c>
      <c r="M14854" s="34" t="str">
        <f>IFERROR(VLOOKUP(L14854,Показатели!G:H,2,0),"")</f>
        <v/>
      </c>
      <c r="N14854" s="16" t="str">
        <f>IFERROR(VLOOKUP(Шаблон!L14854,Списки!$A$2:$B$236,2,FALSE),"")</f>
        <v/>
      </c>
      <c r="O14854" s="34" t="str">
        <f>IFERROR(VLOOKUP(N14854,'Единицы измерения'!A:B,2,0),"")</f>
        <v/>
      </c>
    </row>
    <row r="14855" spans="5:15" x14ac:dyDescent="0.25">
      <c r="E14855" s="34" t="str">
        <f>IFERROR(VLOOKUP(D14855,'регионы и районы'!B:C,2,0),"")</f>
        <v/>
      </c>
      <c r="G14855" s="34" t="str" cm="1">
        <f t="array" ref="G14855">IFERROR(IF(INDEX('регионы и районы'!L:L,MATCH(1,('регионы и районы'!J:J=D14855)*('регионы и районы'!K:K=F14855),0))=0,"",INDEX('регионы и районы'!L:L,MATCH(1,('регионы и районы'!J:J=D14855)*('регионы и районы'!K:K=F14855),0))),"")</f>
        <v/>
      </c>
      <c r="M14855" s="34" t="str">
        <f>IFERROR(VLOOKUP(L14855,Показатели!G:H,2,0),"")</f>
        <v/>
      </c>
      <c r="N14855" s="16" t="str">
        <f>IFERROR(VLOOKUP(Шаблон!L14855,Списки!$A$2:$B$236,2,FALSE),"")</f>
        <v/>
      </c>
      <c r="O14855" s="34" t="str">
        <f>IFERROR(VLOOKUP(N14855,'Единицы измерения'!A:B,2,0),"")</f>
        <v/>
      </c>
    </row>
    <row r="14856" spans="5:15" x14ac:dyDescent="0.25">
      <c r="E14856" s="34" t="str">
        <f>IFERROR(VLOOKUP(D14856,'регионы и районы'!B:C,2,0),"")</f>
        <v/>
      </c>
      <c r="G14856" s="34" t="str" cm="1">
        <f t="array" ref="G14856">IFERROR(IF(INDEX('регионы и районы'!L:L,MATCH(1,('регионы и районы'!J:J=D14856)*('регионы и районы'!K:K=F14856),0))=0,"",INDEX('регионы и районы'!L:L,MATCH(1,('регионы и районы'!J:J=D14856)*('регионы и районы'!K:K=F14856),0))),"")</f>
        <v/>
      </c>
      <c r="M14856" s="34" t="str">
        <f>IFERROR(VLOOKUP(L14856,Показатели!G:H,2,0),"")</f>
        <v/>
      </c>
      <c r="N14856" s="16" t="str">
        <f>IFERROR(VLOOKUP(Шаблон!L14856,Списки!$A$2:$B$236,2,FALSE),"")</f>
        <v/>
      </c>
      <c r="O14856" s="34" t="str">
        <f>IFERROR(VLOOKUP(N14856,'Единицы измерения'!A:B,2,0),"")</f>
        <v/>
      </c>
    </row>
    <row r="14857" spans="5:15" x14ac:dyDescent="0.25">
      <c r="E14857" s="34" t="str">
        <f>IFERROR(VLOOKUP(D14857,'регионы и районы'!B:C,2,0),"")</f>
        <v/>
      </c>
      <c r="G14857" s="34" t="str" cm="1">
        <f t="array" ref="G14857">IFERROR(IF(INDEX('регионы и районы'!L:L,MATCH(1,('регионы и районы'!J:J=D14857)*('регионы и районы'!K:K=F14857),0))=0,"",INDEX('регионы и районы'!L:L,MATCH(1,('регионы и районы'!J:J=D14857)*('регионы и районы'!K:K=F14857),0))),"")</f>
        <v/>
      </c>
      <c r="M14857" s="34" t="str">
        <f>IFERROR(VLOOKUP(L14857,Показатели!G:H,2,0),"")</f>
        <v/>
      </c>
      <c r="N14857" s="16" t="str">
        <f>IFERROR(VLOOKUP(Шаблон!L14857,Списки!$A$2:$B$236,2,FALSE),"")</f>
        <v/>
      </c>
      <c r="O14857" s="34" t="str">
        <f>IFERROR(VLOOKUP(N14857,'Единицы измерения'!A:B,2,0),"")</f>
        <v/>
      </c>
    </row>
    <row r="14858" spans="5:15" x14ac:dyDescent="0.25">
      <c r="E14858" s="34" t="str">
        <f>IFERROR(VLOOKUP(D14858,'регионы и районы'!B:C,2,0),"")</f>
        <v/>
      </c>
      <c r="G14858" s="34" t="str" cm="1">
        <f t="array" ref="G14858">IFERROR(IF(INDEX('регионы и районы'!L:L,MATCH(1,('регионы и районы'!J:J=D14858)*('регионы и районы'!K:K=F14858),0))=0,"",INDEX('регионы и районы'!L:L,MATCH(1,('регионы и районы'!J:J=D14858)*('регионы и районы'!K:K=F14858),0))),"")</f>
        <v/>
      </c>
      <c r="M14858" s="34" t="str">
        <f>IFERROR(VLOOKUP(L14858,Показатели!G:H,2,0),"")</f>
        <v/>
      </c>
      <c r="N14858" s="16" t="str">
        <f>IFERROR(VLOOKUP(Шаблон!L14858,Списки!$A$2:$B$236,2,FALSE),"")</f>
        <v/>
      </c>
      <c r="O14858" s="34" t="str">
        <f>IFERROR(VLOOKUP(N14858,'Единицы измерения'!A:B,2,0),"")</f>
        <v/>
      </c>
    </row>
    <row r="14859" spans="5:15" x14ac:dyDescent="0.25">
      <c r="E14859" s="34" t="str">
        <f>IFERROR(VLOOKUP(D14859,'регионы и районы'!B:C,2,0),"")</f>
        <v/>
      </c>
      <c r="G14859" s="34" t="str" cm="1">
        <f t="array" ref="G14859">IFERROR(IF(INDEX('регионы и районы'!L:L,MATCH(1,('регионы и районы'!J:J=D14859)*('регионы и районы'!K:K=F14859),0))=0,"",INDEX('регионы и районы'!L:L,MATCH(1,('регионы и районы'!J:J=D14859)*('регионы и районы'!K:K=F14859),0))),"")</f>
        <v/>
      </c>
      <c r="M14859" s="34" t="str">
        <f>IFERROR(VLOOKUP(L14859,Показатели!G:H,2,0),"")</f>
        <v/>
      </c>
      <c r="N14859" s="16" t="str">
        <f>IFERROR(VLOOKUP(Шаблон!L14859,Списки!$A$2:$B$236,2,FALSE),"")</f>
        <v/>
      </c>
      <c r="O14859" s="34" t="str">
        <f>IFERROR(VLOOKUP(N14859,'Единицы измерения'!A:B,2,0),"")</f>
        <v/>
      </c>
    </row>
    <row r="14860" spans="5:15" x14ac:dyDescent="0.25">
      <c r="E14860" s="34" t="str">
        <f>IFERROR(VLOOKUP(D14860,'регионы и районы'!B:C,2,0),"")</f>
        <v/>
      </c>
      <c r="G14860" s="34" t="str" cm="1">
        <f t="array" ref="G14860">IFERROR(IF(INDEX('регионы и районы'!L:L,MATCH(1,('регионы и районы'!J:J=D14860)*('регионы и районы'!K:K=F14860),0))=0,"",INDEX('регионы и районы'!L:L,MATCH(1,('регионы и районы'!J:J=D14860)*('регионы и районы'!K:K=F14860),0))),"")</f>
        <v/>
      </c>
      <c r="M14860" s="34" t="str">
        <f>IFERROR(VLOOKUP(L14860,Показатели!G:H,2,0),"")</f>
        <v/>
      </c>
      <c r="N14860" s="16" t="str">
        <f>IFERROR(VLOOKUP(Шаблон!L14860,Списки!$A$2:$B$236,2,FALSE),"")</f>
        <v/>
      </c>
      <c r="O14860" s="34" t="str">
        <f>IFERROR(VLOOKUP(N14860,'Единицы измерения'!A:B,2,0),"")</f>
        <v/>
      </c>
    </row>
    <row r="14861" spans="5:15" x14ac:dyDescent="0.25">
      <c r="E14861" s="34" t="str">
        <f>IFERROR(VLOOKUP(D14861,'регионы и районы'!B:C,2,0),"")</f>
        <v/>
      </c>
      <c r="G14861" s="34" t="str" cm="1">
        <f t="array" ref="G14861">IFERROR(IF(INDEX('регионы и районы'!L:L,MATCH(1,('регионы и районы'!J:J=D14861)*('регионы и районы'!K:K=F14861),0))=0,"",INDEX('регионы и районы'!L:L,MATCH(1,('регионы и районы'!J:J=D14861)*('регионы и районы'!K:K=F14861),0))),"")</f>
        <v/>
      </c>
      <c r="M14861" s="34" t="str">
        <f>IFERROR(VLOOKUP(L14861,Показатели!G:H,2,0),"")</f>
        <v/>
      </c>
      <c r="N14861" s="16" t="str">
        <f>IFERROR(VLOOKUP(Шаблон!L14861,Списки!$A$2:$B$236,2,FALSE),"")</f>
        <v/>
      </c>
      <c r="O14861" s="34" t="str">
        <f>IFERROR(VLOOKUP(N14861,'Единицы измерения'!A:B,2,0),"")</f>
        <v/>
      </c>
    </row>
    <row r="14862" spans="5:15" x14ac:dyDescent="0.25">
      <c r="E14862" s="34" t="str">
        <f>IFERROR(VLOOKUP(D14862,'регионы и районы'!B:C,2,0),"")</f>
        <v/>
      </c>
      <c r="G14862" s="34" t="str" cm="1">
        <f t="array" ref="G14862">IFERROR(IF(INDEX('регионы и районы'!L:L,MATCH(1,('регионы и районы'!J:J=D14862)*('регионы и районы'!K:K=F14862),0))=0,"",INDEX('регионы и районы'!L:L,MATCH(1,('регионы и районы'!J:J=D14862)*('регионы и районы'!K:K=F14862),0))),"")</f>
        <v/>
      </c>
      <c r="M14862" s="34" t="str">
        <f>IFERROR(VLOOKUP(L14862,Показатели!G:H,2,0),"")</f>
        <v/>
      </c>
      <c r="N14862" s="16" t="str">
        <f>IFERROR(VLOOKUP(Шаблон!L14862,Списки!$A$2:$B$236,2,FALSE),"")</f>
        <v/>
      </c>
      <c r="O14862" s="34" t="str">
        <f>IFERROR(VLOOKUP(N14862,'Единицы измерения'!A:B,2,0),"")</f>
        <v/>
      </c>
    </row>
    <row r="14863" spans="5:15" x14ac:dyDescent="0.25">
      <c r="E14863" s="34" t="str">
        <f>IFERROR(VLOOKUP(D14863,'регионы и районы'!B:C,2,0),"")</f>
        <v/>
      </c>
      <c r="G14863" s="34" t="str" cm="1">
        <f t="array" ref="G14863">IFERROR(IF(INDEX('регионы и районы'!L:L,MATCH(1,('регионы и районы'!J:J=D14863)*('регионы и районы'!K:K=F14863),0))=0,"",INDEX('регионы и районы'!L:L,MATCH(1,('регионы и районы'!J:J=D14863)*('регионы и районы'!K:K=F14863),0))),"")</f>
        <v/>
      </c>
      <c r="M14863" s="34" t="str">
        <f>IFERROR(VLOOKUP(L14863,Показатели!G:H,2,0),"")</f>
        <v/>
      </c>
      <c r="N14863" s="16" t="str">
        <f>IFERROR(VLOOKUP(Шаблон!L14863,Списки!$A$2:$B$236,2,FALSE),"")</f>
        <v/>
      </c>
      <c r="O14863" s="34" t="str">
        <f>IFERROR(VLOOKUP(N14863,'Единицы измерения'!A:B,2,0),"")</f>
        <v/>
      </c>
    </row>
    <row r="14864" spans="5:15" x14ac:dyDescent="0.25">
      <c r="E14864" s="34" t="str">
        <f>IFERROR(VLOOKUP(D14864,'регионы и районы'!B:C,2,0),"")</f>
        <v/>
      </c>
      <c r="G14864" s="34" t="str" cm="1">
        <f t="array" ref="G14864">IFERROR(IF(INDEX('регионы и районы'!L:L,MATCH(1,('регионы и районы'!J:J=D14864)*('регионы и районы'!K:K=F14864),0))=0,"",INDEX('регионы и районы'!L:L,MATCH(1,('регионы и районы'!J:J=D14864)*('регионы и районы'!K:K=F14864),0))),"")</f>
        <v/>
      </c>
      <c r="M14864" s="34" t="str">
        <f>IFERROR(VLOOKUP(L14864,Показатели!G:H,2,0),"")</f>
        <v/>
      </c>
      <c r="N14864" s="16" t="str">
        <f>IFERROR(VLOOKUP(Шаблон!L14864,Списки!$A$2:$B$236,2,FALSE),"")</f>
        <v/>
      </c>
      <c r="O14864" s="34" t="str">
        <f>IFERROR(VLOOKUP(N14864,'Единицы измерения'!A:B,2,0),"")</f>
        <v/>
      </c>
    </row>
    <row r="14865" spans="5:15" x14ac:dyDescent="0.25">
      <c r="E14865" s="34" t="str">
        <f>IFERROR(VLOOKUP(D14865,'регионы и районы'!B:C,2,0),"")</f>
        <v/>
      </c>
      <c r="G14865" s="34" t="str" cm="1">
        <f t="array" ref="G14865">IFERROR(IF(INDEX('регионы и районы'!L:L,MATCH(1,('регионы и районы'!J:J=D14865)*('регионы и районы'!K:K=F14865),0))=0,"",INDEX('регионы и районы'!L:L,MATCH(1,('регионы и районы'!J:J=D14865)*('регионы и районы'!K:K=F14865),0))),"")</f>
        <v/>
      </c>
      <c r="M14865" s="34" t="str">
        <f>IFERROR(VLOOKUP(L14865,Показатели!G:H,2,0),"")</f>
        <v/>
      </c>
      <c r="N14865" s="16" t="str">
        <f>IFERROR(VLOOKUP(Шаблон!L14865,Списки!$A$2:$B$236,2,FALSE),"")</f>
        <v/>
      </c>
      <c r="O14865" s="34" t="str">
        <f>IFERROR(VLOOKUP(N14865,'Единицы измерения'!A:B,2,0),"")</f>
        <v/>
      </c>
    </row>
    <row r="14866" spans="5:15" x14ac:dyDescent="0.25">
      <c r="E14866" s="34" t="str">
        <f>IFERROR(VLOOKUP(D14866,'регионы и районы'!B:C,2,0),"")</f>
        <v/>
      </c>
      <c r="G14866" s="34" t="str" cm="1">
        <f t="array" ref="G14866">IFERROR(IF(INDEX('регионы и районы'!L:L,MATCH(1,('регионы и районы'!J:J=D14866)*('регионы и районы'!K:K=F14866),0))=0,"",INDEX('регионы и районы'!L:L,MATCH(1,('регионы и районы'!J:J=D14866)*('регионы и районы'!K:K=F14866),0))),"")</f>
        <v/>
      </c>
      <c r="M14866" s="34" t="str">
        <f>IFERROR(VLOOKUP(L14866,Показатели!G:H,2,0),"")</f>
        <v/>
      </c>
      <c r="N14866" s="16" t="str">
        <f>IFERROR(VLOOKUP(Шаблон!L14866,Списки!$A$2:$B$236,2,FALSE),"")</f>
        <v/>
      </c>
      <c r="O14866" s="34" t="str">
        <f>IFERROR(VLOOKUP(N14866,'Единицы измерения'!A:B,2,0),"")</f>
        <v/>
      </c>
    </row>
    <row r="14867" spans="5:15" x14ac:dyDescent="0.25">
      <c r="E14867" s="34" t="str">
        <f>IFERROR(VLOOKUP(D14867,'регионы и районы'!B:C,2,0),"")</f>
        <v/>
      </c>
      <c r="G14867" s="34" t="str" cm="1">
        <f t="array" ref="G14867">IFERROR(IF(INDEX('регионы и районы'!L:L,MATCH(1,('регионы и районы'!J:J=D14867)*('регионы и районы'!K:K=F14867),0))=0,"",INDEX('регионы и районы'!L:L,MATCH(1,('регионы и районы'!J:J=D14867)*('регионы и районы'!K:K=F14867),0))),"")</f>
        <v/>
      </c>
      <c r="M14867" s="34" t="str">
        <f>IFERROR(VLOOKUP(L14867,Показатели!G:H,2,0),"")</f>
        <v/>
      </c>
      <c r="N14867" s="16" t="str">
        <f>IFERROR(VLOOKUP(Шаблон!L14867,Списки!$A$2:$B$236,2,FALSE),"")</f>
        <v/>
      </c>
      <c r="O14867" s="34" t="str">
        <f>IFERROR(VLOOKUP(N14867,'Единицы измерения'!A:B,2,0),"")</f>
        <v/>
      </c>
    </row>
    <row r="14868" spans="5:15" x14ac:dyDescent="0.25">
      <c r="E14868" s="34" t="str">
        <f>IFERROR(VLOOKUP(D14868,'регионы и районы'!B:C,2,0),"")</f>
        <v/>
      </c>
      <c r="G14868" s="34" t="str" cm="1">
        <f t="array" ref="G14868">IFERROR(IF(INDEX('регионы и районы'!L:L,MATCH(1,('регионы и районы'!J:J=D14868)*('регионы и районы'!K:K=F14868),0))=0,"",INDEX('регионы и районы'!L:L,MATCH(1,('регионы и районы'!J:J=D14868)*('регионы и районы'!K:K=F14868),0))),"")</f>
        <v/>
      </c>
      <c r="M14868" s="34" t="str">
        <f>IFERROR(VLOOKUP(L14868,Показатели!G:H,2,0),"")</f>
        <v/>
      </c>
      <c r="N14868" s="16" t="str">
        <f>IFERROR(VLOOKUP(Шаблон!L14868,Списки!$A$2:$B$236,2,FALSE),"")</f>
        <v/>
      </c>
      <c r="O14868" s="34" t="str">
        <f>IFERROR(VLOOKUP(N14868,'Единицы измерения'!A:B,2,0),"")</f>
        <v/>
      </c>
    </row>
    <row r="14869" spans="5:15" x14ac:dyDescent="0.25">
      <c r="E14869" s="34" t="str">
        <f>IFERROR(VLOOKUP(D14869,'регионы и районы'!B:C,2,0),"")</f>
        <v/>
      </c>
      <c r="G14869" s="34" t="str" cm="1">
        <f t="array" ref="G14869">IFERROR(IF(INDEX('регионы и районы'!L:L,MATCH(1,('регионы и районы'!J:J=D14869)*('регионы и районы'!K:K=F14869),0))=0,"",INDEX('регионы и районы'!L:L,MATCH(1,('регионы и районы'!J:J=D14869)*('регионы и районы'!K:K=F14869),0))),"")</f>
        <v/>
      </c>
      <c r="M14869" s="34" t="str">
        <f>IFERROR(VLOOKUP(L14869,Показатели!G:H,2,0),"")</f>
        <v/>
      </c>
      <c r="N14869" s="16" t="str">
        <f>IFERROR(VLOOKUP(Шаблон!L14869,Списки!$A$2:$B$236,2,FALSE),"")</f>
        <v/>
      </c>
      <c r="O14869" s="34" t="str">
        <f>IFERROR(VLOOKUP(N14869,'Единицы измерения'!A:B,2,0),"")</f>
        <v/>
      </c>
    </row>
    <row r="14870" spans="5:15" x14ac:dyDescent="0.25">
      <c r="E14870" s="34" t="str">
        <f>IFERROR(VLOOKUP(D14870,'регионы и районы'!B:C,2,0),"")</f>
        <v/>
      </c>
      <c r="G14870" s="34" t="str" cm="1">
        <f t="array" ref="G14870">IFERROR(IF(INDEX('регионы и районы'!L:L,MATCH(1,('регионы и районы'!J:J=D14870)*('регионы и районы'!K:K=F14870),0))=0,"",INDEX('регионы и районы'!L:L,MATCH(1,('регионы и районы'!J:J=D14870)*('регионы и районы'!K:K=F14870),0))),"")</f>
        <v/>
      </c>
      <c r="M14870" s="34" t="str">
        <f>IFERROR(VLOOKUP(L14870,Показатели!G:H,2,0),"")</f>
        <v/>
      </c>
      <c r="N14870" s="16" t="str">
        <f>IFERROR(VLOOKUP(Шаблон!L14870,Списки!$A$2:$B$236,2,FALSE),"")</f>
        <v/>
      </c>
      <c r="O14870" s="34" t="str">
        <f>IFERROR(VLOOKUP(N14870,'Единицы измерения'!A:B,2,0),"")</f>
        <v/>
      </c>
    </row>
    <row r="14871" spans="5:15" x14ac:dyDescent="0.25">
      <c r="E14871" s="34" t="str">
        <f>IFERROR(VLOOKUP(D14871,'регионы и районы'!B:C,2,0),"")</f>
        <v/>
      </c>
      <c r="G14871" s="34" t="str" cm="1">
        <f t="array" ref="G14871">IFERROR(IF(INDEX('регионы и районы'!L:L,MATCH(1,('регионы и районы'!J:J=D14871)*('регионы и районы'!K:K=F14871),0))=0,"",INDEX('регионы и районы'!L:L,MATCH(1,('регионы и районы'!J:J=D14871)*('регионы и районы'!K:K=F14871),0))),"")</f>
        <v/>
      </c>
      <c r="M14871" s="34" t="str">
        <f>IFERROR(VLOOKUP(L14871,Показатели!G:H,2,0),"")</f>
        <v/>
      </c>
      <c r="N14871" s="16" t="str">
        <f>IFERROR(VLOOKUP(Шаблон!L14871,Списки!$A$2:$B$236,2,FALSE),"")</f>
        <v/>
      </c>
      <c r="O14871" s="34" t="str">
        <f>IFERROR(VLOOKUP(N14871,'Единицы измерения'!A:B,2,0),"")</f>
        <v/>
      </c>
    </row>
    <row r="14872" spans="5:15" x14ac:dyDescent="0.25">
      <c r="E14872" s="34" t="str">
        <f>IFERROR(VLOOKUP(D14872,'регионы и районы'!B:C,2,0),"")</f>
        <v/>
      </c>
      <c r="G14872" s="34" t="str" cm="1">
        <f t="array" ref="G14872">IFERROR(IF(INDEX('регионы и районы'!L:L,MATCH(1,('регионы и районы'!J:J=D14872)*('регионы и районы'!K:K=F14872),0))=0,"",INDEX('регионы и районы'!L:L,MATCH(1,('регионы и районы'!J:J=D14872)*('регионы и районы'!K:K=F14872),0))),"")</f>
        <v/>
      </c>
      <c r="M14872" s="34" t="str">
        <f>IFERROR(VLOOKUP(L14872,Показатели!G:H,2,0),"")</f>
        <v/>
      </c>
      <c r="N14872" s="16" t="str">
        <f>IFERROR(VLOOKUP(Шаблон!L14872,Списки!$A$2:$B$236,2,FALSE),"")</f>
        <v/>
      </c>
      <c r="O14872" s="34" t="str">
        <f>IFERROR(VLOOKUP(N14872,'Единицы измерения'!A:B,2,0),"")</f>
        <v/>
      </c>
    </row>
    <row r="14873" spans="5:15" x14ac:dyDescent="0.25">
      <c r="E14873" s="34" t="str">
        <f>IFERROR(VLOOKUP(D14873,'регионы и районы'!B:C,2,0),"")</f>
        <v/>
      </c>
      <c r="G14873" s="34" t="str" cm="1">
        <f t="array" ref="G14873">IFERROR(IF(INDEX('регионы и районы'!L:L,MATCH(1,('регионы и районы'!J:J=D14873)*('регионы и районы'!K:K=F14873),0))=0,"",INDEX('регионы и районы'!L:L,MATCH(1,('регионы и районы'!J:J=D14873)*('регионы и районы'!K:K=F14873),0))),"")</f>
        <v/>
      </c>
      <c r="M14873" s="34" t="str">
        <f>IFERROR(VLOOKUP(L14873,Показатели!G:H,2,0),"")</f>
        <v/>
      </c>
      <c r="N14873" s="16" t="str">
        <f>IFERROR(VLOOKUP(Шаблон!L14873,Списки!$A$2:$B$236,2,FALSE),"")</f>
        <v/>
      </c>
      <c r="O14873" s="34" t="str">
        <f>IFERROR(VLOOKUP(N14873,'Единицы измерения'!A:B,2,0),"")</f>
        <v/>
      </c>
    </row>
    <row r="14874" spans="5:15" x14ac:dyDescent="0.25">
      <c r="E14874" s="34" t="str">
        <f>IFERROR(VLOOKUP(D14874,'регионы и районы'!B:C,2,0),"")</f>
        <v/>
      </c>
      <c r="G14874" s="34" t="str" cm="1">
        <f t="array" ref="G14874">IFERROR(IF(INDEX('регионы и районы'!L:L,MATCH(1,('регионы и районы'!J:J=D14874)*('регионы и районы'!K:K=F14874),0))=0,"",INDEX('регионы и районы'!L:L,MATCH(1,('регионы и районы'!J:J=D14874)*('регионы и районы'!K:K=F14874),0))),"")</f>
        <v/>
      </c>
      <c r="M14874" s="34" t="str">
        <f>IFERROR(VLOOKUP(L14874,Показатели!G:H,2,0),"")</f>
        <v/>
      </c>
      <c r="N14874" s="16" t="str">
        <f>IFERROR(VLOOKUP(Шаблон!L14874,Списки!$A$2:$B$236,2,FALSE),"")</f>
        <v/>
      </c>
      <c r="O14874" s="34" t="str">
        <f>IFERROR(VLOOKUP(N14874,'Единицы измерения'!A:B,2,0),"")</f>
        <v/>
      </c>
    </row>
    <row r="14875" spans="5:15" x14ac:dyDescent="0.25">
      <c r="E14875" s="34" t="str">
        <f>IFERROR(VLOOKUP(D14875,'регионы и районы'!B:C,2,0),"")</f>
        <v/>
      </c>
      <c r="G14875" s="34" t="str" cm="1">
        <f t="array" ref="G14875">IFERROR(IF(INDEX('регионы и районы'!L:L,MATCH(1,('регионы и районы'!J:J=D14875)*('регионы и районы'!K:K=F14875),0))=0,"",INDEX('регионы и районы'!L:L,MATCH(1,('регионы и районы'!J:J=D14875)*('регионы и районы'!K:K=F14875),0))),"")</f>
        <v/>
      </c>
      <c r="M14875" s="34" t="str">
        <f>IFERROR(VLOOKUP(L14875,Показатели!G:H,2,0),"")</f>
        <v/>
      </c>
      <c r="N14875" s="16" t="str">
        <f>IFERROR(VLOOKUP(Шаблон!L14875,Списки!$A$2:$B$236,2,FALSE),"")</f>
        <v/>
      </c>
      <c r="O14875" s="34" t="str">
        <f>IFERROR(VLOOKUP(N14875,'Единицы измерения'!A:B,2,0),"")</f>
        <v/>
      </c>
    </row>
    <row r="14876" spans="5:15" x14ac:dyDescent="0.25">
      <c r="E14876" s="34" t="str">
        <f>IFERROR(VLOOKUP(D14876,'регионы и районы'!B:C,2,0),"")</f>
        <v/>
      </c>
      <c r="G14876" s="34" t="str" cm="1">
        <f t="array" ref="G14876">IFERROR(IF(INDEX('регионы и районы'!L:L,MATCH(1,('регионы и районы'!J:J=D14876)*('регионы и районы'!K:K=F14876),0))=0,"",INDEX('регионы и районы'!L:L,MATCH(1,('регионы и районы'!J:J=D14876)*('регионы и районы'!K:K=F14876),0))),"")</f>
        <v/>
      </c>
      <c r="M14876" s="34" t="str">
        <f>IFERROR(VLOOKUP(L14876,Показатели!G:H,2,0),"")</f>
        <v/>
      </c>
      <c r="N14876" s="16" t="str">
        <f>IFERROR(VLOOKUP(Шаблон!L14876,Списки!$A$2:$B$236,2,FALSE),"")</f>
        <v/>
      </c>
      <c r="O14876" s="34" t="str">
        <f>IFERROR(VLOOKUP(N14876,'Единицы измерения'!A:B,2,0),"")</f>
        <v/>
      </c>
    </row>
    <row r="14877" spans="5:15" x14ac:dyDescent="0.25">
      <c r="E14877" s="34" t="str">
        <f>IFERROR(VLOOKUP(D14877,'регионы и районы'!B:C,2,0),"")</f>
        <v/>
      </c>
      <c r="G14877" s="34" t="str" cm="1">
        <f t="array" ref="G14877">IFERROR(IF(INDEX('регионы и районы'!L:L,MATCH(1,('регионы и районы'!J:J=D14877)*('регионы и районы'!K:K=F14877),0))=0,"",INDEX('регионы и районы'!L:L,MATCH(1,('регионы и районы'!J:J=D14877)*('регионы и районы'!K:K=F14877),0))),"")</f>
        <v/>
      </c>
      <c r="M14877" s="34" t="str">
        <f>IFERROR(VLOOKUP(L14877,Показатели!G:H,2,0),"")</f>
        <v/>
      </c>
      <c r="N14877" s="16" t="str">
        <f>IFERROR(VLOOKUP(Шаблон!L14877,Списки!$A$2:$B$236,2,FALSE),"")</f>
        <v/>
      </c>
      <c r="O14877" s="34" t="str">
        <f>IFERROR(VLOOKUP(N14877,'Единицы измерения'!A:B,2,0),"")</f>
        <v/>
      </c>
    </row>
    <row r="14878" spans="5:15" x14ac:dyDescent="0.25">
      <c r="E14878" s="34" t="str">
        <f>IFERROR(VLOOKUP(D14878,'регионы и районы'!B:C,2,0),"")</f>
        <v/>
      </c>
      <c r="G14878" s="34" t="str" cm="1">
        <f t="array" ref="G14878">IFERROR(IF(INDEX('регионы и районы'!L:L,MATCH(1,('регионы и районы'!J:J=D14878)*('регионы и районы'!K:K=F14878),0))=0,"",INDEX('регионы и районы'!L:L,MATCH(1,('регионы и районы'!J:J=D14878)*('регионы и районы'!K:K=F14878),0))),"")</f>
        <v/>
      </c>
      <c r="M14878" s="34" t="str">
        <f>IFERROR(VLOOKUP(L14878,Показатели!G:H,2,0),"")</f>
        <v/>
      </c>
      <c r="N14878" s="16" t="str">
        <f>IFERROR(VLOOKUP(Шаблон!L14878,Списки!$A$2:$B$236,2,FALSE),"")</f>
        <v/>
      </c>
      <c r="O14878" s="34" t="str">
        <f>IFERROR(VLOOKUP(N14878,'Единицы измерения'!A:B,2,0),"")</f>
        <v/>
      </c>
    </row>
    <row r="14879" spans="5:15" x14ac:dyDescent="0.25">
      <c r="E14879" s="34" t="str">
        <f>IFERROR(VLOOKUP(D14879,'регионы и районы'!B:C,2,0),"")</f>
        <v/>
      </c>
      <c r="G14879" s="34" t="str" cm="1">
        <f t="array" ref="G14879">IFERROR(IF(INDEX('регионы и районы'!L:L,MATCH(1,('регионы и районы'!J:J=D14879)*('регионы и районы'!K:K=F14879),0))=0,"",INDEX('регионы и районы'!L:L,MATCH(1,('регионы и районы'!J:J=D14879)*('регионы и районы'!K:K=F14879),0))),"")</f>
        <v/>
      </c>
      <c r="M14879" s="34" t="str">
        <f>IFERROR(VLOOKUP(L14879,Показатели!G:H,2,0),"")</f>
        <v/>
      </c>
      <c r="N14879" s="16" t="str">
        <f>IFERROR(VLOOKUP(Шаблон!L14879,Списки!$A$2:$B$236,2,FALSE),"")</f>
        <v/>
      </c>
      <c r="O14879" s="34" t="str">
        <f>IFERROR(VLOOKUP(N14879,'Единицы измерения'!A:B,2,0),"")</f>
        <v/>
      </c>
    </row>
    <row r="14880" spans="5:15" x14ac:dyDescent="0.25">
      <c r="E14880" s="34" t="str">
        <f>IFERROR(VLOOKUP(D14880,'регионы и районы'!B:C,2,0),"")</f>
        <v/>
      </c>
      <c r="G14880" s="34" t="str" cm="1">
        <f t="array" ref="G14880">IFERROR(IF(INDEX('регионы и районы'!L:L,MATCH(1,('регионы и районы'!J:J=D14880)*('регионы и районы'!K:K=F14880),0))=0,"",INDEX('регионы и районы'!L:L,MATCH(1,('регионы и районы'!J:J=D14880)*('регионы и районы'!K:K=F14880),0))),"")</f>
        <v/>
      </c>
      <c r="M14880" s="34" t="str">
        <f>IFERROR(VLOOKUP(L14880,Показатели!G:H,2,0),"")</f>
        <v/>
      </c>
      <c r="N14880" s="16" t="str">
        <f>IFERROR(VLOOKUP(Шаблон!L14880,Списки!$A$2:$B$236,2,FALSE),"")</f>
        <v/>
      </c>
      <c r="O14880" s="34" t="str">
        <f>IFERROR(VLOOKUP(N14880,'Единицы измерения'!A:B,2,0),"")</f>
        <v/>
      </c>
    </row>
    <row r="14881" spans="5:15" x14ac:dyDescent="0.25">
      <c r="E14881" s="34" t="str">
        <f>IFERROR(VLOOKUP(D14881,'регионы и районы'!B:C,2,0),"")</f>
        <v/>
      </c>
      <c r="G14881" s="34" t="str" cm="1">
        <f t="array" ref="G14881">IFERROR(IF(INDEX('регионы и районы'!L:L,MATCH(1,('регионы и районы'!J:J=D14881)*('регионы и районы'!K:K=F14881),0))=0,"",INDEX('регионы и районы'!L:L,MATCH(1,('регионы и районы'!J:J=D14881)*('регионы и районы'!K:K=F14881),0))),"")</f>
        <v/>
      </c>
      <c r="M14881" s="34" t="str">
        <f>IFERROR(VLOOKUP(L14881,Показатели!G:H,2,0),"")</f>
        <v/>
      </c>
      <c r="N14881" s="16" t="str">
        <f>IFERROR(VLOOKUP(Шаблон!L14881,Списки!$A$2:$B$236,2,FALSE),"")</f>
        <v/>
      </c>
      <c r="O14881" s="34" t="str">
        <f>IFERROR(VLOOKUP(N14881,'Единицы измерения'!A:B,2,0),"")</f>
        <v/>
      </c>
    </row>
    <row r="14882" spans="5:15" x14ac:dyDescent="0.25">
      <c r="E14882" s="34" t="str">
        <f>IFERROR(VLOOKUP(D14882,'регионы и районы'!B:C,2,0),"")</f>
        <v/>
      </c>
      <c r="G14882" s="34" t="str" cm="1">
        <f t="array" ref="G14882">IFERROR(IF(INDEX('регионы и районы'!L:L,MATCH(1,('регионы и районы'!J:J=D14882)*('регионы и районы'!K:K=F14882),0))=0,"",INDEX('регионы и районы'!L:L,MATCH(1,('регионы и районы'!J:J=D14882)*('регионы и районы'!K:K=F14882),0))),"")</f>
        <v/>
      </c>
      <c r="M14882" s="34" t="str">
        <f>IFERROR(VLOOKUP(L14882,Показатели!G:H,2,0),"")</f>
        <v/>
      </c>
      <c r="N14882" s="16" t="str">
        <f>IFERROR(VLOOKUP(Шаблон!L14882,Списки!$A$2:$B$236,2,FALSE),"")</f>
        <v/>
      </c>
      <c r="O14882" s="34" t="str">
        <f>IFERROR(VLOOKUP(N14882,'Единицы измерения'!A:B,2,0),"")</f>
        <v/>
      </c>
    </row>
    <row r="14883" spans="5:15" x14ac:dyDescent="0.25">
      <c r="E14883" s="34" t="str">
        <f>IFERROR(VLOOKUP(D14883,'регионы и районы'!B:C,2,0),"")</f>
        <v/>
      </c>
      <c r="G14883" s="34" t="str" cm="1">
        <f t="array" ref="G14883">IFERROR(IF(INDEX('регионы и районы'!L:L,MATCH(1,('регионы и районы'!J:J=D14883)*('регионы и районы'!K:K=F14883),0))=0,"",INDEX('регионы и районы'!L:L,MATCH(1,('регионы и районы'!J:J=D14883)*('регионы и районы'!K:K=F14883),0))),"")</f>
        <v/>
      </c>
      <c r="M14883" s="34" t="str">
        <f>IFERROR(VLOOKUP(L14883,Показатели!G:H,2,0),"")</f>
        <v/>
      </c>
      <c r="N14883" s="16" t="str">
        <f>IFERROR(VLOOKUP(Шаблон!L14883,Списки!$A$2:$B$236,2,FALSE),"")</f>
        <v/>
      </c>
      <c r="O14883" s="34" t="str">
        <f>IFERROR(VLOOKUP(N14883,'Единицы измерения'!A:B,2,0),"")</f>
        <v/>
      </c>
    </row>
    <row r="14884" spans="5:15" x14ac:dyDescent="0.25">
      <c r="E14884" s="34" t="str">
        <f>IFERROR(VLOOKUP(D14884,'регионы и районы'!B:C,2,0),"")</f>
        <v/>
      </c>
      <c r="G14884" s="34" t="str" cm="1">
        <f t="array" ref="G14884">IFERROR(IF(INDEX('регионы и районы'!L:L,MATCH(1,('регионы и районы'!J:J=D14884)*('регионы и районы'!K:K=F14884),0))=0,"",INDEX('регионы и районы'!L:L,MATCH(1,('регионы и районы'!J:J=D14884)*('регионы и районы'!K:K=F14884),0))),"")</f>
        <v/>
      </c>
      <c r="M14884" s="34" t="str">
        <f>IFERROR(VLOOKUP(L14884,Показатели!G:H,2,0),"")</f>
        <v/>
      </c>
      <c r="N14884" s="16" t="str">
        <f>IFERROR(VLOOKUP(Шаблон!L14884,Списки!$A$2:$B$236,2,FALSE),"")</f>
        <v/>
      </c>
      <c r="O14884" s="34" t="str">
        <f>IFERROR(VLOOKUP(N14884,'Единицы измерения'!A:B,2,0),"")</f>
        <v/>
      </c>
    </row>
    <row r="14885" spans="5:15" x14ac:dyDescent="0.25">
      <c r="E14885" s="34" t="str">
        <f>IFERROR(VLOOKUP(D14885,'регионы и районы'!B:C,2,0),"")</f>
        <v/>
      </c>
      <c r="G14885" s="34" t="str" cm="1">
        <f t="array" ref="G14885">IFERROR(IF(INDEX('регионы и районы'!L:L,MATCH(1,('регионы и районы'!J:J=D14885)*('регионы и районы'!K:K=F14885),0))=0,"",INDEX('регионы и районы'!L:L,MATCH(1,('регионы и районы'!J:J=D14885)*('регионы и районы'!K:K=F14885),0))),"")</f>
        <v/>
      </c>
      <c r="M14885" s="34" t="str">
        <f>IFERROR(VLOOKUP(L14885,Показатели!G:H,2,0),"")</f>
        <v/>
      </c>
      <c r="N14885" s="16" t="str">
        <f>IFERROR(VLOOKUP(Шаблон!L14885,Списки!$A$2:$B$236,2,FALSE),"")</f>
        <v/>
      </c>
      <c r="O14885" s="34" t="str">
        <f>IFERROR(VLOOKUP(N14885,'Единицы измерения'!A:B,2,0),"")</f>
        <v/>
      </c>
    </row>
    <row r="14886" spans="5:15" x14ac:dyDescent="0.25">
      <c r="E14886" s="34" t="str">
        <f>IFERROR(VLOOKUP(D14886,'регионы и районы'!B:C,2,0),"")</f>
        <v/>
      </c>
      <c r="G14886" s="34" t="str" cm="1">
        <f t="array" ref="G14886">IFERROR(IF(INDEX('регионы и районы'!L:L,MATCH(1,('регионы и районы'!J:J=D14886)*('регионы и районы'!K:K=F14886),0))=0,"",INDEX('регионы и районы'!L:L,MATCH(1,('регионы и районы'!J:J=D14886)*('регионы и районы'!K:K=F14886),0))),"")</f>
        <v/>
      </c>
      <c r="M14886" s="34" t="str">
        <f>IFERROR(VLOOKUP(L14886,Показатели!G:H,2,0),"")</f>
        <v/>
      </c>
      <c r="N14886" s="16" t="str">
        <f>IFERROR(VLOOKUP(Шаблон!L14886,Списки!$A$2:$B$236,2,FALSE),"")</f>
        <v/>
      </c>
      <c r="O14886" s="34" t="str">
        <f>IFERROR(VLOOKUP(N14886,'Единицы измерения'!A:B,2,0),"")</f>
        <v/>
      </c>
    </row>
    <row r="14887" spans="5:15" x14ac:dyDescent="0.25">
      <c r="E14887" s="34" t="str">
        <f>IFERROR(VLOOKUP(D14887,'регионы и районы'!B:C,2,0),"")</f>
        <v/>
      </c>
      <c r="G14887" s="34" t="str" cm="1">
        <f t="array" ref="G14887">IFERROR(IF(INDEX('регионы и районы'!L:L,MATCH(1,('регионы и районы'!J:J=D14887)*('регионы и районы'!K:K=F14887),0))=0,"",INDEX('регионы и районы'!L:L,MATCH(1,('регионы и районы'!J:J=D14887)*('регионы и районы'!K:K=F14887),0))),"")</f>
        <v/>
      </c>
      <c r="M14887" s="34" t="str">
        <f>IFERROR(VLOOKUP(L14887,Показатели!G:H,2,0),"")</f>
        <v/>
      </c>
      <c r="N14887" s="16" t="str">
        <f>IFERROR(VLOOKUP(Шаблон!L14887,Списки!$A$2:$B$236,2,FALSE),"")</f>
        <v/>
      </c>
      <c r="O14887" s="34" t="str">
        <f>IFERROR(VLOOKUP(N14887,'Единицы измерения'!A:B,2,0),"")</f>
        <v/>
      </c>
    </row>
    <row r="14888" spans="5:15" x14ac:dyDescent="0.25">
      <c r="E14888" s="34" t="str">
        <f>IFERROR(VLOOKUP(D14888,'регионы и районы'!B:C,2,0),"")</f>
        <v/>
      </c>
      <c r="G14888" s="34" t="str" cm="1">
        <f t="array" ref="G14888">IFERROR(IF(INDEX('регионы и районы'!L:L,MATCH(1,('регионы и районы'!J:J=D14888)*('регионы и районы'!K:K=F14888),0))=0,"",INDEX('регионы и районы'!L:L,MATCH(1,('регионы и районы'!J:J=D14888)*('регионы и районы'!K:K=F14888),0))),"")</f>
        <v/>
      </c>
      <c r="M14888" s="34" t="str">
        <f>IFERROR(VLOOKUP(L14888,Показатели!G:H,2,0),"")</f>
        <v/>
      </c>
      <c r="N14888" s="16" t="str">
        <f>IFERROR(VLOOKUP(Шаблон!L14888,Списки!$A$2:$B$236,2,FALSE),"")</f>
        <v/>
      </c>
      <c r="O14888" s="34" t="str">
        <f>IFERROR(VLOOKUP(N14888,'Единицы измерения'!A:B,2,0),"")</f>
        <v/>
      </c>
    </row>
    <row r="14889" spans="5:15" x14ac:dyDescent="0.25">
      <c r="E14889" s="34" t="str">
        <f>IFERROR(VLOOKUP(D14889,'регионы и районы'!B:C,2,0),"")</f>
        <v/>
      </c>
      <c r="G14889" s="34" t="str" cm="1">
        <f t="array" ref="G14889">IFERROR(IF(INDEX('регионы и районы'!L:L,MATCH(1,('регионы и районы'!J:J=D14889)*('регионы и районы'!K:K=F14889),0))=0,"",INDEX('регионы и районы'!L:L,MATCH(1,('регионы и районы'!J:J=D14889)*('регионы и районы'!K:K=F14889),0))),"")</f>
        <v/>
      </c>
      <c r="M14889" s="34" t="str">
        <f>IFERROR(VLOOKUP(L14889,Показатели!G:H,2,0),"")</f>
        <v/>
      </c>
      <c r="N14889" s="16" t="str">
        <f>IFERROR(VLOOKUP(Шаблон!L14889,Списки!$A$2:$B$236,2,FALSE),"")</f>
        <v/>
      </c>
      <c r="O14889" s="34" t="str">
        <f>IFERROR(VLOOKUP(N14889,'Единицы измерения'!A:B,2,0),"")</f>
        <v/>
      </c>
    </row>
    <row r="14890" spans="5:15" x14ac:dyDescent="0.25">
      <c r="E14890" s="34" t="str">
        <f>IFERROR(VLOOKUP(D14890,'регионы и районы'!B:C,2,0),"")</f>
        <v/>
      </c>
      <c r="G14890" s="34" t="str" cm="1">
        <f t="array" ref="G14890">IFERROR(IF(INDEX('регионы и районы'!L:L,MATCH(1,('регионы и районы'!J:J=D14890)*('регионы и районы'!K:K=F14890),0))=0,"",INDEX('регионы и районы'!L:L,MATCH(1,('регионы и районы'!J:J=D14890)*('регионы и районы'!K:K=F14890),0))),"")</f>
        <v/>
      </c>
      <c r="M14890" s="34" t="str">
        <f>IFERROR(VLOOKUP(L14890,Показатели!G:H,2,0),"")</f>
        <v/>
      </c>
      <c r="N14890" s="16" t="str">
        <f>IFERROR(VLOOKUP(Шаблон!L14890,Списки!$A$2:$B$236,2,FALSE),"")</f>
        <v/>
      </c>
      <c r="O14890" s="34" t="str">
        <f>IFERROR(VLOOKUP(N14890,'Единицы измерения'!A:B,2,0),"")</f>
        <v/>
      </c>
    </row>
    <row r="14891" spans="5:15" x14ac:dyDescent="0.25">
      <c r="E14891" s="34" t="str">
        <f>IFERROR(VLOOKUP(D14891,'регионы и районы'!B:C,2,0),"")</f>
        <v/>
      </c>
      <c r="G14891" s="34" t="str" cm="1">
        <f t="array" ref="G14891">IFERROR(IF(INDEX('регионы и районы'!L:L,MATCH(1,('регионы и районы'!J:J=D14891)*('регионы и районы'!K:K=F14891),0))=0,"",INDEX('регионы и районы'!L:L,MATCH(1,('регионы и районы'!J:J=D14891)*('регионы и районы'!K:K=F14891),0))),"")</f>
        <v/>
      </c>
      <c r="M14891" s="34" t="str">
        <f>IFERROR(VLOOKUP(L14891,Показатели!G:H,2,0),"")</f>
        <v/>
      </c>
      <c r="N14891" s="16" t="str">
        <f>IFERROR(VLOOKUP(Шаблон!L14891,Списки!$A$2:$B$236,2,FALSE),"")</f>
        <v/>
      </c>
      <c r="O14891" s="34" t="str">
        <f>IFERROR(VLOOKUP(N14891,'Единицы измерения'!A:B,2,0),"")</f>
        <v/>
      </c>
    </row>
    <row r="14892" spans="5:15" x14ac:dyDescent="0.25">
      <c r="E14892" s="34" t="str">
        <f>IFERROR(VLOOKUP(D14892,'регионы и районы'!B:C,2,0),"")</f>
        <v/>
      </c>
      <c r="G14892" s="34" t="str" cm="1">
        <f t="array" ref="G14892">IFERROR(IF(INDEX('регионы и районы'!L:L,MATCH(1,('регионы и районы'!J:J=D14892)*('регионы и районы'!K:K=F14892),0))=0,"",INDEX('регионы и районы'!L:L,MATCH(1,('регионы и районы'!J:J=D14892)*('регионы и районы'!K:K=F14892),0))),"")</f>
        <v/>
      </c>
      <c r="M14892" s="34" t="str">
        <f>IFERROR(VLOOKUP(L14892,Показатели!G:H,2,0),"")</f>
        <v/>
      </c>
      <c r="N14892" s="16" t="str">
        <f>IFERROR(VLOOKUP(Шаблон!L14892,Списки!$A$2:$B$236,2,FALSE),"")</f>
        <v/>
      </c>
      <c r="O14892" s="34" t="str">
        <f>IFERROR(VLOOKUP(N14892,'Единицы измерения'!A:B,2,0),"")</f>
        <v/>
      </c>
    </row>
    <row r="14893" spans="5:15" x14ac:dyDescent="0.25">
      <c r="E14893" s="34" t="str">
        <f>IFERROR(VLOOKUP(D14893,'регионы и районы'!B:C,2,0),"")</f>
        <v/>
      </c>
      <c r="G14893" s="34" t="str" cm="1">
        <f t="array" ref="G14893">IFERROR(IF(INDEX('регионы и районы'!L:L,MATCH(1,('регионы и районы'!J:J=D14893)*('регионы и районы'!K:K=F14893),0))=0,"",INDEX('регионы и районы'!L:L,MATCH(1,('регионы и районы'!J:J=D14893)*('регионы и районы'!K:K=F14893),0))),"")</f>
        <v/>
      </c>
      <c r="M14893" s="34" t="str">
        <f>IFERROR(VLOOKUP(L14893,Показатели!G:H,2,0),"")</f>
        <v/>
      </c>
      <c r="N14893" s="16" t="str">
        <f>IFERROR(VLOOKUP(Шаблон!L14893,Списки!$A$2:$B$236,2,FALSE),"")</f>
        <v/>
      </c>
      <c r="O14893" s="34" t="str">
        <f>IFERROR(VLOOKUP(N14893,'Единицы измерения'!A:B,2,0),"")</f>
        <v/>
      </c>
    </row>
    <row r="14894" spans="5:15" x14ac:dyDescent="0.25">
      <c r="E14894" s="34" t="str">
        <f>IFERROR(VLOOKUP(D14894,'регионы и районы'!B:C,2,0),"")</f>
        <v/>
      </c>
      <c r="G14894" s="34" t="str" cm="1">
        <f t="array" ref="G14894">IFERROR(IF(INDEX('регионы и районы'!L:L,MATCH(1,('регионы и районы'!J:J=D14894)*('регионы и районы'!K:K=F14894),0))=0,"",INDEX('регионы и районы'!L:L,MATCH(1,('регионы и районы'!J:J=D14894)*('регионы и районы'!K:K=F14894),0))),"")</f>
        <v/>
      </c>
      <c r="M14894" s="34" t="str">
        <f>IFERROR(VLOOKUP(L14894,Показатели!G:H,2,0),"")</f>
        <v/>
      </c>
      <c r="N14894" s="16" t="str">
        <f>IFERROR(VLOOKUP(Шаблон!L14894,Списки!$A$2:$B$236,2,FALSE),"")</f>
        <v/>
      </c>
      <c r="O14894" s="34" t="str">
        <f>IFERROR(VLOOKUP(N14894,'Единицы измерения'!A:B,2,0),"")</f>
        <v/>
      </c>
    </row>
    <row r="14895" spans="5:15" x14ac:dyDescent="0.25">
      <c r="E14895" s="34" t="str">
        <f>IFERROR(VLOOKUP(D14895,'регионы и районы'!B:C,2,0),"")</f>
        <v/>
      </c>
      <c r="G14895" s="34" t="str" cm="1">
        <f t="array" ref="G14895">IFERROR(IF(INDEX('регионы и районы'!L:L,MATCH(1,('регионы и районы'!J:J=D14895)*('регионы и районы'!K:K=F14895),0))=0,"",INDEX('регионы и районы'!L:L,MATCH(1,('регионы и районы'!J:J=D14895)*('регионы и районы'!K:K=F14895),0))),"")</f>
        <v/>
      </c>
      <c r="M14895" s="34" t="str">
        <f>IFERROR(VLOOKUP(L14895,Показатели!G:H,2,0),"")</f>
        <v/>
      </c>
      <c r="N14895" s="16" t="str">
        <f>IFERROR(VLOOKUP(Шаблон!L14895,Списки!$A$2:$B$236,2,FALSE),"")</f>
        <v/>
      </c>
      <c r="O14895" s="34" t="str">
        <f>IFERROR(VLOOKUP(N14895,'Единицы измерения'!A:B,2,0),"")</f>
        <v/>
      </c>
    </row>
    <row r="14896" spans="5:15" x14ac:dyDescent="0.25">
      <c r="E14896" s="34" t="str">
        <f>IFERROR(VLOOKUP(D14896,'регионы и районы'!B:C,2,0),"")</f>
        <v/>
      </c>
      <c r="G14896" s="34" t="str" cm="1">
        <f t="array" ref="G14896">IFERROR(IF(INDEX('регионы и районы'!L:L,MATCH(1,('регионы и районы'!J:J=D14896)*('регионы и районы'!K:K=F14896),0))=0,"",INDEX('регионы и районы'!L:L,MATCH(1,('регионы и районы'!J:J=D14896)*('регионы и районы'!K:K=F14896),0))),"")</f>
        <v/>
      </c>
      <c r="M14896" s="34" t="str">
        <f>IFERROR(VLOOKUP(L14896,Показатели!G:H,2,0),"")</f>
        <v/>
      </c>
      <c r="N14896" s="16" t="str">
        <f>IFERROR(VLOOKUP(Шаблон!L14896,Списки!$A$2:$B$236,2,FALSE),"")</f>
        <v/>
      </c>
      <c r="O14896" s="34" t="str">
        <f>IFERROR(VLOOKUP(N14896,'Единицы измерения'!A:B,2,0),"")</f>
        <v/>
      </c>
    </row>
    <row r="14897" spans="5:15" x14ac:dyDescent="0.25">
      <c r="E14897" s="34" t="str">
        <f>IFERROR(VLOOKUP(D14897,'регионы и районы'!B:C,2,0),"")</f>
        <v/>
      </c>
      <c r="G14897" s="34" t="str" cm="1">
        <f t="array" ref="G14897">IFERROR(IF(INDEX('регионы и районы'!L:L,MATCH(1,('регионы и районы'!J:J=D14897)*('регионы и районы'!K:K=F14897),0))=0,"",INDEX('регионы и районы'!L:L,MATCH(1,('регионы и районы'!J:J=D14897)*('регионы и районы'!K:K=F14897),0))),"")</f>
        <v/>
      </c>
      <c r="M14897" s="34" t="str">
        <f>IFERROR(VLOOKUP(L14897,Показатели!G:H,2,0),"")</f>
        <v/>
      </c>
      <c r="N14897" s="16" t="str">
        <f>IFERROR(VLOOKUP(Шаблон!L14897,Списки!$A$2:$B$236,2,FALSE),"")</f>
        <v/>
      </c>
      <c r="O14897" s="34" t="str">
        <f>IFERROR(VLOOKUP(N14897,'Единицы измерения'!A:B,2,0),"")</f>
        <v/>
      </c>
    </row>
    <row r="14898" spans="5:15" x14ac:dyDescent="0.25">
      <c r="E14898" s="34" t="str">
        <f>IFERROR(VLOOKUP(D14898,'регионы и районы'!B:C,2,0),"")</f>
        <v/>
      </c>
      <c r="G14898" s="34" t="str" cm="1">
        <f t="array" ref="G14898">IFERROR(IF(INDEX('регионы и районы'!L:L,MATCH(1,('регионы и районы'!J:J=D14898)*('регионы и районы'!K:K=F14898),0))=0,"",INDEX('регионы и районы'!L:L,MATCH(1,('регионы и районы'!J:J=D14898)*('регионы и районы'!K:K=F14898),0))),"")</f>
        <v/>
      </c>
      <c r="M14898" s="34" t="str">
        <f>IFERROR(VLOOKUP(L14898,Показатели!G:H,2,0),"")</f>
        <v/>
      </c>
      <c r="N14898" s="16" t="str">
        <f>IFERROR(VLOOKUP(Шаблон!L14898,Списки!$A$2:$B$236,2,FALSE),"")</f>
        <v/>
      </c>
      <c r="O14898" s="34" t="str">
        <f>IFERROR(VLOOKUP(N14898,'Единицы измерения'!A:B,2,0),"")</f>
        <v/>
      </c>
    </row>
    <row r="14899" spans="5:15" x14ac:dyDescent="0.25">
      <c r="E14899" s="34" t="str">
        <f>IFERROR(VLOOKUP(D14899,'регионы и районы'!B:C,2,0),"")</f>
        <v/>
      </c>
      <c r="G14899" s="34" t="str" cm="1">
        <f t="array" ref="G14899">IFERROR(IF(INDEX('регионы и районы'!L:L,MATCH(1,('регионы и районы'!J:J=D14899)*('регионы и районы'!K:K=F14899),0))=0,"",INDEX('регионы и районы'!L:L,MATCH(1,('регионы и районы'!J:J=D14899)*('регионы и районы'!K:K=F14899),0))),"")</f>
        <v/>
      </c>
      <c r="M14899" s="34" t="str">
        <f>IFERROR(VLOOKUP(L14899,Показатели!G:H,2,0),"")</f>
        <v/>
      </c>
      <c r="N14899" s="16" t="str">
        <f>IFERROR(VLOOKUP(Шаблон!L14899,Списки!$A$2:$B$236,2,FALSE),"")</f>
        <v/>
      </c>
      <c r="O14899" s="34" t="str">
        <f>IFERROR(VLOOKUP(N14899,'Единицы измерения'!A:B,2,0),"")</f>
        <v/>
      </c>
    </row>
    <row r="14900" spans="5:15" x14ac:dyDescent="0.25">
      <c r="E14900" s="34" t="str">
        <f>IFERROR(VLOOKUP(D14900,'регионы и районы'!B:C,2,0),"")</f>
        <v/>
      </c>
      <c r="G14900" s="34" t="str" cm="1">
        <f t="array" ref="G14900">IFERROR(IF(INDEX('регионы и районы'!L:L,MATCH(1,('регионы и районы'!J:J=D14900)*('регионы и районы'!K:K=F14900),0))=0,"",INDEX('регионы и районы'!L:L,MATCH(1,('регионы и районы'!J:J=D14900)*('регионы и районы'!K:K=F14900),0))),"")</f>
        <v/>
      </c>
      <c r="M14900" s="34" t="str">
        <f>IFERROR(VLOOKUP(L14900,Показатели!G:H,2,0),"")</f>
        <v/>
      </c>
      <c r="N14900" s="16" t="str">
        <f>IFERROR(VLOOKUP(Шаблон!L14900,Списки!$A$2:$B$236,2,FALSE),"")</f>
        <v/>
      </c>
      <c r="O14900" s="34" t="str">
        <f>IFERROR(VLOOKUP(N14900,'Единицы измерения'!A:B,2,0),"")</f>
        <v/>
      </c>
    </row>
    <row r="14901" spans="5:15" x14ac:dyDescent="0.25">
      <c r="E14901" s="34" t="str">
        <f>IFERROR(VLOOKUP(D14901,'регионы и районы'!B:C,2,0),"")</f>
        <v/>
      </c>
      <c r="G14901" s="34" t="str" cm="1">
        <f t="array" ref="G14901">IFERROR(IF(INDEX('регионы и районы'!L:L,MATCH(1,('регионы и районы'!J:J=D14901)*('регионы и районы'!K:K=F14901),0))=0,"",INDEX('регионы и районы'!L:L,MATCH(1,('регионы и районы'!J:J=D14901)*('регионы и районы'!K:K=F14901),0))),"")</f>
        <v/>
      </c>
      <c r="M14901" s="34" t="str">
        <f>IFERROR(VLOOKUP(L14901,Показатели!G:H,2,0),"")</f>
        <v/>
      </c>
      <c r="N14901" s="16" t="str">
        <f>IFERROR(VLOOKUP(Шаблон!L14901,Списки!$A$2:$B$236,2,FALSE),"")</f>
        <v/>
      </c>
      <c r="O14901" s="34" t="str">
        <f>IFERROR(VLOOKUP(N14901,'Единицы измерения'!A:B,2,0),"")</f>
        <v/>
      </c>
    </row>
    <row r="14902" spans="5:15" x14ac:dyDescent="0.25">
      <c r="E14902" s="34" t="str">
        <f>IFERROR(VLOOKUP(D14902,'регионы и районы'!B:C,2,0),"")</f>
        <v/>
      </c>
      <c r="G14902" s="34" t="str" cm="1">
        <f t="array" ref="G14902">IFERROR(IF(INDEX('регионы и районы'!L:L,MATCH(1,('регионы и районы'!J:J=D14902)*('регионы и районы'!K:K=F14902),0))=0,"",INDEX('регионы и районы'!L:L,MATCH(1,('регионы и районы'!J:J=D14902)*('регионы и районы'!K:K=F14902),0))),"")</f>
        <v/>
      </c>
      <c r="M14902" s="34" t="str">
        <f>IFERROR(VLOOKUP(L14902,Показатели!G:H,2,0),"")</f>
        <v/>
      </c>
      <c r="N14902" s="16" t="str">
        <f>IFERROR(VLOOKUP(Шаблон!L14902,Списки!$A$2:$B$236,2,FALSE),"")</f>
        <v/>
      </c>
      <c r="O14902" s="34" t="str">
        <f>IFERROR(VLOOKUP(N14902,'Единицы измерения'!A:B,2,0),"")</f>
        <v/>
      </c>
    </row>
    <row r="14903" spans="5:15" x14ac:dyDescent="0.25">
      <c r="E14903" s="34" t="str">
        <f>IFERROR(VLOOKUP(D14903,'регионы и районы'!B:C,2,0),"")</f>
        <v/>
      </c>
      <c r="G14903" s="34" t="str" cm="1">
        <f t="array" ref="G14903">IFERROR(IF(INDEX('регионы и районы'!L:L,MATCH(1,('регионы и районы'!J:J=D14903)*('регионы и районы'!K:K=F14903),0))=0,"",INDEX('регионы и районы'!L:L,MATCH(1,('регионы и районы'!J:J=D14903)*('регионы и районы'!K:K=F14903),0))),"")</f>
        <v/>
      </c>
      <c r="M14903" s="34" t="str">
        <f>IFERROR(VLOOKUP(L14903,Показатели!G:H,2,0),"")</f>
        <v/>
      </c>
      <c r="N14903" s="16" t="str">
        <f>IFERROR(VLOOKUP(Шаблон!L14903,Списки!$A$2:$B$236,2,FALSE),"")</f>
        <v/>
      </c>
      <c r="O14903" s="34" t="str">
        <f>IFERROR(VLOOKUP(N14903,'Единицы измерения'!A:B,2,0),"")</f>
        <v/>
      </c>
    </row>
    <row r="14904" spans="5:15" x14ac:dyDescent="0.25">
      <c r="E14904" s="34" t="str">
        <f>IFERROR(VLOOKUP(D14904,'регионы и районы'!B:C,2,0),"")</f>
        <v/>
      </c>
      <c r="G14904" s="34" t="str" cm="1">
        <f t="array" ref="G14904">IFERROR(IF(INDEX('регионы и районы'!L:L,MATCH(1,('регионы и районы'!J:J=D14904)*('регионы и районы'!K:K=F14904),0))=0,"",INDEX('регионы и районы'!L:L,MATCH(1,('регионы и районы'!J:J=D14904)*('регионы и районы'!K:K=F14904),0))),"")</f>
        <v/>
      </c>
      <c r="M14904" s="34" t="str">
        <f>IFERROR(VLOOKUP(L14904,Показатели!G:H,2,0),"")</f>
        <v/>
      </c>
      <c r="N14904" s="16" t="str">
        <f>IFERROR(VLOOKUP(Шаблон!L14904,Списки!$A$2:$B$236,2,FALSE),"")</f>
        <v/>
      </c>
      <c r="O14904" s="34" t="str">
        <f>IFERROR(VLOOKUP(N14904,'Единицы измерения'!A:B,2,0),"")</f>
        <v/>
      </c>
    </row>
    <row r="14905" spans="5:15" x14ac:dyDescent="0.25">
      <c r="E14905" s="34" t="str">
        <f>IFERROR(VLOOKUP(D14905,'регионы и районы'!B:C,2,0),"")</f>
        <v/>
      </c>
      <c r="G14905" s="34" t="str" cm="1">
        <f t="array" ref="G14905">IFERROR(IF(INDEX('регионы и районы'!L:L,MATCH(1,('регионы и районы'!J:J=D14905)*('регионы и районы'!K:K=F14905),0))=0,"",INDEX('регионы и районы'!L:L,MATCH(1,('регионы и районы'!J:J=D14905)*('регионы и районы'!K:K=F14905),0))),"")</f>
        <v/>
      </c>
      <c r="M14905" s="34" t="str">
        <f>IFERROR(VLOOKUP(L14905,Показатели!G:H,2,0),"")</f>
        <v/>
      </c>
      <c r="N14905" s="16" t="str">
        <f>IFERROR(VLOOKUP(Шаблон!L14905,Списки!$A$2:$B$236,2,FALSE),"")</f>
        <v/>
      </c>
      <c r="O14905" s="34" t="str">
        <f>IFERROR(VLOOKUP(N14905,'Единицы измерения'!A:B,2,0),"")</f>
        <v/>
      </c>
    </row>
    <row r="14906" spans="5:15" x14ac:dyDescent="0.25">
      <c r="E14906" s="34" t="str">
        <f>IFERROR(VLOOKUP(D14906,'регионы и районы'!B:C,2,0),"")</f>
        <v/>
      </c>
      <c r="G14906" s="34" t="str" cm="1">
        <f t="array" ref="G14906">IFERROR(IF(INDEX('регионы и районы'!L:L,MATCH(1,('регионы и районы'!J:J=D14906)*('регионы и районы'!K:K=F14906),0))=0,"",INDEX('регионы и районы'!L:L,MATCH(1,('регионы и районы'!J:J=D14906)*('регионы и районы'!K:K=F14906),0))),"")</f>
        <v/>
      </c>
      <c r="M14906" s="34" t="str">
        <f>IFERROR(VLOOKUP(L14906,Показатели!G:H,2,0),"")</f>
        <v/>
      </c>
      <c r="N14906" s="16" t="str">
        <f>IFERROR(VLOOKUP(Шаблон!L14906,Списки!$A$2:$B$236,2,FALSE),"")</f>
        <v/>
      </c>
      <c r="O14906" s="34" t="str">
        <f>IFERROR(VLOOKUP(N14906,'Единицы измерения'!A:B,2,0),"")</f>
        <v/>
      </c>
    </row>
    <row r="14907" spans="5:15" x14ac:dyDescent="0.25">
      <c r="E14907" s="34" t="str">
        <f>IFERROR(VLOOKUP(D14907,'регионы и районы'!B:C,2,0),"")</f>
        <v/>
      </c>
      <c r="G14907" s="34" t="str" cm="1">
        <f t="array" ref="G14907">IFERROR(IF(INDEX('регионы и районы'!L:L,MATCH(1,('регионы и районы'!J:J=D14907)*('регионы и районы'!K:K=F14907),0))=0,"",INDEX('регионы и районы'!L:L,MATCH(1,('регионы и районы'!J:J=D14907)*('регионы и районы'!K:K=F14907),0))),"")</f>
        <v/>
      </c>
      <c r="M14907" s="34" t="str">
        <f>IFERROR(VLOOKUP(L14907,Показатели!G:H,2,0),"")</f>
        <v/>
      </c>
      <c r="N14907" s="16" t="str">
        <f>IFERROR(VLOOKUP(Шаблон!L14907,Списки!$A$2:$B$236,2,FALSE),"")</f>
        <v/>
      </c>
      <c r="O14907" s="34" t="str">
        <f>IFERROR(VLOOKUP(N14907,'Единицы измерения'!A:B,2,0),"")</f>
        <v/>
      </c>
    </row>
    <row r="14908" spans="5:15" x14ac:dyDescent="0.25">
      <c r="E14908" s="34" t="str">
        <f>IFERROR(VLOOKUP(D14908,'регионы и районы'!B:C,2,0),"")</f>
        <v/>
      </c>
      <c r="G14908" s="34" t="str" cm="1">
        <f t="array" ref="G14908">IFERROR(IF(INDEX('регионы и районы'!L:L,MATCH(1,('регионы и районы'!J:J=D14908)*('регионы и районы'!K:K=F14908),0))=0,"",INDEX('регионы и районы'!L:L,MATCH(1,('регионы и районы'!J:J=D14908)*('регионы и районы'!K:K=F14908),0))),"")</f>
        <v/>
      </c>
      <c r="M14908" s="34" t="str">
        <f>IFERROR(VLOOKUP(L14908,Показатели!G:H,2,0),"")</f>
        <v/>
      </c>
      <c r="N14908" s="16" t="str">
        <f>IFERROR(VLOOKUP(Шаблон!L14908,Списки!$A$2:$B$236,2,FALSE),"")</f>
        <v/>
      </c>
      <c r="O14908" s="34" t="str">
        <f>IFERROR(VLOOKUP(N14908,'Единицы измерения'!A:B,2,0),"")</f>
        <v/>
      </c>
    </row>
    <row r="14909" spans="5:15" x14ac:dyDescent="0.25">
      <c r="E14909" s="34" t="str">
        <f>IFERROR(VLOOKUP(D14909,'регионы и районы'!B:C,2,0),"")</f>
        <v/>
      </c>
      <c r="G14909" s="34" t="str" cm="1">
        <f t="array" ref="G14909">IFERROR(IF(INDEX('регионы и районы'!L:L,MATCH(1,('регионы и районы'!J:J=D14909)*('регионы и районы'!K:K=F14909),0))=0,"",INDEX('регионы и районы'!L:L,MATCH(1,('регионы и районы'!J:J=D14909)*('регионы и районы'!K:K=F14909),0))),"")</f>
        <v/>
      </c>
      <c r="M14909" s="34" t="str">
        <f>IFERROR(VLOOKUP(L14909,Показатели!G:H,2,0),"")</f>
        <v/>
      </c>
      <c r="N14909" s="16" t="str">
        <f>IFERROR(VLOOKUP(Шаблон!L14909,Списки!$A$2:$B$236,2,FALSE),"")</f>
        <v/>
      </c>
      <c r="O14909" s="34" t="str">
        <f>IFERROR(VLOOKUP(N14909,'Единицы измерения'!A:B,2,0),"")</f>
        <v/>
      </c>
    </row>
    <row r="14910" spans="5:15" x14ac:dyDescent="0.25">
      <c r="E14910" s="34" t="str">
        <f>IFERROR(VLOOKUP(D14910,'регионы и районы'!B:C,2,0),"")</f>
        <v/>
      </c>
      <c r="G14910" s="34" t="str" cm="1">
        <f t="array" ref="G14910">IFERROR(IF(INDEX('регионы и районы'!L:L,MATCH(1,('регионы и районы'!J:J=D14910)*('регионы и районы'!K:K=F14910),0))=0,"",INDEX('регионы и районы'!L:L,MATCH(1,('регионы и районы'!J:J=D14910)*('регионы и районы'!K:K=F14910),0))),"")</f>
        <v/>
      </c>
      <c r="M14910" s="34" t="str">
        <f>IFERROR(VLOOKUP(L14910,Показатели!G:H,2,0),"")</f>
        <v/>
      </c>
      <c r="N14910" s="16" t="str">
        <f>IFERROR(VLOOKUP(Шаблон!L14910,Списки!$A$2:$B$236,2,FALSE),"")</f>
        <v/>
      </c>
      <c r="O14910" s="34" t="str">
        <f>IFERROR(VLOOKUP(N14910,'Единицы измерения'!A:B,2,0),"")</f>
        <v/>
      </c>
    </row>
    <row r="14911" spans="5:15" x14ac:dyDescent="0.25">
      <c r="E14911" s="34" t="str">
        <f>IFERROR(VLOOKUP(D14911,'регионы и районы'!B:C,2,0),"")</f>
        <v/>
      </c>
      <c r="G14911" s="34" t="str" cm="1">
        <f t="array" ref="G14911">IFERROR(IF(INDEX('регионы и районы'!L:L,MATCH(1,('регионы и районы'!J:J=D14911)*('регионы и районы'!K:K=F14911),0))=0,"",INDEX('регионы и районы'!L:L,MATCH(1,('регионы и районы'!J:J=D14911)*('регионы и районы'!K:K=F14911),0))),"")</f>
        <v/>
      </c>
      <c r="M14911" s="34" t="str">
        <f>IFERROR(VLOOKUP(L14911,Показатели!G:H,2,0),"")</f>
        <v/>
      </c>
      <c r="N14911" s="16" t="str">
        <f>IFERROR(VLOOKUP(Шаблон!L14911,Списки!$A$2:$B$236,2,FALSE),"")</f>
        <v/>
      </c>
      <c r="O14911" s="34" t="str">
        <f>IFERROR(VLOOKUP(N14911,'Единицы измерения'!A:B,2,0),"")</f>
        <v/>
      </c>
    </row>
    <row r="14912" spans="5:15" x14ac:dyDescent="0.25">
      <c r="E14912" s="34" t="str">
        <f>IFERROR(VLOOKUP(D14912,'регионы и районы'!B:C,2,0),"")</f>
        <v/>
      </c>
      <c r="G14912" s="34" t="str" cm="1">
        <f t="array" ref="G14912">IFERROR(IF(INDEX('регионы и районы'!L:L,MATCH(1,('регионы и районы'!J:J=D14912)*('регионы и районы'!K:K=F14912),0))=0,"",INDEX('регионы и районы'!L:L,MATCH(1,('регионы и районы'!J:J=D14912)*('регионы и районы'!K:K=F14912),0))),"")</f>
        <v/>
      </c>
      <c r="M14912" s="34" t="str">
        <f>IFERROR(VLOOKUP(L14912,Показатели!G:H,2,0),"")</f>
        <v/>
      </c>
      <c r="N14912" s="16" t="str">
        <f>IFERROR(VLOOKUP(Шаблон!L14912,Списки!$A$2:$B$236,2,FALSE),"")</f>
        <v/>
      </c>
      <c r="O14912" s="34" t="str">
        <f>IFERROR(VLOOKUP(N14912,'Единицы измерения'!A:B,2,0),"")</f>
        <v/>
      </c>
    </row>
    <row r="14913" spans="5:15" x14ac:dyDescent="0.25">
      <c r="E14913" s="34" t="str">
        <f>IFERROR(VLOOKUP(D14913,'регионы и районы'!B:C,2,0),"")</f>
        <v/>
      </c>
      <c r="G14913" s="34" t="str" cm="1">
        <f t="array" ref="G14913">IFERROR(IF(INDEX('регионы и районы'!L:L,MATCH(1,('регионы и районы'!J:J=D14913)*('регионы и районы'!K:K=F14913),0))=0,"",INDEX('регионы и районы'!L:L,MATCH(1,('регионы и районы'!J:J=D14913)*('регионы и районы'!K:K=F14913),0))),"")</f>
        <v/>
      </c>
      <c r="M14913" s="34" t="str">
        <f>IFERROR(VLOOKUP(L14913,Показатели!G:H,2,0),"")</f>
        <v/>
      </c>
      <c r="N14913" s="16" t="str">
        <f>IFERROR(VLOOKUP(Шаблон!L14913,Списки!$A$2:$B$236,2,FALSE),"")</f>
        <v/>
      </c>
      <c r="O14913" s="34" t="str">
        <f>IFERROR(VLOOKUP(N14913,'Единицы измерения'!A:B,2,0),"")</f>
        <v/>
      </c>
    </row>
    <row r="14914" spans="5:15" x14ac:dyDescent="0.25">
      <c r="E14914" s="34" t="str">
        <f>IFERROR(VLOOKUP(D14914,'регионы и районы'!B:C,2,0),"")</f>
        <v/>
      </c>
      <c r="G14914" s="34" t="str" cm="1">
        <f t="array" ref="G14914">IFERROR(IF(INDEX('регионы и районы'!L:L,MATCH(1,('регионы и районы'!J:J=D14914)*('регионы и районы'!K:K=F14914),0))=0,"",INDEX('регионы и районы'!L:L,MATCH(1,('регионы и районы'!J:J=D14914)*('регионы и районы'!K:K=F14914),0))),"")</f>
        <v/>
      </c>
      <c r="M14914" s="34" t="str">
        <f>IFERROR(VLOOKUP(L14914,Показатели!G:H,2,0),"")</f>
        <v/>
      </c>
      <c r="N14914" s="16" t="str">
        <f>IFERROR(VLOOKUP(Шаблон!L14914,Списки!$A$2:$B$236,2,FALSE),"")</f>
        <v/>
      </c>
      <c r="O14914" s="34" t="str">
        <f>IFERROR(VLOOKUP(N14914,'Единицы измерения'!A:B,2,0),"")</f>
        <v/>
      </c>
    </row>
    <row r="14915" spans="5:15" x14ac:dyDescent="0.25">
      <c r="E14915" s="34" t="str">
        <f>IFERROR(VLOOKUP(D14915,'регионы и районы'!B:C,2,0),"")</f>
        <v/>
      </c>
      <c r="G14915" s="34" t="str" cm="1">
        <f t="array" ref="G14915">IFERROR(IF(INDEX('регионы и районы'!L:L,MATCH(1,('регионы и районы'!J:J=D14915)*('регионы и районы'!K:K=F14915),0))=0,"",INDEX('регионы и районы'!L:L,MATCH(1,('регионы и районы'!J:J=D14915)*('регионы и районы'!K:K=F14915),0))),"")</f>
        <v/>
      </c>
      <c r="M14915" s="34" t="str">
        <f>IFERROR(VLOOKUP(L14915,Показатели!G:H,2,0),"")</f>
        <v/>
      </c>
      <c r="N14915" s="16" t="str">
        <f>IFERROR(VLOOKUP(Шаблон!L14915,Списки!$A$2:$B$236,2,FALSE),"")</f>
        <v/>
      </c>
      <c r="O14915" s="34" t="str">
        <f>IFERROR(VLOOKUP(N14915,'Единицы измерения'!A:B,2,0),"")</f>
        <v/>
      </c>
    </row>
    <row r="14916" spans="5:15" x14ac:dyDescent="0.25">
      <c r="E14916" s="34" t="str">
        <f>IFERROR(VLOOKUP(D14916,'регионы и районы'!B:C,2,0),"")</f>
        <v/>
      </c>
      <c r="G14916" s="34" t="str" cm="1">
        <f t="array" ref="G14916">IFERROR(IF(INDEX('регионы и районы'!L:L,MATCH(1,('регионы и районы'!J:J=D14916)*('регионы и районы'!K:K=F14916),0))=0,"",INDEX('регионы и районы'!L:L,MATCH(1,('регионы и районы'!J:J=D14916)*('регионы и районы'!K:K=F14916),0))),"")</f>
        <v/>
      </c>
      <c r="M14916" s="34" t="str">
        <f>IFERROR(VLOOKUP(L14916,Показатели!G:H,2,0),"")</f>
        <v/>
      </c>
      <c r="N14916" s="16" t="str">
        <f>IFERROR(VLOOKUP(Шаблон!L14916,Списки!$A$2:$B$236,2,FALSE),"")</f>
        <v/>
      </c>
      <c r="O14916" s="34" t="str">
        <f>IFERROR(VLOOKUP(N14916,'Единицы измерения'!A:B,2,0),"")</f>
        <v/>
      </c>
    </row>
    <row r="14917" spans="5:15" x14ac:dyDescent="0.25">
      <c r="E14917" s="34" t="str">
        <f>IFERROR(VLOOKUP(D14917,'регионы и районы'!B:C,2,0),"")</f>
        <v/>
      </c>
      <c r="G14917" s="34" t="str" cm="1">
        <f t="array" ref="G14917">IFERROR(IF(INDEX('регионы и районы'!L:L,MATCH(1,('регионы и районы'!J:J=D14917)*('регионы и районы'!K:K=F14917),0))=0,"",INDEX('регионы и районы'!L:L,MATCH(1,('регионы и районы'!J:J=D14917)*('регионы и районы'!K:K=F14917),0))),"")</f>
        <v/>
      </c>
      <c r="M14917" s="34" t="str">
        <f>IFERROR(VLOOKUP(L14917,Показатели!G:H,2,0),"")</f>
        <v/>
      </c>
      <c r="N14917" s="16" t="str">
        <f>IFERROR(VLOOKUP(Шаблон!L14917,Списки!$A$2:$B$236,2,FALSE),"")</f>
        <v/>
      </c>
      <c r="O14917" s="34" t="str">
        <f>IFERROR(VLOOKUP(N14917,'Единицы измерения'!A:B,2,0),"")</f>
        <v/>
      </c>
    </row>
    <row r="14918" spans="5:15" x14ac:dyDescent="0.25">
      <c r="E14918" s="34" t="str">
        <f>IFERROR(VLOOKUP(D14918,'регионы и районы'!B:C,2,0),"")</f>
        <v/>
      </c>
      <c r="G14918" s="34" t="str" cm="1">
        <f t="array" ref="G14918">IFERROR(IF(INDEX('регионы и районы'!L:L,MATCH(1,('регионы и районы'!J:J=D14918)*('регионы и районы'!K:K=F14918),0))=0,"",INDEX('регионы и районы'!L:L,MATCH(1,('регионы и районы'!J:J=D14918)*('регионы и районы'!K:K=F14918),0))),"")</f>
        <v/>
      </c>
      <c r="M14918" s="34" t="str">
        <f>IFERROR(VLOOKUP(L14918,Показатели!G:H,2,0),"")</f>
        <v/>
      </c>
      <c r="N14918" s="16" t="str">
        <f>IFERROR(VLOOKUP(Шаблон!L14918,Списки!$A$2:$B$236,2,FALSE),"")</f>
        <v/>
      </c>
      <c r="O14918" s="34" t="str">
        <f>IFERROR(VLOOKUP(N14918,'Единицы измерения'!A:B,2,0),"")</f>
        <v/>
      </c>
    </row>
    <row r="14919" spans="5:15" x14ac:dyDescent="0.25">
      <c r="E14919" s="34" t="str">
        <f>IFERROR(VLOOKUP(D14919,'регионы и районы'!B:C,2,0),"")</f>
        <v/>
      </c>
      <c r="G14919" s="34" t="str" cm="1">
        <f t="array" ref="G14919">IFERROR(IF(INDEX('регионы и районы'!L:L,MATCH(1,('регионы и районы'!J:J=D14919)*('регионы и районы'!K:K=F14919),0))=0,"",INDEX('регионы и районы'!L:L,MATCH(1,('регионы и районы'!J:J=D14919)*('регионы и районы'!K:K=F14919),0))),"")</f>
        <v/>
      </c>
      <c r="M14919" s="34" t="str">
        <f>IFERROR(VLOOKUP(L14919,Показатели!G:H,2,0),"")</f>
        <v/>
      </c>
      <c r="N14919" s="16" t="str">
        <f>IFERROR(VLOOKUP(Шаблон!L14919,Списки!$A$2:$B$236,2,FALSE),"")</f>
        <v/>
      </c>
      <c r="O14919" s="34" t="str">
        <f>IFERROR(VLOOKUP(N14919,'Единицы измерения'!A:B,2,0),"")</f>
        <v/>
      </c>
    </row>
    <row r="14920" spans="5:15" x14ac:dyDescent="0.25">
      <c r="E14920" s="34" t="str">
        <f>IFERROR(VLOOKUP(D14920,'регионы и районы'!B:C,2,0),"")</f>
        <v/>
      </c>
      <c r="G14920" s="34" t="str" cm="1">
        <f t="array" ref="G14920">IFERROR(IF(INDEX('регионы и районы'!L:L,MATCH(1,('регионы и районы'!J:J=D14920)*('регионы и районы'!K:K=F14920),0))=0,"",INDEX('регионы и районы'!L:L,MATCH(1,('регионы и районы'!J:J=D14920)*('регионы и районы'!K:K=F14920),0))),"")</f>
        <v/>
      </c>
      <c r="M14920" s="34" t="str">
        <f>IFERROR(VLOOKUP(L14920,Показатели!G:H,2,0),"")</f>
        <v/>
      </c>
      <c r="N14920" s="16" t="str">
        <f>IFERROR(VLOOKUP(Шаблон!L14920,Списки!$A$2:$B$236,2,FALSE),"")</f>
        <v/>
      </c>
      <c r="O14920" s="34" t="str">
        <f>IFERROR(VLOOKUP(N14920,'Единицы измерения'!A:B,2,0),"")</f>
        <v/>
      </c>
    </row>
    <row r="14921" spans="5:15" x14ac:dyDescent="0.25">
      <c r="E14921" s="34" t="str">
        <f>IFERROR(VLOOKUP(D14921,'регионы и районы'!B:C,2,0),"")</f>
        <v/>
      </c>
      <c r="G14921" s="34" t="str" cm="1">
        <f t="array" ref="G14921">IFERROR(IF(INDEX('регионы и районы'!L:L,MATCH(1,('регионы и районы'!J:J=D14921)*('регионы и районы'!K:K=F14921),0))=0,"",INDEX('регионы и районы'!L:L,MATCH(1,('регионы и районы'!J:J=D14921)*('регионы и районы'!K:K=F14921),0))),"")</f>
        <v/>
      </c>
      <c r="M14921" s="34" t="str">
        <f>IFERROR(VLOOKUP(L14921,Показатели!G:H,2,0),"")</f>
        <v/>
      </c>
      <c r="N14921" s="16" t="str">
        <f>IFERROR(VLOOKUP(Шаблон!L14921,Списки!$A$2:$B$236,2,FALSE),"")</f>
        <v/>
      </c>
      <c r="O14921" s="34" t="str">
        <f>IFERROR(VLOOKUP(N14921,'Единицы измерения'!A:B,2,0),"")</f>
        <v/>
      </c>
    </row>
    <row r="14922" spans="5:15" x14ac:dyDescent="0.25">
      <c r="E14922" s="34" t="str">
        <f>IFERROR(VLOOKUP(D14922,'регионы и районы'!B:C,2,0),"")</f>
        <v/>
      </c>
      <c r="G14922" s="34" t="str" cm="1">
        <f t="array" ref="G14922">IFERROR(IF(INDEX('регионы и районы'!L:L,MATCH(1,('регионы и районы'!J:J=D14922)*('регионы и районы'!K:K=F14922),0))=0,"",INDEX('регионы и районы'!L:L,MATCH(1,('регионы и районы'!J:J=D14922)*('регионы и районы'!K:K=F14922),0))),"")</f>
        <v/>
      </c>
      <c r="M14922" s="34" t="str">
        <f>IFERROR(VLOOKUP(L14922,Показатели!G:H,2,0),"")</f>
        <v/>
      </c>
      <c r="N14922" s="16" t="str">
        <f>IFERROR(VLOOKUP(Шаблон!L14922,Списки!$A$2:$B$236,2,FALSE),"")</f>
        <v/>
      </c>
      <c r="O14922" s="34" t="str">
        <f>IFERROR(VLOOKUP(N14922,'Единицы измерения'!A:B,2,0),"")</f>
        <v/>
      </c>
    </row>
    <row r="14923" spans="5:15" x14ac:dyDescent="0.25">
      <c r="E14923" s="34" t="str">
        <f>IFERROR(VLOOKUP(D14923,'регионы и районы'!B:C,2,0),"")</f>
        <v/>
      </c>
      <c r="G14923" s="34" t="str" cm="1">
        <f t="array" ref="G14923">IFERROR(IF(INDEX('регионы и районы'!L:L,MATCH(1,('регионы и районы'!J:J=D14923)*('регионы и районы'!K:K=F14923),0))=0,"",INDEX('регионы и районы'!L:L,MATCH(1,('регионы и районы'!J:J=D14923)*('регионы и районы'!K:K=F14923),0))),"")</f>
        <v/>
      </c>
      <c r="M14923" s="34" t="str">
        <f>IFERROR(VLOOKUP(L14923,Показатели!G:H,2,0),"")</f>
        <v/>
      </c>
      <c r="N14923" s="16" t="str">
        <f>IFERROR(VLOOKUP(Шаблон!L14923,Списки!$A$2:$B$236,2,FALSE),"")</f>
        <v/>
      </c>
      <c r="O14923" s="34" t="str">
        <f>IFERROR(VLOOKUP(N14923,'Единицы измерения'!A:B,2,0),"")</f>
        <v/>
      </c>
    </row>
    <row r="14924" spans="5:15" x14ac:dyDescent="0.25">
      <c r="E14924" s="34" t="str">
        <f>IFERROR(VLOOKUP(D14924,'регионы и районы'!B:C,2,0),"")</f>
        <v/>
      </c>
      <c r="G14924" s="34" t="str" cm="1">
        <f t="array" ref="G14924">IFERROR(IF(INDEX('регионы и районы'!L:L,MATCH(1,('регионы и районы'!J:J=D14924)*('регионы и районы'!K:K=F14924),0))=0,"",INDEX('регионы и районы'!L:L,MATCH(1,('регионы и районы'!J:J=D14924)*('регионы и районы'!K:K=F14924),0))),"")</f>
        <v/>
      </c>
      <c r="M14924" s="34" t="str">
        <f>IFERROR(VLOOKUP(L14924,Показатели!G:H,2,0),"")</f>
        <v/>
      </c>
      <c r="N14924" s="16" t="str">
        <f>IFERROR(VLOOKUP(Шаблон!L14924,Списки!$A$2:$B$236,2,FALSE),"")</f>
        <v/>
      </c>
      <c r="O14924" s="34" t="str">
        <f>IFERROR(VLOOKUP(N14924,'Единицы измерения'!A:B,2,0),"")</f>
        <v/>
      </c>
    </row>
    <row r="14925" spans="5:15" x14ac:dyDescent="0.25">
      <c r="E14925" s="34" t="str">
        <f>IFERROR(VLOOKUP(D14925,'регионы и районы'!B:C,2,0),"")</f>
        <v/>
      </c>
      <c r="G14925" s="34" t="str" cm="1">
        <f t="array" ref="G14925">IFERROR(IF(INDEX('регионы и районы'!L:L,MATCH(1,('регионы и районы'!J:J=D14925)*('регионы и районы'!K:K=F14925),0))=0,"",INDEX('регионы и районы'!L:L,MATCH(1,('регионы и районы'!J:J=D14925)*('регионы и районы'!K:K=F14925),0))),"")</f>
        <v/>
      </c>
      <c r="M14925" s="34" t="str">
        <f>IFERROR(VLOOKUP(L14925,Показатели!G:H,2,0),"")</f>
        <v/>
      </c>
      <c r="N14925" s="16" t="str">
        <f>IFERROR(VLOOKUP(Шаблон!L14925,Списки!$A$2:$B$236,2,FALSE),"")</f>
        <v/>
      </c>
      <c r="O14925" s="34" t="str">
        <f>IFERROR(VLOOKUP(N14925,'Единицы измерения'!A:B,2,0),"")</f>
        <v/>
      </c>
    </row>
    <row r="14926" spans="5:15" x14ac:dyDescent="0.25">
      <c r="E14926" s="34" t="str">
        <f>IFERROR(VLOOKUP(D14926,'регионы и районы'!B:C,2,0),"")</f>
        <v/>
      </c>
      <c r="G14926" s="34" t="str" cm="1">
        <f t="array" ref="G14926">IFERROR(IF(INDEX('регионы и районы'!L:L,MATCH(1,('регионы и районы'!J:J=D14926)*('регионы и районы'!K:K=F14926),0))=0,"",INDEX('регионы и районы'!L:L,MATCH(1,('регионы и районы'!J:J=D14926)*('регионы и районы'!K:K=F14926),0))),"")</f>
        <v/>
      </c>
      <c r="M14926" s="34" t="str">
        <f>IFERROR(VLOOKUP(L14926,Показатели!G:H,2,0),"")</f>
        <v/>
      </c>
      <c r="N14926" s="16" t="str">
        <f>IFERROR(VLOOKUP(Шаблон!L14926,Списки!$A$2:$B$236,2,FALSE),"")</f>
        <v/>
      </c>
      <c r="O14926" s="34" t="str">
        <f>IFERROR(VLOOKUP(N14926,'Единицы измерения'!A:B,2,0),"")</f>
        <v/>
      </c>
    </row>
    <row r="14927" spans="5:15" x14ac:dyDescent="0.25">
      <c r="E14927" s="34" t="str">
        <f>IFERROR(VLOOKUP(D14927,'регионы и районы'!B:C,2,0),"")</f>
        <v/>
      </c>
      <c r="G14927" s="34" t="str" cm="1">
        <f t="array" ref="G14927">IFERROR(IF(INDEX('регионы и районы'!L:L,MATCH(1,('регионы и районы'!J:J=D14927)*('регионы и районы'!K:K=F14927),0))=0,"",INDEX('регионы и районы'!L:L,MATCH(1,('регионы и районы'!J:J=D14927)*('регионы и районы'!K:K=F14927),0))),"")</f>
        <v/>
      </c>
      <c r="M14927" s="34" t="str">
        <f>IFERROR(VLOOKUP(L14927,Показатели!G:H,2,0),"")</f>
        <v/>
      </c>
      <c r="N14927" s="16" t="str">
        <f>IFERROR(VLOOKUP(Шаблон!L14927,Списки!$A$2:$B$236,2,FALSE),"")</f>
        <v/>
      </c>
      <c r="O14927" s="34" t="str">
        <f>IFERROR(VLOOKUP(N14927,'Единицы измерения'!A:B,2,0),"")</f>
        <v/>
      </c>
    </row>
    <row r="14928" spans="5:15" x14ac:dyDescent="0.25">
      <c r="E14928" s="34" t="str">
        <f>IFERROR(VLOOKUP(D14928,'регионы и районы'!B:C,2,0),"")</f>
        <v/>
      </c>
      <c r="G14928" s="34" t="str" cm="1">
        <f t="array" ref="G14928">IFERROR(IF(INDEX('регионы и районы'!L:L,MATCH(1,('регионы и районы'!J:J=D14928)*('регионы и районы'!K:K=F14928),0))=0,"",INDEX('регионы и районы'!L:L,MATCH(1,('регионы и районы'!J:J=D14928)*('регионы и районы'!K:K=F14928),0))),"")</f>
        <v/>
      </c>
      <c r="M14928" s="34" t="str">
        <f>IFERROR(VLOOKUP(L14928,Показатели!G:H,2,0),"")</f>
        <v/>
      </c>
      <c r="N14928" s="16" t="str">
        <f>IFERROR(VLOOKUP(Шаблон!L14928,Списки!$A$2:$B$236,2,FALSE),"")</f>
        <v/>
      </c>
      <c r="O14928" s="34" t="str">
        <f>IFERROR(VLOOKUP(N14928,'Единицы измерения'!A:B,2,0),"")</f>
        <v/>
      </c>
    </row>
    <row r="14929" spans="5:15" x14ac:dyDescent="0.25">
      <c r="E14929" s="34" t="str">
        <f>IFERROR(VLOOKUP(D14929,'регионы и районы'!B:C,2,0),"")</f>
        <v/>
      </c>
      <c r="G14929" s="34" t="str" cm="1">
        <f t="array" ref="G14929">IFERROR(IF(INDEX('регионы и районы'!L:L,MATCH(1,('регионы и районы'!J:J=D14929)*('регионы и районы'!K:K=F14929),0))=0,"",INDEX('регионы и районы'!L:L,MATCH(1,('регионы и районы'!J:J=D14929)*('регионы и районы'!K:K=F14929),0))),"")</f>
        <v/>
      </c>
      <c r="M14929" s="34" t="str">
        <f>IFERROR(VLOOKUP(L14929,Показатели!G:H,2,0),"")</f>
        <v/>
      </c>
      <c r="N14929" s="16" t="str">
        <f>IFERROR(VLOOKUP(Шаблон!L14929,Списки!$A$2:$B$236,2,FALSE),"")</f>
        <v/>
      </c>
      <c r="O14929" s="34" t="str">
        <f>IFERROR(VLOOKUP(N14929,'Единицы измерения'!A:B,2,0),"")</f>
        <v/>
      </c>
    </row>
    <row r="14930" spans="5:15" x14ac:dyDescent="0.25">
      <c r="E14930" s="34" t="str">
        <f>IFERROR(VLOOKUP(D14930,'регионы и районы'!B:C,2,0),"")</f>
        <v/>
      </c>
      <c r="G14930" s="34" t="str" cm="1">
        <f t="array" ref="G14930">IFERROR(IF(INDEX('регионы и районы'!L:L,MATCH(1,('регионы и районы'!J:J=D14930)*('регионы и районы'!K:K=F14930),0))=0,"",INDEX('регионы и районы'!L:L,MATCH(1,('регионы и районы'!J:J=D14930)*('регионы и районы'!K:K=F14930),0))),"")</f>
        <v/>
      </c>
      <c r="M14930" s="34" t="str">
        <f>IFERROR(VLOOKUP(L14930,Показатели!G:H,2,0),"")</f>
        <v/>
      </c>
      <c r="N14930" s="16" t="str">
        <f>IFERROR(VLOOKUP(Шаблон!L14930,Списки!$A$2:$B$236,2,FALSE),"")</f>
        <v/>
      </c>
      <c r="O14930" s="34" t="str">
        <f>IFERROR(VLOOKUP(N14930,'Единицы измерения'!A:B,2,0),"")</f>
        <v/>
      </c>
    </row>
    <row r="14931" spans="5:15" x14ac:dyDescent="0.25">
      <c r="E14931" s="34" t="str">
        <f>IFERROR(VLOOKUP(D14931,'регионы и районы'!B:C,2,0),"")</f>
        <v/>
      </c>
      <c r="G14931" s="34" t="str" cm="1">
        <f t="array" ref="G14931">IFERROR(IF(INDEX('регионы и районы'!L:L,MATCH(1,('регионы и районы'!J:J=D14931)*('регионы и районы'!K:K=F14931),0))=0,"",INDEX('регионы и районы'!L:L,MATCH(1,('регионы и районы'!J:J=D14931)*('регионы и районы'!K:K=F14931),0))),"")</f>
        <v/>
      </c>
      <c r="M14931" s="34" t="str">
        <f>IFERROR(VLOOKUP(L14931,Показатели!G:H,2,0),"")</f>
        <v/>
      </c>
      <c r="N14931" s="16" t="str">
        <f>IFERROR(VLOOKUP(Шаблон!L14931,Списки!$A$2:$B$236,2,FALSE),"")</f>
        <v/>
      </c>
      <c r="O14931" s="34" t="str">
        <f>IFERROR(VLOOKUP(N14931,'Единицы измерения'!A:B,2,0),"")</f>
        <v/>
      </c>
    </row>
    <row r="14932" spans="5:15" x14ac:dyDescent="0.25">
      <c r="E14932" s="34" t="str">
        <f>IFERROR(VLOOKUP(D14932,'регионы и районы'!B:C,2,0),"")</f>
        <v/>
      </c>
      <c r="G14932" s="34" t="str" cm="1">
        <f t="array" ref="G14932">IFERROR(IF(INDEX('регионы и районы'!L:L,MATCH(1,('регионы и районы'!J:J=D14932)*('регионы и районы'!K:K=F14932),0))=0,"",INDEX('регионы и районы'!L:L,MATCH(1,('регионы и районы'!J:J=D14932)*('регионы и районы'!K:K=F14932),0))),"")</f>
        <v/>
      </c>
      <c r="M14932" s="34" t="str">
        <f>IFERROR(VLOOKUP(L14932,Показатели!G:H,2,0),"")</f>
        <v/>
      </c>
      <c r="N14932" s="16" t="str">
        <f>IFERROR(VLOOKUP(Шаблон!L14932,Списки!$A$2:$B$236,2,FALSE),"")</f>
        <v/>
      </c>
      <c r="O14932" s="34" t="str">
        <f>IFERROR(VLOOKUP(N14932,'Единицы измерения'!A:B,2,0),"")</f>
        <v/>
      </c>
    </row>
    <row r="14933" spans="5:15" x14ac:dyDescent="0.25">
      <c r="E14933" s="34" t="str">
        <f>IFERROR(VLOOKUP(D14933,'регионы и районы'!B:C,2,0),"")</f>
        <v/>
      </c>
      <c r="G14933" s="34" t="str" cm="1">
        <f t="array" ref="G14933">IFERROR(IF(INDEX('регионы и районы'!L:L,MATCH(1,('регионы и районы'!J:J=D14933)*('регионы и районы'!K:K=F14933),0))=0,"",INDEX('регионы и районы'!L:L,MATCH(1,('регионы и районы'!J:J=D14933)*('регионы и районы'!K:K=F14933),0))),"")</f>
        <v/>
      </c>
      <c r="M14933" s="34" t="str">
        <f>IFERROR(VLOOKUP(L14933,Показатели!G:H,2,0),"")</f>
        <v/>
      </c>
      <c r="N14933" s="16" t="str">
        <f>IFERROR(VLOOKUP(Шаблон!L14933,Списки!$A$2:$B$236,2,FALSE),"")</f>
        <v/>
      </c>
      <c r="O14933" s="34" t="str">
        <f>IFERROR(VLOOKUP(N14933,'Единицы измерения'!A:B,2,0),"")</f>
        <v/>
      </c>
    </row>
    <row r="14934" spans="5:15" x14ac:dyDescent="0.25">
      <c r="E14934" s="34" t="str">
        <f>IFERROR(VLOOKUP(D14934,'регионы и районы'!B:C,2,0),"")</f>
        <v/>
      </c>
      <c r="G14934" s="34" t="str" cm="1">
        <f t="array" ref="G14934">IFERROR(IF(INDEX('регионы и районы'!L:L,MATCH(1,('регионы и районы'!J:J=D14934)*('регионы и районы'!K:K=F14934),0))=0,"",INDEX('регионы и районы'!L:L,MATCH(1,('регионы и районы'!J:J=D14934)*('регионы и районы'!K:K=F14934),0))),"")</f>
        <v/>
      </c>
      <c r="M14934" s="34" t="str">
        <f>IFERROR(VLOOKUP(L14934,Показатели!G:H,2,0),"")</f>
        <v/>
      </c>
      <c r="N14934" s="16" t="str">
        <f>IFERROR(VLOOKUP(Шаблон!L14934,Списки!$A$2:$B$236,2,FALSE),"")</f>
        <v/>
      </c>
      <c r="O14934" s="34" t="str">
        <f>IFERROR(VLOOKUP(N14934,'Единицы измерения'!A:B,2,0),"")</f>
        <v/>
      </c>
    </row>
    <row r="14935" spans="5:15" x14ac:dyDescent="0.25">
      <c r="E14935" s="34" t="str">
        <f>IFERROR(VLOOKUP(D14935,'регионы и районы'!B:C,2,0),"")</f>
        <v/>
      </c>
      <c r="G14935" s="34" t="str" cm="1">
        <f t="array" ref="G14935">IFERROR(IF(INDEX('регионы и районы'!L:L,MATCH(1,('регионы и районы'!J:J=D14935)*('регионы и районы'!K:K=F14935),0))=0,"",INDEX('регионы и районы'!L:L,MATCH(1,('регионы и районы'!J:J=D14935)*('регионы и районы'!K:K=F14935),0))),"")</f>
        <v/>
      </c>
      <c r="M14935" s="34" t="str">
        <f>IFERROR(VLOOKUP(L14935,Показатели!G:H,2,0),"")</f>
        <v/>
      </c>
      <c r="N14935" s="16" t="str">
        <f>IFERROR(VLOOKUP(Шаблон!L14935,Списки!$A$2:$B$236,2,FALSE),"")</f>
        <v/>
      </c>
      <c r="O14935" s="34" t="str">
        <f>IFERROR(VLOOKUP(N14935,'Единицы измерения'!A:B,2,0),"")</f>
        <v/>
      </c>
    </row>
    <row r="14936" spans="5:15" x14ac:dyDescent="0.25">
      <c r="E14936" s="34" t="str">
        <f>IFERROR(VLOOKUP(D14936,'регионы и районы'!B:C,2,0),"")</f>
        <v/>
      </c>
      <c r="G14936" s="34" t="str" cm="1">
        <f t="array" ref="G14936">IFERROR(IF(INDEX('регионы и районы'!L:L,MATCH(1,('регионы и районы'!J:J=D14936)*('регионы и районы'!K:K=F14936),0))=0,"",INDEX('регионы и районы'!L:L,MATCH(1,('регионы и районы'!J:J=D14936)*('регионы и районы'!K:K=F14936),0))),"")</f>
        <v/>
      </c>
      <c r="M14936" s="34" t="str">
        <f>IFERROR(VLOOKUP(L14936,Показатели!G:H,2,0),"")</f>
        <v/>
      </c>
      <c r="N14936" s="16" t="str">
        <f>IFERROR(VLOOKUP(Шаблон!L14936,Списки!$A$2:$B$236,2,FALSE),"")</f>
        <v/>
      </c>
      <c r="O14936" s="34" t="str">
        <f>IFERROR(VLOOKUP(N14936,'Единицы измерения'!A:B,2,0),"")</f>
        <v/>
      </c>
    </row>
    <row r="14937" spans="5:15" x14ac:dyDescent="0.25">
      <c r="E14937" s="34" t="str">
        <f>IFERROR(VLOOKUP(D14937,'регионы и районы'!B:C,2,0),"")</f>
        <v/>
      </c>
      <c r="G14937" s="34" t="str" cm="1">
        <f t="array" ref="G14937">IFERROR(IF(INDEX('регионы и районы'!L:L,MATCH(1,('регионы и районы'!J:J=D14937)*('регионы и районы'!K:K=F14937),0))=0,"",INDEX('регионы и районы'!L:L,MATCH(1,('регионы и районы'!J:J=D14937)*('регионы и районы'!K:K=F14937),0))),"")</f>
        <v/>
      </c>
      <c r="M14937" s="34" t="str">
        <f>IFERROR(VLOOKUP(L14937,Показатели!G:H,2,0),"")</f>
        <v/>
      </c>
      <c r="N14937" s="16" t="str">
        <f>IFERROR(VLOOKUP(Шаблон!L14937,Списки!$A$2:$B$236,2,FALSE),"")</f>
        <v/>
      </c>
      <c r="O14937" s="34" t="str">
        <f>IFERROR(VLOOKUP(N14937,'Единицы измерения'!A:B,2,0),"")</f>
        <v/>
      </c>
    </row>
    <row r="14938" spans="5:15" x14ac:dyDescent="0.25">
      <c r="E14938" s="34" t="str">
        <f>IFERROR(VLOOKUP(D14938,'регионы и районы'!B:C,2,0),"")</f>
        <v/>
      </c>
      <c r="G14938" s="34" t="str" cm="1">
        <f t="array" ref="G14938">IFERROR(IF(INDEX('регионы и районы'!L:L,MATCH(1,('регионы и районы'!J:J=D14938)*('регионы и районы'!K:K=F14938),0))=0,"",INDEX('регионы и районы'!L:L,MATCH(1,('регионы и районы'!J:J=D14938)*('регионы и районы'!K:K=F14938),0))),"")</f>
        <v/>
      </c>
      <c r="M14938" s="34" t="str">
        <f>IFERROR(VLOOKUP(L14938,Показатели!G:H,2,0),"")</f>
        <v/>
      </c>
      <c r="N14938" s="16" t="str">
        <f>IFERROR(VLOOKUP(Шаблон!L14938,Списки!$A$2:$B$236,2,FALSE),"")</f>
        <v/>
      </c>
      <c r="O14938" s="34" t="str">
        <f>IFERROR(VLOOKUP(N14938,'Единицы измерения'!A:B,2,0),"")</f>
        <v/>
      </c>
    </row>
    <row r="14939" spans="5:15" x14ac:dyDescent="0.25">
      <c r="E14939" s="34" t="str">
        <f>IFERROR(VLOOKUP(D14939,'регионы и районы'!B:C,2,0),"")</f>
        <v/>
      </c>
      <c r="G14939" s="34" t="str" cm="1">
        <f t="array" ref="G14939">IFERROR(IF(INDEX('регионы и районы'!L:L,MATCH(1,('регионы и районы'!J:J=D14939)*('регионы и районы'!K:K=F14939),0))=0,"",INDEX('регионы и районы'!L:L,MATCH(1,('регионы и районы'!J:J=D14939)*('регионы и районы'!K:K=F14939),0))),"")</f>
        <v/>
      </c>
      <c r="M14939" s="34" t="str">
        <f>IFERROR(VLOOKUP(L14939,Показатели!G:H,2,0),"")</f>
        <v/>
      </c>
      <c r="N14939" s="16" t="str">
        <f>IFERROR(VLOOKUP(Шаблон!L14939,Списки!$A$2:$B$236,2,FALSE),"")</f>
        <v/>
      </c>
      <c r="O14939" s="34" t="str">
        <f>IFERROR(VLOOKUP(N14939,'Единицы измерения'!A:B,2,0),"")</f>
        <v/>
      </c>
    </row>
    <row r="14940" spans="5:15" x14ac:dyDescent="0.25">
      <c r="E14940" s="34" t="str">
        <f>IFERROR(VLOOKUP(D14940,'регионы и районы'!B:C,2,0),"")</f>
        <v/>
      </c>
      <c r="G14940" s="34" t="str" cm="1">
        <f t="array" ref="G14940">IFERROR(IF(INDEX('регионы и районы'!L:L,MATCH(1,('регионы и районы'!J:J=D14940)*('регионы и районы'!K:K=F14940),0))=0,"",INDEX('регионы и районы'!L:L,MATCH(1,('регионы и районы'!J:J=D14940)*('регионы и районы'!K:K=F14940),0))),"")</f>
        <v/>
      </c>
      <c r="M14940" s="34" t="str">
        <f>IFERROR(VLOOKUP(L14940,Показатели!G:H,2,0),"")</f>
        <v/>
      </c>
      <c r="N14940" s="16" t="str">
        <f>IFERROR(VLOOKUP(Шаблон!L14940,Списки!$A$2:$B$236,2,FALSE),"")</f>
        <v/>
      </c>
      <c r="O14940" s="34" t="str">
        <f>IFERROR(VLOOKUP(N14940,'Единицы измерения'!A:B,2,0),"")</f>
        <v/>
      </c>
    </row>
    <row r="14941" spans="5:15" x14ac:dyDescent="0.25">
      <c r="E14941" s="34" t="str">
        <f>IFERROR(VLOOKUP(D14941,'регионы и районы'!B:C,2,0),"")</f>
        <v/>
      </c>
      <c r="G14941" s="34" t="str" cm="1">
        <f t="array" ref="G14941">IFERROR(IF(INDEX('регионы и районы'!L:L,MATCH(1,('регионы и районы'!J:J=D14941)*('регионы и районы'!K:K=F14941),0))=0,"",INDEX('регионы и районы'!L:L,MATCH(1,('регионы и районы'!J:J=D14941)*('регионы и районы'!K:K=F14941),0))),"")</f>
        <v/>
      </c>
      <c r="M14941" s="34" t="str">
        <f>IFERROR(VLOOKUP(L14941,Показатели!G:H,2,0),"")</f>
        <v/>
      </c>
      <c r="N14941" s="16" t="str">
        <f>IFERROR(VLOOKUP(Шаблон!L14941,Списки!$A$2:$B$236,2,FALSE),"")</f>
        <v/>
      </c>
      <c r="O14941" s="34" t="str">
        <f>IFERROR(VLOOKUP(N14941,'Единицы измерения'!A:B,2,0),"")</f>
        <v/>
      </c>
    </row>
    <row r="14942" spans="5:15" x14ac:dyDescent="0.25">
      <c r="E14942" s="34" t="str">
        <f>IFERROR(VLOOKUP(D14942,'регионы и районы'!B:C,2,0),"")</f>
        <v/>
      </c>
      <c r="G14942" s="34" t="str" cm="1">
        <f t="array" ref="G14942">IFERROR(IF(INDEX('регионы и районы'!L:L,MATCH(1,('регионы и районы'!J:J=D14942)*('регионы и районы'!K:K=F14942),0))=0,"",INDEX('регионы и районы'!L:L,MATCH(1,('регионы и районы'!J:J=D14942)*('регионы и районы'!K:K=F14942),0))),"")</f>
        <v/>
      </c>
      <c r="M14942" s="34" t="str">
        <f>IFERROR(VLOOKUP(L14942,Показатели!G:H,2,0),"")</f>
        <v/>
      </c>
      <c r="N14942" s="16" t="str">
        <f>IFERROR(VLOOKUP(Шаблон!L14942,Списки!$A$2:$B$236,2,FALSE),"")</f>
        <v/>
      </c>
      <c r="O14942" s="34" t="str">
        <f>IFERROR(VLOOKUP(N14942,'Единицы измерения'!A:B,2,0),"")</f>
        <v/>
      </c>
    </row>
    <row r="14943" spans="5:15" x14ac:dyDescent="0.25">
      <c r="E14943" s="34" t="str">
        <f>IFERROR(VLOOKUP(D14943,'регионы и районы'!B:C,2,0),"")</f>
        <v/>
      </c>
      <c r="G14943" s="34" t="str" cm="1">
        <f t="array" ref="G14943">IFERROR(IF(INDEX('регионы и районы'!L:L,MATCH(1,('регионы и районы'!J:J=D14943)*('регионы и районы'!K:K=F14943),0))=0,"",INDEX('регионы и районы'!L:L,MATCH(1,('регионы и районы'!J:J=D14943)*('регионы и районы'!K:K=F14943),0))),"")</f>
        <v/>
      </c>
      <c r="M14943" s="34" t="str">
        <f>IFERROR(VLOOKUP(L14943,Показатели!G:H,2,0),"")</f>
        <v/>
      </c>
      <c r="N14943" s="16" t="str">
        <f>IFERROR(VLOOKUP(Шаблон!L14943,Списки!$A$2:$B$236,2,FALSE),"")</f>
        <v/>
      </c>
      <c r="O14943" s="34" t="str">
        <f>IFERROR(VLOOKUP(N14943,'Единицы измерения'!A:B,2,0),"")</f>
        <v/>
      </c>
    </row>
    <row r="14944" spans="5:15" x14ac:dyDescent="0.25">
      <c r="E14944" s="34" t="str">
        <f>IFERROR(VLOOKUP(D14944,'регионы и районы'!B:C,2,0),"")</f>
        <v/>
      </c>
      <c r="G14944" s="34" t="str" cm="1">
        <f t="array" ref="G14944">IFERROR(IF(INDEX('регионы и районы'!L:L,MATCH(1,('регионы и районы'!J:J=D14944)*('регионы и районы'!K:K=F14944),0))=0,"",INDEX('регионы и районы'!L:L,MATCH(1,('регионы и районы'!J:J=D14944)*('регионы и районы'!K:K=F14944),0))),"")</f>
        <v/>
      </c>
      <c r="M14944" s="34" t="str">
        <f>IFERROR(VLOOKUP(L14944,Показатели!G:H,2,0),"")</f>
        <v/>
      </c>
      <c r="N14944" s="16" t="str">
        <f>IFERROR(VLOOKUP(Шаблон!L14944,Списки!$A$2:$B$236,2,FALSE),"")</f>
        <v/>
      </c>
      <c r="O14944" s="34" t="str">
        <f>IFERROR(VLOOKUP(N14944,'Единицы измерения'!A:B,2,0),"")</f>
        <v/>
      </c>
    </row>
    <row r="14945" spans="5:15" x14ac:dyDescent="0.25">
      <c r="E14945" s="34" t="str">
        <f>IFERROR(VLOOKUP(D14945,'регионы и районы'!B:C,2,0),"")</f>
        <v/>
      </c>
      <c r="G14945" s="34" t="str" cm="1">
        <f t="array" ref="G14945">IFERROR(IF(INDEX('регионы и районы'!L:L,MATCH(1,('регионы и районы'!J:J=D14945)*('регионы и районы'!K:K=F14945),0))=0,"",INDEX('регионы и районы'!L:L,MATCH(1,('регионы и районы'!J:J=D14945)*('регионы и районы'!K:K=F14945),0))),"")</f>
        <v/>
      </c>
      <c r="M14945" s="34" t="str">
        <f>IFERROR(VLOOKUP(L14945,Показатели!G:H,2,0),"")</f>
        <v/>
      </c>
      <c r="N14945" s="16" t="str">
        <f>IFERROR(VLOOKUP(Шаблон!L14945,Списки!$A$2:$B$236,2,FALSE),"")</f>
        <v/>
      </c>
      <c r="O14945" s="34" t="str">
        <f>IFERROR(VLOOKUP(N14945,'Единицы измерения'!A:B,2,0),"")</f>
        <v/>
      </c>
    </row>
    <row r="14946" spans="5:15" x14ac:dyDescent="0.25">
      <c r="E14946" s="34" t="str">
        <f>IFERROR(VLOOKUP(D14946,'регионы и районы'!B:C,2,0),"")</f>
        <v/>
      </c>
      <c r="G14946" s="34" t="str" cm="1">
        <f t="array" ref="G14946">IFERROR(IF(INDEX('регионы и районы'!L:L,MATCH(1,('регионы и районы'!J:J=D14946)*('регионы и районы'!K:K=F14946),0))=0,"",INDEX('регионы и районы'!L:L,MATCH(1,('регионы и районы'!J:J=D14946)*('регионы и районы'!K:K=F14946),0))),"")</f>
        <v/>
      </c>
      <c r="M14946" s="34" t="str">
        <f>IFERROR(VLOOKUP(L14946,Показатели!G:H,2,0),"")</f>
        <v/>
      </c>
      <c r="N14946" s="16" t="str">
        <f>IFERROR(VLOOKUP(Шаблон!L14946,Списки!$A$2:$B$236,2,FALSE),"")</f>
        <v/>
      </c>
      <c r="O14946" s="34" t="str">
        <f>IFERROR(VLOOKUP(N14946,'Единицы измерения'!A:B,2,0),"")</f>
        <v/>
      </c>
    </row>
    <row r="14947" spans="5:15" x14ac:dyDescent="0.25">
      <c r="E14947" s="34" t="str">
        <f>IFERROR(VLOOKUP(D14947,'регионы и районы'!B:C,2,0),"")</f>
        <v/>
      </c>
      <c r="G14947" s="34" t="str" cm="1">
        <f t="array" ref="G14947">IFERROR(IF(INDEX('регионы и районы'!L:L,MATCH(1,('регионы и районы'!J:J=D14947)*('регионы и районы'!K:K=F14947),0))=0,"",INDEX('регионы и районы'!L:L,MATCH(1,('регионы и районы'!J:J=D14947)*('регионы и районы'!K:K=F14947),0))),"")</f>
        <v/>
      </c>
      <c r="M14947" s="34" t="str">
        <f>IFERROR(VLOOKUP(L14947,Показатели!G:H,2,0),"")</f>
        <v/>
      </c>
      <c r="N14947" s="16" t="str">
        <f>IFERROR(VLOOKUP(Шаблон!L14947,Списки!$A$2:$B$236,2,FALSE),"")</f>
        <v/>
      </c>
      <c r="O14947" s="34" t="str">
        <f>IFERROR(VLOOKUP(N14947,'Единицы измерения'!A:B,2,0),"")</f>
        <v/>
      </c>
    </row>
    <row r="14948" spans="5:15" x14ac:dyDescent="0.25">
      <c r="E14948" s="34" t="str">
        <f>IFERROR(VLOOKUP(D14948,'регионы и районы'!B:C,2,0),"")</f>
        <v/>
      </c>
      <c r="G14948" s="34" t="str" cm="1">
        <f t="array" ref="G14948">IFERROR(IF(INDEX('регионы и районы'!L:L,MATCH(1,('регионы и районы'!J:J=D14948)*('регионы и районы'!K:K=F14948),0))=0,"",INDEX('регионы и районы'!L:L,MATCH(1,('регионы и районы'!J:J=D14948)*('регионы и районы'!K:K=F14948),0))),"")</f>
        <v/>
      </c>
      <c r="M14948" s="34" t="str">
        <f>IFERROR(VLOOKUP(L14948,Показатели!G:H,2,0),"")</f>
        <v/>
      </c>
      <c r="N14948" s="16" t="str">
        <f>IFERROR(VLOOKUP(Шаблон!L14948,Списки!$A$2:$B$236,2,FALSE),"")</f>
        <v/>
      </c>
      <c r="O14948" s="34" t="str">
        <f>IFERROR(VLOOKUP(N14948,'Единицы измерения'!A:B,2,0),"")</f>
        <v/>
      </c>
    </row>
    <row r="14949" spans="5:15" x14ac:dyDescent="0.25">
      <c r="E14949" s="34" t="str">
        <f>IFERROR(VLOOKUP(D14949,'регионы и районы'!B:C,2,0),"")</f>
        <v/>
      </c>
      <c r="G14949" s="34" t="str" cm="1">
        <f t="array" ref="G14949">IFERROR(IF(INDEX('регионы и районы'!L:L,MATCH(1,('регионы и районы'!J:J=D14949)*('регионы и районы'!K:K=F14949),0))=0,"",INDEX('регионы и районы'!L:L,MATCH(1,('регионы и районы'!J:J=D14949)*('регионы и районы'!K:K=F14949),0))),"")</f>
        <v/>
      </c>
      <c r="M14949" s="34" t="str">
        <f>IFERROR(VLOOKUP(L14949,Показатели!G:H,2,0),"")</f>
        <v/>
      </c>
      <c r="N14949" s="16" t="str">
        <f>IFERROR(VLOOKUP(Шаблон!L14949,Списки!$A$2:$B$236,2,FALSE),"")</f>
        <v/>
      </c>
      <c r="O14949" s="34" t="str">
        <f>IFERROR(VLOOKUP(N14949,'Единицы измерения'!A:B,2,0),"")</f>
        <v/>
      </c>
    </row>
    <row r="14950" spans="5:15" x14ac:dyDescent="0.25">
      <c r="E14950" s="34" t="str">
        <f>IFERROR(VLOOKUP(D14950,'регионы и районы'!B:C,2,0),"")</f>
        <v/>
      </c>
      <c r="G14950" s="34" t="str" cm="1">
        <f t="array" ref="G14950">IFERROR(IF(INDEX('регионы и районы'!L:L,MATCH(1,('регионы и районы'!J:J=D14950)*('регионы и районы'!K:K=F14950),0))=0,"",INDEX('регионы и районы'!L:L,MATCH(1,('регионы и районы'!J:J=D14950)*('регионы и районы'!K:K=F14950),0))),"")</f>
        <v/>
      </c>
      <c r="M14950" s="34" t="str">
        <f>IFERROR(VLOOKUP(L14950,Показатели!G:H,2,0),"")</f>
        <v/>
      </c>
      <c r="N14950" s="16" t="str">
        <f>IFERROR(VLOOKUP(Шаблон!L14950,Списки!$A$2:$B$236,2,FALSE),"")</f>
        <v/>
      </c>
      <c r="O14950" s="34" t="str">
        <f>IFERROR(VLOOKUP(N14950,'Единицы измерения'!A:B,2,0),"")</f>
        <v/>
      </c>
    </row>
    <row r="14951" spans="5:15" x14ac:dyDescent="0.25">
      <c r="E14951" s="34" t="str">
        <f>IFERROR(VLOOKUP(D14951,'регионы и районы'!B:C,2,0),"")</f>
        <v/>
      </c>
      <c r="G14951" s="34" t="str" cm="1">
        <f t="array" ref="G14951">IFERROR(IF(INDEX('регионы и районы'!L:L,MATCH(1,('регионы и районы'!J:J=D14951)*('регионы и районы'!K:K=F14951),0))=0,"",INDEX('регионы и районы'!L:L,MATCH(1,('регионы и районы'!J:J=D14951)*('регионы и районы'!K:K=F14951),0))),"")</f>
        <v/>
      </c>
      <c r="M14951" s="34" t="str">
        <f>IFERROR(VLOOKUP(L14951,Показатели!G:H,2,0),"")</f>
        <v/>
      </c>
      <c r="N14951" s="16" t="str">
        <f>IFERROR(VLOOKUP(Шаблон!L14951,Списки!$A$2:$B$236,2,FALSE),"")</f>
        <v/>
      </c>
      <c r="O14951" s="34" t="str">
        <f>IFERROR(VLOOKUP(N14951,'Единицы измерения'!A:B,2,0),"")</f>
        <v/>
      </c>
    </row>
    <row r="14952" spans="5:15" x14ac:dyDescent="0.25">
      <c r="E14952" s="34" t="str">
        <f>IFERROR(VLOOKUP(D14952,'регионы и районы'!B:C,2,0),"")</f>
        <v/>
      </c>
      <c r="G14952" s="34" t="str" cm="1">
        <f t="array" ref="G14952">IFERROR(IF(INDEX('регионы и районы'!L:L,MATCH(1,('регионы и районы'!J:J=D14952)*('регионы и районы'!K:K=F14952),0))=0,"",INDEX('регионы и районы'!L:L,MATCH(1,('регионы и районы'!J:J=D14952)*('регионы и районы'!K:K=F14952),0))),"")</f>
        <v/>
      </c>
      <c r="M14952" s="34" t="str">
        <f>IFERROR(VLOOKUP(L14952,Показатели!G:H,2,0),"")</f>
        <v/>
      </c>
      <c r="N14952" s="16" t="str">
        <f>IFERROR(VLOOKUP(Шаблон!L14952,Списки!$A$2:$B$236,2,FALSE),"")</f>
        <v/>
      </c>
      <c r="O14952" s="34" t="str">
        <f>IFERROR(VLOOKUP(N14952,'Единицы измерения'!A:B,2,0),"")</f>
        <v/>
      </c>
    </row>
    <row r="14953" spans="5:15" x14ac:dyDescent="0.25">
      <c r="E14953" s="34" t="str">
        <f>IFERROR(VLOOKUP(D14953,'регионы и районы'!B:C,2,0),"")</f>
        <v/>
      </c>
      <c r="G14953" s="34" t="str" cm="1">
        <f t="array" ref="G14953">IFERROR(IF(INDEX('регионы и районы'!L:L,MATCH(1,('регионы и районы'!J:J=D14953)*('регионы и районы'!K:K=F14953),0))=0,"",INDEX('регионы и районы'!L:L,MATCH(1,('регионы и районы'!J:J=D14953)*('регионы и районы'!K:K=F14953),0))),"")</f>
        <v/>
      </c>
      <c r="M14953" s="34" t="str">
        <f>IFERROR(VLOOKUP(L14953,Показатели!G:H,2,0),"")</f>
        <v/>
      </c>
      <c r="N14953" s="16" t="str">
        <f>IFERROR(VLOOKUP(Шаблон!L14953,Списки!$A$2:$B$236,2,FALSE),"")</f>
        <v/>
      </c>
      <c r="O14953" s="34" t="str">
        <f>IFERROR(VLOOKUP(N14953,'Единицы измерения'!A:B,2,0),"")</f>
        <v/>
      </c>
    </row>
    <row r="14954" spans="5:15" x14ac:dyDescent="0.25">
      <c r="E14954" s="34" t="str">
        <f>IFERROR(VLOOKUP(D14954,'регионы и районы'!B:C,2,0),"")</f>
        <v/>
      </c>
      <c r="G14954" s="34" t="str" cm="1">
        <f t="array" ref="G14954">IFERROR(IF(INDEX('регионы и районы'!L:L,MATCH(1,('регионы и районы'!J:J=D14954)*('регионы и районы'!K:K=F14954),0))=0,"",INDEX('регионы и районы'!L:L,MATCH(1,('регионы и районы'!J:J=D14954)*('регионы и районы'!K:K=F14954),0))),"")</f>
        <v/>
      </c>
      <c r="M14954" s="34" t="str">
        <f>IFERROR(VLOOKUP(L14954,Показатели!G:H,2,0),"")</f>
        <v/>
      </c>
      <c r="N14954" s="16" t="str">
        <f>IFERROR(VLOOKUP(Шаблон!L14954,Списки!$A$2:$B$236,2,FALSE),"")</f>
        <v/>
      </c>
      <c r="O14954" s="34" t="str">
        <f>IFERROR(VLOOKUP(N14954,'Единицы измерения'!A:B,2,0),"")</f>
        <v/>
      </c>
    </row>
    <row r="14955" spans="5:15" x14ac:dyDescent="0.25">
      <c r="E14955" s="34" t="str">
        <f>IFERROR(VLOOKUP(D14955,'регионы и районы'!B:C,2,0),"")</f>
        <v/>
      </c>
      <c r="G14955" s="34" t="str" cm="1">
        <f t="array" ref="G14955">IFERROR(IF(INDEX('регионы и районы'!L:L,MATCH(1,('регионы и районы'!J:J=D14955)*('регионы и районы'!K:K=F14955),0))=0,"",INDEX('регионы и районы'!L:L,MATCH(1,('регионы и районы'!J:J=D14955)*('регионы и районы'!K:K=F14955),0))),"")</f>
        <v/>
      </c>
      <c r="M14955" s="34" t="str">
        <f>IFERROR(VLOOKUP(L14955,Показатели!G:H,2,0),"")</f>
        <v/>
      </c>
      <c r="N14955" s="16" t="str">
        <f>IFERROR(VLOOKUP(Шаблон!L14955,Списки!$A$2:$B$236,2,FALSE),"")</f>
        <v/>
      </c>
      <c r="O14955" s="34" t="str">
        <f>IFERROR(VLOOKUP(N14955,'Единицы измерения'!A:B,2,0),"")</f>
        <v/>
      </c>
    </row>
    <row r="14956" spans="5:15" x14ac:dyDescent="0.25">
      <c r="E14956" s="34" t="str">
        <f>IFERROR(VLOOKUP(D14956,'регионы и районы'!B:C,2,0),"")</f>
        <v/>
      </c>
      <c r="G14956" s="34" t="str" cm="1">
        <f t="array" ref="G14956">IFERROR(IF(INDEX('регионы и районы'!L:L,MATCH(1,('регионы и районы'!J:J=D14956)*('регионы и районы'!K:K=F14956),0))=0,"",INDEX('регионы и районы'!L:L,MATCH(1,('регионы и районы'!J:J=D14956)*('регионы и районы'!K:K=F14956),0))),"")</f>
        <v/>
      </c>
      <c r="M14956" s="34" t="str">
        <f>IFERROR(VLOOKUP(L14956,Показатели!G:H,2,0),"")</f>
        <v/>
      </c>
      <c r="N14956" s="16" t="str">
        <f>IFERROR(VLOOKUP(Шаблон!L14956,Списки!$A$2:$B$236,2,FALSE),"")</f>
        <v/>
      </c>
      <c r="O14956" s="34" t="str">
        <f>IFERROR(VLOOKUP(N14956,'Единицы измерения'!A:B,2,0),"")</f>
        <v/>
      </c>
    </row>
    <row r="14957" spans="5:15" x14ac:dyDescent="0.25">
      <c r="E14957" s="34" t="str">
        <f>IFERROR(VLOOKUP(D14957,'регионы и районы'!B:C,2,0),"")</f>
        <v/>
      </c>
      <c r="G14957" s="34" t="str" cm="1">
        <f t="array" ref="G14957">IFERROR(IF(INDEX('регионы и районы'!L:L,MATCH(1,('регионы и районы'!J:J=D14957)*('регионы и районы'!K:K=F14957),0))=0,"",INDEX('регионы и районы'!L:L,MATCH(1,('регионы и районы'!J:J=D14957)*('регионы и районы'!K:K=F14957),0))),"")</f>
        <v/>
      </c>
      <c r="M14957" s="34" t="str">
        <f>IFERROR(VLOOKUP(L14957,Показатели!G:H,2,0),"")</f>
        <v/>
      </c>
      <c r="N14957" s="16" t="str">
        <f>IFERROR(VLOOKUP(Шаблон!L14957,Списки!$A$2:$B$236,2,FALSE),"")</f>
        <v/>
      </c>
      <c r="O14957" s="34" t="str">
        <f>IFERROR(VLOOKUP(N14957,'Единицы измерения'!A:B,2,0),"")</f>
        <v/>
      </c>
    </row>
    <row r="14958" spans="5:15" x14ac:dyDescent="0.25">
      <c r="E14958" s="34" t="str">
        <f>IFERROR(VLOOKUP(D14958,'регионы и районы'!B:C,2,0),"")</f>
        <v/>
      </c>
      <c r="G14958" s="34" t="str" cm="1">
        <f t="array" ref="G14958">IFERROR(IF(INDEX('регионы и районы'!L:L,MATCH(1,('регионы и районы'!J:J=D14958)*('регионы и районы'!K:K=F14958),0))=0,"",INDEX('регионы и районы'!L:L,MATCH(1,('регионы и районы'!J:J=D14958)*('регионы и районы'!K:K=F14958),0))),"")</f>
        <v/>
      </c>
      <c r="M14958" s="34" t="str">
        <f>IFERROR(VLOOKUP(L14958,Показатели!G:H,2,0),"")</f>
        <v/>
      </c>
      <c r="N14958" s="16" t="str">
        <f>IFERROR(VLOOKUP(Шаблон!L14958,Списки!$A$2:$B$236,2,FALSE),"")</f>
        <v/>
      </c>
      <c r="O14958" s="34" t="str">
        <f>IFERROR(VLOOKUP(N14958,'Единицы измерения'!A:B,2,0),"")</f>
        <v/>
      </c>
    </row>
    <row r="14959" spans="5:15" x14ac:dyDescent="0.25">
      <c r="E14959" s="34" t="str">
        <f>IFERROR(VLOOKUP(D14959,'регионы и районы'!B:C,2,0),"")</f>
        <v/>
      </c>
      <c r="G14959" s="34" t="str" cm="1">
        <f t="array" ref="G14959">IFERROR(IF(INDEX('регионы и районы'!L:L,MATCH(1,('регионы и районы'!J:J=D14959)*('регионы и районы'!K:K=F14959),0))=0,"",INDEX('регионы и районы'!L:L,MATCH(1,('регионы и районы'!J:J=D14959)*('регионы и районы'!K:K=F14959),0))),"")</f>
        <v/>
      </c>
      <c r="M14959" s="34" t="str">
        <f>IFERROR(VLOOKUP(L14959,Показатели!G:H,2,0),"")</f>
        <v/>
      </c>
      <c r="N14959" s="16" t="str">
        <f>IFERROR(VLOOKUP(Шаблон!L14959,Списки!$A$2:$B$236,2,FALSE),"")</f>
        <v/>
      </c>
      <c r="O14959" s="34" t="str">
        <f>IFERROR(VLOOKUP(N14959,'Единицы измерения'!A:B,2,0),"")</f>
        <v/>
      </c>
    </row>
    <row r="14960" spans="5:15" x14ac:dyDescent="0.25">
      <c r="E14960" s="34" t="str">
        <f>IFERROR(VLOOKUP(D14960,'регионы и районы'!B:C,2,0),"")</f>
        <v/>
      </c>
      <c r="G14960" s="34" t="str" cm="1">
        <f t="array" ref="G14960">IFERROR(IF(INDEX('регионы и районы'!L:L,MATCH(1,('регионы и районы'!J:J=D14960)*('регионы и районы'!K:K=F14960),0))=0,"",INDEX('регионы и районы'!L:L,MATCH(1,('регионы и районы'!J:J=D14960)*('регионы и районы'!K:K=F14960),0))),"")</f>
        <v/>
      </c>
      <c r="M14960" s="34" t="str">
        <f>IFERROR(VLOOKUP(L14960,Показатели!G:H,2,0),"")</f>
        <v/>
      </c>
      <c r="N14960" s="16" t="str">
        <f>IFERROR(VLOOKUP(Шаблон!L14960,Списки!$A$2:$B$236,2,FALSE),"")</f>
        <v/>
      </c>
      <c r="O14960" s="34" t="str">
        <f>IFERROR(VLOOKUP(N14960,'Единицы измерения'!A:B,2,0),"")</f>
        <v/>
      </c>
    </row>
    <row r="14961" spans="5:15" x14ac:dyDescent="0.25">
      <c r="E14961" s="34" t="str">
        <f>IFERROR(VLOOKUP(D14961,'регионы и районы'!B:C,2,0),"")</f>
        <v/>
      </c>
      <c r="G14961" s="34" t="str" cm="1">
        <f t="array" ref="G14961">IFERROR(IF(INDEX('регионы и районы'!L:L,MATCH(1,('регионы и районы'!J:J=D14961)*('регионы и районы'!K:K=F14961),0))=0,"",INDEX('регионы и районы'!L:L,MATCH(1,('регионы и районы'!J:J=D14961)*('регионы и районы'!K:K=F14961),0))),"")</f>
        <v/>
      </c>
      <c r="M14961" s="34" t="str">
        <f>IFERROR(VLOOKUP(L14961,Показатели!G:H,2,0),"")</f>
        <v/>
      </c>
      <c r="N14961" s="16" t="str">
        <f>IFERROR(VLOOKUP(Шаблон!L14961,Списки!$A$2:$B$236,2,FALSE),"")</f>
        <v/>
      </c>
      <c r="O14961" s="34" t="str">
        <f>IFERROR(VLOOKUP(N14961,'Единицы измерения'!A:B,2,0),"")</f>
        <v/>
      </c>
    </row>
    <row r="14962" spans="5:15" x14ac:dyDescent="0.25">
      <c r="E14962" s="34" t="str">
        <f>IFERROR(VLOOKUP(D14962,'регионы и районы'!B:C,2,0),"")</f>
        <v/>
      </c>
      <c r="G14962" s="34" t="str" cm="1">
        <f t="array" ref="G14962">IFERROR(IF(INDEX('регионы и районы'!L:L,MATCH(1,('регионы и районы'!J:J=D14962)*('регионы и районы'!K:K=F14962),0))=0,"",INDEX('регионы и районы'!L:L,MATCH(1,('регионы и районы'!J:J=D14962)*('регионы и районы'!K:K=F14962),0))),"")</f>
        <v/>
      </c>
      <c r="M14962" s="34" t="str">
        <f>IFERROR(VLOOKUP(L14962,Показатели!G:H,2,0),"")</f>
        <v/>
      </c>
      <c r="N14962" s="16" t="str">
        <f>IFERROR(VLOOKUP(Шаблон!L14962,Списки!$A$2:$B$236,2,FALSE),"")</f>
        <v/>
      </c>
      <c r="O14962" s="34" t="str">
        <f>IFERROR(VLOOKUP(N14962,'Единицы измерения'!A:B,2,0),"")</f>
        <v/>
      </c>
    </row>
    <row r="14963" spans="5:15" x14ac:dyDescent="0.25">
      <c r="E14963" s="34" t="str">
        <f>IFERROR(VLOOKUP(D14963,'регионы и районы'!B:C,2,0),"")</f>
        <v/>
      </c>
      <c r="G14963" s="34" t="str" cm="1">
        <f t="array" ref="G14963">IFERROR(IF(INDEX('регионы и районы'!L:L,MATCH(1,('регионы и районы'!J:J=D14963)*('регионы и районы'!K:K=F14963),0))=0,"",INDEX('регионы и районы'!L:L,MATCH(1,('регионы и районы'!J:J=D14963)*('регионы и районы'!K:K=F14963),0))),"")</f>
        <v/>
      </c>
      <c r="M14963" s="34" t="str">
        <f>IFERROR(VLOOKUP(L14963,Показатели!G:H,2,0),"")</f>
        <v/>
      </c>
      <c r="N14963" s="16" t="str">
        <f>IFERROR(VLOOKUP(Шаблон!L14963,Списки!$A$2:$B$236,2,FALSE),"")</f>
        <v/>
      </c>
      <c r="O14963" s="34" t="str">
        <f>IFERROR(VLOOKUP(N14963,'Единицы измерения'!A:B,2,0),"")</f>
        <v/>
      </c>
    </row>
    <row r="14964" spans="5:15" x14ac:dyDescent="0.25">
      <c r="E14964" s="34" t="str">
        <f>IFERROR(VLOOKUP(D14964,'регионы и районы'!B:C,2,0),"")</f>
        <v/>
      </c>
      <c r="G14964" s="34" t="str" cm="1">
        <f t="array" ref="G14964">IFERROR(IF(INDEX('регионы и районы'!L:L,MATCH(1,('регионы и районы'!J:J=D14964)*('регионы и районы'!K:K=F14964),0))=0,"",INDEX('регионы и районы'!L:L,MATCH(1,('регионы и районы'!J:J=D14964)*('регионы и районы'!K:K=F14964),0))),"")</f>
        <v/>
      </c>
      <c r="M14964" s="34" t="str">
        <f>IFERROR(VLOOKUP(L14964,Показатели!G:H,2,0),"")</f>
        <v/>
      </c>
      <c r="N14964" s="16" t="str">
        <f>IFERROR(VLOOKUP(Шаблон!L14964,Списки!$A$2:$B$236,2,FALSE),"")</f>
        <v/>
      </c>
      <c r="O14964" s="34" t="str">
        <f>IFERROR(VLOOKUP(N14964,'Единицы измерения'!A:B,2,0),"")</f>
        <v/>
      </c>
    </row>
    <row r="14965" spans="5:15" x14ac:dyDescent="0.25">
      <c r="E14965" s="34" t="str">
        <f>IFERROR(VLOOKUP(D14965,'регионы и районы'!B:C,2,0),"")</f>
        <v/>
      </c>
      <c r="G14965" s="34" t="str" cm="1">
        <f t="array" ref="G14965">IFERROR(IF(INDEX('регионы и районы'!L:L,MATCH(1,('регионы и районы'!J:J=D14965)*('регионы и районы'!K:K=F14965),0))=0,"",INDEX('регионы и районы'!L:L,MATCH(1,('регионы и районы'!J:J=D14965)*('регионы и районы'!K:K=F14965),0))),"")</f>
        <v/>
      </c>
      <c r="M14965" s="34" t="str">
        <f>IFERROR(VLOOKUP(L14965,Показатели!G:H,2,0),"")</f>
        <v/>
      </c>
      <c r="N14965" s="16" t="str">
        <f>IFERROR(VLOOKUP(Шаблон!L14965,Списки!$A$2:$B$236,2,FALSE),"")</f>
        <v/>
      </c>
      <c r="O14965" s="34" t="str">
        <f>IFERROR(VLOOKUP(N14965,'Единицы измерения'!A:B,2,0),"")</f>
        <v/>
      </c>
    </row>
    <row r="14966" spans="5:15" x14ac:dyDescent="0.25">
      <c r="E14966" s="34" t="str">
        <f>IFERROR(VLOOKUP(D14966,'регионы и районы'!B:C,2,0),"")</f>
        <v/>
      </c>
      <c r="G14966" s="34" t="str" cm="1">
        <f t="array" ref="G14966">IFERROR(IF(INDEX('регионы и районы'!L:L,MATCH(1,('регионы и районы'!J:J=D14966)*('регионы и районы'!K:K=F14966),0))=0,"",INDEX('регионы и районы'!L:L,MATCH(1,('регионы и районы'!J:J=D14966)*('регионы и районы'!K:K=F14966),0))),"")</f>
        <v/>
      </c>
      <c r="M14966" s="34" t="str">
        <f>IFERROR(VLOOKUP(L14966,Показатели!G:H,2,0),"")</f>
        <v/>
      </c>
      <c r="N14966" s="16" t="str">
        <f>IFERROR(VLOOKUP(Шаблон!L14966,Списки!$A$2:$B$236,2,FALSE),"")</f>
        <v/>
      </c>
      <c r="O14966" s="34" t="str">
        <f>IFERROR(VLOOKUP(N14966,'Единицы измерения'!A:B,2,0),"")</f>
        <v/>
      </c>
    </row>
    <row r="14967" spans="5:15" x14ac:dyDescent="0.25">
      <c r="E14967" s="34" t="str">
        <f>IFERROR(VLOOKUP(D14967,'регионы и районы'!B:C,2,0),"")</f>
        <v/>
      </c>
      <c r="G14967" s="34" t="str" cm="1">
        <f t="array" ref="G14967">IFERROR(IF(INDEX('регионы и районы'!L:L,MATCH(1,('регионы и районы'!J:J=D14967)*('регионы и районы'!K:K=F14967),0))=0,"",INDEX('регионы и районы'!L:L,MATCH(1,('регионы и районы'!J:J=D14967)*('регионы и районы'!K:K=F14967),0))),"")</f>
        <v/>
      </c>
      <c r="M14967" s="34" t="str">
        <f>IFERROR(VLOOKUP(L14967,Показатели!G:H,2,0),"")</f>
        <v/>
      </c>
      <c r="N14967" s="16" t="str">
        <f>IFERROR(VLOOKUP(Шаблон!L14967,Списки!$A$2:$B$236,2,FALSE),"")</f>
        <v/>
      </c>
      <c r="O14967" s="34" t="str">
        <f>IFERROR(VLOOKUP(N14967,'Единицы измерения'!A:B,2,0),"")</f>
        <v/>
      </c>
    </row>
    <row r="14968" spans="5:15" x14ac:dyDescent="0.25">
      <c r="E14968" s="34" t="str">
        <f>IFERROR(VLOOKUP(D14968,'регионы и районы'!B:C,2,0),"")</f>
        <v/>
      </c>
      <c r="G14968" s="34" t="str" cm="1">
        <f t="array" ref="G14968">IFERROR(IF(INDEX('регионы и районы'!L:L,MATCH(1,('регионы и районы'!J:J=D14968)*('регионы и районы'!K:K=F14968),0))=0,"",INDEX('регионы и районы'!L:L,MATCH(1,('регионы и районы'!J:J=D14968)*('регионы и районы'!K:K=F14968),0))),"")</f>
        <v/>
      </c>
      <c r="M14968" s="34" t="str">
        <f>IFERROR(VLOOKUP(L14968,Показатели!G:H,2,0),"")</f>
        <v/>
      </c>
      <c r="N14968" s="16" t="str">
        <f>IFERROR(VLOOKUP(Шаблон!L14968,Списки!$A$2:$B$236,2,FALSE),"")</f>
        <v/>
      </c>
      <c r="O14968" s="34" t="str">
        <f>IFERROR(VLOOKUP(N14968,'Единицы измерения'!A:B,2,0),"")</f>
        <v/>
      </c>
    </row>
    <row r="14969" spans="5:15" x14ac:dyDescent="0.25">
      <c r="E14969" s="34" t="str">
        <f>IFERROR(VLOOKUP(D14969,'регионы и районы'!B:C,2,0),"")</f>
        <v/>
      </c>
      <c r="G14969" s="34" t="str" cm="1">
        <f t="array" ref="G14969">IFERROR(IF(INDEX('регионы и районы'!L:L,MATCH(1,('регионы и районы'!J:J=D14969)*('регионы и районы'!K:K=F14969),0))=0,"",INDEX('регионы и районы'!L:L,MATCH(1,('регионы и районы'!J:J=D14969)*('регионы и районы'!K:K=F14969),0))),"")</f>
        <v/>
      </c>
      <c r="M14969" s="34" t="str">
        <f>IFERROR(VLOOKUP(L14969,Показатели!G:H,2,0),"")</f>
        <v/>
      </c>
      <c r="N14969" s="16" t="str">
        <f>IFERROR(VLOOKUP(Шаблон!L14969,Списки!$A$2:$B$236,2,FALSE),"")</f>
        <v/>
      </c>
      <c r="O14969" s="34" t="str">
        <f>IFERROR(VLOOKUP(N14969,'Единицы измерения'!A:B,2,0),"")</f>
        <v/>
      </c>
    </row>
    <row r="14970" spans="5:15" x14ac:dyDescent="0.25">
      <c r="E14970" s="34" t="str">
        <f>IFERROR(VLOOKUP(D14970,'регионы и районы'!B:C,2,0),"")</f>
        <v/>
      </c>
      <c r="G14970" s="34" t="str" cm="1">
        <f t="array" ref="G14970">IFERROR(IF(INDEX('регионы и районы'!L:L,MATCH(1,('регионы и районы'!J:J=D14970)*('регионы и районы'!K:K=F14970),0))=0,"",INDEX('регионы и районы'!L:L,MATCH(1,('регионы и районы'!J:J=D14970)*('регионы и районы'!K:K=F14970),0))),"")</f>
        <v/>
      </c>
      <c r="M14970" s="34" t="str">
        <f>IFERROR(VLOOKUP(L14970,Показатели!G:H,2,0),"")</f>
        <v/>
      </c>
      <c r="N14970" s="16" t="str">
        <f>IFERROR(VLOOKUP(Шаблон!L14970,Списки!$A$2:$B$236,2,FALSE),"")</f>
        <v/>
      </c>
      <c r="O14970" s="34" t="str">
        <f>IFERROR(VLOOKUP(N14970,'Единицы измерения'!A:B,2,0),"")</f>
        <v/>
      </c>
    </row>
    <row r="14971" spans="5:15" x14ac:dyDescent="0.25">
      <c r="E14971" s="34" t="str">
        <f>IFERROR(VLOOKUP(D14971,'регионы и районы'!B:C,2,0),"")</f>
        <v/>
      </c>
      <c r="G14971" s="34" t="str" cm="1">
        <f t="array" ref="G14971">IFERROR(IF(INDEX('регионы и районы'!L:L,MATCH(1,('регионы и районы'!J:J=D14971)*('регионы и районы'!K:K=F14971),0))=0,"",INDEX('регионы и районы'!L:L,MATCH(1,('регионы и районы'!J:J=D14971)*('регионы и районы'!K:K=F14971),0))),"")</f>
        <v/>
      </c>
      <c r="M14971" s="34" t="str">
        <f>IFERROR(VLOOKUP(L14971,Показатели!G:H,2,0),"")</f>
        <v/>
      </c>
      <c r="N14971" s="16" t="str">
        <f>IFERROR(VLOOKUP(Шаблон!L14971,Списки!$A$2:$B$236,2,FALSE),"")</f>
        <v/>
      </c>
      <c r="O14971" s="34" t="str">
        <f>IFERROR(VLOOKUP(N14971,'Единицы измерения'!A:B,2,0),"")</f>
        <v/>
      </c>
    </row>
    <row r="14972" spans="5:15" x14ac:dyDescent="0.25">
      <c r="E14972" s="34" t="str">
        <f>IFERROR(VLOOKUP(D14972,'регионы и районы'!B:C,2,0),"")</f>
        <v/>
      </c>
      <c r="G14972" s="34" t="str" cm="1">
        <f t="array" ref="G14972">IFERROR(IF(INDEX('регионы и районы'!L:L,MATCH(1,('регионы и районы'!J:J=D14972)*('регионы и районы'!K:K=F14972),0))=0,"",INDEX('регионы и районы'!L:L,MATCH(1,('регионы и районы'!J:J=D14972)*('регионы и районы'!K:K=F14972),0))),"")</f>
        <v/>
      </c>
      <c r="M14972" s="34" t="str">
        <f>IFERROR(VLOOKUP(L14972,Показатели!G:H,2,0),"")</f>
        <v/>
      </c>
      <c r="N14972" s="16" t="str">
        <f>IFERROR(VLOOKUP(Шаблон!L14972,Списки!$A$2:$B$236,2,FALSE),"")</f>
        <v/>
      </c>
      <c r="O14972" s="34" t="str">
        <f>IFERROR(VLOOKUP(N14972,'Единицы измерения'!A:B,2,0),"")</f>
        <v/>
      </c>
    </row>
    <row r="14973" spans="5:15" x14ac:dyDescent="0.25">
      <c r="E14973" s="34" t="str">
        <f>IFERROR(VLOOKUP(D14973,'регионы и районы'!B:C,2,0),"")</f>
        <v/>
      </c>
      <c r="G14973" s="34" t="str" cm="1">
        <f t="array" ref="G14973">IFERROR(IF(INDEX('регионы и районы'!L:L,MATCH(1,('регионы и районы'!J:J=D14973)*('регионы и районы'!K:K=F14973),0))=0,"",INDEX('регионы и районы'!L:L,MATCH(1,('регионы и районы'!J:J=D14973)*('регионы и районы'!K:K=F14973),0))),"")</f>
        <v/>
      </c>
      <c r="M14973" s="34" t="str">
        <f>IFERROR(VLOOKUP(L14973,Показатели!G:H,2,0),"")</f>
        <v/>
      </c>
      <c r="N14973" s="16" t="str">
        <f>IFERROR(VLOOKUP(Шаблон!L14973,Списки!$A$2:$B$236,2,FALSE),"")</f>
        <v/>
      </c>
      <c r="O14973" s="34" t="str">
        <f>IFERROR(VLOOKUP(N14973,'Единицы измерения'!A:B,2,0),"")</f>
        <v/>
      </c>
    </row>
    <row r="14974" spans="5:15" x14ac:dyDescent="0.25">
      <c r="E14974" s="34" t="str">
        <f>IFERROR(VLOOKUP(D14974,'регионы и районы'!B:C,2,0),"")</f>
        <v/>
      </c>
      <c r="G14974" s="34" t="str" cm="1">
        <f t="array" ref="G14974">IFERROR(IF(INDEX('регионы и районы'!L:L,MATCH(1,('регионы и районы'!J:J=D14974)*('регионы и районы'!K:K=F14974),0))=0,"",INDEX('регионы и районы'!L:L,MATCH(1,('регионы и районы'!J:J=D14974)*('регионы и районы'!K:K=F14974),0))),"")</f>
        <v/>
      </c>
      <c r="M14974" s="34" t="str">
        <f>IFERROR(VLOOKUP(L14974,Показатели!G:H,2,0),"")</f>
        <v/>
      </c>
      <c r="N14974" s="16" t="str">
        <f>IFERROR(VLOOKUP(Шаблон!L14974,Списки!$A$2:$B$236,2,FALSE),"")</f>
        <v/>
      </c>
      <c r="O14974" s="34" t="str">
        <f>IFERROR(VLOOKUP(N14974,'Единицы измерения'!A:B,2,0),"")</f>
        <v/>
      </c>
    </row>
    <row r="14975" spans="5:15" x14ac:dyDescent="0.25">
      <c r="E14975" s="34" t="str">
        <f>IFERROR(VLOOKUP(D14975,'регионы и районы'!B:C,2,0),"")</f>
        <v/>
      </c>
      <c r="G14975" s="34" t="str" cm="1">
        <f t="array" ref="G14975">IFERROR(IF(INDEX('регионы и районы'!L:L,MATCH(1,('регионы и районы'!J:J=D14975)*('регионы и районы'!K:K=F14975),0))=0,"",INDEX('регионы и районы'!L:L,MATCH(1,('регионы и районы'!J:J=D14975)*('регионы и районы'!K:K=F14975),0))),"")</f>
        <v/>
      </c>
      <c r="M14975" s="34" t="str">
        <f>IFERROR(VLOOKUP(L14975,Показатели!G:H,2,0),"")</f>
        <v/>
      </c>
      <c r="N14975" s="16" t="str">
        <f>IFERROR(VLOOKUP(Шаблон!L14975,Списки!$A$2:$B$236,2,FALSE),"")</f>
        <v/>
      </c>
      <c r="O14975" s="34" t="str">
        <f>IFERROR(VLOOKUP(N14975,'Единицы измерения'!A:B,2,0),"")</f>
        <v/>
      </c>
    </row>
    <row r="14976" spans="5:15" x14ac:dyDescent="0.25">
      <c r="E14976" s="34" t="str">
        <f>IFERROR(VLOOKUP(D14976,'регионы и районы'!B:C,2,0),"")</f>
        <v/>
      </c>
      <c r="G14976" s="34" t="str" cm="1">
        <f t="array" ref="G14976">IFERROR(IF(INDEX('регионы и районы'!L:L,MATCH(1,('регионы и районы'!J:J=D14976)*('регионы и районы'!K:K=F14976),0))=0,"",INDEX('регионы и районы'!L:L,MATCH(1,('регионы и районы'!J:J=D14976)*('регионы и районы'!K:K=F14976),0))),"")</f>
        <v/>
      </c>
      <c r="M14976" s="34" t="str">
        <f>IFERROR(VLOOKUP(L14976,Показатели!G:H,2,0),"")</f>
        <v/>
      </c>
      <c r="N14976" s="16" t="str">
        <f>IFERROR(VLOOKUP(Шаблон!L14976,Списки!$A$2:$B$236,2,FALSE),"")</f>
        <v/>
      </c>
      <c r="O14976" s="34" t="str">
        <f>IFERROR(VLOOKUP(N14976,'Единицы измерения'!A:B,2,0),"")</f>
        <v/>
      </c>
    </row>
    <row r="14977" spans="5:15" x14ac:dyDescent="0.25">
      <c r="E14977" s="34" t="str">
        <f>IFERROR(VLOOKUP(D14977,'регионы и районы'!B:C,2,0),"")</f>
        <v/>
      </c>
      <c r="G14977" s="34" t="str" cm="1">
        <f t="array" ref="G14977">IFERROR(IF(INDEX('регионы и районы'!L:L,MATCH(1,('регионы и районы'!J:J=D14977)*('регионы и районы'!K:K=F14977),0))=0,"",INDEX('регионы и районы'!L:L,MATCH(1,('регионы и районы'!J:J=D14977)*('регионы и районы'!K:K=F14977),0))),"")</f>
        <v/>
      </c>
      <c r="M14977" s="34" t="str">
        <f>IFERROR(VLOOKUP(L14977,Показатели!G:H,2,0),"")</f>
        <v/>
      </c>
      <c r="N14977" s="16" t="str">
        <f>IFERROR(VLOOKUP(Шаблон!L14977,Списки!$A$2:$B$236,2,FALSE),"")</f>
        <v/>
      </c>
      <c r="O14977" s="34" t="str">
        <f>IFERROR(VLOOKUP(N14977,'Единицы измерения'!A:B,2,0),"")</f>
        <v/>
      </c>
    </row>
    <row r="14978" spans="5:15" x14ac:dyDescent="0.25">
      <c r="E14978" s="34" t="str">
        <f>IFERROR(VLOOKUP(D14978,'регионы и районы'!B:C,2,0),"")</f>
        <v/>
      </c>
      <c r="G14978" s="34" t="str" cm="1">
        <f t="array" ref="G14978">IFERROR(IF(INDEX('регионы и районы'!L:L,MATCH(1,('регионы и районы'!J:J=D14978)*('регионы и районы'!K:K=F14978),0))=0,"",INDEX('регионы и районы'!L:L,MATCH(1,('регионы и районы'!J:J=D14978)*('регионы и районы'!K:K=F14978),0))),"")</f>
        <v/>
      </c>
      <c r="M14978" s="34" t="str">
        <f>IFERROR(VLOOKUP(L14978,Показатели!G:H,2,0),"")</f>
        <v/>
      </c>
      <c r="N14978" s="16" t="str">
        <f>IFERROR(VLOOKUP(Шаблон!L14978,Списки!$A$2:$B$236,2,FALSE),"")</f>
        <v/>
      </c>
      <c r="O14978" s="34" t="str">
        <f>IFERROR(VLOOKUP(N14978,'Единицы измерения'!A:B,2,0),"")</f>
        <v/>
      </c>
    </row>
    <row r="14979" spans="5:15" x14ac:dyDescent="0.25">
      <c r="E14979" s="34" t="str">
        <f>IFERROR(VLOOKUP(D14979,'регионы и районы'!B:C,2,0),"")</f>
        <v/>
      </c>
      <c r="G14979" s="34" t="str" cm="1">
        <f t="array" ref="G14979">IFERROR(IF(INDEX('регионы и районы'!L:L,MATCH(1,('регионы и районы'!J:J=D14979)*('регионы и районы'!K:K=F14979),0))=0,"",INDEX('регионы и районы'!L:L,MATCH(1,('регионы и районы'!J:J=D14979)*('регионы и районы'!K:K=F14979),0))),"")</f>
        <v/>
      </c>
      <c r="M14979" s="34" t="str">
        <f>IFERROR(VLOOKUP(L14979,Показатели!G:H,2,0),"")</f>
        <v/>
      </c>
      <c r="N14979" s="16" t="str">
        <f>IFERROR(VLOOKUP(Шаблон!L14979,Списки!$A$2:$B$236,2,FALSE),"")</f>
        <v/>
      </c>
      <c r="O14979" s="34" t="str">
        <f>IFERROR(VLOOKUP(N14979,'Единицы измерения'!A:B,2,0),"")</f>
        <v/>
      </c>
    </row>
    <row r="14980" spans="5:15" x14ac:dyDescent="0.25">
      <c r="E14980" s="34" t="str">
        <f>IFERROR(VLOOKUP(D14980,'регионы и районы'!B:C,2,0),"")</f>
        <v/>
      </c>
      <c r="G14980" s="34" t="str" cm="1">
        <f t="array" ref="G14980">IFERROR(IF(INDEX('регионы и районы'!L:L,MATCH(1,('регионы и районы'!J:J=D14980)*('регионы и районы'!K:K=F14980),0))=0,"",INDEX('регионы и районы'!L:L,MATCH(1,('регионы и районы'!J:J=D14980)*('регионы и районы'!K:K=F14980),0))),"")</f>
        <v/>
      </c>
      <c r="M14980" s="34" t="str">
        <f>IFERROR(VLOOKUP(L14980,Показатели!G:H,2,0),"")</f>
        <v/>
      </c>
      <c r="N14980" s="16" t="str">
        <f>IFERROR(VLOOKUP(Шаблон!L14980,Списки!$A$2:$B$236,2,FALSE),"")</f>
        <v/>
      </c>
      <c r="O14980" s="34" t="str">
        <f>IFERROR(VLOOKUP(N14980,'Единицы измерения'!A:B,2,0),"")</f>
        <v/>
      </c>
    </row>
    <row r="14981" spans="5:15" x14ac:dyDescent="0.25">
      <c r="E14981" s="34" t="str">
        <f>IFERROR(VLOOKUP(D14981,'регионы и районы'!B:C,2,0),"")</f>
        <v/>
      </c>
      <c r="G14981" s="34" t="str" cm="1">
        <f t="array" ref="G14981">IFERROR(IF(INDEX('регионы и районы'!L:L,MATCH(1,('регионы и районы'!J:J=D14981)*('регионы и районы'!K:K=F14981),0))=0,"",INDEX('регионы и районы'!L:L,MATCH(1,('регионы и районы'!J:J=D14981)*('регионы и районы'!K:K=F14981),0))),"")</f>
        <v/>
      </c>
      <c r="M14981" s="34" t="str">
        <f>IFERROR(VLOOKUP(L14981,Показатели!G:H,2,0),"")</f>
        <v/>
      </c>
      <c r="N14981" s="16" t="str">
        <f>IFERROR(VLOOKUP(Шаблон!L14981,Списки!$A$2:$B$236,2,FALSE),"")</f>
        <v/>
      </c>
      <c r="O14981" s="34" t="str">
        <f>IFERROR(VLOOKUP(N14981,'Единицы измерения'!A:B,2,0),"")</f>
        <v/>
      </c>
    </row>
    <row r="14982" spans="5:15" x14ac:dyDescent="0.25">
      <c r="E14982" s="34" t="str">
        <f>IFERROR(VLOOKUP(D14982,'регионы и районы'!B:C,2,0),"")</f>
        <v/>
      </c>
      <c r="G14982" s="34" t="str" cm="1">
        <f t="array" ref="G14982">IFERROR(IF(INDEX('регионы и районы'!L:L,MATCH(1,('регионы и районы'!J:J=D14982)*('регионы и районы'!K:K=F14982),0))=0,"",INDEX('регионы и районы'!L:L,MATCH(1,('регионы и районы'!J:J=D14982)*('регионы и районы'!K:K=F14982),0))),"")</f>
        <v/>
      </c>
      <c r="M14982" s="34" t="str">
        <f>IFERROR(VLOOKUP(L14982,Показатели!G:H,2,0),"")</f>
        <v/>
      </c>
      <c r="N14982" s="16" t="str">
        <f>IFERROR(VLOOKUP(Шаблон!L14982,Списки!$A$2:$B$236,2,FALSE),"")</f>
        <v/>
      </c>
      <c r="O14982" s="34" t="str">
        <f>IFERROR(VLOOKUP(N14982,'Единицы измерения'!A:B,2,0),"")</f>
        <v/>
      </c>
    </row>
    <row r="14983" spans="5:15" x14ac:dyDescent="0.25">
      <c r="E14983" s="34" t="str">
        <f>IFERROR(VLOOKUP(D14983,'регионы и районы'!B:C,2,0),"")</f>
        <v/>
      </c>
      <c r="G14983" s="34" t="str" cm="1">
        <f t="array" ref="G14983">IFERROR(IF(INDEX('регионы и районы'!L:L,MATCH(1,('регионы и районы'!J:J=D14983)*('регионы и районы'!K:K=F14983),0))=0,"",INDEX('регионы и районы'!L:L,MATCH(1,('регионы и районы'!J:J=D14983)*('регионы и районы'!K:K=F14983),0))),"")</f>
        <v/>
      </c>
      <c r="M14983" s="34" t="str">
        <f>IFERROR(VLOOKUP(L14983,Показатели!G:H,2,0),"")</f>
        <v/>
      </c>
      <c r="N14983" s="16" t="str">
        <f>IFERROR(VLOOKUP(Шаблон!L14983,Списки!$A$2:$B$236,2,FALSE),"")</f>
        <v/>
      </c>
      <c r="O14983" s="34" t="str">
        <f>IFERROR(VLOOKUP(N14983,'Единицы измерения'!A:B,2,0),"")</f>
        <v/>
      </c>
    </row>
    <row r="14984" spans="5:15" x14ac:dyDescent="0.25">
      <c r="E14984" s="34" t="str">
        <f>IFERROR(VLOOKUP(D14984,'регионы и районы'!B:C,2,0),"")</f>
        <v/>
      </c>
      <c r="G14984" s="34" t="str" cm="1">
        <f t="array" ref="G14984">IFERROR(IF(INDEX('регионы и районы'!L:L,MATCH(1,('регионы и районы'!J:J=D14984)*('регионы и районы'!K:K=F14984),0))=0,"",INDEX('регионы и районы'!L:L,MATCH(1,('регионы и районы'!J:J=D14984)*('регионы и районы'!K:K=F14984),0))),"")</f>
        <v/>
      </c>
      <c r="M14984" s="34" t="str">
        <f>IFERROR(VLOOKUP(L14984,Показатели!G:H,2,0),"")</f>
        <v/>
      </c>
      <c r="N14984" s="16" t="str">
        <f>IFERROR(VLOOKUP(Шаблон!L14984,Списки!$A$2:$B$236,2,FALSE),"")</f>
        <v/>
      </c>
      <c r="O14984" s="34" t="str">
        <f>IFERROR(VLOOKUP(N14984,'Единицы измерения'!A:B,2,0),"")</f>
        <v/>
      </c>
    </row>
    <row r="14985" spans="5:15" x14ac:dyDescent="0.25">
      <c r="E14985" s="34" t="str">
        <f>IFERROR(VLOOKUP(D14985,'регионы и районы'!B:C,2,0),"")</f>
        <v/>
      </c>
      <c r="G14985" s="34" t="str" cm="1">
        <f t="array" ref="G14985">IFERROR(IF(INDEX('регионы и районы'!L:L,MATCH(1,('регионы и районы'!J:J=D14985)*('регионы и районы'!K:K=F14985),0))=0,"",INDEX('регионы и районы'!L:L,MATCH(1,('регионы и районы'!J:J=D14985)*('регионы и районы'!K:K=F14985),0))),"")</f>
        <v/>
      </c>
      <c r="M14985" s="34" t="str">
        <f>IFERROR(VLOOKUP(L14985,Показатели!G:H,2,0),"")</f>
        <v/>
      </c>
      <c r="N14985" s="16" t="str">
        <f>IFERROR(VLOOKUP(Шаблон!L14985,Списки!$A$2:$B$236,2,FALSE),"")</f>
        <v/>
      </c>
      <c r="O14985" s="34" t="str">
        <f>IFERROR(VLOOKUP(N14985,'Единицы измерения'!A:B,2,0),"")</f>
        <v/>
      </c>
    </row>
    <row r="14986" spans="5:15" x14ac:dyDescent="0.25">
      <c r="E14986" s="34" t="str">
        <f>IFERROR(VLOOKUP(D14986,'регионы и районы'!B:C,2,0),"")</f>
        <v/>
      </c>
      <c r="G14986" s="34" t="str" cm="1">
        <f t="array" ref="G14986">IFERROR(IF(INDEX('регионы и районы'!L:L,MATCH(1,('регионы и районы'!J:J=D14986)*('регионы и районы'!K:K=F14986),0))=0,"",INDEX('регионы и районы'!L:L,MATCH(1,('регионы и районы'!J:J=D14986)*('регионы и районы'!K:K=F14986),0))),"")</f>
        <v/>
      </c>
      <c r="M14986" s="34" t="str">
        <f>IFERROR(VLOOKUP(L14986,Показатели!G:H,2,0),"")</f>
        <v/>
      </c>
      <c r="N14986" s="16" t="str">
        <f>IFERROR(VLOOKUP(Шаблон!L14986,Списки!$A$2:$B$236,2,FALSE),"")</f>
        <v/>
      </c>
      <c r="O14986" s="34" t="str">
        <f>IFERROR(VLOOKUP(N14986,'Единицы измерения'!A:B,2,0),"")</f>
        <v/>
      </c>
    </row>
    <row r="14987" spans="5:15" x14ac:dyDescent="0.25">
      <c r="E14987" s="34" t="str">
        <f>IFERROR(VLOOKUP(D14987,'регионы и районы'!B:C,2,0),"")</f>
        <v/>
      </c>
      <c r="G14987" s="34" t="str" cm="1">
        <f t="array" ref="G14987">IFERROR(IF(INDEX('регионы и районы'!L:L,MATCH(1,('регионы и районы'!J:J=D14987)*('регионы и районы'!K:K=F14987),0))=0,"",INDEX('регионы и районы'!L:L,MATCH(1,('регионы и районы'!J:J=D14987)*('регионы и районы'!K:K=F14987),0))),"")</f>
        <v/>
      </c>
      <c r="M14987" s="34" t="str">
        <f>IFERROR(VLOOKUP(L14987,Показатели!G:H,2,0),"")</f>
        <v/>
      </c>
      <c r="N14987" s="16" t="str">
        <f>IFERROR(VLOOKUP(Шаблон!L14987,Списки!$A$2:$B$236,2,FALSE),"")</f>
        <v/>
      </c>
      <c r="O14987" s="34" t="str">
        <f>IFERROR(VLOOKUP(N14987,'Единицы измерения'!A:B,2,0),"")</f>
        <v/>
      </c>
    </row>
    <row r="14988" spans="5:15" x14ac:dyDescent="0.25">
      <c r="E14988" s="34" t="str">
        <f>IFERROR(VLOOKUP(D14988,'регионы и районы'!B:C,2,0),"")</f>
        <v/>
      </c>
      <c r="G14988" s="34" t="str" cm="1">
        <f t="array" ref="G14988">IFERROR(IF(INDEX('регионы и районы'!L:L,MATCH(1,('регионы и районы'!J:J=D14988)*('регионы и районы'!K:K=F14988),0))=0,"",INDEX('регионы и районы'!L:L,MATCH(1,('регионы и районы'!J:J=D14988)*('регионы и районы'!K:K=F14988),0))),"")</f>
        <v/>
      </c>
      <c r="M14988" s="34" t="str">
        <f>IFERROR(VLOOKUP(L14988,Показатели!G:H,2,0),"")</f>
        <v/>
      </c>
      <c r="N14988" s="16" t="str">
        <f>IFERROR(VLOOKUP(Шаблон!L14988,Списки!$A$2:$B$236,2,FALSE),"")</f>
        <v/>
      </c>
      <c r="O14988" s="34" t="str">
        <f>IFERROR(VLOOKUP(N14988,'Единицы измерения'!A:B,2,0),"")</f>
        <v/>
      </c>
    </row>
    <row r="14989" spans="5:15" x14ac:dyDescent="0.25">
      <c r="E14989" s="34" t="str">
        <f>IFERROR(VLOOKUP(D14989,'регионы и районы'!B:C,2,0),"")</f>
        <v/>
      </c>
      <c r="G14989" s="34" t="str" cm="1">
        <f t="array" ref="G14989">IFERROR(IF(INDEX('регионы и районы'!L:L,MATCH(1,('регионы и районы'!J:J=D14989)*('регионы и районы'!K:K=F14989),0))=0,"",INDEX('регионы и районы'!L:L,MATCH(1,('регионы и районы'!J:J=D14989)*('регионы и районы'!K:K=F14989),0))),"")</f>
        <v/>
      </c>
      <c r="M14989" s="34" t="str">
        <f>IFERROR(VLOOKUP(L14989,Показатели!G:H,2,0),"")</f>
        <v/>
      </c>
      <c r="N14989" s="16" t="str">
        <f>IFERROR(VLOOKUP(Шаблон!L14989,Списки!$A$2:$B$236,2,FALSE),"")</f>
        <v/>
      </c>
      <c r="O14989" s="34" t="str">
        <f>IFERROR(VLOOKUP(N14989,'Единицы измерения'!A:B,2,0),"")</f>
        <v/>
      </c>
    </row>
    <row r="14990" spans="5:15" x14ac:dyDescent="0.25">
      <c r="E14990" s="34" t="str">
        <f>IFERROR(VLOOKUP(D14990,'регионы и районы'!B:C,2,0),"")</f>
        <v/>
      </c>
      <c r="G14990" s="34" t="str" cm="1">
        <f t="array" ref="G14990">IFERROR(IF(INDEX('регионы и районы'!L:L,MATCH(1,('регионы и районы'!J:J=D14990)*('регионы и районы'!K:K=F14990),0))=0,"",INDEX('регионы и районы'!L:L,MATCH(1,('регионы и районы'!J:J=D14990)*('регионы и районы'!K:K=F14990),0))),"")</f>
        <v/>
      </c>
      <c r="M14990" s="34" t="str">
        <f>IFERROR(VLOOKUP(L14990,Показатели!G:H,2,0),"")</f>
        <v/>
      </c>
      <c r="N14990" s="16" t="str">
        <f>IFERROR(VLOOKUP(Шаблон!L14990,Списки!$A$2:$B$236,2,FALSE),"")</f>
        <v/>
      </c>
      <c r="O14990" s="34" t="str">
        <f>IFERROR(VLOOKUP(N14990,'Единицы измерения'!A:B,2,0),"")</f>
        <v/>
      </c>
    </row>
  </sheetData>
  <sheetProtection algorithmName="SHA-512" hashValue="eS728asVj0Sy57Rx8vYuO2YLKj0971E2wsW8bmI9yvPaIndWq/8DBBR/xbnvKXEUAIeiA8kuaaMbS3Z9Fgpibw==" saltValue="ZCVakchrOCN89RInEEMEcQ==" spinCount="100000" sheet="1" formatColumns="0" formatRows="0" insertRows="0" deleteRows="0"/>
  <mergeCells count="19">
    <mergeCell ref="I2467:I2468"/>
    <mergeCell ref="A2467:B2467"/>
    <mergeCell ref="C2467:C2468"/>
    <mergeCell ref="D2467:D2468"/>
    <mergeCell ref="F2467:F2468"/>
    <mergeCell ref="H2467:H2468"/>
    <mergeCell ref="E2467:E2469"/>
    <mergeCell ref="G2467:G2469"/>
    <mergeCell ref="R2467:R2468"/>
    <mergeCell ref="S2467:S2468"/>
    <mergeCell ref="T2467:T2468"/>
    <mergeCell ref="J2467:J2468"/>
    <mergeCell ref="K2467:K2468"/>
    <mergeCell ref="L2467:L2468"/>
    <mergeCell ref="N2467:N2468"/>
    <mergeCell ref="P2467:P2468"/>
    <mergeCell ref="Q2467:Q2468"/>
    <mergeCell ref="O2467:O2469"/>
    <mergeCell ref="M2467:M2469"/>
  </mergeCells>
  <phoneticPr fontId="9" type="noConversion"/>
  <dataValidations count="3">
    <dataValidation type="list" allowBlank="1" showInputMessage="1" showErrorMessage="1" sqref="D2564:D1048576">
      <formula1>Субъект</formula1>
    </dataValidation>
    <dataValidation type="decimal" allowBlank="1" showInputMessage="1" showErrorMessage="1" error="Тип данных не соответствует необходимому, должно быть действительное число (0,00)_x000a_" sqref="S2564:S1048576 P2564:Q1048576">
      <formula1>-9999</formula1>
      <formula2>9999999</formula2>
    </dataValidation>
    <dataValidation type="list" allowBlank="1" showInputMessage="1" showErrorMessage="1" sqref="F2564:F1048576">
      <formula1>INDIRECT(SUBSTITUTE(SUBSTITUTE(SUBSTITUTE(SUBSTITUTE(D2564," ","_"),"-","_"),"(","_"),")","_"))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'Единицы измерения'!$A$1:$A$425</xm:f>
          </x14:formula1>
          <xm:sqref>N14991:N1048576</xm:sqref>
        </x14:dataValidation>
        <x14:dataValidation type="list" allowBlank="1" showInputMessage="1" showErrorMessage="1">
          <x14:formula1>
            <xm:f>Показатели!$G$1:$G$232</xm:f>
          </x14:formula1>
          <xm:sqref>L2564:L1048576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"/>
  <sheetViews>
    <sheetView workbookViewId="0">
      <selection activeCell="B3" sqref="B3"/>
    </sheetView>
  </sheetViews>
  <sheetFormatPr defaultRowHeight="15.75" x14ac:dyDescent="0.25"/>
  <cols>
    <col min="1" max="1" width="18.25" bestFit="1" customWidth="1"/>
    <col min="2" max="2" width="36" bestFit="1" customWidth="1"/>
    <col min="3" max="3" width="32.125" bestFit="1" customWidth="1"/>
    <col min="4" max="4" width="25.375" bestFit="1" customWidth="1"/>
    <col min="5" max="5" width="122.625" bestFit="1" customWidth="1"/>
  </cols>
  <sheetData>
    <row r="1" spans="1:5" x14ac:dyDescent="0.25">
      <c r="A1" t="s">
        <v>6426</v>
      </c>
      <c r="B1" t="s">
        <v>6427</v>
      </c>
      <c r="C1" t="s">
        <v>6428</v>
      </c>
      <c r="D1" t="s">
        <v>6429</v>
      </c>
      <c r="E1" t="s">
        <v>6430</v>
      </c>
    </row>
    <row r="2" spans="1:5" x14ac:dyDescent="0.25">
      <c r="A2" t="s">
        <v>6431</v>
      </c>
      <c r="B2" t="s">
        <v>6436</v>
      </c>
      <c r="C2" t="s">
        <v>6440</v>
      </c>
      <c r="D2" t="s">
        <v>6442</v>
      </c>
    </row>
    <row r="3" spans="1:5" x14ac:dyDescent="0.25">
      <c r="A3" t="s">
        <v>6432</v>
      </c>
      <c r="B3" t="s">
        <v>6437</v>
      </c>
    </row>
    <row r="4" spans="1:5" x14ac:dyDescent="0.25">
      <c r="A4" t="s">
        <v>6433</v>
      </c>
      <c r="B4" t="s">
        <v>6438</v>
      </c>
    </row>
    <row r="5" spans="1:5" x14ac:dyDescent="0.25">
      <c r="A5" t="s">
        <v>6434</v>
      </c>
      <c r="B5" t="s">
        <v>4822</v>
      </c>
      <c r="D5" t="s">
        <v>6442</v>
      </c>
    </row>
    <row r="6" spans="1:5" x14ac:dyDescent="0.25">
      <c r="A6" t="s">
        <v>6435</v>
      </c>
      <c r="B6" t="s">
        <v>6439</v>
      </c>
      <c r="C6" t="s">
        <v>6441</v>
      </c>
    </row>
    <row r="7" spans="1:5" x14ac:dyDescent="0.25">
      <c r="A7" t="s">
        <v>6444</v>
      </c>
      <c r="B7" t="s">
        <v>6445</v>
      </c>
    </row>
    <row r="8" spans="1:5" x14ac:dyDescent="0.25">
      <c r="A8" t="s">
        <v>6467</v>
      </c>
      <c r="B8" t="s">
        <v>6446</v>
      </c>
      <c r="E8" t="s">
        <v>6443</v>
      </c>
    </row>
  </sheetData>
  <sheetProtection algorithmName="SHA-512" hashValue="DVSgy4YYLmrQVGXw3d3qhX/B9r1HPY/1PKCg1ZYqJw1js/wqVy8Vexqn4VwToWgz3PVw8wzfgGaiGSwP9i4ApA==" saltValue="d7GKZGtVi1U5a7W1IaZX9w==" spinCount="100000" sheet="1" objects="1" scenarios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2"/>
  <sheetViews>
    <sheetView topLeftCell="A202" workbookViewId="0">
      <selection activeCell="A232" sqref="A232"/>
    </sheetView>
  </sheetViews>
  <sheetFormatPr defaultRowHeight="15.75" x14ac:dyDescent="0.25"/>
  <cols>
    <col min="1" max="1" width="109.75" customWidth="1"/>
  </cols>
  <sheetData>
    <row r="1" spans="1:1" x14ac:dyDescent="0.25">
      <c r="A1" t="s">
        <v>6305</v>
      </c>
    </row>
    <row r="2" spans="1:1" x14ac:dyDescent="0.25">
      <c r="A2" t="s">
        <v>6302</v>
      </c>
    </row>
    <row r="3" spans="1:1" x14ac:dyDescent="0.25">
      <c r="A3" t="s">
        <v>6299</v>
      </c>
    </row>
    <row r="4" spans="1:1" x14ac:dyDescent="0.25">
      <c r="A4" t="s">
        <v>6298</v>
      </c>
    </row>
    <row r="5" spans="1:1" x14ac:dyDescent="0.25">
      <c r="A5" t="s">
        <v>6297</v>
      </c>
    </row>
    <row r="6" spans="1:1" x14ac:dyDescent="0.25">
      <c r="A6" t="s">
        <v>6293</v>
      </c>
    </row>
    <row r="7" spans="1:1" x14ac:dyDescent="0.25">
      <c r="A7" t="s">
        <v>6292</v>
      </c>
    </row>
    <row r="8" spans="1:1" x14ac:dyDescent="0.25">
      <c r="A8" t="s">
        <v>6286</v>
      </c>
    </row>
    <row r="9" spans="1:1" x14ac:dyDescent="0.25">
      <c r="A9" t="s">
        <v>6185</v>
      </c>
    </row>
    <row r="10" spans="1:1" x14ac:dyDescent="0.25">
      <c r="A10" t="s">
        <v>6172</v>
      </c>
    </row>
    <row r="11" spans="1:1" x14ac:dyDescent="0.25">
      <c r="A11" t="s">
        <v>6210</v>
      </c>
    </row>
    <row r="12" spans="1:1" x14ac:dyDescent="0.25">
      <c r="A12" t="s">
        <v>6196</v>
      </c>
    </row>
    <row r="13" spans="1:1" x14ac:dyDescent="0.25">
      <c r="A13" t="s">
        <v>6219</v>
      </c>
    </row>
    <row r="14" spans="1:1" x14ac:dyDescent="0.25">
      <c r="A14" t="s">
        <v>6199</v>
      </c>
    </row>
    <row r="15" spans="1:1" x14ac:dyDescent="0.25">
      <c r="A15" t="s">
        <v>6211</v>
      </c>
    </row>
    <row r="16" spans="1:1" x14ac:dyDescent="0.25">
      <c r="A16" t="s">
        <v>6217</v>
      </c>
    </row>
    <row r="17" spans="1:1" x14ac:dyDescent="0.25">
      <c r="A17" t="s">
        <v>6108</v>
      </c>
    </row>
    <row r="18" spans="1:1" x14ac:dyDescent="0.25">
      <c r="A18" t="s">
        <v>6115</v>
      </c>
    </row>
    <row r="19" spans="1:1" x14ac:dyDescent="0.25">
      <c r="A19" t="s">
        <v>6221</v>
      </c>
    </row>
    <row r="20" spans="1:1" x14ac:dyDescent="0.25">
      <c r="A20" t="s">
        <v>6158</v>
      </c>
    </row>
    <row r="21" spans="1:1" x14ac:dyDescent="0.25">
      <c r="A21" t="s">
        <v>6160</v>
      </c>
    </row>
    <row r="22" spans="1:1" x14ac:dyDescent="0.25">
      <c r="A22" t="s">
        <v>6176</v>
      </c>
    </row>
    <row r="23" spans="1:1" x14ac:dyDescent="0.25">
      <c r="A23" t="s">
        <v>6237</v>
      </c>
    </row>
    <row r="24" spans="1:1" x14ac:dyDescent="0.25">
      <c r="A24" t="s">
        <v>6235</v>
      </c>
    </row>
    <row r="25" spans="1:1" x14ac:dyDescent="0.25">
      <c r="A25" t="s">
        <v>6228</v>
      </c>
    </row>
    <row r="26" spans="1:1" x14ac:dyDescent="0.25">
      <c r="A26" t="s">
        <v>6226</v>
      </c>
    </row>
    <row r="27" spans="1:1" x14ac:dyDescent="0.25">
      <c r="A27" t="s">
        <v>6225</v>
      </c>
    </row>
    <row r="28" spans="1:1" x14ac:dyDescent="0.25">
      <c r="A28" t="s">
        <v>6222</v>
      </c>
    </row>
    <row r="29" spans="1:1" x14ac:dyDescent="0.25">
      <c r="A29" t="s">
        <v>6127</v>
      </c>
    </row>
    <row r="30" spans="1:1" x14ac:dyDescent="0.25">
      <c r="A30" t="s">
        <v>6263</v>
      </c>
    </row>
    <row r="31" spans="1:1" x14ac:dyDescent="0.25">
      <c r="A31" t="s">
        <v>6290</v>
      </c>
    </row>
    <row r="32" spans="1:1" x14ac:dyDescent="0.25">
      <c r="A32" t="s">
        <v>6310</v>
      </c>
    </row>
    <row r="33" spans="1:1" x14ac:dyDescent="0.25">
      <c r="A33" t="s">
        <v>6256</v>
      </c>
    </row>
    <row r="34" spans="1:1" x14ac:dyDescent="0.25">
      <c r="A34" t="s">
        <v>6204</v>
      </c>
    </row>
    <row r="35" spans="1:1" x14ac:dyDescent="0.25">
      <c r="A35" t="s">
        <v>6254</v>
      </c>
    </row>
    <row r="36" spans="1:1" x14ac:dyDescent="0.25">
      <c r="A36" t="s">
        <v>6253</v>
      </c>
    </row>
    <row r="37" spans="1:1" x14ac:dyDescent="0.25">
      <c r="A37" t="s">
        <v>6248</v>
      </c>
    </row>
    <row r="38" spans="1:1" x14ac:dyDescent="0.25">
      <c r="A38" t="s">
        <v>6094</v>
      </c>
    </row>
    <row r="39" spans="1:1" x14ac:dyDescent="0.25">
      <c r="A39" t="s">
        <v>6126</v>
      </c>
    </row>
    <row r="40" spans="1:1" x14ac:dyDescent="0.25">
      <c r="A40" t="s">
        <v>6143</v>
      </c>
    </row>
    <row r="41" spans="1:1" x14ac:dyDescent="0.25">
      <c r="A41" t="s">
        <v>6138</v>
      </c>
    </row>
    <row r="42" spans="1:1" x14ac:dyDescent="0.25">
      <c r="A42" t="s">
        <v>6156</v>
      </c>
    </row>
    <row r="43" spans="1:1" x14ac:dyDescent="0.25">
      <c r="A43" t="s">
        <v>6173</v>
      </c>
    </row>
    <row r="44" spans="1:1" x14ac:dyDescent="0.25">
      <c r="A44" t="s">
        <v>6197</v>
      </c>
    </row>
    <row r="45" spans="1:1" x14ac:dyDescent="0.25">
      <c r="A45" t="s">
        <v>6206</v>
      </c>
    </row>
    <row r="46" spans="1:1" x14ac:dyDescent="0.25">
      <c r="A46" t="s">
        <v>6247</v>
      </c>
    </row>
    <row r="47" spans="1:1" x14ac:dyDescent="0.25">
      <c r="A47" t="s">
        <v>6243</v>
      </c>
    </row>
    <row r="48" spans="1:1" x14ac:dyDescent="0.25">
      <c r="A48" t="s">
        <v>6242</v>
      </c>
    </row>
    <row r="49" spans="1:1" x14ac:dyDescent="0.25">
      <c r="A49" t="s">
        <v>6241</v>
      </c>
    </row>
    <row r="50" spans="1:1" x14ac:dyDescent="0.25">
      <c r="A50" t="s">
        <v>6240</v>
      </c>
    </row>
    <row r="51" spans="1:1" x14ac:dyDescent="0.25">
      <c r="A51" t="s">
        <v>6251</v>
      </c>
    </row>
    <row r="52" spans="1:1" x14ac:dyDescent="0.25">
      <c r="A52" t="s">
        <v>6166</v>
      </c>
    </row>
    <row r="53" spans="1:1" x14ac:dyDescent="0.25">
      <c r="A53" t="s">
        <v>6124</v>
      </c>
    </row>
    <row r="54" spans="1:1" x14ac:dyDescent="0.25">
      <c r="A54" t="s">
        <v>6179</v>
      </c>
    </row>
    <row r="55" spans="1:1" x14ac:dyDescent="0.25">
      <c r="A55" t="s">
        <v>6193</v>
      </c>
    </row>
    <row r="56" spans="1:1" x14ac:dyDescent="0.25">
      <c r="A56" t="s">
        <v>6167</v>
      </c>
    </row>
    <row r="57" spans="1:1" x14ac:dyDescent="0.25">
      <c r="A57" t="s">
        <v>6099</v>
      </c>
    </row>
    <row r="58" spans="1:1" x14ac:dyDescent="0.25">
      <c r="A58" t="s">
        <v>6187</v>
      </c>
    </row>
    <row r="59" spans="1:1" x14ac:dyDescent="0.25">
      <c r="A59" t="s">
        <v>6272</v>
      </c>
    </row>
    <row r="60" spans="1:1" x14ac:dyDescent="0.25">
      <c r="A60" t="s">
        <v>6133</v>
      </c>
    </row>
    <row r="61" spans="1:1" x14ac:dyDescent="0.25">
      <c r="A61" t="s">
        <v>6131</v>
      </c>
    </row>
    <row r="62" spans="1:1" x14ac:dyDescent="0.25">
      <c r="A62" t="s">
        <v>6159</v>
      </c>
    </row>
    <row r="63" spans="1:1" x14ac:dyDescent="0.25">
      <c r="A63" t="s">
        <v>6144</v>
      </c>
    </row>
    <row r="64" spans="1:1" x14ac:dyDescent="0.25">
      <c r="A64" t="s">
        <v>6139</v>
      </c>
    </row>
    <row r="65" spans="1:1" x14ac:dyDescent="0.25">
      <c r="A65" t="s">
        <v>6271</v>
      </c>
    </row>
    <row r="66" spans="1:1" x14ac:dyDescent="0.25">
      <c r="A66" t="s">
        <v>6270</v>
      </c>
    </row>
    <row r="67" spans="1:1" x14ac:dyDescent="0.25">
      <c r="A67" t="s">
        <v>6205</v>
      </c>
    </row>
    <row r="68" spans="1:1" x14ac:dyDescent="0.25">
      <c r="A68" t="s">
        <v>6153</v>
      </c>
    </row>
    <row r="69" spans="1:1" x14ac:dyDescent="0.25">
      <c r="A69" t="s">
        <v>6274</v>
      </c>
    </row>
    <row r="70" spans="1:1" x14ac:dyDescent="0.25">
      <c r="A70" t="s">
        <v>6195</v>
      </c>
    </row>
    <row r="71" spans="1:1" x14ac:dyDescent="0.25">
      <c r="A71" t="s">
        <v>6280</v>
      </c>
    </row>
    <row r="72" spans="1:1" x14ac:dyDescent="0.25">
      <c r="A72" t="s">
        <v>6188</v>
      </c>
    </row>
    <row r="73" spans="1:1" x14ac:dyDescent="0.25">
      <c r="A73" t="s">
        <v>6255</v>
      </c>
    </row>
    <row r="74" spans="1:1" x14ac:dyDescent="0.25">
      <c r="A74" t="s">
        <v>6151</v>
      </c>
    </row>
    <row r="75" spans="1:1" x14ac:dyDescent="0.25">
      <c r="A75" t="s">
        <v>6207</v>
      </c>
    </row>
    <row r="76" spans="1:1" x14ac:dyDescent="0.25">
      <c r="A76" t="s">
        <v>6252</v>
      </c>
    </row>
    <row r="77" spans="1:1" x14ac:dyDescent="0.25">
      <c r="A77" t="s">
        <v>6250</v>
      </c>
    </row>
    <row r="78" spans="1:1" x14ac:dyDescent="0.25">
      <c r="A78" t="s">
        <v>6201</v>
      </c>
    </row>
    <row r="79" spans="1:1" x14ac:dyDescent="0.25">
      <c r="A79" t="s">
        <v>6168</v>
      </c>
    </row>
    <row r="80" spans="1:1" x14ac:dyDescent="0.25">
      <c r="A80" t="s">
        <v>6191</v>
      </c>
    </row>
    <row r="81" spans="1:1" x14ac:dyDescent="0.25">
      <c r="A81" t="s">
        <v>6174</v>
      </c>
    </row>
    <row r="82" spans="1:1" x14ac:dyDescent="0.25">
      <c r="A82" t="s">
        <v>6175</v>
      </c>
    </row>
    <row r="83" spans="1:1" x14ac:dyDescent="0.25">
      <c r="A83" t="s">
        <v>6314</v>
      </c>
    </row>
    <row r="84" spans="1:1" x14ac:dyDescent="0.25">
      <c r="A84" t="s">
        <v>6281</v>
      </c>
    </row>
    <row r="85" spans="1:1" x14ac:dyDescent="0.25">
      <c r="A85" t="s">
        <v>6169</v>
      </c>
    </row>
    <row r="86" spans="1:1" x14ac:dyDescent="0.25">
      <c r="A86" t="s">
        <v>6203</v>
      </c>
    </row>
    <row r="87" spans="1:1" x14ac:dyDescent="0.25">
      <c r="A87" t="s">
        <v>6279</v>
      </c>
    </row>
    <row r="88" spans="1:1" x14ac:dyDescent="0.25">
      <c r="A88" t="s">
        <v>6278</v>
      </c>
    </row>
    <row r="89" spans="1:1" x14ac:dyDescent="0.25">
      <c r="A89" t="s">
        <v>6147</v>
      </c>
    </row>
    <row r="90" spans="1:1" x14ac:dyDescent="0.25">
      <c r="A90" t="s">
        <v>6277</v>
      </c>
    </row>
    <row r="91" spans="1:1" x14ac:dyDescent="0.25">
      <c r="A91" t="s">
        <v>6276</v>
      </c>
    </row>
    <row r="92" spans="1:1" x14ac:dyDescent="0.25">
      <c r="A92" t="s">
        <v>6121</v>
      </c>
    </row>
    <row r="93" spans="1:1" x14ac:dyDescent="0.25">
      <c r="A93" t="s">
        <v>6202</v>
      </c>
    </row>
    <row r="94" spans="1:1" x14ac:dyDescent="0.25">
      <c r="A94" t="s">
        <v>6273</v>
      </c>
    </row>
    <row r="95" spans="1:1" x14ac:dyDescent="0.25">
      <c r="A95" t="s">
        <v>6275</v>
      </c>
    </row>
    <row r="96" spans="1:1" x14ac:dyDescent="0.25">
      <c r="A96" t="s">
        <v>6171</v>
      </c>
    </row>
    <row r="97" spans="1:1" x14ac:dyDescent="0.25">
      <c r="A97" t="s">
        <v>6238</v>
      </c>
    </row>
    <row r="98" spans="1:1" x14ac:dyDescent="0.25">
      <c r="A98" t="s">
        <v>6183</v>
      </c>
    </row>
    <row r="99" spans="1:1" x14ac:dyDescent="0.25">
      <c r="A99" t="s">
        <v>6146</v>
      </c>
    </row>
    <row r="100" spans="1:1" x14ac:dyDescent="0.25">
      <c r="A100" t="s">
        <v>6257</v>
      </c>
    </row>
    <row r="101" spans="1:1" x14ac:dyDescent="0.25">
      <c r="A101" t="s">
        <v>6155</v>
      </c>
    </row>
    <row r="102" spans="1:1" x14ac:dyDescent="0.25">
      <c r="A102" t="s">
        <v>6198</v>
      </c>
    </row>
    <row r="103" spans="1:1" x14ac:dyDescent="0.25">
      <c r="A103" t="s">
        <v>6267</v>
      </c>
    </row>
    <row r="104" spans="1:1" x14ac:dyDescent="0.25">
      <c r="A104" t="s">
        <v>6262</v>
      </c>
    </row>
    <row r="105" spans="1:1" x14ac:dyDescent="0.25">
      <c r="A105" t="s">
        <v>6260</v>
      </c>
    </row>
    <row r="106" spans="1:1" x14ac:dyDescent="0.25">
      <c r="A106" t="s">
        <v>6259</v>
      </c>
    </row>
    <row r="107" spans="1:1" x14ac:dyDescent="0.25">
      <c r="A107" t="s">
        <v>6258</v>
      </c>
    </row>
    <row r="108" spans="1:1" x14ac:dyDescent="0.25">
      <c r="A108" t="s">
        <v>6141</v>
      </c>
    </row>
    <row r="109" spans="1:1" x14ac:dyDescent="0.25">
      <c r="A109" t="s">
        <v>6152</v>
      </c>
    </row>
    <row r="110" spans="1:1" x14ac:dyDescent="0.25">
      <c r="A110" t="s">
        <v>6142</v>
      </c>
    </row>
    <row r="111" spans="1:1" x14ac:dyDescent="0.25">
      <c r="A111" t="s">
        <v>6123</v>
      </c>
    </row>
    <row r="112" spans="1:1" x14ac:dyDescent="0.25">
      <c r="A112" t="s">
        <v>6269</v>
      </c>
    </row>
    <row r="113" spans="1:1" x14ac:dyDescent="0.25">
      <c r="A113" t="s">
        <v>6103</v>
      </c>
    </row>
    <row r="114" spans="1:1" x14ac:dyDescent="0.25">
      <c r="A114" t="s">
        <v>6128</v>
      </c>
    </row>
    <row r="115" spans="1:1" x14ac:dyDescent="0.25">
      <c r="A115" t="s">
        <v>6264</v>
      </c>
    </row>
    <row r="116" spans="1:1" x14ac:dyDescent="0.25">
      <c r="A116" t="s">
        <v>6261</v>
      </c>
    </row>
    <row r="117" spans="1:1" x14ac:dyDescent="0.25">
      <c r="A117" t="s">
        <v>6157</v>
      </c>
    </row>
    <row r="118" spans="1:1" x14ac:dyDescent="0.25">
      <c r="A118" t="s">
        <v>6170</v>
      </c>
    </row>
    <row r="119" spans="1:1" x14ac:dyDescent="0.25">
      <c r="A119" t="s">
        <v>6268</v>
      </c>
    </row>
    <row r="120" spans="1:1" x14ac:dyDescent="0.25">
      <c r="A120" t="s">
        <v>6266</v>
      </c>
    </row>
    <row r="121" spans="1:1" x14ac:dyDescent="0.25">
      <c r="A121" t="s">
        <v>6244</v>
      </c>
    </row>
    <row r="122" spans="1:1" x14ac:dyDescent="0.25">
      <c r="A122" t="s">
        <v>6135</v>
      </c>
    </row>
    <row r="123" spans="1:1" x14ac:dyDescent="0.25">
      <c r="A123" t="s">
        <v>6092</v>
      </c>
    </row>
    <row r="124" spans="1:1" x14ac:dyDescent="0.25">
      <c r="A124" t="s">
        <v>6116</v>
      </c>
    </row>
    <row r="125" spans="1:1" x14ac:dyDescent="0.25">
      <c r="A125" t="s">
        <v>6129</v>
      </c>
    </row>
    <row r="126" spans="1:1" x14ac:dyDescent="0.25">
      <c r="A126" t="s">
        <v>6163</v>
      </c>
    </row>
    <row r="127" spans="1:1" x14ac:dyDescent="0.25">
      <c r="A127" t="s">
        <v>6186</v>
      </c>
    </row>
    <row r="128" spans="1:1" x14ac:dyDescent="0.25">
      <c r="A128" t="s">
        <v>6180</v>
      </c>
    </row>
    <row r="129" spans="1:1" x14ac:dyDescent="0.25">
      <c r="A129" t="s">
        <v>6265</v>
      </c>
    </row>
    <row r="130" spans="1:1" x14ac:dyDescent="0.25">
      <c r="A130" t="s">
        <v>6137</v>
      </c>
    </row>
    <row r="131" spans="1:1" x14ac:dyDescent="0.25">
      <c r="A131" t="s">
        <v>6164</v>
      </c>
    </row>
    <row r="132" spans="1:1" x14ac:dyDescent="0.25">
      <c r="A132" t="s">
        <v>6165</v>
      </c>
    </row>
    <row r="133" spans="1:1" x14ac:dyDescent="0.25">
      <c r="A133" t="s">
        <v>6178</v>
      </c>
    </row>
    <row r="134" spans="1:1" x14ac:dyDescent="0.25">
      <c r="A134" t="s">
        <v>6189</v>
      </c>
    </row>
    <row r="135" spans="1:1" x14ac:dyDescent="0.25">
      <c r="A135" t="s">
        <v>6194</v>
      </c>
    </row>
    <row r="136" spans="1:1" x14ac:dyDescent="0.25">
      <c r="A136" t="s">
        <v>6208</v>
      </c>
    </row>
    <row r="137" spans="1:1" x14ac:dyDescent="0.25">
      <c r="A137" t="s">
        <v>6249</v>
      </c>
    </row>
    <row r="138" spans="1:1" x14ac:dyDescent="0.25">
      <c r="A138" t="s">
        <v>6246</v>
      </c>
    </row>
    <row r="139" spans="1:1" x14ac:dyDescent="0.25">
      <c r="A139" t="s">
        <v>6245</v>
      </c>
    </row>
    <row r="140" spans="1:1" x14ac:dyDescent="0.25">
      <c r="A140" t="s">
        <v>6239</v>
      </c>
    </row>
    <row r="141" spans="1:1" x14ac:dyDescent="0.25">
      <c r="A141" t="s">
        <v>6095</v>
      </c>
    </row>
    <row r="142" spans="1:1" x14ac:dyDescent="0.25">
      <c r="A142" t="s">
        <v>6125</v>
      </c>
    </row>
    <row r="143" spans="1:1" x14ac:dyDescent="0.25">
      <c r="A143" t="s">
        <v>6145</v>
      </c>
    </row>
    <row r="144" spans="1:1" x14ac:dyDescent="0.25">
      <c r="A144" t="s">
        <v>6132</v>
      </c>
    </row>
    <row r="145" spans="1:1" x14ac:dyDescent="0.25">
      <c r="A145" t="s">
        <v>6104</v>
      </c>
    </row>
    <row r="146" spans="1:1" x14ac:dyDescent="0.25">
      <c r="A146" t="s">
        <v>6120</v>
      </c>
    </row>
    <row r="147" spans="1:1" x14ac:dyDescent="0.25">
      <c r="A147" t="s">
        <v>6213</v>
      </c>
    </row>
    <row r="148" spans="1:1" x14ac:dyDescent="0.25">
      <c r="A148" t="s">
        <v>6111</v>
      </c>
    </row>
    <row r="149" spans="1:1" x14ac:dyDescent="0.25">
      <c r="A149" t="s">
        <v>6214</v>
      </c>
    </row>
    <row r="150" spans="1:1" x14ac:dyDescent="0.25">
      <c r="A150" t="s">
        <v>6212</v>
      </c>
    </row>
    <row r="151" spans="1:1" x14ac:dyDescent="0.25">
      <c r="A151" t="s">
        <v>6220</v>
      </c>
    </row>
    <row r="152" spans="1:1" x14ac:dyDescent="0.25">
      <c r="A152" t="s">
        <v>6215</v>
      </c>
    </row>
    <row r="153" spans="1:1" x14ac:dyDescent="0.25">
      <c r="A153" t="s">
        <v>6106</v>
      </c>
    </row>
    <row r="154" spans="1:1" x14ac:dyDescent="0.25">
      <c r="A154" t="s">
        <v>6113</v>
      </c>
    </row>
    <row r="155" spans="1:1" x14ac:dyDescent="0.25">
      <c r="A155" t="s">
        <v>6122</v>
      </c>
    </row>
    <row r="156" spans="1:1" x14ac:dyDescent="0.25">
      <c r="A156" t="s">
        <v>6162</v>
      </c>
    </row>
    <row r="157" spans="1:1" x14ac:dyDescent="0.25">
      <c r="A157" t="s">
        <v>6154</v>
      </c>
    </row>
    <row r="158" spans="1:1" x14ac:dyDescent="0.25">
      <c r="A158" t="s">
        <v>6218</v>
      </c>
    </row>
    <row r="159" spans="1:1" x14ac:dyDescent="0.25">
      <c r="A159" t="s">
        <v>6216</v>
      </c>
    </row>
    <row r="160" spans="1:1" x14ac:dyDescent="0.25">
      <c r="A160" t="s">
        <v>6236</v>
      </c>
    </row>
    <row r="161" spans="1:1" x14ac:dyDescent="0.25">
      <c r="A161" t="s">
        <v>6234</v>
      </c>
    </row>
    <row r="162" spans="1:1" x14ac:dyDescent="0.25">
      <c r="A162" t="s">
        <v>6229</v>
      </c>
    </row>
    <row r="163" spans="1:1" x14ac:dyDescent="0.25">
      <c r="A163" t="s">
        <v>6233</v>
      </c>
    </row>
    <row r="164" spans="1:1" x14ac:dyDescent="0.25">
      <c r="A164" t="s">
        <v>6112</v>
      </c>
    </row>
    <row r="165" spans="1:1" x14ac:dyDescent="0.25">
      <c r="A165" t="s">
        <v>6119</v>
      </c>
    </row>
    <row r="166" spans="1:1" x14ac:dyDescent="0.25">
      <c r="A166" t="s">
        <v>6227</v>
      </c>
    </row>
    <row r="167" spans="1:1" x14ac:dyDescent="0.25">
      <c r="A167" t="s">
        <v>6118</v>
      </c>
    </row>
    <row r="168" spans="1:1" x14ac:dyDescent="0.25">
      <c r="A168" t="s">
        <v>6200</v>
      </c>
    </row>
    <row r="169" spans="1:1" x14ac:dyDescent="0.25">
      <c r="A169" t="s">
        <v>6209</v>
      </c>
    </row>
    <row r="170" spans="1:1" x14ac:dyDescent="0.25">
      <c r="A170" t="s">
        <v>6107</v>
      </c>
    </row>
    <row r="171" spans="1:1" x14ac:dyDescent="0.25">
      <c r="A171" t="s">
        <v>6100</v>
      </c>
    </row>
    <row r="172" spans="1:1" x14ac:dyDescent="0.25">
      <c r="A172" t="s">
        <v>6102</v>
      </c>
    </row>
    <row r="173" spans="1:1" x14ac:dyDescent="0.25">
      <c r="A173" t="s">
        <v>6105</v>
      </c>
    </row>
    <row r="174" spans="1:1" x14ac:dyDescent="0.25">
      <c r="A174" t="s">
        <v>6110</v>
      </c>
    </row>
    <row r="175" spans="1:1" x14ac:dyDescent="0.25">
      <c r="A175" t="s">
        <v>6149</v>
      </c>
    </row>
    <row r="176" spans="1:1" x14ac:dyDescent="0.25">
      <c r="A176" t="s">
        <v>6150</v>
      </c>
    </row>
    <row r="177" spans="1:1" x14ac:dyDescent="0.25">
      <c r="A177" t="s">
        <v>6134</v>
      </c>
    </row>
    <row r="178" spans="1:1" x14ac:dyDescent="0.25">
      <c r="A178" t="s">
        <v>6177</v>
      </c>
    </row>
    <row r="179" spans="1:1" x14ac:dyDescent="0.25">
      <c r="A179" t="s">
        <v>6181</v>
      </c>
    </row>
    <row r="180" spans="1:1" x14ac:dyDescent="0.25">
      <c r="A180" t="s">
        <v>6231</v>
      </c>
    </row>
    <row r="181" spans="1:1" x14ac:dyDescent="0.25">
      <c r="A181" t="s">
        <v>6230</v>
      </c>
    </row>
    <row r="182" spans="1:1" x14ac:dyDescent="0.25">
      <c r="A182" t="s">
        <v>6224</v>
      </c>
    </row>
    <row r="183" spans="1:1" x14ac:dyDescent="0.25">
      <c r="A183" t="s">
        <v>6223</v>
      </c>
    </row>
    <row r="184" spans="1:1" x14ac:dyDescent="0.25">
      <c r="A184" t="s">
        <v>6109</v>
      </c>
    </row>
    <row r="185" spans="1:1" x14ac:dyDescent="0.25">
      <c r="A185" t="s">
        <v>6232</v>
      </c>
    </row>
    <row r="186" spans="1:1" x14ac:dyDescent="0.25">
      <c r="A186" t="s">
        <v>6114</v>
      </c>
    </row>
    <row r="187" spans="1:1" x14ac:dyDescent="0.25">
      <c r="A187" t="s">
        <v>6117</v>
      </c>
    </row>
    <row r="188" spans="1:1" x14ac:dyDescent="0.25">
      <c r="A188" t="s">
        <v>6308</v>
      </c>
    </row>
    <row r="189" spans="1:1" x14ac:dyDescent="0.25">
      <c r="A189" t="s">
        <v>6307</v>
      </c>
    </row>
    <row r="190" spans="1:1" x14ac:dyDescent="0.25">
      <c r="A190" t="s">
        <v>6301</v>
      </c>
    </row>
    <row r="191" spans="1:1" x14ac:dyDescent="0.25">
      <c r="A191" t="s">
        <v>6300</v>
      </c>
    </row>
    <row r="192" spans="1:1" x14ac:dyDescent="0.25">
      <c r="A192" t="s">
        <v>6296</v>
      </c>
    </row>
    <row r="193" spans="1:1" x14ac:dyDescent="0.25">
      <c r="A193" t="s">
        <v>6295</v>
      </c>
    </row>
    <row r="194" spans="1:1" x14ac:dyDescent="0.25">
      <c r="A194" t="s">
        <v>6306</v>
      </c>
    </row>
    <row r="195" spans="1:1" x14ac:dyDescent="0.25">
      <c r="A195" t="s">
        <v>6304</v>
      </c>
    </row>
    <row r="196" spans="1:1" x14ac:dyDescent="0.25">
      <c r="A196" t="s">
        <v>6294</v>
      </c>
    </row>
    <row r="197" spans="1:1" x14ac:dyDescent="0.25">
      <c r="A197" t="s">
        <v>6098</v>
      </c>
    </row>
    <row r="198" spans="1:1" x14ac:dyDescent="0.25">
      <c r="A198" t="s">
        <v>6136</v>
      </c>
    </row>
    <row r="199" spans="1:1" x14ac:dyDescent="0.25">
      <c r="A199" t="s">
        <v>6140</v>
      </c>
    </row>
    <row r="200" spans="1:1" x14ac:dyDescent="0.25">
      <c r="A200" t="s">
        <v>6284</v>
      </c>
    </row>
    <row r="201" spans="1:1" x14ac:dyDescent="0.25">
      <c r="A201" t="s">
        <v>6288</v>
      </c>
    </row>
    <row r="202" spans="1:1" x14ac:dyDescent="0.25">
      <c r="A202" t="s">
        <v>6283</v>
      </c>
    </row>
    <row r="203" spans="1:1" x14ac:dyDescent="0.25">
      <c r="A203" t="s">
        <v>6311</v>
      </c>
    </row>
    <row r="204" spans="1:1" x14ac:dyDescent="0.25">
      <c r="A204" t="s">
        <v>6303</v>
      </c>
    </row>
    <row r="205" spans="1:1" x14ac:dyDescent="0.25">
      <c r="A205" t="s">
        <v>6287</v>
      </c>
    </row>
    <row r="206" spans="1:1" x14ac:dyDescent="0.25">
      <c r="A206" t="s">
        <v>6285</v>
      </c>
    </row>
    <row r="207" spans="1:1" x14ac:dyDescent="0.25">
      <c r="A207" t="s">
        <v>6309</v>
      </c>
    </row>
    <row r="208" spans="1:1" x14ac:dyDescent="0.25">
      <c r="A208" t="s">
        <v>6130</v>
      </c>
    </row>
    <row r="209" spans="1:1" x14ac:dyDescent="0.25">
      <c r="A209" t="s">
        <v>6282</v>
      </c>
    </row>
    <row r="210" spans="1:1" x14ac:dyDescent="0.25">
      <c r="A210" t="s">
        <v>6148</v>
      </c>
    </row>
    <row r="211" spans="1:1" x14ac:dyDescent="0.25">
      <c r="A211" t="s">
        <v>6192</v>
      </c>
    </row>
    <row r="212" spans="1:1" x14ac:dyDescent="0.25">
      <c r="A212" t="s">
        <v>6190</v>
      </c>
    </row>
    <row r="213" spans="1:1" x14ac:dyDescent="0.25">
      <c r="A213" t="s">
        <v>6291</v>
      </c>
    </row>
    <row r="214" spans="1:1" x14ac:dyDescent="0.25">
      <c r="A214" t="s">
        <v>6289</v>
      </c>
    </row>
    <row r="215" spans="1:1" x14ac:dyDescent="0.25">
      <c r="A215" t="s">
        <v>6312</v>
      </c>
    </row>
    <row r="216" spans="1:1" x14ac:dyDescent="0.25">
      <c r="A216" t="s">
        <v>6101</v>
      </c>
    </row>
    <row r="217" spans="1:1" x14ac:dyDescent="0.25">
      <c r="A217" t="s">
        <v>6093</v>
      </c>
    </row>
    <row r="218" spans="1:1" x14ac:dyDescent="0.25">
      <c r="A218" t="s">
        <v>6096</v>
      </c>
    </row>
    <row r="219" spans="1:1" x14ac:dyDescent="0.25">
      <c r="A219" t="s">
        <v>6313</v>
      </c>
    </row>
    <row r="220" spans="1:1" x14ac:dyDescent="0.25">
      <c r="A220" t="s">
        <v>6184</v>
      </c>
    </row>
    <row r="221" spans="1:1" x14ac:dyDescent="0.25">
      <c r="A221" t="s">
        <v>6182</v>
      </c>
    </row>
    <row r="222" spans="1:1" x14ac:dyDescent="0.25">
      <c r="A222" t="s">
        <v>6447</v>
      </c>
    </row>
    <row r="223" spans="1:1" x14ac:dyDescent="0.25">
      <c r="A223" t="s">
        <v>6448</v>
      </c>
    </row>
    <row r="224" spans="1:1" x14ac:dyDescent="0.25">
      <c r="A224" t="s">
        <v>6449</v>
      </c>
    </row>
    <row r="225" spans="1:1" x14ac:dyDescent="0.25">
      <c r="A225" t="s">
        <v>6450</v>
      </c>
    </row>
    <row r="226" spans="1:1" x14ac:dyDescent="0.25">
      <c r="A226" t="s">
        <v>6451</v>
      </c>
    </row>
    <row r="227" spans="1:1" x14ac:dyDescent="0.25">
      <c r="A227" t="s">
        <v>6452</v>
      </c>
    </row>
    <row r="228" spans="1:1" x14ac:dyDescent="0.25">
      <c r="A228" t="s">
        <v>6453</v>
      </c>
    </row>
    <row r="229" spans="1:1" x14ac:dyDescent="0.25">
      <c r="A229" t="s">
        <v>6454</v>
      </c>
    </row>
    <row r="230" spans="1:1" x14ac:dyDescent="0.25">
      <c r="A230" t="s">
        <v>6455</v>
      </c>
    </row>
    <row r="231" spans="1:1" x14ac:dyDescent="0.25">
      <c r="A231" t="s">
        <v>6456</v>
      </c>
    </row>
    <row r="232" spans="1:1" x14ac:dyDescent="0.25">
      <c r="A232" t="s">
        <v>6468</v>
      </c>
    </row>
  </sheetData>
  <sheetProtection algorithmName="SHA-512" hashValue="26LnBZXlHC5VkylkjzLEbqMrbYgBrv2n5QXTdmpxGAw7PQRVE9uI65B/6Lzo0DQurO+G1jyYB9nuLLqdZJM10g==" saltValue="8nlCDC5BesBgxgoJ2okFwQ==" spinCount="100000" sheet="1" objects="1" scenarios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27"/>
  <sheetViews>
    <sheetView topLeftCell="A127" zoomScale="85" zoomScaleNormal="85" workbookViewId="0">
      <selection activeCell="B156" sqref="B156"/>
    </sheetView>
  </sheetViews>
  <sheetFormatPr defaultColWidth="8.75" defaultRowHeight="15.75" x14ac:dyDescent="0.25"/>
  <cols>
    <col min="1" max="1" width="86.75" style="9" customWidth="1"/>
    <col min="2" max="2" width="23" style="9" customWidth="1"/>
    <col min="3" max="3" width="22.875" style="7" customWidth="1"/>
    <col min="4" max="16384" width="8.75" style="7"/>
  </cols>
  <sheetData>
    <row r="1" spans="1:3" x14ac:dyDescent="0.25">
      <c r="A1" s="9" t="s">
        <v>6422</v>
      </c>
      <c r="B1" s="9" t="s">
        <v>6423</v>
      </c>
      <c r="C1" s="9" t="s">
        <v>6423</v>
      </c>
    </row>
    <row r="2" spans="1:3" x14ac:dyDescent="0.25">
      <c r="A2" s="14" t="s">
        <v>6091</v>
      </c>
      <c r="B2" s="12" t="s">
        <v>256</v>
      </c>
      <c r="C2" s="12" t="s">
        <v>69</v>
      </c>
    </row>
    <row r="3" spans="1:3" x14ac:dyDescent="0.25">
      <c r="A3" s="14" t="s">
        <v>6092</v>
      </c>
      <c r="B3" s="11" t="s">
        <v>252</v>
      </c>
      <c r="C3" s="12" t="s">
        <v>63</v>
      </c>
    </row>
    <row r="4" spans="1:3" x14ac:dyDescent="0.25">
      <c r="A4" s="14" t="s">
        <v>6093</v>
      </c>
      <c r="B4" s="12" t="s">
        <v>5549</v>
      </c>
      <c r="C4" s="12" t="s">
        <v>134</v>
      </c>
    </row>
    <row r="5" spans="1:3" x14ac:dyDescent="0.25">
      <c r="A5" s="14" t="s">
        <v>6094</v>
      </c>
      <c r="B5" s="12" t="s">
        <v>5549</v>
      </c>
      <c r="C5" s="12" t="s">
        <v>145</v>
      </c>
    </row>
    <row r="6" spans="1:3" x14ac:dyDescent="0.25">
      <c r="A6" s="14" t="s">
        <v>6095</v>
      </c>
      <c r="B6" s="12" t="s">
        <v>5549</v>
      </c>
      <c r="C6" s="12" t="s">
        <v>75</v>
      </c>
    </row>
    <row r="7" spans="1:3" x14ac:dyDescent="0.25">
      <c r="A7" s="14" t="s">
        <v>6096</v>
      </c>
      <c r="B7" s="12" t="s">
        <v>5549</v>
      </c>
      <c r="C7" s="12" t="s">
        <v>111</v>
      </c>
    </row>
    <row r="8" spans="1:3" x14ac:dyDescent="0.25">
      <c r="A8" s="14" t="s">
        <v>6097</v>
      </c>
      <c r="B8" s="12" t="s">
        <v>69</v>
      </c>
      <c r="C8" s="12" t="s">
        <v>252</v>
      </c>
    </row>
    <row r="9" spans="1:3" x14ac:dyDescent="0.25">
      <c r="A9" s="14" t="s">
        <v>6098</v>
      </c>
      <c r="B9" s="12" t="s">
        <v>69</v>
      </c>
      <c r="C9" s="12" t="s">
        <v>266</v>
      </c>
    </row>
    <row r="10" spans="1:3" x14ac:dyDescent="0.25">
      <c r="A10" s="14" t="s">
        <v>6099</v>
      </c>
      <c r="B10" s="12" t="s">
        <v>5549</v>
      </c>
      <c r="C10" s="12" t="s">
        <v>203</v>
      </c>
    </row>
    <row r="11" spans="1:3" x14ac:dyDescent="0.25">
      <c r="A11" s="10" t="s">
        <v>6100</v>
      </c>
      <c r="B11" s="12" t="s">
        <v>256</v>
      </c>
      <c r="C11" s="12" t="s">
        <v>211</v>
      </c>
    </row>
    <row r="12" spans="1:3" x14ac:dyDescent="0.25">
      <c r="A12" s="10" t="s">
        <v>6101</v>
      </c>
      <c r="B12" s="12" t="s">
        <v>256</v>
      </c>
      <c r="C12" s="12" t="s">
        <v>114</v>
      </c>
    </row>
    <row r="13" spans="1:3" x14ac:dyDescent="0.25">
      <c r="A13" s="10" t="s">
        <v>6102</v>
      </c>
      <c r="B13" s="12" t="s">
        <v>256</v>
      </c>
      <c r="C13" s="12" t="s">
        <v>218</v>
      </c>
    </row>
    <row r="14" spans="1:3" x14ac:dyDescent="0.25">
      <c r="A14" s="10" t="s">
        <v>6103</v>
      </c>
      <c r="B14" s="11" t="s">
        <v>114</v>
      </c>
      <c r="C14" s="12" t="s">
        <v>244</v>
      </c>
    </row>
    <row r="15" spans="1:3" x14ac:dyDescent="0.25">
      <c r="A15" s="10" t="s">
        <v>6104</v>
      </c>
      <c r="B15" s="12" t="s">
        <v>256</v>
      </c>
      <c r="C15" s="12" t="s">
        <v>256</v>
      </c>
    </row>
    <row r="16" spans="1:3" x14ac:dyDescent="0.25">
      <c r="A16" s="10" t="s">
        <v>6105</v>
      </c>
      <c r="B16" s="12" t="s">
        <v>256</v>
      </c>
      <c r="C16" s="12" t="s">
        <v>6424</v>
      </c>
    </row>
    <row r="17" spans="1:3" x14ac:dyDescent="0.25">
      <c r="A17" s="10" t="s">
        <v>6106</v>
      </c>
      <c r="B17" s="12" t="s">
        <v>256</v>
      </c>
      <c r="C17" s="12" t="s">
        <v>128</v>
      </c>
    </row>
    <row r="18" spans="1:3" x14ac:dyDescent="0.25">
      <c r="A18" s="10" t="s">
        <v>6107</v>
      </c>
      <c r="B18" s="12" t="s">
        <v>256</v>
      </c>
      <c r="C18" s="12" t="s">
        <v>213</v>
      </c>
    </row>
    <row r="19" spans="1:3" x14ac:dyDescent="0.25">
      <c r="A19" s="10" t="s">
        <v>6108</v>
      </c>
      <c r="B19" s="12" t="s">
        <v>256</v>
      </c>
      <c r="C19" s="12" t="s">
        <v>440</v>
      </c>
    </row>
    <row r="20" spans="1:3" x14ac:dyDescent="0.25">
      <c r="A20" s="10" t="s">
        <v>6109</v>
      </c>
      <c r="B20" s="12" t="s">
        <v>256</v>
      </c>
    </row>
    <row r="21" spans="1:3" x14ac:dyDescent="0.25">
      <c r="A21" s="10" t="s">
        <v>6110</v>
      </c>
      <c r="B21" s="12" t="s">
        <v>256</v>
      </c>
    </row>
    <row r="22" spans="1:3" x14ac:dyDescent="0.25">
      <c r="A22" s="10" t="s">
        <v>6111</v>
      </c>
      <c r="B22" s="12" t="s">
        <v>256</v>
      </c>
    </row>
    <row r="23" spans="1:3" x14ac:dyDescent="0.25">
      <c r="A23" s="10" t="s">
        <v>6112</v>
      </c>
      <c r="B23" s="12" t="s">
        <v>256</v>
      </c>
    </row>
    <row r="24" spans="1:3" x14ac:dyDescent="0.25">
      <c r="A24" s="10" t="s">
        <v>6113</v>
      </c>
      <c r="B24" s="12" t="s">
        <v>256</v>
      </c>
    </row>
    <row r="25" spans="1:3" x14ac:dyDescent="0.25">
      <c r="A25" s="10" t="s">
        <v>6114</v>
      </c>
      <c r="B25" s="12" t="s">
        <v>256</v>
      </c>
    </row>
    <row r="26" spans="1:3" x14ac:dyDescent="0.25">
      <c r="A26" s="10" t="s">
        <v>6115</v>
      </c>
      <c r="B26" s="12" t="s">
        <v>256</v>
      </c>
    </row>
    <row r="27" spans="1:3" x14ac:dyDescent="0.25">
      <c r="A27" s="10" t="s">
        <v>6116</v>
      </c>
      <c r="B27" s="12" t="s">
        <v>256</v>
      </c>
    </row>
    <row r="28" spans="1:3" x14ac:dyDescent="0.25">
      <c r="A28" s="10" t="s">
        <v>6117</v>
      </c>
      <c r="B28" s="12" t="s">
        <v>256</v>
      </c>
    </row>
    <row r="29" spans="1:3" x14ac:dyDescent="0.25">
      <c r="A29" s="10" t="s">
        <v>6118</v>
      </c>
      <c r="B29" s="12" t="s">
        <v>256</v>
      </c>
    </row>
    <row r="30" spans="1:3" x14ac:dyDescent="0.25">
      <c r="A30" s="10" t="s">
        <v>6119</v>
      </c>
      <c r="B30" s="12" t="s">
        <v>256</v>
      </c>
    </row>
    <row r="31" spans="1:3" x14ac:dyDescent="0.25">
      <c r="A31" s="10" t="s">
        <v>6120</v>
      </c>
      <c r="B31" s="12" t="s">
        <v>256</v>
      </c>
    </row>
    <row r="32" spans="1:3" x14ac:dyDescent="0.25">
      <c r="A32" s="10" t="s">
        <v>6121</v>
      </c>
      <c r="B32" s="12" t="s">
        <v>256</v>
      </c>
    </row>
    <row r="33" spans="1:2" x14ac:dyDescent="0.25">
      <c r="A33" s="10" t="s">
        <v>6122</v>
      </c>
      <c r="B33" s="12" t="s">
        <v>256</v>
      </c>
    </row>
    <row r="34" spans="1:2" x14ac:dyDescent="0.25">
      <c r="A34" s="10" t="s">
        <v>6123</v>
      </c>
      <c r="B34" s="12" t="s">
        <v>256</v>
      </c>
    </row>
    <row r="35" spans="1:2" x14ac:dyDescent="0.25">
      <c r="A35" s="10" t="s">
        <v>6124</v>
      </c>
      <c r="B35" s="12" t="s">
        <v>256</v>
      </c>
    </row>
    <row r="36" spans="1:2" x14ac:dyDescent="0.25">
      <c r="A36" s="14" t="s">
        <v>6125</v>
      </c>
      <c r="B36" s="12" t="s">
        <v>69</v>
      </c>
    </row>
    <row r="37" spans="1:2" x14ac:dyDescent="0.25">
      <c r="A37" s="14" t="s">
        <v>6126</v>
      </c>
      <c r="B37" s="12" t="s">
        <v>69</v>
      </c>
    </row>
    <row r="38" spans="1:2" x14ac:dyDescent="0.25">
      <c r="A38" s="14" t="s">
        <v>6127</v>
      </c>
      <c r="B38" s="12" t="s">
        <v>69</v>
      </c>
    </row>
    <row r="39" spans="1:2" x14ac:dyDescent="0.25">
      <c r="A39" s="14" t="s">
        <v>6128</v>
      </c>
      <c r="B39" s="12" t="s">
        <v>5549</v>
      </c>
    </row>
    <row r="40" spans="1:2" x14ac:dyDescent="0.25">
      <c r="A40" s="14" t="s">
        <v>6129</v>
      </c>
      <c r="B40" s="12" t="s">
        <v>213</v>
      </c>
    </row>
    <row r="41" spans="1:2" x14ac:dyDescent="0.25">
      <c r="A41" s="14" t="s">
        <v>6130</v>
      </c>
      <c r="B41" s="12" t="s">
        <v>69</v>
      </c>
    </row>
    <row r="42" spans="1:2" x14ac:dyDescent="0.25">
      <c r="A42" s="14" t="s">
        <v>6131</v>
      </c>
      <c r="B42" s="12" t="s">
        <v>69</v>
      </c>
    </row>
    <row r="43" spans="1:2" x14ac:dyDescent="0.25">
      <c r="A43" s="14" t="s">
        <v>6132</v>
      </c>
      <c r="B43" s="12" t="s">
        <v>69</v>
      </c>
    </row>
    <row r="44" spans="1:2" x14ac:dyDescent="0.25">
      <c r="A44" s="14" t="s">
        <v>6133</v>
      </c>
      <c r="B44" s="12" t="s">
        <v>69</v>
      </c>
    </row>
    <row r="45" spans="1:2" x14ac:dyDescent="0.25">
      <c r="A45" s="14" t="s">
        <v>6134</v>
      </c>
      <c r="B45" s="12" t="s">
        <v>128</v>
      </c>
    </row>
    <row r="46" spans="1:2" x14ac:dyDescent="0.25">
      <c r="A46" s="14" t="s">
        <v>6135</v>
      </c>
      <c r="B46" s="12" t="s">
        <v>128</v>
      </c>
    </row>
    <row r="47" spans="1:2" x14ac:dyDescent="0.25">
      <c r="A47" s="14" t="s">
        <v>6136</v>
      </c>
      <c r="B47" s="12" t="s">
        <v>69</v>
      </c>
    </row>
    <row r="48" spans="1:2" x14ac:dyDescent="0.25">
      <c r="A48" s="14" t="s">
        <v>6137</v>
      </c>
      <c r="B48" s="12" t="s">
        <v>69</v>
      </c>
    </row>
    <row r="49" spans="1:2" x14ac:dyDescent="0.25">
      <c r="A49" s="14" t="s">
        <v>6138</v>
      </c>
      <c r="B49" s="12" t="s">
        <v>69</v>
      </c>
    </row>
    <row r="50" spans="1:2" x14ac:dyDescent="0.25">
      <c r="A50" s="14" t="s">
        <v>6139</v>
      </c>
      <c r="B50" s="12" t="s">
        <v>69</v>
      </c>
    </row>
    <row r="51" spans="1:2" x14ac:dyDescent="0.25">
      <c r="A51" s="14" t="s">
        <v>6140</v>
      </c>
      <c r="B51" s="12" t="s">
        <v>69</v>
      </c>
    </row>
    <row r="52" spans="1:2" x14ac:dyDescent="0.25">
      <c r="A52" s="14" t="s">
        <v>6141</v>
      </c>
      <c r="B52" s="12" t="s">
        <v>69</v>
      </c>
    </row>
    <row r="53" spans="1:2" x14ac:dyDescent="0.25">
      <c r="A53" s="10" t="s">
        <v>6142</v>
      </c>
      <c r="B53" s="12" t="s">
        <v>256</v>
      </c>
    </row>
    <row r="54" spans="1:2" x14ac:dyDescent="0.25">
      <c r="A54" s="10" t="s">
        <v>6143</v>
      </c>
      <c r="B54" s="12" t="s">
        <v>256</v>
      </c>
    </row>
    <row r="55" spans="1:2" x14ac:dyDescent="0.25">
      <c r="A55" s="10" t="s">
        <v>6144</v>
      </c>
      <c r="B55" s="12" t="s">
        <v>256</v>
      </c>
    </row>
    <row r="56" spans="1:2" x14ac:dyDescent="0.25">
      <c r="A56" s="10" t="s">
        <v>6145</v>
      </c>
      <c r="B56" s="12" t="s">
        <v>256</v>
      </c>
    </row>
    <row r="57" spans="1:2" x14ac:dyDescent="0.25">
      <c r="A57" s="10" t="s">
        <v>6146</v>
      </c>
      <c r="B57" s="12" t="s">
        <v>256</v>
      </c>
    </row>
    <row r="58" spans="1:2" x14ac:dyDescent="0.25">
      <c r="A58" s="10" t="s">
        <v>6147</v>
      </c>
      <c r="B58" s="11" t="s">
        <v>266</v>
      </c>
    </row>
    <row r="59" spans="1:2" x14ac:dyDescent="0.25">
      <c r="A59" s="10" t="s">
        <v>6148</v>
      </c>
      <c r="B59" s="12" t="s">
        <v>256</v>
      </c>
    </row>
    <row r="60" spans="1:2" x14ac:dyDescent="0.25">
      <c r="A60" s="10" t="s">
        <v>6149</v>
      </c>
      <c r="B60" s="12" t="s">
        <v>256</v>
      </c>
    </row>
    <row r="61" spans="1:2" x14ac:dyDescent="0.25">
      <c r="A61" s="13" t="s">
        <v>6149</v>
      </c>
      <c r="B61" s="12" t="s">
        <v>256</v>
      </c>
    </row>
    <row r="62" spans="1:2" x14ac:dyDescent="0.25">
      <c r="A62" s="10" t="s">
        <v>6150</v>
      </c>
      <c r="B62" s="12" t="s">
        <v>256</v>
      </c>
    </row>
    <row r="63" spans="1:2" x14ac:dyDescent="0.25">
      <c r="A63" s="10" t="s">
        <v>6151</v>
      </c>
      <c r="B63" s="12" t="s">
        <v>256</v>
      </c>
    </row>
    <row r="64" spans="1:2" x14ac:dyDescent="0.25">
      <c r="A64" s="10" t="s">
        <v>6152</v>
      </c>
      <c r="B64" s="11" t="s">
        <v>252</v>
      </c>
    </row>
    <row r="65" spans="1:2" x14ac:dyDescent="0.25">
      <c r="A65" s="10" t="s">
        <v>6153</v>
      </c>
      <c r="B65" s="11" t="s">
        <v>134</v>
      </c>
    </row>
    <row r="66" spans="1:2" x14ac:dyDescent="0.25">
      <c r="A66" s="10" t="s">
        <v>6154</v>
      </c>
      <c r="B66" s="12" t="s">
        <v>256</v>
      </c>
    </row>
    <row r="67" spans="1:2" x14ac:dyDescent="0.25">
      <c r="A67" s="10" t="s">
        <v>6155</v>
      </c>
      <c r="B67" s="12" t="s">
        <v>256</v>
      </c>
    </row>
    <row r="68" spans="1:2" x14ac:dyDescent="0.25">
      <c r="A68" s="14" t="s">
        <v>6156</v>
      </c>
      <c r="B68" s="11" t="s">
        <v>252</v>
      </c>
    </row>
    <row r="69" spans="1:2" x14ac:dyDescent="0.25">
      <c r="A69" s="10" t="s">
        <v>6157</v>
      </c>
      <c r="B69" s="12" t="s">
        <v>256</v>
      </c>
    </row>
    <row r="70" spans="1:2" x14ac:dyDescent="0.25">
      <c r="A70" s="10" t="s">
        <v>6158</v>
      </c>
      <c r="B70" s="12" t="s">
        <v>256</v>
      </c>
    </row>
    <row r="71" spans="1:2" x14ac:dyDescent="0.25">
      <c r="A71" s="10" t="s">
        <v>6159</v>
      </c>
      <c r="B71" s="12" t="s">
        <v>256</v>
      </c>
    </row>
    <row r="72" spans="1:2" x14ac:dyDescent="0.25">
      <c r="A72" s="10" t="s">
        <v>6160</v>
      </c>
      <c r="B72" s="12" t="s">
        <v>256</v>
      </c>
    </row>
    <row r="73" spans="1:2" x14ac:dyDescent="0.25">
      <c r="A73" s="10" t="s">
        <v>6161</v>
      </c>
      <c r="B73" s="12" t="s">
        <v>256</v>
      </c>
    </row>
    <row r="74" spans="1:2" x14ac:dyDescent="0.25">
      <c r="A74" s="10" t="s">
        <v>6162</v>
      </c>
      <c r="B74" s="12" t="s">
        <v>256</v>
      </c>
    </row>
    <row r="75" spans="1:2" x14ac:dyDescent="0.25">
      <c r="A75" s="10" t="s">
        <v>6163</v>
      </c>
      <c r="B75" s="12" t="s">
        <v>256</v>
      </c>
    </row>
    <row r="76" spans="1:2" x14ac:dyDescent="0.25">
      <c r="A76" s="10" t="s">
        <v>6164</v>
      </c>
      <c r="B76" s="12" t="s">
        <v>256</v>
      </c>
    </row>
    <row r="77" spans="1:2" x14ac:dyDescent="0.25">
      <c r="A77" s="10" t="s">
        <v>6165</v>
      </c>
      <c r="B77" s="12" t="s">
        <v>256</v>
      </c>
    </row>
    <row r="78" spans="1:2" x14ac:dyDescent="0.25">
      <c r="A78" s="14" t="s">
        <v>6166</v>
      </c>
      <c r="B78" s="12" t="s">
        <v>256</v>
      </c>
    </row>
    <row r="79" spans="1:2" x14ac:dyDescent="0.25">
      <c r="A79" s="10" t="s">
        <v>6167</v>
      </c>
      <c r="B79" s="12" t="s">
        <v>256</v>
      </c>
    </row>
    <row r="80" spans="1:2" x14ac:dyDescent="0.25">
      <c r="A80" s="10" t="s">
        <v>6168</v>
      </c>
      <c r="B80" s="12" t="s">
        <v>256</v>
      </c>
    </row>
    <row r="81" spans="1:2" x14ac:dyDescent="0.25">
      <c r="A81" s="14" t="s">
        <v>6169</v>
      </c>
      <c r="B81" s="12" t="s">
        <v>5549</v>
      </c>
    </row>
    <row r="82" spans="1:2" x14ac:dyDescent="0.25">
      <c r="A82" s="10" t="s">
        <v>6170</v>
      </c>
      <c r="B82" s="12" t="s">
        <v>256</v>
      </c>
    </row>
    <row r="83" spans="1:2" x14ac:dyDescent="0.25">
      <c r="A83" s="10" t="s">
        <v>6171</v>
      </c>
      <c r="B83" s="12" t="s">
        <v>256</v>
      </c>
    </row>
    <row r="84" spans="1:2" x14ac:dyDescent="0.25">
      <c r="A84" s="10" t="s">
        <v>6172</v>
      </c>
      <c r="B84" s="12" t="s">
        <v>256</v>
      </c>
    </row>
    <row r="85" spans="1:2" x14ac:dyDescent="0.25">
      <c r="A85" s="10" t="s">
        <v>6173</v>
      </c>
      <c r="B85" s="12" t="s">
        <v>256</v>
      </c>
    </row>
    <row r="86" spans="1:2" x14ac:dyDescent="0.25">
      <c r="A86" s="10" t="s">
        <v>6174</v>
      </c>
      <c r="B86" s="12" t="s">
        <v>256</v>
      </c>
    </row>
    <row r="87" spans="1:2" x14ac:dyDescent="0.25">
      <c r="A87" s="10" t="s">
        <v>6175</v>
      </c>
      <c r="B87" s="11" t="s">
        <v>6424</v>
      </c>
    </row>
    <row r="88" spans="1:2" x14ac:dyDescent="0.25">
      <c r="A88" s="10" t="s">
        <v>6176</v>
      </c>
      <c r="B88" s="12" t="s">
        <v>256</v>
      </c>
    </row>
    <row r="89" spans="1:2" x14ac:dyDescent="0.25">
      <c r="A89" s="10" t="s">
        <v>6177</v>
      </c>
      <c r="B89" s="12" t="s">
        <v>256</v>
      </c>
    </row>
    <row r="90" spans="1:2" x14ac:dyDescent="0.25">
      <c r="A90" s="10" t="s">
        <v>6178</v>
      </c>
      <c r="B90" s="12" t="s">
        <v>256</v>
      </c>
    </row>
    <row r="91" spans="1:2" x14ac:dyDescent="0.25">
      <c r="A91" s="10" t="s">
        <v>6179</v>
      </c>
      <c r="B91" s="12" t="s">
        <v>256</v>
      </c>
    </row>
    <row r="92" spans="1:2" x14ac:dyDescent="0.25">
      <c r="A92" s="10" t="s">
        <v>6180</v>
      </c>
      <c r="B92" s="12" t="s">
        <v>5549</v>
      </c>
    </row>
    <row r="93" spans="1:2" x14ac:dyDescent="0.25">
      <c r="A93" s="10" t="s">
        <v>6181</v>
      </c>
      <c r="B93" s="12" t="s">
        <v>256</v>
      </c>
    </row>
    <row r="94" spans="1:2" x14ac:dyDescent="0.25">
      <c r="A94" s="10" t="s">
        <v>6182</v>
      </c>
      <c r="B94" s="12" t="s">
        <v>256</v>
      </c>
    </row>
    <row r="95" spans="1:2" x14ac:dyDescent="0.25">
      <c r="A95" s="10" t="s">
        <v>6183</v>
      </c>
      <c r="B95" s="11" t="s">
        <v>252</v>
      </c>
    </row>
    <row r="96" spans="1:2" x14ac:dyDescent="0.25">
      <c r="A96" s="14" t="s">
        <v>6184</v>
      </c>
      <c r="B96" s="12" t="s">
        <v>5549</v>
      </c>
    </row>
    <row r="97" spans="1:2" x14ac:dyDescent="0.25">
      <c r="A97" s="14" t="s">
        <v>6185</v>
      </c>
      <c r="B97" s="12" t="s">
        <v>5549</v>
      </c>
    </row>
    <row r="98" spans="1:2" x14ac:dyDescent="0.25">
      <c r="A98" s="14" t="s">
        <v>6186</v>
      </c>
      <c r="B98" s="12" t="s">
        <v>5549</v>
      </c>
    </row>
    <row r="99" spans="1:2" x14ac:dyDescent="0.25">
      <c r="A99" s="14" t="s">
        <v>6187</v>
      </c>
      <c r="B99" s="12" t="s">
        <v>5549</v>
      </c>
    </row>
    <row r="100" spans="1:2" x14ac:dyDescent="0.25">
      <c r="A100" s="10" t="s">
        <v>6188</v>
      </c>
      <c r="B100" s="12" t="s">
        <v>256</v>
      </c>
    </row>
    <row r="101" spans="1:2" x14ac:dyDescent="0.25">
      <c r="A101" s="10" t="s">
        <v>6189</v>
      </c>
      <c r="B101" s="12" t="s">
        <v>256</v>
      </c>
    </row>
    <row r="102" spans="1:2" x14ac:dyDescent="0.25">
      <c r="A102" s="10" t="s">
        <v>6190</v>
      </c>
      <c r="B102" s="12" t="s">
        <v>256</v>
      </c>
    </row>
    <row r="103" spans="1:2" x14ac:dyDescent="0.25">
      <c r="A103" s="10" t="s">
        <v>6191</v>
      </c>
      <c r="B103" s="12" t="s">
        <v>256</v>
      </c>
    </row>
    <row r="104" spans="1:2" x14ac:dyDescent="0.25">
      <c r="A104" s="10" t="s">
        <v>6192</v>
      </c>
      <c r="B104" s="12" t="s">
        <v>256</v>
      </c>
    </row>
    <row r="105" spans="1:2" x14ac:dyDescent="0.25">
      <c r="A105" s="10" t="s">
        <v>6193</v>
      </c>
      <c r="B105" s="12" t="s">
        <v>256</v>
      </c>
    </row>
    <row r="106" spans="1:2" x14ac:dyDescent="0.25">
      <c r="A106" s="10" t="s">
        <v>6194</v>
      </c>
      <c r="B106" s="12" t="s">
        <v>256</v>
      </c>
    </row>
    <row r="107" spans="1:2" x14ac:dyDescent="0.25">
      <c r="A107" s="10" t="s">
        <v>6195</v>
      </c>
      <c r="B107" s="12" t="s">
        <v>256</v>
      </c>
    </row>
    <row r="108" spans="1:2" x14ac:dyDescent="0.25">
      <c r="A108" s="10" t="s">
        <v>6196</v>
      </c>
      <c r="B108" s="12" t="s">
        <v>256</v>
      </c>
    </row>
    <row r="109" spans="1:2" x14ac:dyDescent="0.25">
      <c r="A109" s="10" t="s">
        <v>6197</v>
      </c>
      <c r="B109" s="12" t="s">
        <v>256</v>
      </c>
    </row>
    <row r="110" spans="1:2" x14ac:dyDescent="0.25">
      <c r="A110" s="10" t="s">
        <v>6198</v>
      </c>
      <c r="B110" s="12" t="s">
        <v>256</v>
      </c>
    </row>
    <row r="111" spans="1:2" x14ac:dyDescent="0.25">
      <c r="A111" s="10" t="s">
        <v>6199</v>
      </c>
      <c r="B111" s="12" t="s">
        <v>256</v>
      </c>
    </row>
    <row r="112" spans="1:2" x14ac:dyDescent="0.25">
      <c r="A112" s="10" t="s">
        <v>6200</v>
      </c>
      <c r="B112" s="12" t="s">
        <v>256</v>
      </c>
    </row>
    <row r="113" spans="1:2" x14ac:dyDescent="0.25">
      <c r="A113" s="10" t="s">
        <v>6201</v>
      </c>
      <c r="B113" s="12" t="s">
        <v>256</v>
      </c>
    </row>
    <row r="114" spans="1:2" x14ac:dyDescent="0.25">
      <c r="A114" s="10" t="s">
        <v>6202</v>
      </c>
      <c r="B114" s="11" t="s">
        <v>266</v>
      </c>
    </row>
    <row r="115" spans="1:2" x14ac:dyDescent="0.25">
      <c r="A115" s="10" t="s">
        <v>6203</v>
      </c>
      <c r="B115" s="12" t="s">
        <v>256</v>
      </c>
    </row>
    <row r="116" spans="1:2" x14ac:dyDescent="0.25">
      <c r="A116" s="10" t="s">
        <v>6204</v>
      </c>
      <c r="B116" s="12" t="s">
        <v>256</v>
      </c>
    </row>
    <row r="117" spans="1:2" x14ac:dyDescent="0.25">
      <c r="A117" s="10" t="s">
        <v>6205</v>
      </c>
      <c r="B117" s="12" t="s">
        <v>256</v>
      </c>
    </row>
    <row r="118" spans="1:2" x14ac:dyDescent="0.25">
      <c r="A118" s="10" t="s">
        <v>6206</v>
      </c>
      <c r="B118" s="12" t="s">
        <v>256</v>
      </c>
    </row>
    <row r="119" spans="1:2" x14ac:dyDescent="0.25">
      <c r="A119" s="10" t="s">
        <v>6207</v>
      </c>
      <c r="B119" s="12" t="s">
        <v>256</v>
      </c>
    </row>
    <row r="120" spans="1:2" x14ac:dyDescent="0.25">
      <c r="A120" s="10" t="s">
        <v>6208</v>
      </c>
      <c r="B120" s="12" t="s">
        <v>256</v>
      </c>
    </row>
    <row r="121" spans="1:2" x14ac:dyDescent="0.25">
      <c r="A121" s="10" t="s">
        <v>6209</v>
      </c>
      <c r="B121" s="12" t="s">
        <v>256</v>
      </c>
    </row>
    <row r="122" spans="1:2" x14ac:dyDescent="0.25">
      <c r="A122" s="10" t="s">
        <v>6210</v>
      </c>
      <c r="B122" s="12" t="s">
        <v>256</v>
      </c>
    </row>
    <row r="123" spans="1:2" x14ac:dyDescent="0.25">
      <c r="A123" s="10" t="s">
        <v>6211</v>
      </c>
      <c r="B123" s="11" t="s">
        <v>244</v>
      </c>
    </row>
    <row r="124" spans="1:2" x14ac:dyDescent="0.25">
      <c r="A124" s="10" t="s">
        <v>6212</v>
      </c>
      <c r="B124" s="12" t="s">
        <v>256</v>
      </c>
    </row>
    <row r="125" spans="1:2" x14ac:dyDescent="0.25">
      <c r="A125" s="10" t="s">
        <v>6213</v>
      </c>
      <c r="B125" s="12" t="s">
        <v>256</v>
      </c>
    </row>
    <row r="126" spans="1:2" x14ac:dyDescent="0.25">
      <c r="A126" s="10" t="s">
        <v>6214</v>
      </c>
      <c r="B126" s="12" t="s">
        <v>256</v>
      </c>
    </row>
    <row r="127" spans="1:2" x14ac:dyDescent="0.25">
      <c r="A127" s="10" t="s">
        <v>6215</v>
      </c>
      <c r="B127" s="12" t="s">
        <v>256</v>
      </c>
    </row>
    <row r="128" spans="1:2" x14ac:dyDescent="0.25">
      <c r="A128" s="10" t="s">
        <v>6216</v>
      </c>
      <c r="B128" s="12" t="s">
        <v>256</v>
      </c>
    </row>
    <row r="129" spans="1:2" x14ac:dyDescent="0.25">
      <c r="A129" s="10" t="s">
        <v>6217</v>
      </c>
      <c r="B129" s="12" t="s">
        <v>256</v>
      </c>
    </row>
    <row r="130" spans="1:2" x14ac:dyDescent="0.25">
      <c r="A130" s="10" t="s">
        <v>6218</v>
      </c>
      <c r="B130" s="12" t="s">
        <v>256</v>
      </c>
    </row>
    <row r="131" spans="1:2" x14ac:dyDescent="0.25">
      <c r="A131" s="10" t="s">
        <v>6219</v>
      </c>
      <c r="B131" s="12" t="s">
        <v>256</v>
      </c>
    </row>
    <row r="132" spans="1:2" x14ac:dyDescent="0.25">
      <c r="A132" s="10" t="s">
        <v>6220</v>
      </c>
      <c r="B132" s="12" t="s">
        <v>256</v>
      </c>
    </row>
    <row r="133" spans="1:2" x14ac:dyDescent="0.25">
      <c r="A133" s="10" t="s">
        <v>6221</v>
      </c>
      <c r="B133" s="12" t="s">
        <v>256</v>
      </c>
    </row>
    <row r="134" spans="1:2" x14ac:dyDescent="0.25">
      <c r="A134" s="10" t="s">
        <v>6222</v>
      </c>
      <c r="B134" s="12" t="s">
        <v>256</v>
      </c>
    </row>
    <row r="135" spans="1:2" x14ac:dyDescent="0.25">
      <c r="A135" s="10" t="s">
        <v>6223</v>
      </c>
      <c r="B135" s="12" t="s">
        <v>256</v>
      </c>
    </row>
    <row r="136" spans="1:2" x14ac:dyDescent="0.25">
      <c r="A136" s="10" t="s">
        <v>6224</v>
      </c>
      <c r="B136" s="12" t="s">
        <v>256</v>
      </c>
    </row>
    <row r="137" spans="1:2" x14ac:dyDescent="0.25">
      <c r="A137" s="10" t="s">
        <v>6225</v>
      </c>
      <c r="B137" s="12" t="s">
        <v>256</v>
      </c>
    </row>
    <row r="138" spans="1:2" x14ac:dyDescent="0.25">
      <c r="A138" s="10" t="s">
        <v>6226</v>
      </c>
      <c r="B138" s="12" t="s">
        <v>256</v>
      </c>
    </row>
    <row r="139" spans="1:2" x14ac:dyDescent="0.25">
      <c r="A139" s="10" t="s">
        <v>6227</v>
      </c>
      <c r="B139" s="12" t="s">
        <v>256</v>
      </c>
    </row>
    <row r="140" spans="1:2" x14ac:dyDescent="0.25">
      <c r="A140" s="10" t="s">
        <v>6228</v>
      </c>
      <c r="B140" s="12" t="s">
        <v>256</v>
      </c>
    </row>
    <row r="141" spans="1:2" x14ac:dyDescent="0.25">
      <c r="A141" s="10" t="s">
        <v>6229</v>
      </c>
      <c r="B141" s="12" t="s">
        <v>256</v>
      </c>
    </row>
    <row r="142" spans="1:2" x14ac:dyDescent="0.25">
      <c r="A142" s="10" t="s">
        <v>6230</v>
      </c>
      <c r="B142" s="9" t="s">
        <v>252</v>
      </c>
    </row>
    <row r="143" spans="1:2" x14ac:dyDescent="0.25">
      <c r="A143" s="10" t="s">
        <v>6231</v>
      </c>
      <c r="B143" s="9" t="s">
        <v>252</v>
      </c>
    </row>
    <row r="144" spans="1:2" x14ac:dyDescent="0.25">
      <c r="A144" s="10" t="s">
        <v>6232</v>
      </c>
      <c r="B144" s="12" t="s">
        <v>256</v>
      </c>
    </row>
    <row r="145" spans="1:2" x14ac:dyDescent="0.25">
      <c r="A145" s="10" t="s">
        <v>6233</v>
      </c>
      <c r="B145" s="12" t="s">
        <v>256</v>
      </c>
    </row>
    <row r="146" spans="1:2" x14ac:dyDescent="0.25">
      <c r="A146" s="10" t="s">
        <v>6234</v>
      </c>
      <c r="B146" s="12" t="s">
        <v>256</v>
      </c>
    </row>
    <row r="147" spans="1:2" x14ac:dyDescent="0.25">
      <c r="A147" s="10" t="s">
        <v>6235</v>
      </c>
      <c r="B147" s="12" t="s">
        <v>256</v>
      </c>
    </row>
    <row r="148" spans="1:2" x14ac:dyDescent="0.25">
      <c r="A148" s="10" t="s">
        <v>6236</v>
      </c>
      <c r="B148" s="12" t="s">
        <v>256</v>
      </c>
    </row>
    <row r="149" spans="1:2" x14ac:dyDescent="0.25">
      <c r="A149" s="10" t="s">
        <v>6237</v>
      </c>
      <c r="B149" s="12" t="s">
        <v>256</v>
      </c>
    </row>
    <row r="150" spans="1:2" x14ac:dyDescent="0.25">
      <c r="A150" s="10" t="s">
        <v>6238</v>
      </c>
      <c r="B150" s="12" t="s">
        <v>256</v>
      </c>
    </row>
    <row r="151" spans="1:2" x14ac:dyDescent="0.25">
      <c r="A151" s="10" t="s">
        <v>6239</v>
      </c>
      <c r="B151" s="12" t="s">
        <v>256</v>
      </c>
    </row>
    <row r="152" spans="1:2" x14ac:dyDescent="0.25">
      <c r="A152" s="10" t="s">
        <v>6240</v>
      </c>
      <c r="B152" s="12" t="s">
        <v>256</v>
      </c>
    </row>
    <row r="153" spans="1:2" x14ac:dyDescent="0.25">
      <c r="A153" s="10" t="s">
        <v>6241</v>
      </c>
      <c r="B153" s="12" t="s">
        <v>256</v>
      </c>
    </row>
    <row r="154" spans="1:2" x14ac:dyDescent="0.25">
      <c r="A154" s="10" t="s">
        <v>6242</v>
      </c>
      <c r="B154" s="11" t="s">
        <v>63</v>
      </c>
    </row>
    <row r="155" spans="1:2" x14ac:dyDescent="0.25">
      <c r="A155" s="10" t="s">
        <v>6243</v>
      </c>
      <c r="B155" s="12" t="s">
        <v>256</v>
      </c>
    </row>
    <row r="156" spans="1:2" x14ac:dyDescent="0.25">
      <c r="A156" s="10" t="s">
        <v>6244</v>
      </c>
      <c r="B156" s="11" t="s">
        <v>63</v>
      </c>
    </row>
    <row r="157" spans="1:2" x14ac:dyDescent="0.25">
      <c r="A157" s="10" t="s">
        <v>6245</v>
      </c>
      <c r="B157" s="12" t="s">
        <v>256</v>
      </c>
    </row>
    <row r="158" spans="1:2" x14ac:dyDescent="0.25">
      <c r="A158" s="10" t="s">
        <v>6246</v>
      </c>
      <c r="B158" s="12" t="s">
        <v>75</v>
      </c>
    </row>
    <row r="159" spans="1:2" x14ac:dyDescent="0.25">
      <c r="A159" s="10" t="s">
        <v>6247</v>
      </c>
      <c r="B159" s="12" t="s">
        <v>256</v>
      </c>
    </row>
    <row r="160" spans="1:2" x14ac:dyDescent="0.25">
      <c r="A160" s="10" t="s">
        <v>6248</v>
      </c>
      <c r="B160" s="11" t="s">
        <v>111</v>
      </c>
    </row>
    <row r="161" spans="1:2" x14ac:dyDescent="0.25">
      <c r="A161" s="10" t="s">
        <v>6249</v>
      </c>
      <c r="B161" s="12" t="s">
        <v>256</v>
      </c>
    </row>
    <row r="162" spans="1:2" x14ac:dyDescent="0.25">
      <c r="A162" s="10" t="s">
        <v>6250</v>
      </c>
      <c r="B162" s="12" t="s">
        <v>203</v>
      </c>
    </row>
    <row r="163" spans="1:2" x14ac:dyDescent="0.25">
      <c r="A163" s="10" t="s">
        <v>6251</v>
      </c>
      <c r="B163" s="12" t="s">
        <v>256</v>
      </c>
    </row>
    <row r="164" spans="1:2" x14ac:dyDescent="0.25">
      <c r="A164" s="10" t="s">
        <v>6252</v>
      </c>
      <c r="B164" s="12" t="s">
        <v>256</v>
      </c>
    </row>
    <row r="165" spans="1:2" x14ac:dyDescent="0.25">
      <c r="A165" s="10" t="s">
        <v>6253</v>
      </c>
      <c r="B165" s="12" t="s">
        <v>256</v>
      </c>
    </row>
    <row r="166" spans="1:2" x14ac:dyDescent="0.25">
      <c r="A166" s="10" t="s">
        <v>6254</v>
      </c>
      <c r="B166" s="12" t="s">
        <v>256</v>
      </c>
    </row>
    <row r="167" spans="1:2" x14ac:dyDescent="0.25">
      <c r="A167" s="10" t="s">
        <v>6255</v>
      </c>
      <c r="B167" s="12" t="s">
        <v>256</v>
      </c>
    </row>
    <row r="168" spans="1:2" x14ac:dyDescent="0.25">
      <c r="A168" s="10" t="s">
        <v>6256</v>
      </c>
      <c r="B168" s="12" t="s">
        <v>256</v>
      </c>
    </row>
    <row r="169" spans="1:2" x14ac:dyDescent="0.25">
      <c r="A169" s="14" t="s">
        <v>6257</v>
      </c>
      <c r="B169" s="12" t="s">
        <v>5549</v>
      </c>
    </row>
    <row r="170" spans="1:2" x14ac:dyDescent="0.25">
      <c r="A170" s="14" t="s">
        <v>6258</v>
      </c>
      <c r="B170" s="12" t="s">
        <v>256</v>
      </c>
    </row>
    <row r="171" spans="1:2" x14ac:dyDescent="0.25">
      <c r="A171" s="10" t="s">
        <v>6259</v>
      </c>
      <c r="B171" s="12" t="s">
        <v>256</v>
      </c>
    </row>
    <row r="172" spans="1:2" x14ac:dyDescent="0.25">
      <c r="A172" s="14" t="s">
        <v>6260</v>
      </c>
      <c r="B172" s="12" t="s">
        <v>5549</v>
      </c>
    </row>
    <row r="173" spans="1:2" x14ac:dyDescent="0.25">
      <c r="A173" s="10" t="s">
        <v>6261</v>
      </c>
      <c r="B173" s="12" t="s">
        <v>256</v>
      </c>
    </row>
    <row r="174" spans="1:2" x14ac:dyDescent="0.25">
      <c r="A174" s="10" t="s">
        <v>6262</v>
      </c>
      <c r="B174" s="12" t="s">
        <v>256</v>
      </c>
    </row>
    <row r="175" spans="1:2" x14ac:dyDescent="0.25">
      <c r="A175" s="10" t="s">
        <v>6263</v>
      </c>
      <c r="B175" s="12" t="s">
        <v>256</v>
      </c>
    </row>
    <row r="176" spans="1:2" x14ac:dyDescent="0.25">
      <c r="A176" s="10" t="s">
        <v>6264</v>
      </c>
      <c r="B176" s="12" t="s">
        <v>256</v>
      </c>
    </row>
    <row r="177" spans="1:2" x14ac:dyDescent="0.25">
      <c r="A177" s="14" t="s">
        <v>6265</v>
      </c>
      <c r="B177" s="12" t="s">
        <v>5549</v>
      </c>
    </row>
    <row r="178" spans="1:2" x14ac:dyDescent="0.25">
      <c r="A178" s="10" t="s">
        <v>6266</v>
      </c>
      <c r="B178" s="12" t="s">
        <v>256</v>
      </c>
    </row>
    <row r="179" spans="1:2" x14ac:dyDescent="0.25">
      <c r="A179" s="10" t="s">
        <v>6267</v>
      </c>
      <c r="B179" s="9" t="s">
        <v>256</v>
      </c>
    </row>
    <row r="180" spans="1:2" x14ac:dyDescent="0.25">
      <c r="A180" s="10" t="s">
        <v>6268</v>
      </c>
      <c r="B180" s="9" t="s">
        <v>252</v>
      </c>
    </row>
    <row r="181" spans="1:2" x14ac:dyDescent="0.25">
      <c r="A181" s="14" t="s">
        <v>6269</v>
      </c>
      <c r="B181" s="12" t="s">
        <v>5549</v>
      </c>
    </row>
    <row r="182" spans="1:2" x14ac:dyDescent="0.25">
      <c r="A182" s="10" t="s">
        <v>6270</v>
      </c>
      <c r="B182" s="9" t="s">
        <v>256</v>
      </c>
    </row>
    <row r="183" spans="1:2" x14ac:dyDescent="0.25">
      <c r="A183" s="10" t="s">
        <v>6271</v>
      </c>
      <c r="B183" s="9" t="s">
        <v>256</v>
      </c>
    </row>
    <row r="184" spans="1:2" x14ac:dyDescent="0.25">
      <c r="A184" s="10" t="s">
        <v>6272</v>
      </c>
      <c r="B184" s="9" t="s">
        <v>145</v>
      </c>
    </row>
    <row r="185" spans="1:2" x14ac:dyDescent="0.25">
      <c r="A185" s="14" t="s">
        <v>6273</v>
      </c>
      <c r="B185" s="12" t="s">
        <v>5549</v>
      </c>
    </row>
    <row r="186" spans="1:2" x14ac:dyDescent="0.25">
      <c r="A186" s="10" t="s">
        <v>6274</v>
      </c>
      <c r="B186" s="9" t="s">
        <v>252</v>
      </c>
    </row>
    <row r="187" spans="1:2" x14ac:dyDescent="0.25">
      <c r="A187" s="14" t="s">
        <v>6275</v>
      </c>
      <c r="B187" s="12" t="s">
        <v>440</v>
      </c>
    </row>
    <row r="188" spans="1:2" x14ac:dyDescent="0.25">
      <c r="A188" s="10" t="s">
        <v>6276</v>
      </c>
      <c r="B188" s="12" t="s">
        <v>69</v>
      </c>
    </row>
    <row r="189" spans="1:2" x14ac:dyDescent="0.25">
      <c r="A189" s="10" t="s">
        <v>6277</v>
      </c>
      <c r="B189" s="12" t="s">
        <v>69</v>
      </c>
    </row>
    <row r="190" spans="1:2" x14ac:dyDescent="0.25">
      <c r="A190" s="10" t="s">
        <v>6278</v>
      </c>
      <c r="B190" s="9" t="s">
        <v>256</v>
      </c>
    </row>
    <row r="191" spans="1:2" x14ac:dyDescent="0.25">
      <c r="A191" s="10" t="s">
        <v>6279</v>
      </c>
      <c r="B191" s="9" t="s">
        <v>252</v>
      </c>
    </row>
    <row r="192" spans="1:2" x14ac:dyDescent="0.25">
      <c r="A192" s="10" t="s">
        <v>6280</v>
      </c>
      <c r="B192" s="9" t="s">
        <v>256</v>
      </c>
    </row>
    <row r="193" spans="1:2" x14ac:dyDescent="0.25">
      <c r="A193" s="10" t="s">
        <v>6281</v>
      </c>
      <c r="B193" s="9" t="s">
        <v>256</v>
      </c>
    </row>
    <row r="194" spans="1:2" x14ac:dyDescent="0.25">
      <c r="A194" s="10" t="s">
        <v>6282</v>
      </c>
      <c r="B194" s="12" t="s">
        <v>69</v>
      </c>
    </row>
    <row r="195" spans="1:2" x14ac:dyDescent="0.25">
      <c r="A195" s="10" t="s">
        <v>6283</v>
      </c>
      <c r="B195" s="12" t="s">
        <v>218</v>
      </c>
    </row>
    <row r="196" spans="1:2" x14ac:dyDescent="0.25">
      <c r="A196" s="10" t="s">
        <v>6284</v>
      </c>
      <c r="B196" s="9" t="s">
        <v>256</v>
      </c>
    </row>
    <row r="197" spans="1:2" x14ac:dyDescent="0.25">
      <c r="A197" s="10" t="s">
        <v>6285</v>
      </c>
      <c r="B197" s="9" t="s">
        <v>256</v>
      </c>
    </row>
    <row r="198" spans="1:2" x14ac:dyDescent="0.25">
      <c r="A198" s="10" t="s">
        <v>6286</v>
      </c>
      <c r="B198" s="9" t="s">
        <v>256</v>
      </c>
    </row>
    <row r="199" spans="1:2" x14ac:dyDescent="0.25">
      <c r="A199" s="10" t="s">
        <v>6287</v>
      </c>
      <c r="B199" s="9" t="s">
        <v>256</v>
      </c>
    </row>
    <row r="200" spans="1:2" x14ac:dyDescent="0.25">
      <c r="A200" s="10" t="s">
        <v>6288</v>
      </c>
      <c r="B200" s="9" t="s">
        <v>256</v>
      </c>
    </row>
    <row r="201" spans="1:2" x14ac:dyDescent="0.25">
      <c r="A201" s="10" t="s">
        <v>6289</v>
      </c>
      <c r="B201" s="9" t="s">
        <v>256</v>
      </c>
    </row>
    <row r="202" spans="1:2" x14ac:dyDescent="0.25">
      <c r="A202" s="10" t="s">
        <v>6290</v>
      </c>
      <c r="B202" s="9" t="s">
        <v>256</v>
      </c>
    </row>
    <row r="203" spans="1:2" x14ac:dyDescent="0.25">
      <c r="A203" s="10" t="s">
        <v>6291</v>
      </c>
      <c r="B203" s="9" t="s">
        <v>256</v>
      </c>
    </row>
    <row r="204" spans="1:2" x14ac:dyDescent="0.25">
      <c r="A204" s="10" t="s">
        <v>6292</v>
      </c>
      <c r="B204" s="9" t="s">
        <v>256</v>
      </c>
    </row>
    <row r="205" spans="1:2" x14ac:dyDescent="0.25">
      <c r="A205" s="10" t="s">
        <v>6293</v>
      </c>
      <c r="B205" s="9" t="s">
        <v>256</v>
      </c>
    </row>
    <row r="206" spans="1:2" x14ac:dyDescent="0.25">
      <c r="A206" s="10" t="s">
        <v>6294</v>
      </c>
      <c r="B206" s="9" t="s">
        <v>256</v>
      </c>
    </row>
    <row r="207" spans="1:2" x14ac:dyDescent="0.25">
      <c r="A207" s="10" t="s">
        <v>6295</v>
      </c>
      <c r="B207" s="9" t="s">
        <v>256</v>
      </c>
    </row>
    <row r="208" spans="1:2" x14ac:dyDescent="0.25">
      <c r="A208" s="10" t="s">
        <v>6296</v>
      </c>
      <c r="B208" s="9" t="s">
        <v>256</v>
      </c>
    </row>
    <row r="209" spans="1:2" x14ac:dyDescent="0.25">
      <c r="A209" s="10" t="s">
        <v>6297</v>
      </c>
      <c r="B209" s="9" t="s">
        <v>256</v>
      </c>
    </row>
    <row r="210" spans="1:2" x14ac:dyDescent="0.25">
      <c r="A210" s="10" t="s">
        <v>6298</v>
      </c>
      <c r="B210" s="9" t="s">
        <v>256</v>
      </c>
    </row>
    <row r="211" spans="1:2" x14ac:dyDescent="0.25">
      <c r="A211" s="10" t="s">
        <v>6299</v>
      </c>
      <c r="B211" s="9" t="s">
        <v>256</v>
      </c>
    </row>
    <row r="212" spans="1:2" x14ac:dyDescent="0.25">
      <c r="A212" s="10" t="s">
        <v>6300</v>
      </c>
      <c r="B212" s="9" t="s">
        <v>256</v>
      </c>
    </row>
    <row r="213" spans="1:2" x14ac:dyDescent="0.25">
      <c r="A213" s="10" t="s">
        <v>6301</v>
      </c>
      <c r="B213" s="9" t="s">
        <v>256</v>
      </c>
    </row>
    <row r="214" spans="1:2" x14ac:dyDescent="0.25">
      <c r="A214" s="10" t="s">
        <v>6302</v>
      </c>
      <c r="B214" s="9" t="s">
        <v>256</v>
      </c>
    </row>
    <row r="215" spans="1:2" x14ac:dyDescent="0.25">
      <c r="A215" s="10" t="s">
        <v>6303</v>
      </c>
      <c r="B215" s="9" t="s">
        <v>256</v>
      </c>
    </row>
    <row r="216" spans="1:2" x14ac:dyDescent="0.25">
      <c r="A216" s="10" t="s">
        <v>6304</v>
      </c>
      <c r="B216" s="9" t="s">
        <v>256</v>
      </c>
    </row>
    <row r="217" spans="1:2" x14ac:dyDescent="0.25">
      <c r="A217" s="10" t="s">
        <v>6305</v>
      </c>
      <c r="B217" s="9" t="s">
        <v>256</v>
      </c>
    </row>
    <row r="218" spans="1:2" x14ac:dyDescent="0.25">
      <c r="A218" s="10" t="s">
        <v>6306</v>
      </c>
      <c r="B218" s="9" t="s">
        <v>252</v>
      </c>
    </row>
    <row r="219" spans="1:2" x14ac:dyDescent="0.25">
      <c r="A219" s="14" t="s">
        <v>6307</v>
      </c>
      <c r="B219" s="12" t="s">
        <v>5549</v>
      </c>
    </row>
    <row r="220" spans="1:2" x14ac:dyDescent="0.25">
      <c r="A220" s="14" t="s">
        <v>6308</v>
      </c>
      <c r="B220" s="12" t="s">
        <v>5549</v>
      </c>
    </row>
    <row r="221" spans="1:2" x14ac:dyDescent="0.25">
      <c r="A221" s="10" t="s">
        <v>6309</v>
      </c>
      <c r="B221" s="12" t="s">
        <v>203</v>
      </c>
    </row>
    <row r="222" spans="1:2" x14ac:dyDescent="0.25">
      <c r="A222" s="10" t="s">
        <v>6310</v>
      </c>
      <c r="B222" s="9" t="s">
        <v>6425</v>
      </c>
    </row>
    <row r="223" spans="1:2" x14ac:dyDescent="0.25">
      <c r="A223" s="10" t="s">
        <v>6311</v>
      </c>
      <c r="B223" s="9" t="s">
        <v>6425</v>
      </c>
    </row>
    <row r="224" spans="1:2" x14ac:dyDescent="0.25">
      <c r="A224" s="10" t="s">
        <v>6312</v>
      </c>
      <c r="B224" s="12" t="s">
        <v>203</v>
      </c>
    </row>
    <row r="225" spans="1:2" x14ac:dyDescent="0.25">
      <c r="A225" s="14" t="s">
        <v>6313</v>
      </c>
      <c r="B225" s="9" t="s">
        <v>256</v>
      </c>
    </row>
    <row r="226" spans="1:2" x14ac:dyDescent="0.25">
      <c r="A226" s="10" t="s">
        <v>6314</v>
      </c>
      <c r="B226" s="9" t="s">
        <v>256</v>
      </c>
    </row>
    <row r="227" spans="1:2" x14ac:dyDescent="0.25">
      <c r="A227" s="9" t="s">
        <v>6447</v>
      </c>
      <c r="B227" s="9" t="s">
        <v>256</v>
      </c>
    </row>
    <row r="228" spans="1:2" x14ac:dyDescent="0.25">
      <c r="A228" s="9" t="s">
        <v>6448</v>
      </c>
      <c r="B228" s="9" t="s">
        <v>256</v>
      </c>
    </row>
    <row r="229" spans="1:2" x14ac:dyDescent="0.25">
      <c r="A229" s="9" t="s">
        <v>6449</v>
      </c>
      <c r="B229" s="12" t="s">
        <v>128</v>
      </c>
    </row>
    <row r="230" spans="1:2" x14ac:dyDescent="0.25">
      <c r="A230" s="9" t="s">
        <v>6450</v>
      </c>
      <c r="B230" s="12" t="s">
        <v>128</v>
      </c>
    </row>
    <row r="231" spans="1:2" x14ac:dyDescent="0.25">
      <c r="A231" s="9" t="s">
        <v>6451</v>
      </c>
      <c r="B231" s="12" t="s">
        <v>128</v>
      </c>
    </row>
    <row r="232" spans="1:2" x14ac:dyDescent="0.25">
      <c r="A232" s="9" t="s">
        <v>6452</v>
      </c>
      <c r="B232" s="12" t="s">
        <v>128</v>
      </c>
    </row>
    <row r="233" spans="1:2" x14ac:dyDescent="0.25">
      <c r="A233" s="9" t="s">
        <v>6453</v>
      </c>
      <c r="B233" s="12" t="s">
        <v>128</v>
      </c>
    </row>
    <row r="234" spans="1:2" x14ac:dyDescent="0.25">
      <c r="A234" s="9" t="s">
        <v>6454</v>
      </c>
      <c r="B234" s="12" t="s">
        <v>128</v>
      </c>
    </row>
    <row r="235" spans="1:2" x14ac:dyDescent="0.25">
      <c r="A235" s="9" t="s">
        <v>6455</v>
      </c>
      <c r="B235" s="12" t="s">
        <v>128</v>
      </c>
    </row>
    <row r="236" spans="1:2" x14ac:dyDescent="0.25">
      <c r="A236" s="9" t="s">
        <v>6456</v>
      </c>
      <c r="B236" s="9" t="s">
        <v>256</v>
      </c>
    </row>
    <row r="237" spans="1:2" x14ac:dyDescent="0.25">
      <c r="A237" s="9" t="s">
        <v>6468</v>
      </c>
      <c r="B237" s="9" t="s">
        <v>69</v>
      </c>
    </row>
    <row r="385" spans="2:2" x14ac:dyDescent="0.25">
      <c r="B385" s="11"/>
    </row>
    <row r="386" spans="2:2" x14ac:dyDescent="0.25">
      <c r="B386" s="11"/>
    </row>
    <row r="387" spans="2:2" x14ac:dyDescent="0.25">
      <c r="B387" s="11"/>
    </row>
    <row r="388" spans="2:2" x14ac:dyDescent="0.25">
      <c r="B388" s="11"/>
    </row>
    <row r="397" spans="2:2" x14ac:dyDescent="0.25">
      <c r="B397" s="11"/>
    </row>
    <row r="398" spans="2:2" x14ac:dyDescent="0.25">
      <c r="B398" s="11"/>
    </row>
    <row r="399" spans="2:2" x14ac:dyDescent="0.25">
      <c r="B399" s="11"/>
    </row>
    <row r="400" spans="2:2" x14ac:dyDescent="0.25">
      <c r="B400" s="11"/>
    </row>
    <row r="401" spans="2:2" x14ac:dyDescent="0.25">
      <c r="B401" s="11"/>
    </row>
    <row r="402" spans="2:2" x14ac:dyDescent="0.25">
      <c r="B402" s="11"/>
    </row>
    <row r="403" spans="2:2" x14ac:dyDescent="0.25">
      <c r="B403" s="11"/>
    </row>
    <row r="404" spans="2:2" x14ac:dyDescent="0.25">
      <c r="B404" s="11"/>
    </row>
    <row r="405" spans="2:2" x14ac:dyDescent="0.25">
      <c r="B405" s="11"/>
    </row>
    <row r="412" spans="2:2" x14ac:dyDescent="0.25">
      <c r="B412" s="11"/>
    </row>
    <row r="416" spans="2:2" x14ac:dyDescent="0.25">
      <c r="B416" s="11"/>
    </row>
    <row r="417" spans="2:2" x14ac:dyDescent="0.25">
      <c r="B417" s="11"/>
    </row>
    <row r="418" spans="2:2" x14ac:dyDescent="0.25">
      <c r="B418" s="11"/>
    </row>
    <row r="419" spans="2:2" x14ac:dyDescent="0.25">
      <c r="B419" s="11"/>
    </row>
    <row r="420" spans="2:2" x14ac:dyDescent="0.25">
      <c r="B420" s="11"/>
    </row>
    <row r="421" spans="2:2" x14ac:dyDescent="0.25">
      <c r="B421" s="11"/>
    </row>
    <row r="422" spans="2:2" x14ac:dyDescent="0.25">
      <c r="B422" s="11"/>
    </row>
    <row r="423" spans="2:2" x14ac:dyDescent="0.25">
      <c r="B423" s="11"/>
    </row>
    <row r="427" spans="2:2" x14ac:dyDescent="0.25">
      <c r="B427" s="11"/>
    </row>
  </sheetData>
  <sheetProtection algorithmName="SHA-512" hashValue="kvZKEZNxcO8O8Ot6KYmCtsbyrbVgS8WdupOG2g408NCNuzM3FsvLk0W4FPatxRop+IbtrQCci8jC6cU6756BIQ==" saltValue="b9E5yWcUOp9CntzBDXicQg==" spinCount="100000" sheet="1" objects="1" scenario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H4872"/>
  <sheetViews>
    <sheetView topLeftCell="A196" workbookViewId="0">
      <selection activeCell="G232" sqref="G232"/>
    </sheetView>
  </sheetViews>
  <sheetFormatPr defaultColWidth="11" defaultRowHeight="15.75" x14ac:dyDescent="0.25"/>
  <cols>
    <col min="1" max="1" width="51.125" customWidth="1"/>
  </cols>
  <sheetData>
    <row r="1" spans="1:8" x14ac:dyDescent="0.25">
      <c r="A1" s="5" t="s">
        <v>6091</v>
      </c>
      <c r="B1" t="s">
        <v>6421</v>
      </c>
      <c r="G1" t="s">
        <v>6305</v>
      </c>
      <c r="H1" t="s">
        <v>6411</v>
      </c>
    </row>
    <row r="2" spans="1:8" x14ac:dyDescent="0.25">
      <c r="A2" s="5" t="s">
        <v>6092</v>
      </c>
      <c r="B2" t="s">
        <v>5975</v>
      </c>
      <c r="G2" t="s">
        <v>6302</v>
      </c>
      <c r="H2" t="s">
        <v>6408</v>
      </c>
    </row>
    <row r="3" spans="1:8" x14ac:dyDescent="0.25">
      <c r="A3" s="5" t="s">
        <v>6093</v>
      </c>
      <c r="B3" t="s">
        <v>5976</v>
      </c>
      <c r="G3" t="s">
        <v>6299</v>
      </c>
      <c r="H3" t="s">
        <v>6405</v>
      </c>
    </row>
    <row r="4" spans="1:8" x14ac:dyDescent="0.25">
      <c r="A4" s="5" t="s">
        <v>6094</v>
      </c>
      <c r="B4" t="s">
        <v>5977</v>
      </c>
      <c r="G4" t="s">
        <v>6298</v>
      </c>
      <c r="H4" t="s">
        <v>6404</v>
      </c>
    </row>
    <row r="5" spans="1:8" x14ac:dyDescent="0.25">
      <c r="A5" s="5" t="s">
        <v>6095</v>
      </c>
      <c r="B5" t="s">
        <v>5978</v>
      </c>
      <c r="G5" t="s">
        <v>6297</v>
      </c>
      <c r="H5" t="s">
        <v>6403</v>
      </c>
    </row>
    <row r="6" spans="1:8" x14ac:dyDescent="0.25">
      <c r="A6" s="5" t="s">
        <v>6096</v>
      </c>
      <c r="B6" t="s">
        <v>5979</v>
      </c>
      <c r="G6" t="s">
        <v>6293</v>
      </c>
      <c r="H6" t="s">
        <v>6399</v>
      </c>
    </row>
    <row r="7" spans="1:8" x14ac:dyDescent="0.25">
      <c r="A7" s="5" t="s">
        <v>6097</v>
      </c>
      <c r="B7" t="s">
        <v>5980</v>
      </c>
      <c r="G7" t="s">
        <v>6292</v>
      </c>
      <c r="H7" t="s">
        <v>6398</v>
      </c>
    </row>
    <row r="8" spans="1:8" x14ac:dyDescent="0.25">
      <c r="A8" s="5" t="s">
        <v>6098</v>
      </c>
      <c r="B8" t="s">
        <v>5981</v>
      </c>
      <c r="G8" t="s">
        <v>6286</v>
      </c>
      <c r="H8" t="s">
        <v>6392</v>
      </c>
    </row>
    <row r="9" spans="1:8" x14ac:dyDescent="0.25">
      <c r="A9" s="5" t="s">
        <v>6099</v>
      </c>
      <c r="B9" t="s">
        <v>5982</v>
      </c>
      <c r="G9" t="s">
        <v>6185</v>
      </c>
      <c r="H9" t="s">
        <v>6067</v>
      </c>
    </row>
    <row r="10" spans="1:8" x14ac:dyDescent="0.25">
      <c r="A10" s="5" t="s">
        <v>6100</v>
      </c>
      <c r="B10" t="s">
        <v>5983</v>
      </c>
      <c r="G10" t="s">
        <v>6172</v>
      </c>
      <c r="H10" t="s">
        <v>6054</v>
      </c>
    </row>
    <row r="11" spans="1:8" x14ac:dyDescent="0.25">
      <c r="A11" s="5" t="s">
        <v>6101</v>
      </c>
      <c r="B11" t="s">
        <v>5984</v>
      </c>
      <c r="G11" t="s">
        <v>6210</v>
      </c>
      <c r="H11" t="s">
        <v>6316</v>
      </c>
    </row>
    <row r="12" spans="1:8" x14ac:dyDescent="0.25">
      <c r="A12" s="5" t="s">
        <v>6102</v>
      </c>
      <c r="B12" t="s">
        <v>5985</v>
      </c>
      <c r="G12" t="s">
        <v>6196</v>
      </c>
      <c r="H12" t="s">
        <v>6078</v>
      </c>
    </row>
    <row r="13" spans="1:8" x14ac:dyDescent="0.25">
      <c r="A13" s="5" t="s">
        <v>6103</v>
      </c>
      <c r="B13" t="s">
        <v>5986</v>
      </c>
      <c r="G13" t="s">
        <v>6219</v>
      </c>
      <c r="H13" t="s">
        <v>6325</v>
      </c>
    </row>
    <row r="14" spans="1:8" x14ac:dyDescent="0.25">
      <c r="A14" s="5" t="s">
        <v>6104</v>
      </c>
      <c r="B14" t="s">
        <v>5987</v>
      </c>
      <c r="G14" t="s">
        <v>6199</v>
      </c>
      <c r="H14" t="s">
        <v>6081</v>
      </c>
    </row>
    <row r="15" spans="1:8" x14ac:dyDescent="0.25">
      <c r="A15" s="5" t="s">
        <v>6105</v>
      </c>
      <c r="B15" t="s">
        <v>5988</v>
      </c>
      <c r="G15" t="s">
        <v>6211</v>
      </c>
      <c r="H15" t="s">
        <v>6317</v>
      </c>
    </row>
    <row r="16" spans="1:8" x14ac:dyDescent="0.25">
      <c r="A16" s="5" t="s">
        <v>6106</v>
      </c>
      <c r="B16" t="s">
        <v>5989</v>
      </c>
      <c r="G16" t="s">
        <v>6217</v>
      </c>
      <c r="H16" t="s">
        <v>6323</v>
      </c>
    </row>
    <row r="17" spans="1:8" x14ac:dyDescent="0.25">
      <c r="A17" s="5" t="s">
        <v>6107</v>
      </c>
      <c r="B17" t="s">
        <v>5990</v>
      </c>
      <c r="G17" t="s">
        <v>6108</v>
      </c>
      <c r="H17" t="s">
        <v>5991</v>
      </c>
    </row>
    <row r="18" spans="1:8" x14ac:dyDescent="0.25">
      <c r="A18" s="5" t="s">
        <v>6108</v>
      </c>
      <c r="B18" t="s">
        <v>5991</v>
      </c>
      <c r="G18" t="s">
        <v>6115</v>
      </c>
      <c r="H18" t="s">
        <v>5998</v>
      </c>
    </row>
    <row r="19" spans="1:8" x14ac:dyDescent="0.25">
      <c r="A19" s="5" t="s">
        <v>6109</v>
      </c>
      <c r="B19" t="s">
        <v>5992</v>
      </c>
      <c r="G19" t="s">
        <v>6221</v>
      </c>
      <c r="H19" t="s">
        <v>6327</v>
      </c>
    </row>
    <row r="20" spans="1:8" x14ac:dyDescent="0.25">
      <c r="A20" s="5" t="s">
        <v>6110</v>
      </c>
      <c r="B20" t="s">
        <v>5993</v>
      </c>
      <c r="G20" t="s">
        <v>6158</v>
      </c>
      <c r="H20" t="s">
        <v>6041</v>
      </c>
    </row>
    <row r="21" spans="1:8" x14ac:dyDescent="0.25">
      <c r="A21" s="5" t="s">
        <v>6111</v>
      </c>
      <c r="B21" t="s">
        <v>5994</v>
      </c>
      <c r="G21" t="s">
        <v>6160</v>
      </c>
      <c r="H21" t="s">
        <v>6043</v>
      </c>
    </row>
    <row r="22" spans="1:8" x14ac:dyDescent="0.25">
      <c r="A22" s="5" t="s">
        <v>6112</v>
      </c>
      <c r="B22" t="s">
        <v>5995</v>
      </c>
      <c r="G22" t="s">
        <v>6176</v>
      </c>
      <c r="H22" t="s">
        <v>6058</v>
      </c>
    </row>
    <row r="23" spans="1:8" x14ac:dyDescent="0.25">
      <c r="A23" s="5" t="s">
        <v>6113</v>
      </c>
      <c r="B23" t="s">
        <v>5996</v>
      </c>
      <c r="G23" t="s">
        <v>6237</v>
      </c>
      <c r="H23" t="s">
        <v>6343</v>
      </c>
    </row>
    <row r="24" spans="1:8" x14ac:dyDescent="0.25">
      <c r="A24" s="5" t="s">
        <v>6114</v>
      </c>
      <c r="B24" t="s">
        <v>5997</v>
      </c>
      <c r="G24" t="s">
        <v>6235</v>
      </c>
      <c r="H24" t="s">
        <v>6341</v>
      </c>
    </row>
    <row r="25" spans="1:8" x14ac:dyDescent="0.25">
      <c r="A25" s="5" t="s">
        <v>6115</v>
      </c>
      <c r="B25" t="s">
        <v>5998</v>
      </c>
      <c r="G25" t="s">
        <v>6228</v>
      </c>
      <c r="H25" t="s">
        <v>6334</v>
      </c>
    </row>
    <row r="26" spans="1:8" x14ac:dyDescent="0.25">
      <c r="A26" s="5" t="s">
        <v>6116</v>
      </c>
      <c r="B26" t="s">
        <v>5999</v>
      </c>
      <c r="G26" t="s">
        <v>6226</v>
      </c>
      <c r="H26" t="s">
        <v>6332</v>
      </c>
    </row>
    <row r="27" spans="1:8" x14ac:dyDescent="0.25">
      <c r="A27" s="5" t="s">
        <v>6117</v>
      </c>
      <c r="B27" t="s">
        <v>6000</v>
      </c>
      <c r="G27" t="s">
        <v>6225</v>
      </c>
      <c r="H27" t="s">
        <v>6331</v>
      </c>
    </row>
    <row r="28" spans="1:8" x14ac:dyDescent="0.25">
      <c r="A28" s="5" t="s">
        <v>6118</v>
      </c>
      <c r="B28" t="s">
        <v>6001</v>
      </c>
      <c r="G28" t="s">
        <v>6222</v>
      </c>
      <c r="H28" t="s">
        <v>6328</v>
      </c>
    </row>
    <row r="29" spans="1:8" x14ac:dyDescent="0.25">
      <c r="A29" s="5" t="s">
        <v>6119</v>
      </c>
      <c r="B29" t="s">
        <v>6002</v>
      </c>
      <c r="G29" t="s">
        <v>6127</v>
      </c>
      <c r="H29" t="s">
        <v>6010</v>
      </c>
    </row>
    <row r="30" spans="1:8" x14ac:dyDescent="0.25">
      <c r="A30" s="5" t="s">
        <v>6120</v>
      </c>
      <c r="B30" t="s">
        <v>6003</v>
      </c>
      <c r="G30" t="s">
        <v>6263</v>
      </c>
      <c r="H30" t="s">
        <v>6369</v>
      </c>
    </row>
    <row r="31" spans="1:8" x14ac:dyDescent="0.25">
      <c r="A31" s="5" t="s">
        <v>6121</v>
      </c>
      <c r="B31" t="s">
        <v>6004</v>
      </c>
      <c r="G31" t="s">
        <v>6290</v>
      </c>
      <c r="H31" t="s">
        <v>6396</v>
      </c>
    </row>
    <row r="32" spans="1:8" x14ac:dyDescent="0.25">
      <c r="A32" s="5" t="s">
        <v>6122</v>
      </c>
      <c r="B32" t="s">
        <v>6005</v>
      </c>
      <c r="G32" t="s">
        <v>6310</v>
      </c>
      <c r="H32" t="s">
        <v>6416</v>
      </c>
    </row>
    <row r="33" spans="1:8" x14ac:dyDescent="0.25">
      <c r="A33" s="5" t="s">
        <v>6123</v>
      </c>
      <c r="B33" t="s">
        <v>6006</v>
      </c>
      <c r="G33" t="s">
        <v>6256</v>
      </c>
      <c r="H33" t="s">
        <v>6362</v>
      </c>
    </row>
    <row r="34" spans="1:8" x14ac:dyDescent="0.25">
      <c r="A34" s="5" t="s">
        <v>6124</v>
      </c>
      <c r="B34" t="s">
        <v>6007</v>
      </c>
      <c r="G34" t="s">
        <v>6204</v>
      </c>
      <c r="H34" t="s">
        <v>6086</v>
      </c>
    </row>
    <row r="35" spans="1:8" x14ac:dyDescent="0.25">
      <c r="A35" s="5" t="s">
        <v>6125</v>
      </c>
      <c r="B35" t="s">
        <v>6008</v>
      </c>
      <c r="G35" t="s">
        <v>6254</v>
      </c>
      <c r="H35" t="s">
        <v>6360</v>
      </c>
    </row>
    <row r="36" spans="1:8" x14ac:dyDescent="0.25">
      <c r="A36" s="5" t="s">
        <v>6126</v>
      </c>
      <c r="B36" t="s">
        <v>6009</v>
      </c>
      <c r="G36" t="s">
        <v>6253</v>
      </c>
      <c r="H36" t="s">
        <v>6359</v>
      </c>
    </row>
    <row r="37" spans="1:8" x14ac:dyDescent="0.25">
      <c r="A37" s="5" t="s">
        <v>6127</v>
      </c>
      <c r="B37" t="s">
        <v>6010</v>
      </c>
      <c r="G37" t="s">
        <v>6248</v>
      </c>
      <c r="H37" t="s">
        <v>6354</v>
      </c>
    </row>
    <row r="38" spans="1:8" x14ac:dyDescent="0.25">
      <c r="A38" s="5" t="s">
        <v>6128</v>
      </c>
      <c r="B38" t="s">
        <v>6011</v>
      </c>
      <c r="G38" t="s">
        <v>6094</v>
      </c>
      <c r="H38" t="s">
        <v>5977</v>
      </c>
    </row>
    <row r="39" spans="1:8" x14ac:dyDescent="0.25">
      <c r="A39" s="5" t="s">
        <v>6129</v>
      </c>
      <c r="B39" t="s">
        <v>6012</v>
      </c>
      <c r="G39" t="s">
        <v>6126</v>
      </c>
      <c r="H39" t="s">
        <v>6009</v>
      </c>
    </row>
    <row r="40" spans="1:8" x14ac:dyDescent="0.25">
      <c r="A40" s="5" t="s">
        <v>6130</v>
      </c>
      <c r="B40" t="s">
        <v>6013</v>
      </c>
      <c r="G40" t="s">
        <v>6143</v>
      </c>
      <c r="H40" t="s">
        <v>6026</v>
      </c>
    </row>
    <row r="41" spans="1:8" x14ac:dyDescent="0.25">
      <c r="A41" s="5" t="s">
        <v>6131</v>
      </c>
      <c r="B41" t="s">
        <v>6014</v>
      </c>
      <c r="G41" t="s">
        <v>6138</v>
      </c>
      <c r="H41" t="s">
        <v>6021</v>
      </c>
    </row>
    <row r="42" spans="1:8" x14ac:dyDescent="0.25">
      <c r="A42" s="5" t="s">
        <v>6132</v>
      </c>
      <c r="B42" t="s">
        <v>6015</v>
      </c>
      <c r="G42" t="s">
        <v>6156</v>
      </c>
      <c r="H42" t="s">
        <v>6039</v>
      </c>
    </row>
    <row r="43" spans="1:8" x14ac:dyDescent="0.25">
      <c r="A43" s="5" t="s">
        <v>6133</v>
      </c>
      <c r="B43" t="s">
        <v>6016</v>
      </c>
      <c r="G43" t="s">
        <v>6173</v>
      </c>
      <c r="H43" t="s">
        <v>6055</v>
      </c>
    </row>
    <row r="44" spans="1:8" x14ac:dyDescent="0.25">
      <c r="A44" s="5" t="s">
        <v>6134</v>
      </c>
      <c r="B44" t="s">
        <v>6017</v>
      </c>
      <c r="G44" t="s">
        <v>6197</v>
      </c>
      <c r="H44" t="s">
        <v>6079</v>
      </c>
    </row>
    <row r="45" spans="1:8" x14ac:dyDescent="0.25">
      <c r="A45" s="5" t="s">
        <v>6135</v>
      </c>
      <c r="B45" t="s">
        <v>6018</v>
      </c>
      <c r="G45" t="s">
        <v>6206</v>
      </c>
      <c r="H45" t="s">
        <v>6088</v>
      </c>
    </row>
    <row r="46" spans="1:8" x14ac:dyDescent="0.25">
      <c r="A46" s="5" t="s">
        <v>6136</v>
      </c>
      <c r="B46" t="s">
        <v>6019</v>
      </c>
      <c r="G46" t="s">
        <v>6247</v>
      </c>
      <c r="H46" t="s">
        <v>6353</v>
      </c>
    </row>
    <row r="47" spans="1:8" x14ac:dyDescent="0.25">
      <c r="A47" s="5" t="s">
        <v>6137</v>
      </c>
      <c r="B47" t="s">
        <v>6020</v>
      </c>
      <c r="G47" t="s">
        <v>6243</v>
      </c>
      <c r="H47" t="s">
        <v>6349</v>
      </c>
    </row>
    <row r="48" spans="1:8" x14ac:dyDescent="0.25">
      <c r="A48" s="5" t="s">
        <v>6138</v>
      </c>
      <c r="B48" t="s">
        <v>6021</v>
      </c>
      <c r="G48" t="s">
        <v>6242</v>
      </c>
      <c r="H48" t="s">
        <v>6348</v>
      </c>
    </row>
    <row r="49" spans="1:8" x14ac:dyDescent="0.25">
      <c r="A49" s="5" t="s">
        <v>6139</v>
      </c>
      <c r="B49" t="s">
        <v>6022</v>
      </c>
      <c r="G49" t="s">
        <v>6241</v>
      </c>
      <c r="H49" t="s">
        <v>6347</v>
      </c>
    </row>
    <row r="50" spans="1:8" x14ac:dyDescent="0.25">
      <c r="A50" s="5" t="s">
        <v>6140</v>
      </c>
      <c r="B50" t="s">
        <v>6023</v>
      </c>
      <c r="G50" t="s">
        <v>6240</v>
      </c>
      <c r="H50" t="s">
        <v>6346</v>
      </c>
    </row>
    <row r="51" spans="1:8" x14ac:dyDescent="0.25">
      <c r="A51" s="5" t="s">
        <v>6141</v>
      </c>
      <c r="B51" t="s">
        <v>6024</v>
      </c>
      <c r="G51" t="s">
        <v>6251</v>
      </c>
      <c r="H51" t="s">
        <v>6357</v>
      </c>
    </row>
    <row r="52" spans="1:8" x14ac:dyDescent="0.25">
      <c r="A52" s="5" t="s">
        <v>6142</v>
      </c>
      <c r="B52" t="s">
        <v>6025</v>
      </c>
      <c r="G52" t="s">
        <v>6166</v>
      </c>
      <c r="H52" t="s">
        <v>6048</v>
      </c>
    </row>
    <row r="53" spans="1:8" x14ac:dyDescent="0.25">
      <c r="A53" s="5" t="s">
        <v>6143</v>
      </c>
      <c r="B53" t="s">
        <v>6026</v>
      </c>
      <c r="G53" t="s">
        <v>6124</v>
      </c>
      <c r="H53" t="s">
        <v>6007</v>
      </c>
    </row>
    <row r="54" spans="1:8" x14ac:dyDescent="0.25">
      <c r="A54" s="5" t="s">
        <v>6144</v>
      </c>
      <c r="B54" t="s">
        <v>6027</v>
      </c>
      <c r="G54" t="s">
        <v>6179</v>
      </c>
      <c r="H54" t="s">
        <v>6061</v>
      </c>
    </row>
    <row r="55" spans="1:8" x14ac:dyDescent="0.25">
      <c r="A55" s="5" t="s">
        <v>6145</v>
      </c>
      <c r="B55" t="s">
        <v>6028</v>
      </c>
      <c r="G55" t="s">
        <v>6193</v>
      </c>
      <c r="H55" t="s">
        <v>6075</v>
      </c>
    </row>
    <row r="56" spans="1:8" x14ac:dyDescent="0.25">
      <c r="A56" s="5" t="s">
        <v>6146</v>
      </c>
      <c r="B56" t="s">
        <v>6029</v>
      </c>
      <c r="G56" t="s">
        <v>6167</v>
      </c>
      <c r="H56" t="s">
        <v>6049</v>
      </c>
    </row>
    <row r="57" spans="1:8" x14ac:dyDescent="0.25">
      <c r="A57" s="5" t="s">
        <v>6147</v>
      </c>
      <c r="B57" t="s">
        <v>6030</v>
      </c>
      <c r="G57" t="s">
        <v>6099</v>
      </c>
      <c r="H57" t="s">
        <v>5982</v>
      </c>
    </row>
    <row r="58" spans="1:8" x14ac:dyDescent="0.25">
      <c r="A58" s="5" t="s">
        <v>6148</v>
      </c>
      <c r="B58" t="s">
        <v>6031</v>
      </c>
      <c r="G58" t="s">
        <v>6187</v>
      </c>
      <c r="H58" t="s">
        <v>6069</v>
      </c>
    </row>
    <row r="59" spans="1:8" x14ac:dyDescent="0.25">
      <c r="A59" s="5" t="s">
        <v>6149</v>
      </c>
      <c r="B59" t="s">
        <v>6032</v>
      </c>
      <c r="G59" t="s">
        <v>6272</v>
      </c>
      <c r="H59" t="s">
        <v>6378</v>
      </c>
    </row>
    <row r="60" spans="1:8" x14ac:dyDescent="0.25">
      <c r="A60" s="5" t="s">
        <v>6149</v>
      </c>
      <c r="B60" t="s">
        <v>6032</v>
      </c>
      <c r="G60" t="s">
        <v>6133</v>
      </c>
      <c r="H60" t="s">
        <v>6016</v>
      </c>
    </row>
    <row r="61" spans="1:8" x14ac:dyDescent="0.25">
      <c r="A61" s="5" t="s">
        <v>6150</v>
      </c>
      <c r="B61" t="s">
        <v>6033</v>
      </c>
      <c r="G61" t="s">
        <v>6131</v>
      </c>
      <c r="H61" t="s">
        <v>6014</v>
      </c>
    </row>
    <row r="62" spans="1:8" x14ac:dyDescent="0.25">
      <c r="A62" s="5" t="s">
        <v>6151</v>
      </c>
      <c r="B62" t="s">
        <v>6034</v>
      </c>
      <c r="G62" t="s">
        <v>6159</v>
      </c>
      <c r="H62" t="s">
        <v>6042</v>
      </c>
    </row>
    <row r="63" spans="1:8" x14ac:dyDescent="0.25">
      <c r="A63" s="5" t="s">
        <v>6152</v>
      </c>
      <c r="B63" t="s">
        <v>6035</v>
      </c>
      <c r="G63" t="s">
        <v>6144</v>
      </c>
      <c r="H63" t="s">
        <v>6027</v>
      </c>
    </row>
    <row r="64" spans="1:8" x14ac:dyDescent="0.25">
      <c r="A64" s="5" t="s">
        <v>6153</v>
      </c>
      <c r="B64" t="s">
        <v>6036</v>
      </c>
      <c r="G64" t="s">
        <v>6139</v>
      </c>
      <c r="H64" t="s">
        <v>6022</v>
      </c>
    </row>
    <row r="65" spans="1:8" x14ac:dyDescent="0.25">
      <c r="A65" s="5" t="s">
        <v>6154</v>
      </c>
      <c r="B65" t="s">
        <v>6037</v>
      </c>
      <c r="G65" t="s">
        <v>6271</v>
      </c>
      <c r="H65" t="s">
        <v>6377</v>
      </c>
    </row>
    <row r="66" spans="1:8" x14ac:dyDescent="0.25">
      <c r="A66" s="5" t="s">
        <v>6155</v>
      </c>
      <c r="B66" t="s">
        <v>6038</v>
      </c>
      <c r="G66" t="s">
        <v>6270</v>
      </c>
      <c r="H66" t="s">
        <v>6376</v>
      </c>
    </row>
    <row r="67" spans="1:8" x14ac:dyDescent="0.25">
      <c r="A67" s="5" t="s">
        <v>6156</v>
      </c>
      <c r="B67" t="s">
        <v>6039</v>
      </c>
      <c r="G67" t="s">
        <v>6205</v>
      </c>
      <c r="H67" t="s">
        <v>6087</v>
      </c>
    </row>
    <row r="68" spans="1:8" x14ac:dyDescent="0.25">
      <c r="A68" s="5" t="s">
        <v>6157</v>
      </c>
      <c r="B68" t="s">
        <v>6040</v>
      </c>
      <c r="G68" t="s">
        <v>6153</v>
      </c>
      <c r="H68" t="s">
        <v>6036</v>
      </c>
    </row>
    <row r="69" spans="1:8" x14ac:dyDescent="0.25">
      <c r="A69" s="5" t="s">
        <v>6158</v>
      </c>
      <c r="B69" t="s">
        <v>6041</v>
      </c>
      <c r="G69" t="s">
        <v>6274</v>
      </c>
      <c r="H69" t="s">
        <v>6380</v>
      </c>
    </row>
    <row r="70" spans="1:8" x14ac:dyDescent="0.25">
      <c r="A70" s="5" t="s">
        <v>6159</v>
      </c>
      <c r="B70" t="s">
        <v>6042</v>
      </c>
      <c r="G70" t="s">
        <v>6195</v>
      </c>
      <c r="H70" t="s">
        <v>6077</v>
      </c>
    </row>
    <row r="71" spans="1:8" x14ac:dyDescent="0.25">
      <c r="A71" s="5" t="s">
        <v>6160</v>
      </c>
      <c r="B71" t="s">
        <v>6043</v>
      </c>
      <c r="G71" t="s">
        <v>6280</v>
      </c>
      <c r="H71" t="s">
        <v>6386</v>
      </c>
    </row>
    <row r="72" spans="1:8" x14ac:dyDescent="0.25">
      <c r="A72" s="5" t="s">
        <v>6161</v>
      </c>
      <c r="B72" t="s">
        <v>6043</v>
      </c>
      <c r="G72" t="s">
        <v>6188</v>
      </c>
      <c r="H72" t="s">
        <v>6070</v>
      </c>
    </row>
    <row r="73" spans="1:8" x14ac:dyDescent="0.25">
      <c r="A73" s="5" t="s">
        <v>6162</v>
      </c>
      <c r="B73" t="s">
        <v>6044</v>
      </c>
      <c r="G73" t="s">
        <v>6255</v>
      </c>
      <c r="H73" t="s">
        <v>6361</v>
      </c>
    </row>
    <row r="74" spans="1:8" x14ac:dyDescent="0.25">
      <c r="A74" s="5" t="s">
        <v>6163</v>
      </c>
      <c r="B74" t="s">
        <v>6045</v>
      </c>
      <c r="G74" t="s">
        <v>6151</v>
      </c>
      <c r="H74" t="s">
        <v>6034</v>
      </c>
    </row>
    <row r="75" spans="1:8" x14ac:dyDescent="0.25">
      <c r="A75" s="5" t="s">
        <v>6164</v>
      </c>
      <c r="B75" t="s">
        <v>6046</v>
      </c>
      <c r="G75" t="s">
        <v>6207</v>
      </c>
      <c r="H75" t="s">
        <v>6089</v>
      </c>
    </row>
    <row r="76" spans="1:8" x14ac:dyDescent="0.25">
      <c r="A76" s="5" t="s">
        <v>6165</v>
      </c>
      <c r="B76" t="s">
        <v>6047</v>
      </c>
      <c r="G76" t="s">
        <v>6252</v>
      </c>
      <c r="H76" t="s">
        <v>6358</v>
      </c>
    </row>
    <row r="77" spans="1:8" x14ac:dyDescent="0.25">
      <c r="A77" s="5" t="s">
        <v>6166</v>
      </c>
      <c r="B77" t="s">
        <v>6048</v>
      </c>
      <c r="G77" t="s">
        <v>6250</v>
      </c>
      <c r="H77" t="s">
        <v>6356</v>
      </c>
    </row>
    <row r="78" spans="1:8" x14ac:dyDescent="0.25">
      <c r="A78" s="5" t="s">
        <v>6167</v>
      </c>
      <c r="B78" t="s">
        <v>6049</v>
      </c>
      <c r="G78" t="s">
        <v>6201</v>
      </c>
      <c r="H78" t="s">
        <v>6083</v>
      </c>
    </row>
    <row r="79" spans="1:8" x14ac:dyDescent="0.25">
      <c r="A79" s="5" t="s">
        <v>6168</v>
      </c>
      <c r="B79" t="s">
        <v>6050</v>
      </c>
      <c r="G79" t="s">
        <v>6168</v>
      </c>
      <c r="H79" t="s">
        <v>6050</v>
      </c>
    </row>
    <row r="80" spans="1:8" x14ac:dyDescent="0.25">
      <c r="A80" s="5" t="s">
        <v>6169</v>
      </c>
      <c r="B80" t="s">
        <v>6051</v>
      </c>
      <c r="G80" t="s">
        <v>6191</v>
      </c>
      <c r="H80" t="s">
        <v>6073</v>
      </c>
    </row>
    <row r="81" spans="1:8" x14ac:dyDescent="0.25">
      <c r="A81" s="5" t="s">
        <v>6170</v>
      </c>
      <c r="B81" t="s">
        <v>6052</v>
      </c>
      <c r="G81" t="s">
        <v>6174</v>
      </c>
      <c r="H81" t="s">
        <v>6056</v>
      </c>
    </row>
    <row r="82" spans="1:8" x14ac:dyDescent="0.25">
      <c r="A82" s="5" t="s">
        <v>6171</v>
      </c>
      <c r="B82" t="s">
        <v>6053</v>
      </c>
      <c r="G82" t="s">
        <v>6175</v>
      </c>
      <c r="H82" t="s">
        <v>6057</v>
      </c>
    </row>
    <row r="83" spans="1:8" x14ac:dyDescent="0.25">
      <c r="A83" s="5" t="s">
        <v>6172</v>
      </c>
      <c r="B83" t="s">
        <v>6054</v>
      </c>
      <c r="G83" t="s">
        <v>6314</v>
      </c>
      <c r="H83" t="s">
        <v>6420</v>
      </c>
    </row>
    <row r="84" spans="1:8" x14ac:dyDescent="0.25">
      <c r="A84" s="5" t="s">
        <v>6173</v>
      </c>
      <c r="B84" t="s">
        <v>6055</v>
      </c>
      <c r="G84" t="s">
        <v>6281</v>
      </c>
      <c r="H84" t="s">
        <v>6387</v>
      </c>
    </row>
    <row r="85" spans="1:8" x14ac:dyDescent="0.25">
      <c r="A85" s="5" t="s">
        <v>6174</v>
      </c>
      <c r="B85" t="s">
        <v>6056</v>
      </c>
      <c r="G85" t="s">
        <v>6169</v>
      </c>
      <c r="H85" t="s">
        <v>6051</v>
      </c>
    </row>
    <row r="86" spans="1:8" x14ac:dyDescent="0.25">
      <c r="A86" s="5" t="s">
        <v>6175</v>
      </c>
      <c r="B86" t="s">
        <v>6057</v>
      </c>
      <c r="G86" t="s">
        <v>6203</v>
      </c>
      <c r="H86" t="s">
        <v>6085</v>
      </c>
    </row>
    <row r="87" spans="1:8" x14ac:dyDescent="0.25">
      <c r="A87" s="5" t="s">
        <v>6176</v>
      </c>
      <c r="B87" t="s">
        <v>6058</v>
      </c>
      <c r="G87" t="s">
        <v>6279</v>
      </c>
      <c r="H87" t="s">
        <v>6385</v>
      </c>
    </row>
    <row r="88" spans="1:8" x14ac:dyDescent="0.25">
      <c r="A88" s="5" t="s">
        <v>6177</v>
      </c>
      <c r="B88" t="s">
        <v>6059</v>
      </c>
      <c r="G88" t="s">
        <v>6278</v>
      </c>
      <c r="H88" t="s">
        <v>6384</v>
      </c>
    </row>
    <row r="89" spans="1:8" x14ac:dyDescent="0.25">
      <c r="A89" s="5" t="s">
        <v>6178</v>
      </c>
      <c r="B89" t="s">
        <v>6060</v>
      </c>
      <c r="G89" t="s">
        <v>6147</v>
      </c>
      <c r="H89" t="s">
        <v>6030</v>
      </c>
    </row>
    <row r="90" spans="1:8" x14ac:dyDescent="0.25">
      <c r="A90" s="5" t="s">
        <v>6179</v>
      </c>
      <c r="B90" t="s">
        <v>6061</v>
      </c>
      <c r="G90" t="s">
        <v>6277</v>
      </c>
      <c r="H90" t="s">
        <v>6383</v>
      </c>
    </row>
    <row r="91" spans="1:8" x14ac:dyDescent="0.25">
      <c r="A91" s="5" t="s">
        <v>6180</v>
      </c>
      <c r="B91" t="s">
        <v>6062</v>
      </c>
      <c r="G91" t="s">
        <v>6276</v>
      </c>
      <c r="H91" t="s">
        <v>6382</v>
      </c>
    </row>
    <row r="92" spans="1:8" x14ac:dyDescent="0.25">
      <c r="A92" s="5" t="s">
        <v>6181</v>
      </c>
      <c r="B92" t="s">
        <v>6063</v>
      </c>
      <c r="G92" t="s">
        <v>6121</v>
      </c>
      <c r="H92" t="s">
        <v>6004</v>
      </c>
    </row>
    <row r="93" spans="1:8" x14ac:dyDescent="0.25">
      <c r="A93" s="5" t="s">
        <v>6182</v>
      </c>
      <c r="B93" t="s">
        <v>6064</v>
      </c>
      <c r="G93" t="s">
        <v>6202</v>
      </c>
      <c r="H93" t="s">
        <v>6084</v>
      </c>
    </row>
    <row r="94" spans="1:8" x14ac:dyDescent="0.25">
      <c r="A94" s="5" t="s">
        <v>6183</v>
      </c>
      <c r="B94" t="s">
        <v>6065</v>
      </c>
      <c r="G94" t="s">
        <v>6273</v>
      </c>
      <c r="H94" t="s">
        <v>6379</v>
      </c>
    </row>
    <row r="95" spans="1:8" x14ac:dyDescent="0.25">
      <c r="A95" s="5" t="s">
        <v>6184</v>
      </c>
      <c r="B95" t="s">
        <v>6066</v>
      </c>
      <c r="G95" t="s">
        <v>6275</v>
      </c>
      <c r="H95" t="s">
        <v>6381</v>
      </c>
    </row>
    <row r="96" spans="1:8" x14ac:dyDescent="0.25">
      <c r="A96" s="5" t="s">
        <v>6185</v>
      </c>
      <c r="B96" t="s">
        <v>6067</v>
      </c>
      <c r="G96" t="s">
        <v>6171</v>
      </c>
      <c r="H96" t="s">
        <v>6053</v>
      </c>
    </row>
    <row r="97" spans="1:8" x14ac:dyDescent="0.25">
      <c r="A97" s="5" t="s">
        <v>6186</v>
      </c>
      <c r="B97" t="s">
        <v>6068</v>
      </c>
      <c r="G97" t="s">
        <v>6238</v>
      </c>
      <c r="H97" t="s">
        <v>6344</v>
      </c>
    </row>
    <row r="98" spans="1:8" x14ac:dyDescent="0.25">
      <c r="A98" s="5" t="s">
        <v>6187</v>
      </c>
      <c r="B98" t="s">
        <v>6069</v>
      </c>
      <c r="G98" t="s">
        <v>6183</v>
      </c>
      <c r="H98" t="s">
        <v>6065</v>
      </c>
    </row>
    <row r="99" spans="1:8" x14ac:dyDescent="0.25">
      <c r="A99" s="5" t="s">
        <v>6188</v>
      </c>
      <c r="B99" t="s">
        <v>6070</v>
      </c>
      <c r="G99" t="s">
        <v>6146</v>
      </c>
      <c r="H99" t="s">
        <v>6029</v>
      </c>
    </row>
    <row r="100" spans="1:8" x14ac:dyDescent="0.25">
      <c r="A100" s="5" t="s">
        <v>6189</v>
      </c>
      <c r="B100" t="s">
        <v>6071</v>
      </c>
      <c r="G100" t="s">
        <v>6257</v>
      </c>
      <c r="H100" t="s">
        <v>6363</v>
      </c>
    </row>
    <row r="101" spans="1:8" x14ac:dyDescent="0.25">
      <c r="A101" s="5" t="s">
        <v>6190</v>
      </c>
      <c r="B101" t="s">
        <v>6072</v>
      </c>
      <c r="G101" t="s">
        <v>6155</v>
      </c>
      <c r="H101" t="s">
        <v>6038</v>
      </c>
    </row>
    <row r="102" spans="1:8" x14ac:dyDescent="0.25">
      <c r="A102" s="5" t="s">
        <v>6191</v>
      </c>
      <c r="B102" t="s">
        <v>6073</v>
      </c>
      <c r="G102" t="s">
        <v>6198</v>
      </c>
      <c r="H102" t="s">
        <v>6080</v>
      </c>
    </row>
    <row r="103" spans="1:8" x14ac:dyDescent="0.25">
      <c r="A103" s="5" t="s">
        <v>6192</v>
      </c>
      <c r="B103" t="s">
        <v>6074</v>
      </c>
      <c r="G103" t="s">
        <v>6267</v>
      </c>
      <c r="H103" t="s">
        <v>6373</v>
      </c>
    </row>
    <row r="104" spans="1:8" x14ac:dyDescent="0.25">
      <c r="A104" s="5" t="s">
        <v>6193</v>
      </c>
      <c r="B104" t="s">
        <v>6075</v>
      </c>
      <c r="G104" t="s">
        <v>6262</v>
      </c>
      <c r="H104" t="s">
        <v>6368</v>
      </c>
    </row>
    <row r="105" spans="1:8" x14ac:dyDescent="0.25">
      <c r="A105" s="5" t="s">
        <v>6194</v>
      </c>
      <c r="B105" t="s">
        <v>6076</v>
      </c>
      <c r="G105" t="s">
        <v>6260</v>
      </c>
      <c r="H105" t="s">
        <v>6366</v>
      </c>
    </row>
    <row r="106" spans="1:8" x14ac:dyDescent="0.25">
      <c r="A106" s="5" t="s">
        <v>6195</v>
      </c>
      <c r="B106" t="s">
        <v>6077</v>
      </c>
      <c r="G106" t="s">
        <v>6259</v>
      </c>
      <c r="H106" t="s">
        <v>6365</v>
      </c>
    </row>
    <row r="107" spans="1:8" x14ac:dyDescent="0.25">
      <c r="A107" s="5" t="s">
        <v>6196</v>
      </c>
      <c r="B107" t="s">
        <v>6078</v>
      </c>
      <c r="G107" t="s">
        <v>6258</v>
      </c>
      <c r="H107" t="s">
        <v>6364</v>
      </c>
    </row>
    <row r="108" spans="1:8" x14ac:dyDescent="0.25">
      <c r="A108" s="5" t="s">
        <v>6197</v>
      </c>
      <c r="B108" t="s">
        <v>6079</v>
      </c>
      <c r="G108" t="s">
        <v>6141</v>
      </c>
      <c r="H108" t="s">
        <v>6024</v>
      </c>
    </row>
    <row r="109" spans="1:8" x14ac:dyDescent="0.25">
      <c r="A109" s="5" t="s">
        <v>6198</v>
      </c>
      <c r="B109" t="s">
        <v>6080</v>
      </c>
      <c r="G109" t="s">
        <v>6152</v>
      </c>
      <c r="H109" t="s">
        <v>6035</v>
      </c>
    </row>
    <row r="110" spans="1:8" x14ac:dyDescent="0.25">
      <c r="A110" s="5" t="s">
        <v>6199</v>
      </c>
      <c r="B110" t="s">
        <v>6081</v>
      </c>
      <c r="G110" t="s">
        <v>6142</v>
      </c>
      <c r="H110" t="s">
        <v>6025</v>
      </c>
    </row>
    <row r="111" spans="1:8" x14ac:dyDescent="0.25">
      <c r="A111" s="5" t="s">
        <v>6200</v>
      </c>
      <c r="B111" t="s">
        <v>6082</v>
      </c>
      <c r="G111" t="s">
        <v>6123</v>
      </c>
      <c r="H111" t="s">
        <v>6006</v>
      </c>
    </row>
    <row r="112" spans="1:8" x14ac:dyDescent="0.25">
      <c r="A112" s="5" t="s">
        <v>6201</v>
      </c>
      <c r="B112" t="s">
        <v>6083</v>
      </c>
      <c r="G112" t="s">
        <v>6269</v>
      </c>
      <c r="H112" t="s">
        <v>6375</v>
      </c>
    </row>
    <row r="113" spans="1:8" x14ac:dyDescent="0.25">
      <c r="A113" s="5" t="s">
        <v>6202</v>
      </c>
      <c r="B113" t="s">
        <v>6084</v>
      </c>
      <c r="G113" t="s">
        <v>6103</v>
      </c>
      <c r="H113" t="s">
        <v>5986</v>
      </c>
    </row>
    <row r="114" spans="1:8" x14ac:dyDescent="0.25">
      <c r="A114" s="5" t="s">
        <v>6203</v>
      </c>
      <c r="B114" t="s">
        <v>6085</v>
      </c>
      <c r="G114" t="s">
        <v>6128</v>
      </c>
      <c r="H114" t="s">
        <v>6011</v>
      </c>
    </row>
    <row r="115" spans="1:8" x14ac:dyDescent="0.25">
      <c r="A115" s="5" t="s">
        <v>6204</v>
      </c>
      <c r="B115" t="s">
        <v>6086</v>
      </c>
      <c r="G115" t="s">
        <v>6264</v>
      </c>
      <c r="H115" t="s">
        <v>6370</v>
      </c>
    </row>
    <row r="116" spans="1:8" x14ac:dyDescent="0.25">
      <c r="A116" s="5" t="s">
        <v>6205</v>
      </c>
      <c r="B116" t="s">
        <v>6087</v>
      </c>
      <c r="G116" t="s">
        <v>6261</v>
      </c>
      <c r="H116" t="s">
        <v>6367</v>
      </c>
    </row>
    <row r="117" spans="1:8" x14ac:dyDescent="0.25">
      <c r="A117" s="5" t="s">
        <v>6206</v>
      </c>
      <c r="B117" t="s">
        <v>6088</v>
      </c>
      <c r="G117" t="s">
        <v>6157</v>
      </c>
      <c r="H117" t="s">
        <v>6040</v>
      </c>
    </row>
    <row r="118" spans="1:8" x14ac:dyDescent="0.25">
      <c r="A118" s="5" t="s">
        <v>6207</v>
      </c>
      <c r="B118" t="s">
        <v>6089</v>
      </c>
      <c r="G118" t="s">
        <v>6170</v>
      </c>
      <c r="H118" t="s">
        <v>6052</v>
      </c>
    </row>
    <row r="119" spans="1:8" x14ac:dyDescent="0.25">
      <c r="A119" s="5" t="s">
        <v>6208</v>
      </c>
      <c r="B119" t="s">
        <v>6090</v>
      </c>
      <c r="G119" t="s">
        <v>6268</v>
      </c>
      <c r="H119" t="s">
        <v>6374</v>
      </c>
    </row>
    <row r="120" spans="1:8" x14ac:dyDescent="0.25">
      <c r="A120" s="5" t="s">
        <v>6209</v>
      </c>
      <c r="B120" t="s">
        <v>6315</v>
      </c>
      <c r="G120" t="s">
        <v>6266</v>
      </c>
      <c r="H120" t="s">
        <v>6372</v>
      </c>
    </row>
    <row r="121" spans="1:8" x14ac:dyDescent="0.25">
      <c r="A121" s="5" t="s">
        <v>6210</v>
      </c>
      <c r="B121" t="s">
        <v>6316</v>
      </c>
      <c r="G121" t="s">
        <v>6244</v>
      </c>
      <c r="H121" t="s">
        <v>6350</v>
      </c>
    </row>
    <row r="122" spans="1:8" x14ac:dyDescent="0.25">
      <c r="A122" s="5" t="s">
        <v>6211</v>
      </c>
      <c r="B122" t="s">
        <v>6317</v>
      </c>
      <c r="G122" t="s">
        <v>6135</v>
      </c>
      <c r="H122" t="s">
        <v>6018</v>
      </c>
    </row>
    <row r="123" spans="1:8" x14ac:dyDescent="0.25">
      <c r="A123" s="5" t="s">
        <v>6212</v>
      </c>
      <c r="B123" t="s">
        <v>6318</v>
      </c>
      <c r="G123" t="s">
        <v>6092</v>
      </c>
      <c r="H123" t="s">
        <v>5975</v>
      </c>
    </row>
    <row r="124" spans="1:8" x14ac:dyDescent="0.25">
      <c r="A124" s="5" t="s">
        <v>6213</v>
      </c>
      <c r="B124" t="s">
        <v>6319</v>
      </c>
      <c r="G124" t="s">
        <v>6116</v>
      </c>
      <c r="H124" t="s">
        <v>5999</v>
      </c>
    </row>
    <row r="125" spans="1:8" x14ac:dyDescent="0.25">
      <c r="A125" s="5" t="s">
        <v>6214</v>
      </c>
      <c r="B125" t="s">
        <v>6320</v>
      </c>
      <c r="G125" t="s">
        <v>6129</v>
      </c>
      <c r="H125" t="s">
        <v>6012</v>
      </c>
    </row>
    <row r="126" spans="1:8" x14ac:dyDescent="0.25">
      <c r="A126" s="5" t="s">
        <v>6215</v>
      </c>
      <c r="B126" t="s">
        <v>6321</v>
      </c>
      <c r="G126" t="s">
        <v>6163</v>
      </c>
      <c r="H126" t="s">
        <v>6045</v>
      </c>
    </row>
    <row r="127" spans="1:8" x14ac:dyDescent="0.25">
      <c r="A127" s="5" t="s">
        <v>6216</v>
      </c>
      <c r="B127" t="s">
        <v>6322</v>
      </c>
      <c r="G127" t="s">
        <v>6186</v>
      </c>
      <c r="H127" t="s">
        <v>6068</v>
      </c>
    </row>
    <row r="128" spans="1:8" x14ac:dyDescent="0.25">
      <c r="A128" s="5" t="s">
        <v>6217</v>
      </c>
      <c r="B128" t="s">
        <v>6323</v>
      </c>
      <c r="G128" t="s">
        <v>6180</v>
      </c>
      <c r="H128" t="s">
        <v>6062</v>
      </c>
    </row>
    <row r="129" spans="1:8" x14ac:dyDescent="0.25">
      <c r="A129" s="5" t="s">
        <v>6218</v>
      </c>
      <c r="B129" t="s">
        <v>6324</v>
      </c>
      <c r="G129" t="s">
        <v>6265</v>
      </c>
      <c r="H129" t="s">
        <v>6371</v>
      </c>
    </row>
    <row r="130" spans="1:8" x14ac:dyDescent="0.25">
      <c r="A130" s="5" t="s">
        <v>6219</v>
      </c>
      <c r="B130" t="s">
        <v>6325</v>
      </c>
      <c r="G130" t="s">
        <v>6137</v>
      </c>
      <c r="H130" t="s">
        <v>6020</v>
      </c>
    </row>
    <row r="131" spans="1:8" x14ac:dyDescent="0.25">
      <c r="A131" s="5" t="s">
        <v>6220</v>
      </c>
      <c r="B131" t="s">
        <v>6326</v>
      </c>
      <c r="G131" t="s">
        <v>6164</v>
      </c>
      <c r="H131" t="s">
        <v>6046</v>
      </c>
    </row>
    <row r="132" spans="1:8" x14ac:dyDescent="0.25">
      <c r="A132" s="5" t="s">
        <v>6221</v>
      </c>
      <c r="B132" t="s">
        <v>6327</v>
      </c>
      <c r="G132" t="s">
        <v>6165</v>
      </c>
      <c r="H132" t="s">
        <v>6047</v>
      </c>
    </row>
    <row r="133" spans="1:8" x14ac:dyDescent="0.25">
      <c r="A133" s="5" t="s">
        <v>6222</v>
      </c>
      <c r="B133" t="s">
        <v>6328</v>
      </c>
      <c r="G133" t="s">
        <v>6178</v>
      </c>
      <c r="H133" t="s">
        <v>6060</v>
      </c>
    </row>
    <row r="134" spans="1:8" x14ac:dyDescent="0.25">
      <c r="A134" s="5" t="s">
        <v>6223</v>
      </c>
      <c r="B134" t="s">
        <v>6329</v>
      </c>
      <c r="G134" t="s">
        <v>6189</v>
      </c>
      <c r="H134" t="s">
        <v>6071</v>
      </c>
    </row>
    <row r="135" spans="1:8" x14ac:dyDescent="0.25">
      <c r="A135" s="5" t="s">
        <v>6224</v>
      </c>
      <c r="B135" t="s">
        <v>6330</v>
      </c>
      <c r="G135" t="s">
        <v>6194</v>
      </c>
      <c r="H135" t="s">
        <v>6076</v>
      </c>
    </row>
    <row r="136" spans="1:8" x14ac:dyDescent="0.25">
      <c r="A136" s="5" t="s">
        <v>6225</v>
      </c>
      <c r="B136" t="s">
        <v>6331</v>
      </c>
      <c r="G136" t="s">
        <v>6208</v>
      </c>
      <c r="H136" t="s">
        <v>6090</v>
      </c>
    </row>
    <row r="137" spans="1:8" x14ac:dyDescent="0.25">
      <c r="A137" s="5" t="s">
        <v>6226</v>
      </c>
      <c r="B137" t="s">
        <v>6332</v>
      </c>
      <c r="G137" t="s">
        <v>6249</v>
      </c>
      <c r="H137" t="s">
        <v>6355</v>
      </c>
    </row>
    <row r="138" spans="1:8" x14ac:dyDescent="0.25">
      <c r="A138" s="5" t="s">
        <v>6227</v>
      </c>
      <c r="B138" t="s">
        <v>6333</v>
      </c>
      <c r="G138" t="s">
        <v>6246</v>
      </c>
      <c r="H138" t="s">
        <v>6352</v>
      </c>
    </row>
    <row r="139" spans="1:8" x14ac:dyDescent="0.25">
      <c r="A139" s="5" t="s">
        <v>6228</v>
      </c>
      <c r="B139" t="s">
        <v>6334</v>
      </c>
      <c r="G139" t="s">
        <v>6245</v>
      </c>
      <c r="H139" t="s">
        <v>6351</v>
      </c>
    </row>
    <row r="140" spans="1:8" x14ac:dyDescent="0.25">
      <c r="A140" s="5" t="s">
        <v>6229</v>
      </c>
      <c r="B140" t="s">
        <v>6335</v>
      </c>
      <c r="G140" t="s">
        <v>6239</v>
      </c>
      <c r="H140" t="s">
        <v>6345</v>
      </c>
    </row>
    <row r="141" spans="1:8" x14ac:dyDescent="0.25">
      <c r="A141" s="5" t="s">
        <v>6230</v>
      </c>
      <c r="B141" t="s">
        <v>6336</v>
      </c>
      <c r="G141" t="s">
        <v>6095</v>
      </c>
      <c r="H141" t="s">
        <v>5978</v>
      </c>
    </row>
    <row r="142" spans="1:8" x14ac:dyDescent="0.25">
      <c r="A142" s="5" t="s">
        <v>6231</v>
      </c>
      <c r="B142" t="s">
        <v>6337</v>
      </c>
      <c r="G142" t="s">
        <v>6125</v>
      </c>
      <c r="H142" t="s">
        <v>6008</v>
      </c>
    </row>
    <row r="143" spans="1:8" x14ac:dyDescent="0.25">
      <c r="A143" s="5" t="s">
        <v>6232</v>
      </c>
      <c r="B143" t="s">
        <v>6338</v>
      </c>
      <c r="G143" t="s">
        <v>6145</v>
      </c>
      <c r="H143" t="s">
        <v>6028</v>
      </c>
    </row>
    <row r="144" spans="1:8" x14ac:dyDescent="0.25">
      <c r="A144" s="5" t="s">
        <v>6233</v>
      </c>
      <c r="B144" t="s">
        <v>6339</v>
      </c>
      <c r="G144" t="s">
        <v>6132</v>
      </c>
      <c r="H144" t="s">
        <v>6015</v>
      </c>
    </row>
    <row r="145" spans="1:8" x14ac:dyDescent="0.25">
      <c r="A145" s="5" t="s">
        <v>6234</v>
      </c>
      <c r="B145" t="s">
        <v>6340</v>
      </c>
      <c r="G145" t="s">
        <v>6104</v>
      </c>
      <c r="H145" t="s">
        <v>5987</v>
      </c>
    </row>
    <row r="146" spans="1:8" x14ac:dyDescent="0.25">
      <c r="A146" s="5" t="s">
        <v>6235</v>
      </c>
      <c r="B146" t="s">
        <v>6341</v>
      </c>
      <c r="G146" t="s">
        <v>6120</v>
      </c>
      <c r="H146" t="s">
        <v>6003</v>
      </c>
    </row>
    <row r="147" spans="1:8" x14ac:dyDescent="0.25">
      <c r="A147" s="5" t="s">
        <v>6236</v>
      </c>
      <c r="B147" t="s">
        <v>6342</v>
      </c>
      <c r="G147" t="s">
        <v>6213</v>
      </c>
      <c r="H147" t="s">
        <v>6319</v>
      </c>
    </row>
    <row r="148" spans="1:8" x14ac:dyDescent="0.25">
      <c r="A148" s="5" t="s">
        <v>6237</v>
      </c>
      <c r="B148" t="s">
        <v>6343</v>
      </c>
      <c r="G148" t="s">
        <v>6111</v>
      </c>
      <c r="H148" t="s">
        <v>5994</v>
      </c>
    </row>
    <row r="149" spans="1:8" ht="33.75" x14ac:dyDescent="0.25">
      <c r="A149" s="5" t="s">
        <v>6238</v>
      </c>
      <c r="B149" t="s">
        <v>6344</v>
      </c>
      <c r="G149" t="s">
        <v>6214</v>
      </c>
      <c r="H149" t="s">
        <v>6320</v>
      </c>
    </row>
    <row r="150" spans="1:8" x14ac:dyDescent="0.25">
      <c r="A150" s="5" t="s">
        <v>6239</v>
      </c>
      <c r="B150" t="s">
        <v>6345</v>
      </c>
      <c r="G150" t="s">
        <v>6212</v>
      </c>
      <c r="H150" t="s">
        <v>6318</v>
      </c>
    </row>
    <row r="151" spans="1:8" x14ac:dyDescent="0.25">
      <c r="A151" s="5" t="s">
        <v>6240</v>
      </c>
      <c r="B151" t="s">
        <v>6346</v>
      </c>
      <c r="G151" t="s">
        <v>6220</v>
      </c>
      <c r="H151" t="s">
        <v>6326</v>
      </c>
    </row>
    <row r="152" spans="1:8" x14ac:dyDescent="0.25">
      <c r="A152" s="5" t="s">
        <v>6241</v>
      </c>
      <c r="B152" t="s">
        <v>6347</v>
      </c>
      <c r="G152" t="s">
        <v>6215</v>
      </c>
      <c r="H152" t="s">
        <v>6321</v>
      </c>
    </row>
    <row r="153" spans="1:8" x14ac:dyDescent="0.25">
      <c r="A153" s="5" t="s">
        <v>6242</v>
      </c>
      <c r="B153" t="s">
        <v>6348</v>
      </c>
      <c r="G153" t="s">
        <v>6106</v>
      </c>
      <c r="H153" t="s">
        <v>5989</v>
      </c>
    </row>
    <row r="154" spans="1:8" x14ac:dyDescent="0.25">
      <c r="A154" s="5" t="s">
        <v>6243</v>
      </c>
      <c r="B154" t="s">
        <v>6349</v>
      </c>
      <c r="G154" t="s">
        <v>6113</v>
      </c>
      <c r="H154" t="s">
        <v>5996</v>
      </c>
    </row>
    <row r="155" spans="1:8" x14ac:dyDescent="0.25">
      <c r="A155" s="5" t="s">
        <v>6244</v>
      </c>
      <c r="B155" t="s">
        <v>6350</v>
      </c>
      <c r="G155" t="s">
        <v>6122</v>
      </c>
      <c r="H155" t="s">
        <v>6005</v>
      </c>
    </row>
    <row r="156" spans="1:8" x14ac:dyDescent="0.25">
      <c r="A156" s="5" t="s">
        <v>6245</v>
      </c>
      <c r="B156" t="s">
        <v>6351</v>
      </c>
      <c r="G156" t="s">
        <v>6162</v>
      </c>
      <c r="H156" t="s">
        <v>6044</v>
      </c>
    </row>
    <row r="157" spans="1:8" x14ac:dyDescent="0.25">
      <c r="A157" s="5" t="s">
        <v>6246</v>
      </c>
      <c r="B157" t="s">
        <v>6352</v>
      </c>
      <c r="G157" t="s">
        <v>6154</v>
      </c>
      <c r="H157" t="s">
        <v>6037</v>
      </c>
    </row>
    <row r="158" spans="1:8" x14ac:dyDescent="0.25">
      <c r="A158" s="5" t="s">
        <v>6247</v>
      </c>
      <c r="B158" t="s">
        <v>6353</v>
      </c>
      <c r="G158" t="s">
        <v>6218</v>
      </c>
      <c r="H158" t="s">
        <v>6324</v>
      </c>
    </row>
    <row r="159" spans="1:8" x14ac:dyDescent="0.25">
      <c r="A159" s="5" t="s">
        <v>6248</v>
      </c>
      <c r="B159" t="s">
        <v>6354</v>
      </c>
      <c r="G159" t="s">
        <v>6216</v>
      </c>
      <c r="H159" t="s">
        <v>6322</v>
      </c>
    </row>
    <row r="160" spans="1:8" x14ac:dyDescent="0.25">
      <c r="A160" s="5" t="s">
        <v>6249</v>
      </c>
      <c r="B160" t="s">
        <v>6355</v>
      </c>
      <c r="G160" t="s">
        <v>6236</v>
      </c>
      <c r="H160" t="s">
        <v>6342</v>
      </c>
    </row>
    <row r="161" spans="1:8" x14ac:dyDescent="0.25">
      <c r="A161" s="5" t="s">
        <v>6250</v>
      </c>
      <c r="B161" t="s">
        <v>6356</v>
      </c>
      <c r="G161" t="s">
        <v>6234</v>
      </c>
      <c r="H161" t="s">
        <v>6340</v>
      </c>
    </row>
    <row r="162" spans="1:8" x14ac:dyDescent="0.25">
      <c r="A162" s="5" t="s">
        <v>6251</v>
      </c>
      <c r="B162" t="s">
        <v>6357</v>
      </c>
      <c r="G162" t="s">
        <v>6229</v>
      </c>
      <c r="H162" t="s">
        <v>6335</v>
      </c>
    </row>
    <row r="163" spans="1:8" x14ac:dyDescent="0.25">
      <c r="A163" s="5" t="s">
        <v>6252</v>
      </c>
      <c r="B163" t="s">
        <v>6358</v>
      </c>
      <c r="G163" t="s">
        <v>6233</v>
      </c>
      <c r="H163" t="s">
        <v>6339</v>
      </c>
    </row>
    <row r="164" spans="1:8" x14ac:dyDescent="0.25">
      <c r="A164" s="5" t="s">
        <v>6253</v>
      </c>
      <c r="B164" t="s">
        <v>6359</v>
      </c>
      <c r="G164" t="s">
        <v>6112</v>
      </c>
      <c r="H164" t="s">
        <v>5995</v>
      </c>
    </row>
    <row r="165" spans="1:8" x14ac:dyDescent="0.25">
      <c r="A165" s="5" t="s">
        <v>6254</v>
      </c>
      <c r="B165" t="s">
        <v>6360</v>
      </c>
      <c r="G165" t="s">
        <v>6119</v>
      </c>
      <c r="H165" t="s">
        <v>6002</v>
      </c>
    </row>
    <row r="166" spans="1:8" x14ac:dyDescent="0.25">
      <c r="A166" s="5" t="s">
        <v>6255</v>
      </c>
      <c r="B166" t="s">
        <v>6361</v>
      </c>
      <c r="G166" t="s">
        <v>6227</v>
      </c>
      <c r="H166" t="s">
        <v>6333</v>
      </c>
    </row>
    <row r="167" spans="1:8" x14ac:dyDescent="0.25">
      <c r="A167" s="5" t="s">
        <v>6256</v>
      </c>
      <c r="B167" t="s">
        <v>6362</v>
      </c>
      <c r="G167" t="s">
        <v>6118</v>
      </c>
      <c r="H167" t="s">
        <v>6001</v>
      </c>
    </row>
    <row r="168" spans="1:8" x14ac:dyDescent="0.25">
      <c r="A168" s="5" t="s">
        <v>6257</v>
      </c>
      <c r="B168" t="s">
        <v>6363</v>
      </c>
      <c r="G168" t="s">
        <v>6200</v>
      </c>
      <c r="H168" t="s">
        <v>6082</v>
      </c>
    </row>
    <row r="169" spans="1:8" x14ac:dyDescent="0.25">
      <c r="A169" s="5" t="s">
        <v>6258</v>
      </c>
      <c r="B169" t="s">
        <v>6364</v>
      </c>
      <c r="G169" t="s">
        <v>6209</v>
      </c>
      <c r="H169" t="s">
        <v>6315</v>
      </c>
    </row>
    <row r="170" spans="1:8" x14ac:dyDescent="0.25">
      <c r="A170" s="5" t="s">
        <v>6259</v>
      </c>
      <c r="B170" t="s">
        <v>6365</v>
      </c>
      <c r="G170" t="s">
        <v>6107</v>
      </c>
      <c r="H170" t="s">
        <v>5990</v>
      </c>
    </row>
    <row r="171" spans="1:8" x14ac:dyDescent="0.25">
      <c r="A171" s="5" t="s">
        <v>6260</v>
      </c>
      <c r="B171" t="s">
        <v>6366</v>
      </c>
      <c r="G171" t="s">
        <v>6100</v>
      </c>
      <c r="H171" t="s">
        <v>5983</v>
      </c>
    </row>
    <row r="172" spans="1:8" x14ac:dyDescent="0.25">
      <c r="A172" s="5" t="s">
        <v>6261</v>
      </c>
      <c r="B172" t="s">
        <v>6367</v>
      </c>
      <c r="G172" t="s">
        <v>6102</v>
      </c>
      <c r="H172" t="s">
        <v>5985</v>
      </c>
    </row>
    <row r="173" spans="1:8" x14ac:dyDescent="0.25">
      <c r="A173" s="5" t="s">
        <v>6262</v>
      </c>
      <c r="B173" t="s">
        <v>6368</v>
      </c>
      <c r="G173" t="s">
        <v>6105</v>
      </c>
      <c r="H173" t="s">
        <v>5988</v>
      </c>
    </row>
    <row r="174" spans="1:8" x14ac:dyDescent="0.25">
      <c r="A174" s="5" t="s">
        <v>6263</v>
      </c>
      <c r="B174" t="s">
        <v>6369</v>
      </c>
      <c r="G174" t="s">
        <v>6110</v>
      </c>
      <c r="H174" t="s">
        <v>5993</v>
      </c>
    </row>
    <row r="175" spans="1:8" x14ac:dyDescent="0.25">
      <c r="A175" s="5" t="s">
        <v>6264</v>
      </c>
      <c r="B175" t="s">
        <v>6370</v>
      </c>
      <c r="G175" t="s">
        <v>6149</v>
      </c>
      <c r="H175" t="s">
        <v>6032</v>
      </c>
    </row>
    <row r="176" spans="1:8" x14ac:dyDescent="0.25">
      <c r="A176" s="5" t="s">
        <v>6265</v>
      </c>
      <c r="B176" t="s">
        <v>6371</v>
      </c>
      <c r="G176" t="s">
        <v>6150</v>
      </c>
      <c r="H176" t="s">
        <v>6033</v>
      </c>
    </row>
    <row r="177" spans="1:8" x14ac:dyDescent="0.25">
      <c r="A177" s="5" t="s">
        <v>6266</v>
      </c>
      <c r="B177" t="s">
        <v>6372</v>
      </c>
      <c r="G177" t="s">
        <v>6134</v>
      </c>
      <c r="H177" t="s">
        <v>6017</v>
      </c>
    </row>
    <row r="178" spans="1:8" x14ac:dyDescent="0.25">
      <c r="A178" s="5" t="s">
        <v>6267</v>
      </c>
      <c r="B178" t="s">
        <v>6373</v>
      </c>
      <c r="G178" t="s">
        <v>6177</v>
      </c>
      <c r="H178" t="s">
        <v>6059</v>
      </c>
    </row>
    <row r="179" spans="1:8" x14ac:dyDescent="0.25">
      <c r="A179" s="5" t="s">
        <v>6268</v>
      </c>
      <c r="B179" t="s">
        <v>6374</v>
      </c>
      <c r="G179" t="s">
        <v>6181</v>
      </c>
      <c r="H179" t="s">
        <v>6063</v>
      </c>
    </row>
    <row r="180" spans="1:8" x14ac:dyDescent="0.25">
      <c r="A180" s="5" t="s">
        <v>6269</v>
      </c>
      <c r="B180" t="s">
        <v>6375</v>
      </c>
      <c r="G180" t="s">
        <v>6231</v>
      </c>
      <c r="H180" t="s">
        <v>6337</v>
      </c>
    </row>
    <row r="181" spans="1:8" x14ac:dyDescent="0.25">
      <c r="A181" s="5" t="s">
        <v>6270</v>
      </c>
      <c r="B181" t="s">
        <v>6376</v>
      </c>
      <c r="G181" t="s">
        <v>6230</v>
      </c>
      <c r="H181" t="s">
        <v>6336</v>
      </c>
    </row>
    <row r="182" spans="1:8" x14ac:dyDescent="0.25">
      <c r="A182" s="5" t="s">
        <v>6271</v>
      </c>
      <c r="B182" t="s">
        <v>6377</v>
      </c>
      <c r="G182" t="s">
        <v>6224</v>
      </c>
      <c r="H182" t="s">
        <v>6330</v>
      </c>
    </row>
    <row r="183" spans="1:8" x14ac:dyDescent="0.25">
      <c r="A183" s="5" t="s">
        <v>6272</v>
      </c>
      <c r="B183" t="s">
        <v>6378</v>
      </c>
      <c r="G183" t="s">
        <v>6223</v>
      </c>
      <c r="H183" t="s">
        <v>6329</v>
      </c>
    </row>
    <row r="184" spans="1:8" x14ac:dyDescent="0.25">
      <c r="A184" s="5" t="s">
        <v>6273</v>
      </c>
      <c r="B184" t="s">
        <v>6379</v>
      </c>
      <c r="G184" t="s">
        <v>6109</v>
      </c>
      <c r="H184" t="s">
        <v>5992</v>
      </c>
    </row>
    <row r="185" spans="1:8" x14ac:dyDescent="0.25">
      <c r="A185" s="5" t="s">
        <v>6274</v>
      </c>
      <c r="B185" t="s">
        <v>6380</v>
      </c>
      <c r="G185" t="s">
        <v>6232</v>
      </c>
      <c r="H185" t="s">
        <v>6338</v>
      </c>
    </row>
    <row r="186" spans="1:8" x14ac:dyDescent="0.25">
      <c r="A186" s="5" t="s">
        <v>6275</v>
      </c>
      <c r="B186" t="s">
        <v>6381</v>
      </c>
      <c r="G186" t="s">
        <v>6114</v>
      </c>
      <c r="H186" t="s">
        <v>5997</v>
      </c>
    </row>
    <row r="187" spans="1:8" x14ac:dyDescent="0.25">
      <c r="A187" s="5" t="s">
        <v>6276</v>
      </c>
      <c r="B187" t="s">
        <v>6382</v>
      </c>
      <c r="G187" t="s">
        <v>6117</v>
      </c>
      <c r="H187" t="s">
        <v>6000</v>
      </c>
    </row>
    <row r="188" spans="1:8" x14ac:dyDescent="0.25">
      <c r="A188" s="5" t="s">
        <v>6277</v>
      </c>
      <c r="B188" t="s">
        <v>6383</v>
      </c>
      <c r="G188" t="s">
        <v>6308</v>
      </c>
      <c r="H188" t="s">
        <v>6414</v>
      </c>
    </row>
    <row r="189" spans="1:8" x14ac:dyDescent="0.25">
      <c r="A189" s="5" t="s">
        <v>6278</v>
      </c>
      <c r="B189" t="s">
        <v>6384</v>
      </c>
      <c r="G189" t="s">
        <v>6307</v>
      </c>
      <c r="H189" t="s">
        <v>6413</v>
      </c>
    </row>
    <row r="190" spans="1:8" x14ac:dyDescent="0.25">
      <c r="A190" s="5" t="s">
        <v>6279</v>
      </c>
      <c r="B190" t="s">
        <v>6385</v>
      </c>
      <c r="G190" t="s">
        <v>6301</v>
      </c>
      <c r="H190" t="s">
        <v>6407</v>
      </c>
    </row>
    <row r="191" spans="1:8" x14ac:dyDescent="0.25">
      <c r="A191" s="5" t="s">
        <v>6280</v>
      </c>
      <c r="B191" t="s">
        <v>6386</v>
      </c>
      <c r="G191" t="s">
        <v>6300</v>
      </c>
      <c r="H191" t="s">
        <v>6406</v>
      </c>
    </row>
    <row r="192" spans="1:8" ht="22.5" x14ac:dyDescent="0.25">
      <c r="A192" s="5" t="s">
        <v>6281</v>
      </c>
      <c r="B192" t="s">
        <v>6387</v>
      </c>
      <c r="G192" t="s">
        <v>6296</v>
      </c>
      <c r="H192" t="s">
        <v>6402</v>
      </c>
    </row>
    <row r="193" spans="1:8" x14ac:dyDescent="0.25">
      <c r="A193" s="5" t="s">
        <v>6282</v>
      </c>
      <c r="B193" t="s">
        <v>6388</v>
      </c>
      <c r="G193" t="s">
        <v>6295</v>
      </c>
      <c r="H193" t="s">
        <v>6401</v>
      </c>
    </row>
    <row r="194" spans="1:8" x14ac:dyDescent="0.25">
      <c r="A194" s="5" t="s">
        <v>6283</v>
      </c>
      <c r="B194" t="s">
        <v>6389</v>
      </c>
      <c r="G194" t="s">
        <v>6306</v>
      </c>
      <c r="H194" t="s">
        <v>6412</v>
      </c>
    </row>
    <row r="195" spans="1:8" x14ac:dyDescent="0.25">
      <c r="A195" s="5" t="s">
        <v>6284</v>
      </c>
      <c r="B195" t="s">
        <v>6390</v>
      </c>
      <c r="G195" t="s">
        <v>6304</v>
      </c>
      <c r="H195" t="s">
        <v>6410</v>
      </c>
    </row>
    <row r="196" spans="1:8" x14ac:dyDescent="0.25">
      <c r="A196" s="5" t="s">
        <v>6285</v>
      </c>
      <c r="B196" t="s">
        <v>6391</v>
      </c>
      <c r="G196" t="s">
        <v>6294</v>
      </c>
      <c r="H196" t="s">
        <v>6400</v>
      </c>
    </row>
    <row r="197" spans="1:8" x14ac:dyDescent="0.25">
      <c r="A197" s="5" t="s">
        <v>6286</v>
      </c>
      <c r="B197" t="s">
        <v>6392</v>
      </c>
      <c r="G197" t="s">
        <v>6098</v>
      </c>
      <c r="H197" t="s">
        <v>5981</v>
      </c>
    </row>
    <row r="198" spans="1:8" x14ac:dyDescent="0.25">
      <c r="A198" s="5" t="s">
        <v>6287</v>
      </c>
      <c r="B198" t="s">
        <v>6393</v>
      </c>
      <c r="G198" t="s">
        <v>6136</v>
      </c>
      <c r="H198" t="s">
        <v>6019</v>
      </c>
    </row>
    <row r="199" spans="1:8" x14ac:dyDescent="0.25">
      <c r="A199" s="5" t="s">
        <v>6288</v>
      </c>
      <c r="B199" t="s">
        <v>6394</v>
      </c>
      <c r="G199" t="s">
        <v>6140</v>
      </c>
      <c r="H199" t="s">
        <v>6023</v>
      </c>
    </row>
    <row r="200" spans="1:8" x14ac:dyDescent="0.25">
      <c r="A200" s="5" t="s">
        <v>6289</v>
      </c>
      <c r="B200" t="s">
        <v>6395</v>
      </c>
      <c r="G200" t="s">
        <v>6284</v>
      </c>
      <c r="H200" t="s">
        <v>6390</v>
      </c>
    </row>
    <row r="201" spans="1:8" x14ac:dyDescent="0.25">
      <c r="A201" s="5" t="s">
        <v>6290</v>
      </c>
      <c r="B201" t="s">
        <v>6396</v>
      </c>
      <c r="G201" t="s">
        <v>6288</v>
      </c>
      <c r="H201" t="s">
        <v>6394</v>
      </c>
    </row>
    <row r="202" spans="1:8" x14ac:dyDescent="0.25">
      <c r="A202" s="5" t="s">
        <v>6291</v>
      </c>
      <c r="B202" t="s">
        <v>6397</v>
      </c>
      <c r="G202" t="s">
        <v>6283</v>
      </c>
      <c r="H202" t="s">
        <v>6389</v>
      </c>
    </row>
    <row r="203" spans="1:8" x14ac:dyDescent="0.25">
      <c r="A203" s="5" t="s">
        <v>6292</v>
      </c>
      <c r="B203" t="s">
        <v>6398</v>
      </c>
      <c r="G203" t="s">
        <v>6311</v>
      </c>
      <c r="H203" t="s">
        <v>6417</v>
      </c>
    </row>
    <row r="204" spans="1:8" x14ac:dyDescent="0.25">
      <c r="A204" s="5" t="s">
        <v>6293</v>
      </c>
      <c r="B204" t="s">
        <v>6399</v>
      </c>
      <c r="G204" t="s">
        <v>6303</v>
      </c>
      <c r="H204" t="s">
        <v>6409</v>
      </c>
    </row>
    <row r="205" spans="1:8" x14ac:dyDescent="0.25">
      <c r="A205" s="5" t="s">
        <v>6294</v>
      </c>
      <c r="B205" t="s">
        <v>6400</v>
      </c>
      <c r="G205" t="s">
        <v>6287</v>
      </c>
      <c r="H205" t="s">
        <v>6393</v>
      </c>
    </row>
    <row r="206" spans="1:8" x14ac:dyDescent="0.25">
      <c r="A206" s="5" t="s">
        <v>6295</v>
      </c>
      <c r="B206" t="s">
        <v>6401</v>
      </c>
      <c r="G206" t="s">
        <v>6285</v>
      </c>
      <c r="H206" t="s">
        <v>6391</v>
      </c>
    </row>
    <row r="207" spans="1:8" x14ac:dyDescent="0.25">
      <c r="A207" s="5" t="s">
        <v>6296</v>
      </c>
      <c r="B207" t="s">
        <v>6402</v>
      </c>
      <c r="G207" t="s">
        <v>6309</v>
      </c>
      <c r="H207" t="s">
        <v>6415</v>
      </c>
    </row>
    <row r="208" spans="1:8" x14ac:dyDescent="0.25">
      <c r="A208" s="5" t="s">
        <v>6297</v>
      </c>
      <c r="B208" t="s">
        <v>6403</v>
      </c>
      <c r="G208" t="s">
        <v>6130</v>
      </c>
      <c r="H208" t="s">
        <v>6013</v>
      </c>
    </row>
    <row r="209" spans="1:8" x14ac:dyDescent="0.25">
      <c r="A209" s="5" t="s">
        <v>6298</v>
      </c>
      <c r="B209" t="s">
        <v>6404</v>
      </c>
      <c r="G209" t="s">
        <v>6282</v>
      </c>
      <c r="H209" t="s">
        <v>6388</v>
      </c>
    </row>
    <row r="210" spans="1:8" x14ac:dyDescent="0.25">
      <c r="A210" s="5" t="s">
        <v>6299</v>
      </c>
      <c r="B210" t="s">
        <v>6405</v>
      </c>
      <c r="G210" t="s">
        <v>6148</v>
      </c>
      <c r="H210" t="s">
        <v>6031</v>
      </c>
    </row>
    <row r="211" spans="1:8" x14ac:dyDescent="0.25">
      <c r="A211" s="5" t="s">
        <v>6300</v>
      </c>
      <c r="B211" t="s">
        <v>6406</v>
      </c>
      <c r="G211" t="s">
        <v>6192</v>
      </c>
      <c r="H211" t="s">
        <v>6074</v>
      </c>
    </row>
    <row r="212" spans="1:8" x14ac:dyDescent="0.25">
      <c r="A212" s="5" t="s">
        <v>6301</v>
      </c>
      <c r="B212" t="s">
        <v>6407</v>
      </c>
      <c r="G212" t="s">
        <v>6190</v>
      </c>
      <c r="H212" t="s">
        <v>6072</v>
      </c>
    </row>
    <row r="213" spans="1:8" x14ac:dyDescent="0.25">
      <c r="A213" s="5" t="s">
        <v>6302</v>
      </c>
      <c r="B213" t="s">
        <v>6408</v>
      </c>
      <c r="G213" t="s">
        <v>6291</v>
      </c>
      <c r="H213" t="s">
        <v>6397</v>
      </c>
    </row>
    <row r="214" spans="1:8" x14ac:dyDescent="0.25">
      <c r="A214" s="5" t="s">
        <v>6303</v>
      </c>
      <c r="B214" t="s">
        <v>6409</v>
      </c>
      <c r="G214" t="s">
        <v>6289</v>
      </c>
      <c r="H214" t="s">
        <v>6395</v>
      </c>
    </row>
    <row r="215" spans="1:8" x14ac:dyDescent="0.25">
      <c r="A215" s="5" t="s">
        <v>6304</v>
      </c>
      <c r="B215" t="s">
        <v>6410</v>
      </c>
      <c r="G215" t="s">
        <v>6312</v>
      </c>
      <c r="H215" t="s">
        <v>6418</v>
      </c>
    </row>
    <row r="216" spans="1:8" x14ac:dyDescent="0.25">
      <c r="A216" s="5" t="s">
        <v>6305</v>
      </c>
      <c r="B216" t="s">
        <v>6411</v>
      </c>
      <c r="G216" t="s">
        <v>6101</v>
      </c>
      <c r="H216" t="s">
        <v>5984</v>
      </c>
    </row>
    <row r="217" spans="1:8" x14ac:dyDescent="0.25">
      <c r="A217" s="5" t="s">
        <v>6306</v>
      </c>
      <c r="B217" t="s">
        <v>6412</v>
      </c>
      <c r="G217" t="s">
        <v>6093</v>
      </c>
      <c r="H217" t="s">
        <v>5976</v>
      </c>
    </row>
    <row r="218" spans="1:8" x14ac:dyDescent="0.25">
      <c r="A218" s="5" t="s">
        <v>6307</v>
      </c>
      <c r="B218" t="s">
        <v>6413</v>
      </c>
      <c r="G218" t="s">
        <v>6096</v>
      </c>
      <c r="H218" t="s">
        <v>5979</v>
      </c>
    </row>
    <row r="219" spans="1:8" x14ac:dyDescent="0.25">
      <c r="A219" s="5" t="s">
        <v>6308</v>
      </c>
      <c r="B219" t="s">
        <v>6414</v>
      </c>
      <c r="G219" t="s">
        <v>6313</v>
      </c>
      <c r="H219" t="s">
        <v>6419</v>
      </c>
    </row>
    <row r="220" spans="1:8" x14ac:dyDescent="0.25">
      <c r="A220" s="5" t="s">
        <v>6309</v>
      </c>
      <c r="B220" t="s">
        <v>6415</v>
      </c>
      <c r="G220" t="s">
        <v>6184</v>
      </c>
      <c r="H220" t="s">
        <v>6066</v>
      </c>
    </row>
    <row r="221" spans="1:8" x14ac:dyDescent="0.25">
      <c r="A221" s="5" t="s">
        <v>6310</v>
      </c>
      <c r="B221" t="s">
        <v>6416</v>
      </c>
      <c r="G221" t="s">
        <v>6182</v>
      </c>
      <c r="H221" t="s">
        <v>6064</v>
      </c>
    </row>
    <row r="222" spans="1:8" x14ac:dyDescent="0.25">
      <c r="A222" s="5" t="s">
        <v>6311</v>
      </c>
      <c r="B222" t="s">
        <v>6417</v>
      </c>
      <c r="G222" t="s">
        <v>6447</v>
      </c>
      <c r="H222" t="s">
        <v>6457</v>
      </c>
    </row>
    <row r="223" spans="1:8" x14ac:dyDescent="0.25">
      <c r="A223" s="5" t="s">
        <v>6312</v>
      </c>
      <c r="B223" t="s">
        <v>6418</v>
      </c>
      <c r="G223" t="s">
        <v>6448</v>
      </c>
      <c r="H223" t="s">
        <v>6458</v>
      </c>
    </row>
    <row r="224" spans="1:8" x14ac:dyDescent="0.25">
      <c r="A224" s="5" t="s">
        <v>6313</v>
      </c>
      <c r="B224" t="s">
        <v>6419</v>
      </c>
      <c r="G224" t="s">
        <v>6449</v>
      </c>
      <c r="H224" t="s">
        <v>6459</v>
      </c>
    </row>
    <row r="225" spans="1:8" x14ac:dyDescent="0.25">
      <c r="A225" s="5" t="s">
        <v>6314</v>
      </c>
      <c r="B225" t="s">
        <v>6420</v>
      </c>
      <c r="G225" t="s">
        <v>6450</v>
      </c>
      <c r="H225" t="s">
        <v>6460</v>
      </c>
    </row>
    <row r="226" spans="1:8" x14ac:dyDescent="0.25">
      <c r="A226" s="5"/>
      <c r="G226" t="s">
        <v>6451</v>
      </c>
      <c r="H226" t="s">
        <v>6461</v>
      </c>
    </row>
    <row r="227" spans="1:8" x14ac:dyDescent="0.25">
      <c r="A227" s="5"/>
      <c r="G227" t="s">
        <v>6452</v>
      </c>
      <c r="H227" t="s">
        <v>6462</v>
      </c>
    </row>
    <row r="228" spans="1:8" x14ac:dyDescent="0.25">
      <c r="A228" s="5"/>
      <c r="G228" t="s">
        <v>6453</v>
      </c>
      <c r="H228" t="s">
        <v>6463</v>
      </c>
    </row>
    <row r="229" spans="1:8" x14ac:dyDescent="0.25">
      <c r="A229" s="5"/>
      <c r="G229" t="s">
        <v>6454</v>
      </c>
      <c r="H229" t="s">
        <v>6464</v>
      </c>
    </row>
    <row r="230" spans="1:8" x14ac:dyDescent="0.25">
      <c r="A230" s="5"/>
      <c r="G230" t="s">
        <v>6455</v>
      </c>
      <c r="H230" t="s">
        <v>6465</v>
      </c>
    </row>
    <row r="231" spans="1:8" x14ac:dyDescent="0.25">
      <c r="A231" s="5"/>
      <c r="G231" t="s">
        <v>6456</v>
      </c>
      <c r="H231" t="s">
        <v>6466</v>
      </c>
    </row>
    <row r="232" spans="1:8" x14ac:dyDescent="0.25">
      <c r="A232" s="5"/>
      <c r="G232" s="35" t="s">
        <v>6468</v>
      </c>
      <c r="H232" s="36" t="s">
        <v>6469</v>
      </c>
    </row>
    <row r="233" spans="1:8" x14ac:dyDescent="0.25">
      <c r="A233" s="5"/>
    </row>
    <row r="234" spans="1:8" x14ac:dyDescent="0.25">
      <c r="A234" s="5"/>
    </row>
    <row r="235" spans="1:8" x14ac:dyDescent="0.25">
      <c r="A235" s="5"/>
    </row>
    <row r="236" spans="1:8" x14ac:dyDescent="0.25">
      <c r="A236" s="5"/>
    </row>
    <row r="237" spans="1:8" x14ac:dyDescent="0.25">
      <c r="A237" s="5"/>
    </row>
    <row r="238" spans="1:8" x14ac:dyDescent="0.25">
      <c r="A238" s="5"/>
    </row>
    <row r="239" spans="1:8" x14ac:dyDescent="0.25">
      <c r="A239" s="5"/>
    </row>
    <row r="240" spans="1:8" x14ac:dyDescent="0.25">
      <c r="A240" s="5"/>
    </row>
    <row r="241" spans="1:1" x14ac:dyDescent="0.25">
      <c r="A241" s="5"/>
    </row>
    <row r="242" spans="1:1" x14ac:dyDescent="0.25">
      <c r="A242" s="5"/>
    </row>
    <row r="243" spans="1:1" x14ac:dyDescent="0.25">
      <c r="A243" s="5"/>
    </row>
    <row r="244" spans="1:1" x14ac:dyDescent="0.25">
      <c r="A244" s="5"/>
    </row>
    <row r="245" spans="1:1" x14ac:dyDescent="0.25">
      <c r="A245" s="5"/>
    </row>
    <row r="246" spans="1:1" x14ac:dyDescent="0.25">
      <c r="A246" s="5"/>
    </row>
    <row r="247" spans="1:1" x14ac:dyDescent="0.25">
      <c r="A247" s="5"/>
    </row>
    <row r="248" spans="1:1" x14ac:dyDescent="0.25">
      <c r="A248" s="5"/>
    </row>
    <row r="249" spans="1:1" x14ac:dyDescent="0.25">
      <c r="A249" s="5"/>
    </row>
    <row r="250" spans="1:1" x14ac:dyDescent="0.25">
      <c r="A250" s="5"/>
    </row>
    <row r="251" spans="1:1" x14ac:dyDescent="0.25">
      <c r="A251" s="5"/>
    </row>
    <row r="252" spans="1:1" x14ac:dyDescent="0.25">
      <c r="A252" s="5"/>
    </row>
    <row r="253" spans="1:1" x14ac:dyDescent="0.25">
      <c r="A253" s="5"/>
    </row>
    <row r="254" spans="1:1" x14ac:dyDescent="0.25">
      <c r="A254" s="5"/>
    </row>
    <row r="255" spans="1:1" x14ac:dyDescent="0.25">
      <c r="A255" s="5"/>
    </row>
    <row r="256" spans="1:1" x14ac:dyDescent="0.25">
      <c r="A256" s="5"/>
    </row>
    <row r="257" spans="1:1" x14ac:dyDescent="0.25">
      <c r="A257" s="5"/>
    </row>
    <row r="258" spans="1:1" x14ac:dyDescent="0.25">
      <c r="A258" s="5"/>
    </row>
    <row r="259" spans="1:1" x14ac:dyDescent="0.25">
      <c r="A259" s="5"/>
    </row>
    <row r="260" spans="1:1" x14ac:dyDescent="0.25">
      <c r="A260" s="5"/>
    </row>
    <row r="261" spans="1:1" x14ac:dyDescent="0.25">
      <c r="A261" s="5"/>
    </row>
    <row r="262" spans="1:1" x14ac:dyDescent="0.25">
      <c r="A262" s="5"/>
    </row>
    <row r="263" spans="1:1" x14ac:dyDescent="0.25">
      <c r="A263" s="5"/>
    </row>
    <row r="264" spans="1:1" x14ac:dyDescent="0.25">
      <c r="A264" s="5"/>
    </row>
    <row r="265" spans="1:1" x14ac:dyDescent="0.25">
      <c r="A265" s="5"/>
    </row>
    <row r="266" spans="1:1" x14ac:dyDescent="0.25">
      <c r="A266" s="5"/>
    </row>
    <row r="267" spans="1:1" x14ac:dyDescent="0.25">
      <c r="A267" s="5"/>
    </row>
    <row r="268" spans="1:1" x14ac:dyDescent="0.25">
      <c r="A268" s="5"/>
    </row>
    <row r="269" spans="1:1" x14ac:dyDescent="0.25">
      <c r="A269" s="5"/>
    </row>
    <row r="270" spans="1:1" x14ac:dyDescent="0.25">
      <c r="A270" s="5"/>
    </row>
    <row r="271" spans="1:1" x14ac:dyDescent="0.25">
      <c r="A271" s="5"/>
    </row>
    <row r="272" spans="1:1" x14ac:dyDescent="0.25">
      <c r="A272" s="5"/>
    </row>
    <row r="273" spans="1:1" x14ac:dyDescent="0.25">
      <c r="A273" s="5"/>
    </row>
    <row r="274" spans="1:1" x14ac:dyDescent="0.25">
      <c r="A274" s="5"/>
    </row>
    <row r="275" spans="1:1" x14ac:dyDescent="0.25">
      <c r="A275" s="5"/>
    </row>
    <row r="276" spans="1:1" x14ac:dyDescent="0.25">
      <c r="A276" s="5"/>
    </row>
    <row r="277" spans="1:1" x14ac:dyDescent="0.25">
      <c r="A277" s="5"/>
    </row>
    <row r="278" spans="1:1" x14ac:dyDescent="0.25">
      <c r="A278" s="5"/>
    </row>
    <row r="279" spans="1:1" x14ac:dyDescent="0.25">
      <c r="A279" s="5"/>
    </row>
    <row r="280" spans="1:1" x14ac:dyDescent="0.25">
      <c r="A280" s="5"/>
    </row>
    <row r="281" spans="1:1" x14ac:dyDescent="0.25">
      <c r="A281" s="5"/>
    </row>
    <row r="282" spans="1:1" x14ac:dyDescent="0.25">
      <c r="A282" s="5"/>
    </row>
    <row r="283" spans="1:1" x14ac:dyDescent="0.25">
      <c r="A283" s="5"/>
    </row>
    <row r="284" spans="1:1" x14ac:dyDescent="0.25">
      <c r="A284" s="5"/>
    </row>
    <row r="285" spans="1:1" x14ac:dyDescent="0.25">
      <c r="A285" s="5"/>
    </row>
    <row r="286" spans="1:1" x14ac:dyDescent="0.25">
      <c r="A286" s="5"/>
    </row>
    <row r="287" spans="1:1" x14ac:dyDescent="0.25">
      <c r="A287" s="5"/>
    </row>
    <row r="288" spans="1:1" x14ac:dyDescent="0.25">
      <c r="A288" s="5"/>
    </row>
    <row r="289" spans="1:1" x14ac:dyDescent="0.25">
      <c r="A289" s="5"/>
    </row>
    <row r="290" spans="1:1" x14ac:dyDescent="0.25">
      <c r="A290" s="5"/>
    </row>
    <row r="291" spans="1:1" x14ac:dyDescent="0.25">
      <c r="A291" s="5"/>
    </row>
    <row r="292" spans="1:1" x14ac:dyDescent="0.25">
      <c r="A292" s="5"/>
    </row>
    <row r="293" spans="1:1" x14ac:dyDescent="0.25">
      <c r="A293" s="5"/>
    </row>
    <row r="294" spans="1:1" x14ac:dyDescent="0.25">
      <c r="A294" s="5"/>
    </row>
    <row r="295" spans="1:1" x14ac:dyDescent="0.25">
      <c r="A295" s="5"/>
    </row>
    <row r="296" spans="1:1" x14ac:dyDescent="0.25">
      <c r="A296" s="5"/>
    </row>
    <row r="297" spans="1:1" x14ac:dyDescent="0.25">
      <c r="A297" s="5"/>
    </row>
    <row r="298" spans="1:1" x14ac:dyDescent="0.25">
      <c r="A298" s="5"/>
    </row>
    <row r="299" spans="1:1" x14ac:dyDescent="0.25">
      <c r="A299" s="5"/>
    </row>
    <row r="300" spans="1:1" x14ac:dyDescent="0.25">
      <c r="A300" s="5"/>
    </row>
    <row r="301" spans="1:1" x14ac:dyDescent="0.25">
      <c r="A301" s="5"/>
    </row>
    <row r="302" spans="1:1" x14ac:dyDescent="0.25">
      <c r="A302" s="5"/>
    </row>
    <row r="303" spans="1:1" x14ac:dyDescent="0.25">
      <c r="A303" s="5"/>
    </row>
    <row r="304" spans="1:1" x14ac:dyDescent="0.25">
      <c r="A304" s="5"/>
    </row>
    <row r="305" spans="1:1" x14ac:dyDescent="0.25">
      <c r="A305" s="5"/>
    </row>
    <row r="306" spans="1:1" x14ac:dyDescent="0.25">
      <c r="A306" s="5"/>
    </row>
    <row r="307" spans="1:1" x14ac:dyDescent="0.25">
      <c r="A307" s="5"/>
    </row>
    <row r="308" spans="1:1" x14ac:dyDescent="0.25">
      <c r="A308" s="5"/>
    </row>
    <row r="309" spans="1:1" x14ac:dyDescent="0.25">
      <c r="A309" s="5"/>
    </row>
    <row r="310" spans="1:1" x14ac:dyDescent="0.25">
      <c r="A310" s="5"/>
    </row>
    <row r="311" spans="1:1" x14ac:dyDescent="0.25">
      <c r="A311" s="5"/>
    </row>
    <row r="312" spans="1:1" x14ac:dyDescent="0.25">
      <c r="A312" s="5"/>
    </row>
    <row r="313" spans="1:1" x14ac:dyDescent="0.25">
      <c r="A313" s="5"/>
    </row>
    <row r="314" spans="1:1" x14ac:dyDescent="0.25">
      <c r="A314" s="5"/>
    </row>
    <row r="315" spans="1:1" x14ac:dyDescent="0.25">
      <c r="A315" s="5"/>
    </row>
    <row r="316" spans="1:1" x14ac:dyDescent="0.25">
      <c r="A316" s="5"/>
    </row>
    <row r="317" spans="1:1" x14ac:dyDescent="0.25">
      <c r="A317" s="5"/>
    </row>
    <row r="318" spans="1:1" x14ac:dyDescent="0.25">
      <c r="A318" s="5"/>
    </row>
    <row r="319" spans="1:1" x14ac:dyDescent="0.25">
      <c r="A319" s="5"/>
    </row>
    <row r="320" spans="1:1" x14ac:dyDescent="0.25">
      <c r="A320" s="5"/>
    </row>
    <row r="321" spans="1:1" x14ac:dyDescent="0.25">
      <c r="A321" s="5"/>
    </row>
    <row r="322" spans="1:1" x14ac:dyDescent="0.25">
      <c r="A322" s="5"/>
    </row>
    <row r="323" spans="1:1" x14ac:dyDescent="0.25">
      <c r="A323" s="5"/>
    </row>
    <row r="324" spans="1:1" x14ac:dyDescent="0.25">
      <c r="A324" s="5"/>
    </row>
    <row r="325" spans="1:1" x14ac:dyDescent="0.25">
      <c r="A325" s="5"/>
    </row>
    <row r="326" spans="1:1" x14ac:dyDescent="0.25">
      <c r="A326" s="5"/>
    </row>
    <row r="327" spans="1:1" x14ac:dyDescent="0.25">
      <c r="A327" s="5"/>
    </row>
    <row r="328" spans="1:1" x14ac:dyDescent="0.25">
      <c r="A328" s="5"/>
    </row>
    <row r="329" spans="1:1" x14ac:dyDescent="0.25">
      <c r="A329" s="5"/>
    </row>
    <row r="330" spans="1:1" x14ac:dyDescent="0.25">
      <c r="A330" s="5"/>
    </row>
    <row r="331" spans="1:1" x14ac:dyDescent="0.25">
      <c r="A331" s="5"/>
    </row>
    <row r="332" spans="1:1" x14ac:dyDescent="0.25">
      <c r="A332" s="5"/>
    </row>
    <row r="333" spans="1:1" x14ac:dyDescent="0.25">
      <c r="A333" s="5"/>
    </row>
    <row r="334" spans="1:1" x14ac:dyDescent="0.25">
      <c r="A334" s="5"/>
    </row>
    <row r="335" spans="1:1" x14ac:dyDescent="0.25">
      <c r="A335" s="5"/>
    </row>
    <row r="336" spans="1:1" x14ac:dyDescent="0.25">
      <c r="A336" s="5"/>
    </row>
    <row r="337" spans="1:1" x14ac:dyDescent="0.25">
      <c r="A337" s="5"/>
    </row>
    <row r="338" spans="1:1" x14ac:dyDescent="0.25">
      <c r="A338" s="5"/>
    </row>
    <row r="339" spans="1:1" x14ac:dyDescent="0.25">
      <c r="A339" s="5"/>
    </row>
    <row r="340" spans="1:1" x14ac:dyDescent="0.25">
      <c r="A340" s="5"/>
    </row>
    <row r="341" spans="1:1" x14ac:dyDescent="0.25">
      <c r="A341" s="5"/>
    </row>
    <row r="342" spans="1:1" x14ac:dyDescent="0.25">
      <c r="A342" s="5"/>
    </row>
    <row r="343" spans="1:1" x14ac:dyDescent="0.25">
      <c r="A343" s="5"/>
    </row>
    <row r="344" spans="1:1" x14ac:dyDescent="0.25">
      <c r="A344" s="5"/>
    </row>
    <row r="345" spans="1:1" x14ac:dyDescent="0.25">
      <c r="A345" s="5"/>
    </row>
    <row r="346" spans="1:1" x14ac:dyDescent="0.25">
      <c r="A346" s="5"/>
    </row>
    <row r="347" spans="1:1" x14ac:dyDescent="0.25">
      <c r="A347" s="5"/>
    </row>
    <row r="348" spans="1:1" x14ac:dyDescent="0.25">
      <c r="A348" s="5"/>
    </row>
    <row r="349" spans="1:1" x14ac:dyDescent="0.25">
      <c r="A349" s="5"/>
    </row>
    <row r="350" spans="1:1" x14ac:dyDescent="0.25">
      <c r="A350" s="5"/>
    </row>
    <row r="351" spans="1:1" x14ac:dyDescent="0.25">
      <c r="A351" s="5"/>
    </row>
    <row r="352" spans="1:1" x14ac:dyDescent="0.25">
      <c r="A352" s="5"/>
    </row>
    <row r="353" spans="1:1" x14ac:dyDescent="0.25">
      <c r="A353" s="5"/>
    </row>
    <row r="354" spans="1:1" x14ac:dyDescent="0.25">
      <c r="A354" s="5"/>
    </row>
    <row r="355" spans="1:1" x14ac:dyDescent="0.25">
      <c r="A355" s="5"/>
    </row>
    <row r="356" spans="1:1" x14ac:dyDescent="0.25">
      <c r="A356" s="5"/>
    </row>
    <row r="357" spans="1:1" x14ac:dyDescent="0.25">
      <c r="A357" s="5"/>
    </row>
    <row r="358" spans="1:1" x14ac:dyDescent="0.25">
      <c r="A358" s="5"/>
    </row>
    <row r="359" spans="1:1" x14ac:dyDescent="0.25">
      <c r="A359" s="5"/>
    </row>
    <row r="360" spans="1:1" x14ac:dyDescent="0.25">
      <c r="A360" s="5"/>
    </row>
    <row r="361" spans="1:1" x14ac:dyDescent="0.25">
      <c r="A361" s="5"/>
    </row>
    <row r="362" spans="1:1" x14ac:dyDescent="0.25">
      <c r="A362" s="5"/>
    </row>
    <row r="363" spans="1:1" x14ac:dyDescent="0.25">
      <c r="A363" s="5"/>
    </row>
    <row r="364" spans="1:1" x14ac:dyDescent="0.25">
      <c r="A364" s="5"/>
    </row>
    <row r="365" spans="1:1" x14ac:dyDescent="0.25">
      <c r="A365" s="5"/>
    </row>
    <row r="366" spans="1:1" x14ac:dyDescent="0.25">
      <c r="A366" s="5"/>
    </row>
    <row r="367" spans="1:1" x14ac:dyDescent="0.25">
      <c r="A367" s="5"/>
    </row>
    <row r="368" spans="1:1" x14ac:dyDescent="0.25">
      <c r="A368" s="5"/>
    </row>
    <row r="369" spans="1:1" x14ac:dyDescent="0.25">
      <c r="A369" s="5"/>
    </row>
    <row r="370" spans="1:1" x14ac:dyDescent="0.25">
      <c r="A370" s="5"/>
    </row>
    <row r="371" spans="1:1" x14ac:dyDescent="0.25">
      <c r="A371" s="5"/>
    </row>
    <row r="372" spans="1:1" x14ac:dyDescent="0.25">
      <c r="A372" s="5"/>
    </row>
    <row r="373" spans="1:1" x14ac:dyDescent="0.25">
      <c r="A373" s="5"/>
    </row>
    <row r="374" spans="1:1" x14ac:dyDescent="0.25">
      <c r="A374" s="5"/>
    </row>
    <row r="375" spans="1:1" x14ac:dyDescent="0.25">
      <c r="A375" s="5"/>
    </row>
    <row r="376" spans="1:1" x14ac:dyDescent="0.25">
      <c r="A376" s="5"/>
    </row>
    <row r="377" spans="1:1" x14ac:dyDescent="0.25">
      <c r="A377" s="5"/>
    </row>
    <row r="378" spans="1:1" x14ac:dyDescent="0.25">
      <c r="A378" s="5"/>
    </row>
    <row r="379" spans="1:1" x14ac:dyDescent="0.25">
      <c r="A379" s="5"/>
    </row>
    <row r="380" spans="1:1" x14ac:dyDescent="0.25">
      <c r="A380" s="5"/>
    </row>
    <row r="381" spans="1:1" x14ac:dyDescent="0.25">
      <c r="A381" s="5"/>
    </row>
    <row r="382" spans="1:1" x14ac:dyDescent="0.25">
      <c r="A382" s="5"/>
    </row>
    <row r="383" spans="1:1" x14ac:dyDescent="0.25">
      <c r="A383" s="5"/>
    </row>
    <row r="384" spans="1:1" x14ac:dyDescent="0.25">
      <c r="A384" s="5"/>
    </row>
    <row r="385" spans="1:1" x14ac:dyDescent="0.25">
      <c r="A385" s="5"/>
    </row>
    <row r="386" spans="1:1" x14ac:dyDescent="0.25">
      <c r="A386" s="5"/>
    </row>
    <row r="387" spans="1:1" x14ac:dyDescent="0.25">
      <c r="A387" s="5"/>
    </row>
    <row r="388" spans="1:1" x14ac:dyDescent="0.25">
      <c r="A388" s="5"/>
    </row>
    <row r="389" spans="1:1" x14ac:dyDescent="0.25">
      <c r="A389" s="5"/>
    </row>
    <row r="390" spans="1:1" x14ac:dyDescent="0.25">
      <c r="A390" s="5"/>
    </row>
    <row r="391" spans="1:1" x14ac:dyDescent="0.25">
      <c r="A391" s="5"/>
    </row>
    <row r="392" spans="1:1" x14ac:dyDescent="0.25">
      <c r="A392" s="5"/>
    </row>
    <row r="393" spans="1:1" x14ac:dyDescent="0.25">
      <c r="A393" s="5"/>
    </row>
    <row r="394" spans="1:1" x14ac:dyDescent="0.25">
      <c r="A394" s="5"/>
    </row>
    <row r="395" spans="1:1" x14ac:dyDescent="0.25">
      <c r="A395" s="5"/>
    </row>
    <row r="396" spans="1:1" x14ac:dyDescent="0.25">
      <c r="A396" s="5"/>
    </row>
    <row r="397" spans="1:1" x14ac:dyDescent="0.25">
      <c r="A397" s="5"/>
    </row>
    <row r="398" spans="1:1" x14ac:dyDescent="0.25">
      <c r="A398" s="5"/>
    </row>
    <row r="399" spans="1:1" x14ac:dyDescent="0.25">
      <c r="A399" s="5"/>
    </row>
    <row r="400" spans="1:1" x14ac:dyDescent="0.25">
      <c r="A400" s="5"/>
    </row>
    <row r="401" spans="1:1" x14ac:dyDescent="0.25">
      <c r="A401" s="5"/>
    </row>
    <row r="402" spans="1:1" x14ac:dyDescent="0.25">
      <c r="A402" s="5"/>
    </row>
    <row r="403" spans="1:1" x14ac:dyDescent="0.25">
      <c r="A403" s="5"/>
    </row>
    <row r="404" spans="1:1" x14ac:dyDescent="0.25">
      <c r="A404" s="5"/>
    </row>
    <row r="405" spans="1:1" x14ac:dyDescent="0.25">
      <c r="A405" s="5"/>
    </row>
    <row r="406" spans="1:1" x14ac:dyDescent="0.25">
      <c r="A406" s="5"/>
    </row>
    <row r="407" spans="1:1" x14ac:dyDescent="0.25">
      <c r="A407" s="5"/>
    </row>
    <row r="408" spans="1:1" x14ac:dyDescent="0.25">
      <c r="A408" s="5"/>
    </row>
    <row r="409" spans="1:1" x14ac:dyDescent="0.25">
      <c r="A409" s="5"/>
    </row>
    <row r="410" spans="1:1" x14ac:dyDescent="0.25">
      <c r="A410" s="5"/>
    </row>
    <row r="411" spans="1:1" x14ac:dyDescent="0.25">
      <c r="A411" s="5"/>
    </row>
    <row r="412" spans="1:1" x14ac:dyDescent="0.25">
      <c r="A412" s="5"/>
    </row>
    <row r="413" spans="1:1" x14ac:dyDescent="0.25">
      <c r="A413" s="5"/>
    </row>
    <row r="414" spans="1:1" x14ac:dyDescent="0.25">
      <c r="A414" s="5"/>
    </row>
    <row r="415" spans="1:1" x14ac:dyDescent="0.25">
      <c r="A415" s="5"/>
    </row>
    <row r="416" spans="1:1" x14ac:dyDescent="0.25">
      <c r="A416" s="5"/>
    </row>
    <row r="417" spans="1:1" x14ac:dyDescent="0.25">
      <c r="A417" s="5"/>
    </row>
    <row r="418" spans="1:1" x14ac:dyDescent="0.25">
      <c r="A418" s="5"/>
    </row>
    <row r="419" spans="1:1" x14ac:dyDescent="0.25">
      <c r="A419" s="5"/>
    </row>
    <row r="420" spans="1:1" x14ac:dyDescent="0.25">
      <c r="A420" s="5"/>
    </row>
    <row r="421" spans="1:1" x14ac:dyDescent="0.25">
      <c r="A421" s="5"/>
    </row>
    <row r="422" spans="1:1" x14ac:dyDescent="0.25">
      <c r="A422" s="5"/>
    </row>
    <row r="423" spans="1:1" x14ac:dyDescent="0.25">
      <c r="A423" s="5"/>
    </row>
    <row r="424" spans="1:1" x14ac:dyDescent="0.25">
      <c r="A424" s="5"/>
    </row>
    <row r="425" spans="1:1" x14ac:dyDescent="0.25">
      <c r="A425" s="5"/>
    </row>
    <row r="426" spans="1:1" x14ac:dyDescent="0.25">
      <c r="A426" s="5"/>
    </row>
    <row r="427" spans="1:1" x14ac:dyDescent="0.25">
      <c r="A427" s="5"/>
    </row>
    <row r="428" spans="1:1" x14ac:dyDescent="0.25">
      <c r="A428" s="5"/>
    </row>
    <row r="429" spans="1:1" x14ac:dyDescent="0.25">
      <c r="A429" s="5"/>
    </row>
    <row r="430" spans="1:1" x14ac:dyDescent="0.25">
      <c r="A430" s="5"/>
    </row>
    <row r="431" spans="1:1" x14ac:dyDescent="0.25">
      <c r="A431" s="5"/>
    </row>
    <row r="432" spans="1:1" x14ac:dyDescent="0.25">
      <c r="A432" s="5"/>
    </row>
    <row r="433" spans="1:1" x14ac:dyDescent="0.25">
      <c r="A433" s="5"/>
    </row>
    <row r="434" spans="1:1" x14ac:dyDescent="0.25">
      <c r="A434" s="5"/>
    </row>
    <row r="435" spans="1:1" x14ac:dyDescent="0.25">
      <c r="A435" s="5"/>
    </row>
    <row r="436" spans="1:1" x14ac:dyDescent="0.25">
      <c r="A436" s="5"/>
    </row>
    <row r="437" spans="1:1" x14ac:dyDescent="0.25">
      <c r="A437" s="5"/>
    </row>
    <row r="438" spans="1:1" x14ac:dyDescent="0.25">
      <c r="A438" s="5"/>
    </row>
    <row r="439" spans="1:1" x14ac:dyDescent="0.25">
      <c r="A439" s="5"/>
    </row>
    <row r="440" spans="1:1" x14ac:dyDescent="0.25">
      <c r="A440" s="5"/>
    </row>
    <row r="441" spans="1:1" x14ac:dyDescent="0.25">
      <c r="A441" s="5"/>
    </row>
    <row r="442" spans="1:1" x14ac:dyDescent="0.25">
      <c r="A442" s="5"/>
    </row>
    <row r="443" spans="1:1" x14ac:dyDescent="0.25">
      <c r="A443" s="5"/>
    </row>
    <row r="444" spans="1:1" x14ac:dyDescent="0.25">
      <c r="A444" s="5"/>
    </row>
    <row r="445" spans="1:1" x14ac:dyDescent="0.25">
      <c r="A445" s="5"/>
    </row>
    <row r="446" spans="1:1" x14ac:dyDescent="0.25">
      <c r="A446" s="5"/>
    </row>
    <row r="447" spans="1:1" x14ac:dyDescent="0.25">
      <c r="A447" s="5"/>
    </row>
    <row r="448" spans="1:1" x14ac:dyDescent="0.25">
      <c r="A448" s="5"/>
    </row>
    <row r="449" spans="1:1" x14ac:dyDescent="0.25">
      <c r="A449" s="5"/>
    </row>
    <row r="450" spans="1:1" x14ac:dyDescent="0.25">
      <c r="A450" s="5"/>
    </row>
    <row r="451" spans="1:1" x14ac:dyDescent="0.25">
      <c r="A451" s="5"/>
    </row>
    <row r="452" spans="1:1" x14ac:dyDescent="0.25">
      <c r="A452" s="5"/>
    </row>
    <row r="453" spans="1:1" x14ac:dyDescent="0.25">
      <c r="A453" s="5"/>
    </row>
    <row r="454" spans="1:1" x14ac:dyDescent="0.25">
      <c r="A454" s="5"/>
    </row>
    <row r="455" spans="1:1" x14ac:dyDescent="0.25">
      <c r="A455" s="5"/>
    </row>
    <row r="456" spans="1:1" x14ac:dyDescent="0.25">
      <c r="A456" s="5"/>
    </row>
    <row r="457" spans="1:1" x14ac:dyDescent="0.25">
      <c r="A457" s="5"/>
    </row>
    <row r="458" spans="1:1" x14ac:dyDescent="0.25">
      <c r="A458" s="5"/>
    </row>
    <row r="459" spans="1:1" x14ac:dyDescent="0.25">
      <c r="A459" s="5"/>
    </row>
    <row r="460" spans="1:1" x14ac:dyDescent="0.25">
      <c r="A460" s="5"/>
    </row>
    <row r="461" spans="1:1" x14ac:dyDescent="0.25">
      <c r="A461" s="5"/>
    </row>
    <row r="462" spans="1:1" x14ac:dyDescent="0.25">
      <c r="A462" s="5"/>
    </row>
    <row r="463" spans="1:1" x14ac:dyDescent="0.25">
      <c r="A463" s="5"/>
    </row>
    <row r="464" spans="1:1" x14ac:dyDescent="0.25">
      <c r="A464" s="5"/>
    </row>
    <row r="465" spans="1:1" x14ac:dyDescent="0.25">
      <c r="A465" s="5"/>
    </row>
    <row r="466" spans="1:1" x14ac:dyDescent="0.25">
      <c r="A466" s="5"/>
    </row>
    <row r="467" spans="1:1" x14ac:dyDescent="0.25">
      <c r="A467" s="5"/>
    </row>
    <row r="468" spans="1:1" x14ac:dyDescent="0.25">
      <c r="A468" s="5"/>
    </row>
    <row r="469" spans="1:1" x14ac:dyDescent="0.25">
      <c r="A469" s="5"/>
    </row>
    <row r="470" spans="1:1" x14ac:dyDescent="0.25">
      <c r="A470" s="5"/>
    </row>
    <row r="471" spans="1:1" x14ac:dyDescent="0.25">
      <c r="A471" s="5"/>
    </row>
    <row r="472" spans="1:1" x14ac:dyDescent="0.25">
      <c r="A472" s="5"/>
    </row>
    <row r="473" spans="1:1" x14ac:dyDescent="0.25">
      <c r="A473" s="5"/>
    </row>
    <row r="474" spans="1:1" x14ac:dyDescent="0.25">
      <c r="A474" s="5"/>
    </row>
    <row r="475" spans="1:1" x14ac:dyDescent="0.25">
      <c r="A475" s="5"/>
    </row>
    <row r="476" spans="1:1" x14ac:dyDescent="0.25">
      <c r="A476" s="5"/>
    </row>
    <row r="477" spans="1:1" x14ac:dyDescent="0.25">
      <c r="A477" s="5"/>
    </row>
    <row r="478" spans="1:1" x14ac:dyDescent="0.25">
      <c r="A478" s="5"/>
    </row>
    <row r="479" spans="1:1" x14ac:dyDescent="0.25">
      <c r="A479" s="5"/>
    </row>
    <row r="480" spans="1:1" x14ac:dyDescent="0.25">
      <c r="A480" s="5"/>
    </row>
    <row r="481" spans="1:1" x14ac:dyDescent="0.25">
      <c r="A481" s="5"/>
    </row>
    <row r="482" spans="1:1" x14ac:dyDescent="0.25">
      <c r="A482" s="5"/>
    </row>
    <row r="483" spans="1:1" x14ac:dyDescent="0.25">
      <c r="A483" s="5"/>
    </row>
    <row r="484" spans="1:1" x14ac:dyDescent="0.25">
      <c r="A484" s="5"/>
    </row>
    <row r="485" spans="1:1" x14ac:dyDescent="0.25">
      <c r="A485" s="5"/>
    </row>
    <row r="486" spans="1:1" x14ac:dyDescent="0.25">
      <c r="A486" s="5"/>
    </row>
    <row r="487" spans="1:1" x14ac:dyDescent="0.25">
      <c r="A487" s="5"/>
    </row>
    <row r="488" spans="1:1" x14ac:dyDescent="0.25">
      <c r="A488" s="5"/>
    </row>
    <row r="489" spans="1:1" x14ac:dyDescent="0.25">
      <c r="A489" s="5"/>
    </row>
    <row r="490" spans="1:1" x14ac:dyDescent="0.25">
      <c r="A490" s="5"/>
    </row>
    <row r="491" spans="1:1" x14ac:dyDescent="0.25">
      <c r="A491" s="5"/>
    </row>
    <row r="492" spans="1:1" x14ac:dyDescent="0.25">
      <c r="A492" s="5"/>
    </row>
    <row r="493" spans="1:1" x14ac:dyDescent="0.25">
      <c r="A493" s="5"/>
    </row>
    <row r="494" spans="1:1" x14ac:dyDescent="0.25">
      <c r="A494" s="5"/>
    </row>
    <row r="495" spans="1:1" x14ac:dyDescent="0.25">
      <c r="A495" s="5"/>
    </row>
    <row r="496" spans="1:1" x14ac:dyDescent="0.25">
      <c r="A496" s="5"/>
    </row>
    <row r="497" spans="1:1" x14ac:dyDescent="0.25">
      <c r="A497" s="5"/>
    </row>
    <row r="498" spans="1:1" x14ac:dyDescent="0.25">
      <c r="A498" s="5"/>
    </row>
    <row r="499" spans="1:1" x14ac:dyDescent="0.25">
      <c r="A499" s="5"/>
    </row>
    <row r="500" spans="1:1" x14ac:dyDescent="0.25">
      <c r="A500" s="5"/>
    </row>
    <row r="501" spans="1:1" x14ac:dyDescent="0.25">
      <c r="A501" s="5"/>
    </row>
    <row r="502" spans="1:1" x14ac:dyDescent="0.25">
      <c r="A502" s="5"/>
    </row>
    <row r="503" spans="1:1" x14ac:dyDescent="0.25">
      <c r="A503" s="5"/>
    </row>
    <row r="504" spans="1:1" x14ac:dyDescent="0.25">
      <c r="A504" s="5"/>
    </row>
    <row r="505" spans="1:1" x14ac:dyDescent="0.25">
      <c r="A505" s="5"/>
    </row>
    <row r="506" spans="1:1" x14ac:dyDescent="0.25">
      <c r="A506" s="5"/>
    </row>
    <row r="507" spans="1:1" x14ac:dyDescent="0.25">
      <c r="A507" s="5"/>
    </row>
    <row r="508" spans="1:1" x14ac:dyDescent="0.25">
      <c r="A508" s="5"/>
    </row>
    <row r="509" spans="1:1" x14ac:dyDescent="0.25">
      <c r="A509" s="5"/>
    </row>
    <row r="510" spans="1:1" x14ac:dyDescent="0.25">
      <c r="A510" s="5"/>
    </row>
    <row r="511" spans="1:1" x14ac:dyDescent="0.25">
      <c r="A511" s="5"/>
    </row>
    <row r="512" spans="1:1" x14ac:dyDescent="0.25">
      <c r="A512" s="5"/>
    </row>
    <row r="513" spans="1:1" x14ac:dyDescent="0.25">
      <c r="A513" s="5"/>
    </row>
    <row r="514" spans="1:1" x14ac:dyDescent="0.25">
      <c r="A514" s="5"/>
    </row>
    <row r="515" spans="1:1" x14ac:dyDescent="0.25">
      <c r="A515" s="5"/>
    </row>
    <row r="516" spans="1:1" x14ac:dyDescent="0.25">
      <c r="A516" s="5"/>
    </row>
    <row r="517" spans="1:1" x14ac:dyDescent="0.25">
      <c r="A517" s="5"/>
    </row>
    <row r="518" spans="1:1" x14ac:dyDescent="0.25">
      <c r="A518" s="5"/>
    </row>
    <row r="519" spans="1:1" x14ac:dyDescent="0.25">
      <c r="A519" s="5"/>
    </row>
    <row r="520" spans="1:1" x14ac:dyDescent="0.25">
      <c r="A520" s="5"/>
    </row>
    <row r="521" spans="1:1" x14ac:dyDescent="0.25">
      <c r="A521" s="5"/>
    </row>
    <row r="522" spans="1:1" x14ac:dyDescent="0.25">
      <c r="A522" s="5"/>
    </row>
    <row r="523" spans="1:1" x14ac:dyDescent="0.25">
      <c r="A523" s="5"/>
    </row>
    <row r="524" spans="1:1" x14ac:dyDescent="0.25">
      <c r="A524" s="5"/>
    </row>
    <row r="525" spans="1:1" x14ac:dyDescent="0.25">
      <c r="A525" s="5"/>
    </row>
    <row r="526" spans="1:1" x14ac:dyDescent="0.25">
      <c r="A526" s="5"/>
    </row>
    <row r="527" spans="1:1" x14ac:dyDescent="0.25">
      <c r="A527" s="5"/>
    </row>
    <row r="528" spans="1:1" x14ac:dyDescent="0.25">
      <c r="A528" s="5"/>
    </row>
    <row r="529" spans="1:1" x14ac:dyDescent="0.25">
      <c r="A529" s="5"/>
    </row>
    <row r="530" spans="1:1" x14ac:dyDescent="0.25">
      <c r="A530" s="5"/>
    </row>
    <row r="531" spans="1:1" x14ac:dyDescent="0.25">
      <c r="A531" s="5"/>
    </row>
    <row r="532" spans="1:1" x14ac:dyDescent="0.25">
      <c r="A532" s="5"/>
    </row>
    <row r="533" spans="1:1" x14ac:dyDescent="0.25">
      <c r="A533" s="5"/>
    </row>
    <row r="534" spans="1:1" x14ac:dyDescent="0.25">
      <c r="A534" s="5"/>
    </row>
    <row r="535" spans="1:1" x14ac:dyDescent="0.25">
      <c r="A535" s="5"/>
    </row>
    <row r="536" spans="1:1" x14ac:dyDescent="0.25">
      <c r="A536" s="5"/>
    </row>
    <row r="537" spans="1:1" x14ac:dyDescent="0.25">
      <c r="A537" s="5"/>
    </row>
    <row r="538" spans="1:1" x14ac:dyDescent="0.25">
      <c r="A538" s="5"/>
    </row>
    <row r="539" spans="1:1" x14ac:dyDescent="0.25">
      <c r="A539" s="5"/>
    </row>
    <row r="540" spans="1:1" x14ac:dyDescent="0.25">
      <c r="A540" s="5"/>
    </row>
    <row r="541" spans="1:1" x14ac:dyDescent="0.25">
      <c r="A541" s="5"/>
    </row>
    <row r="542" spans="1:1" x14ac:dyDescent="0.25">
      <c r="A542" s="5"/>
    </row>
    <row r="543" spans="1:1" x14ac:dyDescent="0.25">
      <c r="A543" s="5"/>
    </row>
    <row r="544" spans="1:1" x14ac:dyDescent="0.25">
      <c r="A544" s="5"/>
    </row>
    <row r="545" spans="1:1" x14ac:dyDescent="0.25">
      <c r="A545" s="5"/>
    </row>
    <row r="546" spans="1:1" x14ac:dyDescent="0.25">
      <c r="A546" s="5"/>
    </row>
    <row r="547" spans="1:1" x14ac:dyDescent="0.25">
      <c r="A547" s="5"/>
    </row>
    <row r="548" spans="1:1" x14ac:dyDescent="0.25">
      <c r="A548" s="5"/>
    </row>
    <row r="549" spans="1:1" x14ac:dyDescent="0.25">
      <c r="A549" s="5"/>
    </row>
    <row r="550" spans="1:1" x14ac:dyDescent="0.25">
      <c r="A550" s="5"/>
    </row>
    <row r="551" spans="1:1" x14ac:dyDescent="0.25">
      <c r="A551" s="5"/>
    </row>
    <row r="552" spans="1:1" x14ac:dyDescent="0.25">
      <c r="A552" s="5"/>
    </row>
    <row r="553" spans="1:1" x14ac:dyDescent="0.25">
      <c r="A553" s="5"/>
    </row>
    <row r="554" spans="1:1" x14ac:dyDescent="0.25">
      <c r="A554" s="5"/>
    </row>
    <row r="555" spans="1:1" x14ac:dyDescent="0.25">
      <c r="A555" s="5"/>
    </row>
    <row r="556" spans="1:1" x14ac:dyDescent="0.25">
      <c r="A556" s="5"/>
    </row>
    <row r="557" spans="1:1" x14ac:dyDescent="0.25">
      <c r="A557" s="5"/>
    </row>
    <row r="558" spans="1:1" x14ac:dyDescent="0.25">
      <c r="A558" s="5"/>
    </row>
    <row r="559" spans="1:1" x14ac:dyDescent="0.25">
      <c r="A559" s="5"/>
    </row>
    <row r="560" spans="1:1" x14ac:dyDescent="0.25">
      <c r="A560" s="5"/>
    </row>
    <row r="561" spans="1:1" x14ac:dyDescent="0.25">
      <c r="A561" s="5"/>
    </row>
    <row r="562" spans="1:1" x14ac:dyDescent="0.25">
      <c r="A562" s="5"/>
    </row>
    <row r="563" spans="1:1" x14ac:dyDescent="0.25">
      <c r="A563" s="5"/>
    </row>
    <row r="564" spans="1:1" x14ac:dyDescent="0.25">
      <c r="A564" s="5"/>
    </row>
    <row r="565" spans="1:1" x14ac:dyDescent="0.25">
      <c r="A565" s="5"/>
    </row>
    <row r="566" spans="1:1" x14ac:dyDescent="0.25">
      <c r="A566" s="5"/>
    </row>
    <row r="567" spans="1:1" x14ac:dyDescent="0.25">
      <c r="A567" s="5"/>
    </row>
    <row r="568" spans="1:1" x14ac:dyDescent="0.25">
      <c r="A568" s="5"/>
    </row>
    <row r="569" spans="1:1" x14ac:dyDescent="0.25">
      <c r="A569" s="5"/>
    </row>
    <row r="570" spans="1:1" x14ac:dyDescent="0.25">
      <c r="A570" s="5"/>
    </row>
    <row r="571" spans="1:1" x14ac:dyDescent="0.25">
      <c r="A571" s="5"/>
    </row>
    <row r="572" spans="1:1" x14ac:dyDescent="0.25">
      <c r="A572" s="5"/>
    </row>
    <row r="573" spans="1:1" x14ac:dyDescent="0.25">
      <c r="A573" s="5"/>
    </row>
    <row r="574" spans="1:1" x14ac:dyDescent="0.25">
      <c r="A574" s="5"/>
    </row>
    <row r="575" spans="1:1" x14ac:dyDescent="0.25">
      <c r="A575" s="5"/>
    </row>
    <row r="576" spans="1:1" x14ac:dyDescent="0.25">
      <c r="A576" s="5"/>
    </row>
    <row r="577" spans="1:1" x14ac:dyDescent="0.25">
      <c r="A577" s="5"/>
    </row>
    <row r="578" spans="1:1" x14ac:dyDescent="0.25">
      <c r="A578" s="5"/>
    </row>
    <row r="579" spans="1:1" x14ac:dyDescent="0.25">
      <c r="A579" s="5"/>
    </row>
    <row r="580" spans="1:1" x14ac:dyDescent="0.25">
      <c r="A580" s="5"/>
    </row>
    <row r="581" spans="1:1" x14ac:dyDescent="0.25">
      <c r="A581" s="5"/>
    </row>
    <row r="582" spans="1:1" x14ac:dyDescent="0.25">
      <c r="A582" s="5"/>
    </row>
    <row r="583" spans="1:1" x14ac:dyDescent="0.25">
      <c r="A583" s="5"/>
    </row>
    <row r="584" spans="1:1" x14ac:dyDescent="0.25">
      <c r="A584" s="5"/>
    </row>
    <row r="585" spans="1:1" x14ac:dyDescent="0.25">
      <c r="A585" s="5"/>
    </row>
    <row r="586" spans="1:1" x14ac:dyDescent="0.25">
      <c r="A586" s="5"/>
    </row>
    <row r="587" spans="1:1" x14ac:dyDescent="0.25">
      <c r="A587" s="5"/>
    </row>
    <row r="588" spans="1:1" x14ac:dyDescent="0.25">
      <c r="A588" s="5"/>
    </row>
    <row r="589" spans="1:1" x14ac:dyDescent="0.25">
      <c r="A589" s="5"/>
    </row>
    <row r="590" spans="1:1" x14ac:dyDescent="0.25">
      <c r="A590" s="5"/>
    </row>
    <row r="591" spans="1:1" x14ac:dyDescent="0.25">
      <c r="A591" s="5"/>
    </row>
    <row r="592" spans="1:1" x14ac:dyDescent="0.25">
      <c r="A592" s="5"/>
    </row>
    <row r="593" spans="1:1" x14ac:dyDescent="0.25">
      <c r="A593" s="5"/>
    </row>
    <row r="594" spans="1:1" x14ac:dyDescent="0.25">
      <c r="A594" s="5"/>
    </row>
    <row r="595" spans="1:1" x14ac:dyDescent="0.25">
      <c r="A595" s="5"/>
    </row>
    <row r="596" spans="1:1" x14ac:dyDescent="0.25">
      <c r="A596" s="5"/>
    </row>
    <row r="597" spans="1:1" x14ac:dyDescent="0.25">
      <c r="A597" s="5"/>
    </row>
    <row r="598" spans="1:1" x14ac:dyDescent="0.25">
      <c r="A598" s="5"/>
    </row>
    <row r="599" spans="1:1" x14ac:dyDescent="0.25">
      <c r="A599" s="5"/>
    </row>
    <row r="600" spans="1:1" x14ac:dyDescent="0.25">
      <c r="A600" s="5"/>
    </row>
    <row r="601" spans="1:1" x14ac:dyDescent="0.25">
      <c r="A601" s="5"/>
    </row>
    <row r="602" spans="1:1" x14ac:dyDescent="0.25">
      <c r="A602" s="5"/>
    </row>
    <row r="603" spans="1:1" x14ac:dyDescent="0.25">
      <c r="A603" s="5"/>
    </row>
    <row r="604" spans="1:1" x14ac:dyDescent="0.25">
      <c r="A604" s="5"/>
    </row>
    <row r="605" spans="1:1" x14ac:dyDescent="0.25">
      <c r="A605" s="5"/>
    </row>
    <row r="606" spans="1:1" x14ac:dyDescent="0.25">
      <c r="A606" s="5"/>
    </row>
    <row r="607" spans="1:1" x14ac:dyDescent="0.25">
      <c r="A607" s="5"/>
    </row>
    <row r="608" spans="1:1" x14ac:dyDescent="0.25">
      <c r="A608" s="5"/>
    </row>
    <row r="609" spans="1:1" x14ac:dyDescent="0.25">
      <c r="A609" s="5"/>
    </row>
    <row r="610" spans="1:1" x14ac:dyDescent="0.25">
      <c r="A610" s="5"/>
    </row>
    <row r="611" spans="1:1" x14ac:dyDescent="0.25">
      <c r="A611" s="5"/>
    </row>
    <row r="612" spans="1:1" x14ac:dyDescent="0.25">
      <c r="A612" s="5"/>
    </row>
    <row r="613" spans="1:1" x14ac:dyDescent="0.25">
      <c r="A613" s="5"/>
    </row>
    <row r="614" spans="1:1" x14ac:dyDescent="0.25">
      <c r="A614" s="5"/>
    </row>
    <row r="615" spans="1:1" x14ac:dyDescent="0.25">
      <c r="A615" s="5"/>
    </row>
    <row r="616" spans="1:1" x14ac:dyDescent="0.25">
      <c r="A616" s="5"/>
    </row>
    <row r="617" spans="1:1" x14ac:dyDescent="0.25">
      <c r="A617" s="5"/>
    </row>
    <row r="618" spans="1:1" x14ac:dyDescent="0.25">
      <c r="A618" s="5"/>
    </row>
    <row r="619" spans="1:1" x14ac:dyDescent="0.25">
      <c r="A619" s="5"/>
    </row>
    <row r="620" spans="1:1" x14ac:dyDescent="0.25">
      <c r="A620" s="5"/>
    </row>
    <row r="621" spans="1:1" x14ac:dyDescent="0.25">
      <c r="A621" s="5"/>
    </row>
    <row r="622" spans="1:1" x14ac:dyDescent="0.25">
      <c r="A622" s="5"/>
    </row>
    <row r="623" spans="1:1" x14ac:dyDescent="0.25">
      <c r="A623" s="5"/>
    </row>
    <row r="624" spans="1:1" x14ac:dyDescent="0.25">
      <c r="A624" s="5"/>
    </row>
    <row r="625" spans="1:1" x14ac:dyDescent="0.25">
      <c r="A625" s="5"/>
    </row>
    <row r="626" spans="1:1" x14ac:dyDescent="0.25">
      <c r="A626" s="5"/>
    </row>
    <row r="627" spans="1:1" x14ac:dyDescent="0.25">
      <c r="A627" s="5"/>
    </row>
    <row r="628" spans="1:1" x14ac:dyDescent="0.25">
      <c r="A628" s="5"/>
    </row>
    <row r="629" spans="1:1" x14ac:dyDescent="0.25">
      <c r="A629" s="5"/>
    </row>
    <row r="630" spans="1:1" x14ac:dyDescent="0.25">
      <c r="A630" s="5"/>
    </row>
    <row r="631" spans="1:1" x14ac:dyDescent="0.25">
      <c r="A631" s="5"/>
    </row>
    <row r="632" spans="1:1" x14ac:dyDescent="0.25">
      <c r="A632" s="5"/>
    </row>
    <row r="633" spans="1:1" x14ac:dyDescent="0.25">
      <c r="A633" s="5"/>
    </row>
    <row r="634" spans="1:1" x14ac:dyDescent="0.25">
      <c r="A634" s="5"/>
    </row>
    <row r="635" spans="1:1" x14ac:dyDescent="0.25">
      <c r="A635" s="5"/>
    </row>
    <row r="636" spans="1:1" x14ac:dyDescent="0.25">
      <c r="A636" s="5"/>
    </row>
    <row r="637" spans="1:1" x14ac:dyDescent="0.25">
      <c r="A637" s="5"/>
    </row>
    <row r="638" spans="1:1" x14ac:dyDescent="0.25">
      <c r="A638" s="5"/>
    </row>
    <row r="639" spans="1:1" x14ac:dyDescent="0.25">
      <c r="A639" s="5"/>
    </row>
    <row r="640" spans="1:1" x14ac:dyDescent="0.25">
      <c r="A640" s="5"/>
    </row>
    <row r="641" spans="1:1" x14ac:dyDescent="0.25">
      <c r="A641" s="5"/>
    </row>
    <row r="642" spans="1:1" x14ac:dyDescent="0.25">
      <c r="A642" s="5"/>
    </row>
    <row r="643" spans="1:1" x14ac:dyDescent="0.25">
      <c r="A643" s="5"/>
    </row>
    <row r="644" spans="1:1" x14ac:dyDescent="0.25">
      <c r="A644" s="5"/>
    </row>
    <row r="645" spans="1:1" x14ac:dyDescent="0.25">
      <c r="A645" s="5"/>
    </row>
    <row r="646" spans="1:1" x14ac:dyDescent="0.25">
      <c r="A646" s="5"/>
    </row>
    <row r="647" spans="1:1" x14ac:dyDescent="0.25">
      <c r="A647" s="5"/>
    </row>
    <row r="648" spans="1:1" x14ac:dyDescent="0.25">
      <c r="A648" s="5"/>
    </row>
    <row r="649" spans="1:1" x14ac:dyDescent="0.25">
      <c r="A649" s="5"/>
    </row>
    <row r="650" spans="1:1" x14ac:dyDescent="0.25">
      <c r="A650" s="5"/>
    </row>
    <row r="651" spans="1:1" x14ac:dyDescent="0.25">
      <c r="A651" s="5"/>
    </row>
    <row r="652" spans="1:1" x14ac:dyDescent="0.25">
      <c r="A652" s="5"/>
    </row>
    <row r="653" spans="1:1" x14ac:dyDescent="0.25">
      <c r="A653" s="5"/>
    </row>
    <row r="654" spans="1:1" x14ac:dyDescent="0.25">
      <c r="A654" s="5"/>
    </row>
    <row r="655" spans="1:1" x14ac:dyDescent="0.25">
      <c r="A655" s="5"/>
    </row>
    <row r="656" spans="1:1" x14ac:dyDescent="0.25">
      <c r="A656" s="5"/>
    </row>
    <row r="657" spans="1:1" x14ac:dyDescent="0.25">
      <c r="A657" s="5"/>
    </row>
    <row r="658" spans="1:1" x14ac:dyDescent="0.25">
      <c r="A658" s="5"/>
    </row>
    <row r="659" spans="1:1" x14ac:dyDescent="0.25">
      <c r="A659" s="5"/>
    </row>
    <row r="660" spans="1:1" x14ac:dyDescent="0.25">
      <c r="A660" s="5"/>
    </row>
    <row r="661" spans="1:1" x14ac:dyDescent="0.25">
      <c r="A661" s="5"/>
    </row>
    <row r="662" spans="1:1" x14ac:dyDescent="0.25">
      <c r="A662" s="5"/>
    </row>
    <row r="663" spans="1:1" x14ac:dyDescent="0.25">
      <c r="A663" s="5"/>
    </row>
    <row r="664" spans="1:1" x14ac:dyDescent="0.25">
      <c r="A664" s="5"/>
    </row>
    <row r="665" spans="1:1" x14ac:dyDescent="0.25">
      <c r="A665" s="5"/>
    </row>
    <row r="666" spans="1:1" x14ac:dyDescent="0.25">
      <c r="A666" s="5"/>
    </row>
    <row r="667" spans="1:1" x14ac:dyDescent="0.25">
      <c r="A667" s="5"/>
    </row>
    <row r="668" spans="1:1" x14ac:dyDescent="0.25">
      <c r="A668" s="5"/>
    </row>
    <row r="669" spans="1:1" x14ac:dyDescent="0.25">
      <c r="A669" s="5"/>
    </row>
    <row r="670" spans="1:1" x14ac:dyDescent="0.25">
      <c r="A670" s="5"/>
    </row>
    <row r="671" spans="1:1" x14ac:dyDescent="0.25">
      <c r="A671" s="5"/>
    </row>
    <row r="672" spans="1:1" x14ac:dyDescent="0.25">
      <c r="A672" s="5"/>
    </row>
    <row r="673" spans="1:1" x14ac:dyDescent="0.25">
      <c r="A673" s="5"/>
    </row>
    <row r="674" spans="1:1" x14ac:dyDescent="0.25">
      <c r="A674" s="5"/>
    </row>
    <row r="675" spans="1:1" x14ac:dyDescent="0.25">
      <c r="A675" s="5"/>
    </row>
    <row r="676" spans="1:1" x14ac:dyDescent="0.25">
      <c r="A676" s="5"/>
    </row>
    <row r="677" spans="1:1" x14ac:dyDescent="0.25">
      <c r="A677" s="5"/>
    </row>
    <row r="678" spans="1:1" x14ac:dyDescent="0.25">
      <c r="A678" s="5"/>
    </row>
    <row r="679" spans="1:1" x14ac:dyDescent="0.25">
      <c r="A679" s="5"/>
    </row>
    <row r="680" spans="1:1" x14ac:dyDescent="0.25">
      <c r="A680" s="5"/>
    </row>
    <row r="681" spans="1:1" x14ac:dyDescent="0.25">
      <c r="A681" s="5"/>
    </row>
    <row r="682" spans="1:1" x14ac:dyDescent="0.25">
      <c r="A682" s="5"/>
    </row>
    <row r="683" spans="1:1" x14ac:dyDescent="0.25">
      <c r="A683" s="5"/>
    </row>
    <row r="684" spans="1:1" x14ac:dyDescent="0.25">
      <c r="A684" s="5"/>
    </row>
    <row r="685" spans="1:1" x14ac:dyDescent="0.25">
      <c r="A685" s="5"/>
    </row>
    <row r="686" spans="1:1" x14ac:dyDescent="0.25">
      <c r="A686" s="5"/>
    </row>
    <row r="687" spans="1:1" x14ac:dyDescent="0.25">
      <c r="A687" s="5"/>
    </row>
    <row r="688" spans="1:1" x14ac:dyDescent="0.25">
      <c r="A688" s="5"/>
    </row>
    <row r="689" spans="1:1" x14ac:dyDescent="0.25">
      <c r="A689" s="5"/>
    </row>
    <row r="690" spans="1:1" x14ac:dyDescent="0.25">
      <c r="A690" s="5"/>
    </row>
    <row r="691" spans="1:1" x14ac:dyDescent="0.25">
      <c r="A691" s="5"/>
    </row>
    <row r="692" spans="1:1" x14ac:dyDescent="0.25">
      <c r="A692" s="5"/>
    </row>
    <row r="693" spans="1:1" x14ac:dyDescent="0.25">
      <c r="A693" s="5"/>
    </row>
    <row r="694" spans="1:1" x14ac:dyDescent="0.25">
      <c r="A694" s="5"/>
    </row>
    <row r="695" spans="1:1" x14ac:dyDescent="0.25">
      <c r="A695" s="5"/>
    </row>
    <row r="696" spans="1:1" x14ac:dyDescent="0.25">
      <c r="A696" s="5"/>
    </row>
    <row r="697" spans="1:1" x14ac:dyDescent="0.25">
      <c r="A697" s="5"/>
    </row>
    <row r="698" spans="1:1" x14ac:dyDescent="0.25">
      <c r="A698" s="5"/>
    </row>
    <row r="699" spans="1:1" x14ac:dyDescent="0.25">
      <c r="A699" s="5"/>
    </row>
    <row r="700" spans="1:1" x14ac:dyDescent="0.25">
      <c r="A700" s="5"/>
    </row>
    <row r="701" spans="1:1" x14ac:dyDescent="0.25">
      <c r="A701" s="5"/>
    </row>
    <row r="702" spans="1:1" x14ac:dyDescent="0.25">
      <c r="A702" s="5"/>
    </row>
    <row r="703" spans="1:1" x14ac:dyDescent="0.25">
      <c r="A703" s="5"/>
    </row>
    <row r="704" spans="1:1" x14ac:dyDescent="0.25">
      <c r="A704" s="5"/>
    </row>
    <row r="705" spans="1:1" x14ac:dyDescent="0.25">
      <c r="A705" s="5"/>
    </row>
    <row r="706" spans="1:1" x14ac:dyDescent="0.25">
      <c r="A706" s="5"/>
    </row>
    <row r="707" spans="1:1" x14ac:dyDescent="0.25">
      <c r="A707" s="5"/>
    </row>
    <row r="708" spans="1:1" x14ac:dyDescent="0.25">
      <c r="A708" s="5"/>
    </row>
    <row r="709" spans="1:1" x14ac:dyDescent="0.25">
      <c r="A709" s="5"/>
    </row>
    <row r="710" spans="1:1" x14ac:dyDescent="0.25">
      <c r="A710" s="5"/>
    </row>
    <row r="711" spans="1:1" x14ac:dyDescent="0.25">
      <c r="A711" s="5"/>
    </row>
    <row r="712" spans="1:1" x14ac:dyDescent="0.25">
      <c r="A712" s="5"/>
    </row>
    <row r="713" spans="1:1" x14ac:dyDescent="0.25">
      <c r="A713" s="5"/>
    </row>
    <row r="714" spans="1:1" x14ac:dyDescent="0.25">
      <c r="A714" s="5"/>
    </row>
    <row r="715" spans="1:1" x14ac:dyDescent="0.25">
      <c r="A715" s="5"/>
    </row>
    <row r="716" spans="1:1" x14ac:dyDescent="0.25">
      <c r="A716" s="5"/>
    </row>
    <row r="717" spans="1:1" x14ac:dyDescent="0.25">
      <c r="A717" s="5"/>
    </row>
    <row r="718" spans="1:1" x14ac:dyDescent="0.25">
      <c r="A718" s="5"/>
    </row>
    <row r="719" spans="1:1" x14ac:dyDescent="0.25">
      <c r="A719" s="5"/>
    </row>
    <row r="720" spans="1:1" x14ac:dyDescent="0.25">
      <c r="A720" s="5"/>
    </row>
    <row r="721" spans="1:1" x14ac:dyDescent="0.25">
      <c r="A721" s="5"/>
    </row>
    <row r="722" spans="1:1" x14ac:dyDescent="0.25">
      <c r="A722" s="5"/>
    </row>
    <row r="723" spans="1:1" x14ac:dyDescent="0.25">
      <c r="A723" s="5"/>
    </row>
    <row r="724" spans="1:1" x14ac:dyDescent="0.25">
      <c r="A724" s="5"/>
    </row>
    <row r="725" spans="1:1" x14ac:dyDescent="0.25">
      <c r="A725" s="5"/>
    </row>
    <row r="726" spans="1:1" x14ac:dyDescent="0.25">
      <c r="A726" s="5"/>
    </row>
    <row r="727" spans="1:1" x14ac:dyDescent="0.25">
      <c r="A727" s="5"/>
    </row>
    <row r="728" spans="1:1" x14ac:dyDescent="0.25">
      <c r="A728" s="5"/>
    </row>
    <row r="729" spans="1:1" x14ac:dyDescent="0.25">
      <c r="A729" s="5"/>
    </row>
    <row r="730" spans="1:1" x14ac:dyDescent="0.25">
      <c r="A730" s="5"/>
    </row>
    <row r="731" spans="1:1" x14ac:dyDescent="0.25">
      <c r="A731" s="5"/>
    </row>
    <row r="732" spans="1:1" x14ac:dyDescent="0.25">
      <c r="A732" s="5"/>
    </row>
    <row r="733" spans="1:1" x14ac:dyDescent="0.25">
      <c r="A733" s="5"/>
    </row>
    <row r="734" spans="1:1" x14ac:dyDescent="0.25">
      <c r="A734" s="5"/>
    </row>
    <row r="735" spans="1:1" x14ac:dyDescent="0.25">
      <c r="A735" s="5"/>
    </row>
    <row r="736" spans="1:1" x14ac:dyDescent="0.25">
      <c r="A736" s="5"/>
    </row>
    <row r="737" spans="1:1" x14ac:dyDescent="0.25">
      <c r="A737" s="5"/>
    </row>
    <row r="738" spans="1:1" x14ac:dyDescent="0.25">
      <c r="A738" s="5"/>
    </row>
    <row r="739" spans="1:1" x14ac:dyDescent="0.25">
      <c r="A739" s="5"/>
    </row>
    <row r="740" spans="1:1" x14ac:dyDescent="0.25">
      <c r="A740" s="5"/>
    </row>
    <row r="741" spans="1:1" x14ac:dyDescent="0.25">
      <c r="A741" s="5"/>
    </row>
    <row r="742" spans="1:1" x14ac:dyDescent="0.25">
      <c r="A742" s="5"/>
    </row>
    <row r="743" spans="1:1" x14ac:dyDescent="0.25">
      <c r="A743" s="5"/>
    </row>
    <row r="744" spans="1:1" x14ac:dyDescent="0.25">
      <c r="A744" s="5"/>
    </row>
    <row r="745" spans="1:1" x14ac:dyDescent="0.25">
      <c r="A745" s="5"/>
    </row>
    <row r="746" spans="1:1" x14ac:dyDescent="0.25">
      <c r="A746" s="5"/>
    </row>
    <row r="747" spans="1:1" x14ac:dyDescent="0.25">
      <c r="A747" s="5"/>
    </row>
    <row r="748" spans="1:1" x14ac:dyDescent="0.25">
      <c r="A748" s="5"/>
    </row>
    <row r="749" spans="1:1" x14ac:dyDescent="0.25">
      <c r="A749" s="5"/>
    </row>
    <row r="750" spans="1:1" x14ac:dyDescent="0.25">
      <c r="A750" s="5"/>
    </row>
    <row r="751" spans="1:1" x14ac:dyDescent="0.25">
      <c r="A751" s="5"/>
    </row>
    <row r="752" spans="1:1" x14ac:dyDescent="0.25">
      <c r="A752" s="5"/>
    </row>
    <row r="753" spans="1:1" x14ac:dyDescent="0.25">
      <c r="A753" s="5"/>
    </row>
    <row r="754" spans="1:1" x14ac:dyDescent="0.25">
      <c r="A754" s="5"/>
    </row>
    <row r="755" spans="1:1" x14ac:dyDescent="0.25">
      <c r="A755" s="5"/>
    </row>
    <row r="756" spans="1:1" x14ac:dyDescent="0.25">
      <c r="A756" s="5"/>
    </row>
    <row r="757" spans="1:1" x14ac:dyDescent="0.25">
      <c r="A757" s="5"/>
    </row>
    <row r="758" spans="1:1" x14ac:dyDescent="0.25">
      <c r="A758" s="5"/>
    </row>
    <row r="759" spans="1:1" x14ac:dyDescent="0.25">
      <c r="A759" s="5"/>
    </row>
    <row r="760" spans="1:1" x14ac:dyDescent="0.25">
      <c r="A760" s="5"/>
    </row>
    <row r="761" spans="1:1" x14ac:dyDescent="0.25">
      <c r="A761" s="5"/>
    </row>
    <row r="762" spans="1:1" x14ac:dyDescent="0.25">
      <c r="A762" s="5"/>
    </row>
    <row r="763" spans="1:1" x14ac:dyDescent="0.25">
      <c r="A763" s="5"/>
    </row>
    <row r="764" spans="1:1" x14ac:dyDescent="0.25">
      <c r="A764" s="5"/>
    </row>
    <row r="765" spans="1:1" x14ac:dyDescent="0.25">
      <c r="A765" s="5"/>
    </row>
    <row r="766" spans="1:1" x14ac:dyDescent="0.25">
      <c r="A766" s="5"/>
    </row>
    <row r="767" spans="1:1" x14ac:dyDescent="0.25">
      <c r="A767" s="5"/>
    </row>
    <row r="768" spans="1:1" x14ac:dyDescent="0.25">
      <c r="A768" s="5"/>
    </row>
    <row r="769" spans="1:1" x14ac:dyDescent="0.25">
      <c r="A769" s="5"/>
    </row>
    <row r="770" spans="1:1" x14ac:dyDescent="0.25">
      <c r="A770" s="5"/>
    </row>
    <row r="771" spans="1:1" x14ac:dyDescent="0.25">
      <c r="A771" s="5"/>
    </row>
    <row r="772" spans="1:1" x14ac:dyDescent="0.25">
      <c r="A772" s="5"/>
    </row>
    <row r="773" spans="1:1" x14ac:dyDescent="0.25">
      <c r="A773" s="5"/>
    </row>
    <row r="774" spans="1:1" x14ac:dyDescent="0.25">
      <c r="A774" s="5"/>
    </row>
    <row r="775" spans="1:1" x14ac:dyDescent="0.25">
      <c r="A775" s="5"/>
    </row>
    <row r="776" spans="1:1" x14ac:dyDescent="0.25">
      <c r="A776" s="5"/>
    </row>
    <row r="777" spans="1:1" x14ac:dyDescent="0.25">
      <c r="A777" s="5"/>
    </row>
    <row r="778" spans="1:1" x14ac:dyDescent="0.25">
      <c r="A778" s="5"/>
    </row>
    <row r="779" spans="1:1" x14ac:dyDescent="0.25">
      <c r="A779" s="5"/>
    </row>
    <row r="780" spans="1:1" x14ac:dyDescent="0.25">
      <c r="A780" s="5"/>
    </row>
    <row r="781" spans="1:1" x14ac:dyDescent="0.25">
      <c r="A781" s="5"/>
    </row>
    <row r="782" spans="1:1" x14ac:dyDescent="0.25">
      <c r="A782" s="5"/>
    </row>
    <row r="783" spans="1:1" x14ac:dyDescent="0.25">
      <c r="A783" s="5"/>
    </row>
    <row r="784" spans="1:1" x14ac:dyDescent="0.25">
      <c r="A784" s="5"/>
    </row>
    <row r="785" spans="1:1" x14ac:dyDescent="0.25">
      <c r="A785" s="5"/>
    </row>
    <row r="786" spans="1:1" x14ac:dyDescent="0.25">
      <c r="A786" s="5"/>
    </row>
    <row r="787" spans="1:1" x14ac:dyDescent="0.25">
      <c r="A787" s="5"/>
    </row>
    <row r="788" spans="1:1" x14ac:dyDescent="0.25">
      <c r="A788" s="5"/>
    </row>
    <row r="789" spans="1:1" x14ac:dyDescent="0.25">
      <c r="A789" s="5"/>
    </row>
    <row r="790" spans="1:1" x14ac:dyDescent="0.25">
      <c r="A790" s="5"/>
    </row>
    <row r="791" spans="1:1" x14ac:dyDescent="0.25">
      <c r="A791" s="5"/>
    </row>
    <row r="792" spans="1:1" x14ac:dyDescent="0.25">
      <c r="A792" s="5"/>
    </row>
    <row r="793" spans="1:1" x14ac:dyDescent="0.25">
      <c r="A793" s="5"/>
    </row>
    <row r="794" spans="1:1" x14ac:dyDescent="0.25">
      <c r="A794" s="5"/>
    </row>
    <row r="795" spans="1:1" x14ac:dyDescent="0.25">
      <c r="A795" s="5"/>
    </row>
    <row r="796" spans="1:1" x14ac:dyDescent="0.25">
      <c r="A796" s="5"/>
    </row>
    <row r="797" spans="1:1" x14ac:dyDescent="0.25">
      <c r="A797" s="5"/>
    </row>
    <row r="798" spans="1:1" x14ac:dyDescent="0.25">
      <c r="A798" s="5"/>
    </row>
    <row r="799" spans="1:1" x14ac:dyDescent="0.25">
      <c r="A799" s="5"/>
    </row>
    <row r="800" spans="1:1" x14ac:dyDescent="0.25">
      <c r="A800" s="5"/>
    </row>
    <row r="801" spans="1:1" x14ac:dyDescent="0.25">
      <c r="A801" s="5"/>
    </row>
    <row r="802" spans="1:1" x14ac:dyDescent="0.25">
      <c r="A802" s="5"/>
    </row>
    <row r="803" spans="1:1" x14ac:dyDescent="0.25">
      <c r="A803" s="5"/>
    </row>
    <row r="804" spans="1:1" x14ac:dyDescent="0.25">
      <c r="A804" s="5"/>
    </row>
    <row r="805" spans="1:1" x14ac:dyDescent="0.25">
      <c r="A805" s="5"/>
    </row>
    <row r="806" spans="1:1" x14ac:dyDescent="0.25">
      <c r="A806" s="5"/>
    </row>
    <row r="807" spans="1:1" x14ac:dyDescent="0.25">
      <c r="A807" s="5"/>
    </row>
    <row r="808" spans="1:1" x14ac:dyDescent="0.25">
      <c r="A808" s="5"/>
    </row>
    <row r="809" spans="1:1" x14ac:dyDescent="0.25">
      <c r="A809" s="5"/>
    </row>
    <row r="810" spans="1:1" x14ac:dyDescent="0.25">
      <c r="A810" s="5"/>
    </row>
    <row r="811" spans="1:1" x14ac:dyDescent="0.25">
      <c r="A811" s="5"/>
    </row>
    <row r="812" spans="1:1" x14ac:dyDescent="0.25">
      <c r="A812" s="5"/>
    </row>
    <row r="813" spans="1:1" x14ac:dyDescent="0.25">
      <c r="A813" s="5"/>
    </row>
    <row r="814" spans="1:1" x14ac:dyDescent="0.25">
      <c r="A814" s="5"/>
    </row>
    <row r="815" spans="1:1" x14ac:dyDescent="0.25">
      <c r="A815" s="5"/>
    </row>
    <row r="816" spans="1:1" x14ac:dyDescent="0.25">
      <c r="A816" s="5"/>
    </row>
    <row r="817" spans="1:1" x14ac:dyDescent="0.25">
      <c r="A817" s="5"/>
    </row>
    <row r="818" spans="1:1" x14ac:dyDescent="0.25">
      <c r="A818" s="5"/>
    </row>
    <row r="819" spans="1:1" x14ac:dyDescent="0.25">
      <c r="A819" s="5"/>
    </row>
    <row r="820" spans="1:1" x14ac:dyDescent="0.25">
      <c r="A820" s="5"/>
    </row>
    <row r="821" spans="1:1" x14ac:dyDescent="0.25">
      <c r="A821" s="5"/>
    </row>
    <row r="822" spans="1:1" x14ac:dyDescent="0.25">
      <c r="A822" s="5"/>
    </row>
    <row r="823" spans="1:1" x14ac:dyDescent="0.25">
      <c r="A823" s="5"/>
    </row>
    <row r="824" spans="1:1" x14ac:dyDescent="0.25">
      <c r="A824" s="5"/>
    </row>
    <row r="825" spans="1:1" x14ac:dyDescent="0.25">
      <c r="A825" s="5"/>
    </row>
    <row r="826" spans="1:1" x14ac:dyDescent="0.25">
      <c r="A826" s="5"/>
    </row>
    <row r="827" spans="1:1" x14ac:dyDescent="0.25">
      <c r="A827" s="5"/>
    </row>
    <row r="828" spans="1:1" x14ac:dyDescent="0.25">
      <c r="A828" s="5"/>
    </row>
    <row r="829" spans="1:1" x14ac:dyDescent="0.25">
      <c r="A829" s="5"/>
    </row>
    <row r="830" spans="1:1" x14ac:dyDescent="0.25">
      <c r="A830" s="5"/>
    </row>
    <row r="831" spans="1:1" x14ac:dyDescent="0.25">
      <c r="A831" s="5"/>
    </row>
    <row r="832" spans="1:1" x14ac:dyDescent="0.25">
      <c r="A832" s="5"/>
    </row>
    <row r="833" spans="1:1" x14ac:dyDescent="0.25">
      <c r="A833" s="5"/>
    </row>
    <row r="834" spans="1:1" x14ac:dyDescent="0.25">
      <c r="A834" s="5"/>
    </row>
    <row r="835" spans="1:1" x14ac:dyDescent="0.25">
      <c r="A835" s="5"/>
    </row>
    <row r="836" spans="1:1" x14ac:dyDescent="0.25">
      <c r="A836" s="5"/>
    </row>
    <row r="837" spans="1:1" x14ac:dyDescent="0.25">
      <c r="A837" s="5"/>
    </row>
    <row r="838" spans="1:1" x14ac:dyDescent="0.25">
      <c r="A838" s="5"/>
    </row>
    <row r="839" spans="1:1" x14ac:dyDescent="0.25">
      <c r="A839" s="5"/>
    </row>
    <row r="840" spans="1:1" x14ac:dyDescent="0.25">
      <c r="A840" s="5"/>
    </row>
    <row r="841" spans="1:1" x14ac:dyDescent="0.25">
      <c r="A841" s="5"/>
    </row>
    <row r="842" spans="1:1" x14ac:dyDescent="0.25">
      <c r="A842" s="5"/>
    </row>
    <row r="843" spans="1:1" x14ac:dyDescent="0.25">
      <c r="A843" s="5"/>
    </row>
    <row r="844" spans="1:1" x14ac:dyDescent="0.25">
      <c r="A844" s="5"/>
    </row>
    <row r="845" spans="1:1" x14ac:dyDescent="0.25">
      <c r="A845" s="5"/>
    </row>
    <row r="846" spans="1:1" x14ac:dyDescent="0.25">
      <c r="A846" s="5"/>
    </row>
    <row r="847" spans="1:1" x14ac:dyDescent="0.25">
      <c r="A847" s="5"/>
    </row>
    <row r="848" spans="1:1" x14ac:dyDescent="0.25">
      <c r="A848" s="5"/>
    </row>
    <row r="849" spans="1:1" x14ac:dyDescent="0.25">
      <c r="A849" s="5"/>
    </row>
    <row r="850" spans="1:1" x14ac:dyDescent="0.25">
      <c r="A850" s="5"/>
    </row>
    <row r="851" spans="1:1" x14ac:dyDescent="0.25">
      <c r="A851" s="5"/>
    </row>
    <row r="852" spans="1:1" x14ac:dyDescent="0.25">
      <c r="A852" s="5"/>
    </row>
    <row r="853" spans="1:1" x14ac:dyDescent="0.25">
      <c r="A853" s="5"/>
    </row>
    <row r="854" spans="1:1" x14ac:dyDescent="0.25">
      <c r="A854" s="5"/>
    </row>
    <row r="855" spans="1:1" x14ac:dyDescent="0.25">
      <c r="A855" s="5"/>
    </row>
    <row r="856" spans="1:1" x14ac:dyDescent="0.25">
      <c r="A856" s="5"/>
    </row>
    <row r="857" spans="1:1" x14ac:dyDescent="0.25">
      <c r="A857" s="5"/>
    </row>
    <row r="858" spans="1:1" x14ac:dyDescent="0.25">
      <c r="A858" s="5"/>
    </row>
    <row r="859" spans="1:1" x14ac:dyDescent="0.25">
      <c r="A859" s="5"/>
    </row>
    <row r="860" spans="1:1" x14ac:dyDescent="0.25">
      <c r="A860" s="5"/>
    </row>
    <row r="861" spans="1:1" x14ac:dyDescent="0.25">
      <c r="A861" s="5"/>
    </row>
    <row r="862" spans="1:1" x14ac:dyDescent="0.25">
      <c r="A862" s="5"/>
    </row>
    <row r="863" spans="1:1" x14ac:dyDescent="0.25">
      <c r="A863" s="5"/>
    </row>
    <row r="864" spans="1:1" x14ac:dyDescent="0.25">
      <c r="A864" s="5"/>
    </row>
    <row r="865" spans="1:1" x14ac:dyDescent="0.25">
      <c r="A865" s="5"/>
    </row>
    <row r="866" spans="1:1" x14ac:dyDescent="0.25">
      <c r="A866" s="5"/>
    </row>
    <row r="867" spans="1:1" x14ac:dyDescent="0.25">
      <c r="A867" s="5"/>
    </row>
    <row r="868" spans="1:1" x14ac:dyDescent="0.25">
      <c r="A868" s="5"/>
    </row>
    <row r="869" spans="1:1" x14ac:dyDescent="0.25">
      <c r="A869" s="5"/>
    </row>
    <row r="870" spans="1:1" x14ac:dyDescent="0.25">
      <c r="A870" s="5"/>
    </row>
    <row r="871" spans="1:1" x14ac:dyDescent="0.25">
      <c r="A871" s="5"/>
    </row>
    <row r="872" spans="1:1" x14ac:dyDescent="0.25">
      <c r="A872" s="5"/>
    </row>
    <row r="873" spans="1:1" x14ac:dyDescent="0.25">
      <c r="A873" s="5"/>
    </row>
    <row r="874" spans="1:1" x14ac:dyDescent="0.25">
      <c r="A874" s="5"/>
    </row>
    <row r="875" spans="1:1" x14ac:dyDescent="0.25">
      <c r="A875" s="5"/>
    </row>
    <row r="876" spans="1:1" x14ac:dyDescent="0.25">
      <c r="A876" s="5"/>
    </row>
    <row r="877" spans="1:1" x14ac:dyDescent="0.25">
      <c r="A877" s="5"/>
    </row>
    <row r="878" spans="1:1" x14ac:dyDescent="0.25">
      <c r="A878" s="5"/>
    </row>
    <row r="879" spans="1:1" x14ac:dyDescent="0.25">
      <c r="A879" s="5"/>
    </row>
    <row r="880" spans="1:1" x14ac:dyDescent="0.25">
      <c r="A880" s="5"/>
    </row>
    <row r="881" spans="1:1" x14ac:dyDescent="0.25">
      <c r="A881" s="5"/>
    </row>
    <row r="882" spans="1:1" x14ac:dyDescent="0.25">
      <c r="A882" s="5"/>
    </row>
    <row r="883" spans="1:1" x14ac:dyDescent="0.25">
      <c r="A883" s="5"/>
    </row>
    <row r="884" spans="1:1" x14ac:dyDescent="0.25">
      <c r="A884" s="5"/>
    </row>
    <row r="885" spans="1:1" x14ac:dyDescent="0.25">
      <c r="A885" s="5"/>
    </row>
    <row r="886" spans="1:1" x14ac:dyDescent="0.25">
      <c r="A886" s="5"/>
    </row>
    <row r="887" spans="1:1" x14ac:dyDescent="0.25">
      <c r="A887" s="5"/>
    </row>
    <row r="888" spans="1:1" x14ac:dyDescent="0.25">
      <c r="A888" s="5"/>
    </row>
    <row r="889" spans="1:1" x14ac:dyDescent="0.25">
      <c r="A889" s="5"/>
    </row>
    <row r="890" spans="1:1" x14ac:dyDescent="0.25">
      <c r="A890" s="5"/>
    </row>
    <row r="891" spans="1:1" x14ac:dyDescent="0.25">
      <c r="A891" s="5"/>
    </row>
    <row r="892" spans="1:1" x14ac:dyDescent="0.25">
      <c r="A892" s="5"/>
    </row>
    <row r="893" spans="1:1" x14ac:dyDescent="0.25">
      <c r="A893" s="5"/>
    </row>
    <row r="894" spans="1:1" x14ac:dyDescent="0.25">
      <c r="A894" s="5"/>
    </row>
    <row r="895" spans="1:1" x14ac:dyDescent="0.25">
      <c r="A895" s="5"/>
    </row>
    <row r="896" spans="1:1" x14ac:dyDescent="0.25">
      <c r="A896" s="5"/>
    </row>
    <row r="897" spans="1:1" x14ac:dyDescent="0.25">
      <c r="A897" s="5"/>
    </row>
    <row r="898" spans="1:1" x14ac:dyDescent="0.25">
      <c r="A898" s="5"/>
    </row>
    <row r="899" spans="1:1" x14ac:dyDescent="0.25">
      <c r="A899" s="5"/>
    </row>
    <row r="900" spans="1:1" x14ac:dyDescent="0.25">
      <c r="A900" s="5"/>
    </row>
    <row r="901" spans="1:1" x14ac:dyDescent="0.25">
      <c r="A901" s="5"/>
    </row>
    <row r="902" spans="1:1" x14ac:dyDescent="0.25">
      <c r="A902" s="5"/>
    </row>
    <row r="903" spans="1:1" x14ac:dyDescent="0.25">
      <c r="A903" s="5"/>
    </row>
    <row r="904" spans="1:1" x14ac:dyDescent="0.25">
      <c r="A904" s="5"/>
    </row>
    <row r="905" spans="1:1" x14ac:dyDescent="0.25">
      <c r="A905" s="5"/>
    </row>
    <row r="906" spans="1:1" x14ac:dyDescent="0.25">
      <c r="A906" s="5"/>
    </row>
    <row r="907" spans="1:1" x14ac:dyDescent="0.25">
      <c r="A907" s="5"/>
    </row>
    <row r="908" spans="1:1" x14ac:dyDescent="0.25">
      <c r="A908" s="5"/>
    </row>
    <row r="909" spans="1:1" x14ac:dyDescent="0.25">
      <c r="A909" s="5"/>
    </row>
    <row r="910" spans="1:1" x14ac:dyDescent="0.25">
      <c r="A910" s="5"/>
    </row>
    <row r="911" spans="1:1" x14ac:dyDescent="0.25">
      <c r="A911" s="5"/>
    </row>
    <row r="912" spans="1:1" x14ac:dyDescent="0.25">
      <c r="A912" s="5"/>
    </row>
    <row r="913" spans="1:1" x14ac:dyDescent="0.25">
      <c r="A913" s="5"/>
    </row>
    <row r="914" spans="1:1" x14ac:dyDescent="0.25">
      <c r="A914" s="5"/>
    </row>
    <row r="915" spans="1:1" x14ac:dyDescent="0.25">
      <c r="A915" s="5"/>
    </row>
    <row r="916" spans="1:1" x14ac:dyDescent="0.25">
      <c r="A916" s="5"/>
    </row>
    <row r="917" spans="1:1" x14ac:dyDescent="0.25">
      <c r="A917" s="5"/>
    </row>
    <row r="918" spans="1:1" x14ac:dyDescent="0.25">
      <c r="A918" s="5"/>
    </row>
    <row r="919" spans="1:1" x14ac:dyDescent="0.25">
      <c r="A919" s="5"/>
    </row>
    <row r="920" spans="1:1" x14ac:dyDescent="0.25">
      <c r="A920" s="5"/>
    </row>
    <row r="921" spans="1:1" x14ac:dyDescent="0.25">
      <c r="A921" s="5"/>
    </row>
    <row r="922" spans="1:1" x14ac:dyDescent="0.25">
      <c r="A922" s="5"/>
    </row>
    <row r="923" spans="1:1" x14ac:dyDescent="0.25">
      <c r="A923" s="5"/>
    </row>
    <row r="924" spans="1:1" x14ac:dyDescent="0.25">
      <c r="A924" s="5"/>
    </row>
    <row r="925" spans="1:1" x14ac:dyDescent="0.25">
      <c r="A925" s="5"/>
    </row>
    <row r="926" spans="1:1" x14ac:dyDescent="0.25">
      <c r="A926" s="5"/>
    </row>
    <row r="927" spans="1:1" x14ac:dyDescent="0.25">
      <c r="A927" s="5"/>
    </row>
    <row r="928" spans="1:1" x14ac:dyDescent="0.25">
      <c r="A928" s="5"/>
    </row>
    <row r="929" spans="1:1" x14ac:dyDescent="0.25">
      <c r="A929" s="5"/>
    </row>
    <row r="930" spans="1:1" x14ac:dyDescent="0.25">
      <c r="A930" s="5"/>
    </row>
    <row r="931" spans="1:1" x14ac:dyDescent="0.25">
      <c r="A931" s="5"/>
    </row>
    <row r="932" spans="1:1" x14ac:dyDescent="0.25">
      <c r="A932" s="5"/>
    </row>
    <row r="933" spans="1:1" x14ac:dyDescent="0.25">
      <c r="A933" s="5"/>
    </row>
    <row r="934" spans="1:1" x14ac:dyDescent="0.25">
      <c r="A934" s="5"/>
    </row>
    <row r="935" spans="1:1" x14ac:dyDescent="0.25">
      <c r="A935" s="5"/>
    </row>
    <row r="936" spans="1:1" x14ac:dyDescent="0.25">
      <c r="A936" s="5"/>
    </row>
    <row r="937" spans="1:1" x14ac:dyDescent="0.25">
      <c r="A937" s="5"/>
    </row>
    <row r="938" spans="1:1" x14ac:dyDescent="0.25">
      <c r="A938" s="5"/>
    </row>
    <row r="939" spans="1:1" x14ac:dyDescent="0.25">
      <c r="A939" s="5"/>
    </row>
    <row r="940" spans="1:1" x14ac:dyDescent="0.25">
      <c r="A940" s="5"/>
    </row>
    <row r="941" spans="1:1" x14ac:dyDescent="0.25">
      <c r="A941" s="5"/>
    </row>
    <row r="942" spans="1:1" x14ac:dyDescent="0.25">
      <c r="A942" s="5"/>
    </row>
    <row r="943" spans="1:1" x14ac:dyDescent="0.25">
      <c r="A943" s="5"/>
    </row>
    <row r="944" spans="1:1" x14ac:dyDescent="0.25">
      <c r="A944" s="5"/>
    </row>
    <row r="945" spans="1:1" x14ac:dyDescent="0.25">
      <c r="A945" s="5"/>
    </row>
    <row r="946" spans="1:1" x14ac:dyDescent="0.25">
      <c r="A946" s="5"/>
    </row>
    <row r="947" spans="1:1" x14ac:dyDescent="0.25">
      <c r="A947" s="5"/>
    </row>
    <row r="948" spans="1:1" x14ac:dyDescent="0.25">
      <c r="A948" s="5"/>
    </row>
    <row r="949" spans="1:1" x14ac:dyDescent="0.25">
      <c r="A949" s="5"/>
    </row>
    <row r="950" spans="1:1" x14ac:dyDescent="0.25">
      <c r="A950" s="5"/>
    </row>
    <row r="951" spans="1:1" x14ac:dyDescent="0.25">
      <c r="A951" s="5"/>
    </row>
    <row r="952" spans="1:1" x14ac:dyDescent="0.25">
      <c r="A952" s="5"/>
    </row>
    <row r="953" spans="1:1" x14ac:dyDescent="0.25">
      <c r="A953" s="5"/>
    </row>
    <row r="954" spans="1:1" x14ac:dyDescent="0.25">
      <c r="A954" s="5"/>
    </row>
    <row r="955" spans="1:1" x14ac:dyDescent="0.25">
      <c r="A955" s="5"/>
    </row>
    <row r="956" spans="1:1" x14ac:dyDescent="0.25">
      <c r="A956" s="5"/>
    </row>
    <row r="957" spans="1:1" x14ac:dyDescent="0.25">
      <c r="A957" s="5"/>
    </row>
    <row r="958" spans="1:1" x14ac:dyDescent="0.25">
      <c r="A958" s="5"/>
    </row>
    <row r="959" spans="1:1" x14ac:dyDescent="0.25">
      <c r="A959" s="5"/>
    </row>
    <row r="960" spans="1:1" x14ac:dyDescent="0.25">
      <c r="A960" s="5"/>
    </row>
    <row r="961" spans="1:1" x14ac:dyDescent="0.25">
      <c r="A961" s="5"/>
    </row>
    <row r="962" spans="1:1" x14ac:dyDescent="0.25">
      <c r="A962" s="5"/>
    </row>
    <row r="963" spans="1:1" x14ac:dyDescent="0.25">
      <c r="A963" s="5"/>
    </row>
    <row r="964" spans="1:1" x14ac:dyDescent="0.25">
      <c r="A964" s="5"/>
    </row>
    <row r="965" spans="1:1" x14ac:dyDescent="0.25">
      <c r="A965" s="5"/>
    </row>
    <row r="966" spans="1:1" x14ac:dyDescent="0.25">
      <c r="A966" s="5"/>
    </row>
    <row r="967" spans="1:1" x14ac:dyDescent="0.25">
      <c r="A967" s="5"/>
    </row>
    <row r="968" spans="1:1" x14ac:dyDescent="0.25">
      <c r="A968" s="5"/>
    </row>
    <row r="969" spans="1:1" x14ac:dyDescent="0.25">
      <c r="A969" s="5"/>
    </row>
    <row r="970" spans="1:1" x14ac:dyDescent="0.25">
      <c r="A970" s="5"/>
    </row>
    <row r="971" spans="1:1" x14ac:dyDescent="0.25">
      <c r="A971" s="5"/>
    </row>
    <row r="972" spans="1:1" x14ac:dyDescent="0.25">
      <c r="A972" s="5"/>
    </row>
    <row r="973" spans="1:1" x14ac:dyDescent="0.25">
      <c r="A973" s="5"/>
    </row>
    <row r="974" spans="1:1" x14ac:dyDescent="0.25">
      <c r="A974" s="5"/>
    </row>
    <row r="975" spans="1:1" x14ac:dyDescent="0.25">
      <c r="A975" s="5"/>
    </row>
    <row r="976" spans="1:1" x14ac:dyDescent="0.25">
      <c r="A976" s="5"/>
    </row>
    <row r="977" spans="1:1" x14ac:dyDescent="0.25">
      <c r="A977" s="5"/>
    </row>
    <row r="978" spans="1:1" x14ac:dyDescent="0.25">
      <c r="A978" s="5"/>
    </row>
    <row r="979" spans="1:1" x14ac:dyDescent="0.25">
      <c r="A979" s="5"/>
    </row>
    <row r="980" spans="1:1" x14ac:dyDescent="0.25">
      <c r="A980" s="5"/>
    </row>
    <row r="981" spans="1:1" x14ac:dyDescent="0.25">
      <c r="A981" s="5"/>
    </row>
    <row r="982" spans="1:1" x14ac:dyDescent="0.25">
      <c r="A982" s="5"/>
    </row>
    <row r="983" spans="1:1" x14ac:dyDescent="0.25">
      <c r="A983" s="5"/>
    </row>
    <row r="984" spans="1:1" x14ac:dyDescent="0.25">
      <c r="A984" s="5"/>
    </row>
    <row r="985" spans="1:1" x14ac:dyDescent="0.25">
      <c r="A985" s="5"/>
    </row>
    <row r="986" spans="1:1" x14ac:dyDescent="0.25">
      <c r="A986" s="5"/>
    </row>
    <row r="987" spans="1:1" x14ac:dyDescent="0.25">
      <c r="A987" s="5"/>
    </row>
    <row r="988" spans="1:1" x14ac:dyDescent="0.25">
      <c r="A988" s="5"/>
    </row>
    <row r="989" spans="1:1" x14ac:dyDescent="0.25">
      <c r="A989" s="5"/>
    </row>
    <row r="990" spans="1:1" x14ac:dyDescent="0.25">
      <c r="A990" s="5"/>
    </row>
    <row r="991" spans="1:1" x14ac:dyDescent="0.25">
      <c r="A991" s="5"/>
    </row>
    <row r="992" spans="1:1" x14ac:dyDescent="0.25">
      <c r="A992" s="5"/>
    </row>
    <row r="993" spans="1:1" x14ac:dyDescent="0.25">
      <c r="A993" s="5"/>
    </row>
    <row r="994" spans="1:1" x14ac:dyDescent="0.25">
      <c r="A994" s="5"/>
    </row>
    <row r="995" spans="1:1" x14ac:dyDescent="0.25">
      <c r="A995" s="5"/>
    </row>
    <row r="996" spans="1:1" x14ac:dyDescent="0.25">
      <c r="A996" s="5"/>
    </row>
    <row r="997" spans="1:1" x14ac:dyDescent="0.25">
      <c r="A997" s="5"/>
    </row>
    <row r="998" spans="1:1" x14ac:dyDescent="0.25">
      <c r="A998" s="5"/>
    </row>
    <row r="999" spans="1:1" x14ac:dyDescent="0.25">
      <c r="A999" s="5"/>
    </row>
    <row r="1000" spans="1:1" x14ac:dyDescent="0.25">
      <c r="A1000" s="5"/>
    </row>
    <row r="1001" spans="1:1" x14ac:dyDescent="0.25">
      <c r="A1001" s="5"/>
    </row>
    <row r="1002" spans="1:1" x14ac:dyDescent="0.25">
      <c r="A1002" s="5"/>
    </row>
    <row r="1003" spans="1:1" x14ac:dyDescent="0.25">
      <c r="A1003" s="5"/>
    </row>
    <row r="1004" spans="1:1" x14ac:dyDescent="0.25">
      <c r="A1004" s="5"/>
    </row>
    <row r="1005" spans="1:1" x14ac:dyDescent="0.25">
      <c r="A1005" s="5"/>
    </row>
    <row r="1006" spans="1:1" x14ac:dyDescent="0.25">
      <c r="A1006" s="5"/>
    </row>
    <row r="1007" spans="1:1" x14ac:dyDescent="0.25">
      <c r="A1007" s="5"/>
    </row>
    <row r="1008" spans="1:1" x14ac:dyDescent="0.25">
      <c r="A1008" s="5"/>
    </row>
    <row r="1009" spans="1:1" x14ac:dyDescent="0.25">
      <c r="A1009" s="5"/>
    </row>
    <row r="1010" spans="1:1" x14ac:dyDescent="0.25">
      <c r="A1010" s="5"/>
    </row>
    <row r="1011" spans="1:1" x14ac:dyDescent="0.25">
      <c r="A1011" s="5"/>
    </row>
    <row r="1012" spans="1:1" x14ac:dyDescent="0.25">
      <c r="A1012" s="5"/>
    </row>
    <row r="1013" spans="1:1" x14ac:dyDescent="0.25">
      <c r="A1013" s="5"/>
    </row>
    <row r="1014" spans="1:1" x14ac:dyDescent="0.25">
      <c r="A1014" s="5"/>
    </row>
    <row r="1015" spans="1:1" x14ac:dyDescent="0.25">
      <c r="A1015" s="5"/>
    </row>
    <row r="1016" spans="1:1" x14ac:dyDescent="0.25">
      <c r="A1016" s="5"/>
    </row>
    <row r="1017" spans="1:1" x14ac:dyDescent="0.25">
      <c r="A1017" s="5"/>
    </row>
    <row r="1018" spans="1:1" x14ac:dyDescent="0.25">
      <c r="A1018" s="5"/>
    </row>
    <row r="1019" spans="1:1" x14ac:dyDescent="0.25">
      <c r="A1019" s="5"/>
    </row>
    <row r="1020" spans="1:1" x14ac:dyDescent="0.25">
      <c r="A1020" s="5"/>
    </row>
    <row r="1021" spans="1:1" x14ac:dyDescent="0.25">
      <c r="A1021" s="5"/>
    </row>
    <row r="1022" spans="1:1" x14ac:dyDescent="0.25">
      <c r="A1022" s="5"/>
    </row>
    <row r="1023" spans="1:1" x14ac:dyDescent="0.25">
      <c r="A1023" s="5"/>
    </row>
    <row r="1024" spans="1:1" x14ac:dyDescent="0.25">
      <c r="A1024" s="5"/>
    </row>
    <row r="1025" spans="1:1" x14ac:dyDescent="0.25">
      <c r="A1025" s="5"/>
    </row>
    <row r="1026" spans="1:1" x14ac:dyDescent="0.25">
      <c r="A1026" s="5"/>
    </row>
    <row r="1027" spans="1:1" x14ac:dyDescent="0.25">
      <c r="A1027" s="5"/>
    </row>
    <row r="1028" spans="1:1" x14ac:dyDescent="0.25">
      <c r="A1028" s="5"/>
    </row>
    <row r="1029" spans="1:1" x14ac:dyDescent="0.25">
      <c r="A1029" s="5"/>
    </row>
    <row r="1030" spans="1:1" x14ac:dyDescent="0.25">
      <c r="A1030" s="5"/>
    </row>
    <row r="1031" spans="1:1" x14ac:dyDescent="0.25">
      <c r="A1031" s="5"/>
    </row>
    <row r="1032" spans="1:1" x14ac:dyDescent="0.25">
      <c r="A1032" s="5"/>
    </row>
    <row r="1033" spans="1:1" x14ac:dyDescent="0.25">
      <c r="A1033" s="5"/>
    </row>
    <row r="1034" spans="1:1" x14ac:dyDescent="0.25">
      <c r="A1034" s="5"/>
    </row>
    <row r="1035" spans="1:1" x14ac:dyDescent="0.25">
      <c r="A1035" s="5"/>
    </row>
    <row r="1036" spans="1:1" x14ac:dyDescent="0.25">
      <c r="A1036" s="5"/>
    </row>
    <row r="1037" spans="1:1" x14ac:dyDescent="0.25">
      <c r="A1037" s="5"/>
    </row>
    <row r="1038" spans="1:1" x14ac:dyDescent="0.25">
      <c r="A1038" s="5"/>
    </row>
    <row r="1039" spans="1:1" x14ac:dyDescent="0.25">
      <c r="A1039" s="5"/>
    </row>
    <row r="1040" spans="1:1" x14ac:dyDescent="0.25">
      <c r="A1040" s="5"/>
    </row>
    <row r="1041" spans="1:1" x14ac:dyDescent="0.25">
      <c r="A1041" s="5"/>
    </row>
    <row r="1042" spans="1:1" x14ac:dyDescent="0.25">
      <c r="A1042" s="5"/>
    </row>
    <row r="1043" spans="1:1" x14ac:dyDescent="0.25">
      <c r="A1043" s="5"/>
    </row>
    <row r="1044" spans="1:1" x14ac:dyDescent="0.25">
      <c r="A1044" s="5"/>
    </row>
    <row r="1045" spans="1:1" x14ac:dyDescent="0.25">
      <c r="A1045" s="5"/>
    </row>
    <row r="1046" spans="1:1" x14ac:dyDescent="0.25">
      <c r="A1046" s="5"/>
    </row>
    <row r="1047" spans="1:1" x14ac:dyDescent="0.25">
      <c r="A1047" s="5"/>
    </row>
    <row r="1048" spans="1:1" x14ac:dyDescent="0.25">
      <c r="A1048" s="5"/>
    </row>
    <row r="1049" spans="1:1" x14ac:dyDescent="0.25">
      <c r="A1049" s="5"/>
    </row>
    <row r="1050" spans="1:1" x14ac:dyDescent="0.25">
      <c r="A1050" s="5"/>
    </row>
    <row r="1051" spans="1:1" x14ac:dyDescent="0.25">
      <c r="A1051" s="5"/>
    </row>
    <row r="1052" spans="1:1" x14ac:dyDescent="0.25">
      <c r="A1052" s="5"/>
    </row>
    <row r="1053" spans="1:1" x14ac:dyDescent="0.25">
      <c r="A1053" s="5"/>
    </row>
    <row r="1054" spans="1:1" x14ac:dyDescent="0.25">
      <c r="A1054" s="5"/>
    </row>
    <row r="1055" spans="1:1" x14ac:dyDescent="0.25">
      <c r="A1055" s="5"/>
    </row>
    <row r="1056" spans="1:1" x14ac:dyDescent="0.25">
      <c r="A1056" s="5"/>
    </row>
    <row r="1057" spans="1:1" x14ac:dyDescent="0.25">
      <c r="A1057" s="5"/>
    </row>
    <row r="1058" spans="1:1" x14ac:dyDescent="0.25">
      <c r="A1058" s="5"/>
    </row>
    <row r="1059" spans="1:1" x14ac:dyDescent="0.25">
      <c r="A1059" s="5"/>
    </row>
    <row r="1060" spans="1:1" x14ac:dyDescent="0.25">
      <c r="A1060" s="5"/>
    </row>
    <row r="1061" spans="1:1" x14ac:dyDescent="0.25">
      <c r="A1061" s="5"/>
    </row>
    <row r="1062" spans="1:1" x14ac:dyDescent="0.25">
      <c r="A1062" s="5"/>
    </row>
    <row r="1063" spans="1:1" x14ac:dyDescent="0.25">
      <c r="A1063" s="5"/>
    </row>
    <row r="1064" spans="1:1" x14ac:dyDescent="0.25">
      <c r="A1064" s="5"/>
    </row>
    <row r="1065" spans="1:1" x14ac:dyDescent="0.25">
      <c r="A1065" s="5"/>
    </row>
    <row r="1066" spans="1:1" x14ac:dyDescent="0.25">
      <c r="A1066" s="5"/>
    </row>
    <row r="1067" spans="1:1" x14ac:dyDescent="0.25">
      <c r="A1067" s="5"/>
    </row>
    <row r="1068" spans="1:1" x14ac:dyDescent="0.25">
      <c r="A1068" s="5"/>
    </row>
    <row r="1069" spans="1:1" x14ac:dyDescent="0.25">
      <c r="A1069" s="5"/>
    </row>
    <row r="1070" spans="1:1" x14ac:dyDescent="0.25">
      <c r="A1070" s="5"/>
    </row>
    <row r="1071" spans="1:1" x14ac:dyDescent="0.25">
      <c r="A1071" s="5"/>
    </row>
    <row r="1072" spans="1:1" x14ac:dyDescent="0.25">
      <c r="A1072" s="5"/>
    </row>
    <row r="1073" spans="1:1" x14ac:dyDescent="0.25">
      <c r="A1073" s="5"/>
    </row>
    <row r="1074" spans="1:1" x14ac:dyDescent="0.25">
      <c r="A1074" s="5"/>
    </row>
    <row r="1075" spans="1:1" x14ac:dyDescent="0.25">
      <c r="A1075" s="5"/>
    </row>
    <row r="1076" spans="1:1" x14ac:dyDescent="0.25">
      <c r="A1076" s="5"/>
    </row>
    <row r="1077" spans="1:1" x14ac:dyDescent="0.25">
      <c r="A1077" s="5"/>
    </row>
    <row r="1078" spans="1:1" x14ac:dyDescent="0.25">
      <c r="A1078" s="5"/>
    </row>
    <row r="1079" spans="1:1" x14ac:dyDescent="0.25">
      <c r="A1079" s="5"/>
    </row>
    <row r="1080" spans="1:1" x14ac:dyDescent="0.25">
      <c r="A1080" s="5"/>
    </row>
    <row r="1081" spans="1:1" x14ac:dyDescent="0.25">
      <c r="A1081" s="5"/>
    </row>
    <row r="1082" spans="1:1" x14ac:dyDescent="0.25">
      <c r="A1082" s="5"/>
    </row>
    <row r="1083" spans="1:1" x14ac:dyDescent="0.25">
      <c r="A1083" s="5"/>
    </row>
    <row r="1084" spans="1:1" x14ac:dyDescent="0.25">
      <c r="A1084" s="5"/>
    </row>
    <row r="1085" spans="1:1" x14ac:dyDescent="0.25">
      <c r="A1085" s="5"/>
    </row>
    <row r="1086" spans="1:1" x14ac:dyDescent="0.25">
      <c r="A1086" s="5"/>
    </row>
    <row r="1087" spans="1:1" x14ac:dyDescent="0.25">
      <c r="A1087" s="5"/>
    </row>
    <row r="1088" spans="1:1" x14ac:dyDescent="0.25">
      <c r="A1088" s="5"/>
    </row>
    <row r="1089" spans="1:1" x14ac:dyDescent="0.25">
      <c r="A1089" s="5"/>
    </row>
    <row r="1090" spans="1:1" x14ac:dyDescent="0.25">
      <c r="A1090" s="5"/>
    </row>
    <row r="1091" spans="1:1" x14ac:dyDescent="0.25">
      <c r="A1091" s="5"/>
    </row>
    <row r="1092" spans="1:1" x14ac:dyDescent="0.25">
      <c r="A1092" s="5"/>
    </row>
    <row r="1093" spans="1:1" x14ac:dyDescent="0.25">
      <c r="A1093" s="5"/>
    </row>
    <row r="1094" spans="1:1" x14ac:dyDescent="0.25">
      <c r="A1094" s="5"/>
    </row>
    <row r="1095" spans="1:1" x14ac:dyDescent="0.25">
      <c r="A1095" s="5"/>
    </row>
    <row r="1096" spans="1:1" x14ac:dyDescent="0.25">
      <c r="A1096" s="5"/>
    </row>
    <row r="1097" spans="1:1" x14ac:dyDescent="0.25">
      <c r="A1097" s="5"/>
    </row>
    <row r="1098" spans="1:1" x14ac:dyDescent="0.25">
      <c r="A1098" s="5"/>
    </row>
    <row r="1099" spans="1:1" x14ac:dyDescent="0.25">
      <c r="A1099" s="5"/>
    </row>
    <row r="1100" spans="1:1" x14ac:dyDescent="0.25">
      <c r="A1100" s="5"/>
    </row>
    <row r="1101" spans="1:1" x14ac:dyDescent="0.25">
      <c r="A1101" s="5"/>
    </row>
    <row r="1102" spans="1:1" x14ac:dyDescent="0.25">
      <c r="A1102" s="5"/>
    </row>
    <row r="1103" spans="1:1" x14ac:dyDescent="0.25">
      <c r="A1103" s="5"/>
    </row>
    <row r="1104" spans="1:1" x14ac:dyDescent="0.25">
      <c r="A1104" s="5"/>
    </row>
    <row r="1105" spans="1:1" x14ac:dyDescent="0.25">
      <c r="A1105" s="5"/>
    </row>
    <row r="1106" spans="1:1" x14ac:dyDescent="0.25">
      <c r="A1106" s="5"/>
    </row>
    <row r="1107" spans="1:1" x14ac:dyDescent="0.25">
      <c r="A1107" s="5"/>
    </row>
    <row r="1108" spans="1:1" x14ac:dyDescent="0.25">
      <c r="A1108" s="5"/>
    </row>
    <row r="1109" spans="1:1" x14ac:dyDescent="0.25">
      <c r="A1109" s="5"/>
    </row>
    <row r="1110" spans="1:1" x14ac:dyDescent="0.25">
      <c r="A1110" s="5"/>
    </row>
    <row r="1111" spans="1:1" x14ac:dyDescent="0.25">
      <c r="A1111" s="5"/>
    </row>
    <row r="1112" spans="1:1" x14ac:dyDescent="0.25">
      <c r="A1112" s="5"/>
    </row>
    <row r="1113" spans="1:1" x14ac:dyDescent="0.25">
      <c r="A1113" s="5"/>
    </row>
    <row r="1114" spans="1:1" x14ac:dyDescent="0.25">
      <c r="A1114" s="5"/>
    </row>
    <row r="1115" spans="1:1" x14ac:dyDescent="0.25">
      <c r="A1115" s="5"/>
    </row>
    <row r="1116" spans="1:1" x14ac:dyDescent="0.25">
      <c r="A1116" s="5"/>
    </row>
    <row r="1117" spans="1:1" x14ac:dyDescent="0.25">
      <c r="A1117" s="5"/>
    </row>
    <row r="1118" spans="1:1" x14ac:dyDescent="0.25">
      <c r="A1118" s="5"/>
    </row>
    <row r="1119" spans="1:1" x14ac:dyDescent="0.25">
      <c r="A1119" s="5"/>
    </row>
    <row r="1120" spans="1:1" x14ac:dyDescent="0.25">
      <c r="A1120" s="5"/>
    </row>
    <row r="1121" spans="1:1" x14ac:dyDescent="0.25">
      <c r="A1121" s="5"/>
    </row>
    <row r="1122" spans="1:1" x14ac:dyDescent="0.25">
      <c r="A1122" s="5"/>
    </row>
    <row r="1123" spans="1:1" x14ac:dyDescent="0.25">
      <c r="A1123" s="5"/>
    </row>
    <row r="1124" spans="1:1" x14ac:dyDescent="0.25">
      <c r="A1124" s="5"/>
    </row>
    <row r="1125" spans="1:1" x14ac:dyDescent="0.25">
      <c r="A1125" s="5"/>
    </row>
    <row r="1126" spans="1:1" x14ac:dyDescent="0.25">
      <c r="A1126" s="5"/>
    </row>
    <row r="1127" spans="1:1" x14ac:dyDescent="0.25">
      <c r="A1127" s="5"/>
    </row>
    <row r="1128" spans="1:1" x14ac:dyDescent="0.25">
      <c r="A1128" s="5"/>
    </row>
    <row r="1129" spans="1:1" x14ac:dyDescent="0.25">
      <c r="A1129" s="5"/>
    </row>
    <row r="1130" spans="1:1" x14ac:dyDescent="0.25">
      <c r="A1130" s="5"/>
    </row>
    <row r="1131" spans="1:1" x14ac:dyDescent="0.25">
      <c r="A1131" s="5"/>
    </row>
    <row r="1132" spans="1:1" x14ac:dyDescent="0.25">
      <c r="A1132" s="5"/>
    </row>
    <row r="1133" spans="1:1" x14ac:dyDescent="0.25">
      <c r="A1133" s="5"/>
    </row>
    <row r="1134" spans="1:1" x14ac:dyDescent="0.25">
      <c r="A1134" s="5"/>
    </row>
    <row r="1135" spans="1:1" x14ac:dyDescent="0.25">
      <c r="A1135" s="5"/>
    </row>
    <row r="1136" spans="1:1" x14ac:dyDescent="0.25">
      <c r="A1136" s="5"/>
    </row>
    <row r="1137" spans="1:1" x14ac:dyDescent="0.25">
      <c r="A1137" s="5"/>
    </row>
    <row r="1138" spans="1:1" x14ac:dyDescent="0.25">
      <c r="A1138" s="5"/>
    </row>
    <row r="1139" spans="1:1" x14ac:dyDescent="0.25">
      <c r="A1139" s="5"/>
    </row>
    <row r="1140" spans="1:1" x14ac:dyDescent="0.25">
      <c r="A1140" s="5"/>
    </row>
    <row r="1141" spans="1:1" x14ac:dyDescent="0.25">
      <c r="A1141" s="5"/>
    </row>
    <row r="1142" spans="1:1" x14ac:dyDescent="0.25">
      <c r="A1142" s="5"/>
    </row>
    <row r="1143" spans="1:1" x14ac:dyDescent="0.25">
      <c r="A1143" s="5"/>
    </row>
    <row r="1144" spans="1:1" x14ac:dyDescent="0.25">
      <c r="A1144" s="5"/>
    </row>
    <row r="1145" spans="1:1" x14ac:dyDescent="0.25">
      <c r="A1145" s="5"/>
    </row>
    <row r="1146" spans="1:1" x14ac:dyDescent="0.25">
      <c r="A1146" s="5"/>
    </row>
    <row r="1147" spans="1:1" x14ac:dyDescent="0.25">
      <c r="A1147" s="5"/>
    </row>
    <row r="1148" spans="1:1" x14ac:dyDescent="0.25">
      <c r="A1148" s="5"/>
    </row>
    <row r="1149" spans="1:1" x14ac:dyDescent="0.25">
      <c r="A1149" s="5"/>
    </row>
    <row r="1150" spans="1:1" x14ac:dyDescent="0.25">
      <c r="A1150" s="5"/>
    </row>
    <row r="1151" spans="1:1" x14ac:dyDescent="0.25">
      <c r="A1151" s="5"/>
    </row>
    <row r="1152" spans="1:1" x14ac:dyDescent="0.25">
      <c r="A1152" s="5"/>
    </row>
    <row r="1153" spans="1:1" x14ac:dyDescent="0.25">
      <c r="A1153" s="5"/>
    </row>
    <row r="1154" spans="1:1" x14ac:dyDescent="0.25">
      <c r="A1154" s="5"/>
    </row>
    <row r="1155" spans="1:1" x14ac:dyDescent="0.25">
      <c r="A1155" s="5"/>
    </row>
    <row r="1156" spans="1:1" x14ac:dyDescent="0.25">
      <c r="A1156" s="5"/>
    </row>
    <row r="1157" spans="1:1" x14ac:dyDescent="0.25">
      <c r="A1157" s="5"/>
    </row>
    <row r="1158" spans="1:1" x14ac:dyDescent="0.25">
      <c r="A1158" s="5"/>
    </row>
    <row r="1159" spans="1:1" x14ac:dyDescent="0.25">
      <c r="A1159" s="5"/>
    </row>
    <row r="1160" spans="1:1" x14ac:dyDescent="0.25">
      <c r="A1160" s="5"/>
    </row>
    <row r="1161" spans="1:1" x14ac:dyDescent="0.25">
      <c r="A1161" s="5"/>
    </row>
    <row r="1162" spans="1:1" x14ac:dyDescent="0.25">
      <c r="A1162" s="5"/>
    </row>
    <row r="1163" spans="1:1" x14ac:dyDescent="0.25">
      <c r="A1163" s="5"/>
    </row>
    <row r="1164" spans="1:1" x14ac:dyDescent="0.25">
      <c r="A1164" s="5"/>
    </row>
    <row r="1165" spans="1:1" x14ac:dyDescent="0.25">
      <c r="A1165" s="5"/>
    </row>
    <row r="1166" spans="1:1" x14ac:dyDescent="0.25">
      <c r="A1166" s="5"/>
    </row>
    <row r="1167" spans="1:1" x14ac:dyDescent="0.25">
      <c r="A1167" s="5"/>
    </row>
    <row r="1168" spans="1:1" x14ac:dyDescent="0.25">
      <c r="A1168" s="5"/>
    </row>
    <row r="1169" spans="1:1" x14ac:dyDescent="0.25">
      <c r="A1169" s="5"/>
    </row>
    <row r="1170" spans="1:1" x14ac:dyDescent="0.25">
      <c r="A1170" s="5"/>
    </row>
    <row r="1171" spans="1:1" x14ac:dyDescent="0.25">
      <c r="A1171" s="5"/>
    </row>
    <row r="1172" spans="1:1" x14ac:dyDescent="0.25">
      <c r="A1172" s="5"/>
    </row>
    <row r="1173" spans="1:1" x14ac:dyDescent="0.25">
      <c r="A1173" s="5"/>
    </row>
    <row r="1174" spans="1:1" x14ac:dyDescent="0.25">
      <c r="A1174" s="5"/>
    </row>
    <row r="1175" spans="1:1" x14ac:dyDescent="0.25">
      <c r="A1175" s="5"/>
    </row>
    <row r="1176" spans="1:1" x14ac:dyDescent="0.25">
      <c r="A1176" s="5"/>
    </row>
    <row r="1177" spans="1:1" x14ac:dyDescent="0.25">
      <c r="A1177" s="5"/>
    </row>
    <row r="1178" spans="1:1" x14ac:dyDescent="0.25">
      <c r="A1178" s="5"/>
    </row>
    <row r="1179" spans="1:1" x14ac:dyDescent="0.25">
      <c r="A1179" s="5"/>
    </row>
    <row r="1180" spans="1:1" x14ac:dyDescent="0.25">
      <c r="A1180" s="5"/>
    </row>
    <row r="1181" spans="1:1" x14ac:dyDescent="0.25">
      <c r="A1181" s="5"/>
    </row>
    <row r="1182" spans="1:1" x14ac:dyDescent="0.25">
      <c r="A1182" s="5"/>
    </row>
    <row r="1183" spans="1:1" x14ac:dyDescent="0.25">
      <c r="A1183" s="5"/>
    </row>
    <row r="1184" spans="1:1" x14ac:dyDescent="0.25">
      <c r="A1184" s="5"/>
    </row>
    <row r="1185" spans="1:1" x14ac:dyDescent="0.25">
      <c r="A1185" s="5"/>
    </row>
    <row r="1186" spans="1:1" x14ac:dyDescent="0.25">
      <c r="A1186" s="5"/>
    </row>
    <row r="1187" spans="1:1" x14ac:dyDescent="0.25">
      <c r="A1187" s="5"/>
    </row>
    <row r="1188" spans="1:1" x14ac:dyDescent="0.25">
      <c r="A1188" s="5"/>
    </row>
    <row r="1189" spans="1:1" x14ac:dyDescent="0.25">
      <c r="A1189" s="5"/>
    </row>
    <row r="1190" spans="1:1" x14ac:dyDescent="0.25">
      <c r="A1190" s="5"/>
    </row>
    <row r="1191" spans="1:1" x14ac:dyDescent="0.25">
      <c r="A1191" s="5"/>
    </row>
    <row r="1192" spans="1:1" x14ac:dyDescent="0.25">
      <c r="A1192" s="5"/>
    </row>
    <row r="1193" spans="1:1" x14ac:dyDescent="0.25">
      <c r="A1193" s="5"/>
    </row>
    <row r="1194" spans="1:1" x14ac:dyDescent="0.25">
      <c r="A1194" s="5"/>
    </row>
    <row r="1195" spans="1:1" x14ac:dyDescent="0.25">
      <c r="A1195" s="5"/>
    </row>
    <row r="1196" spans="1:1" x14ac:dyDescent="0.25">
      <c r="A1196" s="5"/>
    </row>
    <row r="1197" spans="1:1" x14ac:dyDescent="0.25">
      <c r="A1197" s="5"/>
    </row>
    <row r="1198" spans="1:1" x14ac:dyDescent="0.25">
      <c r="A1198" s="5"/>
    </row>
    <row r="1199" spans="1:1" x14ac:dyDescent="0.25">
      <c r="A1199" s="5"/>
    </row>
    <row r="1200" spans="1:1" x14ac:dyDescent="0.25">
      <c r="A1200" s="5"/>
    </row>
    <row r="1201" spans="1:1" x14ac:dyDescent="0.25">
      <c r="A1201" s="5"/>
    </row>
    <row r="1202" spans="1:1" x14ac:dyDescent="0.25">
      <c r="A1202" s="5"/>
    </row>
    <row r="1203" spans="1:1" x14ac:dyDescent="0.25">
      <c r="A1203" s="5"/>
    </row>
    <row r="1204" spans="1:1" x14ac:dyDescent="0.25">
      <c r="A1204" s="5"/>
    </row>
    <row r="1205" spans="1:1" x14ac:dyDescent="0.25">
      <c r="A1205" s="5"/>
    </row>
    <row r="1206" spans="1:1" x14ac:dyDescent="0.25">
      <c r="A1206" s="5"/>
    </row>
    <row r="1207" spans="1:1" x14ac:dyDescent="0.25">
      <c r="A1207" s="5"/>
    </row>
    <row r="1208" spans="1:1" x14ac:dyDescent="0.25">
      <c r="A1208" s="5"/>
    </row>
    <row r="1209" spans="1:1" x14ac:dyDescent="0.25">
      <c r="A1209" s="5"/>
    </row>
    <row r="1210" spans="1:1" x14ac:dyDescent="0.25">
      <c r="A1210" s="5"/>
    </row>
    <row r="1211" spans="1:1" x14ac:dyDescent="0.25">
      <c r="A1211" s="5"/>
    </row>
    <row r="1212" spans="1:1" x14ac:dyDescent="0.25">
      <c r="A1212" s="5"/>
    </row>
    <row r="1213" spans="1:1" x14ac:dyDescent="0.25">
      <c r="A1213" s="5"/>
    </row>
    <row r="1214" spans="1:1" x14ac:dyDescent="0.25">
      <c r="A1214" s="5"/>
    </row>
    <row r="1215" spans="1:1" x14ac:dyDescent="0.25">
      <c r="A1215" s="5"/>
    </row>
    <row r="1216" spans="1:1" x14ac:dyDescent="0.25">
      <c r="A1216" s="5"/>
    </row>
    <row r="1217" spans="1:1" x14ac:dyDescent="0.25">
      <c r="A1217" s="5"/>
    </row>
    <row r="1218" spans="1:1" x14ac:dyDescent="0.25">
      <c r="A1218" s="5"/>
    </row>
    <row r="1219" spans="1:1" x14ac:dyDescent="0.25">
      <c r="A1219" s="5"/>
    </row>
    <row r="1220" spans="1:1" x14ac:dyDescent="0.25">
      <c r="A1220" s="5"/>
    </row>
    <row r="1221" spans="1:1" x14ac:dyDescent="0.25">
      <c r="A1221" s="5"/>
    </row>
    <row r="1222" spans="1:1" x14ac:dyDescent="0.25">
      <c r="A1222" s="5"/>
    </row>
    <row r="1223" spans="1:1" x14ac:dyDescent="0.25">
      <c r="A1223" s="5"/>
    </row>
    <row r="1224" spans="1:1" x14ac:dyDescent="0.25">
      <c r="A1224" s="5"/>
    </row>
    <row r="1225" spans="1:1" x14ac:dyDescent="0.25">
      <c r="A1225" s="5"/>
    </row>
    <row r="1226" spans="1:1" x14ac:dyDescent="0.25">
      <c r="A1226" s="5"/>
    </row>
    <row r="1227" spans="1:1" x14ac:dyDescent="0.25">
      <c r="A1227" s="5"/>
    </row>
    <row r="1228" spans="1:1" x14ac:dyDescent="0.25">
      <c r="A1228" s="5"/>
    </row>
    <row r="1229" spans="1:1" x14ac:dyDescent="0.25">
      <c r="A1229" s="5"/>
    </row>
    <row r="1230" spans="1:1" x14ac:dyDescent="0.25">
      <c r="A1230" s="5"/>
    </row>
    <row r="1231" spans="1:1" x14ac:dyDescent="0.25">
      <c r="A1231" s="5"/>
    </row>
    <row r="1232" spans="1:1" x14ac:dyDescent="0.25">
      <c r="A1232" s="5"/>
    </row>
    <row r="1233" spans="1:1" x14ac:dyDescent="0.25">
      <c r="A1233" s="5"/>
    </row>
    <row r="1234" spans="1:1" x14ac:dyDescent="0.25">
      <c r="A1234" s="5"/>
    </row>
    <row r="1235" spans="1:1" x14ac:dyDescent="0.25">
      <c r="A1235" s="5"/>
    </row>
    <row r="1236" spans="1:1" x14ac:dyDescent="0.25">
      <c r="A1236" s="5"/>
    </row>
    <row r="1237" spans="1:1" x14ac:dyDescent="0.25">
      <c r="A1237" s="5"/>
    </row>
    <row r="1238" spans="1:1" x14ac:dyDescent="0.25">
      <c r="A1238" s="5"/>
    </row>
    <row r="1239" spans="1:1" x14ac:dyDescent="0.25">
      <c r="A1239" s="5"/>
    </row>
    <row r="1240" spans="1:1" x14ac:dyDescent="0.25">
      <c r="A1240" s="5"/>
    </row>
    <row r="1241" spans="1:1" x14ac:dyDescent="0.25">
      <c r="A1241" s="5"/>
    </row>
    <row r="1242" spans="1:1" x14ac:dyDescent="0.25">
      <c r="A1242" s="5"/>
    </row>
    <row r="1243" spans="1:1" x14ac:dyDescent="0.25">
      <c r="A1243" s="5"/>
    </row>
    <row r="1244" spans="1:1" x14ac:dyDescent="0.25">
      <c r="A1244" s="5"/>
    </row>
    <row r="1245" spans="1:1" x14ac:dyDescent="0.25">
      <c r="A1245" s="5"/>
    </row>
    <row r="1246" spans="1:1" x14ac:dyDescent="0.25">
      <c r="A1246" s="5"/>
    </row>
    <row r="1247" spans="1:1" x14ac:dyDescent="0.25">
      <c r="A1247" s="5"/>
    </row>
    <row r="1248" spans="1:1" x14ac:dyDescent="0.25">
      <c r="A1248" s="5"/>
    </row>
    <row r="1249" spans="1:1" x14ac:dyDescent="0.25">
      <c r="A1249" s="5"/>
    </row>
    <row r="1250" spans="1:1" x14ac:dyDescent="0.25">
      <c r="A1250" s="5"/>
    </row>
    <row r="1251" spans="1:1" x14ac:dyDescent="0.25">
      <c r="A1251" s="5"/>
    </row>
    <row r="1252" spans="1:1" x14ac:dyDescent="0.25">
      <c r="A1252" s="5"/>
    </row>
    <row r="1253" spans="1:1" x14ac:dyDescent="0.25">
      <c r="A1253" s="5"/>
    </row>
    <row r="1254" spans="1:1" x14ac:dyDescent="0.25">
      <c r="A1254" s="5"/>
    </row>
    <row r="1255" spans="1:1" x14ac:dyDescent="0.25">
      <c r="A1255" s="5"/>
    </row>
    <row r="1256" spans="1:1" x14ac:dyDescent="0.25">
      <c r="A1256" s="5"/>
    </row>
    <row r="1257" spans="1:1" x14ac:dyDescent="0.25">
      <c r="A1257" s="5"/>
    </row>
    <row r="1258" spans="1:1" x14ac:dyDescent="0.25">
      <c r="A1258" s="5"/>
    </row>
    <row r="1259" spans="1:1" x14ac:dyDescent="0.25">
      <c r="A1259" s="5"/>
    </row>
    <row r="1260" spans="1:1" x14ac:dyDescent="0.25">
      <c r="A1260" s="5"/>
    </row>
    <row r="1261" spans="1:1" x14ac:dyDescent="0.25">
      <c r="A1261" s="5"/>
    </row>
    <row r="1262" spans="1:1" x14ac:dyDescent="0.25">
      <c r="A1262" s="5"/>
    </row>
    <row r="1263" spans="1:1" x14ac:dyDescent="0.25">
      <c r="A1263" s="5"/>
    </row>
    <row r="1264" spans="1:1" x14ac:dyDescent="0.25">
      <c r="A1264" s="5"/>
    </row>
    <row r="1265" spans="1:1" x14ac:dyDescent="0.25">
      <c r="A1265" s="5"/>
    </row>
    <row r="1266" spans="1:1" x14ac:dyDescent="0.25">
      <c r="A1266" s="5"/>
    </row>
    <row r="1267" spans="1:1" x14ac:dyDescent="0.25">
      <c r="A1267" s="5"/>
    </row>
    <row r="1268" spans="1:1" x14ac:dyDescent="0.25">
      <c r="A1268" s="5"/>
    </row>
    <row r="1269" spans="1:1" x14ac:dyDescent="0.25">
      <c r="A1269" s="5"/>
    </row>
    <row r="1270" spans="1:1" x14ac:dyDescent="0.25">
      <c r="A1270" s="5"/>
    </row>
    <row r="1271" spans="1:1" x14ac:dyDescent="0.25">
      <c r="A1271" s="5"/>
    </row>
    <row r="1272" spans="1:1" x14ac:dyDescent="0.25">
      <c r="A1272" s="5"/>
    </row>
    <row r="1273" spans="1:1" x14ac:dyDescent="0.25">
      <c r="A1273" s="5"/>
    </row>
    <row r="1274" spans="1:1" x14ac:dyDescent="0.25">
      <c r="A1274" s="5"/>
    </row>
    <row r="1275" spans="1:1" x14ac:dyDescent="0.25">
      <c r="A1275" s="5"/>
    </row>
    <row r="1276" spans="1:1" x14ac:dyDescent="0.25">
      <c r="A1276" s="5"/>
    </row>
    <row r="1277" spans="1:1" x14ac:dyDescent="0.25">
      <c r="A1277" s="5"/>
    </row>
    <row r="1278" spans="1:1" x14ac:dyDescent="0.25">
      <c r="A1278" s="5"/>
    </row>
    <row r="1279" spans="1:1" x14ac:dyDescent="0.25">
      <c r="A1279" s="5"/>
    </row>
    <row r="1280" spans="1:1" x14ac:dyDescent="0.25">
      <c r="A1280" s="5"/>
    </row>
    <row r="1281" spans="1:1" x14ac:dyDescent="0.25">
      <c r="A1281" s="5"/>
    </row>
    <row r="1282" spans="1:1" x14ac:dyDescent="0.25">
      <c r="A1282" s="5"/>
    </row>
    <row r="1283" spans="1:1" x14ac:dyDescent="0.25">
      <c r="A1283" s="5"/>
    </row>
    <row r="1284" spans="1:1" x14ac:dyDescent="0.25">
      <c r="A1284" s="5"/>
    </row>
    <row r="1285" spans="1:1" x14ac:dyDescent="0.25">
      <c r="A1285" s="5"/>
    </row>
    <row r="1286" spans="1:1" x14ac:dyDescent="0.25">
      <c r="A1286" s="5"/>
    </row>
    <row r="1287" spans="1:1" x14ac:dyDescent="0.25">
      <c r="A1287" s="5"/>
    </row>
    <row r="1288" spans="1:1" x14ac:dyDescent="0.25">
      <c r="A1288" s="5"/>
    </row>
    <row r="1289" spans="1:1" x14ac:dyDescent="0.25">
      <c r="A1289" s="5"/>
    </row>
    <row r="1290" spans="1:1" x14ac:dyDescent="0.25">
      <c r="A1290" s="5"/>
    </row>
    <row r="1291" spans="1:1" x14ac:dyDescent="0.25">
      <c r="A1291" s="5"/>
    </row>
    <row r="1292" spans="1:1" x14ac:dyDescent="0.25">
      <c r="A1292" s="5"/>
    </row>
    <row r="1293" spans="1:1" x14ac:dyDescent="0.25">
      <c r="A1293" s="5"/>
    </row>
    <row r="1294" spans="1:1" x14ac:dyDescent="0.25">
      <c r="A1294" s="5"/>
    </row>
    <row r="1295" spans="1:1" x14ac:dyDescent="0.25">
      <c r="A1295" s="5"/>
    </row>
    <row r="1296" spans="1:1" x14ac:dyDescent="0.25">
      <c r="A1296" s="5"/>
    </row>
    <row r="1297" spans="1:1" x14ac:dyDescent="0.25">
      <c r="A1297" s="5"/>
    </row>
    <row r="1298" spans="1:1" x14ac:dyDescent="0.25">
      <c r="A1298" s="5"/>
    </row>
    <row r="1299" spans="1:1" x14ac:dyDescent="0.25">
      <c r="A1299" s="5"/>
    </row>
    <row r="1300" spans="1:1" x14ac:dyDescent="0.25">
      <c r="A1300" s="5"/>
    </row>
    <row r="1301" spans="1:1" x14ac:dyDescent="0.25">
      <c r="A1301" s="5"/>
    </row>
    <row r="1302" spans="1:1" x14ac:dyDescent="0.25">
      <c r="A1302" s="5"/>
    </row>
    <row r="1303" spans="1:1" x14ac:dyDescent="0.25">
      <c r="A1303" s="5"/>
    </row>
    <row r="1304" spans="1:1" x14ac:dyDescent="0.25">
      <c r="A1304" s="5"/>
    </row>
    <row r="1305" spans="1:1" x14ac:dyDescent="0.25">
      <c r="A1305" s="5"/>
    </row>
    <row r="1306" spans="1:1" x14ac:dyDescent="0.25">
      <c r="A1306" s="5"/>
    </row>
    <row r="1307" spans="1:1" x14ac:dyDescent="0.25">
      <c r="A1307" s="5"/>
    </row>
    <row r="1308" spans="1:1" x14ac:dyDescent="0.25">
      <c r="A1308" s="5"/>
    </row>
    <row r="1309" spans="1:1" x14ac:dyDescent="0.25">
      <c r="A1309" s="5"/>
    </row>
    <row r="1310" spans="1:1" x14ac:dyDescent="0.25">
      <c r="A1310" s="5"/>
    </row>
    <row r="1311" spans="1:1" x14ac:dyDescent="0.25">
      <c r="A1311" s="5"/>
    </row>
    <row r="1312" spans="1:1" x14ac:dyDescent="0.25">
      <c r="A1312" s="5"/>
    </row>
    <row r="1313" spans="1:1" x14ac:dyDescent="0.25">
      <c r="A1313" s="5"/>
    </row>
    <row r="1314" spans="1:1" x14ac:dyDescent="0.25">
      <c r="A1314" s="5"/>
    </row>
    <row r="1315" spans="1:1" x14ac:dyDescent="0.25">
      <c r="A1315" s="5"/>
    </row>
    <row r="1316" spans="1:1" x14ac:dyDescent="0.25">
      <c r="A1316" s="5"/>
    </row>
    <row r="1317" spans="1:1" x14ac:dyDescent="0.25">
      <c r="A1317" s="5"/>
    </row>
    <row r="1318" spans="1:1" x14ac:dyDescent="0.25">
      <c r="A1318" s="5"/>
    </row>
    <row r="1319" spans="1:1" x14ac:dyDescent="0.25">
      <c r="A1319" s="5"/>
    </row>
    <row r="1320" spans="1:1" x14ac:dyDescent="0.25">
      <c r="A1320" s="5"/>
    </row>
    <row r="1321" spans="1:1" x14ac:dyDescent="0.25">
      <c r="A1321" s="5"/>
    </row>
    <row r="1322" spans="1:1" x14ac:dyDescent="0.25">
      <c r="A1322" s="5"/>
    </row>
    <row r="1323" spans="1:1" x14ac:dyDescent="0.25">
      <c r="A1323" s="5"/>
    </row>
    <row r="1324" spans="1:1" x14ac:dyDescent="0.25">
      <c r="A1324" s="5"/>
    </row>
    <row r="1325" spans="1:1" x14ac:dyDescent="0.25">
      <c r="A1325" s="5"/>
    </row>
    <row r="1326" spans="1:1" x14ac:dyDescent="0.25">
      <c r="A1326" s="5"/>
    </row>
    <row r="1327" spans="1:1" x14ac:dyDescent="0.25">
      <c r="A1327" s="5"/>
    </row>
    <row r="1328" spans="1:1" x14ac:dyDescent="0.25">
      <c r="A1328" s="5"/>
    </row>
    <row r="1329" spans="1:1" x14ac:dyDescent="0.25">
      <c r="A1329" s="5"/>
    </row>
    <row r="1330" spans="1:1" x14ac:dyDescent="0.25">
      <c r="A1330" s="5"/>
    </row>
    <row r="1331" spans="1:1" x14ac:dyDescent="0.25">
      <c r="A1331" s="5"/>
    </row>
    <row r="1332" spans="1:1" x14ac:dyDescent="0.25">
      <c r="A1332" s="5"/>
    </row>
    <row r="1333" spans="1:1" x14ac:dyDescent="0.25">
      <c r="A1333" s="5"/>
    </row>
    <row r="1334" spans="1:1" x14ac:dyDescent="0.25">
      <c r="A1334" s="5"/>
    </row>
    <row r="1335" spans="1:1" x14ac:dyDescent="0.25">
      <c r="A1335" s="5"/>
    </row>
    <row r="1336" spans="1:1" x14ac:dyDescent="0.25">
      <c r="A1336" s="5"/>
    </row>
    <row r="1337" spans="1:1" x14ac:dyDescent="0.25">
      <c r="A1337" s="5"/>
    </row>
    <row r="1338" spans="1:1" x14ac:dyDescent="0.25">
      <c r="A1338" s="5"/>
    </row>
    <row r="1339" spans="1:1" x14ac:dyDescent="0.25">
      <c r="A1339" s="5"/>
    </row>
    <row r="1340" spans="1:1" x14ac:dyDescent="0.25">
      <c r="A1340" s="5"/>
    </row>
    <row r="1341" spans="1:1" x14ac:dyDescent="0.25">
      <c r="A1341" s="5"/>
    </row>
    <row r="1342" spans="1:1" x14ac:dyDescent="0.25">
      <c r="A1342" s="5"/>
    </row>
    <row r="1343" spans="1:1" x14ac:dyDescent="0.25">
      <c r="A1343" s="5"/>
    </row>
    <row r="1344" spans="1:1" x14ac:dyDescent="0.25">
      <c r="A1344" s="5"/>
    </row>
    <row r="1345" spans="1:1" x14ac:dyDescent="0.25">
      <c r="A1345" s="5"/>
    </row>
    <row r="1346" spans="1:1" x14ac:dyDescent="0.25">
      <c r="A1346" s="5"/>
    </row>
    <row r="1347" spans="1:1" x14ac:dyDescent="0.25">
      <c r="A1347" s="5"/>
    </row>
    <row r="1348" spans="1:1" x14ac:dyDescent="0.25">
      <c r="A1348" s="5"/>
    </row>
    <row r="1349" spans="1:1" x14ac:dyDescent="0.25">
      <c r="A1349" s="5"/>
    </row>
    <row r="1350" spans="1:1" x14ac:dyDescent="0.25">
      <c r="A1350" s="5"/>
    </row>
    <row r="1351" spans="1:1" x14ac:dyDescent="0.25">
      <c r="A1351" s="5"/>
    </row>
    <row r="1352" spans="1:1" x14ac:dyDescent="0.25">
      <c r="A1352" s="5"/>
    </row>
    <row r="1353" spans="1:1" x14ac:dyDescent="0.25">
      <c r="A1353" s="5"/>
    </row>
    <row r="1354" spans="1:1" x14ac:dyDescent="0.25">
      <c r="A1354" s="5"/>
    </row>
    <row r="1355" spans="1:1" x14ac:dyDescent="0.25">
      <c r="A1355" s="5"/>
    </row>
    <row r="1356" spans="1:1" x14ac:dyDescent="0.25">
      <c r="A1356" s="5"/>
    </row>
    <row r="1357" spans="1:1" x14ac:dyDescent="0.25">
      <c r="A1357" s="5"/>
    </row>
    <row r="1358" spans="1:1" x14ac:dyDescent="0.25">
      <c r="A1358" s="5"/>
    </row>
    <row r="1359" spans="1:1" x14ac:dyDescent="0.25">
      <c r="A1359" s="5"/>
    </row>
    <row r="1360" spans="1:1" x14ac:dyDescent="0.25">
      <c r="A1360" s="5"/>
    </row>
    <row r="1361" spans="1:1" x14ac:dyDescent="0.25">
      <c r="A1361" s="5"/>
    </row>
    <row r="1362" spans="1:1" x14ac:dyDescent="0.25">
      <c r="A1362" s="5"/>
    </row>
    <row r="1363" spans="1:1" x14ac:dyDescent="0.25">
      <c r="A1363" s="5"/>
    </row>
    <row r="1364" spans="1:1" x14ac:dyDescent="0.25">
      <c r="A1364" s="5"/>
    </row>
    <row r="1365" spans="1:1" x14ac:dyDescent="0.25">
      <c r="A1365" s="5"/>
    </row>
    <row r="1366" spans="1:1" x14ac:dyDescent="0.25">
      <c r="A1366" s="5"/>
    </row>
    <row r="1367" spans="1:1" x14ac:dyDescent="0.25">
      <c r="A1367" s="5"/>
    </row>
    <row r="1368" spans="1:1" x14ac:dyDescent="0.25">
      <c r="A1368" s="5"/>
    </row>
    <row r="1369" spans="1:1" x14ac:dyDescent="0.25">
      <c r="A1369" s="5"/>
    </row>
    <row r="1370" spans="1:1" x14ac:dyDescent="0.25">
      <c r="A1370" s="5"/>
    </row>
    <row r="1371" spans="1:1" x14ac:dyDescent="0.25">
      <c r="A1371" s="5"/>
    </row>
    <row r="1372" spans="1:1" x14ac:dyDescent="0.25">
      <c r="A1372" s="5"/>
    </row>
    <row r="1373" spans="1:1" x14ac:dyDescent="0.25">
      <c r="A1373" s="5"/>
    </row>
    <row r="1374" spans="1:1" x14ac:dyDescent="0.25">
      <c r="A1374" s="5"/>
    </row>
    <row r="1375" spans="1:1" x14ac:dyDescent="0.25">
      <c r="A1375" s="5"/>
    </row>
    <row r="1376" spans="1:1" x14ac:dyDescent="0.25">
      <c r="A1376" s="5"/>
    </row>
    <row r="1377" spans="1:1" x14ac:dyDescent="0.25">
      <c r="A1377" s="5"/>
    </row>
    <row r="1378" spans="1:1" x14ac:dyDescent="0.25">
      <c r="A1378" s="5"/>
    </row>
    <row r="1379" spans="1:1" x14ac:dyDescent="0.25">
      <c r="A1379" s="5"/>
    </row>
    <row r="1380" spans="1:1" x14ac:dyDescent="0.25">
      <c r="A1380" s="5"/>
    </row>
    <row r="1381" spans="1:1" x14ac:dyDescent="0.25">
      <c r="A1381" s="5"/>
    </row>
    <row r="1382" spans="1:1" x14ac:dyDescent="0.25">
      <c r="A1382" s="5"/>
    </row>
    <row r="1383" spans="1:1" x14ac:dyDescent="0.25">
      <c r="A1383" s="5"/>
    </row>
    <row r="1384" spans="1:1" x14ac:dyDescent="0.25">
      <c r="A1384" s="5"/>
    </row>
    <row r="1385" spans="1:1" x14ac:dyDescent="0.25">
      <c r="A1385" s="5"/>
    </row>
    <row r="1386" spans="1:1" x14ac:dyDescent="0.25">
      <c r="A1386" s="5"/>
    </row>
    <row r="1387" spans="1:1" x14ac:dyDescent="0.25">
      <c r="A1387" s="5"/>
    </row>
    <row r="1388" spans="1:1" x14ac:dyDescent="0.25">
      <c r="A1388" s="5"/>
    </row>
    <row r="1389" spans="1:1" x14ac:dyDescent="0.25">
      <c r="A1389" s="5"/>
    </row>
    <row r="1390" spans="1:1" x14ac:dyDescent="0.25">
      <c r="A1390" s="5"/>
    </row>
    <row r="1391" spans="1:1" x14ac:dyDescent="0.25">
      <c r="A1391" s="5"/>
    </row>
    <row r="1392" spans="1:1" x14ac:dyDescent="0.25">
      <c r="A1392" s="5"/>
    </row>
    <row r="1393" spans="1:1" x14ac:dyDescent="0.25">
      <c r="A1393" s="5"/>
    </row>
    <row r="1394" spans="1:1" x14ac:dyDescent="0.25">
      <c r="A1394" s="5"/>
    </row>
    <row r="1395" spans="1:1" x14ac:dyDescent="0.25">
      <c r="A1395" s="5"/>
    </row>
    <row r="1396" spans="1:1" x14ac:dyDescent="0.25">
      <c r="A1396" s="5"/>
    </row>
    <row r="1397" spans="1:1" x14ac:dyDescent="0.25">
      <c r="A1397" s="5"/>
    </row>
    <row r="1398" spans="1:1" x14ac:dyDescent="0.25">
      <c r="A1398" s="5"/>
    </row>
    <row r="1399" spans="1:1" x14ac:dyDescent="0.25">
      <c r="A1399" s="5"/>
    </row>
    <row r="1400" spans="1:1" x14ac:dyDescent="0.25">
      <c r="A1400" s="5"/>
    </row>
    <row r="1401" spans="1:1" x14ac:dyDescent="0.25">
      <c r="A1401" s="5"/>
    </row>
    <row r="1402" spans="1:1" x14ac:dyDescent="0.25">
      <c r="A1402" s="5"/>
    </row>
    <row r="1403" spans="1:1" x14ac:dyDescent="0.25">
      <c r="A1403" s="5"/>
    </row>
    <row r="1404" spans="1:1" x14ac:dyDescent="0.25">
      <c r="A1404" s="5"/>
    </row>
    <row r="1405" spans="1:1" x14ac:dyDescent="0.25">
      <c r="A1405" s="5"/>
    </row>
    <row r="1406" spans="1:1" x14ac:dyDescent="0.25">
      <c r="A1406" s="5"/>
    </row>
    <row r="1407" spans="1:1" x14ac:dyDescent="0.25">
      <c r="A1407" s="5"/>
    </row>
    <row r="1408" spans="1:1" x14ac:dyDescent="0.25">
      <c r="A1408" s="5"/>
    </row>
    <row r="1409" spans="1:1" x14ac:dyDescent="0.25">
      <c r="A1409" s="5"/>
    </row>
    <row r="1410" spans="1:1" x14ac:dyDescent="0.25">
      <c r="A1410" s="5"/>
    </row>
    <row r="1411" spans="1:1" x14ac:dyDescent="0.25">
      <c r="A1411" s="5"/>
    </row>
    <row r="1412" spans="1:1" x14ac:dyDescent="0.25">
      <c r="A1412" s="5"/>
    </row>
    <row r="1413" spans="1:1" x14ac:dyDescent="0.25">
      <c r="A1413" s="5"/>
    </row>
    <row r="1414" spans="1:1" x14ac:dyDescent="0.25">
      <c r="A1414" s="5"/>
    </row>
    <row r="1415" spans="1:1" x14ac:dyDescent="0.25">
      <c r="A1415" s="5"/>
    </row>
    <row r="1416" spans="1:1" x14ac:dyDescent="0.25">
      <c r="A1416" s="5"/>
    </row>
    <row r="1417" spans="1:1" x14ac:dyDescent="0.25">
      <c r="A1417" s="5"/>
    </row>
    <row r="1418" spans="1:1" x14ac:dyDescent="0.25">
      <c r="A1418" s="5"/>
    </row>
    <row r="1419" spans="1:1" x14ac:dyDescent="0.25">
      <c r="A1419" s="5"/>
    </row>
    <row r="1420" spans="1:1" x14ac:dyDescent="0.25">
      <c r="A1420" s="5"/>
    </row>
    <row r="1421" spans="1:1" x14ac:dyDescent="0.25">
      <c r="A1421" s="5"/>
    </row>
    <row r="1422" spans="1:1" x14ac:dyDescent="0.25">
      <c r="A1422" s="5"/>
    </row>
    <row r="1423" spans="1:1" x14ac:dyDescent="0.25">
      <c r="A1423" s="5"/>
    </row>
    <row r="1424" spans="1:1" x14ac:dyDescent="0.25">
      <c r="A1424" s="5"/>
    </row>
    <row r="1425" spans="1:1" x14ac:dyDescent="0.25">
      <c r="A1425" s="5"/>
    </row>
    <row r="1426" spans="1:1" x14ac:dyDescent="0.25">
      <c r="A1426" s="5"/>
    </row>
    <row r="1427" spans="1:1" x14ac:dyDescent="0.25">
      <c r="A1427" s="5"/>
    </row>
    <row r="1428" spans="1:1" x14ac:dyDescent="0.25">
      <c r="A1428" s="5"/>
    </row>
    <row r="1429" spans="1:1" x14ac:dyDescent="0.25">
      <c r="A1429" s="5"/>
    </row>
    <row r="1430" spans="1:1" x14ac:dyDescent="0.25">
      <c r="A1430" s="5"/>
    </row>
    <row r="1431" spans="1:1" x14ac:dyDescent="0.25">
      <c r="A1431" s="5"/>
    </row>
    <row r="1432" spans="1:1" x14ac:dyDescent="0.25">
      <c r="A1432" s="5"/>
    </row>
    <row r="1433" spans="1:1" x14ac:dyDescent="0.25">
      <c r="A1433" s="5"/>
    </row>
    <row r="1434" spans="1:1" x14ac:dyDescent="0.25">
      <c r="A1434" s="5"/>
    </row>
    <row r="1435" spans="1:1" x14ac:dyDescent="0.25">
      <c r="A1435" s="5"/>
    </row>
    <row r="1436" spans="1:1" x14ac:dyDescent="0.25">
      <c r="A1436" s="5"/>
    </row>
    <row r="1437" spans="1:1" x14ac:dyDescent="0.25">
      <c r="A1437" s="5"/>
    </row>
    <row r="1438" spans="1:1" x14ac:dyDescent="0.25">
      <c r="A1438" s="5"/>
    </row>
    <row r="1439" spans="1:1" x14ac:dyDescent="0.25">
      <c r="A1439" s="5"/>
    </row>
    <row r="1440" spans="1:1" x14ac:dyDescent="0.25">
      <c r="A1440" s="5"/>
    </row>
    <row r="1441" spans="1:1" x14ac:dyDescent="0.25">
      <c r="A1441" s="5"/>
    </row>
    <row r="1442" spans="1:1" x14ac:dyDescent="0.25">
      <c r="A1442" s="5"/>
    </row>
    <row r="1443" spans="1:1" x14ac:dyDescent="0.25">
      <c r="A1443" s="5"/>
    </row>
    <row r="1444" spans="1:1" x14ac:dyDescent="0.25">
      <c r="A1444" s="5"/>
    </row>
    <row r="1445" spans="1:1" x14ac:dyDescent="0.25">
      <c r="A1445" s="5"/>
    </row>
    <row r="1446" spans="1:1" x14ac:dyDescent="0.25">
      <c r="A1446" s="5"/>
    </row>
    <row r="1447" spans="1:1" x14ac:dyDescent="0.25">
      <c r="A1447" s="5"/>
    </row>
    <row r="1448" spans="1:1" x14ac:dyDescent="0.25">
      <c r="A1448" s="5"/>
    </row>
    <row r="1449" spans="1:1" x14ac:dyDescent="0.25">
      <c r="A1449" s="5"/>
    </row>
    <row r="1450" spans="1:1" x14ac:dyDescent="0.25">
      <c r="A1450" s="5"/>
    </row>
    <row r="1451" spans="1:1" x14ac:dyDescent="0.25">
      <c r="A1451" s="5"/>
    </row>
    <row r="1452" spans="1:1" x14ac:dyDescent="0.25">
      <c r="A1452" s="5"/>
    </row>
    <row r="1453" spans="1:1" x14ac:dyDescent="0.25">
      <c r="A1453" s="5"/>
    </row>
    <row r="1454" spans="1:1" x14ac:dyDescent="0.25">
      <c r="A1454" s="5"/>
    </row>
    <row r="1455" spans="1:1" x14ac:dyDescent="0.25">
      <c r="A1455" s="5"/>
    </row>
    <row r="1456" spans="1:1" x14ac:dyDescent="0.25">
      <c r="A1456" s="5"/>
    </row>
    <row r="1457" spans="1:1" x14ac:dyDescent="0.25">
      <c r="A1457" s="5"/>
    </row>
    <row r="1458" spans="1:1" x14ac:dyDescent="0.25">
      <c r="A1458" s="5"/>
    </row>
    <row r="1459" spans="1:1" x14ac:dyDescent="0.25">
      <c r="A1459" s="5"/>
    </row>
    <row r="1460" spans="1:1" x14ac:dyDescent="0.25">
      <c r="A1460" s="5"/>
    </row>
    <row r="1461" spans="1:1" x14ac:dyDescent="0.25">
      <c r="A1461" s="5"/>
    </row>
    <row r="1462" spans="1:1" x14ac:dyDescent="0.25">
      <c r="A1462" s="5"/>
    </row>
    <row r="1463" spans="1:1" x14ac:dyDescent="0.25">
      <c r="A1463" s="5"/>
    </row>
    <row r="1464" spans="1:1" x14ac:dyDescent="0.25">
      <c r="A1464" s="5"/>
    </row>
    <row r="1465" spans="1:1" x14ac:dyDescent="0.25">
      <c r="A1465" s="5"/>
    </row>
    <row r="1466" spans="1:1" x14ac:dyDescent="0.25">
      <c r="A1466" s="5"/>
    </row>
    <row r="1467" spans="1:1" x14ac:dyDescent="0.25">
      <c r="A1467" s="5"/>
    </row>
    <row r="1468" spans="1:1" x14ac:dyDescent="0.25">
      <c r="A1468" s="5"/>
    </row>
    <row r="1469" spans="1:1" x14ac:dyDescent="0.25">
      <c r="A1469" s="5"/>
    </row>
    <row r="1470" spans="1:1" x14ac:dyDescent="0.25">
      <c r="A1470" s="5"/>
    </row>
    <row r="1471" spans="1:1" x14ac:dyDescent="0.25">
      <c r="A1471" s="5"/>
    </row>
    <row r="1472" spans="1:1" x14ac:dyDescent="0.25">
      <c r="A1472" s="5"/>
    </row>
    <row r="1473" spans="1:1" x14ac:dyDescent="0.25">
      <c r="A1473" s="5"/>
    </row>
    <row r="1474" spans="1:1" x14ac:dyDescent="0.25">
      <c r="A1474" s="5"/>
    </row>
    <row r="1475" spans="1:1" x14ac:dyDescent="0.25">
      <c r="A1475" s="5"/>
    </row>
    <row r="1476" spans="1:1" x14ac:dyDescent="0.25">
      <c r="A1476" s="5"/>
    </row>
    <row r="1477" spans="1:1" x14ac:dyDescent="0.25">
      <c r="A1477" s="5"/>
    </row>
    <row r="1478" spans="1:1" x14ac:dyDescent="0.25">
      <c r="A1478" s="5"/>
    </row>
    <row r="1479" spans="1:1" x14ac:dyDescent="0.25">
      <c r="A1479" s="5"/>
    </row>
    <row r="1480" spans="1:1" x14ac:dyDescent="0.25">
      <c r="A1480" s="5"/>
    </row>
    <row r="1481" spans="1:1" x14ac:dyDescent="0.25">
      <c r="A1481" s="5"/>
    </row>
    <row r="1482" spans="1:1" x14ac:dyDescent="0.25">
      <c r="A1482" s="5"/>
    </row>
    <row r="1483" spans="1:1" x14ac:dyDescent="0.25">
      <c r="A1483" s="5"/>
    </row>
    <row r="1484" spans="1:1" x14ac:dyDescent="0.25">
      <c r="A1484" s="5"/>
    </row>
    <row r="1485" spans="1:1" x14ac:dyDescent="0.25">
      <c r="A1485" s="5"/>
    </row>
    <row r="1486" spans="1:1" x14ac:dyDescent="0.25">
      <c r="A1486" s="5"/>
    </row>
    <row r="1487" spans="1:1" x14ac:dyDescent="0.25">
      <c r="A1487" s="5"/>
    </row>
    <row r="1488" spans="1:1" x14ac:dyDescent="0.25">
      <c r="A1488" s="5"/>
    </row>
    <row r="1489" spans="1:1" x14ac:dyDescent="0.25">
      <c r="A1489" s="5"/>
    </row>
    <row r="1490" spans="1:1" x14ac:dyDescent="0.25">
      <c r="A1490" s="5"/>
    </row>
    <row r="1491" spans="1:1" x14ac:dyDescent="0.25">
      <c r="A1491" s="5"/>
    </row>
    <row r="1492" spans="1:1" x14ac:dyDescent="0.25">
      <c r="A1492" s="5"/>
    </row>
    <row r="1493" spans="1:1" x14ac:dyDescent="0.25">
      <c r="A1493" s="5"/>
    </row>
    <row r="1494" spans="1:1" x14ac:dyDescent="0.25">
      <c r="A1494" s="5"/>
    </row>
    <row r="1495" spans="1:1" x14ac:dyDescent="0.25">
      <c r="A1495" s="5"/>
    </row>
    <row r="1496" spans="1:1" x14ac:dyDescent="0.25">
      <c r="A1496" s="5"/>
    </row>
    <row r="1497" spans="1:1" x14ac:dyDescent="0.25">
      <c r="A1497" s="5"/>
    </row>
    <row r="1498" spans="1:1" x14ac:dyDescent="0.25">
      <c r="A1498" s="5"/>
    </row>
    <row r="1499" spans="1:1" x14ac:dyDescent="0.25">
      <c r="A1499" s="5"/>
    </row>
    <row r="1500" spans="1:1" x14ac:dyDescent="0.25">
      <c r="A1500" s="5"/>
    </row>
    <row r="1501" spans="1:1" x14ac:dyDescent="0.25">
      <c r="A1501" s="5"/>
    </row>
    <row r="1502" spans="1:1" x14ac:dyDescent="0.25">
      <c r="A1502" s="5"/>
    </row>
    <row r="1503" spans="1:1" x14ac:dyDescent="0.25">
      <c r="A1503" s="5"/>
    </row>
    <row r="1504" spans="1:1" x14ac:dyDescent="0.25">
      <c r="A1504" s="5"/>
    </row>
    <row r="1505" spans="1:1" x14ac:dyDescent="0.25">
      <c r="A1505" s="5"/>
    </row>
    <row r="1506" spans="1:1" x14ac:dyDescent="0.25">
      <c r="A1506" s="5"/>
    </row>
    <row r="1507" spans="1:1" x14ac:dyDescent="0.25">
      <c r="A1507" s="5"/>
    </row>
    <row r="1508" spans="1:1" x14ac:dyDescent="0.25">
      <c r="A1508" s="5"/>
    </row>
    <row r="1509" spans="1:1" x14ac:dyDescent="0.25">
      <c r="A1509" s="5"/>
    </row>
    <row r="1510" spans="1:1" x14ac:dyDescent="0.25">
      <c r="A1510" s="5"/>
    </row>
    <row r="1511" spans="1:1" x14ac:dyDescent="0.25">
      <c r="A1511" s="5"/>
    </row>
    <row r="1512" spans="1:1" x14ac:dyDescent="0.25">
      <c r="A1512" s="5"/>
    </row>
    <row r="1513" spans="1:1" x14ac:dyDescent="0.25">
      <c r="A1513" s="5"/>
    </row>
    <row r="1514" spans="1:1" x14ac:dyDescent="0.25">
      <c r="A1514" s="5"/>
    </row>
    <row r="1515" spans="1:1" x14ac:dyDescent="0.25">
      <c r="A1515" s="5"/>
    </row>
    <row r="1516" spans="1:1" x14ac:dyDescent="0.25">
      <c r="A1516" s="5"/>
    </row>
    <row r="1517" spans="1:1" x14ac:dyDescent="0.25">
      <c r="A1517" s="5"/>
    </row>
    <row r="1518" spans="1:1" x14ac:dyDescent="0.25">
      <c r="A1518" s="5"/>
    </row>
    <row r="1519" spans="1:1" x14ac:dyDescent="0.25">
      <c r="A1519" s="5"/>
    </row>
    <row r="1520" spans="1:1" x14ac:dyDescent="0.25">
      <c r="A1520" s="5"/>
    </row>
    <row r="1521" spans="1:1" x14ac:dyDescent="0.25">
      <c r="A1521" s="5"/>
    </row>
    <row r="1522" spans="1:1" x14ac:dyDescent="0.25">
      <c r="A1522" s="5"/>
    </row>
    <row r="1523" spans="1:1" x14ac:dyDescent="0.25">
      <c r="A1523" s="5"/>
    </row>
    <row r="1524" spans="1:1" x14ac:dyDescent="0.25">
      <c r="A1524" s="5"/>
    </row>
    <row r="1525" spans="1:1" x14ac:dyDescent="0.25">
      <c r="A1525" s="5"/>
    </row>
    <row r="1526" spans="1:1" x14ac:dyDescent="0.25">
      <c r="A1526" s="5"/>
    </row>
    <row r="1527" spans="1:1" x14ac:dyDescent="0.25">
      <c r="A1527" s="5"/>
    </row>
    <row r="1528" spans="1:1" x14ac:dyDescent="0.25">
      <c r="A1528" s="5"/>
    </row>
    <row r="1529" spans="1:1" x14ac:dyDescent="0.25">
      <c r="A1529" s="5"/>
    </row>
    <row r="1530" spans="1:1" x14ac:dyDescent="0.25">
      <c r="A1530" s="5"/>
    </row>
    <row r="1531" spans="1:1" x14ac:dyDescent="0.25">
      <c r="A1531" s="5"/>
    </row>
    <row r="1532" spans="1:1" x14ac:dyDescent="0.25">
      <c r="A1532" s="5"/>
    </row>
    <row r="1533" spans="1:1" x14ac:dyDescent="0.25">
      <c r="A1533" s="5"/>
    </row>
    <row r="1534" spans="1:1" x14ac:dyDescent="0.25">
      <c r="A1534" s="5"/>
    </row>
    <row r="1535" spans="1:1" x14ac:dyDescent="0.25">
      <c r="A1535" s="5"/>
    </row>
    <row r="1536" spans="1:1" x14ac:dyDescent="0.25">
      <c r="A1536" s="5"/>
    </row>
    <row r="1537" spans="1:1" x14ac:dyDescent="0.25">
      <c r="A1537" s="5"/>
    </row>
    <row r="1538" spans="1:1" x14ac:dyDescent="0.25">
      <c r="A1538" s="5"/>
    </row>
    <row r="1539" spans="1:1" x14ac:dyDescent="0.25">
      <c r="A1539" s="5"/>
    </row>
    <row r="1540" spans="1:1" x14ac:dyDescent="0.25">
      <c r="A1540" s="5"/>
    </row>
    <row r="1541" spans="1:1" x14ac:dyDescent="0.25">
      <c r="A1541" s="5"/>
    </row>
    <row r="1542" spans="1:1" x14ac:dyDescent="0.25">
      <c r="A1542" s="5"/>
    </row>
    <row r="1543" spans="1:1" x14ac:dyDescent="0.25">
      <c r="A1543" s="5"/>
    </row>
    <row r="1544" spans="1:1" x14ac:dyDescent="0.25">
      <c r="A1544" s="5"/>
    </row>
    <row r="1545" spans="1:1" x14ac:dyDescent="0.25">
      <c r="A1545" s="5"/>
    </row>
    <row r="1546" spans="1:1" x14ac:dyDescent="0.25">
      <c r="A1546" s="5"/>
    </row>
    <row r="1547" spans="1:1" x14ac:dyDescent="0.25">
      <c r="A1547" s="5"/>
    </row>
    <row r="1548" spans="1:1" x14ac:dyDescent="0.25">
      <c r="A1548" s="5"/>
    </row>
    <row r="1549" spans="1:1" x14ac:dyDescent="0.25">
      <c r="A1549" s="5"/>
    </row>
    <row r="1550" spans="1:1" x14ac:dyDescent="0.25">
      <c r="A1550" s="5"/>
    </row>
    <row r="1551" spans="1:1" x14ac:dyDescent="0.25">
      <c r="A1551" s="5"/>
    </row>
    <row r="1552" spans="1:1" x14ac:dyDescent="0.25">
      <c r="A1552" s="5"/>
    </row>
    <row r="1553" spans="1:1" x14ac:dyDescent="0.25">
      <c r="A1553" s="5"/>
    </row>
    <row r="1554" spans="1:1" x14ac:dyDescent="0.25">
      <c r="A1554" s="5"/>
    </row>
    <row r="1555" spans="1:1" x14ac:dyDescent="0.25">
      <c r="A1555" s="5"/>
    </row>
    <row r="1556" spans="1:1" x14ac:dyDescent="0.25">
      <c r="A1556" s="5"/>
    </row>
    <row r="1557" spans="1:1" x14ac:dyDescent="0.25">
      <c r="A1557" s="5"/>
    </row>
    <row r="1558" spans="1:1" x14ac:dyDescent="0.25">
      <c r="A1558" s="5"/>
    </row>
    <row r="1559" spans="1:1" x14ac:dyDescent="0.25">
      <c r="A1559" s="5"/>
    </row>
    <row r="1560" spans="1:1" x14ac:dyDescent="0.25">
      <c r="A1560" s="5"/>
    </row>
    <row r="1561" spans="1:1" x14ac:dyDescent="0.25">
      <c r="A1561" s="5"/>
    </row>
    <row r="1562" spans="1:1" x14ac:dyDescent="0.25">
      <c r="A1562" s="5"/>
    </row>
    <row r="1563" spans="1:1" x14ac:dyDescent="0.25">
      <c r="A1563" s="5"/>
    </row>
    <row r="1564" spans="1:1" x14ac:dyDescent="0.25">
      <c r="A1564" s="5"/>
    </row>
    <row r="1565" spans="1:1" x14ac:dyDescent="0.25">
      <c r="A1565" s="5"/>
    </row>
    <row r="1566" spans="1:1" x14ac:dyDescent="0.25">
      <c r="A1566" s="5"/>
    </row>
    <row r="1567" spans="1:1" x14ac:dyDescent="0.25">
      <c r="A1567" s="5"/>
    </row>
    <row r="1568" spans="1:1" x14ac:dyDescent="0.25">
      <c r="A1568" s="5"/>
    </row>
    <row r="1569" spans="1:1" x14ac:dyDescent="0.25">
      <c r="A1569" s="5"/>
    </row>
    <row r="1570" spans="1:1" x14ac:dyDescent="0.25">
      <c r="A1570" s="5"/>
    </row>
    <row r="1571" spans="1:1" x14ac:dyDescent="0.25">
      <c r="A1571" s="5"/>
    </row>
    <row r="1572" spans="1:1" x14ac:dyDescent="0.25">
      <c r="A1572" s="5"/>
    </row>
    <row r="1573" spans="1:1" x14ac:dyDescent="0.25">
      <c r="A1573" s="5"/>
    </row>
    <row r="1574" spans="1:1" x14ac:dyDescent="0.25">
      <c r="A1574" s="5"/>
    </row>
    <row r="1575" spans="1:1" x14ac:dyDescent="0.25">
      <c r="A1575" s="5"/>
    </row>
    <row r="1576" spans="1:1" x14ac:dyDescent="0.25">
      <c r="A1576" s="5"/>
    </row>
    <row r="1577" spans="1:1" x14ac:dyDescent="0.25">
      <c r="A1577" s="5"/>
    </row>
    <row r="1578" spans="1:1" x14ac:dyDescent="0.25">
      <c r="A1578" s="5"/>
    </row>
    <row r="1579" spans="1:1" x14ac:dyDescent="0.25">
      <c r="A1579" s="5"/>
    </row>
    <row r="1580" spans="1:1" x14ac:dyDescent="0.25">
      <c r="A1580" s="5"/>
    </row>
    <row r="1581" spans="1:1" x14ac:dyDescent="0.25">
      <c r="A1581" s="5"/>
    </row>
    <row r="1582" spans="1:1" x14ac:dyDescent="0.25">
      <c r="A1582" s="5"/>
    </row>
    <row r="1583" spans="1:1" x14ac:dyDescent="0.25">
      <c r="A1583" s="5"/>
    </row>
    <row r="1584" spans="1:1" x14ac:dyDescent="0.25">
      <c r="A1584" s="5"/>
    </row>
    <row r="1585" spans="1:1" x14ac:dyDescent="0.25">
      <c r="A1585" s="5"/>
    </row>
    <row r="1586" spans="1:1" x14ac:dyDescent="0.25">
      <c r="A1586" s="5"/>
    </row>
    <row r="1587" spans="1:1" x14ac:dyDescent="0.25">
      <c r="A1587" s="5"/>
    </row>
    <row r="1588" spans="1:1" x14ac:dyDescent="0.25">
      <c r="A1588" s="5"/>
    </row>
    <row r="1589" spans="1:1" x14ac:dyDescent="0.25">
      <c r="A1589" s="5"/>
    </row>
    <row r="1590" spans="1:1" x14ac:dyDescent="0.25">
      <c r="A1590" s="5"/>
    </row>
    <row r="1591" spans="1:1" x14ac:dyDescent="0.25">
      <c r="A1591" s="5"/>
    </row>
    <row r="1592" spans="1:1" x14ac:dyDescent="0.25">
      <c r="A1592" s="5"/>
    </row>
    <row r="1593" spans="1:1" x14ac:dyDescent="0.25">
      <c r="A1593" s="5"/>
    </row>
    <row r="1594" spans="1:1" x14ac:dyDescent="0.25">
      <c r="A1594" s="5"/>
    </row>
    <row r="1595" spans="1:1" x14ac:dyDescent="0.25">
      <c r="A1595" s="5"/>
    </row>
    <row r="1596" spans="1:1" x14ac:dyDescent="0.25">
      <c r="A1596" s="5"/>
    </row>
    <row r="1597" spans="1:1" x14ac:dyDescent="0.25">
      <c r="A1597" s="5"/>
    </row>
    <row r="1598" spans="1:1" x14ac:dyDescent="0.25">
      <c r="A1598" s="5"/>
    </row>
    <row r="1599" spans="1:1" x14ac:dyDescent="0.25">
      <c r="A1599" s="5"/>
    </row>
    <row r="1600" spans="1:1" x14ac:dyDescent="0.25">
      <c r="A1600" s="5"/>
    </row>
    <row r="1601" spans="1:1" x14ac:dyDescent="0.25">
      <c r="A1601" s="5"/>
    </row>
    <row r="1602" spans="1:1" x14ac:dyDescent="0.25">
      <c r="A1602" s="5"/>
    </row>
    <row r="1603" spans="1:1" x14ac:dyDescent="0.25">
      <c r="A1603" s="5"/>
    </row>
    <row r="1604" spans="1:1" x14ac:dyDescent="0.25">
      <c r="A1604" s="5"/>
    </row>
    <row r="1605" spans="1:1" x14ac:dyDescent="0.25">
      <c r="A1605" s="5"/>
    </row>
    <row r="1606" spans="1:1" x14ac:dyDescent="0.25">
      <c r="A1606" s="5"/>
    </row>
    <row r="1607" spans="1:1" x14ac:dyDescent="0.25">
      <c r="A1607" s="5"/>
    </row>
    <row r="1608" spans="1:1" x14ac:dyDescent="0.25">
      <c r="A1608" s="5"/>
    </row>
    <row r="1609" spans="1:1" x14ac:dyDescent="0.25">
      <c r="A1609" s="5"/>
    </row>
    <row r="1610" spans="1:1" x14ac:dyDescent="0.25">
      <c r="A1610" s="5"/>
    </row>
    <row r="1611" spans="1:1" x14ac:dyDescent="0.25">
      <c r="A1611" s="5"/>
    </row>
    <row r="1612" spans="1:1" x14ac:dyDescent="0.25">
      <c r="A1612" s="5"/>
    </row>
    <row r="1613" spans="1:1" x14ac:dyDescent="0.25">
      <c r="A1613" s="5"/>
    </row>
    <row r="1614" spans="1:1" x14ac:dyDescent="0.25">
      <c r="A1614" s="5"/>
    </row>
    <row r="1615" spans="1:1" x14ac:dyDescent="0.25">
      <c r="A1615" s="5"/>
    </row>
    <row r="1616" spans="1:1" x14ac:dyDescent="0.25">
      <c r="A1616" s="5"/>
    </row>
    <row r="1617" spans="1:1" x14ac:dyDescent="0.25">
      <c r="A1617" s="5"/>
    </row>
    <row r="1618" spans="1:1" x14ac:dyDescent="0.25">
      <c r="A1618" s="5"/>
    </row>
    <row r="1619" spans="1:1" x14ac:dyDescent="0.25">
      <c r="A1619" s="5"/>
    </row>
    <row r="1620" spans="1:1" x14ac:dyDescent="0.25">
      <c r="A1620" s="5"/>
    </row>
    <row r="1621" spans="1:1" x14ac:dyDescent="0.25">
      <c r="A1621" s="5"/>
    </row>
    <row r="1622" spans="1:1" x14ac:dyDescent="0.25">
      <c r="A1622" s="5"/>
    </row>
    <row r="1623" spans="1:1" x14ac:dyDescent="0.25">
      <c r="A1623" s="5"/>
    </row>
    <row r="1624" spans="1:1" x14ac:dyDescent="0.25">
      <c r="A1624" s="5"/>
    </row>
    <row r="1625" spans="1:1" x14ac:dyDescent="0.25">
      <c r="A1625" s="5"/>
    </row>
    <row r="1626" spans="1:1" x14ac:dyDescent="0.25">
      <c r="A1626" s="5"/>
    </row>
    <row r="1627" spans="1:1" x14ac:dyDescent="0.25">
      <c r="A1627" s="5"/>
    </row>
    <row r="1628" spans="1:1" x14ac:dyDescent="0.25">
      <c r="A1628" s="5"/>
    </row>
    <row r="1629" spans="1:1" x14ac:dyDescent="0.25">
      <c r="A1629" s="5"/>
    </row>
    <row r="1630" spans="1:1" x14ac:dyDescent="0.25">
      <c r="A1630" s="5"/>
    </row>
    <row r="1631" spans="1:1" x14ac:dyDescent="0.25">
      <c r="A1631" s="5"/>
    </row>
    <row r="1632" spans="1:1" x14ac:dyDescent="0.25">
      <c r="A1632" s="5"/>
    </row>
    <row r="1633" spans="1:1" x14ac:dyDescent="0.25">
      <c r="A1633" s="5"/>
    </row>
    <row r="1634" spans="1:1" x14ac:dyDescent="0.25">
      <c r="A1634" s="5"/>
    </row>
    <row r="1635" spans="1:1" x14ac:dyDescent="0.25">
      <c r="A1635" s="5"/>
    </row>
    <row r="1636" spans="1:1" x14ac:dyDescent="0.25">
      <c r="A1636" s="5"/>
    </row>
    <row r="1637" spans="1:1" x14ac:dyDescent="0.25">
      <c r="A1637" s="5"/>
    </row>
    <row r="1638" spans="1:1" x14ac:dyDescent="0.25">
      <c r="A1638" s="5"/>
    </row>
    <row r="1639" spans="1:1" x14ac:dyDescent="0.25">
      <c r="A1639" s="5"/>
    </row>
    <row r="1640" spans="1:1" x14ac:dyDescent="0.25">
      <c r="A1640" s="5"/>
    </row>
    <row r="1641" spans="1:1" x14ac:dyDescent="0.25">
      <c r="A1641" s="5"/>
    </row>
    <row r="1642" spans="1:1" x14ac:dyDescent="0.25">
      <c r="A1642" s="5"/>
    </row>
    <row r="1643" spans="1:1" x14ac:dyDescent="0.25">
      <c r="A1643" s="5"/>
    </row>
    <row r="1644" spans="1:1" x14ac:dyDescent="0.25">
      <c r="A1644" s="5"/>
    </row>
    <row r="1645" spans="1:1" x14ac:dyDescent="0.25">
      <c r="A1645" s="5"/>
    </row>
    <row r="1646" spans="1:1" x14ac:dyDescent="0.25">
      <c r="A1646" s="5"/>
    </row>
    <row r="1647" spans="1:1" x14ac:dyDescent="0.25">
      <c r="A1647" s="5"/>
    </row>
    <row r="1648" spans="1:1" x14ac:dyDescent="0.25">
      <c r="A1648" s="5"/>
    </row>
    <row r="1649" spans="1:1" x14ac:dyDescent="0.25">
      <c r="A1649" s="5"/>
    </row>
    <row r="1650" spans="1:1" x14ac:dyDescent="0.25">
      <c r="A1650" s="5"/>
    </row>
    <row r="1651" spans="1:1" x14ac:dyDescent="0.25">
      <c r="A1651" s="5"/>
    </row>
    <row r="1652" spans="1:1" x14ac:dyDescent="0.25">
      <c r="A1652" s="5"/>
    </row>
    <row r="1653" spans="1:1" x14ac:dyDescent="0.25">
      <c r="A1653" s="5"/>
    </row>
    <row r="1654" spans="1:1" x14ac:dyDescent="0.25">
      <c r="A1654" s="5"/>
    </row>
    <row r="1655" spans="1:1" x14ac:dyDescent="0.25">
      <c r="A1655" s="5"/>
    </row>
    <row r="1656" spans="1:1" x14ac:dyDescent="0.25">
      <c r="A1656" s="5"/>
    </row>
    <row r="1657" spans="1:1" x14ac:dyDescent="0.25">
      <c r="A1657" s="5"/>
    </row>
    <row r="1658" spans="1:1" x14ac:dyDescent="0.25">
      <c r="A1658" s="5"/>
    </row>
    <row r="1659" spans="1:1" x14ac:dyDescent="0.25">
      <c r="A1659" s="5"/>
    </row>
    <row r="1660" spans="1:1" x14ac:dyDescent="0.25">
      <c r="A1660" s="5"/>
    </row>
    <row r="1661" spans="1:1" x14ac:dyDescent="0.25">
      <c r="A1661" s="5"/>
    </row>
    <row r="1662" spans="1:1" x14ac:dyDescent="0.25">
      <c r="A1662" s="5"/>
    </row>
    <row r="1663" spans="1:1" x14ac:dyDescent="0.25">
      <c r="A1663" s="5"/>
    </row>
    <row r="1664" spans="1:1" x14ac:dyDescent="0.25">
      <c r="A1664" s="5"/>
    </row>
    <row r="1665" spans="1:1" x14ac:dyDescent="0.25">
      <c r="A1665" s="5"/>
    </row>
    <row r="1666" spans="1:1" x14ac:dyDescent="0.25">
      <c r="A1666" s="5"/>
    </row>
    <row r="1667" spans="1:1" x14ac:dyDescent="0.25">
      <c r="A1667" s="5"/>
    </row>
    <row r="1668" spans="1:1" x14ac:dyDescent="0.25">
      <c r="A1668" s="5"/>
    </row>
    <row r="1669" spans="1:1" x14ac:dyDescent="0.25">
      <c r="A1669" s="5"/>
    </row>
    <row r="1670" spans="1:1" x14ac:dyDescent="0.25">
      <c r="A1670" s="5"/>
    </row>
    <row r="1671" spans="1:1" x14ac:dyDescent="0.25">
      <c r="A1671" s="5"/>
    </row>
    <row r="1672" spans="1:1" x14ac:dyDescent="0.25">
      <c r="A1672" s="5"/>
    </row>
    <row r="1673" spans="1:1" x14ac:dyDescent="0.25">
      <c r="A1673" s="5"/>
    </row>
    <row r="1674" spans="1:1" x14ac:dyDescent="0.25">
      <c r="A1674" s="5"/>
    </row>
    <row r="1675" spans="1:1" x14ac:dyDescent="0.25">
      <c r="A1675" s="5"/>
    </row>
    <row r="1676" spans="1:1" x14ac:dyDescent="0.25">
      <c r="A1676" s="5"/>
    </row>
    <row r="1677" spans="1:1" x14ac:dyDescent="0.25">
      <c r="A1677" s="5"/>
    </row>
    <row r="1678" spans="1:1" x14ac:dyDescent="0.25">
      <c r="A1678" s="5"/>
    </row>
    <row r="1679" spans="1:1" x14ac:dyDescent="0.25">
      <c r="A1679" s="5"/>
    </row>
    <row r="1680" spans="1:1" x14ac:dyDescent="0.25">
      <c r="A1680" s="5"/>
    </row>
    <row r="1681" spans="1:1" x14ac:dyDescent="0.25">
      <c r="A1681" s="5"/>
    </row>
    <row r="1682" spans="1:1" x14ac:dyDescent="0.25">
      <c r="A1682" s="5"/>
    </row>
    <row r="1683" spans="1:1" x14ac:dyDescent="0.25">
      <c r="A1683" s="5"/>
    </row>
    <row r="1684" spans="1:1" x14ac:dyDescent="0.25">
      <c r="A1684" s="5"/>
    </row>
    <row r="1685" spans="1:1" x14ac:dyDescent="0.25">
      <c r="A1685" s="5"/>
    </row>
    <row r="1686" spans="1:1" x14ac:dyDescent="0.25">
      <c r="A1686" s="5"/>
    </row>
    <row r="1687" spans="1:1" x14ac:dyDescent="0.25">
      <c r="A1687" s="5"/>
    </row>
    <row r="1688" spans="1:1" x14ac:dyDescent="0.25">
      <c r="A1688" s="5"/>
    </row>
    <row r="1689" spans="1:1" x14ac:dyDescent="0.25">
      <c r="A1689" s="5"/>
    </row>
    <row r="1690" spans="1:1" x14ac:dyDescent="0.25">
      <c r="A1690" s="5"/>
    </row>
    <row r="1691" spans="1:1" x14ac:dyDescent="0.25">
      <c r="A1691" s="5"/>
    </row>
    <row r="1692" spans="1:1" x14ac:dyDescent="0.25">
      <c r="A1692" s="5"/>
    </row>
    <row r="1693" spans="1:1" x14ac:dyDescent="0.25">
      <c r="A1693" s="5"/>
    </row>
    <row r="1694" spans="1:1" x14ac:dyDescent="0.25">
      <c r="A1694" s="5"/>
    </row>
    <row r="1695" spans="1:1" x14ac:dyDescent="0.25">
      <c r="A1695" s="5"/>
    </row>
    <row r="1696" spans="1:1" x14ac:dyDescent="0.25">
      <c r="A1696" s="5"/>
    </row>
    <row r="1697" spans="1:1" x14ac:dyDescent="0.25">
      <c r="A1697" s="5"/>
    </row>
    <row r="1698" spans="1:1" x14ac:dyDescent="0.25">
      <c r="A1698" s="5"/>
    </row>
    <row r="1699" spans="1:1" x14ac:dyDescent="0.25">
      <c r="A1699" s="5"/>
    </row>
    <row r="1700" spans="1:1" x14ac:dyDescent="0.25">
      <c r="A1700" s="5"/>
    </row>
    <row r="1701" spans="1:1" x14ac:dyDescent="0.25">
      <c r="A1701" s="5"/>
    </row>
    <row r="1702" spans="1:1" x14ac:dyDescent="0.25">
      <c r="A1702" s="5"/>
    </row>
    <row r="1703" spans="1:1" x14ac:dyDescent="0.25">
      <c r="A1703" s="5"/>
    </row>
    <row r="1704" spans="1:1" x14ac:dyDescent="0.25">
      <c r="A1704" s="5"/>
    </row>
    <row r="1705" spans="1:1" x14ac:dyDescent="0.25">
      <c r="A1705" s="5"/>
    </row>
    <row r="1706" spans="1:1" x14ac:dyDescent="0.25">
      <c r="A1706" s="5"/>
    </row>
    <row r="1707" spans="1:1" x14ac:dyDescent="0.25">
      <c r="A1707" s="5"/>
    </row>
    <row r="1708" spans="1:1" x14ac:dyDescent="0.25">
      <c r="A1708" s="5"/>
    </row>
    <row r="1709" spans="1:1" x14ac:dyDescent="0.25">
      <c r="A1709" s="5"/>
    </row>
    <row r="1710" spans="1:1" x14ac:dyDescent="0.25">
      <c r="A1710" s="5"/>
    </row>
    <row r="1711" spans="1:1" x14ac:dyDescent="0.25">
      <c r="A1711" s="5"/>
    </row>
    <row r="1712" spans="1:1" x14ac:dyDescent="0.25">
      <c r="A1712" s="5"/>
    </row>
    <row r="1713" spans="1:1" x14ac:dyDescent="0.25">
      <c r="A1713" s="5"/>
    </row>
    <row r="1714" spans="1:1" x14ac:dyDescent="0.25">
      <c r="A1714" s="5"/>
    </row>
    <row r="1715" spans="1:1" x14ac:dyDescent="0.25">
      <c r="A1715" s="5"/>
    </row>
    <row r="1716" spans="1:1" x14ac:dyDescent="0.25">
      <c r="A1716" s="5"/>
    </row>
    <row r="1717" spans="1:1" x14ac:dyDescent="0.25">
      <c r="A1717" s="5"/>
    </row>
    <row r="1718" spans="1:1" x14ac:dyDescent="0.25">
      <c r="A1718" s="5"/>
    </row>
    <row r="1719" spans="1:1" x14ac:dyDescent="0.25">
      <c r="A1719" s="5"/>
    </row>
    <row r="1720" spans="1:1" x14ac:dyDescent="0.25">
      <c r="A1720" s="5"/>
    </row>
    <row r="1721" spans="1:1" x14ac:dyDescent="0.25">
      <c r="A1721" s="5"/>
    </row>
    <row r="1722" spans="1:1" x14ac:dyDescent="0.25">
      <c r="A1722" s="5"/>
    </row>
    <row r="1723" spans="1:1" x14ac:dyDescent="0.25">
      <c r="A1723" s="5"/>
    </row>
    <row r="1724" spans="1:1" x14ac:dyDescent="0.25">
      <c r="A1724" s="5"/>
    </row>
    <row r="1725" spans="1:1" x14ac:dyDescent="0.25">
      <c r="A1725" s="5"/>
    </row>
    <row r="1726" spans="1:1" x14ac:dyDescent="0.25">
      <c r="A1726" s="5"/>
    </row>
    <row r="1727" spans="1:1" x14ac:dyDescent="0.25">
      <c r="A1727" s="5"/>
    </row>
    <row r="1728" spans="1:1" x14ac:dyDescent="0.25">
      <c r="A1728" s="5"/>
    </row>
    <row r="1729" spans="1:1" x14ac:dyDescent="0.25">
      <c r="A1729" s="5"/>
    </row>
    <row r="1730" spans="1:1" x14ac:dyDescent="0.25">
      <c r="A1730" s="5"/>
    </row>
    <row r="1731" spans="1:1" x14ac:dyDescent="0.25">
      <c r="A1731" s="5"/>
    </row>
    <row r="1732" spans="1:1" x14ac:dyDescent="0.25">
      <c r="A1732" s="5"/>
    </row>
    <row r="1733" spans="1:1" x14ac:dyDescent="0.25">
      <c r="A1733" s="5"/>
    </row>
    <row r="1734" spans="1:1" x14ac:dyDescent="0.25">
      <c r="A1734" s="5"/>
    </row>
    <row r="1735" spans="1:1" x14ac:dyDescent="0.25">
      <c r="A1735" s="5"/>
    </row>
    <row r="1736" spans="1:1" x14ac:dyDescent="0.25">
      <c r="A1736" s="5"/>
    </row>
    <row r="1737" spans="1:1" x14ac:dyDescent="0.25">
      <c r="A1737" s="5"/>
    </row>
    <row r="1738" spans="1:1" x14ac:dyDescent="0.25">
      <c r="A1738" s="5"/>
    </row>
    <row r="1739" spans="1:1" x14ac:dyDescent="0.25">
      <c r="A1739" s="5"/>
    </row>
    <row r="1740" spans="1:1" x14ac:dyDescent="0.25">
      <c r="A1740" s="5"/>
    </row>
    <row r="1741" spans="1:1" x14ac:dyDescent="0.25">
      <c r="A1741" s="5"/>
    </row>
    <row r="1742" spans="1:1" x14ac:dyDescent="0.25">
      <c r="A1742" s="5"/>
    </row>
    <row r="1743" spans="1:1" x14ac:dyDescent="0.25">
      <c r="A1743" s="5"/>
    </row>
    <row r="1744" spans="1:1" x14ac:dyDescent="0.25">
      <c r="A1744" s="5"/>
    </row>
    <row r="1745" spans="1:1" x14ac:dyDescent="0.25">
      <c r="A1745" s="5"/>
    </row>
    <row r="1746" spans="1:1" x14ac:dyDescent="0.25">
      <c r="A1746" s="5"/>
    </row>
    <row r="1747" spans="1:1" x14ac:dyDescent="0.25">
      <c r="A1747" s="5"/>
    </row>
    <row r="1748" spans="1:1" x14ac:dyDescent="0.25">
      <c r="A1748" s="5"/>
    </row>
    <row r="1749" spans="1:1" x14ac:dyDescent="0.25">
      <c r="A1749" s="5"/>
    </row>
    <row r="1750" spans="1:1" x14ac:dyDescent="0.25">
      <c r="A1750" s="5"/>
    </row>
    <row r="1751" spans="1:1" x14ac:dyDescent="0.25">
      <c r="A1751" s="5"/>
    </row>
    <row r="1752" spans="1:1" x14ac:dyDescent="0.25">
      <c r="A1752" s="5"/>
    </row>
    <row r="1753" spans="1:1" x14ac:dyDescent="0.25">
      <c r="A1753" s="5"/>
    </row>
    <row r="1754" spans="1:1" x14ac:dyDescent="0.25">
      <c r="A1754" s="5"/>
    </row>
    <row r="1755" spans="1:1" x14ac:dyDescent="0.25">
      <c r="A1755" s="5"/>
    </row>
    <row r="1756" spans="1:1" x14ac:dyDescent="0.25">
      <c r="A1756" s="5"/>
    </row>
    <row r="1757" spans="1:1" x14ac:dyDescent="0.25">
      <c r="A1757" s="5"/>
    </row>
    <row r="1758" spans="1:1" x14ac:dyDescent="0.25">
      <c r="A1758" s="5"/>
    </row>
    <row r="1759" spans="1:1" x14ac:dyDescent="0.25">
      <c r="A1759" s="5"/>
    </row>
    <row r="1760" spans="1:1" x14ac:dyDescent="0.25">
      <c r="A1760" s="5"/>
    </row>
    <row r="1761" spans="1:1" x14ac:dyDescent="0.25">
      <c r="A1761" s="5"/>
    </row>
    <row r="1762" spans="1:1" x14ac:dyDescent="0.25">
      <c r="A1762" s="5"/>
    </row>
    <row r="1763" spans="1:1" x14ac:dyDescent="0.25">
      <c r="A1763" s="5"/>
    </row>
    <row r="1764" spans="1:1" x14ac:dyDescent="0.25">
      <c r="A1764" s="5"/>
    </row>
    <row r="1765" spans="1:1" x14ac:dyDescent="0.25">
      <c r="A1765" s="5"/>
    </row>
    <row r="1766" spans="1:1" x14ac:dyDescent="0.25">
      <c r="A1766" s="5"/>
    </row>
    <row r="1767" spans="1:1" x14ac:dyDescent="0.25">
      <c r="A1767" s="5"/>
    </row>
    <row r="1768" spans="1:1" x14ac:dyDescent="0.25">
      <c r="A1768" s="5"/>
    </row>
    <row r="1769" spans="1:1" x14ac:dyDescent="0.25">
      <c r="A1769" s="5"/>
    </row>
    <row r="1770" spans="1:1" x14ac:dyDescent="0.25">
      <c r="A1770" s="5"/>
    </row>
    <row r="1771" spans="1:1" x14ac:dyDescent="0.25">
      <c r="A1771" s="5"/>
    </row>
    <row r="1772" spans="1:1" x14ac:dyDescent="0.25">
      <c r="A1772" s="5"/>
    </row>
    <row r="1773" spans="1:1" x14ac:dyDescent="0.25">
      <c r="A1773" s="5"/>
    </row>
    <row r="1774" spans="1:1" x14ac:dyDescent="0.25">
      <c r="A1774" s="5"/>
    </row>
    <row r="1775" spans="1:1" x14ac:dyDescent="0.25">
      <c r="A1775" s="5"/>
    </row>
    <row r="1776" spans="1:1" x14ac:dyDescent="0.25">
      <c r="A1776" s="5"/>
    </row>
    <row r="1777" spans="1:1" x14ac:dyDescent="0.25">
      <c r="A1777" s="5"/>
    </row>
    <row r="1778" spans="1:1" x14ac:dyDescent="0.25">
      <c r="A1778" s="5"/>
    </row>
    <row r="1779" spans="1:1" x14ac:dyDescent="0.25">
      <c r="A1779" s="5"/>
    </row>
    <row r="1780" spans="1:1" x14ac:dyDescent="0.25">
      <c r="A1780" s="5"/>
    </row>
    <row r="1781" spans="1:1" x14ac:dyDescent="0.25">
      <c r="A1781" s="5"/>
    </row>
    <row r="1782" spans="1:1" x14ac:dyDescent="0.25">
      <c r="A1782" s="5"/>
    </row>
    <row r="1783" spans="1:1" x14ac:dyDescent="0.25">
      <c r="A1783" s="5"/>
    </row>
    <row r="1784" spans="1:1" x14ac:dyDescent="0.25">
      <c r="A1784" s="5"/>
    </row>
    <row r="1785" spans="1:1" x14ac:dyDescent="0.25">
      <c r="A1785" s="5"/>
    </row>
    <row r="1786" spans="1:1" x14ac:dyDescent="0.25">
      <c r="A1786" s="5"/>
    </row>
    <row r="1787" spans="1:1" x14ac:dyDescent="0.25">
      <c r="A1787" s="5"/>
    </row>
    <row r="1788" spans="1:1" x14ac:dyDescent="0.25">
      <c r="A1788" s="5"/>
    </row>
    <row r="1789" spans="1:1" x14ac:dyDescent="0.25">
      <c r="A1789" s="5"/>
    </row>
    <row r="1790" spans="1:1" x14ac:dyDescent="0.25">
      <c r="A1790" s="5"/>
    </row>
    <row r="1791" spans="1:1" x14ac:dyDescent="0.25">
      <c r="A1791" s="5"/>
    </row>
    <row r="1792" spans="1:1" x14ac:dyDescent="0.25">
      <c r="A1792" s="5"/>
    </row>
    <row r="1793" spans="1:1" x14ac:dyDescent="0.25">
      <c r="A1793" s="5"/>
    </row>
    <row r="1794" spans="1:1" x14ac:dyDescent="0.25">
      <c r="A1794" s="5"/>
    </row>
    <row r="1795" spans="1:1" x14ac:dyDescent="0.25">
      <c r="A1795" s="5"/>
    </row>
    <row r="1796" spans="1:1" x14ac:dyDescent="0.25">
      <c r="A1796" s="5"/>
    </row>
    <row r="1797" spans="1:1" x14ac:dyDescent="0.25">
      <c r="A1797" s="5"/>
    </row>
    <row r="1798" spans="1:1" x14ac:dyDescent="0.25">
      <c r="A1798" s="5"/>
    </row>
    <row r="1799" spans="1:1" x14ac:dyDescent="0.25">
      <c r="A1799" s="5"/>
    </row>
    <row r="1800" spans="1:1" x14ac:dyDescent="0.25">
      <c r="A1800" s="5"/>
    </row>
    <row r="1801" spans="1:1" x14ac:dyDescent="0.25">
      <c r="A1801" s="5"/>
    </row>
    <row r="1802" spans="1:1" x14ac:dyDescent="0.25">
      <c r="A1802" s="5"/>
    </row>
    <row r="1803" spans="1:1" x14ac:dyDescent="0.25">
      <c r="A1803" s="5"/>
    </row>
    <row r="1804" spans="1:1" x14ac:dyDescent="0.25">
      <c r="A1804" s="5"/>
    </row>
    <row r="1805" spans="1:1" x14ac:dyDescent="0.25">
      <c r="A1805" s="5"/>
    </row>
    <row r="1806" spans="1:1" x14ac:dyDescent="0.25">
      <c r="A1806" s="5"/>
    </row>
    <row r="1807" spans="1:1" x14ac:dyDescent="0.25">
      <c r="A1807" s="5"/>
    </row>
    <row r="1808" spans="1:1" x14ac:dyDescent="0.25">
      <c r="A1808" s="5"/>
    </row>
    <row r="1809" spans="1:1" x14ac:dyDescent="0.25">
      <c r="A1809" s="5"/>
    </row>
    <row r="1810" spans="1:1" x14ac:dyDescent="0.25">
      <c r="A1810" s="5"/>
    </row>
    <row r="1811" spans="1:1" x14ac:dyDescent="0.25">
      <c r="A1811" s="5"/>
    </row>
    <row r="1812" spans="1:1" x14ac:dyDescent="0.25">
      <c r="A1812" s="5"/>
    </row>
    <row r="1813" spans="1:1" x14ac:dyDescent="0.25">
      <c r="A1813" s="5"/>
    </row>
    <row r="1814" spans="1:1" x14ac:dyDescent="0.25">
      <c r="A1814" s="5"/>
    </row>
    <row r="1815" spans="1:1" x14ac:dyDescent="0.25">
      <c r="A1815" s="5"/>
    </row>
    <row r="1816" spans="1:1" x14ac:dyDescent="0.25">
      <c r="A1816" s="5"/>
    </row>
    <row r="1817" spans="1:1" x14ac:dyDescent="0.25">
      <c r="A1817" s="5"/>
    </row>
    <row r="1818" spans="1:1" x14ac:dyDescent="0.25">
      <c r="A1818" s="5"/>
    </row>
    <row r="1819" spans="1:1" x14ac:dyDescent="0.25">
      <c r="A1819" s="5"/>
    </row>
    <row r="1820" spans="1:1" x14ac:dyDescent="0.25">
      <c r="A1820" s="5"/>
    </row>
    <row r="1821" spans="1:1" x14ac:dyDescent="0.25">
      <c r="A1821" s="5"/>
    </row>
    <row r="1822" spans="1:1" x14ac:dyDescent="0.25">
      <c r="A1822" s="5"/>
    </row>
    <row r="1823" spans="1:1" x14ac:dyDescent="0.25">
      <c r="A1823" s="5"/>
    </row>
    <row r="1824" spans="1:1" x14ac:dyDescent="0.25">
      <c r="A1824" s="5"/>
    </row>
    <row r="1825" spans="1:1" x14ac:dyDescent="0.25">
      <c r="A1825" s="5"/>
    </row>
    <row r="1826" spans="1:1" x14ac:dyDescent="0.25">
      <c r="A1826" s="5"/>
    </row>
    <row r="1827" spans="1:1" x14ac:dyDescent="0.25">
      <c r="A1827" s="5"/>
    </row>
    <row r="1828" spans="1:1" x14ac:dyDescent="0.25">
      <c r="A1828" s="5"/>
    </row>
    <row r="1829" spans="1:1" x14ac:dyDescent="0.25">
      <c r="A1829" s="5"/>
    </row>
    <row r="1830" spans="1:1" x14ac:dyDescent="0.25">
      <c r="A1830" s="5"/>
    </row>
    <row r="1831" spans="1:1" x14ac:dyDescent="0.25">
      <c r="A1831" s="5"/>
    </row>
    <row r="1832" spans="1:1" x14ac:dyDescent="0.25">
      <c r="A1832" s="5"/>
    </row>
    <row r="1833" spans="1:1" x14ac:dyDescent="0.25">
      <c r="A1833" s="5"/>
    </row>
    <row r="1834" spans="1:1" x14ac:dyDescent="0.25">
      <c r="A1834" s="5"/>
    </row>
    <row r="1835" spans="1:1" x14ac:dyDescent="0.25">
      <c r="A1835" s="5"/>
    </row>
    <row r="1836" spans="1:1" x14ac:dyDescent="0.25">
      <c r="A1836" s="5"/>
    </row>
    <row r="1837" spans="1:1" x14ac:dyDescent="0.25">
      <c r="A1837" s="5"/>
    </row>
    <row r="1838" spans="1:1" x14ac:dyDescent="0.25">
      <c r="A1838" s="5"/>
    </row>
    <row r="1839" spans="1:1" x14ac:dyDescent="0.25">
      <c r="A1839" s="5"/>
    </row>
    <row r="1840" spans="1:1" x14ac:dyDescent="0.25">
      <c r="A1840" s="5"/>
    </row>
    <row r="1841" spans="1:1" x14ac:dyDescent="0.25">
      <c r="A1841" s="5"/>
    </row>
    <row r="1842" spans="1:1" x14ac:dyDescent="0.25">
      <c r="A1842" s="5"/>
    </row>
    <row r="1843" spans="1:1" x14ac:dyDescent="0.25">
      <c r="A1843" s="5"/>
    </row>
    <row r="1844" spans="1:1" x14ac:dyDescent="0.25">
      <c r="A1844" s="5"/>
    </row>
    <row r="1845" spans="1:1" x14ac:dyDescent="0.25">
      <c r="A1845" s="5"/>
    </row>
    <row r="1846" spans="1:1" x14ac:dyDescent="0.25">
      <c r="A1846" s="5"/>
    </row>
    <row r="1847" spans="1:1" x14ac:dyDescent="0.25">
      <c r="A1847" s="5"/>
    </row>
    <row r="1848" spans="1:1" x14ac:dyDescent="0.25">
      <c r="A1848" s="5"/>
    </row>
    <row r="1849" spans="1:1" x14ac:dyDescent="0.25">
      <c r="A1849" s="5"/>
    </row>
    <row r="1850" spans="1:1" x14ac:dyDescent="0.25">
      <c r="A1850" s="5"/>
    </row>
    <row r="1851" spans="1:1" x14ac:dyDescent="0.25">
      <c r="A1851" s="5"/>
    </row>
    <row r="1852" spans="1:1" x14ac:dyDescent="0.25">
      <c r="A1852" s="5"/>
    </row>
    <row r="1853" spans="1:1" x14ac:dyDescent="0.25">
      <c r="A1853" s="5"/>
    </row>
    <row r="1854" spans="1:1" x14ac:dyDescent="0.25">
      <c r="A1854" s="5"/>
    </row>
    <row r="1855" spans="1:1" x14ac:dyDescent="0.25">
      <c r="A1855" s="5"/>
    </row>
    <row r="1856" spans="1:1" x14ac:dyDescent="0.25">
      <c r="A1856" s="5"/>
    </row>
    <row r="1857" spans="1:1" x14ac:dyDescent="0.25">
      <c r="A1857" s="5"/>
    </row>
    <row r="1858" spans="1:1" x14ac:dyDescent="0.25">
      <c r="A1858" s="5"/>
    </row>
    <row r="1859" spans="1:1" x14ac:dyDescent="0.25">
      <c r="A1859" s="5"/>
    </row>
    <row r="1860" spans="1:1" x14ac:dyDescent="0.25">
      <c r="A1860" s="5"/>
    </row>
    <row r="1861" spans="1:1" x14ac:dyDescent="0.25">
      <c r="A1861" s="5"/>
    </row>
    <row r="1862" spans="1:1" x14ac:dyDescent="0.25">
      <c r="A1862" s="5"/>
    </row>
    <row r="1863" spans="1:1" x14ac:dyDescent="0.25">
      <c r="A1863" s="5"/>
    </row>
    <row r="1864" spans="1:1" x14ac:dyDescent="0.25">
      <c r="A1864" s="5"/>
    </row>
    <row r="1865" spans="1:1" x14ac:dyDescent="0.25">
      <c r="A1865" s="5"/>
    </row>
    <row r="1866" spans="1:1" x14ac:dyDescent="0.25">
      <c r="A1866" s="5"/>
    </row>
    <row r="1867" spans="1:1" x14ac:dyDescent="0.25">
      <c r="A1867" s="5"/>
    </row>
    <row r="1868" spans="1:1" x14ac:dyDescent="0.25">
      <c r="A1868" s="5"/>
    </row>
    <row r="1869" spans="1:1" x14ac:dyDescent="0.25">
      <c r="A1869" s="5"/>
    </row>
    <row r="1870" spans="1:1" x14ac:dyDescent="0.25">
      <c r="A1870" s="5"/>
    </row>
    <row r="1871" spans="1:1" x14ac:dyDescent="0.25">
      <c r="A1871" s="5"/>
    </row>
    <row r="1872" spans="1:1" x14ac:dyDescent="0.25">
      <c r="A1872" s="5"/>
    </row>
    <row r="1873" spans="1:1" x14ac:dyDescent="0.25">
      <c r="A1873" s="5"/>
    </row>
    <row r="1874" spans="1:1" x14ac:dyDescent="0.25">
      <c r="A1874" s="5"/>
    </row>
    <row r="1875" spans="1:1" x14ac:dyDescent="0.25">
      <c r="A1875" s="5"/>
    </row>
    <row r="1876" spans="1:1" x14ac:dyDescent="0.25">
      <c r="A1876" s="5"/>
    </row>
    <row r="1877" spans="1:1" x14ac:dyDescent="0.25">
      <c r="A1877" s="5"/>
    </row>
    <row r="1878" spans="1:1" x14ac:dyDescent="0.25">
      <c r="A1878" s="5"/>
    </row>
    <row r="1879" spans="1:1" x14ac:dyDescent="0.25">
      <c r="A1879" s="5"/>
    </row>
    <row r="1880" spans="1:1" x14ac:dyDescent="0.25">
      <c r="A1880" s="5"/>
    </row>
    <row r="1881" spans="1:1" x14ac:dyDescent="0.25">
      <c r="A1881" s="5"/>
    </row>
    <row r="1882" spans="1:1" x14ac:dyDescent="0.25">
      <c r="A1882" s="5"/>
    </row>
    <row r="1883" spans="1:1" x14ac:dyDescent="0.25">
      <c r="A1883" s="5"/>
    </row>
    <row r="1884" spans="1:1" x14ac:dyDescent="0.25">
      <c r="A1884" s="5"/>
    </row>
    <row r="1885" spans="1:1" x14ac:dyDescent="0.25">
      <c r="A1885" s="5"/>
    </row>
    <row r="1886" spans="1:1" x14ac:dyDescent="0.25">
      <c r="A1886" s="5"/>
    </row>
    <row r="1887" spans="1:1" x14ac:dyDescent="0.25">
      <c r="A1887" s="5"/>
    </row>
    <row r="1888" spans="1:1" x14ac:dyDescent="0.25">
      <c r="A1888" s="5"/>
    </row>
    <row r="1889" spans="1:1" x14ac:dyDescent="0.25">
      <c r="A1889" s="5"/>
    </row>
    <row r="1890" spans="1:1" x14ac:dyDescent="0.25">
      <c r="A1890" s="5"/>
    </row>
    <row r="1891" spans="1:1" x14ac:dyDescent="0.25">
      <c r="A1891" s="5"/>
    </row>
    <row r="1892" spans="1:1" x14ac:dyDescent="0.25">
      <c r="A1892" s="5"/>
    </row>
    <row r="1893" spans="1:1" x14ac:dyDescent="0.25">
      <c r="A1893" s="5"/>
    </row>
    <row r="1894" spans="1:1" x14ac:dyDescent="0.25">
      <c r="A1894" s="5"/>
    </row>
    <row r="1895" spans="1:1" x14ac:dyDescent="0.25">
      <c r="A1895" s="5"/>
    </row>
    <row r="1896" spans="1:1" x14ac:dyDescent="0.25">
      <c r="A1896" s="5"/>
    </row>
    <row r="1897" spans="1:1" x14ac:dyDescent="0.25">
      <c r="A1897" s="5"/>
    </row>
    <row r="1898" spans="1:1" x14ac:dyDescent="0.25">
      <c r="A1898" s="5"/>
    </row>
    <row r="1899" spans="1:1" x14ac:dyDescent="0.25">
      <c r="A1899" s="5"/>
    </row>
    <row r="1900" spans="1:1" x14ac:dyDescent="0.25">
      <c r="A1900" s="5"/>
    </row>
    <row r="1901" spans="1:1" x14ac:dyDescent="0.25">
      <c r="A1901" s="5"/>
    </row>
    <row r="1902" spans="1:1" x14ac:dyDescent="0.25">
      <c r="A1902" s="5"/>
    </row>
    <row r="1903" spans="1:1" x14ac:dyDescent="0.25">
      <c r="A1903" s="5"/>
    </row>
    <row r="1904" spans="1:1" x14ac:dyDescent="0.25">
      <c r="A1904" s="5"/>
    </row>
    <row r="1905" spans="1:1" x14ac:dyDescent="0.25">
      <c r="A1905" s="5"/>
    </row>
    <row r="1906" spans="1:1" x14ac:dyDescent="0.25">
      <c r="A1906" s="5"/>
    </row>
    <row r="1907" spans="1:1" x14ac:dyDescent="0.25">
      <c r="A1907" s="5"/>
    </row>
    <row r="1908" spans="1:1" x14ac:dyDescent="0.25">
      <c r="A1908" s="5"/>
    </row>
    <row r="1909" spans="1:1" x14ac:dyDescent="0.25">
      <c r="A1909" s="5"/>
    </row>
    <row r="1910" spans="1:1" x14ac:dyDescent="0.25">
      <c r="A1910" s="5"/>
    </row>
    <row r="1911" spans="1:1" x14ac:dyDescent="0.25">
      <c r="A1911" s="5"/>
    </row>
    <row r="1912" spans="1:1" x14ac:dyDescent="0.25">
      <c r="A1912" s="5"/>
    </row>
    <row r="1913" spans="1:1" x14ac:dyDescent="0.25">
      <c r="A1913" s="5"/>
    </row>
    <row r="1914" spans="1:1" x14ac:dyDescent="0.25">
      <c r="A1914" s="5"/>
    </row>
    <row r="1915" spans="1:1" x14ac:dyDescent="0.25">
      <c r="A1915" s="5"/>
    </row>
    <row r="1916" spans="1:1" x14ac:dyDescent="0.25">
      <c r="A1916" s="5"/>
    </row>
    <row r="1917" spans="1:1" x14ac:dyDescent="0.25">
      <c r="A1917" s="5"/>
    </row>
    <row r="1918" spans="1:1" x14ac:dyDescent="0.25">
      <c r="A1918" s="5"/>
    </row>
    <row r="1919" spans="1:1" x14ac:dyDescent="0.25">
      <c r="A1919" s="5"/>
    </row>
    <row r="1920" spans="1:1" x14ac:dyDescent="0.25">
      <c r="A1920" s="5"/>
    </row>
    <row r="1921" spans="1:1" x14ac:dyDescent="0.25">
      <c r="A1921" s="5"/>
    </row>
    <row r="1922" spans="1:1" x14ac:dyDescent="0.25">
      <c r="A1922" s="5"/>
    </row>
    <row r="1923" spans="1:1" x14ac:dyDescent="0.25">
      <c r="A1923" s="5"/>
    </row>
    <row r="1924" spans="1:1" x14ac:dyDescent="0.25">
      <c r="A1924" s="5"/>
    </row>
    <row r="1925" spans="1:1" x14ac:dyDescent="0.25">
      <c r="A1925" s="5"/>
    </row>
    <row r="1926" spans="1:1" x14ac:dyDescent="0.25">
      <c r="A1926" s="5"/>
    </row>
    <row r="1927" spans="1:1" x14ac:dyDescent="0.25">
      <c r="A1927" s="5"/>
    </row>
    <row r="1928" spans="1:1" x14ac:dyDescent="0.25">
      <c r="A1928" s="5"/>
    </row>
    <row r="1929" spans="1:1" x14ac:dyDescent="0.25">
      <c r="A1929" s="5"/>
    </row>
    <row r="1930" spans="1:1" x14ac:dyDescent="0.25">
      <c r="A1930" s="5"/>
    </row>
    <row r="1931" spans="1:1" x14ac:dyDescent="0.25">
      <c r="A1931" s="5"/>
    </row>
    <row r="1932" spans="1:1" x14ac:dyDescent="0.25">
      <c r="A1932" s="5"/>
    </row>
    <row r="1933" spans="1:1" x14ac:dyDescent="0.25">
      <c r="A1933" s="5"/>
    </row>
    <row r="1934" spans="1:1" x14ac:dyDescent="0.25">
      <c r="A1934" s="5"/>
    </row>
    <row r="1935" spans="1:1" x14ac:dyDescent="0.25">
      <c r="A1935" s="5"/>
    </row>
    <row r="1936" spans="1:1" x14ac:dyDescent="0.25">
      <c r="A1936" s="5"/>
    </row>
    <row r="1937" spans="1:1" x14ac:dyDescent="0.25">
      <c r="A1937" s="5"/>
    </row>
    <row r="1938" spans="1:1" x14ac:dyDescent="0.25">
      <c r="A1938" s="5"/>
    </row>
    <row r="1939" spans="1:1" x14ac:dyDescent="0.25">
      <c r="A1939" s="5"/>
    </row>
    <row r="1940" spans="1:1" x14ac:dyDescent="0.25">
      <c r="A1940" s="5"/>
    </row>
    <row r="1941" spans="1:1" x14ac:dyDescent="0.25">
      <c r="A1941" s="5"/>
    </row>
    <row r="1942" spans="1:1" x14ac:dyDescent="0.25">
      <c r="A1942" s="5"/>
    </row>
    <row r="1943" spans="1:1" x14ac:dyDescent="0.25">
      <c r="A1943" s="5"/>
    </row>
    <row r="1944" spans="1:1" x14ac:dyDescent="0.25">
      <c r="A1944" s="5"/>
    </row>
    <row r="1945" spans="1:1" x14ac:dyDescent="0.25">
      <c r="A1945" s="5"/>
    </row>
    <row r="1946" spans="1:1" x14ac:dyDescent="0.25">
      <c r="A1946" s="5"/>
    </row>
    <row r="1947" spans="1:1" x14ac:dyDescent="0.25">
      <c r="A1947" s="5"/>
    </row>
    <row r="1948" spans="1:1" x14ac:dyDescent="0.25">
      <c r="A1948" s="5"/>
    </row>
    <row r="1949" spans="1:1" x14ac:dyDescent="0.25">
      <c r="A1949" s="5"/>
    </row>
    <row r="1950" spans="1:1" x14ac:dyDescent="0.25">
      <c r="A1950" s="5"/>
    </row>
    <row r="1951" spans="1:1" x14ac:dyDescent="0.25">
      <c r="A1951" s="5"/>
    </row>
    <row r="1952" spans="1:1" x14ac:dyDescent="0.25">
      <c r="A1952" s="5"/>
    </row>
    <row r="1953" spans="1:1" x14ac:dyDescent="0.25">
      <c r="A1953" s="5"/>
    </row>
    <row r="1954" spans="1:1" x14ac:dyDescent="0.25">
      <c r="A1954" s="5"/>
    </row>
    <row r="1955" spans="1:1" x14ac:dyDescent="0.25">
      <c r="A1955" s="5"/>
    </row>
    <row r="1956" spans="1:1" x14ac:dyDescent="0.25">
      <c r="A1956" s="5"/>
    </row>
    <row r="1957" spans="1:1" x14ac:dyDescent="0.25">
      <c r="A1957" s="5"/>
    </row>
    <row r="1958" spans="1:1" x14ac:dyDescent="0.25">
      <c r="A1958" s="5"/>
    </row>
    <row r="1959" spans="1:1" x14ac:dyDescent="0.25">
      <c r="A1959" s="5"/>
    </row>
    <row r="1960" spans="1:1" x14ac:dyDescent="0.25">
      <c r="A1960" s="5"/>
    </row>
    <row r="1961" spans="1:1" x14ac:dyDescent="0.25">
      <c r="A1961" s="5"/>
    </row>
    <row r="1962" spans="1:1" x14ac:dyDescent="0.25">
      <c r="A1962" s="5"/>
    </row>
    <row r="1963" spans="1:1" x14ac:dyDescent="0.25">
      <c r="A1963" s="5"/>
    </row>
    <row r="1964" spans="1:1" x14ac:dyDescent="0.25">
      <c r="A1964" s="5"/>
    </row>
    <row r="1965" spans="1:1" x14ac:dyDescent="0.25">
      <c r="A1965" s="5"/>
    </row>
    <row r="1966" spans="1:1" x14ac:dyDescent="0.25">
      <c r="A1966" s="5"/>
    </row>
    <row r="1967" spans="1:1" x14ac:dyDescent="0.25">
      <c r="A1967" s="5"/>
    </row>
    <row r="1968" spans="1:1" x14ac:dyDescent="0.25">
      <c r="A1968" s="5"/>
    </row>
    <row r="1969" spans="1:1" x14ac:dyDescent="0.25">
      <c r="A1969" s="5"/>
    </row>
    <row r="1970" spans="1:1" x14ac:dyDescent="0.25">
      <c r="A1970" s="5"/>
    </row>
    <row r="1971" spans="1:1" x14ac:dyDescent="0.25">
      <c r="A1971" s="5"/>
    </row>
    <row r="1972" spans="1:1" x14ac:dyDescent="0.25">
      <c r="A1972" s="5"/>
    </row>
    <row r="1973" spans="1:1" x14ac:dyDescent="0.25">
      <c r="A1973" s="5"/>
    </row>
    <row r="1974" spans="1:1" x14ac:dyDescent="0.25">
      <c r="A1974" s="5"/>
    </row>
    <row r="1975" spans="1:1" x14ac:dyDescent="0.25">
      <c r="A1975" s="5"/>
    </row>
    <row r="1976" spans="1:1" x14ac:dyDescent="0.25">
      <c r="A1976" s="5"/>
    </row>
    <row r="1977" spans="1:1" x14ac:dyDescent="0.25">
      <c r="A1977" s="5"/>
    </row>
    <row r="1978" spans="1:1" x14ac:dyDescent="0.25">
      <c r="A1978" s="5"/>
    </row>
    <row r="1979" spans="1:1" x14ac:dyDescent="0.25">
      <c r="A1979" s="5"/>
    </row>
    <row r="1980" spans="1:1" x14ac:dyDescent="0.25">
      <c r="A1980" s="5"/>
    </row>
    <row r="1981" spans="1:1" x14ac:dyDescent="0.25">
      <c r="A1981" s="5"/>
    </row>
    <row r="1982" spans="1:1" x14ac:dyDescent="0.25">
      <c r="A1982" s="5"/>
    </row>
    <row r="1983" spans="1:1" x14ac:dyDescent="0.25">
      <c r="A1983" s="5"/>
    </row>
    <row r="1984" spans="1:1" x14ac:dyDescent="0.25">
      <c r="A1984" s="5"/>
    </row>
    <row r="1985" spans="1:1" x14ac:dyDescent="0.25">
      <c r="A1985" s="5"/>
    </row>
    <row r="1986" spans="1:1" x14ac:dyDescent="0.25">
      <c r="A1986" s="5"/>
    </row>
    <row r="1987" spans="1:1" x14ac:dyDescent="0.25">
      <c r="A1987" s="5"/>
    </row>
    <row r="1988" spans="1:1" x14ac:dyDescent="0.25">
      <c r="A1988" s="5"/>
    </row>
    <row r="1989" spans="1:1" x14ac:dyDescent="0.25">
      <c r="A1989" s="5"/>
    </row>
    <row r="1990" spans="1:1" x14ac:dyDescent="0.25">
      <c r="A1990" s="5"/>
    </row>
    <row r="1991" spans="1:1" x14ac:dyDescent="0.25">
      <c r="A1991" s="5"/>
    </row>
    <row r="1992" spans="1:1" x14ac:dyDescent="0.25">
      <c r="A1992" s="5"/>
    </row>
    <row r="1993" spans="1:1" x14ac:dyDescent="0.25">
      <c r="A1993" s="5"/>
    </row>
    <row r="1994" spans="1:1" x14ac:dyDescent="0.25">
      <c r="A1994" s="5"/>
    </row>
    <row r="1995" spans="1:1" x14ac:dyDescent="0.25">
      <c r="A1995" s="5"/>
    </row>
    <row r="1996" spans="1:1" x14ac:dyDescent="0.25">
      <c r="A1996" s="5"/>
    </row>
    <row r="1997" spans="1:1" x14ac:dyDescent="0.25">
      <c r="A1997" s="5"/>
    </row>
    <row r="1998" spans="1:1" x14ac:dyDescent="0.25">
      <c r="A1998" s="5"/>
    </row>
    <row r="1999" spans="1:1" x14ac:dyDescent="0.25">
      <c r="A1999" s="5"/>
    </row>
    <row r="2000" spans="1:1" x14ac:dyDescent="0.25">
      <c r="A2000" s="5"/>
    </row>
    <row r="2001" spans="1:1" x14ac:dyDescent="0.25">
      <c r="A2001" s="5"/>
    </row>
    <row r="2002" spans="1:1" x14ac:dyDescent="0.25">
      <c r="A2002" s="5"/>
    </row>
    <row r="2003" spans="1:1" x14ac:dyDescent="0.25">
      <c r="A2003" s="5"/>
    </row>
    <row r="2004" spans="1:1" x14ac:dyDescent="0.25">
      <c r="A2004" s="5"/>
    </row>
    <row r="2005" spans="1:1" x14ac:dyDescent="0.25">
      <c r="A2005" s="5"/>
    </row>
    <row r="2006" spans="1:1" x14ac:dyDescent="0.25">
      <c r="A2006" s="5"/>
    </row>
    <row r="2007" spans="1:1" x14ac:dyDescent="0.25">
      <c r="A2007" s="5"/>
    </row>
    <row r="2008" spans="1:1" x14ac:dyDescent="0.25">
      <c r="A2008" s="5"/>
    </row>
    <row r="2009" spans="1:1" x14ac:dyDescent="0.25">
      <c r="A2009" s="5"/>
    </row>
    <row r="2010" spans="1:1" x14ac:dyDescent="0.25">
      <c r="A2010" s="5"/>
    </row>
    <row r="2011" spans="1:1" x14ac:dyDescent="0.25">
      <c r="A2011" s="5"/>
    </row>
    <row r="2012" spans="1:1" x14ac:dyDescent="0.25">
      <c r="A2012" s="5"/>
    </row>
    <row r="2013" spans="1:1" x14ac:dyDescent="0.25">
      <c r="A2013" s="5"/>
    </row>
    <row r="2014" spans="1:1" x14ac:dyDescent="0.25">
      <c r="A2014" s="5"/>
    </row>
    <row r="2015" spans="1:1" x14ac:dyDescent="0.25">
      <c r="A2015" s="5"/>
    </row>
    <row r="2016" spans="1:1" x14ac:dyDescent="0.25">
      <c r="A2016" s="5"/>
    </row>
    <row r="2017" spans="1:1" x14ac:dyDescent="0.25">
      <c r="A2017" s="5"/>
    </row>
    <row r="2018" spans="1:1" x14ac:dyDescent="0.25">
      <c r="A2018" s="5"/>
    </row>
    <row r="2019" spans="1:1" x14ac:dyDescent="0.25">
      <c r="A2019" s="5"/>
    </row>
    <row r="2020" spans="1:1" x14ac:dyDescent="0.25">
      <c r="A2020" s="5"/>
    </row>
    <row r="2021" spans="1:1" x14ac:dyDescent="0.25">
      <c r="A2021" s="5"/>
    </row>
    <row r="2022" spans="1:1" x14ac:dyDescent="0.25">
      <c r="A2022" s="5"/>
    </row>
    <row r="2023" spans="1:1" x14ac:dyDescent="0.25">
      <c r="A2023" s="5"/>
    </row>
    <row r="2024" spans="1:1" x14ac:dyDescent="0.25">
      <c r="A2024" s="5"/>
    </row>
    <row r="2025" spans="1:1" x14ac:dyDescent="0.25">
      <c r="A2025" s="5"/>
    </row>
    <row r="2026" spans="1:1" x14ac:dyDescent="0.25">
      <c r="A2026" s="5"/>
    </row>
    <row r="2027" spans="1:1" x14ac:dyDescent="0.25">
      <c r="A2027" s="5"/>
    </row>
    <row r="2028" spans="1:1" x14ac:dyDescent="0.25">
      <c r="A2028" s="5"/>
    </row>
    <row r="2029" spans="1:1" x14ac:dyDescent="0.25">
      <c r="A2029" s="5"/>
    </row>
    <row r="2030" spans="1:1" x14ac:dyDescent="0.25">
      <c r="A2030" s="5"/>
    </row>
    <row r="2031" spans="1:1" x14ac:dyDescent="0.25">
      <c r="A2031" s="5"/>
    </row>
    <row r="2032" spans="1:1" x14ac:dyDescent="0.25">
      <c r="A2032" s="5"/>
    </row>
    <row r="2033" spans="1:1" x14ac:dyDescent="0.25">
      <c r="A2033" s="5"/>
    </row>
    <row r="2034" spans="1:1" x14ac:dyDescent="0.25">
      <c r="A2034" s="5"/>
    </row>
    <row r="2035" spans="1:1" x14ac:dyDescent="0.25">
      <c r="A2035" s="5"/>
    </row>
    <row r="2036" spans="1:1" x14ac:dyDescent="0.25">
      <c r="A2036" s="5"/>
    </row>
    <row r="2037" spans="1:1" x14ac:dyDescent="0.25">
      <c r="A2037" s="5"/>
    </row>
    <row r="2038" spans="1:1" x14ac:dyDescent="0.25">
      <c r="A2038" s="5"/>
    </row>
    <row r="2039" spans="1:1" x14ac:dyDescent="0.25">
      <c r="A2039" s="5"/>
    </row>
    <row r="2040" spans="1:1" x14ac:dyDescent="0.25">
      <c r="A2040" s="5"/>
    </row>
    <row r="2041" spans="1:1" x14ac:dyDescent="0.25">
      <c r="A2041" s="5"/>
    </row>
    <row r="2042" spans="1:1" x14ac:dyDescent="0.25">
      <c r="A2042" s="5"/>
    </row>
    <row r="2043" spans="1:1" x14ac:dyDescent="0.25">
      <c r="A2043" s="5"/>
    </row>
    <row r="2044" spans="1:1" x14ac:dyDescent="0.25">
      <c r="A2044" s="5"/>
    </row>
    <row r="2045" spans="1:1" x14ac:dyDescent="0.25">
      <c r="A2045" s="5"/>
    </row>
    <row r="2046" spans="1:1" x14ac:dyDescent="0.25">
      <c r="A2046" s="5"/>
    </row>
    <row r="2047" spans="1:1" x14ac:dyDescent="0.25">
      <c r="A2047" s="5"/>
    </row>
    <row r="2048" spans="1:1" x14ac:dyDescent="0.25">
      <c r="A2048" s="5"/>
    </row>
    <row r="2049" spans="1:1" x14ac:dyDescent="0.25">
      <c r="A2049" s="5"/>
    </row>
    <row r="2050" spans="1:1" x14ac:dyDescent="0.25">
      <c r="A2050" s="5"/>
    </row>
    <row r="2051" spans="1:1" x14ac:dyDescent="0.25">
      <c r="A2051" s="5"/>
    </row>
    <row r="2052" spans="1:1" x14ac:dyDescent="0.25">
      <c r="A2052" s="5"/>
    </row>
    <row r="2053" spans="1:1" x14ac:dyDescent="0.25">
      <c r="A2053" s="5"/>
    </row>
    <row r="2054" spans="1:1" x14ac:dyDescent="0.25">
      <c r="A2054" s="5"/>
    </row>
    <row r="2055" spans="1:1" x14ac:dyDescent="0.25">
      <c r="A2055" s="5"/>
    </row>
    <row r="2056" spans="1:1" x14ac:dyDescent="0.25">
      <c r="A2056" s="5"/>
    </row>
    <row r="2057" spans="1:1" x14ac:dyDescent="0.25">
      <c r="A2057" s="5"/>
    </row>
    <row r="2058" spans="1:1" x14ac:dyDescent="0.25">
      <c r="A2058" s="5"/>
    </row>
    <row r="2059" spans="1:1" x14ac:dyDescent="0.25">
      <c r="A2059" s="5"/>
    </row>
    <row r="2060" spans="1:1" x14ac:dyDescent="0.25">
      <c r="A2060" s="5"/>
    </row>
    <row r="2061" spans="1:1" x14ac:dyDescent="0.25">
      <c r="A2061" s="5"/>
    </row>
    <row r="2062" spans="1:1" x14ac:dyDescent="0.25">
      <c r="A2062" s="5"/>
    </row>
    <row r="2063" spans="1:1" x14ac:dyDescent="0.25">
      <c r="A2063" s="5"/>
    </row>
    <row r="2064" spans="1:1" x14ac:dyDescent="0.25">
      <c r="A2064" s="5"/>
    </row>
    <row r="2065" spans="1:1" x14ac:dyDescent="0.25">
      <c r="A2065" s="5"/>
    </row>
    <row r="2066" spans="1:1" x14ac:dyDescent="0.25">
      <c r="A2066" s="5"/>
    </row>
    <row r="2067" spans="1:1" x14ac:dyDescent="0.25">
      <c r="A2067" s="5"/>
    </row>
    <row r="2068" spans="1:1" x14ac:dyDescent="0.25">
      <c r="A2068" s="5"/>
    </row>
    <row r="2069" spans="1:1" x14ac:dyDescent="0.25">
      <c r="A2069" s="5"/>
    </row>
    <row r="2070" spans="1:1" x14ac:dyDescent="0.25">
      <c r="A2070" s="5"/>
    </row>
    <row r="2071" spans="1:1" x14ac:dyDescent="0.25">
      <c r="A2071" s="5"/>
    </row>
    <row r="2072" spans="1:1" x14ac:dyDescent="0.25">
      <c r="A2072" s="5"/>
    </row>
    <row r="2073" spans="1:1" x14ac:dyDescent="0.25">
      <c r="A2073" s="5"/>
    </row>
    <row r="2074" spans="1:1" x14ac:dyDescent="0.25">
      <c r="A2074" s="5"/>
    </row>
    <row r="2075" spans="1:1" x14ac:dyDescent="0.25">
      <c r="A2075" s="5"/>
    </row>
    <row r="2076" spans="1:1" x14ac:dyDescent="0.25">
      <c r="A2076" s="5"/>
    </row>
    <row r="2077" spans="1:1" x14ac:dyDescent="0.25">
      <c r="A2077" s="5"/>
    </row>
    <row r="2078" spans="1:1" x14ac:dyDescent="0.25">
      <c r="A2078" s="5"/>
    </row>
    <row r="2079" spans="1:1" x14ac:dyDescent="0.25">
      <c r="A2079" s="5"/>
    </row>
    <row r="2080" spans="1:1" x14ac:dyDescent="0.25">
      <c r="A2080" s="5"/>
    </row>
    <row r="2081" spans="1:1" x14ac:dyDescent="0.25">
      <c r="A2081" s="5"/>
    </row>
    <row r="2082" spans="1:1" x14ac:dyDescent="0.25">
      <c r="A2082" s="5"/>
    </row>
    <row r="2083" spans="1:1" x14ac:dyDescent="0.25">
      <c r="A2083" s="5"/>
    </row>
    <row r="2084" spans="1:1" x14ac:dyDescent="0.25">
      <c r="A2084" s="5"/>
    </row>
    <row r="2085" spans="1:1" x14ac:dyDescent="0.25">
      <c r="A2085" s="5"/>
    </row>
    <row r="2086" spans="1:1" x14ac:dyDescent="0.25">
      <c r="A2086" s="5"/>
    </row>
    <row r="2087" spans="1:1" x14ac:dyDescent="0.25">
      <c r="A2087" s="5"/>
    </row>
    <row r="2088" spans="1:1" x14ac:dyDescent="0.25">
      <c r="A2088" s="5"/>
    </row>
    <row r="2089" spans="1:1" x14ac:dyDescent="0.25">
      <c r="A2089" s="5"/>
    </row>
    <row r="2090" spans="1:1" x14ac:dyDescent="0.25">
      <c r="A2090" s="5"/>
    </row>
    <row r="2091" spans="1:1" x14ac:dyDescent="0.25">
      <c r="A2091" s="5"/>
    </row>
    <row r="2092" spans="1:1" x14ac:dyDescent="0.25">
      <c r="A2092" s="5"/>
    </row>
    <row r="2093" spans="1:1" x14ac:dyDescent="0.25">
      <c r="A2093" s="5"/>
    </row>
    <row r="2094" spans="1:1" x14ac:dyDescent="0.25">
      <c r="A2094" s="5"/>
    </row>
    <row r="2095" spans="1:1" x14ac:dyDescent="0.25">
      <c r="A2095" s="5"/>
    </row>
    <row r="2096" spans="1:1" x14ac:dyDescent="0.25">
      <c r="A2096" s="5"/>
    </row>
    <row r="2097" spans="1:1" x14ac:dyDescent="0.25">
      <c r="A2097" s="5"/>
    </row>
    <row r="2098" spans="1:1" x14ac:dyDescent="0.25">
      <c r="A2098" s="5"/>
    </row>
    <row r="2099" spans="1:1" x14ac:dyDescent="0.25">
      <c r="A2099" s="5"/>
    </row>
    <row r="2100" spans="1:1" x14ac:dyDescent="0.25">
      <c r="A2100" s="5"/>
    </row>
    <row r="2101" spans="1:1" x14ac:dyDescent="0.25">
      <c r="A2101" s="5"/>
    </row>
    <row r="2102" spans="1:1" x14ac:dyDescent="0.25">
      <c r="A2102" s="5"/>
    </row>
    <row r="2103" spans="1:1" x14ac:dyDescent="0.25">
      <c r="A2103" s="5"/>
    </row>
    <row r="2104" spans="1:1" x14ac:dyDescent="0.25">
      <c r="A2104" s="5"/>
    </row>
    <row r="2105" spans="1:1" x14ac:dyDescent="0.25">
      <c r="A2105" s="5"/>
    </row>
    <row r="2106" spans="1:1" x14ac:dyDescent="0.25">
      <c r="A2106" s="5"/>
    </row>
    <row r="2107" spans="1:1" x14ac:dyDescent="0.25">
      <c r="A2107" s="5"/>
    </row>
    <row r="2108" spans="1:1" x14ac:dyDescent="0.25">
      <c r="A2108" s="5"/>
    </row>
    <row r="2109" spans="1:1" x14ac:dyDescent="0.25">
      <c r="A2109" s="5"/>
    </row>
    <row r="2110" spans="1:1" x14ac:dyDescent="0.25">
      <c r="A2110" s="5"/>
    </row>
    <row r="2111" spans="1:1" x14ac:dyDescent="0.25">
      <c r="A2111" s="5"/>
    </row>
    <row r="2112" spans="1:1" x14ac:dyDescent="0.25">
      <c r="A2112" s="5"/>
    </row>
    <row r="2113" spans="1:1" x14ac:dyDescent="0.25">
      <c r="A2113" s="5"/>
    </row>
    <row r="2114" spans="1:1" x14ac:dyDescent="0.25">
      <c r="A2114" s="5"/>
    </row>
    <row r="2115" spans="1:1" x14ac:dyDescent="0.25">
      <c r="A2115" s="5"/>
    </row>
    <row r="2116" spans="1:1" x14ac:dyDescent="0.25">
      <c r="A2116" s="5"/>
    </row>
    <row r="2117" spans="1:1" x14ac:dyDescent="0.25">
      <c r="A2117" s="5"/>
    </row>
    <row r="2118" spans="1:1" x14ac:dyDescent="0.25">
      <c r="A2118" s="5"/>
    </row>
    <row r="2119" spans="1:1" x14ac:dyDescent="0.25">
      <c r="A2119" s="5"/>
    </row>
    <row r="2120" spans="1:1" x14ac:dyDescent="0.25">
      <c r="A2120" s="5"/>
    </row>
    <row r="2121" spans="1:1" x14ac:dyDescent="0.25">
      <c r="A2121" s="5"/>
    </row>
    <row r="2122" spans="1:1" x14ac:dyDescent="0.25">
      <c r="A2122" s="5"/>
    </row>
    <row r="2123" spans="1:1" x14ac:dyDescent="0.25">
      <c r="A2123" s="5"/>
    </row>
    <row r="2124" spans="1:1" x14ac:dyDescent="0.25">
      <c r="A2124" s="5"/>
    </row>
    <row r="2125" spans="1:1" x14ac:dyDescent="0.25">
      <c r="A2125" s="5"/>
    </row>
    <row r="2126" spans="1:1" x14ac:dyDescent="0.25">
      <c r="A2126" s="5"/>
    </row>
    <row r="2127" spans="1:1" x14ac:dyDescent="0.25">
      <c r="A2127" s="5"/>
    </row>
    <row r="2128" spans="1:1" x14ac:dyDescent="0.25">
      <c r="A2128" s="5"/>
    </row>
    <row r="2129" spans="1:1" x14ac:dyDescent="0.25">
      <c r="A2129" s="5"/>
    </row>
    <row r="2130" spans="1:1" x14ac:dyDescent="0.25">
      <c r="A2130" s="5"/>
    </row>
    <row r="2131" spans="1:1" x14ac:dyDescent="0.25">
      <c r="A2131" s="5"/>
    </row>
    <row r="2132" spans="1:1" x14ac:dyDescent="0.25">
      <c r="A2132" s="5"/>
    </row>
    <row r="2133" spans="1:1" x14ac:dyDescent="0.25">
      <c r="A2133" s="5"/>
    </row>
    <row r="2134" spans="1:1" x14ac:dyDescent="0.25">
      <c r="A2134" s="5"/>
    </row>
    <row r="2135" spans="1:1" x14ac:dyDescent="0.25">
      <c r="A2135" s="5"/>
    </row>
    <row r="2136" spans="1:1" x14ac:dyDescent="0.25">
      <c r="A2136" s="5"/>
    </row>
    <row r="2137" spans="1:1" x14ac:dyDescent="0.25">
      <c r="A2137" s="5"/>
    </row>
    <row r="2138" spans="1:1" x14ac:dyDescent="0.25">
      <c r="A2138" s="5"/>
    </row>
    <row r="2139" spans="1:1" x14ac:dyDescent="0.25">
      <c r="A2139" s="5"/>
    </row>
    <row r="2140" spans="1:1" x14ac:dyDescent="0.25">
      <c r="A2140" s="5"/>
    </row>
    <row r="2141" spans="1:1" x14ac:dyDescent="0.25">
      <c r="A2141" s="5"/>
    </row>
    <row r="2142" spans="1:1" x14ac:dyDescent="0.25">
      <c r="A2142" s="5"/>
    </row>
    <row r="2143" spans="1:1" x14ac:dyDescent="0.25">
      <c r="A2143" s="5"/>
    </row>
    <row r="2144" spans="1:1" x14ac:dyDescent="0.25">
      <c r="A2144" s="5"/>
    </row>
    <row r="2145" spans="1:1" x14ac:dyDescent="0.25">
      <c r="A2145" s="5"/>
    </row>
    <row r="2146" spans="1:1" x14ac:dyDescent="0.25">
      <c r="A2146" s="5"/>
    </row>
    <row r="2147" spans="1:1" x14ac:dyDescent="0.25">
      <c r="A2147" s="5"/>
    </row>
    <row r="2148" spans="1:1" x14ac:dyDescent="0.25">
      <c r="A2148" s="5"/>
    </row>
    <row r="2149" spans="1:1" x14ac:dyDescent="0.25">
      <c r="A2149" s="5"/>
    </row>
    <row r="2150" spans="1:1" x14ac:dyDescent="0.25">
      <c r="A2150" s="5"/>
    </row>
    <row r="2151" spans="1:1" x14ac:dyDescent="0.25">
      <c r="A2151" s="5"/>
    </row>
    <row r="2152" spans="1:1" x14ac:dyDescent="0.25">
      <c r="A2152" s="5"/>
    </row>
    <row r="2153" spans="1:1" x14ac:dyDescent="0.25">
      <c r="A2153" s="5"/>
    </row>
    <row r="2154" spans="1:1" x14ac:dyDescent="0.25">
      <c r="A2154" s="5"/>
    </row>
    <row r="2155" spans="1:1" x14ac:dyDescent="0.25">
      <c r="A2155" s="5"/>
    </row>
    <row r="2156" spans="1:1" x14ac:dyDescent="0.25">
      <c r="A2156" s="5"/>
    </row>
    <row r="2157" spans="1:1" x14ac:dyDescent="0.25">
      <c r="A2157" s="5"/>
    </row>
    <row r="2158" spans="1:1" x14ac:dyDescent="0.25">
      <c r="A2158" s="5"/>
    </row>
    <row r="2159" spans="1:1" x14ac:dyDescent="0.25">
      <c r="A2159" s="5"/>
    </row>
    <row r="2160" spans="1:1" x14ac:dyDescent="0.25">
      <c r="A2160" s="5"/>
    </row>
    <row r="2161" spans="1:1" x14ac:dyDescent="0.25">
      <c r="A2161" s="5"/>
    </row>
    <row r="2162" spans="1:1" x14ac:dyDescent="0.25">
      <c r="A2162" s="5"/>
    </row>
    <row r="2163" spans="1:1" x14ac:dyDescent="0.25">
      <c r="A2163" s="5"/>
    </row>
    <row r="2164" spans="1:1" x14ac:dyDescent="0.25">
      <c r="A2164" s="5"/>
    </row>
    <row r="2165" spans="1:1" x14ac:dyDescent="0.25">
      <c r="A2165" s="5"/>
    </row>
    <row r="2166" spans="1:1" x14ac:dyDescent="0.25">
      <c r="A2166" s="5"/>
    </row>
    <row r="2167" spans="1:1" x14ac:dyDescent="0.25">
      <c r="A2167" s="5"/>
    </row>
    <row r="2168" spans="1:1" x14ac:dyDescent="0.25">
      <c r="A2168" s="5"/>
    </row>
    <row r="2169" spans="1:1" x14ac:dyDescent="0.25">
      <c r="A2169" s="5"/>
    </row>
    <row r="2170" spans="1:1" x14ac:dyDescent="0.25">
      <c r="A2170" s="5"/>
    </row>
    <row r="2171" spans="1:1" x14ac:dyDescent="0.25">
      <c r="A2171" s="5"/>
    </row>
    <row r="2172" spans="1:1" x14ac:dyDescent="0.25">
      <c r="A2172" s="5"/>
    </row>
    <row r="2173" spans="1:1" x14ac:dyDescent="0.25">
      <c r="A2173" s="5"/>
    </row>
    <row r="2174" spans="1:1" x14ac:dyDescent="0.25">
      <c r="A2174" s="5"/>
    </row>
    <row r="2175" spans="1:1" x14ac:dyDescent="0.25">
      <c r="A2175" s="5"/>
    </row>
    <row r="2176" spans="1:1" x14ac:dyDescent="0.25">
      <c r="A2176" s="5"/>
    </row>
    <row r="2177" spans="1:1" x14ac:dyDescent="0.25">
      <c r="A2177" s="5"/>
    </row>
    <row r="2178" spans="1:1" x14ac:dyDescent="0.25">
      <c r="A2178" s="5"/>
    </row>
    <row r="2179" spans="1:1" x14ac:dyDescent="0.25">
      <c r="A2179" s="5"/>
    </row>
    <row r="2180" spans="1:1" x14ac:dyDescent="0.25">
      <c r="A2180" s="5"/>
    </row>
    <row r="2181" spans="1:1" x14ac:dyDescent="0.25">
      <c r="A2181" s="5"/>
    </row>
    <row r="2182" spans="1:1" x14ac:dyDescent="0.25">
      <c r="A2182" s="5"/>
    </row>
    <row r="2183" spans="1:1" x14ac:dyDescent="0.25">
      <c r="A2183" s="5"/>
    </row>
    <row r="2184" spans="1:1" x14ac:dyDescent="0.25">
      <c r="A2184" s="5"/>
    </row>
    <row r="2185" spans="1:1" x14ac:dyDescent="0.25">
      <c r="A2185" s="5"/>
    </row>
    <row r="2186" spans="1:1" x14ac:dyDescent="0.25">
      <c r="A2186" s="5"/>
    </row>
    <row r="2187" spans="1:1" x14ac:dyDescent="0.25">
      <c r="A2187" s="5"/>
    </row>
    <row r="2188" spans="1:1" x14ac:dyDescent="0.25">
      <c r="A2188" s="5"/>
    </row>
    <row r="2189" spans="1:1" x14ac:dyDescent="0.25">
      <c r="A2189" s="5"/>
    </row>
    <row r="2190" spans="1:1" x14ac:dyDescent="0.25">
      <c r="A2190" s="5"/>
    </row>
    <row r="2191" spans="1:1" x14ac:dyDescent="0.25">
      <c r="A2191" s="5"/>
    </row>
    <row r="2192" spans="1:1" x14ac:dyDescent="0.25">
      <c r="A2192" s="5"/>
    </row>
    <row r="2193" spans="1:1" x14ac:dyDescent="0.25">
      <c r="A2193" s="5"/>
    </row>
    <row r="2194" spans="1:1" x14ac:dyDescent="0.25">
      <c r="A2194" s="5"/>
    </row>
    <row r="2195" spans="1:1" x14ac:dyDescent="0.25">
      <c r="A2195" s="5"/>
    </row>
    <row r="2196" spans="1:1" x14ac:dyDescent="0.25">
      <c r="A2196" s="5"/>
    </row>
    <row r="2197" spans="1:1" x14ac:dyDescent="0.25">
      <c r="A2197" s="5"/>
    </row>
    <row r="2198" spans="1:1" x14ac:dyDescent="0.25">
      <c r="A2198" s="5"/>
    </row>
    <row r="2199" spans="1:1" x14ac:dyDescent="0.25">
      <c r="A2199" s="5"/>
    </row>
    <row r="2200" spans="1:1" x14ac:dyDescent="0.25">
      <c r="A2200" s="5"/>
    </row>
    <row r="2201" spans="1:1" x14ac:dyDescent="0.25">
      <c r="A2201" s="5"/>
    </row>
    <row r="2202" spans="1:1" x14ac:dyDescent="0.25">
      <c r="A2202" s="5"/>
    </row>
    <row r="2203" spans="1:1" x14ac:dyDescent="0.25">
      <c r="A2203" s="5"/>
    </row>
    <row r="2204" spans="1:1" x14ac:dyDescent="0.25">
      <c r="A2204" s="5"/>
    </row>
    <row r="2205" spans="1:1" x14ac:dyDescent="0.25">
      <c r="A2205" s="5"/>
    </row>
    <row r="2206" spans="1:1" x14ac:dyDescent="0.25">
      <c r="A2206" s="5"/>
    </row>
    <row r="2207" spans="1:1" x14ac:dyDescent="0.25">
      <c r="A2207" s="5"/>
    </row>
    <row r="2208" spans="1:1" x14ac:dyDescent="0.25">
      <c r="A2208" s="5"/>
    </row>
    <row r="2209" spans="1:1" x14ac:dyDescent="0.25">
      <c r="A2209" s="5"/>
    </row>
    <row r="2210" spans="1:1" x14ac:dyDescent="0.25">
      <c r="A2210" s="5"/>
    </row>
    <row r="2211" spans="1:1" x14ac:dyDescent="0.25">
      <c r="A2211" s="5"/>
    </row>
    <row r="2212" spans="1:1" x14ac:dyDescent="0.25">
      <c r="A2212" s="5"/>
    </row>
    <row r="2213" spans="1:1" x14ac:dyDescent="0.25">
      <c r="A2213" s="5"/>
    </row>
    <row r="2214" spans="1:1" x14ac:dyDescent="0.25">
      <c r="A2214" s="5"/>
    </row>
    <row r="2215" spans="1:1" x14ac:dyDescent="0.25">
      <c r="A2215" s="5"/>
    </row>
    <row r="2216" spans="1:1" x14ac:dyDescent="0.25">
      <c r="A2216" s="5"/>
    </row>
    <row r="2217" spans="1:1" x14ac:dyDescent="0.25">
      <c r="A2217" s="5"/>
    </row>
    <row r="2218" spans="1:1" x14ac:dyDescent="0.25">
      <c r="A2218" s="5"/>
    </row>
    <row r="2219" spans="1:1" x14ac:dyDescent="0.25">
      <c r="A2219" s="5"/>
    </row>
    <row r="2220" spans="1:1" x14ac:dyDescent="0.25">
      <c r="A2220" s="5"/>
    </row>
    <row r="2221" spans="1:1" x14ac:dyDescent="0.25">
      <c r="A2221" s="5"/>
    </row>
    <row r="2222" spans="1:1" x14ac:dyDescent="0.25">
      <c r="A2222" s="5"/>
    </row>
    <row r="2223" spans="1:1" x14ac:dyDescent="0.25">
      <c r="A2223" s="5"/>
    </row>
    <row r="2224" spans="1:1" x14ac:dyDescent="0.25">
      <c r="A2224" s="5"/>
    </row>
    <row r="2225" spans="1:1" x14ac:dyDescent="0.25">
      <c r="A2225" s="5"/>
    </row>
    <row r="2226" spans="1:1" x14ac:dyDescent="0.25">
      <c r="A2226" s="5"/>
    </row>
    <row r="2227" spans="1:1" x14ac:dyDescent="0.25">
      <c r="A2227" s="5"/>
    </row>
    <row r="2228" spans="1:1" x14ac:dyDescent="0.25">
      <c r="A2228" s="5"/>
    </row>
    <row r="2229" spans="1:1" x14ac:dyDescent="0.25">
      <c r="A2229" s="5"/>
    </row>
    <row r="2230" spans="1:1" x14ac:dyDescent="0.25">
      <c r="A2230" s="5"/>
    </row>
    <row r="2231" spans="1:1" x14ac:dyDescent="0.25">
      <c r="A2231" s="5"/>
    </row>
    <row r="2232" spans="1:1" x14ac:dyDescent="0.25">
      <c r="A2232" s="5"/>
    </row>
    <row r="2233" spans="1:1" x14ac:dyDescent="0.25">
      <c r="A2233" s="5"/>
    </row>
    <row r="2234" spans="1:1" x14ac:dyDescent="0.25">
      <c r="A2234" s="5"/>
    </row>
    <row r="2235" spans="1:1" x14ac:dyDescent="0.25">
      <c r="A2235" s="5"/>
    </row>
    <row r="2236" spans="1:1" x14ac:dyDescent="0.25">
      <c r="A2236" s="5"/>
    </row>
    <row r="2237" spans="1:1" x14ac:dyDescent="0.25">
      <c r="A2237" s="5"/>
    </row>
    <row r="2238" spans="1:1" x14ac:dyDescent="0.25">
      <c r="A2238" s="5"/>
    </row>
    <row r="2239" spans="1:1" x14ac:dyDescent="0.25">
      <c r="A2239" s="5"/>
    </row>
    <row r="2240" spans="1:1" x14ac:dyDescent="0.25">
      <c r="A2240" s="5"/>
    </row>
    <row r="2241" spans="1:1" x14ac:dyDescent="0.25">
      <c r="A2241" s="5"/>
    </row>
    <row r="2242" spans="1:1" x14ac:dyDescent="0.25">
      <c r="A2242" s="5"/>
    </row>
    <row r="2243" spans="1:1" x14ac:dyDescent="0.25">
      <c r="A2243" s="5"/>
    </row>
    <row r="2244" spans="1:1" x14ac:dyDescent="0.25">
      <c r="A2244" s="5"/>
    </row>
    <row r="2245" spans="1:1" x14ac:dyDescent="0.25">
      <c r="A2245" s="5"/>
    </row>
    <row r="2246" spans="1:1" x14ac:dyDescent="0.25">
      <c r="A2246" s="5"/>
    </row>
    <row r="2247" spans="1:1" x14ac:dyDescent="0.25">
      <c r="A2247" s="5"/>
    </row>
    <row r="2248" spans="1:1" x14ac:dyDescent="0.25">
      <c r="A2248" s="5"/>
    </row>
    <row r="2249" spans="1:1" x14ac:dyDescent="0.25">
      <c r="A2249" s="5"/>
    </row>
    <row r="2250" spans="1:1" x14ac:dyDescent="0.25">
      <c r="A2250" s="5"/>
    </row>
    <row r="2251" spans="1:1" x14ac:dyDescent="0.25">
      <c r="A2251" s="5"/>
    </row>
    <row r="2252" spans="1:1" x14ac:dyDescent="0.25">
      <c r="A2252" s="5"/>
    </row>
    <row r="2253" spans="1:1" x14ac:dyDescent="0.25">
      <c r="A2253" s="5"/>
    </row>
    <row r="2254" spans="1:1" x14ac:dyDescent="0.25">
      <c r="A2254" s="5"/>
    </row>
    <row r="2255" spans="1:1" x14ac:dyDescent="0.25">
      <c r="A2255" s="5"/>
    </row>
    <row r="2256" spans="1:1" x14ac:dyDescent="0.25">
      <c r="A2256" s="5"/>
    </row>
    <row r="2257" spans="1:1" x14ac:dyDescent="0.25">
      <c r="A2257" s="5"/>
    </row>
    <row r="2258" spans="1:1" x14ac:dyDescent="0.25">
      <c r="A2258" s="5"/>
    </row>
    <row r="2259" spans="1:1" x14ac:dyDescent="0.25">
      <c r="A2259" s="5"/>
    </row>
    <row r="2260" spans="1:1" x14ac:dyDescent="0.25">
      <c r="A2260" s="5"/>
    </row>
    <row r="2261" spans="1:1" x14ac:dyDescent="0.25">
      <c r="A2261" s="5"/>
    </row>
    <row r="2262" spans="1:1" x14ac:dyDescent="0.25">
      <c r="A2262" s="5"/>
    </row>
    <row r="2263" spans="1:1" x14ac:dyDescent="0.25">
      <c r="A2263" s="5"/>
    </row>
    <row r="2264" spans="1:1" x14ac:dyDescent="0.25">
      <c r="A2264" s="5"/>
    </row>
    <row r="2265" spans="1:1" x14ac:dyDescent="0.25">
      <c r="A2265" s="5"/>
    </row>
    <row r="2266" spans="1:1" x14ac:dyDescent="0.25">
      <c r="A2266" s="5"/>
    </row>
    <row r="2267" spans="1:1" x14ac:dyDescent="0.25">
      <c r="A2267" s="5"/>
    </row>
    <row r="2268" spans="1:1" x14ac:dyDescent="0.25">
      <c r="A2268" s="5"/>
    </row>
    <row r="2269" spans="1:1" x14ac:dyDescent="0.25">
      <c r="A2269" s="5"/>
    </row>
    <row r="2270" spans="1:1" x14ac:dyDescent="0.25">
      <c r="A2270" s="5"/>
    </row>
    <row r="2271" spans="1:1" x14ac:dyDescent="0.25">
      <c r="A2271" s="5"/>
    </row>
    <row r="2272" spans="1:1" x14ac:dyDescent="0.25">
      <c r="A2272" s="5"/>
    </row>
    <row r="2273" spans="1:1" x14ac:dyDescent="0.25">
      <c r="A2273" s="5"/>
    </row>
    <row r="2274" spans="1:1" x14ac:dyDescent="0.25">
      <c r="A2274" s="5"/>
    </row>
    <row r="2275" spans="1:1" x14ac:dyDescent="0.25">
      <c r="A2275" s="5"/>
    </row>
    <row r="2276" spans="1:1" x14ac:dyDescent="0.25">
      <c r="A2276" s="5"/>
    </row>
    <row r="2277" spans="1:1" x14ac:dyDescent="0.25">
      <c r="A2277" s="5"/>
    </row>
    <row r="2278" spans="1:1" x14ac:dyDescent="0.25">
      <c r="A2278" s="5"/>
    </row>
    <row r="2279" spans="1:1" x14ac:dyDescent="0.25">
      <c r="A2279" s="5"/>
    </row>
    <row r="2280" spans="1:1" x14ac:dyDescent="0.25">
      <c r="A2280" s="5"/>
    </row>
    <row r="2281" spans="1:1" x14ac:dyDescent="0.25">
      <c r="A2281" s="5"/>
    </row>
    <row r="2282" spans="1:1" x14ac:dyDescent="0.25">
      <c r="A2282" s="5"/>
    </row>
    <row r="2283" spans="1:1" x14ac:dyDescent="0.25">
      <c r="A2283" s="5"/>
    </row>
    <row r="2284" spans="1:1" x14ac:dyDescent="0.25">
      <c r="A2284" s="5"/>
    </row>
    <row r="2285" spans="1:1" x14ac:dyDescent="0.25">
      <c r="A2285" s="5"/>
    </row>
    <row r="2286" spans="1:1" x14ac:dyDescent="0.25">
      <c r="A2286" s="5"/>
    </row>
    <row r="2287" spans="1:1" x14ac:dyDescent="0.25">
      <c r="A2287" s="5"/>
    </row>
    <row r="2288" spans="1:1" x14ac:dyDescent="0.25">
      <c r="A2288" s="5"/>
    </row>
    <row r="2289" spans="1:1" x14ac:dyDescent="0.25">
      <c r="A2289" s="5"/>
    </row>
    <row r="2290" spans="1:1" x14ac:dyDescent="0.25">
      <c r="A2290" s="5"/>
    </row>
    <row r="2291" spans="1:1" x14ac:dyDescent="0.25">
      <c r="A2291" s="5"/>
    </row>
    <row r="2292" spans="1:1" x14ac:dyDescent="0.25">
      <c r="A2292" s="5"/>
    </row>
    <row r="2293" spans="1:1" x14ac:dyDescent="0.25">
      <c r="A2293" s="5"/>
    </row>
    <row r="2294" spans="1:1" x14ac:dyDescent="0.25">
      <c r="A2294" s="5"/>
    </row>
    <row r="2295" spans="1:1" x14ac:dyDescent="0.25">
      <c r="A2295" s="5"/>
    </row>
    <row r="2296" spans="1:1" x14ac:dyDescent="0.25">
      <c r="A2296" s="5"/>
    </row>
    <row r="2297" spans="1:1" x14ac:dyDescent="0.25">
      <c r="A2297" s="5"/>
    </row>
    <row r="2298" spans="1:1" x14ac:dyDescent="0.25">
      <c r="A2298" s="5"/>
    </row>
    <row r="2299" spans="1:1" x14ac:dyDescent="0.25">
      <c r="A2299" s="5"/>
    </row>
    <row r="2300" spans="1:1" x14ac:dyDescent="0.25">
      <c r="A2300" s="5"/>
    </row>
    <row r="2301" spans="1:1" x14ac:dyDescent="0.25">
      <c r="A2301" s="5"/>
    </row>
    <row r="2302" spans="1:1" x14ac:dyDescent="0.25">
      <c r="A2302" s="5"/>
    </row>
    <row r="2303" spans="1:1" x14ac:dyDescent="0.25">
      <c r="A2303" s="5"/>
    </row>
    <row r="2304" spans="1:1" x14ac:dyDescent="0.25">
      <c r="A2304" s="5"/>
    </row>
    <row r="2305" spans="1:1" x14ac:dyDescent="0.25">
      <c r="A2305" s="5"/>
    </row>
    <row r="2306" spans="1:1" x14ac:dyDescent="0.25">
      <c r="A2306" s="5"/>
    </row>
    <row r="2307" spans="1:1" x14ac:dyDescent="0.25">
      <c r="A2307" s="5"/>
    </row>
    <row r="2308" spans="1:1" x14ac:dyDescent="0.25">
      <c r="A2308" s="5"/>
    </row>
    <row r="2309" spans="1:1" x14ac:dyDescent="0.25">
      <c r="A2309" s="5"/>
    </row>
    <row r="2310" spans="1:1" x14ac:dyDescent="0.25">
      <c r="A2310" s="5"/>
    </row>
    <row r="2311" spans="1:1" x14ac:dyDescent="0.25">
      <c r="A2311" s="5"/>
    </row>
    <row r="2312" spans="1:1" x14ac:dyDescent="0.25">
      <c r="A2312" s="5"/>
    </row>
    <row r="2313" spans="1:1" x14ac:dyDescent="0.25">
      <c r="A2313" s="5"/>
    </row>
    <row r="2314" spans="1:1" x14ac:dyDescent="0.25">
      <c r="A2314" s="5"/>
    </row>
    <row r="2315" spans="1:1" x14ac:dyDescent="0.25">
      <c r="A2315" s="5"/>
    </row>
    <row r="2316" spans="1:1" x14ac:dyDescent="0.25">
      <c r="A2316" s="5"/>
    </row>
    <row r="2317" spans="1:1" x14ac:dyDescent="0.25">
      <c r="A2317" s="5"/>
    </row>
    <row r="2318" spans="1:1" x14ac:dyDescent="0.25">
      <c r="A2318" s="5"/>
    </row>
    <row r="2319" spans="1:1" x14ac:dyDescent="0.25">
      <c r="A2319" s="5"/>
    </row>
    <row r="2320" spans="1:1" x14ac:dyDescent="0.25">
      <c r="A2320" s="5"/>
    </row>
    <row r="2321" spans="1:1" x14ac:dyDescent="0.25">
      <c r="A2321" s="5"/>
    </row>
    <row r="2322" spans="1:1" x14ac:dyDescent="0.25">
      <c r="A2322" s="5"/>
    </row>
    <row r="2323" spans="1:1" x14ac:dyDescent="0.25">
      <c r="A2323" s="5"/>
    </row>
    <row r="2324" spans="1:1" x14ac:dyDescent="0.25">
      <c r="A2324" s="5"/>
    </row>
    <row r="2325" spans="1:1" x14ac:dyDescent="0.25">
      <c r="A2325" s="5"/>
    </row>
    <row r="2326" spans="1:1" x14ac:dyDescent="0.25">
      <c r="A2326" s="5"/>
    </row>
    <row r="2327" spans="1:1" x14ac:dyDescent="0.25">
      <c r="A2327" s="5"/>
    </row>
    <row r="2328" spans="1:1" x14ac:dyDescent="0.25">
      <c r="A2328" s="5"/>
    </row>
    <row r="2329" spans="1:1" x14ac:dyDescent="0.25">
      <c r="A2329" s="5"/>
    </row>
    <row r="2330" spans="1:1" x14ac:dyDescent="0.25">
      <c r="A2330" s="5"/>
    </row>
    <row r="2331" spans="1:1" x14ac:dyDescent="0.25">
      <c r="A2331" s="5"/>
    </row>
    <row r="2332" spans="1:1" x14ac:dyDescent="0.25">
      <c r="A2332" s="5"/>
    </row>
    <row r="2333" spans="1:1" x14ac:dyDescent="0.25">
      <c r="A2333" s="5"/>
    </row>
    <row r="2334" spans="1:1" x14ac:dyDescent="0.25">
      <c r="A2334" s="5"/>
    </row>
    <row r="2335" spans="1:1" x14ac:dyDescent="0.25">
      <c r="A2335" s="5"/>
    </row>
    <row r="2336" spans="1:1" x14ac:dyDescent="0.25">
      <c r="A2336" s="5"/>
    </row>
    <row r="2337" spans="1:1" x14ac:dyDescent="0.25">
      <c r="A2337" s="5"/>
    </row>
    <row r="2338" spans="1:1" x14ac:dyDescent="0.25">
      <c r="A2338" s="5"/>
    </row>
    <row r="2339" spans="1:1" x14ac:dyDescent="0.25">
      <c r="A2339" s="5"/>
    </row>
    <row r="2340" spans="1:1" x14ac:dyDescent="0.25">
      <c r="A2340" s="5"/>
    </row>
    <row r="2341" spans="1:1" x14ac:dyDescent="0.25">
      <c r="A2341" s="5"/>
    </row>
    <row r="2342" spans="1:1" x14ac:dyDescent="0.25">
      <c r="A2342" s="5"/>
    </row>
    <row r="2343" spans="1:1" x14ac:dyDescent="0.25">
      <c r="A2343" s="5"/>
    </row>
    <row r="2344" spans="1:1" x14ac:dyDescent="0.25">
      <c r="A2344" s="5"/>
    </row>
    <row r="2345" spans="1:1" x14ac:dyDescent="0.25">
      <c r="A2345" s="5"/>
    </row>
    <row r="2346" spans="1:1" x14ac:dyDescent="0.25">
      <c r="A2346" s="5"/>
    </row>
    <row r="2347" spans="1:1" x14ac:dyDescent="0.25">
      <c r="A2347" s="5"/>
    </row>
    <row r="2348" spans="1:1" x14ac:dyDescent="0.25">
      <c r="A2348" s="5"/>
    </row>
    <row r="2349" spans="1:1" x14ac:dyDescent="0.25">
      <c r="A2349" s="5"/>
    </row>
    <row r="2350" spans="1:1" x14ac:dyDescent="0.25">
      <c r="A2350" s="5"/>
    </row>
    <row r="2351" spans="1:1" x14ac:dyDescent="0.25">
      <c r="A2351" s="5"/>
    </row>
    <row r="2352" spans="1:1" x14ac:dyDescent="0.25">
      <c r="A2352" s="5"/>
    </row>
    <row r="2353" spans="1:1" x14ac:dyDescent="0.25">
      <c r="A2353" s="5"/>
    </row>
    <row r="2354" spans="1:1" x14ac:dyDescent="0.25">
      <c r="A2354" s="5"/>
    </row>
    <row r="2355" spans="1:1" x14ac:dyDescent="0.25">
      <c r="A2355" s="5"/>
    </row>
    <row r="2356" spans="1:1" x14ac:dyDescent="0.25">
      <c r="A2356" s="5"/>
    </row>
    <row r="2357" spans="1:1" x14ac:dyDescent="0.25">
      <c r="A2357" s="5"/>
    </row>
    <row r="2358" spans="1:1" x14ac:dyDescent="0.25">
      <c r="A2358" s="5"/>
    </row>
    <row r="2359" spans="1:1" x14ac:dyDescent="0.25">
      <c r="A2359" s="5"/>
    </row>
    <row r="2360" spans="1:1" x14ac:dyDescent="0.25">
      <c r="A2360" s="5"/>
    </row>
    <row r="2361" spans="1:1" x14ac:dyDescent="0.25">
      <c r="A2361" s="5"/>
    </row>
    <row r="2362" spans="1:1" x14ac:dyDescent="0.25">
      <c r="A2362" s="5"/>
    </row>
    <row r="2363" spans="1:1" x14ac:dyDescent="0.25">
      <c r="A2363" s="5"/>
    </row>
    <row r="2364" spans="1:1" x14ac:dyDescent="0.25">
      <c r="A2364" s="5"/>
    </row>
    <row r="2365" spans="1:1" x14ac:dyDescent="0.25">
      <c r="A2365" s="5"/>
    </row>
    <row r="2366" spans="1:1" x14ac:dyDescent="0.25">
      <c r="A2366" s="5"/>
    </row>
    <row r="2367" spans="1:1" x14ac:dyDescent="0.25">
      <c r="A2367" s="5"/>
    </row>
    <row r="2368" spans="1:1" x14ac:dyDescent="0.25">
      <c r="A2368" s="5"/>
    </row>
    <row r="2369" spans="1:1" x14ac:dyDescent="0.25">
      <c r="A2369" s="5"/>
    </row>
    <row r="2370" spans="1:1" x14ac:dyDescent="0.25">
      <c r="A2370" s="5"/>
    </row>
    <row r="2371" spans="1:1" x14ac:dyDescent="0.25">
      <c r="A2371" s="5"/>
    </row>
    <row r="2372" spans="1:1" x14ac:dyDescent="0.25">
      <c r="A2372" s="5"/>
    </row>
    <row r="2373" spans="1:1" x14ac:dyDescent="0.25">
      <c r="A2373" s="5"/>
    </row>
    <row r="2374" spans="1:1" x14ac:dyDescent="0.25">
      <c r="A2374" s="5"/>
    </row>
    <row r="2375" spans="1:1" x14ac:dyDescent="0.25">
      <c r="A2375" s="5"/>
    </row>
    <row r="2376" spans="1:1" x14ac:dyDescent="0.25">
      <c r="A2376" s="5"/>
    </row>
    <row r="2377" spans="1:1" x14ac:dyDescent="0.25">
      <c r="A2377" s="5"/>
    </row>
    <row r="2378" spans="1:1" x14ac:dyDescent="0.25">
      <c r="A2378" s="5"/>
    </row>
    <row r="2379" spans="1:1" x14ac:dyDescent="0.25">
      <c r="A2379" s="5"/>
    </row>
    <row r="2380" spans="1:1" x14ac:dyDescent="0.25">
      <c r="A2380" s="5"/>
    </row>
    <row r="2381" spans="1:1" x14ac:dyDescent="0.25">
      <c r="A2381" s="5"/>
    </row>
    <row r="2382" spans="1:1" x14ac:dyDescent="0.25">
      <c r="A2382" s="5"/>
    </row>
    <row r="2383" spans="1:1" x14ac:dyDescent="0.25">
      <c r="A2383" s="5"/>
    </row>
    <row r="2384" spans="1:1" x14ac:dyDescent="0.25">
      <c r="A2384" s="5"/>
    </row>
    <row r="2385" spans="1:1" x14ac:dyDescent="0.25">
      <c r="A2385" s="5"/>
    </row>
    <row r="2386" spans="1:1" x14ac:dyDescent="0.25">
      <c r="A2386" s="5"/>
    </row>
    <row r="2387" spans="1:1" x14ac:dyDescent="0.25">
      <c r="A2387" s="5"/>
    </row>
    <row r="2388" spans="1:1" x14ac:dyDescent="0.25">
      <c r="A2388" s="5"/>
    </row>
    <row r="2389" spans="1:1" x14ac:dyDescent="0.25">
      <c r="A2389" s="5"/>
    </row>
    <row r="2390" spans="1:1" x14ac:dyDescent="0.25">
      <c r="A2390" s="5"/>
    </row>
    <row r="2391" spans="1:1" x14ac:dyDescent="0.25">
      <c r="A2391" s="5"/>
    </row>
    <row r="2392" spans="1:1" x14ac:dyDescent="0.25">
      <c r="A2392" s="5"/>
    </row>
    <row r="2393" spans="1:1" x14ac:dyDescent="0.25">
      <c r="A2393" s="5"/>
    </row>
    <row r="2394" spans="1:1" x14ac:dyDescent="0.25">
      <c r="A2394" s="5"/>
    </row>
    <row r="2395" spans="1:1" x14ac:dyDescent="0.25">
      <c r="A2395" s="5"/>
    </row>
    <row r="2396" spans="1:1" x14ac:dyDescent="0.25">
      <c r="A2396" s="5"/>
    </row>
    <row r="2397" spans="1:1" x14ac:dyDescent="0.25">
      <c r="A2397" s="5"/>
    </row>
    <row r="2398" spans="1:1" x14ac:dyDescent="0.25">
      <c r="A2398" s="5"/>
    </row>
    <row r="2399" spans="1:1" x14ac:dyDescent="0.25">
      <c r="A2399" s="5"/>
    </row>
    <row r="2400" spans="1:1" x14ac:dyDescent="0.25">
      <c r="A2400" s="5"/>
    </row>
    <row r="2401" spans="1:1" x14ac:dyDescent="0.25">
      <c r="A2401" s="5"/>
    </row>
    <row r="2402" spans="1:1" x14ac:dyDescent="0.25">
      <c r="A2402" s="5"/>
    </row>
    <row r="2403" spans="1:1" x14ac:dyDescent="0.25">
      <c r="A2403" s="5"/>
    </row>
    <row r="2404" spans="1:1" x14ac:dyDescent="0.25">
      <c r="A2404" s="5"/>
    </row>
    <row r="2405" spans="1:1" x14ac:dyDescent="0.25">
      <c r="A2405" s="5"/>
    </row>
    <row r="2406" spans="1:1" x14ac:dyDescent="0.25">
      <c r="A2406" s="5"/>
    </row>
    <row r="2407" spans="1:1" x14ac:dyDescent="0.25">
      <c r="A2407" s="5"/>
    </row>
    <row r="2408" spans="1:1" x14ac:dyDescent="0.25">
      <c r="A2408" s="5"/>
    </row>
    <row r="2409" spans="1:1" x14ac:dyDescent="0.25">
      <c r="A2409" s="5"/>
    </row>
    <row r="2410" spans="1:1" x14ac:dyDescent="0.25">
      <c r="A2410" s="5"/>
    </row>
    <row r="2411" spans="1:1" x14ac:dyDescent="0.25">
      <c r="A2411" s="5"/>
    </row>
    <row r="2412" spans="1:1" x14ac:dyDescent="0.25">
      <c r="A2412" s="5"/>
    </row>
    <row r="2413" spans="1:1" x14ac:dyDescent="0.25">
      <c r="A2413" s="5"/>
    </row>
    <row r="2414" spans="1:1" x14ac:dyDescent="0.25">
      <c r="A2414" s="5"/>
    </row>
    <row r="2415" spans="1:1" x14ac:dyDescent="0.25">
      <c r="A2415" s="5"/>
    </row>
    <row r="2416" spans="1:1" x14ac:dyDescent="0.25">
      <c r="A2416" s="5"/>
    </row>
    <row r="2417" spans="1:1" x14ac:dyDescent="0.25">
      <c r="A2417" s="5"/>
    </row>
    <row r="2418" spans="1:1" x14ac:dyDescent="0.25">
      <c r="A2418" s="5"/>
    </row>
    <row r="2419" spans="1:1" x14ac:dyDescent="0.25">
      <c r="A2419" s="5"/>
    </row>
    <row r="2420" spans="1:1" x14ac:dyDescent="0.25">
      <c r="A2420" s="5"/>
    </row>
    <row r="2421" spans="1:1" x14ac:dyDescent="0.25">
      <c r="A2421" s="5"/>
    </row>
    <row r="2422" spans="1:1" x14ac:dyDescent="0.25">
      <c r="A2422" s="5"/>
    </row>
    <row r="2423" spans="1:1" x14ac:dyDescent="0.25">
      <c r="A2423" s="5"/>
    </row>
    <row r="2424" spans="1:1" x14ac:dyDescent="0.25">
      <c r="A2424" s="5"/>
    </row>
    <row r="2425" spans="1:1" x14ac:dyDescent="0.25">
      <c r="A2425" s="5"/>
    </row>
    <row r="2426" spans="1:1" x14ac:dyDescent="0.25">
      <c r="A2426" s="5"/>
    </row>
    <row r="2427" spans="1:1" x14ac:dyDescent="0.25">
      <c r="A2427" s="5"/>
    </row>
    <row r="2428" spans="1:1" x14ac:dyDescent="0.25">
      <c r="A2428" s="5"/>
    </row>
    <row r="2429" spans="1:1" x14ac:dyDescent="0.25">
      <c r="A2429" s="5"/>
    </row>
    <row r="2430" spans="1:1" x14ac:dyDescent="0.25">
      <c r="A2430" s="5"/>
    </row>
    <row r="2431" spans="1:1" x14ac:dyDescent="0.25">
      <c r="A2431" s="5"/>
    </row>
    <row r="2432" spans="1:1" x14ac:dyDescent="0.25">
      <c r="A2432" s="5"/>
    </row>
    <row r="2433" spans="1:1" x14ac:dyDescent="0.25">
      <c r="A2433" s="5"/>
    </row>
    <row r="2434" spans="1:1" x14ac:dyDescent="0.25">
      <c r="A2434" s="5"/>
    </row>
    <row r="2435" spans="1:1" x14ac:dyDescent="0.25">
      <c r="A2435" s="5"/>
    </row>
    <row r="2436" spans="1:1" x14ac:dyDescent="0.25">
      <c r="A2436" s="5"/>
    </row>
    <row r="2437" spans="1:1" x14ac:dyDescent="0.25">
      <c r="A2437" s="5"/>
    </row>
    <row r="2438" spans="1:1" x14ac:dyDescent="0.25">
      <c r="A2438" s="5"/>
    </row>
    <row r="2439" spans="1:1" x14ac:dyDescent="0.25">
      <c r="A2439" s="5"/>
    </row>
    <row r="2440" spans="1:1" x14ac:dyDescent="0.25">
      <c r="A2440" s="5"/>
    </row>
    <row r="2441" spans="1:1" x14ac:dyDescent="0.25">
      <c r="A2441" s="5"/>
    </row>
    <row r="2442" spans="1:1" x14ac:dyDescent="0.25">
      <c r="A2442" s="5"/>
    </row>
    <row r="2443" spans="1:1" x14ac:dyDescent="0.25">
      <c r="A2443" s="5"/>
    </row>
    <row r="2444" spans="1:1" x14ac:dyDescent="0.25">
      <c r="A2444" s="5"/>
    </row>
    <row r="2445" spans="1:1" x14ac:dyDescent="0.25">
      <c r="A2445" s="5"/>
    </row>
    <row r="2446" spans="1:1" x14ac:dyDescent="0.25">
      <c r="A2446" s="5"/>
    </row>
    <row r="2447" spans="1:1" x14ac:dyDescent="0.25">
      <c r="A2447" s="5"/>
    </row>
    <row r="2448" spans="1:1" x14ac:dyDescent="0.25">
      <c r="A2448" s="5"/>
    </row>
    <row r="2449" spans="1:1" x14ac:dyDescent="0.25">
      <c r="A2449" s="5"/>
    </row>
    <row r="2450" spans="1:1" x14ac:dyDescent="0.25">
      <c r="A2450" s="5"/>
    </row>
    <row r="2451" spans="1:1" x14ac:dyDescent="0.25">
      <c r="A2451" s="5"/>
    </row>
    <row r="2452" spans="1:1" x14ac:dyDescent="0.25">
      <c r="A2452" s="5"/>
    </row>
    <row r="2453" spans="1:1" x14ac:dyDescent="0.25">
      <c r="A2453" s="5"/>
    </row>
    <row r="2454" spans="1:1" x14ac:dyDescent="0.25">
      <c r="A2454" s="5"/>
    </row>
    <row r="2455" spans="1:1" x14ac:dyDescent="0.25">
      <c r="A2455" s="5"/>
    </row>
    <row r="2456" spans="1:1" x14ac:dyDescent="0.25">
      <c r="A2456" s="5"/>
    </row>
    <row r="2457" spans="1:1" x14ac:dyDescent="0.25">
      <c r="A2457" s="5"/>
    </row>
    <row r="2458" spans="1:1" x14ac:dyDescent="0.25">
      <c r="A2458" s="5"/>
    </row>
    <row r="2459" spans="1:1" x14ac:dyDescent="0.25">
      <c r="A2459" s="5"/>
    </row>
    <row r="2460" spans="1:1" x14ac:dyDescent="0.25">
      <c r="A2460" s="5"/>
    </row>
    <row r="2461" spans="1:1" x14ac:dyDescent="0.25">
      <c r="A2461" s="5"/>
    </row>
    <row r="2462" spans="1:1" x14ac:dyDescent="0.25">
      <c r="A2462" s="5"/>
    </row>
    <row r="2463" spans="1:1" x14ac:dyDescent="0.25">
      <c r="A2463" s="5"/>
    </row>
    <row r="2464" spans="1:1" x14ac:dyDescent="0.25">
      <c r="A2464" s="5"/>
    </row>
    <row r="2465" spans="1:1" x14ac:dyDescent="0.25">
      <c r="A2465" s="5"/>
    </row>
    <row r="2466" spans="1:1" x14ac:dyDescent="0.25">
      <c r="A2466" s="5"/>
    </row>
    <row r="2467" spans="1:1" x14ac:dyDescent="0.25">
      <c r="A2467" s="5"/>
    </row>
    <row r="2468" spans="1:1" x14ac:dyDescent="0.25">
      <c r="A2468" s="5"/>
    </row>
    <row r="2469" spans="1:1" x14ac:dyDescent="0.25">
      <c r="A2469" s="5"/>
    </row>
    <row r="2470" spans="1:1" x14ac:dyDescent="0.25">
      <c r="A2470" s="5"/>
    </row>
    <row r="2471" spans="1:1" x14ac:dyDescent="0.25">
      <c r="A2471" s="5"/>
    </row>
    <row r="2472" spans="1:1" x14ac:dyDescent="0.25">
      <c r="A2472" s="5"/>
    </row>
    <row r="2473" spans="1:1" x14ac:dyDescent="0.25">
      <c r="A2473" s="5"/>
    </row>
    <row r="2474" spans="1:1" x14ac:dyDescent="0.25">
      <c r="A2474" s="5"/>
    </row>
    <row r="2475" spans="1:1" x14ac:dyDescent="0.25">
      <c r="A2475" s="5"/>
    </row>
    <row r="2476" spans="1:1" x14ac:dyDescent="0.25">
      <c r="A2476" s="5"/>
    </row>
    <row r="2477" spans="1:1" x14ac:dyDescent="0.25">
      <c r="A2477" s="5"/>
    </row>
    <row r="2478" spans="1:1" x14ac:dyDescent="0.25">
      <c r="A2478" s="5"/>
    </row>
    <row r="2479" spans="1:1" x14ac:dyDescent="0.25">
      <c r="A2479" s="5"/>
    </row>
    <row r="2480" spans="1:1" x14ac:dyDescent="0.25">
      <c r="A2480" s="5"/>
    </row>
    <row r="2481" spans="1:1" x14ac:dyDescent="0.25">
      <c r="A2481" s="5"/>
    </row>
    <row r="2482" spans="1:1" x14ac:dyDescent="0.25">
      <c r="A2482" s="5"/>
    </row>
    <row r="2483" spans="1:1" x14ac:dyDescent="0.25">
      <c r="A2483" s="5"/>
    </row>
    <row r="2484" spans="1:1" x14ac:dyDescent="0.25">
      <c r="A2484" s="5"/>
    </row>
    <row r="2485" spans="1:1" x14ac:dyDescent="0.25">
      <c r="A2485" s="5"/>
    </row>
    <row r="2486" spans="1:1" x14ac:dyDescent="0.25">
      <c r="A2486" s="5"/>
    </row>
    <row r="2487" spans="1:1" x14ac:dyDescent="0.25">
      <c r="A2487" s="5"/>
    </row>
    <row r="2488" spans="1:1" x14ac:dyDescent="0.25">
      <c r="A2488" s="5"/>
    </row>
    <row r="2489" spans="1:1" x14ac:dyDescent="0.25">
      <c r="A2489" s="5"/>
    </row>
    <row r="2490" spans="1:1" x14ac:dyDescent="0.25">
      <c r="A2490" s="5"/>
    </row>
    <row r="2491" spans="1:1" x14ac:dyDescent="0.25">
      <c r="A2491" s="5"/>
    </row>
    <row r="2492" spans="1:1" x14ac:dyDescent="0.25">
      <c r="A2492" s="5"/>
    </row>
    <row r="2493" spans="1:1" x14ac:dyDescent="0.25">
      <c r="A2493" s="5"/>
    </row>
    <row r="2494" spans="1:1" x14ac:dyDescent="0.25">
      <c r="A2494" s="5"/>
    </row>
    <row r="2495" spans="1:1" x14ac:dyDescent="0.25">
      <c r="A2495" s="5"/>
    </row>
    <row r="2496" spans="1:1" x14ac:dyDescent="0.25">
      <c r="A2496" s="5"/>
    </row>
    <row r="2497" spans="1:1" x14ac:dyDescent="0.25">
      <c r="A2497" s="5"/>
    </row>
    <row r="2498" spans="1:1" x14ac:dyDescent="0.25">
      <c r="A2498" s="5"/>
    </row>
    <row r="2499" spans="1:1" x14ac:dyDescent="0.25">
      <c r="A2499" s="5"/>
    </row>
    <row r="2500" spans="1:1" x14ac:dyDescent="0.25">
      <c r="A2500" s="5"/>
    </row>
    <row r="2501" spans="1:1" x14ac:dyDescent="0.25">
      <c r="A2501" s="5"/>
    </row>
    <row r="2502" spans="1:1" x14ac:dyDescent="0.25">
      <c r="A2502" s="5"/>
    </row>
    <row r="2503" spans="1:1" x14ac:dyDescent="0.25">
      <c r="A2503" s="5"/>
    </row>
    <row r="2504" spans="1:1" x14ac:dyDescent="0.25">
      <c r="A2504" s="5"/>
    </row>
    <row r="2505" spans="1:1" x14ac:dyDescent="0.25">
      <c r="A2505" s="5"/>
    </row>
    <row r="2506" spans="1:1" x14ac:dyDescent="0.25">
      <c r="A2506" s="5"/>
    </row>
    <row r="2507" spans="1:1" x14ac:dyDescent="0.25">
      <c r="A2507" s="5"/>
    </row>
    <row r="2508" spans="1:1" x14ac:dyDescent="0.25">
      <c r="A2508" s="5"/>
    </row>
    <row r="2509" spans="1:1" x14ac:dyDescent="0.25">
      <c r="A2509" s="5"/>
    </row>
    <row r="2510" spans="1:1" x14ac:dyDescent="0.25">
      <c r="A2510" s="5"/>
    </row>
    <row r="2511" spans="1:1" x14ac:dyDescent="0.25">
      <c r="A2511" s="5"/>
    </row>
    <row r="2512" spans="1:1" x14ac:dyDescent="0.25">
      <c r="A2512" s="5"/>
    </row>
    <row r="2513" spans="1:1" x14ac:dyDescent="0.25">
      <c r="A2513" s="5"/>
    </row>
    <row r="2514" spans="1:1" x14ac:dyDescent="0.25">
      <c r="A2514" s="5"/>
    </row>
    <row r="2515" spans="1:1" x14ac:dyDescent="0.25">
      <c r="A2515" s="5"/>
    </row>
    <row r="2516" spans="1:1" x14ac:dyDescent="0.25">
      <c r="A2516" s="5"/>
    </row>
    <row r="2517" spans="1:1" x14ac:dyDescent="0.25">
      <c r="A2517" s="5"/>
    </row>
    <row r="2518" spans="1:1" x14ac:dyDescent="0.25">
      <c r="A2518" s="5"/>
    </row>
    <row r="2519" spans="1:1" x14ac:dyDescent="0.25">
      <c r="A2519" s="5"/>
    </row>
    <row r="2520" spans="1:1" x14ac:dyDescent="0.25">
      <c r="A2520" s="5"/>
    </row>
    <row r="2521" spans="1:1" x14ac:dyDescent="0.25">
      <c r="A2521" s="5"/>
    </row>
    <row r="2522" spans="1:1" x14ac:dyDescent="0.25">
      <c r="A2522" s="5"/>
    </row>
    <row r="2523" spans="1:1" x14ac:dyDescent="0.25">
      <c r="A2523" s="5"/>
    </row>
    <row r="2524" spans="1:1" x14ac:dyDescent="0.25">
      <c r="A2524" s="5"/>
    </row>
    <row r="2525" spans="1:1" x14ac:dyDescent="0.25">
      <c r="A2525" s="5"/>
    </row>
    <row r="2526" spans="1:1" x14ac:dyDescent="0.25">
      <c r="A2526" s="5"/>
    </row>
    <row r="2527" spans="1:1" x14ac:dyDescent="0.25">
      <c r="A2527" s="5"/>
    </row>
    <row r="2528" spans="1:1" x14ac:dyDescent="0.25">
      <c r="A2528" s="5"/>
    </row>
    <row r="2529" spans="1:1" x14ac:dyDescent="0.25">
      <c r="A2529" s="5"/>
    </row>
    <row r="2530" spans="1:1" x14ac:dyDescent="0.25">
      <c r="A2530" s="5"/>
    </row>
    <row r="2531" spans="1:1" x14ac:dyDescent="0.25">
      <c r="A2531" s="5"/>
    </row>
    <row r="2532" spans="1:1" x14ac:dyDescent="0.25">
      <c r="A2532" s="5"/>
    </row>
    <row r="2533" spans="1:1" x14ac:dyDescent="0.25">
      <c r="A2533" s="5"/>
    </row>
    <row r="2534" spans="1:1" x14ac:dyDescent="0.25">
      <c r="A2534" s="5"/>
    </row>
    <row r="2535" spans="1:1" x14ac:dyDescent="0.25">
      <c r="A2535" s="5"/>
    </row>
    <row r="2536" spans="1:1" x14ac:dyDescent="0.25">
      <c r="A2536" s="5"/>
    </row>
    <row r="2537" spans="1:1" x14ac:dyDescent="0.25">
      <c r="A2537" s="5"/>
    </row>
    <row r="2538" spans="1:1" x14ac:dyDescent="0.25">
      <c r="A2538" s="5"/>
    </row>
    <row r="2539" spans="1:1" x14ac:dyDescent="0.25">
      <c r="A2539" s="5"/>
    </row>
    <row r="2540" spans="1:1" x14ac:dyDescent="0.25">
      <c r="A2540" s="5"/>
    </row>
    <row r="2541" spans="1:1" x14ac:dyDescent="0.25">
      <c r="A2541" s="5"/>
    </row>
    <row r="2542" spans="1:1" x14ac:dyDescent="0.25">
      <c r="A2542" s="5"/>
    </row>
    <row r="2543" spans="1:1" x14ac:dyDescent="0.25">
      <c r="A2543" s="5"/>
    </row>
    <row r="2544" spans="1:1" x14ac:dyDescent="0.25">
      <c r="A2544" s="5"/>
    </row>
    <row r="2545" spans="1:1" x14ac:dyDescent="0.25">
      <c r="A2545" s="5"/>
    </row>
    <row r="2546" spans="1:1" x14ac:dyDescent="0.25">
      <c r="A2546" s="5"/>
    </row>
    <row r="2547" spans="1:1" x14ac:dyDescent="0.25">
      <c r="A2547" s="5"/>
    </row>
    <row r="2548" spans="1:1" x14ac:dyDescent="0.25">
      <c r="A2548" s="5"/>
    </row>
    <row r="2549" spans="1:1" x14ac:dyDescent="0.25">
      <c r="A2549" s="5"/>
    </row>
    <row r="2550" spans="1:1" x14ac:dyDescent="0.25">
      <c r="A2550" s="5"/>
    </row>
    <row r="2551" spans="1:1" x14ac:dyDescent="0.25">
      <c r="A2551" s="5"/>
    </row>
    <row r="2552" spans="1:1" x14ac:dyDescent="0.25">
      <c r="A2552" s="5"/>
    </row>
    <row r="2553" spans="1:1" x14ac:dyDescent="0.25">
      <c r="A2553" s="5"/>
    </row>
    <row r="2554" spans="1:1" x14ac:dyDescent="0.25">
      <c r="A2554" s="5"/>
    </row>
    <row r="2555" spans="1:1" x14ac:dyDescent="0.25">
      <c r="A2555" s="5"/>
    </row>
    <row r="2556" spans="1:1" x14ac:dyDescent="0.25">
      <c r="A2556" s="5"/>
    </row>
    <row r="2557" spans="1:1" x14ac:dyDescent="0.25">
      <c r="A2557" s="5"/>
    </row>
    <row r="2558" spans="1:1" x14ac:dyDescent="0.25">
      <c r="A2558" s="5"/>
    </row>
    <row r="2559" spans="1:1" x14ac:dyDescent="0.25">
      <c r="A2559" s="5"/>
    </row>
    <row r="2560" spans="1:1" x14ac:dyDescent="0.25">
      <c r="A2560" s="5"/>
    </row>
    <row r="2561" spans="1:1" x14ac:dyDescent="0.25">
      <c r="A2561" s="5"/>
    </row>
    <row r="2562" spans="1:1" x14ac:dyDescent="0.25">
      <c r="A2562" s="5"/>
    </row>
    <row r="2563" spans="1:1" x14ac:dyDescent="0.25">
      <c r="A2563" s="5"/>
    </row>
    <row r="2564" spans="1:1" x14ac:dyDescent="0.25">
      <c r="A2564" s="5"/>
    </row>
    <row r="2565" spans="1:1" x14ac:dyDescent="0.25">
      <c r="A2565" s="5"/>
    </row>
    <row r="2566" spans="1:1" x14ac:dyDescent="0.25">
      <c r="A2566" s="5"/>
    </row>
    <row r="2567" spans="1:1" x14ac:dyDescent="0.25">
      <c r="A2567" s="5"/>
    </row>
    <row r="2568" spans="1:1" x14ac:dyDescent="0.25">
      <c r="A2568" s="5"/>
    </row>
    <row r="2569" spans="1:1" x14ac:dyDescent="0.25">
      <c r="A2569" s="5"/>
    </row>
    <row r="2570" spans="1:1" x14ac:dyDescent="0.25">
      <c r="A2570" s="5"/>
    </row>
    <row r="2571" spans="1:1" x14ac:dyDescent="0.25">
      <c r="A2571" s="5"/>
    </row>
    <row r="2572" spans="1:1" x14ac:dyDescent="0.25">
      <c r="A2572" s="5"/>
    </row>
    <row r="2573" spans="1:1" x14ac:dyDescent="0.25">
      <c r="A2573" s="5"/>
    </row>
    <row r="2574" spans="1:1" x14ac:dyDescent="0.25">
      <c r="A2574" s="5"/>
    </row>
    <row r="2575" spans="1:1" x14ac:dyDescent="0.25">
      <c r="A2575" s="5"/>
    </row>
    <row r="2576" spans="1:1" x14ac:dyDescent="0.25">
      <c r="A2576" s="5"/>
    </row>
    <row r="2577" spans="1:1" x14ac:dyDescent="0.25">
      <c r="A2577" s="5"/>
    </row>
    <row r="2578" spans="1:1" x14ac:dyDescent="0.25">
      <c r="A2578" s="5"/>
    </row>
    <row r="2579" spans="1:1" x14ac:dyDescent="0.25">
      <c r="A2579" s="5"/>
    </row>
    <row r="2580" spans="1:1" x14ac:dyDescent="0.25">
      <c r="A2580" s="5"/>
    </row>
    <row r="2581" spans="1:1" x14ac:dyDescent="0.25">
      <c r="A2581" s="5"/>
    </row>
    <row r="2582" spans="1:1" x14ac:dyDescent="0.25">
      <c r="A2582" s="5"/>
    </row>
    <row r="2583" spans="1:1" x14ac:dyDescent="0.25">
      <c r="A2583" s="5"/>
    </row>
    <row r="2584" spans="1:1" x14ac:dyDescent="0.25">
      <c r="A2584" s="5"/>
    </row>
    <row r="2585" spans="1:1" x14ac:dyDescent="0.25">
      <c r="A2585" s="5"/>
    </row>
    <row r="2586" spans="1:1" x14ac:dyDescent="0.25">
      <c r="A2586" s="5"/>
    </row>
    <row r="2587" spans="1:1" x14ac:dyDescent="0.25">
      <c r="A2587" s="5"/>
    </row>
    <row r="2588" spans="1:1" x14ac:dyDescent="0.25">
      <c r="A2588" s="5"/>
    </row>
    <row r="2589" spans="1:1" x14ac:dyDescent="0.25">
      <c r="A2589" s="5"/>
    </row>
    <row r="2590" spans="1:1" x14ac:dyDescent="0.25">
      <c r="A2590" s="5"/>
    </row>
    <row r="2591" spans="1:1" x14ac:dyDescent="0.25">
      <c r="A2591" s="5"/>
    </row>
    <row r="2592" spans="1:1" x14ac:dyDescent="0.25">
      <c r="A2592" s="5"/>
    </row>
    <row r="2593" spans="1:1" x14ac:dyDescent="0.25">
      <c r="A2593" s="5"/>
    </row>
    <row r="2594" spans="1:1" x14ac:dyDescent="0.25">
      <c r="A2594" s="5"/>
    </row>
    <row r="2595" spans="1:1" x14ac:dyDescent="0.25">
      <c r="A2595" s="5"/>
    </row>
    <row r="2596" spans="1:1" x14ac:dyDescent="0.25">
      <c r="A2596" s="5"/>
    </row>
    <row r="2597" spans="1:1" x14ac:dyDescent="0.25">
      <c r="A2597" s="5"/>
    </row>
    <row r="2598" spans="1:1" x14ac:dyDescent="0.25">
      <c r="A2598" s="5"/>
    </row>
    <row r="2599" spans="1:1" x14ac:dyDescent="0.25">
      <c r="A2599" s="5"/>
    </row>
    <row r="2600" spans="1:1" x14ac:dyDescent="0.25">
      <c r="A2600" s="5"/>
    </row>
    <row r="2601" spans="1:1" x14ac:dyDescent="0.25">
      <c r="A2601" s="5"/>
    </row>
    <row r="2602" spans="1:1" x14ac:dyDescent="0.25">
      <c r="A2602" s="5"/>
    </row>
    <row r="2603" spans="1:1" x14ac:dyDescent="0.25">
      <c r="A2603" s="5"/>
    </row>
    <row r="2604" spans="1:1" x14ac:dyDescent="0.25">
      <c r="A2604" s="5"/>
    </row>
    <row r="2605" spans="1:1" x14ac:dyDescent="0.25">
      <c r="A2605" s="5"/>
    </row>
    <row r="2606" spans="1:1" x14ac:dyDescent="0.25">
      <c r="A2606" s="5"/>
    </row>
    <row r="2607" spans="1:1" x14ac:dyDescent="0.25">
      <c r="A2607" s="5"/>
    </row>
    <row r="2608" spans="1:1" x14ac:dyDescent="0.25">
      <c r="A2608" s="5"/>
    </row>
    <row r="2609" spans="1:1" x14ac:dyDescent="0.25">
      <c r="A2609" s="5"/>
    </row>
    <row r="2610" spans="1:1" x14ac:dyDescent="0.25">
      <c r="A2610" s="5"/>
    </row>
    <row r="2611" spans="1:1" x14ac:dyDescent="0.25">
      <c r="A2611" s="5"/>
    </row>
    <row r="2612" spans="1:1" x14ac:dyDescent="0.25">
      <c r="A2612" s="5"/>
    </row>
    <row r="2613" spans="1:1" x14ac:dyDescent="0.25">
      <c r="A2613" s="5"/>
    </row>
    <row r="2614" spans="1:1" x14ac:dyDescent="0.25">
      <c r="A2614" s="5"/>
    </row>
    <row r="2615" spans="1:1" x14ac:dyDescent="0.25">
      <c r="A2615" s="5"/>
    </row>
    <row r="2616" spans="1:1" x14ac:dyDescent="0.25">
      <c r="A2616" s="5"/>
    </row>
    <row r="2617" spans="1:1" x14ac:dyDescent="0.25">
      <c r="A2617" s="5"/>
    </row>
    <row r="2618" spans="1:1" x14ac:dyDescent="0.25">
      <c r="A2618" s="5"/>
    </row>
    <row r="2619" spans="1:1" x14ac:dyDescent="0.25">
      <c r="A2619" s="5"/>
    </row>
    <row r="2620" spans="1:1" x14ac:dyDescent="0.25">
      <c r="A2620" s="5"/>
    </row>
    <row r="2621" spans="1:1" x14ac:dyDescent="0.25">
      <c r="A2621" s="5"/>
    </row>
    <row r="2622" spans="1:1" x14ac:dyDescent="0.25">
      <c r="A2622" s="5"/>
    </row>
    <row r="2623" spans="1:1" x14ac:dyDescent="0.25">
      <c r="A2623" s="5"/>
    </row>
    <row r="2624" spans="1:1" x14ac:dyDescent="0.25">
      <c r="A2624" s="5"/>
    </row>
    <row r="2625" spans="1:1" x14ac:dyDescent="0.25">
      <c r="A2625" s="5"/>
    </row>
    <row r="2626" spans="1:1" x14ac:dyDescent="0.25">
      <c r="A2626" s="5"/>
    </row>
    <row r="2627" spans="1:1" x14ac:dyDescent="0.25">
      <c r="A2627" s="5"/>
    </row>
    <row r="2628" spans="1:1" x14ac:dyDescent="0.25">
      <c r="A2628" s="5"/>
    </row>
    <row r="2629" spans="1:1" x14ac:dyDescent="0.25">
      <c r="A2629" s="5"/>
    </row>
    <row r="2630" spans="1:1" x14ac:dyDescent="0.25">
      <c r="A2630" s="5"/>
    </row>
    <row r="2631" spans="1:1" x14ac:dyDescent="0.25">
      <c r="A2631" s="5"/>
    </row>
    <row r="2632" spans="1:1" x14ac:dyDescent="0.25">
      <c r="A2632" s="5"/>
    </row>
    <row r="2633" spans="1:1" x14ac:dyDescent="0.25">
      <c r="A2633" s="5"/>
    </row>
    <row r="2634" spans="1:1" x14ac:dyDescent="0.25">
      <c r="A2634" s="5"/>
    </row>
    <row r="2635" spans="1:1" x14ac:dyDescent="0.25">
      <c r="A2635" s="5"/>
    </row>
    <row r="2636" spans="1:1" x14ac:dyDescent="0.25">
      <c r="A2636" s="5"/>
    </row>
    <row r="2637" spans="1:1" x14ac:dyDescent="0.25">
      <c r="A2637" s="5"/>
    </row>
    <row r="2638" spans="1:1" x14ac:dyDescent="0.25">
      <c r="A2638" s="5"/>
    </row>
    <row r="2639" spans="1:1" x14ac:dyDescent="0.25">
      <c r="A2639" s="5"/>
    </row>
    <row r="2640" spans="1:1" x14ac:dyDescent="0.25">
      <c r="A2640" s="5"/>
    </row>
    <row r="2641" spans="1:1" x14ac:dyDescent="0.25">
      <c r="A2641" s="5"/>
    </row>
    <row r="2642" spans="1:1" x14ac:dyDescent="0.25">
      <c r="A2642" s="5"/>
    </row>
    <row r="2643" spans="1:1" x14ac:dyDescent="0.25">
      <c r="A2643" s="5"/>
    </row>
    <row r="2644" spans="1:1" x14ac:dyDescent="0.25">
      <c r="A2644" s="5"/>
    </row>
    <row r="2645" spans="1:1" x14ac:dyDescent="0.25">
      <c r="A2645" s="5"/>
    </row>
    <row r="2646" spans="1:1" x14ac:dyDescent="0.25">
      <c r="A2646" s="5"/>
    </row>
    <row r="2647" spans="1:1" x14ac:dyDescent="0.25">
      <c r="A2647" s="5"/>
    </row>
    <row r="2648" spans="1:1" x14ac:dyDescent="0.25">
      <c r="A2648" s="5"/>
    </row>
    <row r="2649" spans="1:1" x14ac:dyDescent="0.25">
      <c r="A2649" s="5"/>
    </row>
    <row r="2650" spans="1:1" x14ac:dyDescent="0.25">
      <c r="A2650" s="5"/>
    </row>
    <row r="2651" spans="1:1" x14ac:dyDescent="0.25">
      <c r="A2651" s="5"/>
    </row>
    <row r="2652" spans="1:1" x14ac:dyDescent="0.25">
      <c r="A2652" s="5"/>
    </row>
    <row r="2653" spans="1:1" x14ac:dyDescent="0.25">
      <c r="A2653" s="5"/>
    </row>
    <row r="2654" spans="1:1" x14ac:dyDescent="0.25">
      <c r="A2654" s="5"/>
    </row>
    <row r="2655" spans="1:1" x14ac:dyDescent="0.25">
      <c r="A2655" s="5"/>
    </row>
    <row r="2656" spans="1:1" x14ac:dyDescent="0.25">
      <c r="A2656" s="5"/>
    </row>
    <row r="2657" spans="1:1" x14ac:dyDescent="0.25">
      <c r="A2657" s="5"/>
    </row>
    <row r="2658" spans="1:1" x14ac:dyDescent="0.25">
      <c r="A2658" s="5"/>
    </row>
    <row r="2659" spans="1:1" x14ac:dyDescent="0.25">
      <c r="A2659" s="5"/>
    </row>
    <row r="2660" spans="1:1" x14ac:dyDescent="0.25">
      <c r="A2660" s="5"/>
    </row>
    <row r="2661" spans="1:1" x14ac:dyDescent="0.25">
      <c r="A2661" s="5"/>
    </row>
    <row r="2662" spans="1:1" x14ac:dyDescent="0.25">
      <c r="A2662" s="5"/>
    </row>
    <row r="2663" spans="1:1" x14ac:dyDescent="0.25">
      <c r="A2663" s="5"/>
    </row>
    <row r="2664" spans="1:1" x14ac:dyDescent="0.25">
      <c r="A2664" s="5"/>
    </row>
    <row r="2665" spans="1:1" x14ac:dyDescent="0.25">
      <c r="A2665" s="5"/>
    </row>
    <row r="2666" spans="1:1" x14ac:dyDescent="0.25">
      <c r="A2666" s="5"/>
    </row>
    <row r="2667" spans="1:1" x14ac:dyDescent="0.25">
      <c r="A2667" s="5"/>
    </row>
    <row r="2668" spans="1:1" x14ac:dyDescent="0.25">
      <c r="A2668" s="5"/>
    </row>
    <row r="2669" spans="1:1" x14ac:dyDescent="0.25">
      <c r="A2669" s="5"/>
    </row>
    <row r="2670" spans="1:1" x14ac:dyDescent="0.25">
      <c r="A2670" s="5"/>
    </row>
    <row r="2671" spans="1:1" x14ac:dyDescent="0.25">
      <c r="A2671" s="5"/>
    </row>
    <row r="2672" spans="1:1" x14ac:dyDescent="0.25">
      <c r="A2672" s="5"/>
    </row>
    <row r="2673" spans="1:1" x14ac:dyDescent="0.25">
      <c r="A2673" s="5"/>
    </row>
    <row r="2674" spans="1:1" x14ac:dyDescent="0.25">
      <c r="A2674" s="5"/>
    </row>
    <row r="2675" spans="1:1" x14ac:dyDescent="0.25">
      <c r="A2675" s="5"/>
    </row>
    <row r="2676" spans="1:1" x14ac:dyDescent="0.25">
      <c r="A2676" s="5"/>
    </row>
    <row r="2677" spans="1:1" x14ac:dyDescent="0.25">
      <c r="A2677" s="5"/>
    </row>
    <row r="2678" spans="1:1" x14ac:dyDescent="0.25">
      <c r="A2678" s="5"/>
    </row>
    <row r="2679" spans="1:1" x14ac:dyDescent="0.25">
      <c r="A2679" s="5"/>
    </row>
    <row r="2680" spans="1:1" x14ac:dyDescent="0.25">
      <c r="A2680" s="5"/>
    </row>
    <row r="2681" spans="1:1" x14ac:dyDescent="0.25">
      <c r="A2681" s="5"/>
    </row>
    <row r="2682" spans="1:1" x14ac:dyDescent="0.25">
      <c r="A2682" s="5"/>
    </row>
    <row r="2683" spans="1:1" x14ac:dyDescent="0.25">
      <c r="A2683" s="5"/>
    </row>
    <row r="2684" spans="1:1" x14ac:dyDescent="0.25">
      <c r="A2684" s="5"/>
    </row>
    <row r="2685" spans="1:1" x14ac:dyDescent="0.25">
      <c r="A2685" s="5"/>
    </row>
    <row r="2686" spans="1:1" x14ac:dyDescent="0.25">
      <c r="A2686" s="5"/>
    </row>
    <row r="2687" spans="1:1" x14ac:dyDescent="0.25">
      <c r="A2687" s="5"/>
    </row>
    <row r="2688" spans="1:1" x14ac:dyDescent="0.25">
      <c r="A2688" s="5"/>
    </row>
    <row r="2689" spans="1:1" x14ac:dyDescent="0.25">
      <c r="A2689" s="5"/>
    </row>
    <row r="2690" spans="1:1" x14ac:dyDescent="0.25">
      <c r="A2690" s="5"/>
    </row>
    <row r="2691" spans="1:1" x14ac:dyDescent="0.25">
      <c r="A2691" s="5"/>
    </row>
    <row r="2692" spans="1:1" x14ac:dyDescent="0.25">
      <c r="A2692" s="5"/>
    </row>
    <row r="2693" spans="1:1" x14ac:dyDescent="0.25">
      <c r="A2693" s="5"/>
    </row>
    <row r="2694" spans="1:1" x14ac:dyDescent="0.25">
      <c r="A2694" s="5"/>
    </row>
    <row r="2695" spans="1:1" x14ac:dyDescent="0.25">
      <c r="A2695" s="5"/>
    </row>
    <row r="2696" spans="1:1" x14ac:dyDescent="0.25">
      <c r="A2696" s="5"/>
    </row>
    <row r="2697" spans="1:1" x14ac:dyDescent="0.25">
      <c r="A2697" s="5"/>
    </row>
    <row r="2698" spans="1:1" x14ac:dyDescent="0.25">
      <c r="A2698" s="5"/>
    </row>
    <row r="2699" spans="1:1" x14ac:dyDescent="0.25">
      <c r="A2699" s="5"/>
    </row>
    <row r="2700" spans="1:1" x14ac:dyDescent="0.25">
      <c r="A2700" s="5"/>
    </row>
    <row r="2701" spans="1:1" x14ac:dyDescent="0.25">
      <c r="A2701" s="5"/>
    </row>
    <row r="2702" spans="1:1" x14ac:dyDescent="0.25">
      <c r="A2702" s="5"/>
    </row>
    <row r="2703" spans="1:1" x14ac:dyDescent="0.25">
      <c r="A2703" s="5"/>
    </row>
    <row r="2704" spans="1:1" x14ac:dyDescent="0.25">
      <c r="A2704" s="5"/>
    </row>
    <row r="2705" spans="1:1" x14ac:dyDescent="0.25">
      <c r="A2705" s="5"/>
    </row>
    <row r="2706" spans="1:1" x14ac:dyDescent="0.25">
      <c r="A2706" s="5"/>
    </row>
    <row r="2707" spans="1:1" x14ac:dyDescent="0.25">
      <c r="A2707" s="5"/>
    </row>
    <row r="2708" spans="1:1" x14ac:dyDescent="0.25">
      <c r="A2708" s="5"/>
    </row>
    <row r="2709" spans="1:1" x14ac:dyDescent="0.25">
      <c r="A2709" s="5"/>
    </row>
    <row r="2710" spans="1:1" x14ac:dyDescent="0.25">
      <c r="A2710" s="5"/>
    </row>
    <row r="2711" spans="1:1" x14ac:dyDescent="0.25">
      <c r="A2711" s="5"/>
    </row>
    <row r="2712" spans="1:1" x14ac:dyDescent="0.25">
      <c r="A2712" s="5"/>
    </row>
    <row r="2713" spans="1:1" x14ac:dyDescent="0.25">
      <c r="A2713" s="5"/>
    </row>
    <row r="2714" spans="1:1" x14ac:dyDescent="0.25">
      <c r="A2714" s="5"/>
    </row>
    <row r="2715" spans="1:1" x14ac:dyDescent="0.25">
      <c r="A2715" s="5"/>
    </row>
    <row r="2716" spans="1:1" x14ac:dyDescent="0.25">
      <c r="A2716" s="5"/>
    </row>
    <row r="2717" spans="1:1" x14ac:dyDescent="0.25">
      <c r="A2717" s="5"/>
    </row>
    <row r="2718" spans="1:1" x14ac:dyDescent="0.25">
      <c r="A2718" s="5"/>
    </row>
    <row r="2719" spans="1:1" x14ac:dyDescent="0.25">
      <c r="A2719" s="5"/>
    </row>
    <row r="2720" spans="1:1" x14ac:dyDescent="0.25">
      <c r="A2720" s="5"/>
    </row>
    <row r="2721" spans="1:1" x14ac:dyDescent="0.25">
      <c r="A2721" s="5"/>
    </row>
    <row r="2722" spans="1:1" x14ac:dyDescent="0.25">
      <c r="A2722" s="5"/>
    </row>
    <row r="2723" spans="1:1" x14ac:dyDescent="0.25">
      <c r="A2723" s="5"/>
    </row>
    <row r="2724" spans="1:1" x14ac:dyDescent="0.25">
      <c r="A2724" s="5"/>
    </row>
    <row r="2725" spans="1:1" x14ac:dyDescent="0.25">
      <c r="A2725" s="5"/>
    </row>
    <row r="2726" spans="1:1" x14ac:dyDescent="0.25">
      <c r="A2726" s="5"/>
    </row>
    <row r="2727" spans="1:1" x14ac:dyDescent="0.25">
      <c r="A2727" s="5"/>
    </row>
    <row r="2728" spans="1:1" x14ac:dyDescent="0.25">
      <c r="A2728" s="5"/>
    </row>
    <row r="2729" spans="1:1" x14ac:dyDescent="0.25">
      <c r="A2729" s="5"/>
    </row>
    <row r="2730" spans="1:1" x14ac:dyDescent="0.25">
      <c r="A2730" s="5"/>
    </row>
    <row r="2731" spans="1:1" x14ac:dyDescent="0.25">
      <c r="A2731" s="5"/>
    </row>
    <row r="2732" spans="1:1" x14ac:dyDescent="0.25">
      <c r="A2732" s="5"/>
    </row>
    <row r="2733" spans="1:1" x14ac:dyDescent="0.25">
      <c r="A2733" s="5"/>
    </row>
    <row r="2734" spans="1:1" x14ac:dyDescent="0.25">
      <c r="A2734" s="5"/>
    </row>
    <row r="2735" spans="1:1" x14ac:dyDescent="0.25">
      <c r="A2735" s="5"/>
    </row>
    <row r="2736" spans="1:1" x14ac:dyDescent="0.25">
      <c r="A2736" s="5"/>
    </row>
    <row r="2737" spans="1:1" x14ac:dyDescent="0.25">
      <c r="A2737" s="5"/>
    </row>
    <row r="2738" spans="1:1" x14ac:dyDescent="0.25">
      <c r="A2738" s="5"/>
    </row>
    <row r="2739" spans="1:1" x14ac:dyDescent="0.25">
      <c r="A2739" s="5"/>
    </row>
    <row r="2740" spans="1:1" x14ac:dyDescent="0.25">
      <c r="A2740" s="5"/>
    </row>
    <row r="2741" spans="1:1" x14ac:dyDescent="0.25">
      <c r="A2741" s="5"/>
    </row>
    <row r="2742" spans="1:1" x14ac:dyDescent="0.25">
      <c r="A2742" s="5"/>
    </row>
    <row r="2743" spans="1:1" x14ac:dyDescent="0.25">
      <c r="A2743" s="5"/>
    </row>
    <row r="2744" spans="1:1" x14ac:dyDescent="0.25">
      <c r="A2744" s="5"/>
    </row>
    <row r="2745" spans="1:1" x14ac:dyDescent="0.25">
      <c r="A2745" s="5"/>
    </row>
    <row r="2746" spans="1:1" x14ac:dyDescent="0.25">
      <c r="A2746" s="5"/>
    </row>
    <row r="2747" spans="1:1" x14ac:dyDescent="0.25">
      <c r="A2747" s="5"/>
    </row>
    <row r="2748" spans="1:1" x14ac:dyDescent="0.25">
      <c r="A2748" s="5"/>
    </row>
    <row r="2749" spans="1:1" x14ac:dyDescent="0.25">
      <c r="A2749" s="5"/>
    </row>
    <row r="2750" spans="1:1" x14ac:dyDescent="0.25">
      <c r="A2750" s="5"/>
    </row>
    <row r="2751" spans="1:1" x14ac:dyDescent="0.25">
      <c r="A2751" s="5"/>
    </row>
    <row r="2752" spans="1:1" x14ac:dyDescent="0.25">
      <c r="A2752" s="5"/>
    </row>
    <row r="2753" spans="1:1" x14ac:dyDescent="0.25">
      <c r="A2753" s="5"/>
    </row>
    <row r="2754" spans="1:1" x14ac:dyDescent="0.25">
      <c r="A2754" s="5"/>
    </row>
    <row r="2755" spans="1:1" x14ac:dyDescent="0.25">
      <c r="A2755" s="5"/>
    </row>
    <row r="2756" spans="1:1" x14ac:dyDescent="0.25">
      <c r="A2756" s="5"/>
    </row>
    <row r="2757" spans="1:1" x14ac:dyDescent="0.25">
      <c r="A2757" s="5"/>
    </row>
    <row r="2758" spans="1:1" x14ac:dyDescent="0.25">
      <c r="A2758" s="5"/>
    </row>
    <row r="2759" spans="1:1" x14ac:dyDescent="0.25">
      <c r="A2759" s="5"/>
    </row>
    <row r="2760" spans="1:1" x14ac:dyDescent="0.25">
      <c r="A2760" s="5"/>
    </row>
    <row r="2761" spans="1:1" x14ac:dyDescent="0.25">
      <c r="A2761" s="5"/>
    </row>
    <row r="2762" spans="1:1" x14ac:dyDescent="0.25">
      <c r="A2762" s="5"/>
    </row>
    <row r="2763" spans="1:1" x14ac:dyDescent="0.25">
      <c r="A2763" s="5"/>
    </row>
    <row r="2764" spans="1:1" x14ac:dyDescent="0.25">
      <c r="A2764" s="5"/>
    </row>
    <row r="2765" spans="1:1" x14ac:dyDescent="0.25">
      <c r="A2765" s="5"/>
    </row>
    <row r="2766" spans="1:1" x14ac:dyDescent="0.25">
      <c r="A2766" s="5"/>
    </row>
    <row r="2767" spans="1:1" x14ac:dyDescent="0.25">
      <c r="A2767" s="5"/>
    </row>
    <row r="2768" spans="1:1" x14ac:dyDescent="0.25">
      <c r="A2768" s="5"/>
    </row>
    <row r="2769" spans="1:1" x14ac:dyDescent="0.25">
      <c r="A2769" s="5"/>
    </row>
    <row r="2770" spans="1:1" x14ac:dyDescent="0.25">
      <c r="A2770" s="5"/>
    </row>
    <row r="2771" spans="1:1" x14ac:dyDescent="0.25">
      <c r="A2771" s="5"/>
    </row>
    <row r="2772" spans="1:1" x14ac:dyDescent="0.25">
      <c r="A2772" s="5"/>
    </row>
    <row r="2773" spans="1:1" x14ac:dyDescent="0.25">
      <c r="A2773" s="5"/>
    </row>
    <row r="2774" spans="1:1" x14ac:dyDescent="0.25">
      <c r="A2774" s="5"/>
    </row>
    <row r="2775" spans="1:1" x14ac:dyDescent="0.25">
      <c r="A2775" s="5"/>
    </row>
    <row r="2776" spans="1:1" x14ac:dyDescent="0.25">
      <c r="A2776" s="5"/>
    </row>
    <row r="2777" spans="1:1" x14ac:dyDescent="0.25">
      <c r="A2777" s="5"/>
    </row>
    <row r="2778" spans="1:1" x14ac:dyDescent="0.25">
      <c r="A2778" s="5"/>
    </row>
    <row r="2779" spans="1:1" x14ac:dyDescent="0.25">
      <c r="A2779" s="5"/>
    </row>
    <row r="2780" spans="1:1" x14ac:dyDescent="0.25">
      <c r="A2780" s="5"/>
    </row>
    <row r="2781" spans="1:1" x14ac:dyDescent="0.25">
      <c r="A2781" s="5"/>
    </row>
    <row r="2782" spans="1:1" x14ac:dyDescent="0.25">
      <c r="A2782" s="5"/>
    </row>
    <row r="2783" spans="1:1" x14ac:dyDescent="0.25">
      <c r="A2783" s="5"/>
    </row>
    <row r="2784" spans="1:1" x14ac:dyDescent="0.25">
      <c r="A2784" s="5"/>
    </row>
    <row r="2785" spans="1:1" x14ac:dyDescent="0.25">
      <c r="A2785" s="5"/>
    </row>
    <row r="2786" spans="1:1" x14ac:dyDescent="0.25">
      <c r="A2786" s="5"/>
    </row>
    <row r="2787" spans="1:1" x14ac:dyDescent="0.25">
      <c r="A2787" s="5"/>
    </row>
    <row r="2788" spans="1:1" x14ac:dyDescent="0.25">
      <c r="A2788" s="5"/>
    </row>
    <row r="2789" spans="1:1" x14ac:dyDescent="0.25">
      <c r="A2789" s="5"/>
    </row>
    <row r="2790" spans="1:1" x14ac:dyDescent="0.25">
      <c r="A2790" s="5"/>
    </row>
    <row r="2791" spans="1:1" x14ac:dyDescent="0.25">
      <c r="A2791" s="5"/>
    </row>
    <row r="2792" spans="1:1" x14ac:dyDescent="0.25">
      <c r="A2792" s="5"/>
    </row>
    <row r="2793" spans="1:1" x14ac:dyDescent="0.25">
      <c r="A2793" s="5"/>
    </row>
    <row r="2794" spans="1:1" x14ac:dyDescent="0.25">
      <c r="A2794" s="5"/>
    </row>
    <row r="2795" spans="1:1" x14ac:dyDescent="0.25">
      <c r="A2795" s="5"/>
    </row>
    <row r="2796" spans="1:1" x14ac:dyDescent="0.25">
      <c r="A2796" s="5"/>
    </row>
    <row r="2797" spans="1:1" x14ac:dyDescent="0.25">
      <c r="A2797" s="5"/>
    </row>
    <row r="2798" spans="1:1" x14ac:dyDescent="0.25">
      <c r="A2798" s="5"/>
    </row>
    <row r="2799" spans="1:1" x14ac:dyDescent="0.25">
      <c r="A2799" s="5"/>
    </row>
    <row r="2800" spans="1:1" x14ac:dyDescent="0.25">
      <c r="A2800" s="5"/>
    </row>
    <row r="2801" spans="1:1" x14ac:dyDescent="0.25">
      <c r="A2801" s="5"/>
    </row>
    <row r="2802" spans="1:1" x14ac:dyDescent="0.25">
      <c r="A2802" s="5"/>
    </row>
    <row r="2803" spans="1:1" x14ac:dyDescent="0.25">
      <c r="A2803" s="5"/>
    </row>
    <row r="2804" spans="1:1" x14ac:dyDescent="0.25">
      <c r="A2804" s="5"/>
    </row>
    <row r="2805" spans="1:1" x14ac:dyDescent="0.25">
      <c r="A2805" s="5"/>
    </row>
    <row r="2806" spans="1:1" x14ac:dyDescent="0.25">
      <c r="A2806" s="5"/>
    </row>
    <row r="2807" spans="1:1" x14ac:dyDescent="0.25">
      <c r="A2807" s="5"/>
    </row>
    <row r="2808" spans="1:1" x14ac:dyDescent="0.25">
      <c r="A2808" s="5"/>
    </row>
    <row r="2809" spans="1:1" x14ac:dyDescent="0.25">
      <c r="A2809" s="5"/>
    </row>
    <row r="2810" spans="1:1" x14ac:dyDescent="0.25">
      <c r="A2810" s="5"/>
    </row>
    <row r="2811" spans="1:1" x14ac:dyDescent="0.25">
      <c r="A2811" s="5"/>
    </row>
    <row r="2812" spans="1:1" x14ac:dyDescent="0.25">
      <c r="A2812" s="5"/>
    </row>
    <row r="2813" spans="1:1" x14ac:dyDescent="0.25">
      <c r="A2813" s="5"/>
    </row>
    <row r="2814" spans="1:1" x14ac:dyDescent="0.25">
      <c r="A2814" s="5"/>
    </row>
    <row r="2815" spans="1:1" x14ac:dyDescent="0.25">
      <c r="A2815" s="5"/>
    </row>
    <row r="2816" spans="1:1" x14ac:dyDescent="0.25">
      <c r="A2816" s="5"/>
    </row>
    <row r="2817" spans="1:1" x14ac:dyDescent="0.25">
      <c r="A2817" s="5"/>
    </row>
    <row r="2818" spans="1:1" x14ac:dyDescent="0.25">
      <c r="A2818" s="5"/>
    </row>
    <row r="2819" spans="1:1" x14ac:dyDescent="0.25">
      <c r="A2819" s="5"/>
    </row>
    <row r="2820" spans="1:1" x14ac:dyDescent="0.25">
      <c r="A2820" s="5"/>
    </row>
    <row r="2821" spans="1:1" x14ac:dyDescent="0.25">
      <c r="A2821" s="5"/>
    </row>
    <row r="2822" spans="1:1" x14ac:dyDescent="0.25">
      <c r="A2822" s="5"/>
    </row>
    <row r="2823" spans="1:1" x14ac:dyDescent="0.25">
      <c r="A2823" s="5"/>
    </row>
    <row r="2824" spans="1:1" x14ac:dyDescent="0.25">
      <c r="A2824" s="5"/>
    </row>
    <row r="2825" spans="1:1" x14ac:dyDescent="0.25">
      <c r="A2825" s="5"/>
    </row>
    <row r="2826" spans="1:1" x14ac:dyDescent="0.25">
      <c r="A2826" s="5"/>
    </row>
    <row r="2827" spans="1:1" x14ac:dyDescent="0.25">
      <c r="A2827" s="5"/>
    </row>
    <row r="2828" spans="1:1" x14ac:dyDescent="0.25">
      <c r="A2828" s="5"/>
    </row>
    <row r="2829" spans="1:1" x14ac:dyDescent="0.25">
      <c r="A2829" s="5"/>
    </row>
    <row r="2830" spans="1:1" x14ac:dyDescent="0.25">
      <c r="A2830" s="5"/>
    </row>
    <row r="2831" spans="1:1" x14ac:dyDescent="0.25">
      <c r="A2831" s="5"/>
    </row>
    <row r="2832" spans="1:1" x14ac:dyDescent="0.25">
      <c r="A2832" s="5"/>
    </row>
    <row r="2833" spans="1:1" x14ac:dyDescent="0.25">
      <c r="A2833" s="5"/>
    </row>
    <row r="2834" spans="1:1" x14ac:dyDescent="0.25">
      <c r="A2834" s="5"/>
    </row>
    <row r="2835" spans="1:1" x14ac:dyDescent="0.25">
      <c r="A2835" s="5"/>
    </row>
    <row r="2836" spans="1:1" x14ac:dyDescent="0.25">
      <c r="A2836" s="5"/>
    </row>
    <row r="2837" spans="1:1" x14ac:dyDescent="0.25">
      <c r="A2837" s="5"/>
    </row>
    <row r="2838" spans="1:1" x14ac:dyDescent="0.25">
      <c r="A2838" s="5"/>
    </row>
    <row r="2839" spans="1:1" x14ac:dyDescent="0.25">
      <c r="A2839" s="5"/>
    </row>
    <row r="2840" spans="1:1" x14ac:dyDescent="0.25">
      <c r="A2840" s="5"/>
    </row>
    <row r="2841" spans="1:1" x14ac:dyDescent="0.25">
      <c r="A2841" s="5"/>
    </row>
    <row r="2842" spans="1:1" x14ac:dyDescent="0.25">
      <c r="A2842" s="5"/>
    </row>
    <row r="2843" spans="1:1" x14ac:dyDescent="0.25">
      <c r="A2843" s="5"/>
    </row>
    <row r="2844" spans="1:1" x14ac:dyDescent="0.25">
      <c r="A2844" s="5"/>
    </row>
    <row r="2845" spans="1:1" x14ac:dyDescent="0.25">
      <c r="A2845" s="5"/>
    </row>
    <row r="2846" spans="1:1" x14ac:dyDescent="0.25">
      <c r="A2846" s="5"/>
    </row>
    <row r="2847" spans="1:1" x14ac:dyDescent="0.25">
      <c r="A2847" s="5"/>
    </row>
    <row r="2848" spans="1:1" x14ac:dyDescent="0.25">
      <c r="A2848" s="5"/>
    </row>
    <row r="2849" spans="1:1" x14ac:dyDescent="0.25">
      <c r="A2849" s="5"/>
    </row>
    <row r="2850" spans="1:1" x14ac:dyDescent="0.25">
      <c r="A2850" s="5"/>
    </row>
    <row r="2851" spans="1:1" x14ac:dyDescent="0.25">
      <c r="A2851" s="5"/>
    </row>
    <row r="2852" spans="1:1" x14ac:dyDescent="0.25">
      <c r="A2852" s="5"/>
    </row>
    <row r="2853" spans="1:1" x14ac:dyDescent="0.25">
      <c r="A2853" s="5"/>
    </row>
    <row r="2854" spans="1:1" x14ac:dyDescent="0.25">
      <c r="A2854" s="5"/>
    </row>
    <row r="2855" spans="1:1" x14ac:dyDescent="0.25">
      <c r="A2855" s="5"/>
    </row>
    <row r="2856" spans="1:1" x14ac:dyDescent="0.25">
      <c r="A2856" s="5"/>
    </row>
    <row r="2857" spans="1:1" x14ac:dyDescent="0.25">
      <c r="A2857" s="5"/>
    </row>
    <row r="2858" spans="1:1" x14ac:dyDescent="0.25">
      <c r="A2858" s="5"/>
    </row>
    <row r="2859" spans="1:1" x14ac:dyDescent="0.25">
      <c r="A2859" s="5"/>
    </row>
    <row r="2860" spans="1:1" x14ac:dyDescent="0.25">
      <c r="A2860" s="5"/>
    </row>
    <row r="2861" spans="1:1" x14ac:dyDescent="0.25">
      <c r="A2861" s="5"/>
    </row>
    <row r="2862" spans="1:1" x14ac:dyDescent="0.25">
      <c r="A2862" s="5"/>
    </row>
    <row r="2863" spans="1:1" x14ac:dyDescent="0.25">
      <c r="A2863" s="5"/>
    </row>
    <row r="2864" spans="1:1" x14ac:dyDescent="0.25">
      <c r="A2864" s="5"/>
    </row>
    <row r="2865" spans="1:1" x14ac:dyDescent="0.25">
      <c r="A2865" s="5"/>
    </row>
    <row r="2866" spans="1:1" x14ac:dyDescent="0.25">
      <c r="A2866" s="5"/>
    </row>
    <row r="2867" spans="1:1" x14ac:dyDescent="0.25">
      <c r="A2867" s="5"/>
    </row>
    <row r="2868" spans="1:1" x14ac:dyDescent="0.25">
      <c r="A2868" s="5"/>
    </row>
    <row r="2869" spans="1:1" x14ac:dyDescent="0.25">
      <c r="A2869" s="5"/>
    </row>
    <row r="2870" spans="1:1" x14ac:dyDescent="0.25">
      <c r="A2870" s="5"/>
    </row>
    <row r="2871" spans="1:1" x14ac:dyDescent="0.25">
      <c r="A2871" s="5"/>
    </row>
    <row r="2872" spans="1:1" x14ac:dyDescent="0.25">
      <c r="A2872" s="5"/>
    </row>
    <row r="2873" spans="1:1" x14ac:dyDescent="0.25">
      <c r="A2873" s="5"/>
    </row>
    <row r="2874" spans="1:1" x14ac:dyDescent="0.25">
      <c r="A2874" s="5"/>
    </row>
    <row r="2875" spans="1:1" x14ac:dyDescent="0.25">
      <c r="A2875" s="5"/>
    </row>
    <row r="2876" spans="1:1" x14ac:dyDescent="0.25">
      <c r="A2876" s="5"/>
    </row>
    <row r="2877" spans="1:1" x14ac:dyDescent="0.25">
      <c r="A2877" s="5"/>
    </row>
    <row r="2878" spans="1:1" x14ac:dyDescent="0.25">
      <c r="A2878" s="5"/>
    </row>
    <row r="2879" spans="1:1" x14ac:dyDescent="0.25">
      <c r="A2879" s="5"/>
    </row>
    <row r="2880" spans="1:1" x14ac:dyDescent="0.25">
      <c r="A2880" s="5"/>
    </row>
    <row r="2881" spans="1:1" x14ac:dyDescent="0.25">
      <c r="A2881" s="5"/>
    </row>
    <row r="2882" spans="1:1" x14ac:dyDescent="0.25">
      <c r="A2882" s="5"/>
    </row>
    <row r="2883" spans="1:1" x14ac:dyDescent="0.25">
      <c r="A2883" s="5"/>
    </row>
    <row r="2884" spans="1:1" x14ac:dyDescent="0.25">
      <c r="A2884" s="5"/>
    </row>
    <row r="2885" spans="1:1" x14ac:dyDescent="0.25">
      <c r="A2885" s="5"/>
    </row>
    <row r="2886" spans="1:1" x14ac:dyDescent="0.25">
      <c r="A2886" s="5"/>
    </row>
    <row r="2887" spans="1:1" x14ac:dyDescent="0.25">
      <c r="A2887" s="5"/>
    </row>
    <row r="2888" spans="1:1" x14ac:dyDescent="0.25">
      <c r="A2888" s="5"/>
    </row>
    <row r="2889" spans="1:1" x14ac:dyDescent="0.25">
      <c r="A2889" s="5"/>
    </row>
    <row r="2890" spans="1:1" x14ac:dyDescent="0.25">
      <c r="A2890" s="5"/>
    </row>
    <row r="2891" spans="1:1" x14ac:dyDescent="0.25">
      <c r="A2891" s="5"/>
    </row>
    <row r="2892" spans="1:1" x14ac:dyDescent="0.25">
      <c r="A2892" s="5"/>
    </row>
    <row r="2893" spans="1:1" x14ac:dyDescent="0.25">
      <c r="A2893" s="5"/>
    </row>
    <row r="2894" spans="1:1" x14ac:dyDescent="0.25">
      <c r="A2894" s="5"/>
    </row>
    <row r="2895" spans="1:1" x14ac:dyDescent="0.25">
      <c r="A2895" s="5"/>
    </row>
    <row r="2896" spans="1:1" x14ac:dyDescent="0.25">
      <c r="A2896" s="5"/>
    </row>
    <row r="2897" spans="1:1" x14ac:dyDescent="0.25">
      <c r="A2897" s="5"/>
    </row>
    <row r="2898" spans="1:1" x14ac:dyDescent="0.25">
      <c r="A2898" s="5"/>
    </row>
    <row r="2899" spans="1:1" x14ac:dyDescent="0.25">
      <c r="A2899" s="5"/>
    </row>
    <row r="2900" spans="1:1" x14ac:dyDescent="0.25">
      <c r="A2900" s="5"/>
    </row>
    <row r="2901" spans="1:1" x14ac:dyDescent="0.25">
      <c r="A2901" s="5"/>
    </row>
    <row r="2902" spans="1:1" x14ac:dyDescent="0.25">
      <c r="A2902" s="5"/>
    </row>
    <row r="2903" spans="1:1" x14ac:dyDescent="0.25">
      <c r="A2903" s="5"/>
    </row>
    <row r="2904" spans="1:1" x14ac:dyDescent="0.25">
      <c r="A2904" s="5"/>
    </row>
    <row r="2905" spans="1:1" x14ac:dyDescent="0.25">
      <c r="A2905" s="5"/>
    </row>
    <row r="2906" spans="1:1" x14ac:dyDescent="0.25">
      <c r="A2906" s="5"/>
    </row>
    <row r="2907" spans="1:1" x14ac:dyDescent="0.25">
      <c r="A2907" s="5"/>
    </row>
    <row r="2908" spans="1:1" x14ac:dyDescent="0.25">
      <c r="A2908" s="5"/>
    </row>
    <row r="2909" spans="1:1" x14ac:dyDescent="0.25">
      <c r="A2909" s="5"/>
    </row>
    <row r="2910" spans="1:1" x14ac:dyDescent="0.25">
      <c r="A2910" s="5"/>
    </row>
    <row r="2911" spans="1:1" x14ac:dyDescent="0.25">
      <c r="A2911" s="5"/>
    </row>
    <row r="2912" spans="1:1" x14ac:dyDescent="0.25">
      <c r="A2912" s="5"/>
    </row>
    <row r="2913" spans="1:1" x14ac:dyDescent="0.25">
      <c r="A2913" s="5"/>
    </row>
    <row r="2914" spans="1:1" x14ac:dyDescent="0.25">
      <c r="A2914" s="5"/>
    </row>
    <row r="2915" spans="1:1" x14ac:dyDescent="0.25">
      <c r="A2915" s="5"/>
    </row>
    <row r="2916" spans="1:1" x14ac:dyDescent="0.25">
      <c r="A2916" s="5"/>
    </row>
    <row r="2917" spans="1:1" x14ac:dyDescent="0.25">
      <c r="A2917" s="5"/>
    </row>
    <row r="2918" spans="1:1" x14ac:dyDescent="0.25">
      <c r="A2918" s="5"/>
    </row>
    <row r="2919" spans="1:1" x14ac:dyDescent="0.25">
      <c r="A2919" s="5"/>
    </row>
    <row r="2920" spans="1:1" x14ac:dyDescent="0.25">
      <c r="A2920" s="5"/>
    </row>
    <row r="2921" spans="1:1" x14ac:dyDescent="0.25">
      <c r="A2921" s="5"/>
    </row>
    <row r="2922" spans="1:1" x14ac:dyDescent="0.25">
      <c r="A2922" s="5"/>
    </row>
    <row r="2923" spans="1:1" x14ac:dyDescent="0.25">
      <c r="A2923" s="5"/>
    </row>
    <row r="2924" spans="1:1" x14ac:dyDescent="0.25">
      <c r="A2924" s="5"/>
    </row>
    <row r="2925" spans="1:1" x14ac:dyDescent="0.25">
      <c r="A2925" s="5"/>
    </row>
    <row r="2926" spans="1:1" x14ac:dyDescent="0.25">
      <c r="A2926" s="5"/>
    </row>
    <row r="2927" spans="1:1" x14ac:dyDescent="0.25">
      <c r="A2927" s="5"/>
    </row>
    <row r="2928" spans="1:1" x14ac:dyDescent="0.25">
      <c r="A2928" s="5"/>
    </row>
    <row r="2929" spans="1:1" x14ac:dyDescent="0.25">
      <c r="A2929" s="5"/>
    </row>
    <row r="2930" spans="1:1" x14ac:dyDescent="0.25">
      <c r="A2930" s="5"/>
    </row>
    <row r="2931" spans="1:1" x14ac:dyDescent="0.25">
      <c r="A2931" s="5"/>
    </row>
    <row r="2932" spans="1:1" x14ac:dyDescent="0.25">
      <c r="A2932" s="5"/>
    </row>
    <row r="2933" spans="1:1" x14ac:dyDescent="0.25">
      <c r="A2933" s="5"/>
    </row>
    <row r="2934" spans="1:1" x14ac:dyDescent="0.25">
      <c r="A2934" s="5"/>
    </row>
    <row r="2935" spans="1:1" x14ac:dyDescent="0.25">
      <c r="A2935" s="5"/>
    </row>
    <row r="2936" spans="1:1" x14ac:dyDescent="0.25">
      <c r="A2936" s="5"/>
    </row>
    <row r="2937" spans="1:1" x14ac:dyDescent="0.25">
      <c r="A2937" s="5"/>
    </row>
    <row r="2938" spans="1:1" x14ac:dyDescent="0.25">
      <c r="A2938" s="5"/>
    </row>
    <row r="2939" spans="1:1" x14ac:dyDescent="0.25">
      <c r="A2939" s="5"/>
    </row>
    <row r="2940" spans="1:1" x14ac:dyDescent="0.25">
      <c r="A2940" s="5"/>
    </row>
    <row r="2941" spans="1:1" x14ac:dyDescent="0.25">
      <c r="A2941" s="5"/>
    </row>
    <row r="2942" spans="1:1" x14ac:dyDescent="0.25">
      <c r="A2942" s="5"/>
    </row>
    <row r="2943" spans="1:1" x14ac:dyDescent="0.25">
      <c r="A2943" s="5"/>
    </row>
    <row r="2944" spans="1:1" x14ac:dyDescent="0.25">
      <c r="A2944" s="5"/>
    </row>
    <row r="2945" spans="1:1" x14ac:dyDescent="0.25">
      <c r="A2945" s="5"/>
    </row>
    <row r="2946" spans="1:1" x14ac:dyDescent="0.25">
      <c r="A2946" s="5"/>
    </row>
    <row r="2947" spans="1:1" x14ac:dyDescent="0.25">
      <c r="A2947" s="5"/>
    </row>
    <row r="2948" spans="1:1" x14ac:dyDescent="0.25">
      <c r="A2948" s="5"/>
    </row>
    <row r="2949" spans="1:1" x14ac:dyDescent="0.25">
      <c r="A2949" s="5"/>
    </row>
    <row r="2950" spans="1:1" x14ac:dyDescent="0.25">
      <c r="A2950" s="5"/>
    </row>
    <row r="2951" spans="1:1" x14ac:dyDescent="0.25">
      <c r="A2951" s="5"/>
    </row>
    <row r="2952" spans="1:1" x14ac:dyDescent="0.25">
      <c r="A2952" s="5"/>
    </row>
    <row r="2953" spans="1:1" x14ac:dyDescent="0.25">
      <c r="A2953" s="5"/>
    </row>
    <row r="2954" spans="1:1" x14ac:dyDescent="0.25">
      <c r="A2954" s="5"/>
    </row>
    <row r="2955" spans="1:1" x14ac:dyDescent="0.25">
      <c r="A2955" s="5"/>
    </row>
    <row r="2956" spans="1:1" x14ac:dyDescent="0.25">
      <c r="A2956" s="5"/>
    </row>
    <row r="2957" spans="1:1" x14ac:dyDescent="0.25">
      <c r="A2957" s="5"/>
    </row>
    <row r="2958" spans="1:1" x14ac:dyDescent="0.25">
      <c r="A2958" s="5"/>
    </row>
    <row r="2959" spans="1:1" x14ac:dyDescent="0.25">
      <c r="A2959" s="5"/>
    </row>
    <row r="2960" spans="1:1" x14ac:dyDescent="0.25">
      <c r="A2960" s="5"/>
    </row>
    <row r="2961" spans="1:1" x14ac:dyDescent="0.25">
      <c r="A2961" s="5"/>
    </row>
    <row r="2962" spans="1:1" x14ac:dyDescent="0.25">
      <c r="A2962" s="5"/>
    </row>
    <row r="2963" spans="1:1" x14ac:dyDescent="0.25">
      <c r="A2963" s="5"/>
    </row>
    <row r="2964" spans="1:1" x14ac:dyDescent="0.25">
      <c r="A2964" s="5"/>
    </row>
    <row r="2965" spans="1:1" x14ac:dyDescent="0.25">
      <c r="A2965" s="5"/>
    </row>
    <row r="2966" spans="1:1" x14ac:dyDescent="0.25">
      <c r="A2966" s="5"/>
    </row>
    <row r="2967" spans="1:1" x14ac:dyDescent="0.25">
      <c r="A2967" s="5"/>
    </row>
    <row r="2968" spans="1:1" x14ac:dyDescent="0.25">
      <c r="A2968" s="5"/>
    </row>
    <row r="2969" spans="1:1" x14ac:dyDescent="0.25">
      <c r="A2969" s="5"/>
    </row>
    <row r="2970" spans="1:1" x14ac:dyDescent="0.25">
      <c r="A2970" s="5"/>
    </row>
    <row r="2971" spans="1:1" x14ac:dyDescent="0.25">
      <c r="A2971" s="5"/>
    </row>
    <row r="2972" spans="1:1" x14ac:dyDescent="0.25">
      <c r="A2972" s="5"/>
    </row>
    <row r="2973" spans="1:1" x14ac:dyDescent="0.25">
      <c r="A2973" s="5"/>
    </row>
    <row r="2974" spans="1:1" x14ac:dyDescent="0.25">
      <c r="A2974" s="5"/>
    </row>
    <row r="2975" spans="1:1" x14ac:dyDescent="0.25">
      <c r="A2975" s="5"/>
    </row>
    <row r="2976" spans="1:1" x14ac:dyDescent="0.25">
      <c r="A2976" s="5"/>
    </row>
    <row r="2977" spans="1:1" x14ac:dyDescent="0.25">
      <c r="A2977" s="5"/>
    </row>
    <row r="2978" spans="1:1" x14ac:dyDescent="0.25">
      <c r="A2978" s="5"/>
    </row>
    <row r="2979" spans="1:1" x14ac:dyDescent="0.25">
      <c r="A2979" s="5"/>
    </row>
    <row r="2980" spans="1:1" x14ac:dyDescent="0.25">
      <c r="A2980" s="5"/>
    </row>
    <row r="2981" spans="1:1" x14ac:dyDescent="0.25">
      <c r="A2981" s="5"/>
    </row>
    <row r="2982" spans="1:1" x14ac:dyDescent="0.25">
      <c r="A2982" s="5"/>
    </row>
    <row r="2983" spans="1:1" x14ac:dyDescent="0.25">
      <c r="A2983" s="5"/>
    </row>
    <row r="2984" spans="1:1" x14ac:dyDescent="0.25">
      <c r="A2984" s="5"/>
    </row>
    <row r="2985" spans="1:1" x14ac:dyDescent="0.25">
      <c r="A2985" s="5"/>
    </row>
    <row r="2986" spans="1:1" x14ac:dyDescent="0.25">
      <c r="A2986" s="5"/>
    </row>
    <row r="2987" spans="1:1" x14ac:dyDescent="0.25">
      <c r="A2987" s="5"/>
    </row>
    <row r="2988" spans="1:1" x14ac:dyDescent="0.25">
      <c r="A2988" s="5"/>
    </row>
    <row r="2989" spans="1:1" x14ac:dyDescent="0.25">
      <c r="A2989" s="5"/>
    </row>
    <row r="2990" spans="1:1" x14ac:dyDescent="0.25">
      <c r="A2990" s="5"/>
    </row>
    <row r="2991" spans="1:1" x14ac:dyDescent="0.25">
      <c r="A2991" s="5"/>
    </row>
    <row r="2992" spans="1:1" x14ac:dyDescent="0.25">
      <c r="A2992" s="5"/>
    </row>
    <row r="2993" spans="1:1" x14ac:dyDescent="0.25">
      <c r="A2993" s="5"/>
    </row>
    <row r="2994" spans="1:1" x14ac:dyDescent="0.25">
      <c r="A2994" s="5"/>
    </row>
    <row r="2995" spans="1:1" x14ac:dyDescent="0.25">
      <c r="A2995" s="5"/>
    </row>
    <row r="2996" spans="1:1" x14ac:dyDescent="0.25">
      <c r="A2996" s="5"/>
    </row>
    <row r="2997" spans="1:1" x14ac:dyDescent="0.25">
      <c r="A2997" s="5"/>
    </row>
    <row r="2998" spans="1:1" x14ac:dyDescent="0.25">
      <c r="A2998" s="5"/>
    </row>
    <row r="2999" spans="1:1" x14ac:dyDescent="0.25">
      <c r="A2999" s="5"/>
    </row>
    <row r="3000" spans="1:1" x14ac:dyDescent="0.25">
      <c r="A3000" s="5"/>
    </row>
    <row r="3001" spans="1:1" x14ac:dyDescent="0.25">
      <c r="A3001" s="5"/>
    </row>
    <row r="3002" spans="1:1" x14ac:dyDescent="0.25">
      <c r="A3002" s="5"/>
    </row>
    <row r="3003" spans="1:1" x14ac:dyDescent="0.25">
      <c r="A3003" s="5"/>
    </row>
    <row r="3004" spans="1:1" x14ac:dyDescent="0.25">
      <c r="A3004" s="5"/>
    </row>
    <row r="3005" spans="1:1" x14ac:dyDescent="0.25">
      <c r="A3005" s="5"/>
    </row>
    <row r="3006" spans="1:1" x14ac:dyDescent="0.25">
      <c r="A3006" s="5"/>
    </row>
    <row r="3007" spans="1:1" x14ac:dyDescent="0.25">
      <c r="A3007" s="5"/>
    </row>
    <row r="3008" spans="1:1" x14ac:dyDescent="0.25">
      <c r="A3008" s="5"/>
    </row>
    <row r="3009" spans="1:1" x14ac:dyDescent="0.25">
      <c r="A3009" s="5"/>
    </row>
    <row r="3010" spans="1:1" x14ac:dyDescent="0.25">
      <c r="A3010" s="5"/>
    </row>
    <row r="3011" spans="1:1" x14ac:dyDescent="0.25">
      <c r="A3011" s="5"/>
    </row>
    <row r="3012" spans="1:1" x14ac:dyDescent="0.25">
      <c r="A3012" s="5"/>
    </row>
    <row r="3013" spans="1:1" x14ac:dyDescent="0.25">
      <c r="A3013" s="5"/>
    </row>
    <row r="3014" spans="1:1" x14ac:dyDescent="0.25">
      <c r="A3014" s="5"/>
    </row>
    <row r="3015" spans="1:1" x14ac:dyDescent="0.25">
      <c r="A3015" s="5"/>
    </row>
    <row r="3016" spans="1:1" x14ac:dyDescent="0.25">
      <c r="A3016" s="5"/>
    </row>
    <row r="3017" spans="1:1" x14ac:dyDescent="0.25">
      <c r="A3017" s="5"/>
    </row>
    <row r="3018" spans="1:1" x14ac:dyDescent="0.25">
      <c r="A3018" s="5"/>
    </row>
    <row r="3019" spans="1:1" x14ac:dyDescent="0.25">
      <c r="A3019" s="5"/>
    </row>
    <row r="3020" spans="1:1" x14ac:dyDescent="0.25">
      <c r="A3020" s="5"/>
    </row>
    <row r="3021" spans="1:1" x14ac:dyDescent="0.25">
      <c r="A3021" s="5"/>
    </row>
    <row r="3022" spans="1:1" x14ac:dyDescent="0.25">
      <c r="A3022" s="5"/>
    </row>
    <row r="3023" spans="1:1" x14ac:dyDescent="0.25">
      <c r="A3023" s="5"/>
    </row>
    <row r="3024" spans="1:1" x14ac:dyDescent="0.25">
      <c r="A3024" s="5"/>
    </row>
    <row r="3025" spans="1:1" x14ac:dyDescent="0.25">
      <c r="A3025" s="5"/>
    </row>
    <row r="3026" spans="1:1" x14ac:dyDescent="0.25">
      <c r="A3026" s="5"/>
    </row>
    <row r="3027" spans="1:1" x14ac:dyDescent="0.25">
      <c r="A3027" s="5"/>
    </row>
    <row r="3028" spans="1:1" x14ac:dyDescent="0.25">
      <c r="A3028" s="5"/>
    </row>
    <row r="3029" spans="1:1" x14ac:dyDescent="0.25">
      <c r="A3029" s="5"/>
    </row>
    <row r="3030" spans="1:1" x14ac:dyDescent="0.25">
      <c r="A3030" s="5"/>
    </row>
    <row r="3031" spans="1:1" x14ac:dyDescent="0.25">
      <c r="A3031" s="5"/>
    </row>
    <row r="3032" spans="1:1" x14ac:dyDescent="0.25">
      <c r="A3032" s="5"/>
    </row>
    <row r="3033" spans="1:1" x14ac:dyDescent="0.25">
      <c r="A3033" s="5"/>
    </row>
    <row r="3034" spans="1:1" x14ac:dyDescent="0.25">
      <c r="A3034" s="5"/>
    </row>
    <row r="3035" spans="1:1" x14ac:dyDescent="0.25">
      <c r="A3035" s="5"/>
    </row>
    <row r="3036" spans="1:1" x14ac:dyDescent="0.25">
      <c r="A3036" s="5"/>
    </row>
    <row r="3037" spans="1:1" x14ac:dyDescent="0.25">
      <c r="A3037" s="5"/>
    </row>
    <row r="3038" spans="1:1" x14ac:dyDescent="0.25">
      <c r="A3038" s="5"/>
    </row>
    <row r="3039" spans="1:1" x14ac:dyDescent="0.25">
      <c r="A3039" s="5"/>
    </row>
    <row r="3040" spans="1:1" x14ac:dyDescent="0.25">
      <c r="A3040" s="5"/>
    </row>
    <row r="3041" spans="1:1" x14ac:dyDescent="0.25">
      <c r="A3041" s="5"/>
    </row>
    <row r="3042" spans="1:1" x14ac:dyDescent="0.25">
      <c r="A3042" s="5"/>
    </row>
    <row r="3043" spans="1:1" x14ac:dyDescent="0.25">
      <c r="A3043" s="5"/>
    </row>
    <row r="3044" spans="1:1" x14ac:dyDescent="0.25">
      <c r="A3044" s="5"/>
    </row>
    <row r="3045" spans="1:1" x14ac:dyDescent="0.25">
      <c r="A3045" s="5"/>
    </row>
    <row r="3046" spans="1:1" x14ac:dyDescent="0.25">
      <c r="A3046" s="5"/>
    </row>
    <row r="3047" spans="1:1" x14ac:dyDescent="0.25">
      <c r="A3047" s="5"/>
    </row>
    <row r="3048" spans="1:1" x14ac:dyDescent="0.25">
      <c r="A3048" s="5"/>
    </row>
    <row r="3049" spans="1:1" x14ac:dyDescent="0.25">
      <c r="A3049" s="5"/>
    </row>
    <row r="3050" spans="1:1" x14ac:dyDescent="0.25">
      <c r="A3050" s="5"/>
    </row>
    <row r="3051" spans="1:1" x14ac:dyDescent="0.25">
      <c r="A3051" s="5"/>
    </row>
    <row r="3052" spans="1:1" x14ac:dyDescent="0.25">
      <c r="A3052" s="5"/>
    </row>
    <row r="3053" spans="1:1" x14ac:dyDescent="0.25">
      <c r="A3053" s="5"/>
    </row>
    <row r="3054" spans="1:1" x14ac:dyDescent="0.25">
      <c r="A3054" s="5"/>
    </row>
    <row r="3055" spans="1:1" x14ac:dyDescent="0.25">
      <c r="A3055" s="5"/>
    </row>
    <row r="3056" spans="1:1" x14ac:dyDescent="0.25">
      <c r="A3056" s="5"/>
    </row>
    <row r="3057" spans="1:1" x14ac:dyDescent="0.25">
      <c r="A3057" s="5"/>
    </row>
    <row r="3058" spans="1:1" x14ac:dyDescent="0.25">
      <c r="A3058" s="5"/>
    </row>
    <row r="3059" spans="1:1" x14ac:dyDescent="0.25">
      <c r="A3059" s="5"/>
    </row>
    <row r="3060" spans="1:1" x14ac:dyDescent="0.25">
      <c r="A3060" s="5"/>
    </row>
    <row r="3061" spans="1:1" x14ac:dyDescent="0.25">
      <c r="A3061" s="5"/>
    </row>
    <row r="3062" spans="1:1" x14ac:dyDescent="0.25">
      <c r="A3062" s="5"/>
    </row>
    <row r="3063" spans="1:1" x14ac:dyDescent="0.25">
      <c r="A3063" s="5"/>
    </row>
    <row r="3064" spans="1:1" x14ac:dyDescent="0.25">
      <c r="A3064" s="5"/>
    </row>
    <row r="3065" spans="1:1" x14ac:dyDescent="0.25">
      <c r="A3065" s="5"/>
    </row>
    <row r="3066" spans="1:1" x14ac:dyDescent="0.25">
      <c r="A3066" s="5"/>
    </row>
    <row r="3067" spans="1:1" x14ac:dyDescent="0.25">
      <c r="A3067" s="5"/>
    </row>
    <row r="3068" spans="1:1" x14ac:dyDescent="0.25">
      <c r="A3068" s="5"/>
    </row>
    <row r="3069" spans="1:1" x14ac:dyDescent="0.25">
      <c r="A3069" s="5"/>
    </row>
    <row r="3070" spans="1:1" x14ac:dyDescent="0.25">
      <c r="A3070" s="5"/>
    </row>
    <row r="3071" spans="1:1" x14ac:dyDescent="0.25">
      <c r="A3071" s="5"/>
    </row>
    <row r="3072" spans="1:1" x14ac:dyDescent="0.25">
      <c r="A3072" s="5"/>
    </row>
    <row r="3073" spans="1:1" x14ac:dyDescent="0.25">
      <c r="A3073" s="5"/>
    </row>
    <row r="3074" spans="1:1" x14ac:dyDescent="0.25">
      <c r="A3074" s="5"/>
    </row>
    <row r="3075" spans="1:1" x14ac:dyDescent="0.25">
      <c r="A3075" s="5"/>
    </row>
    <row r="3076" spans="1:1" x14ac:dyDescent="0.25">
      <c r="A3076" s="5"/>
    </row>
    <row r="3077" spans="1:1" x14ac:dyDescent="0.25">
      <c r="A3077" s="5"/>
    </row>
    <row r="3078" spans="1:1" x14ac:dyDescent="0.25">
      <c r="A3078" s="5"/>
    </row>
    <row r="3079" spans="1:1" x14ac:dyDescent="0.25">
      <c r="A3079" s="5"/>
    </row>
    <row r="3080" spans="1:1" x14ac:dyDescent="0.25">
      <c r="A3080" s="5"/>
    </row>
    <row r="3081" spans="1:1" x14ac:dyDescent="0.25">
      <c r="A3081" s="5"/>
    </row>
    <row r="3082" spans="1:1" x14ac:dyDescent="0.25">
      <c r="A3082" s="5"/>
    </row>
    <row r="3083" spans="1:1" x14ac:dyDescent="0.25">
      <c r="A3083" s="5"/>
    </row>
    <row r="3084" spans="1:1" x14ac:dyDescent="0.25">
      <c r="A3084" s="5"/>
    </row>
    <row r="3085" spans="1:1" x14ac:dyDescent="0.25">
      <c r="A3085" s="5"/>
    </row>
    <row r="3086" spans="1:1" x14ac:dyDescent="0.25">
      <c r="A3086" s="5"/>
    </row>
    <row r="3087" spans="1:1" x14ac:dyDescent="0.25">
      <c r="A3087" s="5"/>
    </row>
    <row r="3088" spans="1:1" x14ac:dyDescent="0.25">
      <c r="A3088" s="5"/>
    </row>
    <row r="3089" spans="1:1" x14ac:dyDescent="0.25">
      <c r="A3089" s="5"/>
    </row>
    <row r="3090" spans="1:1" x14ac:dyDescent="0.25">
      <c r="A3090" s="5"/>
    </row>
    <row r="3091" spans="1:1" x14ac:dyDescent="0.25">
      <c r="A3091" s="5"/>
    </row>
    <row r="3092" spans="1:1" x14ac:dyDescent="0.25">
      <c r="A3092" s="5"/>
    </row>
    <row r="3093" spans="1:1" x14ac:dyDescent="0.25">
      <c r="A3093" s="5"/>
    </row>
    <row r="3094" spans="1:1" x14ac:dyDescent="0.25">
      <c r="A3094" s="5"/>
    </row>
    <row r="3095" spans="1:1" x14ac:dyDescent="0.25">
      <c r="A3095" s="5"/>
    </row>
    <row r="3096" spans="1:1" x14ac:dyDescent="0.25">
      <c r="A3096" s="5"/>
    </row>
    <row r="3097" spans="1:1" x14ac:dyDescent="0.25">
      <c r="A3097" s="5"/>
    </row>
    <row r="3098" spans="1:1" x14ac:dyDescent="0.25">
      <c r="A3098" s="5"/>
    </row>
    <row r="3099" spans="1:1" x14ac:dyDescent="0.25">
      <c r="A3099" s="5"/>
    </row>
    <row r="3100" spans="1:1" x14ac:dyDescent="0.25">
      <c r="A3100" s="5"/>
    </row>
    <row r="3101" spans="1:1" x14ac:dyDescent="0.25">
      <c r="A3101" s="5"/>
    </row>
    <row r="3102" spans="1:1" x14ac:dyDescent="0.25">
      <c r="A3102" s="5"/>
    </row>
    <row r="3103" spans="1:1" x14ac:dyDescent="0.25">
      <c r="A3103" s="5"/>
    </row>
    <row r="3104" spans="1:1" x14ac:dyDescent="0.25">
      <c r="A3104" s="5"/>
    </row>
    <row r="3105" spans="1:1" x14ac:dyDescent="0.25">
      <c r="A3105" s="5"/>
    </row>
    <row r="3106" spans="1:1" x14ac:dyDescent="0.25">
      <c r="A3106" s="5"/>
    </row>
    <row r="3107" spans="1:1" x14ac:dyDescent="0.25">
      <c r="A3107" s="5"/>
    </row>
    <row r="3108" spans="1:1" x14ac:dyDescent="0.25">
      <c r="A3108" s="5"/>
    </row>
    <row r="3109" spans="1:1" x14ac:dyDescent="0.25">
      <c r="A3109" s="5"/>
    </row>
    <row r="3110" spans="1:1" x14ac:dyDescent="0.25">
      <c r="A3110" s="5"/>
    </row>
    <row r="3111" spans="1:1" x14ac:dyDescent="0.25">
      <c r="A3111" s="5"/>
    </row>
    <row r="3112" spans="1:1" x14ac:dyDescent="0.25">
      <c r="A3112" s="5"/>
    </row>
    <row r="3113" spans="1:1" x14ac:dyDescent="0.25">
      <c r="A3113" s="5"/>
    </row>
    <row r="3114" spans="1:1" x14ac:dyDescent="0.25">
      <c r="A3114" s="5"/>
    </row>
    <row r="3115" spans="1:1" x14ac:dyDescent="0.25">
      <c r="A3115" s="5"/>
    </row>
    <row r="3116" spans="1:1" x14ac:dyDescent="0.25">
      <c r="A3116" s="5"/>
    </row>
    <row r="3117" spans="1:1" x14ac:dyDescent="0.25">
      <c r="A3117" s="5"/>
    </row>
    <row r="3118" spans="1:1" x14ac:dyDescent="0.25">
      <c r="A3118" s="5"/>
    </row>
    <row r="3119" spans="1:1" x14ac:dyDescent="0.25">
      <c r="A3119" s="5"/>
    </row>
    <row r="3120" spans="1:1" x14ac:dyDescent="0.25">
      <c r="A3120" s="5"/>
    </row>
    <row r="3121" spans="1:1" x14ac:dyDescent="0.25">
      <c r="A3121" s="5"/>
    </row>
    <row r="3122" spans="1:1" x14ac:dyDescent="0.25">
      <c r="A3122" s="5"/>
    </row>
    <row r="3123" spans="1:1" x14ac:dyDescent="0.25">
      <c r="A3123" s="5"/>
    </row>
    <row r="3124" spans="1:1" x14ac:dyDescent="0.25">
      <c r="A3124" s="5"/>
    </row>
    <row r="3125" spans="1:1" x14ac:dyDescent="0.25">
      <c r="A3125" s="5"/>
    </row>
    <row r="3126" spans="1:1" x14ac:dyDescent="0.25">
      <c r="A3126" s="5"/>
    </row>
    <row r="3127" spans="1:1" x14ac:dyDescent="0.25">
      <c r="A3127" s="5"/>
    </row>
    <row r="3128" spans="1:1" x14ac:dyDescent="0.25">
      <c r="A3128" s="5"/>
    </row>
    <row r="3129" spans="1:1" x14ac:dyDescent="0.25">
      <c r="A3129" s="5"/>
    </row>
    <row r="3130" spans="1:1" x14ac:dyDescent="0.25">
      <c r="A3130" s="5"/>
    </row>
    <row r="3131" spans="1:1" x14ac:dyDescent="0.25">
      <c r="A3131" s="5"/>
    </row>
    <row r="3132" spans="1:1" x14ac:dyDescent="0.25">
      <c r="A3132" s="5"/>
    </row>
    <row r="3133" spans="1:1" x14ac:dyDescent="0.25">
      <c r="A3133" s="5"/>
    </row>
    <row r="3134" spans="1:1" x14ac:dyDescent="0.25">
      <c r="A3134" s="5"/>
    </row>
    <row r="3135" spans="1:1" x14ac:dyDescent="0.25">
      <c r="A3135" s="5"/>
    </row>
    <row r="3136" spans="1:1" x14ac:dyDescent="0.25">
      <c r="A3136" s="5"/>
    </row>
    <row r="3137" spans="1:1" x14ac:dyDescent="0.25">
      <c r="A3137" s="5"/>
    </row>
    <row r="3138" spans="1:1" x14ac:dyDescent="0.25">
      <c r="A3138" s="5"/>
    </row>
    <row r="3139" spans="1:1" x14ac:dyDescent="0.25">
      <c r="A3139" s="5"/>
    </row>
    <row r="3140" spans="1:1" x14ac:dyDescent="0.25">
      <c r="A3140" s="5"/>
    </row>
    <row r="3141" spans="1:1" x14ac:dyDescent="0.25">
      <c r="A3141" s="5"/>
    </row>
    <row r="3142" spans="1:1" x14ac:dyDescent="0.25">
      <c r="A3142" s="5"/>
    </row>
    <row r="3143" spans="1:1" x14ac:dyDescent="0.25">
      <c r="A3143" s="5"/>
    </row>
    <row r="3144" spans="1:1" x14ac:dyDescent="0.25">
      <c r="A3144" s="5"/>
    </row>
    <row r="3145" spans="1:1" x14ac:dyDescent="0.25">
      <c r="A3145" s="5"/>
    </row>
    <row r="3146" spans="1:1" x14ac:dyDescent="0.25">
      <c r="A3146" s="5"/>
    </row>
    <row r="3147" spans="1:1" x14ac:dyDescent="0.25">
      <c r="A3147" s="5"/>
    </row>
    <row r="3148" spans="1:1" x14ac:dyDescent="0.25">
      <c r="A3148" s="5"/>
    </row>
    <row r="3149" spans="1:1" x14ac:dyDescent="0.25">
      <c r="A3149" s="5"/>
    </row>
    <row r="3150" spans="1:1" x14ac:dyDescent="0.25">
      <c r="A3150" s="5"/>
    </row>
    <row r="3151" spans="1:1" x14ac:dyDescent="0.25">
      <c r="A3151" s="5"/>
    </row>
    <row r="3152" spans="1:1" x14ac:dyDescent="0.25">
      <c r="A3152" s="5"/>
    </row>
    <row r="3153" spans="1:1" x14ac:dyDescent="0.25">
      <c r="A3153" s="5"/>
    </row>
    <row r="3154" spans="1:1" x14ac:dyDescent="0.25">
      <c r="A3154" s="5"/>
    </row>
    <row r="3155" spans="1:1" x14ac:dyDescent="0.25">
      <c r="A3155" s="5"/>
    </row>
    <row r="3156" spans="1:1" x14ac:dyDescent="0.25">
      <c r="A3156" s="5"/>
    </row>
    <row r="3157" spans="1:1" x14ac:dyDescent="0.25">
      <c r="A3157" s="5"/>
    </row>
    <row r="3158" spans="1:1" x14ac:dyDescent="0.25">
      <c r="A3158" s="5"/>
    </row>
    <row r="3159" spans="1:1" x14ac:dyDescent="0.25">
      <c r="A3159" s="5"/>
    </row>
    <row r="3160" spans="1:1" x14ac:dyDescent="0.25">
      <c r="A3160" s="5"/>
    </row>
    <row r="3161" spans="1:1" x14ac:dyDescent="0.25">
      <c r="A3161" s="5"/>
    </row>
    <row r="3162" spans="1:1" x14ac:dyDescent="0.25">
      <c r="A3162" s="5"/>
    </row>
    <row r="3163" spans="1:1" x14ac:dyDescent="0.25">
      <c r="A3163" s="5"/>
    </row>
    <row r="3164" spans="1:1" x14ac:dyDescent="0.25">
      <c r="A3164" s="5"/>
    </row>
    <row r="3165" spans="1:1" x14ac:dyDescent="0.25">
      <c r="A3165" s="5"/>
    </row>
    <row r="3166" spans="1:1" x14ac:dyDescent="0.25">
      <c r="A3166" s="5"/>
    </row>
    <row r="3167" spans="1:1" x14ac:dyDescent="0.25">
      <c r="A3167" s="5"/>
    </row>
    <row r="3168" spans="1:1" x14ac:dyDescent="0.25">
      <c r="A3168" s="5"/>
    </row>
    <row r="3169" spans="1:1" x14ac:dyDescent="0.25">
      <c r="A3169" s="5"/>
    </row>
    <row r="3170" spans="1:1" x14ac:dyDescent="0.25">
      <c r="A3170" s="5"/>
    </row>
    <row r="3171" spans="1:1" x14ac:dyDescent="0.25">
      <c r="A3171" s="5"/>
    </row>
    <row r="3172" spans="1:1" x14ac:dyDescent="0.25">
      <c r="A3172" s="5"/>
    </row>
    <row r="3173" spans="1:1" x14ac:dyDescent="0.25">
      <c r="A3173" s="5"/>
    </row>
    <row r="3174" spans="1:1" x14ac:dyDescent="0.25">
      <c r="A3174" s="5"/>
    </row>
    <row r="3175" spans="1:1" x14ac:dyDescent="0.25">
      <c r="A3175" s="5"/>
    </row>
    <row r="3176" spans="1:1" x14ac:dyDescent="0.25">
      <c r="A3176" s="5"/>
    </row>
    <row r="3177" spans="1:1" x14ac:dyDescent="0.25">
      <c r="A3177" s="5"/>
    </row>
    <row r="3178" spans="1:1" x14ac:dyDescent="0.25">
      <c r="A3178" s="5"/>
    </row>
    <row r="3179" spans="1:1" x14ac:dyDescent="0.25">
      <c r="A3179" s="5"/>
    </row>
    <row r="3180" spans="1:1" x14ac:dyDescent="0.25">
      <c r="A3180" s="5"/>
    </row>
    <row r="3181" spans="1:1" x14ac:dyDescent="0.25">
      <c r="A3181" s="5"/>
    </row>
    <row r="3182" spans="1:1" x14ac:dyDescent="0.25">
      <c r="A3182" s="5"/>
    </row>
    <row r="3183" spans="1:1" x14ac:dyDescent="0.25">
      <c r="A3183" s="5"/>
    </row>
    <row r="3184" spans="1:1" x14ac:dyDescent="0.25">
      <c r="A3184" s="5"/>
    </row>
    <row r="3185" spans="1:1" x14ac:dyDescent="0.25">
      <c r="A3185" s="5"/>
    </row>
    <row r="3186" spans="1:1" x14ac:dyDescent="0.25">
      <c r="A3186" s="5"/>
    </row>
    <row r="3187" spans="1:1" x14ac:dyDescent="0.25">
      <c r="A3187" s="5"/>
    </row>
    <row r="3188" spans="1:1" x14ac:dyDescent="0.25">
      <c r="A3188" s="5"/>
    </row>
    <row r="3189" spans="1:1" x14ac:dyDescent="0.25">
      <c r="A3189" s="5"/>
    </row>
    <row r="3190" spans="1:1" x14ac:dyDescent="0.25">
      <c r="A3190" s="5"/>
    </row>
    <row r="3191" spans="1:1" x14ac:dyDescent="0.25">
      <c r="A3191" s="5"/>
    </row>
    <row r="3192" spans="1:1" x14ac:dyDescent="0.25">
      <c r="A3192" s="5"/>
    </row>
    <row r="3193" spans="1:1" x14ac:dyDescent="0.25">
      <c r="A3193" s="5"/>
    </row>
    <row r="3194" spans="1:1" x14ac:dyDescent="0.25">
      <c r="A3194" s="5"/>
    </row>
    <row r="3195" spans="1:1" x14ac:dyDescent="0.25">
      <c r="A3195" s="5"/>
    </row>
    <row r="3196" spans="1:1" x14ac:dyDescent="0.25">
      <c r="A3196" s="5"/>
    </row>
    <row r="3197" spans="1:1" x14ac:dyDescent="0.25">
      <c r="A3197" s="5"/>
    </row>
    <row r="3198" spans="1:1" x14ac:dyDescent="0.25">
      <c r="A3198" s="5"/>
    </row>
    <row r="3199" spans="1:1" x14ac:dyDescent="0.25">
      <c r="A3199" s="5"/>
    </row>
    <row r="3200" spans="1:1" x14ac:dyDescent="0.25">
      <c r="A3200" s="5"/>
    </row>
    <row r="3201" spans="1:1" x14ac:dyDescent="0.25">
      <c r="A3201" s="5"/>
    </row>
    <row r="3202" spans="1:1" x14ac:dyDescent="0.25">
      <c r="A3202" s="5"/>
    </row>
    <row r="3203" spans="1:1" x14ac:dyDescent="0.25">
      <c r="A3203" s="5"/>
    </row>
    <row r="3204" spans="1:1" x14ac:dyDescent="0.25">
      <c r="A3204" s="5"/>
    </row>
    <row r="3205" spans="1:1" x14ac:dyDescent="0.25">
      <c r="A3205" s="5"/>
    </row>
    <row r="3206" spans="1:1" x14ac:dyDescent="0.25">
      <c r="A3206" s="5"/>
    </row>
    <row r="3207" spans="1:1" x14ac:dyDescent="0.25">
      <c r="A3207" s="5"/>
    </row>
    <row r="3208" spans="1:1" x14ac:dyDescent="0.25">
      <c r="A3208" s="5"/>
    </row>
    <row r="3209" spans="1:1" x14ac:dyDescent="0.25">
      <c r="A3209" s="5"/>
    </row>
    <row r="3210" spans="1:1" x14ac:dyDescent="0.25">
      <c r="A3210" s="5"/>
    </row>
    <row r="3211" spans="1:1" x14ac:dyDescent="0.25">
      <c r="A3211" s="5"/>
    </row>
    <row r="3212" spans="1:1" x14ac:dyDescent="0.25">
      <c r="A3212" s="5"/>
    </row>
    <row r="3213" spans="1:1" x14ac:dyDescent="0.25">
      <c r="A3213" s="5"/>
    </row>
    <row r="3214" spans="1:1" x14ac:dyDescent="0.25">
      <c r="A3214" s="5"/>
    </row>
    <row r="3215" spans="1:1" x14ac:dyDescent="0.25">
      <c r="A3215" s="5"/>
    </row>
    <row r="3216" spans="1:1" x14ac:dyDescent="0.25">
      <c r="A3216" s="5"/>
    </row>
    <row r="3217" spans="1:1" x14ac:dyDescent="0.25">
      <c r="A3217" s="5"/>
    </row>
    <row r="3218" spans="1:1" x14ac:dyDescent="0.25">
      <c r="A3218" s="5"/>
    </row>
    <row r="3219" spans="1:1" x14ac:dyDescent="0.25">
      <c r="A3219" s="5"/>
    </row>
    <row r="3220" spans="1:1" x14ac:dyDescent="0.25">
      <c r="A3220" s="5"/>
    </row>
    <row r="3221" spans="1:1" x14ac:dyDescent="0.25">
      <c r="A3221" s="5"/>
    </row>
    <row r="3222" spans="1:1" x14ac:dyDescent="0.25">
      <c r="A3222" s="5"/>
    </row>
    <row r="3223" spans="1:1" x14ac:dyDescent="0.25">
      <c r="A3223" s="5"/>
    </row>
    <row r="3224" spans="1:1" x14ac:dyDescent="0.25">
      <c r="A3224" s="5"/>
    </row>
    <row r="3225" spans="1:1" x14ac:dyDescent="0.25">
      <c r="A3225" s="5"/>
    </row>
    <row r="3226" spans="1:1" x14ac:dyDescent="0.25">
      <c r="A3226" s="5"/>
    </row>
    <row r="3227" spans="1:1" x14ac:dyDescent="0.25">
      <c r="A3227" s="5"/>
    </row>
    <row r="3228" spans="1:1" x14ac:dyDescent="0.25">
      <c r="A3228" s="5"/>
    </row>
    <row r="3229" spans="1:1" x14ac:dyDescent="0.25">
      <c r="A3229" s="5"/>
    </row>
    <row r="3230" spans="1:1" x14ac:dyDescent="0.25">
      <c r="A3230" s="5"/>
    </row>
    <row r="3231" spans="1:1" x14ac:dyDescent="0.25">
      <c r="A3231" s="5"/>
    </row>
    <row r="3232" spans="1:1" x14ac:dyDescent="0.25">
      <c r="A3232" s="5"/>
    </row>
    <row r="3233" spans="1:1" x14ac:dyDescent="0.25">
      <c r="A3233" s="5"/>
    </row>
    <row r="3234" spans="1:1" x14ac:dyDescent="0.25">
      <c r="A3234" s="5"/>
    </row>
    <row r="3235" spans="1:1" x14ac:dyDescent="0.25">
      <c r="A3235" s="5"/>
    </row>
    <row r="3236" spans="1:1" x14ac:dyDescent="0.25">
      <c r="A3236" s="5"/>
    </row>
    <row r="3237" spans="1:1" x14ac:dyDescent="0.25">
      <c r="A3237" s="5"/>
    </row>
    <row r="3238" spans="1:1" x14ac:dyDescent="0.25">
      <c r="A3238" s="5"/>
    </row>
    <row r="3239" spans="1:1" x14ac:dyDescent="0.25">
      <c r="A3239" s="5"/>
    </row>
    <row r="3240" spans="1:1" x14ac:dyDescent="0.25">
      <c r="A3240" s="5"/>
    </row>
    <row r="3241" spans="1:1" x14ac:dyDescent="0.25">
      <c r="A3241" s="5"/>
    </row>
    <row r="3242" spans="1:1" x14ac:dyDescent="0.25">
      <c r="A3242" s="5"/>
    </row>
    <row r="3243" spans="1:1" x14ac:dyDescent="0.25">
      <c r="A3243" s="5"/>
    </row>
    <row r="3244" spans="1:1" x14ac:dyDescent="0.25">
      <c r="A3244" s="5"/>
    </row>
    <row r="3245" spans="1:1" x14ac:dyDescent="0.25">
      <c r="A3245" s="5"/>
    </row>
    <row r="3246" spans="1:1" x14ac:dyDescent="0.25">
      <c r="A3246" s="5"/>
    </row>
    <row r="3247" spans="1:1" x14ac:dyDescent="0.25">
      <c r="A3247" s="5"/>
    </row>
    <row r="3248" spans="1:1" x14ac:dyDescent="0.25">
      <c r="A3248" s="5"/>
    </row>
    <row r="3249" spans="1:1" x14ac:dyDescent="0.25">
      <c r="A3249" s="5"/>
    </row>
    <row r="3250" spans="1:1" x14ac:dyDescent="0.25">
      <c r="A3250" s="5"/>
    </row>
    <row r="3251" spans="1:1" x14ac:dyDescent="0.25">
      <c r="A3251" s="5"/>
    </row>
    <row r="3252" spans="1:1" x14ac:dyDescent="0.25">
      <c r="A3252" s="5"/>
    </row>
    <row r="3253" spans="1:1" x14ac:dyDescent="0.25">
      <c r="A3253" s="5"/>
    </row>
    <row r="3254" spans="1:1" x14ac:dyDescent="0.25">
      <c r="A3254" s="5"/>
    </row>
    <row r="3255" spans="1:1" x14ac:dyDescent="0.25">
      <c r="A3255" s="5"/>
    </row>
    <row r="3256" spans="1:1" x14ac:dyDescent="0.25">
      <c r="A3256" s="5"/>
    </row>
    <row r="3257" spans="1:1" x14ac:dyDescent="0.25">
      <c r="A3257" s="5"/>
    </row>
    <row r="3258" spans="1:1" x14ac:dyDescent="0.25">
      <c r="A3258" s="5"/>
    </row>
    <row r="3259" spans="1:1" x14ac:dyDescent="0.25">
      <c r="A3259" s="5"/>
    </row>
    <row r="3260" spans="1:1" x14ac:dyDescent="0.25">
      <c r="A3260" s="5"/>
    </row>
    <row r="3261" spans="1:1" x14ac:dyDescent="0.25">
      <c r="A3261" s="5"/>
    </row>
    <row r="3262" spans="1:1" x14ac:dyDescent="0.25">
      <c r="A3262" s="5"/>
    </row>
    <row r="3263" spans="1:1" x14ac:dyDescent="0.25">
      <c r="A3263" s="5"/>
    </row>
    <row r="3264" spans="1:1" x14ac:dyDescent="0.25">
      <c r="A3264" s="5"/>
    </row>
    <row r="3265" spans="1:1" x14ac:dyDescent="0.25">
      <c r="A3265" s="5"/>
    </row>
    <row r="3266" spans="1:1" x14ac:dyDescent="0.25">
      <c r="A3266" s="5"/>
    </row>
    <row r="3267" spans="1:1" x14ac:dyDescent="0.25">
      <c r="A3267" s="5"/>
    </row>
    <row r="3268" spans="1:1" x14ac:dyDescent="0.25">
      <c r="A3268" s="5"/>
    </row>
    <row r="3269" spans="1:1" x14ac:dyDescent="0.25">
      <c r="A3269" s="5"/>
    </row>
    <row r="3270" spans="1:1" x14ac:dyDescent="0.25">
      <c r="A3270" s="5"/>
    </row>
    <row r="3271" spans="1:1" x14ac:dyDescent="0.25">
      <c r="A3271" s="5"/>
    </row>
    <row r="3272" spans="1:1" x14ac:dyDescent="0.25">
      <c r="A3272" s="5"/>
    </row>
    <row r="3273" spans="1:1" x14ac:dyDescent="0.25">
      <c r="A3273" s="5"/>
    </row>
    <row r="3274" spans="1:1" x14ac:dyDescent="0.25">
      <c r="A3274" s="5"/>
    </row>
    <row r="3275" spans="1:1" x14ac:dyDescent="0.25">
      <c r="A3275" s="5"/>
    </row>
    <row r="3276" spans="1:1" x14ac:dyDescent="0.25">
      <c r="A3276" s="5"/>
    </row>
    <row r="3277" spans="1:1" x14ac:dyDescent="0.25">
      <c r="A3277" s="5"/>
    </row>
    <row r="3278" spans="1:1" x14ac:dyDescent="0.25">
      <c r="A3278" s="5"/>
    </row>
    <row r="3279" spans="1:1" x14ac:dyDescent="0.25">
      <c r="A3279" s="5"/>
    </row>
    <row r="3280" spans="1:1" x14ac:dyDescent="0.25">
      <c r="A3280" s="5"/>
    </row>
    <row r="3281" spans="1:1" x14ac:dyDescent="0.25">
      <c r="A3281" s="5"/>
    </row>
    <row r="3282" spans="1:1" x14ac:dyDescent="0.25">
      <c r="A3282" s="5"/>
    </row>
    <row r="3283" spans="1:1" x14ac:dyDescent="0.25">
      <c r="A3283" s="5"/>
    </row>
    <row r="3284" spans="1:1" x14ac:dyDescent="0.25">
      <c r="A3284" s="5"/>
    </row>
    <row r="3285" spans="1:1" x14ac:dyDescent="0.25">
      <c r="A3285" s="5"/>
    </row>
    <row r="3286" spans="1:1" x14ac:dyDescent="0.25">
      <c r="A3286" s="5"/>
    </row>
    <row r="3287" spans="1:1" x14ac:dyDescent="0.25">
      <c r="A3287" s="5"/>
    </row>
    <row r="3288" spans="1:1" x14ac:dyDescent="0.25">
      <c r="A3288" s="5"/>
    </row>
    <row r="3289" spans="1:1" x14ac:dyDescent="0.25">
      <c r="A3289" s="5"/>
    </row>
    <row r="3290" spans="1:1" x14ac:dyDescent="0.25">
      <c r="A3290" s="5"/>
    </row>
    <row r="3291" spans="1:1" x14ac:dyDescent="0.25">
      <c r="A3291" s="5"/>
    </row>
    <row r="3292" spans="1:1" x14ac:dyDescent="0.25">
      <c r="A3292" s="5"/>
    </row>
    <row r="3293" spans="1:1" x14ac:dyDescent="0.25">
      <c r="A3293" s="5"/>
    </row>
    <row r="3294" spans="1:1" x14ac:dyDescent="0.25">
      <c r="A3294" s="5"/>
    </row>
    <row r="3295" spans="1:1" x14ac:dyDescent="0.25">
      <c r="A3295" s="5"/>
    </row>
    <row r="3296" spans="1:1" x14ac:dyDescent="0.25">
      <c r="A3296" s="5"/>
    </row>
    <row r="3297" spans="1:1" x14ac:dyDescent="0.25">
      <c r="A3297" s="5"/>
    </row>
    <row r="3298" spans="1:1" x14ac:dyDescent="0.25">
      <c r="A3298" s="5"/>
    </row>
    <row r="3299" spans="1:1" x14ac:dyDescent="0.25">
      <c r="A3299" s="5"/>
    </row>
    <row r="3300" spans="1:1" x14ac:dyDescent="0.25">
      <c r="A3300" s="5"/>
    </row>
    <row r="3301" spans="1:1" x14ac:dyDescent="0.25">
      <c r="A3301" s="5"/>
    </row>
    <row r="3302" spans="1:1" x14ac:dyDescent="0.25">
      <c r="A3302" s="5"/>
    </row>
    <row r="3303" spans="1:1" x14ac:dyDescent="0.25">
      <c r="A3303" s="5"/>
    </row>
    <row r="3304" spans="1:1" x14ac:dyDescent="0.25">
      <c r="A3304" s="5"/>
    </row>
    <row r="3305" spans="1:1" x14ac:dyDescent="0.25">
      <c r="A3305" s="5"/>
    </row>
    <row r="3306" spans="1:1" x14ac:dyDescent="0.25">
      <c r="A3306" s="5"/>
    </row>
    <row r="3307" spans="1:1" x14ac:dyDescent="0.25">
      <c r="A3307" s="5"/>
    </row>
    <row r="3308" spans="1:1" x14ac:dyDescent="0.25">
      <c r="A3308" s="5"/>
    </row>
    <row r="3309" spans="1:1" x14ac:dyDescent="0.25">
      <c r="A3309" s="5"/>
    </row>
    <row r="3310" spans="1:1" x14ac:dyDescent="0.25">
      <c r="A3310" s="5"/>
    </row>
    <row r="3311" spans="1:1" x14ac:dyDescent="0.25">
      <c r="A3311" s="5"/>
    </row>
    <row r="3312" spans="1:1" x14ac:dyDescent="0.25">
      <c r="A3312" s="5"/>
    </row>
    <row r="3313" spans="1:1" x14ac:dyDescent="0.25">
      <c r="A3313" s="5"/>
    </row>
    <row r="3314" spans="1:1" x14ac:dyDescent="0.25">
      <c r="A3314" s="5"/>
    </row>
    <row r="3315" spans="1:1" x14ac:dyDescent="0.25">
      <c r="A3315" s="5"/>
    </row>
    <row r="3316" spans="1:1" x14ac:dyDescent="0.25">
      <c r="A3316" s="5"/>
    </row>
    <row r="3317" spans="1:1" x14ac:dyDescent="0.25">
      <c r="A3317" s="5"/>
    </row>
    <row r="3318" spans="1:1" x14ac:dyDescent="0.25">
      <c r="A3318" s="5"/>
    </row>
    <row r="3319" spans="1:1" x14ac:dyDescent="0.25">
      <c r="A3319" s="5"/>
    </row>
    <row r="3320" spans="1:1" x14ac:dyDescent="0.25">
      <c r="A3320" s="5"/>
    </row>
    <row r="3321" spans="1:1" x14ac:dyDescent="0.25">
      <c r="A3321" s="5"/>
    </row>
    <row r="3322" spans="1:1" x14ac:dyDescent="0.25">
      <c r="A3322" s="5"/>
    </row>
    <row r="3323" spans="1:1" x14ac:dyDescent="0.25">
      <c r="A3323" s="5"/>
    </row>
    <row r="3324" spans="1:1" x14ac:dyDescent="0.25">
      <c r="A3324" s="5"/>
    </row>
    <row r="3325" spans="1:1" x14ac:dyDescent="0.25">
      <c r="A3325" s="5"/>
    </row>
    <row r="3326" spans="1:1" x14ac:dyDescent="0.25">
      <c r="A3326" s="5"/>
    </row>
    <row r="3327" spans="1:1" x14ac:dyDescent="0.25">
      <c r="A3327" s="5"/>
    </row>
    <row r="3328" spans="1:1" x14ac:dyDescent="0.25">
      <c r="A3328" s="5"/>
    </row>
    <row r="3329" spans="1:1" x14ac:dyDescent="0.25">
      <c r="A3329" s="5"/>
    </row>
    <row r="3330" spans="1:1" x14ac:dyDescent="0.25">
      <c r="A3330" s="5"/>
    </row>
    <row r="3331" spans="1:1" x14ac:dyDescent="0.25">
      <c r="A3331" s="5"/>
    </row>
    <row r="3332" spans="1:1" x14ac:dyDescent="0.25">
      <c r="A3332" s="5"/>
    </row>
    <row r="3333" spans="1:1" x14ac:dyDescent="0.25">
      <c r="A3333" s="5"/>
    </row>
    <row r="3334" spans="1:1" x14ac:dyDescent="0.25">
      <c r="A3334" s="5"/>
    </row>
    <row r="3335" spans="1:1" x14ac:dyDescent="0.25">
      <c r="A3335" s="5"/>
    </row>
    <row r="3336" spans="1:1" x14ac:dyDescent="0.25">
      <c r="A3336" s="5"/>
    </row>
    <row r="3337" spans="1:1" x14ac:dyDescent="0.25">
      <c r="A3337" s="5"/>
    </row>
    <row r="3338" spans="1:1" x14ac:dyDescent="0.25">
      <c r="A3338" s="5"/>
    </row>
    <row r="3339" spans="1:1" x14ac:dyDescent="0.25">
      <c r="A3339" s="5"/>
    </row>
    <row r="3340" spans="1:1" x14ac:dyDescent="0.25">
      <c r="A3340" s="5"/>
    </row>
    <row r="3341" spans="1:1" x14ac:dyDescent="0.25">
      <c r="A3341" s="5"/>
    </row>
    <row r="3342" spans="1:1" x14ac:dyDescent="0.25">
      <c r="A3342" s="5"/>
    </row>
    <row r="3343" spans="1:1" x14ac:dyDescent="0.25">
      <c r="A3343" s="5"/>
    </row>
    <row r="3344" spans="1:1" x14ac:dyDescent="0.25">
      <c r="A3344" s="5"/>
    </row>
    <row r="3345" spans="1:1" x14ac:dyDescent="0.25">
      <c r="A3345" s="5"/>
    </row>
    <row r="3346" spans="1:1" x14ac:dyDescent="0.25">
      <c r="A3346" s="5"/>
    </row>
    <row r="3347" spans="1:1" x14ac:dyDescent="0.25">
      <c r="A3347" s="5"/>
    </row>
    <row r="3348" spans="1:1" x14ac:dyDescent="0.25">
      <c r="A3348" s="5"/>
    </row>
    <row r="3349" spans="1:1" x14ac:dyDescent="0.25">
      <c r="A3349" s="5"/>
    </row>
    <row r="3350" spans="1:1" x14ac:dyDescent="0.25">
      <c r="A3350" s="5"/>
    </row>
    <row r="3351" spans="1:1" x14ac:dyDescent="0.25">
      <c r="A3351" s="5"/>
    </row>
    <row r="3352" spans="1:1" x14ac:dyDescent="0.25">
      <c r="A3352" s="5"/>
    </row>
    <row r="3353" spans="1:1" x14ac:dyDescent="0.25">
      <c r="A3353" s="5"/>
    </row>
    <row r="3354" spans="1:1" x14ac:dyDescent="0.25">
      <c r="A3354" s="5"/>
    </row>
    <row r="3355" spans="1:1" x14ac:dyDescent="0.25">
      <c r="A3355" s="5"/>
    </row>
    <row r="3356" spans="1:1" x14ac:dyDescent="0.25">
      <c r="A3356" s="5"/>
    </row>
    <row r="3357" spans="1:1" x14ac:dyDescent="0.25">
      <c r="A3357" s="5"/>
    </row>
    <row r="3358" spans="1:1" x14ac:dyDescent="0.25">
      <c r="A3358" s="5"/>
    </row>
    <row r="3359" spans="1:1" x14ac:dyDescent="0.25">
      <c r="A3359" s="5"/>
    </row>
    <row r="3360" spans="1:1" x14ac:dyDescent="0.25">
      <c r="A3360" s="5"/>
    </row>
    <row r="3361" spans="1:1" x14ac:dyDescent="0.25">
      <c r="A3361" s="5"/>
    </row>
    <row r="3362" spans="1:1" x14ac:dyDescent="0.25">
      <c r="A3362" s="5"/>
    </row>
    <row r="3363" spans="1:1" x14ac:dyDescent="0.25">
      <c r="A3363" s="5"/>
    </row>
    <row r="3364" spans="1:1" x14ac:dyDescent="0.25">
      <c r="A3364" s="5"/>
    </row>
    <row r="3365" spans="1:1" x14ac:dyDescent="0.25">
      <c r="A3365" s="5"/>
    </row>
    <row r="3366" spans="1:1" x14ac:dyDescent="0.25">
      <c r="A3366" s="5"/>
    </row>
    <row r="3367" spans="1:1" x14ac:dyDescent="0.25">
      <c r="A3367" s="5"/>
    </row>
    <row r="3368" spans="1:1" x14ac:dyDescent="0.25">
      <c r="A3368" s="5"/>
    </row>
    <row r="3369" spans="1:1" x14ac:dyDescent="0.25">
      <c r="A3369" s="5"/>
    </row>
    <row r="3370" spans="1:1" x14ac:dyDescent="0.25">
      <c r="A3370" s="5"/>
    </row>
    <row r="3371" spans="1:1" x14ac:dyDescent="0.25">
      <c r="A3371" s="5"/>
    </row>
    <row r="3372" spans="1:1" x14ac:dyDescent="0.25">
      <c r="A3372" s="5"/>
    </row>
    <row r="3373" spans="1:1" x14ac:dyDescent="0.25">
      <c r="A3373" s="5"/>
    </row>
    <row r="3374" spans="1:1" x14ac:dyDescent="0.25">
      <c r="A3374" s="5"/>
    </row>
    <row r="3375" spans="1:1" x14ac:dyDescent="0.25">
      <c r="A3375" s="5"/>
    </row>
    <row r="3376" spans="1:1" x14ac:dyDescent="0.25">
      <c r="A3376" s="5"/>
    </row>
    <row r="3377" spans="1:1" x14ac:dyDescent="0.25">
      <c r="A3377" s="5"/>
    </row>
    <row r="3378" spans="1:1" x14ac:dyDescent="0.25">
      <c r="A3378" s="5"/>
    </row>
    <row r="3379" spans="1:1" x14ac:dyDescent="0.25">
      <c r="A3379" s="5"/>
    </row>
    <row r="3380" spans="1:1" x14ac:dyDescent="0.25">
      <c r="A3380" s="5"/>
    </row>
    <row r="3381" spans="1:1" x14ac:dyDescent="0.25">
      <c r="A3381" s="5"/>
    </row>
    <row r="3382" spans="1:1" x14ac:dyDescent="0.25">
      <c r="A3382" s="5"/>
    </row>
    <row r="3383" spans="1:1" x14ac:dyDescent="0.25">
      <c r="A3383" s="5"/>
    </row>
    <row r="3384" spans="1:1" x14ac:dyDescent="0.25">
      <c r="A3384" s="5"/>
    </row>
    <row r="3385" spans="1:1" x14ac:dyDescent="0.25">
      <c r="A3385" s="5"/>
    </row>
    <row r="3386" spans="1:1" x14ac:dyDescent="0.25">
      <c r="A3386" s="5"/>
    </row>
    <row r="3387" spans="1:1" x14ac:dyDescent="0.25">
      <c r="A3387" s="5"/>
    </row>
    <row r="3388" spans="1:1" x14ac:dyDescent="0.25">
      <c r="A3388" s="5"/>
    </row>
    <row r="3389" spans="1:1" x14ac:dyDescent="0.25">
      <c r="A3389" s="5"/>
    </row>
    <row r="3390" spans="1:1" x14ac:dyDescent="0.25">
      <c r="A3390" s="5"/>
    </row>
    <row r="3391" spans="1:1" x14ac:dyDescent="0.25">
      <c r="A3391" s="5"/>
    </row>
    <row r="3392" spans="1:1" x14ac:dyDescent="0.25">
      <c r="A3392" s="5"/>
    </row>
    <row r="3393" spans="1:1" x14ac:dyDescent="0.25">
      <c r="A3393" s="5"/>
    </row>
    <row r="3394" spans="1:1" x14ac:dyDescent="0.25">
      <c r="A3394" s="5"/>
    </row>
    <row r="3395" spans="1:1" x14ac:dyDescent="0.25">
      <c r="A3395" s="5"/>
    </row>
    <row r="3396" spans="1:1" x14ac:dyDescent="0.25">
      <c r="A3396" s="5"/>
    </row>
    <row r="3397" spans="1:1" x14ac:dyDescent="0.25">
      <c r="A3397" s="5"/>
    </row>
    <row r="3398" spans="1:1" x14ac:dyDescent="0.25">
      <c r="A3398" s="5"/>
    </row>
    <row r="3399" spans="1:1" x14ac:dyDescent="0.25">
      <c r="A3399" s="5"/>
    </row>
    <row r="3400" spans="1:1" x14ac:dyDescent="0.25">
      <c r="A3400" s="5"/>
    </row>
    <row r="3401" spans="1:1" x14ac:dyDescent="0.25">
      <c r="A3401" s="5"/>
    </row>
    <row r="3402" spans="1:1" x14ac:dyDescent="0.25">
      <c r="A3402" s="5"/>
    </row>
    <row r="3403" spans="1:1" x14ac:dyDescent="0.25">
      <c r="A3403" s="5"/>
    </row>
    <row r="3404" spans="1:1" x14ac:dyDescent="0.25">
      <c r="A3404" s="5"/>
    </row>
    <row r="3405" spans="1:1" x14ac:dyDescent="0.25">
      <c r="A3405" s="5"/>
    </row>
    <row r="3406" spans="1:1" x14ac:dyDescent="0.25">
      <c r="A3406" s="5"/>
    </row>
    <row r="3407" spans="1:1" x14ac:dyDescent="0.25">
      <c r="A3407" s="5"/>
    </row>
    <row r="3408" spans="1:1" x14ac:dyDescent="0.25">
      <c r="A3408" s="5"/>
    </row>
    <row r="3409" spans="1:1" x14ac:dyDescent="0.25">
      <c r="A3409" s="5"/>
    </row>
    <row r="3410" spans="1:1" x14ac:dyDescent="0.25">
      <c r="A3410" s="5"/>
    </row>
    <row r="3411" spans="1:1" x14ac:dyDescent="0.25">
      <c r="A3411" s="5"/>
    </row>
    <row r="3412" spans="1:1" x14ac:dyDescent="0.25">
      <c r="A3412" s="5"/>
    </row>
    <row r="3413" spans="1:1" x14ac:dyDescent="0.25">
      <c r="A3413" s="5"/>
    </row>
    <row r="3414" spans="1:1" x14ac:dyDescent="0.25">
      <c r="A3414" s="5"/>
    </row>
    <row r="3415" spans="1:1" x14ac:dyDescent="0.25">
      <c r="A3415" s="5"/>
    </row>
    <row r="3416" spans="1:1" x14ac:dyDescent="0.25">
      <c r="A3416" s="5"/>
    </row>
    <row r="3417" spans="1:1" x14ac:dyDescent="0.25">
      <c r="A3417" s="5"/>
    </row>
    <row r="3418" spans="1:1" x14ac:dyDescent="0.25">
      <c r="A3418" s="5"/>
    </row>
    <row r="3419" spans="1:1" x14ac:dyDescent="0.25">
      <c r="A3419" s="5"/>
    </row>
    <row r="3420" spans="1:1" x14ac:dyDescent="0.25">
      <c r="A3420" s="5"/>
    </row>
    <row r="3421" spans="1:1" x14ac:dyDescent="0.25">
      <c r="A3421" s="5"/>
    </row>
    <row r="3422" spans="1:1" x14ac:dyDescent="0.25">
      <c r="A3422" s="5"/>
    </row>
    <row r="3423" spans="1:1" x14ac:dyDescent="0.25">
      <c r="A3423" s="5"/>
    </row>
    <row r="3424" spans="1:1" x14ac:dyDescent="0.25">
      <c r="A3424" s="5"/>
    </row>
    <row r="3425" spans="1:1" x14ac:dyDescent="0.25">
      <c r="A3425" s="5"/>
    </row>
    <row r="3426" spans="1:1" x14ac:dyDescent="0.25">
      <c r="A3426" s="5"/>
    </row>
    <row r="3427" spans="1:1" x14ac:dyDescent="0.25">
      <c r="A3427" s="5"/>
    </row>
    <row r="3428" spans="1:1" x14ac:dyDescent="0.25">
      <c r="A3428" s="5"/>
    </row>
    <row r="3429" spans="1:1" x14ac:dyDescent="0.25">
      <c r="A3429" s="5"/>
    </row>
    <row r="3430" spans="1:1" x14ac:dyDescent="0.25">
      <c r="A3430" s="5"/>
    </row>
    <row r="3431" spans="1:1" x14ac:dyDescent="0.25">
      <c r="A3431" s="5"/>
    </row>
    <row r="3432" spans="1:1" x14ac:dyDescent="0.25">
      <c r="A3432" s="5"/>
    </row>
    <row r="3433" spans="1:1" x14ac:dyDescent="0.25">
      <c r="A3433" s="5"/>
    </row>
    <row r="3434" spans="1:1" x14ac:dyDescent="0.25">
      <c r="A3434" s="5"/>
    </row>
    <row r="3435" spans="1:1" x14ac:dyDescent="0.25">
      <c r="A3435" s="5"/>
    </row>
    <row r="3436" spans="1:1" x14ac:dyDescent="0.25">
      <c r="A3436" s="5"/>
    </row>
    <row r="3437" spans="1:1" x14ac:dyDescent="0.25">
      <c r="A3437" s="5"/>
    </row>
    <row r="3438" spans="1:1" x14ac:dyDescent="0.25">
      <c r="A3438" s="5"/>
    </row>
    <row r="3439" spans="1:1" x14ac:dyDescent="0.25">
      <c r="A3439" s="5"/>
    </row>
    <row r="3440" spans="1:1" x14ac:dyDescent="0.25">
      <c r="A3440" s="5"/>
    </row>
    <row r="3441" spans="1:1" x14ac:dyDescent="0.25">
      <c r="A3441" s="5"/>
    </row>
    <row r="3442" spans="1:1" x14ac:dyDescent="0.25">
      <c r="A3442" s="5"/>
    </row>
    <row r="3443" spans="1:1" x14ac:dyDescent="0.25">
      <c r="A3443" s="5"/>
    </row>
    <row r="3444" spans="1:1" x14ac:dyDescent="0.25">
      <c r="A3444" s="5"/>
    </row>
    <row r="3445" spans="1:1" x14ac:dyDescent="0.25">
      <c r="A3445" s="5"/>
    </row>
    <row r="3446" spans="1:1" x14ac:dyDescent="0.25">
      <c r="A3446" s="5"/>
    </row>
    <row r="3447" spans="1:1" x14ac:dyDescent="0.25">
      <c r="A3447" s="5"/>
    </row>
    <row r="3448" spans="1:1" x14ac:dyDescent="0.25">
      <c r="A3448" s="5"/>
    </row>
    <row r="3449" spans="1:1" x14ac:dyDescent="0.25">
      <c r="A3449" s="5"/>
    </row>
    <row r="3450" spans="1:1" x14ac:dyDescent="0.25">
      <c r="A3450" s="5"/>
    </row>
    <row r="3451" spans="1:1" x14ac:dyDescent="0.25">
      <c r="A3451" s="5"/>
    </row>
    <row r="3452" spans="1:1" x14ac:dyDescent="0.25">
      <c r="A3452" s="5"/>
    </row>
    <row r="3453" spans="1:1" x14ac:dyDescent="0.25">
      <c r="A3453" s="5"/>
    </row>
    <row r="3454" spans="1:1" x14ac:dyDescent="0.25">
      <c r="A3454" s="5"/>
    </row>
    <row r="3455" spans="1:1" x14ac:dyDescent="0.25">
      <c r="A3455" s="5"/>
    </row>
    <row r="3456" spans="1:1" x14ac:dyDescent="0.25">
      <c r="A3456" s="5"/>
    </row>
    <row r="3457" spans="1:1" x14ac:dyDescent="0.25">
      <c r="A3457" s="5"/>
    </row>
    <row r="3458" spans="1:1" x14ac:dyDescent="0.25">
      <c r="A3458" s="5"/>
    </row>
    <row r="3459" spans="1:1" x14ac:dyDescent="0.25">
      <c r="A3459" s="5"/>
    </row>
    <row r="3460" spans="1:1" x14ac:dyDescent="0.25">
      <c r="A3460" s="5"/>
    </row>
    <row r="3461" spans="1:1" x14ac:dyDescent="0.25">
      <c r="A3461" s="5"/>
    </row>
    <row r="3462" spans="1:1" x14ac:dyDescent="0.25">
      <c r="A3462" s="5"/>
    </row>
    <row r="3463" spans="1:1" x14ac:dyDescent="0.25">
      <c r="A3463" s="5"/>
    </row>
    <row r="3464" spans="1:1" x14ac:dyDescent="0.25">
      <c r="A3464" s="5"/>
    </row>
    <row r="3465" spans="1:1" x14ac:dyDescent="0.25">
      <c r="A3465" s="5"/>
    </row>
    <row r="3466" spans="1:1" x14ac:dyDescent="0.25">
      <c r="A3466" s="5"/>
    </row>
    <row r="3467" spans="1:1" x14ac:dyDescent="0.25">
      <c r="A3467" s="5"/>
    </row>
    <row r="3468" spans="1:1" x14ac:dyDescent="0.25">
      <c r="A3468" s="5"/>
    </row>
    <row r="3469" spans="1:1" x14ac:dyDescent="0.25">
      <c r="A3469" s="5"/>
    </row>
    <row r="3470" spans="1:1" x14ac:dyDescent="0.25">
      <c r="A3470" s="5"/>
    </row>
    <row r="3471" spans="1:1" x14ac:dyDescent="0.25">
      <c r="A3471" s="5"/>
    </row>
    <row r="3472" spans="1:1" x14ac:dyDescent="0.25">
      <c r="A3472" s="5"/>
    </row>
    <row r="3473" spans="1:1" x14ac:dyDescent="0.25">
      <c r="A3473" s="5"/>
    </row>
    <row r="3474" spans="1:1" x14ac:dyDescent="0.25">
      <c r="A3474" s="5"/>
    </row>
    <row r="3475" spans="1:1" x14ac:dyDescent="0.25">
      <c r="A3475" s="5"/>
    </row>
    <row r="3476" spans="1:1" x14ac:dyDescent="0.25">
      <c r="A3476" s="5"/>
    </row>
    <row r="3477" spans="1:1" x14ac:dyDescent="0.25">
      <c r="A3477" s="5"/>
    </row>
    <row r="3478" spans="1:1" x14ac:dyDescent="0.25">
      <c r="A3478" s="5"/>
    </row>
    <row r="3479" spans="1:1" x14ac:dyDescent="0.25">
      <c r="A3479" s="5"/>
    </row>
    <row r="3480" spans="1:1" x14ac:dyDescent="0.25">
      <c r="A3480" s="5"/>
    </row>
    <row r="3481" spans="1:1" x14ac:dyDescent="0.25">
      <c r="A3481" s="5"/>
    </row>
    <row r="3482" spans="1:1" x14ac:dyDescent="0.25">
      <c r="A3482" s="5"/>
    </row>
    <row r="3483" spans="1:1" x14ac:dyDescent="0.25">
      <c r="A3483" s="5"/>
    </row>
    <row r="3484" spans="1:1" x14ac:dyDescent="0.25">
      <c r="A3484" s="5"/>
    </row>
    <row r="3485" spans="1:1" x14ac:dyDescent="0.25">
      <c r="A3485" s="5"/>
    </row>
    <row r="3486" spans="1:1" x14ac:dyDescent="0.25">
      <c r="A3486" s="5"/>
    </row>
    <row r="3487" spans="1:1" x14ac:dyDescent="0.25">
      <c r="A3487" s="5"/>
    </row>
    <row r="3488" spans="1:1" x14ac:dyDescent="0.25">
      <c r="A3488" s="5"/>
    </row>
    <row r="3489" spans="1:1" x14ac:dyDescent="0.25">
      <c r="A3489" s="5"/>
    </row>
    <row r="3490" spans="1:1" x14ac:dyDescent="0.25">
      <c r="A3490" s="5"/>
    </row>
    <row r="3491" spans="1:1" x14ac:dyDescent="0.25">
      <c r="A3491" s="5"/>
    </row>
    <row r="3492" spans="1:1" x14ac:dyDescent="0.25">
      <c r="A3492" s="5"/>
    </row>
    <row r="3493" spans="1:1" x14ac:dyDescent="0.25">
      <c r="A3493" s="5"/>
    </row>
    <row r="3494" spans="1:1" x14ac:dyDescent="0.25">
      <c r="A3494" s="5"/>
    </row>
    <row r="3495" spans="1:1" x14ac:dyDescent="0.25">
      <c r="A3495" s="5"/>
    </row>
    <row r="3496" spans="1:1" x14ac:dyDescent="0.25">
      <c r="A3496" s="5"/>
    </row>
    <row r="3497" spans="1:1" x14ac:dyDescent="0.25">
      <c r="A3497" s="5"/>
    </row>
    <row r="3498" spans="1:1" x14ac:dyDescent="0.25">
      <c r="A3498" s="5"/>
    </row>
    <row r="3499" spans="1:1" x14ac:dyDescent="0.25">
      <c r="A3499" s="5"/>
    </row>
    <row r="3500" spans="1:1" x14ac:dyDescent="0.25">
      <c r="A3500" s="5"/>
    </row>
    <row r="3501" spans="1:1" x14ac:dyDescent="0.25">
      <c r="A3501" s="5"/>
    </row>
    <row r="3502" spans="1:1" x14ac:dyDescent="0.25">
      <c r="A3502" s="5"/>
    </row>
    <row r="3503" spans="1:1" x14ac:dyDescent="0.25">
      <c r="A3503" s="5"/>
    </row>
    <row r="3504" spans="1:1" x14ac:dyDescent="0.25">
      <c r="A3504" s="5"/>
    </row>
    <row r="3505" spans="1:1" x14ac:dyDescent="0.25">
      <c r="A3505" s="5"/>
    </row>
    <row r="3506" spans="1:1" x14ac:dyDescent="0.25">
      <c r="A3506" s="5"/>
    </row>
    <row r="3507" spans="1:1" x14ac:dyDescent="0.25">
      <c r="A3507" s="5"/>
    </row>
    <row r="3508" spans="1:1" x14ac:dyDescent="0.25">
      <c r="A3508" s="5"/>
    </row>
    <row r="3509" spans="1:1" x14ac:dyDescent="0.25">
      <c r="A3509" s="5"/>
    </row>
    <row r="3510" spans="1:1" x14ac:dyDescent="0.25">
      <c r="A3510" s="5"/>
    </row>
    <row r="3511" spans="1:1" x14ac:dyDescent="0.25">
      <c r="A3511" s="5"/>
    </row>
    <row r="3512" spans="1:1" x14ac:dyDescent="0.25">
      <c r="A3512" s="5"/>
    </row>
    <row r="3513" spans="1:1" x14ac:dyDescent="0.25">
      <c r="A3513" s="5"/>
    </row>
    <row r="3514" spans="1:1" x14ac:dyDescent="0.25">
      <c r="A3514" s="5"/>
    </row>
    <row r="3515" spans="1:1" x14ac:dyDescent="0.25">
      <c r="A3515" s="5"/>
    </row>
    <row r="3516" spans="1:1" x14ac:dyDescent="0.25">
      <c r="A3516" s="5"/>
    </row>
    <row r="3517" spans="1:1" x14ac:dyDescent="0.25">
      <c r="A3517" s="5"/>
    </row>
    <row r="3518" spans="1:1" x14ac:dyDescent="0.25">
      <c r="A3518" s="5"/>
    </row>
    <row r="3519" spans="1:1" x14ac:dyDescent="0.25">
      <c r="A3519" s="5"/>
    </row>
    <row r="3520" spans="1:1" x14ac:dyDescent="0.25">
      <c r="A3520" s="5"/>
    </row>
    <row r="3521" spans="1:1" x14ac:dyDescent="0.25">
      <c r="A3521" s="5"/>
    </row>
    <row r="3522" spans="1:1" x14ac:dyDescent="0.25">
      <c r="A3522" s="5"/>
    </row>
    <row r="3523" spans="1:1" x14ac:dyDescent="0.25">
      <c r="A3523" s="5"/>
    </row>
    <row r="3524" spans="1:1" x14ac:dyDescent="0.25">
      <c r="A3524" s="5"/>
    </row>
    <row r="3525" spans="1:1" x14ac:dyDescent="0.25">
      <c r="A3525" s="5"/>
    </row>
    <row r="3526" spans="1:1" x14ac:dyDescent="0.25">
      <c r="A3526" s="5"/>
    </row>
    <row r="3527" spans="1:1" x14ac:dyDescent="0.25">
      <c r="A3527" s="5"/>
    </row>
    <row r="3528" spans="1:1" x14ac:dyDescent="0.25">
      <c r="A3528" s="5"/>
    </row>
    <row r="3529" spans="1:1" x14ac:dyDescent="0.25">
      <c r="A3529" s="5"/>
    </row>
    <row r="3530" spans="1:1" x14ac:dyDescent="0.25">
      <c r="A3530" s="5"/>
    </row>
    <row r="3531" spans="1:1" x14ac:dyDescent="0.25">
      <c r="A3531" s="5"/>
    </row>
    <row r="3532" spans="1:1" x14ac:dyDescent="0.25">
      <c r="A3532" s="5"/>
    </row>
    <row r="3533" spans="1:1" x14ac:dyDescent="0.25">
      <c r="A3533" s="5"/>
    </row>
    <row r="3534" spans="1:1" x14ac:dyDescent="0.25">
      <c r="A3534" s="5"/>
    </row>
    <row r="3535" spans="1:1" x14ac:dyDescent="0.25">
      <c r="A3535" s="5"/>
    </row>
    <row r="3536" spans="1:1" x14ac:dyDescent="0.25">
      <c r="A3536" s="5"/>
    </row>
    <row r="3537" spans="1:1" x14ac:dyDescent="0.25">
      <c r="A3537" s="5"/>
    </row>
    <row r="3538" spans="1:1" x14ac:dyDescent="0.25">
      <c r="A3538" s="5"/>
    </row>
    <row r="3539" spans="1:1" x14ac:dyDescent="0.25">
      <c r="A3539" s="5"/>
    </row>
    <row r="3540" spans="1:1" x14ac:dyDescent="0.25">
      <c r="A3540" s="5"/>
    </row>
    <row r="3541" spans="1:1" x14ac:dyDescent="0.25">
      <c r="A3541" s="5"/>
    </row>
    <row r="3542" spans="1:1" x14ac:dyDescent="0.25">
      <c r="A3542" s="5"/>
    </row>
    <row r="3543" spans="1:1" x14ac:dyDescent="0.25">
      <c r="A3543" s="5"/>
    </row>
    <row r="3544" spans="1:1" x14ac:dyDescent="0.25">
      <c r="A3544" s="5"/>
    </row>
    <row r="3545" spans="1:1" x14ac:dyDescent="0.25">
      <c r="A3545" s="5"/>
    </row>
    <row r="3546" spans="1:1" x14ac:dyDescent="0.25">
      <c r="A3546" s="5"/>
    </row>
    <row r="3547" spans="1:1" x14ac:dyDescent="0.25">
      <c r="A3547" s="5"/>
    </row>
    <row r="3548" spans="1:1" x14ac:dyDescent="0.25">
      <c r="A3548" s="5"/>
    </row>
    <row r="3549" spans="1:1" x14ac:dyDescent="0.25">
      <c r="A3549" s="5"/>
    </row>
    <row r="3550" spans="1:1" x14ac:dyDescent="0.25">
      <c r="A3550" s="5"/>
    </row>
    <row r="3551" spans="1:1" x14ac:dyDescent="0.25">
      <c r="A3551" s="5"/>
    </row>
    <row r="3552" spans="1:1" x14ac:dyDescent="0.25">
      <c r="A3552" s="5"/>
    </row>
    <row r="3553" spans="1:1" x14ac:dyDescent="0.25">
      <c r="A3553" s="5"/>
    </row>
    <row r="3554" spans="1:1" x14ac:dyDescent="0.25">
      <c r="A3554" s="5"/>
    </row>
    <row r="3555" spans="1:1" x14ac:dyDescent="0.25">
      <c r="A3555" s="5"/>
    </row>
    <row r="3556" spans="1:1" x14ac:dyDescent="0.25">
      <c r="A3556" s="5"/>
    </row>
    <row r="3557" spans="1:1" x14ac:dyDescent="0.25">
      <c r="A3557" s="5"/>
    </row>
    <row r="3558" spans="1:1" x14ac:dyDescent="0.25">
      <c r="A3558" s="5"/>
    </row>
    <row r="3559" spans="1:1" x14ac:dyDescent="0.25">
      <c r="A3559" s="5"/>
    </row>
    <row r="3560" spans="1:1" x14ac:dyDescent="0.25">
      <c r="A3560" s="5"/>
    </row>
    <row r="3561" spans="1:1" x14ac:dyDescent="0.25">
      <c r="A3561" s="5"/>
    </row>
    <row r="3562" spans="1:1" x14ac:dyDescent="0.25">
      <c r="A3562" s="5"/>
    </row>
    <row r="3563" spans="1:1" x14ac:dyDescent="0.25">
      <c r="A3563" s="5"/>
    </row>
    <row r="3564" spans="1:1" x14ac:dyDescent="0.25">
      <c r="A3564" s="5"/>
    </row>
    <row r="3565" spans="1:1" x14ac:dyDescent="0.25">
      <c r="A3565" s="5"/>
    </row>
    <row r="3566" spans="1:1" x14ac:dyDescent="0.25">
      <c r="A3566" s="5"/>
    </row>
    <row r="3567" spans="1:1" x14ac:dyDescent="0.25">
      <c r="A3567" s="5"/>
    </row>
    <row r="3568" spans="1:1" x14ac:dyDescent="0.25">
      <c r="A3568" s="5"/>
    </row>
    <row r="3569" spans="1:1" x14ac:dyDescent="0.25">
      <c r="A3569" s="5"/>
    </row>
    <row r="3570" spans="1:1" x14ac:dyDescent="0.25">
      <c r="A3570" s="5"/>
    </row>
    <row r="3571" spans="1:1" x14ac:dyDescent="0.25">
      <c r="A3571" s="5"/>
    </row>
    <row r="3572" spans="1:1" x14ac:dyDescent="0.25">
      <c r="A3572" s="5"/>
    </row>
    <row r="3573" spans="1:1" x14ac:dyDescent="0.25">
      <c r="A3573" s="5"/>
    </row>
    <row r="3574" spans="1:1" x14ac:dyDescent="0.25">
      <c r="A3574" s="5"/>
    </row>
    <row r="3575" spans="1:1" x14ac:dyDescent="0.25">
      <c r="A3575" s="5"/>
    </row>
    <row r="3576" spans="1:1" x14ac:dyDescent="0.25">
      <c r="A3576" s="5"/>
    </row>
    <row r="3577" spans="1:1" x14ac:dyDescent="0.25">
      <c r="A3577" s="5"/>
    </row>
    <row r="3578" spans="1:1" x14ac:dyDescent="0.25">
      <c r="A3578" s="5"/>
    </row>
    <row r="3579" spans="1:1" x14ac:dyDescent="0.25">
      <c r="A3579" s="5"/>
    </row>
    <row r="3580" spans="1:1" x14ac:dyDescent="0.25">
      <c r="A3580" s="5"/>
    </row>
    <row r="3581" spans="1:1" x14ac:dyDescent="0.25">
      <c r="A3581" s="5"/>
    </row>
    <row r="3582" spans="1:1" x14ac:dyDescent="0.25">
      <c r="A3582" s="5"/>
    </row>
    <row r="3583" spans="1:1" x14ac:dyDescent="0.25">
      <c r="A3583" s="5"/>
    </row>
    <row r="3584" spans="1:1" x14ac:dyDescent="0.25">
      <c r="A3584" s="5"/>
    </row>
    <row r="3585" spans="1:1" x14ac:dyDescent="0.25">
      <c r="A3585" s="5"/>
    </row>
    <row r="3586" spans="1:1" x14ac:dyDescent="0.25">
      <c r="A3586" s="5"/>
    </row>
    <row r="3587" spans="1:1" x14ac:dyDescent="0.25">
      <c r="A3587" s="5"/>
    </row>
    <row r="3588" spans="1:1" x14ac:dyDescent="0.25">
      <c r="A3588" s="5"/>
    </row>
    <row r="3589" spans="1:1" x14ac:dyDescent="0.25">
      <c r="A3589" s="5"/>
    </row>
    <row r="3590" spans="1:1" x14ac:dyDescent="0.25">
      <c r="A3590" s="5"/>
    </row>
    <row r="3591" spans="1:1" x14ac:dyDescent="0.25">
      <c r="A3591" s="5"/>
    </row>
    <row r="3592" spans="1:1" x14ac:dyDescent="0.25">
      <c r="A3592" s="5"/>
    </row>
    <row r="3593" spans="1:1" x14ac:dyDescent="0.25">
      <c r="A3593" s="5"/>
    </row>
    <row r="3594" spans="1:1" x14ac:dyDescent="0.25">
      <c r="A3594" s="5"/>
    </row>
    <row r="3595" spans="1:1" x14ac:dyDescent="0.25">
      <c r="A3595" s="5"/>
    </row>
    <row r="3596" spans="1:1" x14ac:dyDescent="0.25">
      <c r="A3596" s="5"/>
    </row>
    <row r="3597" spans="1:1" x14ac:dyDescent="0.25">
      <c r="A3597" s="5"/>
    </row>
    <row r="3598" spans="1:1" x14ac:dyDescent="0.25">
      <c r="A3598" s="5"/>
    </row>
    <row r="3599" spans="1:1" x14ac:dyDescent="0.25">
      <c r="A3599" s="5"/>
    </row>
    <row r="3600" spans="1:1" x14ac:dyDescent="0.25">
      <c r="A3600" s="5"/>
    </row>
    <row r="3601" spans="1:1" x14ac:dyDescent="0.25">
      <c r="A3601" s="5"/>
    </row>
    <row r="3602" spans="1:1" x14ac:dyDescent="0.25">
      <c r="A3602" s="5"/>
    </row>
    <row r="3603" spans="1:1" x14ac:dyDescent="0.25">
      <c r="A3603" s="5"/>
    </row>
    <row r="3604" spans="1:1" x14ac:dyDescent="0.25">
      <c r="A3604" s="5"/>
    </row>
    <row r="3605" spans="1:1" x14ac:dyDescent="0.25">
      <c r="A3605" s="5"/>
    </row>
    <row r="3606" spans="1:1" x14ac:dyDescent="0.25">
      <c r="A3606" s="5"/>
    </row>
    <row r="3607" spans="1:1" x14ac:dyDescent="0.25">
      <c r="A3607" s="5"/>
    </row>
    <row r="3608" spans="1:1" x14ac:dyDescent="0.25">
      <c r="A3608" s="5"/>
    </row>
    <row r="3609" spans="1:1" x14ac:dyDescent="0.25">
      <c r="A3609" s="5"/>
    </row>
    <row r="3610" spans="1:1" x14ac:dyDescent="0.25">
      <c r="A3610" s="5"/>
    </row>
    <row r="3611" spans="1:1" x14ac:dyDescent="0.25">
      <c r="A3611" s="5"/>
    </row>
    <row r="3612" spans="1:1" x14ac:dyDescent="0.25">
      <c r="A3612" s="5"/>
    </row>
    <row r="3613" spans="1:1" x14ac:dyDescent="0.25">
      <c r="A3613" s="5"/>
    </row>
    <row r="3614" spans="1:1" x14ac:dyDescent="0.25">
      <c r="A3614" s="5"/>
    </row>
    <row r="3615" spans="1:1" x14ac:dyDescent="0.25">
      <c r="A3615" s="5"/>
    </row>
    <row r="3616" spans="1:1" x14ac:dyDescent="0.25">
      <c r="A3616" s="5"/>
    </row>
    <row r="3617" spans="1:1" x14ac:dyDescent="0.25">
      <c r="A3617" s="5"/>
    </row>
    <row r="3618" spans="1:1" x14ac:dyDescent="0.25">
      <c r="A3618" s="5"/>
    </row>
    <row r="3619" spans="1:1" x14ac:dyDescent="0.25">
      <c r="A3619" s="5"/>
    </row>
    <row r="3620" spans="1:1" x14ac:dyDescent="0.25">
      <c r="A3620" s="5"/>
    </row>
    <row r="3621" spans="1:1" x14ac:dyDescent="0.25">
      <c r="A3621" s="5"/>
    </row>
    <row r="3622" spans="1:1" x14ac:dyDescent="0.25">
      <c r="A3622" s="5"/>
    </row>
    <row r="3623" spans="1:1" x14ac:dyDescent="0.25">
      <c r="A3623" s="5"/>
    </row>
    <row r="3624" spans="1:1" x14ac:dyDescent="0.25">
      <c r="A3624" s="5"/>
    </row>
    <row r="3625" spans="1:1" x14ac:dyDescent="0.25">
      <c r="A3625" s="5"/>
    </row>
    <row r="3626" spans="1:1" x14ac:dyDescent="0.25">
      <c r="A3626" s="5"/>
    </row>
    <row r="3627" spans="1:1" x14ac:dyDescent="0.25">
      <c r="A3627" s="5"/>
    </row>
    <row r="3628" spans="1:1" x14ac:dyDescent="0.25">
      <c r="A3628" s="5"/>
    </row>
    <row r="3629" spans="1:1" x14ac:dyDescent="0.25">
      <c r="A3629" s="5"/>
    </row>
    <row r="3630" spans="1:1" x14ac:dyDescent="0.25">
      <c r="A3630" s="5"/>
    </row>
    <row r="3631" spans="1:1" x14ac:dyDescent="0.25">
      <c r="A3631" s="5"/>
    </row>
    <row r="3632" spans="1:1" x14ac:dyDescent="0.25">
      <c r="A3632" s="5"/>
    </row>
    <row r="3633" spans="1:1" x14ac:dyDescent="0.25">
      <c r="A3633" s="5"/>
    </row>
    <row r="3634" spans="1:1" x14ac:dyDescent="0.25">
      <c r="A3634" s="5"/>
    </row>
    <row r="3635" spans="1:1" x14ac:dyDescent="0.25">
      <c r="A3635" s="5"/>
    </row>
    <row r="3636" spans="1:1" x14ac:dyDescent="0.25">
      <c r="A3636" s="5"/>
    </row>
    <row r="3637" spans="1:1" x14ac:dyDescent="0.25">
      <c r="A3637" s="5"/>
    </row>
    <row r="3638" spans="1:1" x14ac:dyDescent="0.25">
      <c r="A3638" s="5"/>
    </row>
    <row r="3639" spans="1:1" x14ac:dyDescent="0.25">
      <c r="A3639" s="5"/>
    </row>
    <row r="3640" spans="1:1" x14ac:dyDescent="0.25">
      <c r="A3640" s="5"/>
    </row>
    <row r="3641" spans="1:1" x14ac:dyDescent="0.25">
      <c r="A3641" s="5"/>
    </row>
    <row r="3642" spans="1:1" x14ac:dyDescent="0.25">
      <c r="A3642" s="5"/>
    </row>
    <row r="3643" spans="1:1" x14ac:dyDescent="0.25">
      <c r="A3643" s="5"/>
    </row>
    <row r="3644" spans="1:1" x14ac:dyDescent="0.25">
      <c r="A3644" s="5"/>
    </row>
    <row r="3645" spans="1:1" x14ac:dyDescent="0.25">
      <c r="A3645" s="5"/>
    </row>
    <row r="3646" spans="1:1" x14ac:dyDescent="0.25">
      <c r="A3646" s="5"/>
    </row>
    <row r="3647" spans="1:1" x14ac:dyDescent="0.25">
      <c r="A3647" s="5"/>
    </row>
    <row r="3648" spans="1:1" x14ac:dyDescent="0.25">
      <c r="A3648" s="5"/>
    </row>
    <row r="3649" spans="1:1" x14ac:dyDescent="0.25">
      <c r="A3649" s="5"/>
    </row>
    <row r="3650" spans="1:1" x14ac:dyDescent="0.25">
      <c r="A3650" s="5"/>
    </row>
    <row r="3651" spans="1:1" x14ac:dyDescent="0.25">
      <c r="A3651" s="5"/>
    </row>
    <row r="3652" spans="1:1" x14ac:dyDescent="0.25">
      <c r="A3652" s="5"/>
    </row>
    <row r="3653" spans="1:1" x14ac:dyDescent="0.25">
      <c r="A3653" s="5"/>
    </row>
    <row r="3654" spans="1:1" x14ac:dyDescent="0.25">
      <c r="A3654" s="5"/>
    </row>
    <row r="3655" spans="1:1" x14ac:dyDescent="0.25">
      <c r="A3655" s="5"/>
    </row>
    <row r="3656" spans="1:1" x14ac:dyDescent="0.25">
      <c r="A3656" s="5"/>
    </row>
    <row r="3657" spans="1:1" x14ac:dyDescent="0.25">
      <c r="A3657" s="5"/>
    </row>
    <row r="3658" spans="1:1" x14ac:dyDescent="0.25">
      <c r="A3658" s="5"/>
    </row>
    <row r="3659" spans="1:1" x14ac:dyDescent="0.25">
      <c r="A3659" s="5"/>
    </row>
    <row r="3660" spans="1:1" x14ac:dyDescent="0.25">
      <c r="A3660" s="5"/>
    </row>
    <row r="3661" spans="1:1" x14ac:dyDescent="0.25">
      <c r="A3661" s="5"/>
    </row>
    <row r="3662" spans="1:1" x14ac:dyDescent="0.25">
      <c r="A3662" s="5"/>
    </row>
    <row r="3663" spans="1:1" x14ac:dyDescent="0.25">
      <c r="A3663" s="5"/>
    </row>
    <row r="3664" spans="1:1" x14ac:dyDescent="0.25">
      <c r="A3664" s="5"/>
    </row>
    <row r="3665" spans="1:1" x14ac:dyDescent="0.25">
      <c r="A3665" s="5"/>
    </row>
    <row r="3666" spans="1:1" x14ac:dyDescent="0.25">
      <c r="A3666" s="5"/>
    </row>
    <row r="3667" spans="1:1" x14ac:dyDescent="0.25">
      <c r="A3667" s="5"/>
    </row>
    <row r="3668" spans="1:1" x14ac:dyDescent="0.25">
      <c r="A3668" s="5"/>
    </row>
    <row r="3669" spans="1:1" x14ac:dyDescent="0.25">
      <c r="A3669" s="5"/>
    </row>
    <row r="3670" spans="1:1" x14ac:dyDescent="0.25">
      <c r="A3670" s="5"/>
    </row>
    <row r="3671" spans="1:1" x14ac:dyDescent="0.25">
      <c r="A3671" s="5"/>
    </row>
    <row r="3672" spans="1:1" x14ac:dyDescent="0.25">
      <c r="A3672" s="5"/>
    </row>
    <row r="3673" spans="1:1" x14ac:dyDescent="0.25">
      <c r="A3673" s="5"/>
    </row>
    <row r="3674" spans="1:1" x14ac:dyDescent="0.25">
      <c r="A3674" s="5"/>
    </row>
    <row r="3675" spans="1:1" x14ac:dyDescent="0.25">
      <c r="A3675" s="5"/>
    </row>
    <row r="3676" spans="1:1" x14ac:dyDescent="0.25">
      <c r="A3676" s="5"/>
    </row>
    <row r="3677" spans="1:1" x14ac:dyDescent="0.25">
      <c r="A3677" s="5"/>
    </row>
    <row r="3678" spans="1:1" x14ac:dyDescent="0.25">
      <c r="A3678" s="5"/>
    </row>
    <row r="3679" spans="1:1" x14ac:dyDescent="0.25">
      <c r="A3679" s="5"/>
    </row>
    <row r="3680" spans="1:1" x14ac:dyDescent="0.25">
      <c r="A3680" s="5"/>
    </row>
    <row r="3681" spans="1:1" x14ac:dyDescent="0.25">
      <c r="A3681" s="5"/>
    </row>
    <row r="3682" spans="1:1" x14ac:dyDescent="0.25">
      <c r="A3682" s="5"/>
    </row>
    <row r="3683" spans="1:1" x14ac:dyDescent="0.25">
      <c r="A3683" s="5"/>
    </row>
    <row r="3684" spans="1:1" x14ac:dyDescent="0.25">
      <c r="A3684" s="5"/>
    </row>
    <row r="3685" spans="1:1" x14ac:dyDescent="0.25">
      <c r="A3685" s="5"/>
    </row>
    <row r="3686" spans="1:1" x14ac:dyDescent="0.25">
      <c r="A3686" s="5"/>
    </row>
    <row r="3687" spans="1:1" x14ac:dyDescent="0.25">
      <c r="A3687" s="5"/>
    </row>
    <row r="3688" spans="1:1" x14ac:dyDescent="0.25">
      <c r="A3688" s="5"/>
    </row>
    <row r="3689" spans="1:1" x14ac:dyDescent="0.25">
      <c r="A3689" s="5"/>
    </row>
    <row r="3690" spans="1:1" x14ac:dyDescent="0.25">
      <c r="A3690" s="5"/>
    </row>
    <row r="3691" spans="1:1" x14ac:dyDescent="0.25">
      <c r="A3691" s="5"/>
    </row>
    <row r="3692" spans="1:1" x14ac:dyDescent="0.25">
      <c r="A3692" s="5"/>
    </row>
    <row r="3693" spans="1:1" x14ac:dyDescent="0.25">
      <c r="A3693" s="5"/>
    </row>
    <row r="3694" spans="1:1" x14ac:dyDescent="0.25">
      <c r="A3694" s="5"/>
    </row>
    <row r="3695" spans="1:1" x14ac:dyDescent="0.25">
      <c r="A3695" s="5"/>
    </row>
    <row r="3696" spans="1:1" x14ac:dyDescent="0.25">
      <c r="A3696" s="5"/>
    </row>
    <row r="3697" spans="1:1" x14ac:dyDescent="0.25">
      <c r="A3697" s="5"/>
    </row>
    <row r="3698" spans="1:1" x14ac:dyDescent="0.25">
      <c r="A3698" s="5"/>
    </row>
    <row r="3699" spans="1:1" x14ac:dyDescent="0.25">
      <c r="A3699" s="5"/>
    </row>
    <row r="3700" spans="1:1" x14ac:dyDescent="0.25">
      <c r="A3700" s="5"/>
    </row>
    <row r="3701" spans="1:1" x14ac:dyDescent="0.25">
      <c r="A3701" s="5"/>
    </row>
    <row r="3702" spans="1:1" x14ac:dyDescent="0.25">
      <c r="A3702" s="5"/>
    </row>
    <row r="3703" spans="1:1" x14ac:dyDescent="0.25">
      <c r="A3703" s="5"/>
    </row>
    <row r="3704" spans="1:1" x14ac:dyDescent="0.25">
      <c r="A3704" s="5"/>
    </row>
    <row r="3705" spans="1:1" x14ac:dyDescent="0.25">
      <c r="A3705" s="5"/>
    </row>
    <row r="3706" spans="1:1" x14ac:dyDescent="0.25">
      <c r="A3706" s="5"/>
    </row>
    <row r="3707" spans="1:1" x14ac:dyDescent="0.25">
      <c r="A3707" s="5"/>
    </row>
    <row r="3708" spans="1:1" x14ac:dyDescent="0.25">
      <c r="A3708" s="5"/>
    </row>
    <row r="3709" spans="1:1" x14ac:dyDescent="0.25">
      <c r="A3709" s="5"/>
    </row>
    <row r="3710" spans="1:1" x14ac:dyDescent="0.25">
      <c r="A3710" s="5"/>
    </row>
    <row r="3711" spans="1:1" x14ac:dyDescent="0.25">
      <c r="A3711" s="5"/>
    </row>
    <row r="3712" spans="1:1" x14ac:dyDescent="0.25">
      <c r="A3712" s="5"/>
    </row>
    <row r="3713" spans="1:1" x14ac:dyDescent="0.25">
      <c r="A3713" s="5"/>
    </row>
    <row r="3714" spans="1:1" x14ac:dyDescent="0.25">
      <c r="A3714" s="5"/>
    </row>
    <row r="3715" spans="1:1" x14ac:dyDescent="0.25">
      <c r="A3715" s="5"/>
    </row>
    <row r="3716" spans="1:1" x14ac:dyDescent="0.25">
      <c r="A3716" s="5"/>
    </row>
    <row r="3717" spans="1:1" x14ac:dyDescent="0.25">
      <c r="A3717" s="5"/>
    </row>
    <row r="3718" spans="1:1" x14ac:dyDescent="0.25">
      <c r="A3718" s="5"/>
    </row>
    <row r="3719" spans="1:1" x14ac:dyDescent="0.25">
      <c r="A3719" s="5"/>
    </row>
    <row r="3720" spans="1:1" x14ac:dyDescent="0.25">
      <c r="A3720" s="5"/>
    </row>
    <row r="3721" spans="1:1" x14ac:dyDescent="0.25">
      <c r="A3721" s="5"/>
    </row>
    <row r="3722" spans="1:1" x14ac:dyDescent="0.25">
      <c r="A3722" s="5"/>
    </row>
    <row r="3723" spans="1:1" x14ac:dyDescent="0.25">
      <c r="A3723" s="5"/>
    </row>
    <row r="3724" spans="1:1" x14ac:dyDescent="0.25">
      <c r="A3724" s="5"/>
    </row>
    <row r="3725" spans="1:1" x14ac:dyDescent="0.25">
      <c r="A3725" s="5"/>
    </row>
    <row r="3726" spans="1:1" x14ac:dyDescent="0.25">
      <c r="A3726" s="5"/>
    </row>
    <row r="3727" spans="1:1" x14ac:dyDescent="0.25">
      <c r="A3727" s="5"/>
    </row>
    <row r="3728" spans="1:1" x14ac:dyDescent="0.25">
      <c r="A3728" s="5"/>
    </row>
    <row r="3729" spans="1:1" x14ac:dyDescent="0.25">
      <c r="A3729" s="5"/>
    </row>
    <row r="3730" spans="1:1" x14ac:dyDescent="0.25">
      <c r="A3730" s="5"/>
    </row>
    <row r="3731" spans="1:1" x14ac:dyDescent="0.25">
      <c r="A3731" s="5"/>
    </row>
    <row r="3732" spans="1:1" x14ac:dyDescent="0.25">
      <c r="A3732" s="5"/>
    </row>
    <row r="3733" spans="1:1" x14ac:dyDescent="0.25">
      <c r="A3733" s="5"/>
    </row>
    <row r="3734" spans="1:1" x14ac:dyDescent="0.25">
      <c r="A3734" s="5"/>
    </row>
    <row r="3735" spans="1:1" x14ac:dyDescent="0.25">
      <c r="A3735" s="5"/>
    </row>
    <row r="3736" spans="1:1" x14ac:dyDescent="0.25">
      <c r="A3736" s="5"/>
    </row>
    <row r="3737" spans="1:1" x14ac:dyDescent="0.25">
      <c r="A3737" s="5"/>
    </row>
    <row r="3738" spans="1:1" x14ac:dyDescent="0.25">
      <c r="A3738" s="5"/>
    </row>
    <row r="3739" spans="1:1" x14ac:dyDescent="0.25">
      <c r="A3739" s="5"/>
    </row>
    <row r="3740" spans="1:1" x14ac:dyDescent="0.25">
      <c r="A3740" s="5"/>
    </row>
    <row r="3741" spans="1:1" x14ac:dyDescent="0.25">
      <c r="A3741" s="5"/>
    </row>
    <row r="3742" spans="1:1" x14ac:dyDescent="0.25">
      <c r="A3742" s="5"/>
    </row>
    <row r="3743" spans="1:1" x14ac:dyDescent="0.25">
      <c r="A3743" s="5"/>
    </row>
    <row r="3744" spans="1:1" x14ac:dyDescent="0.25">
      <c r="A3744" s="5"/>
    </row>
    <row r="3745" spans="1:1" x14ac:dyDescent="0.25">
      <c r="A3745" s="5"/>
    </row>
    <row r="3746" spans="1:1" x14ac:dyDescent="0.25">
      <c r="A3746" s="5"/>
    </row>
    <row r="3747" spans="1:1" x14ac:dyDescent="0.25">
      <c r="A3747" s="5"/>
    </row>
    <row r="3748" spans="1:1" x14ac:dyDescent="0.25">
      <c r="A3748" s="5"/>
    </row>
    <row r="3749" spans="1:1" x14ac:dyDescent="0.25">
      <c r="A3749" s="5"/>
    </row>
    <row r="3750" spans="1:1" x14ac:dyDescent="0.25">
      <c r="A3750" s="5"/>
    </row>
    <row r="3751" spans="1:1" x14ac:dyDescent="0.25">
      <c r="A3751" s="5"/>
    </row>
    <row r="3752" spans="1:1" x14ac:dyDescent="0.25">
      <c r="A3752" s="5"/>
    </row>
    <row r="3753" spans="1:1" x14ac:dyDescent="0.25">
      <c r="A3753" s="5"/>
    </row>
    <row r="3754" spans="1:1" x14ac:dyDescent="0.25">
      <c r="A3754" s="5"/>
    </row>
    <row r="3755" spans="1:1" x14ac:dyDescent="0.25">
      <c r="A3755" s="5"/>
    </row>
    <row r="3756" spans="1:1" x14ac:dyDescent="0.25">
      <c r="A3756" s="5"/>
    </row>
    <row r="3757" spans="1:1" x14ac:dyDescent="0.25">
      <c r="A3757" s="5"/>
    </row>
    <row r="3758" spans="1:1" x14ac:dyDescent="0.25">
      <c r="A3758" s="5"/>
    </row>
    <row r="3759" spans="1:1" x14ac:dyDescent="0.25">
      <c r="A3759" s="5"/>
    </row>
    <row r="3760" spans="1:1" x14ac:dyDescent="0.25">
      <c r="A3760" s="5"/>
    </row>
    <row r="3761" spans="1:1" x14ac:dyDescent="0.25">
      <c r="A3761" s="5"/>
    </row>
    <row r="3762" spans="1:1" x14ac:dyDescent="0.25">
      <c r="A3762" s="5"/>
    </row>
    <row r="3763" spans="1:1" x14ac:dyDescent="0.25">
      <c r="A3763" s="5"/>
    </row>
    <row r="3764" spans="1:1" x14ac:dyDescent="0.25">
      <c r="A3764" s="5"/>
    </row>
    <row r="3765" spans="1:1" x14ac:dyDescent="0.25">
      <c r="A3765" s="5"/>
    </row>
    <row r="3766" spans="1:1" x14ac:dyDescent="0.25">
      <c r="A3766" s="5"/>
    </row>
    <row r="3767" spans="1:1" x14ac:dyDescent="0.25">
      <c r="A3767" s="5"/>
    </row>
    <row r="3768" spans="1:1" x14ac:dyDescent="0.25">
      <c r="A3768" s="5"/>
    </row>
    <row r="3769" spans="1:1" x14ac:dyDescent="0.25">
      <c r="A3769" s="5"/>
    </row>
    <row r="3770" spans="1:1" x14ac:dyDescent="0.25">
      <c r="A3770" s="5"/>
    </row>
    <row r="3771" spans="1:1" x14ac:dyDescent="0.25">
      <c r="A3771" s="5"/>
    </row>
    <row r="3772" spans="1:1" x14ac:dyDescent="0.25">
      <c r="A3772" s="5"/>
    </row>
    <row r="3773" spans="1:1" x14ac:dyDescent="0.25">
      <c r="A3773" s="5"/>
    </row>
    <row r="3774" spans="1:1" x14ac:dyDescent="0.25">
      <c r="A3774" s="5"/>
    </row>
    <row r="3775" spans="1:1" x14ac:dyDescent="0.25">
      <c r="A3775" s="5"/>
    </row>
    <row r="3776" spans="1:1" x14ac:dyDescent="0.25">
      <c r="A3776" s="5"/>
    </row>
    <row r="3777" spans="1:1" x14ac:dyDescent="0.25">
      <c r="A3777" s="5"/>
    </row>
    <row r="3778" spans="1:1" x14ac:dyDescent="0.25">
      <c r="A3778" s="5"/>
    </row>
    <row r="3779" spans="1:1" x14ac:dyDescent="0.25">
      <c r="A3779" s="5"/>
    </row>
    <row r="3780" spans="1:1" x14ac:dyDescent="0.25">
      <c r="A3780" s="5"/>
    </row>
    <row r="3781" spans="1:1" x14ac:dyDescent="0.25">
      <c r="A3781" s="5"/>
    </row>
    <row r="3782" spans="1:1" x14ac:dyDescent="0.25">
      <c r="A3782" s="5"/>
    </row>
    <row r="3783" spans="1:1" x14ac:dyDescent="0.25">
      <c r="A3783" s="5"/>
    </row>
    <row r="3784" spans="1:1" x14ac:dyDescent="0.25">
      <c r="A3784" s="5"/>
    </row>
    <row r="3785" spans="1:1" x14ac:dyDescent="0.25">
      <c r="A3785" s="5"/>
    </row>
    <row r="3786" spans="1:1" x14ac:dyDescent="0.25">
      <c r="A3786" s="5"/>
    </row>
    <row r="3787" spans="1:1" x14ac:dyDescent="0.25">
      <c r="A3787" s="5"/>
    </row>
    <row r="3788" spans="1:1" x14ac:dyDescent="0.25">
      <c r="A3788" s="5"/>
    </row>
    <row r="3789" spans="1:1" x14ac:dyDescent="0.25">
      <c r="A3789" s="5"/>
    </row>
    <row r="3790" spans="1:1" x14ac:dyDescent="0.25">
      <c r="A3790" s="5"/>
    </row>
    <row r="3791" spans="1:1" x14ac:dyDescent="0.25">
      <c r="A3791" s="5"/>
    </row>
    <row r="3792" spans="1:1" x14ac:dyDescent="0.25">
      <c r="A3792" s="5"/>
    </row>
    <row r="3793" spans="1:1" x14ac:dyDescent="0.25">
      <c r="A3793" s="5"/>
    </row>
    <row r="3794" spans="1:1" x14ac:dyDescent="0.25">
      <c r="A3794" s="5"/>
    </row>
    <row r="3795" spans="1:1" x14ac:dyDescent="0.25">
      <c r="A3795" s="5"/>
    </row>
    <row r="3796" spans="1:1" x14ac:dyDescent="0.25">
      <c r="A3796" s="5"/>
    </row>
    <row r="3797" spans="1:1" x14ac:dyDescent="0.25">
      <c r="A3797" s="5"/>
    </row>
    <row r="3798" spans="1:1" x14ac:dyDescent="0.25">
      <c r="A3798" s="5"/>
    </row>
    <row r="3799" spans="1:1" x14ac:dyDescent="0.25">
      <c r="A3799" s="5"/>
    </row>
    <row r="3800" spans="1:1" x14ac:dyDescent="0.25">
      <c r="A3800" s="5"/>
    </row>
    <row r="3801" spans="1:1" x14ac:dyDescent="0.25">
      <c r="A3801" s="5"/>
    </row>
    <row r="3802" spans="1:1" x14ac:dyDescent="0.25">
      <c r="A3802" s="5"/>
    </row>
    <row r="3803" spans="1:1" x14ac:dyDescent="0.25">
      <c r="A3803" s="5"/>
    </row>
    <row r="3804" spans="1:1" x14ac:dyDescent="0.25">
      <c r="A3804" s="5"/>
    </row>
    <row r="3805" spans="1:1" x14ac:dyDescent="0.25">
      <c r="A3805" s="5"/>
    </row>
    <row r="3806" spans="1:1" x14ac:dyDescent="0.25">
      <c r="A3806" s="5"/>
    </row>
    <row r="3807" spans="1:1" x14ac:dyDescent="0.25">
      <c r="A3807" s="5"/>
    </row>
    <row r="3808" spans="1:1" x14ac:dyDescent="0.25">
      <c r="A3808" s="5"/>
    </row>
    <row r="3809" spans="1:1" x14ac:dyDescent="0.25">
      <c r="A3809" s="5"/>
    </row>
    <row r="3810" spans="1:1" x14ac:dyDescent="0.25">
      <c r="A3810" s="5"/>
    </row>
    <row r="3811" spans="1:1" x14ac:dyDescent="0.25">
      <c r="A3811" s="5"/>
    </row>
    <row r="3812" spans="1:1" x14ac:dyDescent="0.25">
      <c r="A3812" s="5"/>
    </row>
    <row r="3813" spans="1:1" x14ac:dyDescent="0.25">
      <c r="A3813" s="5"/>
    </row>
    <row r="3814" spans="1:1" x14ac:dyDescent="0.25">
      <c r="A3814" s="5"/>
    </row>
    <row r="3815" spans="1:1" x14ac:dyDescent="0.25">
      <c r="A3815" s="5"/>
    </row>
    <row r="3816" spans="1:1" x14ac:dyDescent="0.25">
      <c r="A3816" s="5"/>
    </row>
    <row r="3817" spans="1:1" x14ac:dyDescent="0.25">
      <c r="A3817" s="5"/>
    </row>
    <row r="3818" spans="1:1" x14ac:dyDescent="0.25">
      <c r="A3818" s="5"/>
    </row>
    <row r="3819" spans="1:1" x14ac:dyDescent="0.25">
      <c r="A3819" s="5"/>
    </row>
    <row r="3820" spans="1:1" x14ac:dyDescent="0.25">
      <c r="A3820" s="5"/>
    </row>
    <row r="3821" spans="1:1" x14ac:dyDescent="0.25">
      <c r="A3821" s="5"/>
    </row>
    <row r="3822" spans="1:1" x14ac:dyDescent="0.25">
      <c r="A3822" s="5"/>
    </row>
    <row r="3823" spans="1:1" x14ac:dyDescent="0.25">
      <c r="A3823" s="5"/>
    </row>
    <row r="3824" spans="1:1" x14ac:dyDescent="0.25">
      <c r="A3824" s="5"/>
    </row>
    <row r="3825" spans="1:1" x14ac:dyDescent="0.25">
      <c r="A3825" s="5"/>
    </row>
    <row r="3826" spans="1:1" x14ac:dyDescent="0.25">
      <c r="A3826" s="5"/>
    </row>
    <row r="3827" spans="1:1" x14ac:dyDescent="0.25">
      <c r="A3827" s="5"/>
    </row>
    <row r="3828" spans="1:1" x14ac:dyDescent="0.25">
      <c r="A3828" s="5"/>
    </row>
    <row r="3829" spans="1:1" x14ac:dyDescent="0.25">
      <c r="A3829" s="5"/>
    </row>
    <row r="3830" spans="1:1" x14ac:dyDescent="0.25">
      <c r="A3830" s="5"/>
    </row>
    <row r="3831" spans="1:1" x14ac:dyDescent="0.25">
      <c r="A3831" s="5"/>
    </row>
    <row r="3832" spans="1:1" x14ac:dyDescent="0.25">
      <c r="A3832" s="5"/>
    </row>
    <row r="3833" spans="1:1" x14ac:dyDescent="0.25">
      <c r="A3833" s="5"/>
    </row>
    <row r="3834" spans="1:1" x14ac:dyDescent="0.25">
      <c r="A3834" s="5"/>
    </row>
    <row r="3835" spans="1:1" x14ac:dyDescent="0.25">
      <c r="A3835" s="5"/>
    </row>
    <row r="3836" spans="1:1" x14ac:dyDescent="0.25">
      <c r="A3836" s="5"/>
    </row>
    <row r="3837" spans="1:1" x14ac:dyDescent="0.25">
      <c r="A3837" s="5"/>
    </row>
    <row r="3838" spans="1:1" x14ac:dyDescent="0.25">
      <c r="A3838" s="5"/>
    </row>
    <row r="3839" spans="1:1" x14ac:dyDescent="0.25">
      <c r="A3839" s="5"/>
    </row>
    <row r="3840" spans="1:1" x14ac:dyDescent="0.25">
      <c r="A3840" s="5"/>
    </row>
    <row r="3841" spans="1:1" x14ac:dyDescent="0.25">
      <c r="A3841" s="5"/>
    </row>
    <row r="3842" spans="1:1" x14ac:dyDescent="0.25">
      <c r="A3842" s="5"/>
    </row>
    <row r="3843" spans="1:1" x14ac:dyDescent="0.25">
      <c r="A3843" s="5"/>
    </row>
    <row r="3844" spans="1:1" x14ac:dyDescent="0.25">
      <c r="A3844" s="5"/>
    </row>
    <row r="3845" spans="1:1" x14ac:dyDescent="0.25">
      <c r="A3845" s="5"/>
    </row>
    <row r="3846" spans="1:1" x14ac:dyDescent="0.25">
      <c r="A3846" s="5"/>
    </row>
    <row r="3847" spans="1:1" x14ac:dyDescent="0.25">
      <c r="A3847" s="5"/>
    </row>
    <row r="3848" spans="1:1" x14ac:dyDescent="0.25">
      <c r="A3848" s="5"/>
    </row>
    <row r="3849" spans="1:1" x14ac:dyDescent="0.25">
      <c r="A3849" s="5"/>
    </row>
    <row r="3850" spans="1:1" x14ac:dyDescent="0.25">
      <c r="A3850" s="5"/>
    </row>
    <row r="3851" spans="1:1" x14ac:dyDescent="0.25">
      <c r="A3851" s="5"/>
    </row>
    <row r="3852" spans="1:1" x14ac:dyDescent="0.25">
      <c r="A3852" s="5"/>
    </row>
    <row r="3853" spans="1:1" x14ac:dyDescent="0.25">
      <c r="A3853" s="5"/>
    </row>
    <row r="3854" spans="1:1" x14ac:dyDescent="0.25">
      <c r="A3854" s="5"/>
    </row>
    <row r="3855" spans="1:1" x14ac:dyDescent="0.25">
      <c r="A3855" s="5"/>
    </row>
    <row r="3856" spans="1:1" x14ac:dyDescent="0.25">
      <c r="A3856" s="5"/>
    </row>
    <row r="3857" spans="1:1" x14ac:dyDescent="0.25">
      <c r="A3857" s="5"/>
    </row>
    <row r="3858" spans="1:1" x14ac:dyDescent="0.25">
      <c r="A3858" s="5"/>
    </row>
    <row r="3859" spans="1:1" x14ac:dyDescent="0.25">
      <c r="A3859" s="5"/>
    </row>
    <row r="3860" spans="1:1" x14ac:dyDescent="0.25">
      <c r="A3860" s="5"/>
    </row>
    <row r="3861" spans="1:1" x14ac:dyDescent="0.25">
      <c r="A3861" s="5"/>
    </row>
    <row r="3862" spans="1:1" x14ac:dyDescent="0.25">
      <c r="A3862" s="5"/>
    </row>
    <row r="3863" spans="1:1" x14ac:dyDescent="0.25">
      <c r="A3863" s="5"/>
    </row>
    <row r="3864" spans="1:1" x14ac:dyDescent="0.25">
      <c r="A3864" s="5"/>
    </row>
    <row r="3865" spans="1:1" x14ac:dyDescent="0.25">
      <c r="A3865" s="5"/>
    </row>
    <row r="3866" spans="1:1" x14ac:dyDescent="0.25">
      <c r="A3866" s="5"/>
    </row>
    <row r="3867" spans="1:1" x14ac:dyDescent="0.25">
      <c r="A3867" s="5"/>
    </row>
    <row r="3868" spans="1:1" x14ac:dyDescent="0.25">
      <c r="A3868" s="5"/>
    </row>
    <row r="3869" spans="1:1" x14ac:dyDescent="0.25">
      <c r="A3869" s="5"/>
    </row>
    <row r="3870" spans="1:1" x14ac:dyDescent="0.25">
      <c r="A3870" s="5"/>
    </row>
    <row r="3871" spans="1:1" x14ac:dyDescent="0.25">
      <c r="A3871" s="5"/>
    </row>
    <row r="3872" spans="1:1" x14ac:dyDescent="0.25">
      <c r="A3872" s="5"/>
    </row>
    <row r="3873" spans="1:1" x14ac:dyDescent="0.25">
      <c r="A3873" s="5"/>
    </row>
    <row r="3874" spans="1:1" x14ac:dyDescent="0.25">
      <c r="A3874" s="5"/>
    </row>
    <row r="3875" spans="1:1" x14ac:dyDescent="0.25">
      <c r="A3875" s="5"/>
    </row>
    <row r="3876" spans="1:1" x14ac:dyDescent="0.25">
      <c r="A3876" s="5"/>
    </row>
    <row r="3877" spans="1:1" x14ac:dyDescent="0.25">
      <c r="A3877" s="5"/>
    </row>
    <row r="3878" spans="1:1" x14ac:dyDescent="0.25">
      <c r="A3878" s="5"/>
    </row>
    <row r="3879" spans="1:1" x14ac:dyDescent="0.25">
      <c r="A3879" s="5"/>
    </row>
    <row r="3880" spans="1:1" x14ac:dyDescent="0.25">
      <c r="A3880" s="5"/>
    </row>
    <row r="3881" spans="1:1" x14ac:dyDescent="0.25">
      <c r="A3881" s="5"/>
    </row>
    <row r="3882" spans="1:1" x14ac:dyDescent="0.25">
      <c r="A3882" s="5"/>
    </row>
    <row r="3883" spans="1:1" x14ac:dyDescent="0.25">
      <c r="A3883" s="5"/>
    </row>
    <row r="3884" spans="1:1" x14ac:dyDescent="0.25">
      <c r="A3884" s="5"/>
    </row>
    <row r="3885" spans="1:1" x14ac:dyDescent="0.25">
      <c r="A3885" s="5"/>
    </row>
    <row r="3886" spans="1:1" x14ac:dyDescent="0.25">
      <c r="A3886" s="5"/>
    </row>
    <row r="3887" spans="1:1" x14ac:dyDescent="0.25">
      <c r="A3887" s="5"/>
    </row>
    <row r="3888" spans="1:1" x14ac:dyDescent="0.25">
      <c r="A3888" s="5"/>
    </row>
    <row r="3889" spans="1:1" x14ac:dyDescent="0.25">
      <c r="A3889" s="5"/>
    </row>
    <row r="3890" spans="1:1" x14ac:dyDescent="0.25">
      <c r="A3890" s="5"/>
    </row>
    <row r="3891" spans="1:1" x14ac:dyDescent="0.25">
      <c r="A3891" s="5"/>
    </row>
    <row r="3892" spans="1:1" x14ac:dyDescent="0.25">
      <c r="A3892" s="5"/>
    </row>
    <row r="3893" spans="1:1" x14ac:dyDescent="0.25">
      <c r="A3893" s="5"/>
    </row>
    <row r="3894" spans="1:1" x14ac:dyDescent="0.25">
      <c r="A3894" s="5"/>
    </row>
    <row r="3895" spans="1:1" x14ac:dyDescent="0.25">
      <c r="A3895" s="5"/>
    </row>
    <row r="3896" spans="1:1" x14ac:dyDescent="0.25">
      <c r="A3896" s="5"/>
    </row>
    <row r="3897" spans="1:1" x14ac:dyDescent="0.25">
      <c r="A3897" s="5"/>
    </row>
    <row r="3898" spans="1:1" x14ac:dyDescent="0.25">
      <c r="A3898" s="5"/>
    </row>
    <row r="3899" spans="1:1" x14ac:dyDescent="0.25">
      <c r="A3899" s="5"/>
    </row>
    <row r="3900" spans="1:1" x14ac:dyDescent="0.25">
      <c r="A3900" s="5"/>
    </row>
    <row r="3901" spans="1:1" x14ac:dyDescent="0.25">
      <c r="A3901" s="5"/>
    </row>
    <row r="3902" spans="1:1" x14ac:dyDescent="0.25">
      <c r="A3902" s="5"/>
    </row>
    <row r="3903" spans="1:1" x14ac:dyDescent="0.25">
      <c r="A3903" s="5"/>
    </row>
    <row r="3904" spans="1:1" x14ac:dyDescent="0.25">
      <c r="A3904" s="5"/>
    </row>
    <row r="3905" spans="1:1" x14ac:dyDescent="0.25">
      <c r="A3905" s="5"/>
    </row>
    <row r="3906" spans="1:1" x14ac:dyDescent="0.25">
      <c r="A3906" s="5"/>
    </row>
    <row r="3907" spans="1:1" x14ac:dyDescent="0.25">
      <c r="A3907" s="5"/>
    </row>
    <row r="3908" spans="1:1" x14ac:dyDescent="0.25">
      <c r="A3908" s="5"/>
    </row>
    <row r="3909" spans="1:1" x14ac:dyDescent="0.25">
      <c r="A3909" s="5"/>
    </row>
    <row r="3910" spans="1:1" x14ac:dyDescent="0.25">
      <c r="A3910" s="5"/>
    </row>
    <row r="3911" spans="1:1" x14ac:dyDescent="0.25">
      <c r="A3911" s="5"/>
    </row>
    <row r="3912" spans="1:1" x14ac:dyDescent="0.25">
      <c r="A3912" s="5"/>
    </row>
    <row r="3913" spans="1:1" x14ac:dyDescent="0.25">
      <c r="A3913" s="5"/>
    </row>
    <row r="3914" spans="1:1" x14ac:dyDescent="0.25">
      <c r="A3914" s="5"/>
    </row>
    <row r="3915" spans="1:1" x14ac:dyDescent="0.25">
      <c r="A3915" s="5"/>
    </row>
    <row r="3916" spans="1:1" x14ac:dyDescent="0.25">
      <c r="A3916" s="5"/>
    </row>
    <row r="3917" spans="1:1" x14ac:dyDescent="0.25">
      <c r="A3917" s="5"/>
    </row>
    <row r="3918" spans="1:1" x14ac:dyDescent="0.25">
      <c r="A3918" s="5"/>
    </row>
    <row r="3919" spans="1:1" x14ac:dyDescent="0.25">
      <c r="A3919" s="5"/>
    </row>
    <row r="3920" spans="1:1" x14ac:dyDescent="0.25">
      <c r="A3920" s="5"/>
    </row>
    <row r="3921" spans="1:1" x14ac:dyDescent="0.25">
      <c r="A3921" s="5"/>
    </row>
    <row r="3922" spans="1:1" x14ac:dyDescent="0.25">
      <c r="A3922" s="5"/>
    </row>
    <row r="3923" spans="1:1" x14ac:dyDescent="0.25">
      <c r="A3923" s="5"/>
    </row>
    <row r="3924" spans="1:1" x14ac:dyDescent="0.25">
      <c r="A3924" s="5"/>
    </row>
    <row r="3925" spans="1:1" x14ac:dyDescent="0.25">
      <c r="A3925" s="5"/>
    </row>
    <row r="3926" spans="1:1" x14ac:dyDescent="0.25">
      <c r="A3926" s="5"/>
    </row>
    <row r="3927" spans="1:1" x14ac:dyDescent="0.25">
      <c r="A3927" s="5"/>
    </row>
    <row r="3928" spans="1:1" x14ac:dyDescent="0.25">
      <c r="A3928" s="5"/>
    </row>
    <row r="3929" spans="1:1" x14ac:dyDescent="0.25">
      <c r="A3929" s="5"/>
    </row>
    <row r="3930" spans="1:1" x14ac:dyDescent="0.25">
      <c r="A3930" s="5"/>
    </row>
    <row r="3931" spans="1:1" x14ac:dyDescent="0.25">
      <c r="A3931" s="5"/>
    </row>
    <row r="3932" spans="1:1" x14ac:dyDescent="0.25">
      <c r="A3932" s="5"/>
    </row>
    <row r="3933" spans="1:1" x14ac:dyDescent="0.25">
      <c r="A3933" s="5"/>
    </row>
    <row r="3934" spans="1:1" x14ac:dyDescent="0.25">
      <c r="A3934" s="5"/>
    </row>
    <row r="3935" spans="1:1" x14ac:dyDescent="0.25">
      <c r="A3935" s="5"/>
    </row>
    <row r="3936" spans="1:1" x14ac:dyDescent="0.25">
      <c r="A3936" s="5"/>
    </row>
    <row r="3937" spans="1:1" x14ac:dyDescent="0.25">
      <c r="A3937" s="5"/>
    </row>
    <row r="3938" spans="1:1" x14ac:dyDescent="0.25">
      <c r="A3938" s="5"/>
    </row>
    <row r="3939" spans="1:1" x14ac:dyDescent="0.25">
      <c r="A3939" s="5"/>
    </row>
    <row r="3940" spans="1:1" x14ac:dyDescent="0.25">
      <c r="A3940" s="5"/>
    </row>
    <row r="3941" spans="1:1" x14ac:dyDescent="0.25">
      <c r="A3941" s="5"/>
    </row>
    <row r="3942" spans="1:1" x14ac:dyDescent="0.25">
      <c r="A3942" s="5"/>
    </row>
    <row r="3943" spans="1:1" x14ac:dyDescent="0.25">
      <c r="A3943" s="5"/>
    </row>
    <row r="3944" spans="1:1" x14ac:dyDescent="0.25">
      <c r="A3944" s="5"/>
    </row>
    <row r="3945" spans="1:1" x14ac:dyDescent="0.25">
      <c r="A3945" s="5"/>
    </row>
    <row r="3946" spans="1:1" x14ac:dyDescent="0.25">
      <c r="A3946" s="5"/>
    </row>
    <row r="3947" spans="1:1" x14ac:dyDescent="0.25">
      <c r="A3947" s="5"/>
    </row>
    <row r="3948" spans="1:1" x14ac:dyDescent="0.25">
      <c r="A3948" s="5"/>
    </row>
    <row r="3949" spans="1:1" x14ac:dyDescent="0.25">
      <c r="A3949" s="5"/>
    </row>
    <row r="3950" spans="1:1" x14ac:dyDescent="0.25">
      <c r="A3950" s="5"/>
    </row>
    <row r="3951" spans="1:1" x14ac:dyDescent="0.25">
      <c r="A3951" s="5"/>
    </row>
    <row r="3952" spans="1:1" x14ac:dyDescent="0.25">
      <c r="A3952" s="5"/>
    </row>
    <row r="3953" spans="1:1" x14ac:dyDescent="0.25">
      <c r="A3953" s="5"/>
    </row>
    <row r="3954" spans="1:1" x14ac:dyDescent="0.25">
      <c r="A3954" s="5"/>
    </row>
    <row r="3955" spans="1:1" x14ac:dyDescent="0.25">
      <c r="A3955" s="5"/>
    </row>
    <row r="3956" spans="1:1" x14ac:dyDescent="0.25">
      <c r="A3956" s="5"/>
    </row>
    <row r="3957" spans="1:1" x14ac:dyDescent="0.25">
      <c r="A3957" s="5"/>
    </row>
    <row r="3958" spans="1:1" x14ac:dyDescent="0.25">
      <c r="A3958" s="5"/>
    </row>
    <row r="3959" spans="1:1" x14ac:dyDescent="0.25">
      <c r="A3959" s="5"/>
    </row>
    <row r="3960" spans="1:1" x14ac:dyDescent="0.25">
      <c r="A3960" s="5"/>
    </row>
    <row r="3961" spans="1:1" x14ac:dyDescent="0.25">
      <c r="A3961" s="5"/>
    </row>
    <row r="3962" spans="1:1" x14ac:dyDescent="0.25">
      <c r="A3962" s="5"/>
    </row>
    <row r="3963" spans="1:1" x14ac:dyDescent="0.25">
      <c r="A3963" s="5"/>
    </row>
    <row r="3964" spans="1:1" x14ac:dyDescent="0.25">
      <c r="A3964" s="5"/>
    </row>
    <row r="3965" spans="1:1" x14ac:dyDescent="0.25">
      <c r="A3965" s="5"/>
    </row>
    <row r="3966" spans="1:1" x14ac:dyDescent="0.25">
      <c r="A3966" s="5"/>
    </row>
    <row r="3967" spans="1:1" x14ac:dyDescent="0.25">
      <c r="A3967" s="5"/>
    </row>
    <row r="3968" spans="1:1" x14ac:dyDescent="0.25">
      <c r="A3968" s="5"/>
    </row>
    <row r="3969" spans="1:1" x14ac:dyDescent="0.25">
      <c r="A3969" s="5"/>
    </row>
    <row r="3970" spans="1:1" x14ac:dyDescent="0.25">
      <c r="A3970" s="5"/>
    </row>
    <row r="3971" spans="1:1" x14ac:dyDescent="0.25">
      <c r="A3971" s="5"/>
    </row>
    <row r="3972" spans="1:1" x14ac:dyDescent="0.25">
      <c r="A3972" s="5"/>
    </row>
    <row r="3973" spans="1:1" x14ac:dyDescent="0.25">
      <c r="A3973" s="5"/>
    </row>
    <row r="3974" spans="1:1" x14ac:dyDescent="0.25">
      <c r="A3974" s="5"/>
    </row>
    <row r="3975" spans="1:1" x14ac:dyDescent="0.25">
      <c r="A3975" s="5"/>
    </row>
    <row r="3976" spans="1:1" x14ac:dyDescent="0.25">
      <c r="A3976" s="5"/>
    </row>
    <row r="3977" spans="1:1" x14ac:dyDescent="0.25">
      <c r="A3977" s="5"/>
    </row>
    <row r="3978" spans="1:1" x14ac:dyDescent="0.25">
      <c r="A3978" s="5"/>
    </row>
    <row r="3979" spans="1:1" x14ac:dyDescent="0.25">
      <c r="A3979" s="5"/>
    </row>
    <row r="3980" spans="1:1" x14ac:dyDescent="0.25">
      <c r="A3980" s="5"/>
    </row>
    <row r="3981" spans="1:1" x14ac:dyDescent="0.25">
      <c r="A3981" s="5"/>
    </row>
    <row r="3982" spans="1:1" x14ac:dyDescent="0.25">
      <c r="A3982" s="5"/>
    </row>
    <row r="3983" spans="1:1" x14ac:dyDescent="0.25">
      <c r="A3983" s="5"/>
    </row>
    <row r="3984" spans="1:1" x14ac:dyDescent="0.25">
      <c r="A3984" s="5"/>
    </row>
    <row r="3985" spans="1:1" x14ac:dyDescent="0.25">
      <c r="A3985" s="5"/>
    </row>
    <row r="3986" spans="1:1" x14ac:dyDescent="0.25">
      <c r="A3986" s="5"/>
    </row>
    <row r="3987" spans="1:1" x14ac:dyDescent="0.25">
      <c r="A3987" s="5"/>
    </row>
    <row r="3988" spans="1:1" x14ac:dyDescent="0.25">
      <c r="A3988" s="5"/>
    </row>
    <row r="3989" spans="1:1" x14ac:dyDescent="0.25">
      <c r="A3989" s="5"/>
    </row>
    <row r="3990" spans="1:1" x14ac:dyDescent="0.25">
      <c r="A3990" s="5"/>
    </row>
    <row r="3991" spans="1:1" x14ac:dyDescent="0.25">
      <c r="A3991" s="5"/>
    </row>
    <row r="3992" spans="1:1" x14ac:dyDescent="0.25">
      <c r="A3992" s="5"/>
    </row>
    <row r="3993" spans="1:1" x14ac:dyDescent="0.25">
      <c r="A3993" s="5"/>
    </row>
    <row r="3994" spans="1:1" x14ac:dyDescent="0.25">
      <c r="A3994" s="5"/>
    </row>
    <row r="3995" spans="1:1" x14ac:dyDescent="0.25">
      <c r="A3995" s="5"/>
    </row>
    <row r="3996" spans="1:1" x14ac:dyDescent="0.25">
      <c r="A3996" s="5"/>
    </row>
    <row r="3997" spans="1:1" x14ac:dyDescent="0.25">
      <c r="A3997" s="5"/>
    </row>
    <row r="3998" spans="1:1" x14ac:dyDescent="0.25">
      <c r="A3998" s="5"/>
    </row>
    <row r="3999" spans="1:1" x14ac:dyDescent="0.25">
      <c r="A3999" s="5"/>
    </row>
    <row r="4000" spans="1:1" x14ac:dyDescent="0.25">
      <c r="A4000" s="5"/>
    </row>
    <row r="4001" spans="1:1" x14ac:dyDescent="0.25">
      <c r="A4001" s="5"/>
    </row>
    <row r="4002" spans="1:1" x14ac:dyDescent="0.25">
      <c r="A4002" s="5"/>
    </row>
    <row r="4003" spans="1:1" x14ac:dyDescent="0.25">
      <c r="A4003" s="5"/>
    </row>
    <row r="4004" spans="1:1" x14ac:dyDescent="0.25">
      <c r="A4004" s="5"/>
    </row>
    <row r="4005" spans="1:1" x14ac:dyDescent="0.25">
      <c r="A4005" s="5"/>
    </row>
    <row r="4006" spans="1:1" x14ac:dyDescent="0.25">
      <c r="A4006" s="5"/>
    </row>
    <row r="4007" spans="1:1" x14ac:dyDescent="0.25">
      <c r="A4007" s="5"/>
    </row>
    <row r="4008" spans="1:1" x14ac:dyDescent="0.25">
      <c r="A4008" s="5"/>
    </row>
    <row r="4009" spans="1:1" x14ac:dyDescent="0.25">
      <c r="A4009" s="5"/>
    </row>
    <row r="4010" spans="1:1" x14ac:dyDescent="0.25">
      <c r="A4010" s="5"/>
    </row>
    <row r="4011" spans="1:1" x14ac:dyDescent="0.25">
      <c r="A4011" s="5"/>
    </row>
    <row r="4012" spans="1:1" x14ac:dyDescent="0.25">
      <c r="A4012" s="5"/>
    </row>
    <row r="4013" spans="1:1" x14ac:dyDescent="0.25">
      <c r="A4013" s="5"/>
    </row>
    <row r="4014" spans="1:1" x14ac:dyDescent="0.25">
      <c r="A4014" s="5"/>
    </row>
    <row r="4015" spans="1:1" x14ac:dyDescent="0.25">
      <c r="A4015" s="5"/>
    </row>
    <row r="4016" spans="1:1" x14ac:dyDescent="0.25">
      <c r="A4016" s="5"/>
    </row>
    <row r="4017" spans="1:1" x14ac:dyDescent="0.25">
      <c r="A4017" s="5"/>
    </row>
    <row r="4018" spans="1:1" x14ac:dyDescent="0.25">
      <c r="A4018" s="5"/>
    </row>
    <row r="4019" spans="1:1" x14ac:dyDescent="0.25">
      <c r="A4019" s="5"/>
    </row>
    <row r="4020" spans="1:1" x14ac:dyDescent="0.25">
      <c r="A4020" s="5"/>
    </row>
    <row r="4021" spans="1:1" x14ac:dyDescent="0.25">
      <c r="A4021" s="5"/>
    </row>
    <row r="4022" spans="1:1" x14ac:dyDescent="0.25">
      <c r="A4022" s="5"/>
    </row>
    <row r="4023" spans="1:1" x14ac:dyDescent="0.25">
      <c r="A4023" s="5"/>
    </row>
    <row r="4024" spans="1:1" x14ac:dyDescent="0.25">
      <c r="A4024" s="5"/>
    </row>
    <row r="4025" spans="1:1" x14ac:dyDescent="0.25">
      <c r="A4025" s="5"/>
    </row>
    <row r="4026" spans="1:1" x14ac:dyDescent="0.25">
      <c r="A4026" s="5"/>
    </row>
    <row r="4027" spans="1:1" x14ac:dyDescent="0.25">
      <c r="A4027" s="5"/>
    </row>
    <row r="4028" spans="1:1" x14ac:dyDescent="0.25">
      <c r="A4028" s="5"/>
    </row>
    <row r="4029" spans="1:1" x14ac:dyDescent="0.25">
      <c r="A4029" s="5"/>
    </row>
    <row r="4030" spans="1:1" x14ac:dyDescent="0.25">
      <c r="A4030" s="5"/>
    </row>
    <row r="4031" spans="1:1" x14ac:dyDescent="0.25">
      <c r="A4031" s="5"/>
    </row>
    <row r="4032" spans="1:1" x14ac:dyDescent="0.25">
      <c r="A4032" s="5"/>
    </row>
    <row r="4033" spans="1:1" x14ac:dyDescent="0.25">
      <c r="A4033" s="5"/>
    </row>
    <row r="4034" spans="1:1" x14ac:dyDescent="0.25">
      <c r="A4034" s="5"/>
    </row>
    <row r="4035" spans="1:1" x14ac:dyDescent="0.25">
      <c r="A4035" s="5"/>
    </row>
    <row r="4036" spans="1:1" x14ac:dyDescent="0.25">
      <c r="A4036" s="5"/>
    </row>
    <row r="4037" spans="1:1" x14ac:dyDescent="0.25">
      <c r="A4037" s="5"/>
    </row>
    <row r="4038" spans="1:1" x14ac:dyDescent="0.25">
      <c r="A4038" s="5"/>
    </row>
    <row r="4039" spans="1:1" x14ac:dyDescent="0.25">
      <c r="A4039" s="5"/>
    </row>
    <row r="4040" spans="1:1" x14ac:dyDescent="0.25">
      <c r="A4040" s="5"/>
    </row>
    <row r="4041" spans="1:1" x14ac:dyDescent="0.25">
      <c r="A4041" s="5"/>
    </row>
    <row r="4042" spans="1:1" x14ac:dyDescent="0.25">
      <c r="A4042" s="5"/>
    </row>
    <row r="4043" spans="1:1" x14ac:dyDescent="0.25">
      <c r="A4043" s="5"/>
    </row>
    <row r="4044" spans="1:1" x14ac:dyDescent="0.25">
      <c r="A4044" s="5"/>
    </row>
    <row r="4045" spans="1:1" x14ac:dyDescent="0.25">
      <c r="A4045" s="5"/>
    </row>
    <row r="4046" spans="1:1" x14ac:dyDescent="0.25">
      <c r="A4046" s="5"/>
    </row>
    <row r="4047" spans="1:1" x14ac:dyDescent="0.25">
      <c r="A4047" s="5"/>
    </row>
    <row r="4048" spans="1:1" x14ac:dyDescent="0.25">
      <c r="A4048" s="5"/>
    </row>
    <row r="4049" spans="1:1" x14ac:dyDescent="0.25">
      <c r="A4049" s="5"/>
    </row>
    <row r="4050" spans="1:1" x14ac:dyDescent="0.25">
      <c r="A4050" s="5"/>
    </row>
    <row r="4051" spans="1:1" x14ac:dyDescent="0.25">
      <c r="A4051" s="5"/>
    </row>
    <row r="4052" spans="1:1" x14ac:dyDescent="0.25">
      <c r="A4052" s="5"/>
    </row>
    <row r="4053" spans="1:1" x14ac:dyDescent="0.25">
      <c r="A4053" s="5"/>
    </row>
    <row r="4054" spans="1:1" x14ac:dyDescent="0.25">
      <c r="A4054" s="5"/>
    </row>
    <row r="4055" spans="1:1" x14ac:dyDescent="0.25">
      <c r="A4055" s="5"/>
    </row>
    <row r="4056" spans="1:1" x14ac:dyDescent="0.25">
      <c r="A4056" s="5"/>
    </row>
    <row r="4057" spans="1:1" x14ac:dyDescent="0.25">
      <c r="A4057" s="5"/>
    </row>
    <row r="4058" spans="1:1" x14ac:dyDescent="0.25">
      <c r="A4058" s="5"/>
    </row>
    <row r="4059" spans="1:1" x14ac:dyDescent="0.25">
      <c r="A4059" s="5"/>
    </row>
    <row r="4060" spans="1:1" x14ac:dyDescent="0.25">
      <c r="A4060" s="5"/>
    </row>
    <row r="4061" spans="1:1" x14ac:dyDescent="0.25">
      <c r="A4061" s="5"/>
    </row>
    <row r="4062" spans="1:1" x14ac:dyDescent="0.25">
      <c r="A4062" s="5"/>
    </row>
    <row r="4063" spans="1:1" x14ac:dyDescent="0.25">
      <c r="A4063" s="5"/>
    </row>
    <row r="4064" spans="1:1" x14ac:dyDescent="0.25">
      <c r="A4064" s="5"/>
    </row>
    <row r="4065" spans="1:1" x14ac:dyDescent="0.25">
      <c r="A4065" s="5"/>
    </row>
    <row r="4066" spans="1:1" x14ac:dyDescent="0.25">
      <c r="A4066" s="5"/>
    </row>
    <row r="4067" spans="1:1" x14ac:dyDescent="0.25">
      <c r="A4067" s="5"/>
    </row>
    <row r="4068" spans="1:1" x14ac:dyDescent="0.25">
      <c r="A4068" s="5"/>
    </row>
    <row r="4069" spans="1:1" x14ac:dyDescent="0.25">
      <c r="A4069" s="5"/>
    </row>
    <row r="4070" spans="1:1" x14ac:dyDescent="0.25">
      <c r="A4070" s="5"/>
    </row>
    <row r="4071" spans="1:1" x14ac:dyDescent="0.25">
      <c r="A4071" s="5"/>
    </row>
    <row r="4072" spans="1:1" x14ac:dyDescent="0.25">
      <c r="A4072" s="5"/>
    </row>
    <row r="4073" spans="1:1" x14ac:dyDescent="0.25">
      <c r="A4073" s="5"/>
    </row>
    <row r="4074" spans="1:1" x14ac:dyDescent="0.25">
      <c r="A4074" s="5"/>
    </row>
    <row r="4075" spans="1:1" x14ac:dyDescent="0.25">
      <c r="A4075" s="5"/>
    </row>
    <row r="4076" spans="1:1" x14ac:dyDescent="0.25">
      <c r="A4076" s="5"/>
    </row>
    <row r="4077" spans="1:1" x14ac:dyDescent="0.25">
      <c r="A4077" s="5"/>
    </row>
    <row r="4078" spans="1:1" x14ac:dyDescent="0.25">
      <c r="A4078" s="5"/>
    </row>
    <row r="4079" spans="1:1" x14ac:dyDescent="0.25">
      <c r="A4079" s="5"/>
    </row>
    <row r="4080" spans="1:1" x14ac:dyDescent="0.25">
      <c r="A4080" s="5"/>
    </row>
    <row r="4081" spans="1:1" x14ac:dyDescent="0.25">
      <c r="A4081" s="5"/>
    </row>
    <row r="4082" spans="1:1" x14ac:dyDescent="0.25">
      <c r="A4082" s="5"/>
    </row>
    <row r="4083" spans="1:1" x14ac:dyDescent="0.25">
      <c r="A4083" s="5"/>
    </row>
    <row r="4084" spans="1:1" x14ac:dyDescent="0.25">
      <c r="A4084" s="5"/>
    </row>
    <row r="4085" spans="1:1" x14ac:dyDescent="0.25">
      <c r="A4085" s="5"/>
    </row>
    <row r="4086" spans="1:1" x14ac:dyDescent="0.25">
      <c r="A4086" s="5"/>
    </row>
    <row r="4087" spans="1:1" x14ac:dyDescent="0.25">
      <c r="A4087" s="5"/>
    </row>
    <row r="4088" spans="1:1" x14ac:dyDescent="0.25">
      <c r="A4088" s="5"/>
    </row>
    <row r="4089" spans="1:1" x14ac:dyDescent="0.25">
      <c r="A4089" s="5"/>
    </row>
    <row r="4090" spans="1:1" x14ac:dyDescent="0.25">
      <c r="A4090" s="5"/>
    </row>
    <row r="4091" spans="1:1" x14ac:dyDescent="0.25">
      <c r="A4091" s="5"/>
    </row>
    <row r="4092" spans="1:1" x14ac:dyDescent="0.25">
      <c r="A4092" s="5"/>
    </row>
    <row r="4093" spans="1:1" x14ac:dyDescent="0.25">
      <c r="A4093" s="5"/>
    </row>
    <row r="4094" spans="1:1" x14ac:dyDescent="0.25">
      <c r="A4094" s="5"/>
    </row>
    <row r="4095" spans="1:1" x14ac:dyDescent="0.25">
      <c r="A4095" s="5"/>
    </row>
    <row r="4096" spans="1:1" x14ac:dyDescent="0.25">
      <c r="A4096" s="5"/>
    </row>
    <row r="4097" spans="1:1" x14ac:dyDescent="0.25">
      <c r="A4097" s="5"/>
    </row>
    <row r="4098" spans="1:1" x14ac:dyDescent="0.25">
      <c r="A4098" s="5"/>
    </row>
    <row r="4099" spans="1:1" x14ac:dyDescent="0.25">
      <c r="A4099" s="5"/>
    </row>
    <row r="4100" spans="1:1" x14ac:dyDescent="0.25">
      <c r="A4100" s="5"/>
    </row>
    <row r="4101" spans="1:1" x14ac:dyDescent="0.25">
      <c r="A4101" s="5"/>
    </row>
    <row r="4102" spans="1:1" x14ac:dyDescent="0.25">
      <c r="A4102" s="5"/>
    </row>
    <row r="4103" spans="1:1" x14ac:dyDescent="0.25">
      <c r="A4103" s="5"/>
    </row>
    <row r="4104" spans="1:1" x14ac:dyDescent="0.25">
      <c r="A4104" s="5"/>
    </row>
    <row r="4105" spans="1:1" x14ac:dyDescent="0.25">
      <c r="A4105" s="5"/>
    </row>
    <row r="4106" spans="1:1" x14ac:dyDescent="0.25">
      <c r="A4106" s="5"/>
    </row>
    <row r="4107" spans="1:1" x14ac:dyDescent="0.25">
      <c r="A4107" s="5"/>
    </row>
    <row r="4108" spans="1:1" x14ac:dyDescent="0.25">
      <c r="A4108" s="5"/>
    </row>
    <row r="4109" spans="1:1" x14ac:dyDescent="0.25">
      <c r="A4109" s="5"/>
    </row>
    <row r="4110" spans="1:1" x14ac:dyDescent="0.25">
      <c r="A4110" s="5"/>
    </row>
    <row r="4111" spans="1:1" x14ac:dyDescent="0.25">
      <c r="A4111" s="5"/>
    </row>
    <row r="4112" spans="1:1" x14ac:dyDescent="0.25">
      <c r="A4112" s="5"/>
    </row>
    <row r="4113" spans="1:1" x14ac:dyDescent="0.25">
      <c r="A4113" s="5"/>
    </row>
    <row r="4114" spans="1:1" x14ac:dyDescent="0.25">
      <c r="A4114" s="5"/>
    </row>
    <row r="4115" spans="1:1" x14ac:dyDescent="0.25">
      <c r="A4115" s="5"/>
    </row>
    <row r="4116" spans="1:1" x14ac:dyDescent="0.25">
      <c r="A4116" s="5"/>
    </row>
    <row r="4117" spans="1:1" x14ac:dyDescent="0.25">
      <c r="A4117" s="5"/>
    </row>
    <row r="4118" spans="1:1" x14ac:dyDescent="0.25">
      <c r="A4118" s="5"/>
    </row>
    <row r="4119" spans="1:1" x14ac:dyDescent="0.25">
      <c r="A4119" s="5"/>
    </row>
    <row r="4120" spans="1:1" x14ac:dyDescent="0.25">
      <c r="A4120" s="5"/>
    </row>
    <row r="4121" spans="1:1" x14ac:dyDescent="0.25">
      <c r="A4121" s="5"/>
    </row>
    <row r="4122" spans="1:1" x14ac:dyDescent="0.25">
      <c r="A4122" s="5"/>
    </row>
    <row r="4123" spans="1:1" x14ac:dyDescent="0.25">
      <c r="A4123" s="5"/>
    </row>
    <row r="4124" spans="1:1" x14ac:dyDescent="0.25">
      <c r="A4124" s="5"/>
    </row>
    <row r="4125" spans="1:1" x14ac:dyDescent="0.25">
      <c r="A4125" s="5"/>
    </row>
    <row r="4126" spans="1:1" x14ac:dyDescent="0.25">
      <c r="A4126" s="5"/>
    </row>
    <row r="4127" spans="1:1" x14ac:dyDescent="0.25">
      <c r="A4127" s="5"/>
    </row>
    <row r="4128" spans="1:1" x14ac:dyDescent="0.25">
      <c r="A4128" s="5"/>
    </row>
    <row r="4129" spans="1:1" x14ac:dyDescent="0.25">
      <c r="A4129" s="5"/>
    </row>
    <row r="4130" spans="1:1" x14ac:dyDescent="0.25">
      <c r="A4130" s="5"/>
    </row>
    <row r="4131" spans="1:1" x14ac:dyDescent="0.25">
      <c r="A4131" s="5"/>
    </row>
    <row r="4132" spans="1:1" x14ac:dyDescent="0.25">
      <c r="A4132" s="5"/>
    </row>
    <row r="4133" spans="1:1" x14ac:dyDescent="0.25">
      <c r="A4133" s="5"/>
    </row>
    <row r="4134" spans="1:1" x14ac:dyDescent="0.25">
      <c r="A4134" s="5"/>
    </row>
    <row r="4135" spans="1:1" x14ac:dyDescent="0.25">
      <c r="A4135" s="5"/>
    </row>
    <row r="4136" spans="1:1" x14ac:dyDescent="0.25">
      <c r="A4136" s="5"/>
    </row>
    <row r="4137" spans="1:1" x14ac:dyDescent="0.25">
      <c r="A4137" s="5"/>
    </row>
    <row r="4138" spans="1:1" x14ac:dyDescent="0.25">
      <c r="A4138" s="5"/>
    </row>
    <row r="4139" spans="1:1" x14ac:dyDescent="0.25">
      <c r="A4139" s="5"/>
    </row>
    <row r="4140" spans="1:1" x14ac:dyDescent="0.25">
      <c r="A4140" s="5"/>
    </row>
    <row r="4141" spans="1:1" x14ac:dyDescent="0.25">
      <c r="A4141" s="5"/>
    </row>
    <row r="4142" spans="1:1" x14ac:dyDescent="0.25">
      <c r="A4142" s="5"/>
    </row>
    <row r="4143" spans="1:1" x14ac:dyDescent="0.25">
      <c r="A4143" s="5"/>
    </row>
    <row r="4144" spans="1:1" x14ac:dyDescent="0.25">
      <c r="A4144" s="5"/>
    </row>
    <row r="4145" spans="1:1" x14ac:dyDescent="0.25">
      <c r="A4145" s="5"/>
    </row>
    <row r="4146" spans="1:1" x14ac:dyDescent="0.25">
      <c r="A4146" s="5"/>
    </row>
    <row r="4147" spans="1:1" x14ac:dyDescent="0.25">
      <c r="A4147" s="5"/>
    </row>
    <row r="4148" spans="1:1" x14ac:dyDescent="0.25">
      <c r="A4148" s="5"/>
    </row>
    <row r="4149" spans="1:1" x14ac:dyDescent="0.25">
      <c r="A4149" s="5"/>
    </row>
    <row r="4150" spans="1:1" x14ac:dyDescent="0.25">
      <c r="A4150" s="5"/>
    </row>
    <row r="4151" spans="1:1" x14ac:dyDescent="0.25">
      <c r="A4151" s="5"/>
    </row>
    <row r="4152" spans="1:1" x14ac:dyDescent="0.25">
      <c r="A4152" s="5"/>
    </row>
    <row r="4153" spans="1:1" x14ac:dyDescent="0.25">
      <c r="A4153" s="5"/>
    </row>
    <row r="4154" spans="1:1" x14ac:dyDescent="0.25">
      <c r="A4154" s="5"/>
    </row>
    <row r="4155" spans="1:1" x14ac:dyDescent="0.25">
      <c r="A4155" s="5"/>
    </row>
    <row r="4156" spans="1:1" x14ac:dyDescent="0.25">
      <c r="A4156" s="5"/>
    </row>
    <row r="4157" spans="1:1" x14ac:dyDescent="0.25">
      <c r="A4157" s="5"/>
    </row>
    <row r="4158" spans="1:1" x14ac:dyDescent="0.25">
      <c r="A4158" s="5"/>
    </row>
    <row r="4159" spans="1:1" x14ac:dyDescent="0.25">
      <c r="A4159" s="5"/>
    </row>
    <row r="4160" spans="1:1" x14ac:dyDescent="0.25">
      <c r="A4160" s="5"/>
    </row>
    <row r="4161" spans="1:1" x14ac:dyDescent="0.25">
      <c r="A4161" s="5"/>
    </row>
    <row r="4162" spans="1:1" x14ac:dyDescent="0.25">
      <c r="A4162" s="5"/>
    </row>
    <row r="4163" spans="1:1" x14ac:dyDescent="0.25">
      <c r="A4163" s="5"/>
    </row>
    <row r="4164" spans="1:1" x14ac:dyDescent="0.25">
      <c r="A4164" s="5"/>
    </row>
    <row r="4165" spans="1:1" x14ac:dyDescent="0.25">
      <c r="A4165" s="5"/>
    </row>
    <row r="4166" spans="1:1" x14ac:dyDescent="0.25">
      <c r="A4166" s="5"/>
    </row>
    <row r="4167" spans="1:1" x14ac:dyDescent="0.25">
      <c r="A4167" s="5"/>
    </row>
    <row r="4168" spans="1:1" x14ac:dyDescent="0.25">
      <c r="A4168" s="5"/>
    </row>
    <row r="4169" spans="1:1" x14ac:dyDescent="0.25">
      <c r="A4169" s="5"/>
    </row>
    <row r="4170" spans="1:1" x14ac:dyDescent="0.25">
      <c r="A4170" s="5"/>
    </row>
    <row r="4171" spans="1:1" x14ac:dyDescent="0.25">
      <c r="A4171" s="5"/>
    </row>
    <row r="4172" spans="1:1" x14ac:dyDescent="0.25">
      <c r="A4172" s="5"/>
    </row>
    <row r="4173" spans="1:1" x14ac:dyDescent="0.25">
      <c r="A4173" s="5"/>
    </row>
    <row r="4174" spans="1:1" x14ac:dyDescent="0.25">
      <c r="A4174" s="5"/>
    </row>
    <row r="4175" spans="1:1" x14ac:dyDescent="0.25">
      <c r="A4175" s="5"/>
    </row>
    <row r="4176" spans="1:1" x14ac:dyDescent="0.25">
      <c r="A4176" s="5"/>
    </row>
    <row r="4177" spans="1:1" x14ac:dyDescent="0.25">
      <c r="A4177" s="5"/>
    </row>
    <row r="4178" spans="1:1" x14ac:dyDescent="0.25">
      <c r="A4178" s="5"/>
    </row>
    <row r="4179" spans="1:1" x14ac:dyDescent="0.25">
      <c r="A4179" s="5"/>
    </row>
    <row r="4180" spans="1:1" x14ac:dyDescent="0.25">
      <c r="A4180" s="5"/>
    </row>
    <row r="4181" spans="1:1" x14ac:dyDescent="0.25">
      <c r="A4181" s="5"/>
    </row>
    <row r="4182" spans="1:1" x14ac:dyDescent="0.25">
      <c r="A4182" s="5"/>
    </row>
    <row r="4183" spans="1:1" x14ac:dyDescent="0.25">
      <c r="A4183" s="5"/>
    </row>
    <row r="4184" spans="1:1" x14ac:dyDescent="0.25">
      <c r="A4184" s="5"/>
    </row>
    <row r="4185" spans="1:1" x14ac:dyDescent="0.25">
      <c r="A4185" s="5"/>
    </row>
    <row r="4186" spans="1:1" x14ac:dyDescent="0.25">
      <c r="A4186" s="5"/>
    </row>
    <row r="4187" spans="1:1" x14ac:dyDescent="0.25">
      <c r="A4187" s="5"/>
    </row>
    <row r="4188" spans="1:1" x14ac:dyDescent="0.25">
      <c r="A4188" s="5"/>
    </row>
    <row r="4189" spans="1:1" x14ac:dyDescent="0.25">
      <c r="A4189" s="5"/>
    </row>
    <row r="4190" spans="1:1" x14ac:dyDescent="0.25">
      <c r="A4190" s="5"/>
    </row>
    <row r="4191" spans="1:1" x14ac:dyDescent="0.25">
      <c r="A4191" s="5"/>
    </row>
    <row r="4192" spans="1:1" x14ac:dyDescent="0.25">
      <c r="A4192" s="5"/>
    </row>
    <row r="4193" spans="1:1" x14ac:dyDescent="0.25">
      <c r="A4193" s="5"/>
    </row>
    <row r="4194" spans="1:1" x14ac:dyDescent="0.25">
      <c r="A4194" s="5"/>
    </row>
    <row r="4195" spans="1:1" x14ac:dyDescent="0.25">
      <c r="A4195" s="5"/>
    </row>
    <row r="4196" spans="1:1" x14ac:dyDescent="0.25">
      <c r="A4196" s="5"/>
    </row>
    <row r="4197" spans="1:1" x14ac:dyDescent="0.25">
      <c r="A4197" s="5"/>
    </row>
    <row r="4198" spans="1:1" x14ac:dyDescent="0.25">
      <c r="A4198" s="5"/>
    </row>
    <row r="4199" spans="1:1" x14ac:dyDescent="0.25">
      <c r="A4199" s="5"/>
    </row>
    <row r="4200" spans="1:1" x14ac:dyDescent="0.25">
      <c r="A4200" s="5"/>
    </row>
    <row r="4201" spans="1:1" x14ac:dyDescent="0.25">
      <c r="A4201" s="5"/>
    </row>
    <row r="4202" spans="1:1" x14ac:dyDescent="0.25">
      <c r="A4202" s="5"/>
    </row>
    <row r="4203" spans="1:1" x14ac:dyDescent="0.25">
      <c r="A4203" s="5"/>
    </row>
    <row r="4204" spans="1:1" x14ac:dyDescent="0.25">
      <c r="A4204" s="5"/>
    </row>
    <row r="4205" spans="1:1" x14ac:dyDescent="0.25">
      <c r="A4205" s="5"/>
    </row>
    <row r="4206" spans="1:1" x14ac:dyDescent="0.25">
      <c r="A4206" s="5"/>
    </row>
    <row r="4207" spans="1:1" x14ac:dyDescent="0.25">
      <c r="A4207" s="5"/>
    </row>
    <row r="4208" spans="1:1" x14ac:dyDescent="0.25">
      <c r="A4208" s="5"/>
    </row>
    <row r="4209" spans="1:1" x14ac:dyDescent="0.25">
      <c r="A4209" s="5"/>
    </row>
    <row r="4210" spans="1:1" x14ac:dyDescent="0.25">
      <c r="A4210" s="5"/>
    </row>
    <row r="4211" spans="1:1" x14ac:dyDescent="0.25">
      <c r="A4211" s="5"/>
    </row>
    <row r="4212" spans="1:1" x14ac:dyDescent="0.25">
      <c r="A4212" s="5"/>
    </row>
    <row r="4213" spans="1:1" x14ac:dyDescent="0.25">
      <c r="A4213" s="5"/>
    </row>
    <row r="4214" spans="1:1" x14ac:dyDescent="0.25">
      <c r="A4214" s="5"/>
    </row>
    <row r="4215" spans="1:1" x14ac:dyDescent="0.25">
      <c r="A4215" s="5"/>
    </row>
    <row r="4216" spans="1:1" x14ac:dyDescent="0.25">
      <c r="A4216" s="5"/>
    </row>
    <row r="4217" spans="1:1" x14ac:dyDescent="0.25">
      <c r="A4217" s="5"/>
    </row>
    <row r="4218" spans="1:1" x14ac:dyDescent="0.25">
      <c r="A4218" s="5"/>
    </row>
    <row r="4219" spans="1:1" x14ac:dyDescent="0.25">
      <c r="A4219" s="5"/>
    </row>
    <row r="4220" spans="1:1" x14ac:dyDescent="0.25">
      <c r="A4220" s="5"/>
    </row>
    <row r="4221" spans="1:1" x14ac:dyDescent="0.25">
      <c r="A4221" s="5"/>
    </row>
    <row r="4222" spans="1:1" x14ac:dyDescent="0.25">
      <c r="A4222" s="5"/>
    </row>
    <row r="4223" spans="1:1" x14ac:dyDescent="0.25">
      <c r="A4223" s="5"/>
    </row>
    <row r="4224" spans="1:1" x14ac:dyDescent="0.25">
      <c r="A4224" s="5"/>
    </row>
    <row r="4225" spans="1:1" x14ac:dyDescent="0.25">
      <c r="A4225" s="5"/>
    </row>
    <row r="4226" spans="1:1" x14ac:dyDescent="0.25">
      <c r="A4226" s="5"/>
    </row>
    <row r="4227" spans="1:1" x14ac:dyDescent="0.25">
      <c r="A4227" s="5"/>
    </row>
    <row r="4228" spans="1:1" x14ac:dyDescent="0.25">
      <c r="A4228" s="5"/>
    </row>
    <row r="4229" spans="1:1" x14ac:dyDescent="0.25">
      <c r="A4229" s="5"/>
    </row>
    <row r="4230" spans="1:1" x14ac:dyDescent="0.25">
      <c r="A4230" s="5"/>
    </row>
    <row r="4231" spans="1:1" x14ac:dyDescent="0.25">
      <c r="A4231" s="5"/>
    </row>
    <row r="4232" spans="1:1" x14ac:dyDescent="0.25">
      <c r="A4232" s="5"/>
    </row>
    <row r="4233" spans="1:1" x14ac:dyDescent="0.25">
      <c r="A4233" s="5"/>
    </row>
    <row r="4234" spans="1:1" x14ac:dyDescent="0.25">
      <c r="A4234" s="5"/>
    </row>
    <row r="4235" spans="1:1" x14ac:dyDescent="0.25">
      <c r="A4235" s="5"/>
    </row>
    <row r="4236" spans="1:1" x14ac:dyDescent="0.25">
      <c r="A4236" s="5"/>
    </row>
    <row r="4237" spans="1:1" x14ac:dyDescent="0.25">
      <c r="A4237" s="5"/>
    </row>
    <row r="4238" spans="1:1" x14ac:dyDescent="0.25">
      <c r="A4238" s="5"/>
    </row>
    <row r="4239" spans="1:1" x14ac:dyDescent="0.25">
      <c r="A4239" s="5"/>
    </row>
    <row r="4240" spans="1:1" x14ac:dyDescent="0.25">
      <c r="A4240" s="5"/>
    </row>
    <row r="4241" spans="1:1" x14ac:dyDescent="0.25">
      <c r="A4241" s="5"/>
    </row>
    <row r="4242" spans="1:1" x14ac:dyDescent="0.25">
      <c r="A4242" s="5"/>
    </row>
    <row r="4243" spans="1:1" x14ac:dyDescent="0.25">
      <c r="A4243" s="5"/>
    </row>
    <row r="4244" spans="1:1" x14ac:dyDescent="0.25">
      <c r="A4244" s="5"/>
    </row>
    <row r="4245" spans="1:1" x14ac:dyDescent="0.25">
      <c r="A4245" s="5"/>
    </row>
    <row r="4246" spans="1:1" x14ac:dyDescent="0.25">
      <c r="A4246" s="5"/>
    </row>
    <row r="4247" spans="1:1" x14ac:dyDescent="0.25">
      <c r="A4247" s="5"/>
    </row>
    <row r="4248" spans="1:1" x14ac:dyDescent="0.25">
      <c r="A4248" s="5"/>
    </row>
    <row r="4249" spans="1:1" x14ac:dyDescent="0.25">
      <c r="A4249" s="5"/>
    </row>
    <row r="4250" spans="1:1" x14ac:dyDescent="0.25">
      <c r="A4250" s="5"/>
    </row>
    <row r="4251" spans="1:1" x14ac:dyDescent="0.25">
      <c r="A4251" s="5"/>
    </row>
    <row r="4252" spans="1:1" x14ac:dyDescent="0.25">
      <c r="A4252" s="5"/>
    </row>
    <row r="4253" spans="1:1" x14ac:dyDescent="0.25">
      <c r="A4253" s="5"/>
    </row>
    <row r="4254" spans="1:1" x14ac:dyDescent="0.25">
      <c r="A4254" s="5"/>
    </row>
    <row r="4255" spans="1:1" x14ac:dyDescent="0.25">
      <c r="A4255" s="5"/>
    </row>
    <row r="4256" spans="1:1" x14ac:dyDescent="0.25">
      <c r="A4256" s="5"/>
    </row>
    <row r="4257" spans="1:1" x14ac:dyDescent="0.25">
      <c r="A4257" s="5"/>
    </row>
    <row r="4258" spans="1:1" x14ac:dyDescent="0.25">
      <c r="A4258" s="5"/>
    </row>
    <row r="4259" spans="1:1" x14ac:dyDescent="0.25">
      <c r="A4259" s="5"/>
    </row>
    <row r="4260" spans="1:1" x14ac:dyDescent="0.25">
      <c r="A4260" s="5"/>
    </row>
    <row r="4261" spans="1:1" x14ac:dyDescent="0.25">
      <c r="A4261" s="5"/>
    </row>
    <row r="4262" spans="1:1" x14ac:dyDescent="0.25">
      <c r="A4262" s="5"/>
    </row>
    <row r="4263" spans="1:1" x14ac:dyDescent="0.25">
      <c r="A4263" s="5"/>
    </row>
    <row r="4264" spans="1:1" x14ac:dyDescent="0.25">
      <c r="A4264" s="5"/>
    </row>
    <row r="4265" spans="1:1" x14ac:dyDescent="0.25">
      <c r="A4265" s="5"/>
    </row>
    <row r="4266" spans="1:1" x14ac:dyDescent="0.25">
      <c r="A4266" s="5"/>
    </row>
    <row r="4267" spans="1:1" x14ac:dyDescent="0.25">
      <c r="A4267" s="5"/>
    </row>
    <row r="4268" spans="1:1" x14ac:dyDescent="0.25">
      <c r="A4268" s="5"/>
    </row>
    <row r="4269" spans="1:1" x14ac:dyDescent="0.25">
      <c r="A4269" s="5"/>
    </row>
    <row r="4270" spans="1:1" x14ac:dyDescent="0.25">
      <c r="A4270" s="5"/>
    </row>
    <row r="4271" spans="1:1" x14ac:dyDescent="0.25">
      <c r="A4271" s="5"/>
    </row>
    <row r="4272" spans="1:1" x14ac:dyDescent="0.25">
      <c r="A4272" s="5"/>
    </row>
    <row r="4273" spans="1:1" x14ac:dyDescent="0.25">
      <c r="A4273" s="5"/>
    </row>
    <row r="4274" spans="1:1" x14ac:dyDescent="0.25">
      <c r="A4274" s="5"/>
    </row>
    <row r="4275" spans="1:1" x14ac:dyDescent="0.25">
      <c r="A4275" s="5"/>
    </row>
    <row r="4276" spans="1:1" x14ac:dyDescent="0.25">
      <c r="A4276" s="5"/>
    </row>
    <row r="4277" spans="1:1" x14ac:dyDescent="0.25">
      <c r="A4277" s="5"/>
    </row>
    <row r="4278" spans="1:1" x14ac:dyDescent="0.25">
      <c r="A4278" s="5"/>
    </row>
    <row r="4279" spans="1:1" x14ac:dyDescent="0.25">
      <c r="A4279" s="5"/>
    </row>
    <row r="4280" spans="1:1" x14ac:dyDescent="0.25">
      <c r="A4280" s="5"/>
    </row>
    <row r="4281" spans="1:1" x14ac:dyDescent="0.25">
      <c r="A4281" s="5"/>
    </row>
    <row r="4282" spans="1:1" x14ac:dyDescent="0.25">
      <c r="A4282" s="5"/>
    </row>
    <row r="4283" spans="1:1" x14ac:dyDescent="0.25">
      <c r="A4283" s="5"/>
    </row>
    <row r="4284" spans="1:1" x14ac:dyDescent="0.25">
      <c r="A4284" s="5"/>
    </row>
    <row r="4285" spans="1:1" x14ac:dyDescent="0.25">
      <c r="A4285" s="5"/>
    </row>
    <row r="4286" spans="1:1" x14ac:dyDescent="0.25">
      <c r="A4286" s="5"/>
    </row>
    <row r="4287" spans="1:1" x14ac:dyDescent="0.25">
      <c r="A4287" s="5"/>
    </row>
    <row r="4288" spans="1:1" x14ac:dyDescent="0.25">
      <c r="A4288" s="5"/>
    </row>
    <row r="4289" spans="1:1" x14ac:dyDescent="0.25">
      <c r="A4289" s="5"/>
    </row>
    <row r="4290" spans="1:1" x14ac:dyDescent="0.25">
      <c r="A4290" s="5"/>
    </row>
    <row r="4291" spans="1:1" x14ac:dyDescent="0.25">
      <c r="A4291" s="5"/>
    </row>
    <row r="4292" spans="1:1" x14ac:dyDescent="0.25">
      <c r="A4292" s="5"/>
    </row>
    <row r="4293" spans="1:1" x14ac:dyDescent="0.25">
      <c r="A4293" s="5"/>
    </row>
    <row r="4294" spans="1:1" x14ac:dyDescent="0.25">
      <c r="A4294" s="5"/>
    </row>
    <row r="4295" spans="1:1" x14ac:dyDescent="0.25">
      <c r="A4295" s="5"/>
    </row>
    <row r="4296" spans="1:1" x14ac:dyDescent="0.25">
      <c r="A4296" s="5"/>
    </row>
    <row r="4297" spans="1:1" x14ac:dyDescent="0.25">
      <c r="A4297" s="5"/>
    </row>
    <row r="4298" spans="1:1" x14ac:dyDescent="0.25">
      <c r="A4298" s="5"/>
    </row>
    <row r="4299" spans="1:1" x14ac:dyDescent="0.25">
      <c r="A4299" s="5"/>
    </row>
    <row r="4300" spans="1:1" x14ac:dyDescent="0.25">
      <c r="A4300" s="5"/>
    </row>
    <row r="4301" spans="1:1" x14ac:dyDescent="0.25">
      <c r="A4301" s="5"/>
    </row>
    <row r="4302" spans="1:1" x14ac:dyDescent="0.25">
      <c r="A4302" s="5"/>
    </row>
    <row r="4303" spans="1:1" x14ac:dyDescent="0.25">
      <c r="A4303" s="5"/>
    </row>
    <row r="4304" spans="1:1" x14ac:dyDescent="0.25">
      <c r="A4304" s="5"/>
    </row>
    <row r="4305" spans="1:1" x14ac:dyDescent="0.25">
      <c r="A4305" s="5"/>
    </row>
    <row r="4306" spans="1:1" x14ac:dyDescent="0.25">
      <c r="A4306" s="5"/>
    </row>
    <row r="4307" spans="1:1" x14ac:dyDescent="0.25">
      <c r="A4307" s="5"/>
    </row>
    <row r="4308" spans="1:1" x14ac:dyDescent="0.25">
      <c r="A4308" s="5"/>
    </row>
    <row r="4309" spans="1:1" x14ac:dyDescent="0.25">
      <c r="A4309" s="5"/>
    </row>
    <row r="4310" spans="1:1" x14ac:dyDescent="0.25">
      <c r="A4310" s="5"/>
    </row>
    <row r="4311" spans="1:1" x14ac:dyDescent="0.25">
      <c r="A4311" s="5"/>
    </row>
    <row r="4312" spans="1:1" x14ac:dyDescent="0.25">
      <c r="A4312" s="5"/>
    </row>
    <row r="4313" spans="1:1" x14ac:dyDescent="0.25">
      <c r="A4313" s="5"/>
    </row>
    <row r="4314" spans="1:1" x14ac:dyDescent="0.25">
      <c r="A4314" s="5"/>
    </row>
    <row r="4315" spans="1:1" x14ac:dyDescent="0.25">
      <c r="A4315" s="5"/>
    </row>
    <row r="4316" spans="1:1" x14ac:dyDescent="0.25">
      <c r="A4316" s="5"/>
    </row>
    <row r="4317" spans="1:1" x14ac:dyDescent="0.25">
      <c r="A4317" s="5"/>
    </row>
    <row r="4318" spans="1:1" x14ac:dyDescent="0.25">
      <c r="A4318" s="5"/>
    </row>
    <row r="4319" spans="1:1" x14ac:dyDescent="0.25">
      <c r="A4319" s="5"/>
    </row>
    <row r="4320" spans="1:1" x14ac:dyDescent="0.25">
      <c r="A4320" s="5"/>
    </row>
    <row r="4321" spans="1:1" x14ac:dyDescent="0.25">
      <c r="A4321" s="5"/>
    </row>
    <row r="4322" spans="1:1" x14ac:dyDescent="0.25">
      <c r="A4322" s="5"/>
    </row>
    <row r="4323" spans="1:1" x14ac:dyDescent="0.25">
      <c r="A4323" s="5"/>
    </row>
    <row r="4324" spans="1:1" x14ac:dyDescent="0.25">
      <c r="A4324" s="5"/>
    </row>
    <row r="4325" spans="1:1" x14ac:dyDescent="0.25">
      <c r="A4325" s="5"/>
    </row>
    <row r="4326" spans="1:1" x14ac:dyDescent="0.25">
      <c r="A4326" s="5"/>
    </row>
    <row r="4327" spans="1:1" x14ac:dyDescent="0.25">
      <c r="A4327" s="5"/>
    </row>
    <row r="4328" spans="1:1" x14ac:dyDescent="0.25">
      <c r="A4328" s="5"/>
    </row>
    <row r="4329" spans="1:1" x14ac:dyDescent="0.25">
      <c r="A4329" s="5"/>
    </row>
    <row r="4330" spans="1:1" x14ac:dyDescent="0.25">
      <c r="A4330" s="5"/>
    </row>
    <row r="4331" spans="1:1" x14ac:dyDescent="0.25">
      <c r="A4331" s="5"/>
    </row>
    <row r="4332" spans="1:1" x14ac:dyDescent="0.25">
      <c r="A4332" s="5"/>
    </row>
    <row r="4333" spans="1:1" x14ac:dyDescent="0.25">
      <c r="A4333" s="5"/>
    </row>
    <row r="4334" spans="1:1" x14ac:dyDescent="0.25">
      <c r="A4334" s="5"/>
    </row>
    <row r="4335" spans="1:1" x14ac:dyDescent="0.25">
      <c r="A4335" s="5"/>
    </row>
    <row r="4336" spans="1:1" x14ac:dyDescent="0.25">
      <c r="A4336" s="5"/>
    </row>
    <row r="4337" spans="1:1" x14ac:dyDescent="0.25">
      <c r="A4337" s="5"/>
    </row>
    <row r="4338" spans="1:1" x14ac:dyDescent="0.25">
      <c r="A4338" s="5"/>
    </row>
    <row r="4339" spans="1:1" x14ac:dyDescent="0.25">
      <c r="A4339" s="5"/>
    </row>
    <row r="4340" spans="1:1" x14ac:dyDescent="0.25">
      <c r="A4340" s="5"/>
    </row>
    <row r="4341" spans="1:1" x14ac:dyDescent="0.25">
      <c r="A4341" s="5"/>
    </row>
    <row r="4342" spans="1:1" x14ac:dyDescent="0.25">
      <c r="A4342" s="5"/>
    </row>
    <row r="4343" spans="1:1" x14ac:dyDescent="0.25">
      <c r="A4343" s="5"/>
    </row>
    <row r="4344" spans="1:1" x14ac:dyDescent="0.25">
      <c r="A4344" s="5"/>
    </row>
    <row r="4345" spans="1:1" x14ac:dyDescent="0.25">
      <c r="A4345" s="5"/>
    </row>
    <row r="4346" spans="1:1" x14ac:dyDescent="0.25">
      <c r="A4346" s="5"/>
    </row>
    <row r="4347" spans="1:1" x14ac:dyDescent="0.25">
      <c r="A4347" s="5"/>
    </row>
    <row r="4348" spans="1:1" x14ac:dyDescent="0.25">
      <c r="A4348" s="5"/>
    </row>
    <row r="4349" spans="1:1" x14ac:dyDescent="0.25">
      <c r="A4349" s="5"/>
    </row>
    <row r="4350" spans="1:1" x14ac:dyDescent="0.25">
      <c r="A4350" s="5"/>
    </row>
    <row r="4351" spans="1:1" x14ac:dyDescent="0.25">
      <c r="A4351" s="5"/>
    </row>
    <row r="4352" spans="1:1" x14ac:dyDescent="0.25">
      <c r="A4352" s="5"/>
    </row>
    <row r="4353" spans="1:1" x14ac:dyDescent="0.25">
      <c r="A4353" s="5"/>
    </row>
    <row r="4354" spans="1:1" x14ac:dyDescent="0.25">
      <c r="A4354" s="5"/>
    </row>
    <row r="4355" spans="1:1" x14ac:dyDescent="0.25">
      <c r="A4355" s="5"/>
    </row>
    <row r="4356" spans="1:1" x14ac:dyDescent="0.25">
      <c r="A4356" s="5"/>
    </row>
    <row r="4357" spans="1:1" x14ac:dyDescent="0.25">
      <c r="A4357" s="5"/>
    </row>
    <row r="4358" spans="1:1" x14ac:dyDescent="0.25">
      <c r="A4358" s="5"/>
    </row>
    <row r="4359" spans="1:1" x14ac:dyDescent="0.25">
      <c r="A4359" s="5"/>
    </row>
    <row r="4360" spans="1:1" x14ac:dyDescent="0.25">
      <c r="A4360" s="5"/>
    </row>
    <row r="4361" spans="1:1" x14ac:dyDescent="0.25">
      <c r="A4361" s="5"/>
    </row>
    <row r="4362" spans="1:1" x14ac:dyDescent="0.25">
      <c r="A4362" s="5"/>
    </row>
    <row r="4363" spans="1:1" x14ac:dyDescent="0.25">
      <c r="A4363" s="5"/>
    </row>
    <row r="4364" spans="1:1" x14ac:dyDescent="0.25">
      <c r="A4364" s="5"/>
    </row>
    <row r="4365" spans="1:1" x14ac:dyDescent="0.25">
      <c r="A4365" s="5"/>
    </row>
    <row r="4366" spans="1:1" x14ac:dyDescent="0.25">
      <c r="A4366" s="5"/>
    </row>
    <row r="4367" spans="1:1" x14ac:dyDescent="0.25">
      <c r="A4367" s="5"/>
    </row>
    <row r="4368" spans="1:1" x14ac:dyDescent="0.25">
      <c r="A4368" s="5"/>
    </row>
    <row r="4369" spans="1:1" x14ac:dyDescent="0.25">
      <c r="A4369" s="5"/>
    </row>
    <row r="4370" spans="1:1" x14ac:dyDescent="0.25">
      <c r="A4370" s="5"/>
    </row>
    <row r="4371" spans="1:1" x14ac:dyDescent="0.25">
      <c r="A4371" s="5"/>
    </row>
    <row r="4372" spans="1:1" x14ac:dyDescent="0.25">
      <c r="A4372" s="5"/>
    </row>
    <row r="4373" spans="1:1" x14ac:dyDescent="0.25">
      <c r="A4373" s="5"/>
    </row>
    <row r="4374" spans="1:1" x14ac:dyDescent="0.25">
      <c r="A4374" s="5"/>
    </row>
    <row r="4375" spans="1:1" x14ac:dyDescent="0.25">
      <c r="A4375" s="5"/>
    </row>
    <row r="4376" spans="1:1" x14ac:dyDescent="0.25">
      <c r="A4376" s="5"/>
    </row>
    <row r="4377" spans="1:1" x14ac:dyDescent="0.25">
      <c r="A4377" s="5"/>
    </row>
    <row r="4378" spans="1:1" x14ac:dyDescent="0.25">
      <c r="A4378" s="5"/>
    </row>
    <row r="4379" spans="1:1" x14ac:dyDescent="0.25">
      <c r="A4379" s="5"/>
    </row>
    <row r="4380" spans="1:1" x14ac:dyDescent="0.25">
      <c r="A4380" s="5"/>
    </row>
    <row r="4381" spans="1:1" x14ac:dyDescent="0.25">
      <c r="A4381" s="5"/>
    </row>
    <row r="4382" spans="1:1" x14ac:dyDescent="0.25">
      <c r="A4382" s="5"/>
    </row>
    <row r="4383" spans="1:1" x14ac:dyDescent="0.25">
      <c r="A4383" s="5"/>
    </row>
    <row r="4384" spans="1:1" x14ac:dyDescent="0.25">
      <c r="A4384" s="5"/>
    </row>
    <row r="4385" spans="1:1" x14ac:dyDescent="0.25">
      <c r="A4385" s="5"/>
    </row>
    <row r="4386" spans="1:1" x14ac:dyDescent="0.25">
      <c r="A4386" s="5"/>
    </row>
    <row r="4387" spans="1:1" x14ac:dyDescent="0.25">
      <c r="A4387" s="5"/>
    </row>
    <row r="4388" spans="1:1" x14ac:dyDescent="0.25">
      <c r="A4388" s="5"/>
    </row>
    <row r="4389" spans="1:1" x14ac:dyDescent="0.25">
      <c r="A4389" s="5"/>
    </row>
    <row r="4390" spans="1:1" x14ac:dyDescent="0.25">
      <c r="A4390" s="5"/>
    </row>
    <row r="4391" spans="1:1" x14ac:dyDescent="0.25">
      <c r="A4391" s="5"/>
    </row>
    <row r="4392" spans="1:1" x14ac:dyDescent="0.25">
      <c r="A4392" s="5"/>
    </row>
    <row r="4393" spans="1:1" x14ac:dyDescent="0.25">
      <c r="A4393" s="5"/>
    </row>
    <row r="4394" spans="1:1" x14ac:dyDescent="0.25">
      <c r="A4394" s="5"/>
    </row>
    <row r="4395" spans="1:1" x14ac:dyDescent="0.25">
      <c r="A4395" s="5"/>
    </row>
    <row r="4396" spans="1:1" x14ac:dyDescent="0.25">
      <c r="A4396" s="5"/>
    </row>
    <row r="4397" spans="1:1" x14ac:dyDescent="0.25">
      <c r="A4397" s="5"/>
    </row>
    <row r="4398" spans="1:1" x14ac:dyDescent="0.25">
      <c r="A4398" s="5"/>
    </row>
    <row r="4399" spans="1:1" x14ac:dyDescent="0.25">
      <c r="A4399" s="5"/>
    </row>
    <row r="4400" spans="1:1" x14ac:dyDescent="0.25">
      <c r="A4400" s="5"/>
    </row>
    <row r="4401" spans="1:1" x14ac:dyDescent="0.25">
      <c r="A4401" s="5"/>
    </row>
    <row r="4402" spans="1:1" x14ac:dyDescent="0.25">
      <c r="A4402" s="5"/>
    </row>
    <row r="4403" spans="1:1" x14ac:dyDescent="0.25">
      <c r="A4403" s="5"/>
    </row>
    <row r="4404" spans="1:1" x14ac:dyDescent="0.25">
      <c r="A4404" s="5"/>
    </row>
    <row r="4405" spans="1:1" x14ac:dyDescent="0.25">
      <c r="A4405" s="5"/>
    </row>
    <row r="4406" spans="1:1" x14ac:dyDescent="0.25">
      <c r="A4406" s="5"/>
    </row>
    <row r="4407" spans="1:1" x14ac:dyDescent="0.25">
      <c r="A4407" s="5"/>
    </row>
    <row r="4408" spans="1:1" x14ac:dyDescent="0.25">
      <c r="A4408" s="5"/>
    </row>
    <row r="4409" spans="1:1" x14ac:dyDescent="0.25">
      <c r="A4409" s="5"/>
    </row>
    <row r="4410" spans="1:1" x14ac:dyDescent="0.25">
      <c r="A4410" s="5"/>
    </row>
    <row r="4411" spans="1:1" x14ac:dyDescent="0.25">
      <c r="A4411" s="5"/>
    </row>
    <row r="4412" spans="1:1" x14ac:dyDescent="0.25">
      <c r="A4412" s="5"/>
    </row>
    <row r="4413" spans="1:1" x14ac:dyDescent="0.25">
      <c r="A4413" s="5"/>
    </row>
    <row r="4414" spans="1:1" x14ac:dyDescent="0.25">
      <c r="A4414" s="5"/>
    </row>
    <row r="4415" spans="1:1" x14ac:dyDescent="0.25">
      <c r="A4415" s="5"/>
    </row>
    <row r="4416" spans="1:1" x14ac:dyDescent="0.25">
      <c r="A4416" s="5"/>
    </row>
    <row r="4417" spans="1:1" x14ac:dyDescent="0.25">
      <c r="A4417" s="5"/>
    </row>
    <row r="4418" spans="1:1" x14ac:dyDescent="0.25">
      <c r="A4418" s="5"/>
    </row>
    <row r="4419" spans="1:1" x14ac:dyDescent="0.25">
      <c r="A4419" s="5"/>
    </row>
    <row r="4420" spans="1:1" x14ac:dyDescent="0.25">
      <c r="A4420" s="5"/>
    </row>
    <row r="4421" spans="1:1" x14ac:dyDescent="0.25">
      <c r="A4421" s="5"/>
    </row>
    <row r="4422" spans="1:1" x14ac:dyDescent="0.25">
      <c r="A4422" s="5"/>
    </row>
    <row r="4423" spans="1:1" x14ac:dyDescent="0.25">
      <c r="A4423" s="5"/>
    </row>
    <row r="4424" spans="1:1" x14ac:dyDescent="0.25">
      <c r="A4424" s="5"/>
    </row>
    <row r="4425" spans="1:1" x14ac:dyDescent="0.25">
      <c r="A4425" s="5"/>
    </row>
    <row r="4426" spans="1:1" x14ac:dyDescent="0.25">
      <c r="A4426" s="5"/>
    </row>
    <row r="4427" spans="1:1" x14ac:dyDescent="0.25">
      <c r="A4427" s="5"/>
    </row>
    <row r="4428" spans="1:1" x14ac:dyDescent="0.25">
      <c r="A4428" s="5"/>
    </row>
    <row r="4429" spans="1:1" x14ac:dyDescent="0.25">
      <c r="A4429" s="5"/>
    </row>
    <row r="4430" spans="1:1" x14ac:dyDescent="0.25">
      <c r="A4430" s="5"/>
    </row>
    <row r="4431" spans="1:1" x14ac:dyDescent="0.25">
      <c r="A4431" s="5"/>
    </row>
    <row r="4432" spans="1:1" x14ac:dyDescent="0.25">
      <c r="A4432" s="5"/>
    </row>
    <row r="4433" spans="1:1" x14ac:dyDescent="0.25">
      <c r="A4433" s="5"/>
    </row>
    <row r="4434" spans="1:1" x14ac:dyDescent="0.25">
      <c r="A4434" s="5"/>
    </row>
    <row r="4435" spans="1:1" x14ac:dyDescent="0.25">
      <c r="A4435" s="5"/>
    </row>
    <row r="4436" spans="1:1" x14ac:dyDescent="0.25">
      <c r="A4436" s="5"/>
    </row>
    <row r="4437" spans="1:1" x14ac:dyDescent="0.25">
      <c r="A4437" s="5"/>
    </row>
    <row r="4438" spans="1:1" x14ac:dyDescent="0.25">
      <c r="A4438" s="5"/>
    </row>
    <row r="4439" spans="1:1" x14ac:dyDescent="0.25">
      <c r="A4439" s="5"/>
    </row>
    <row r="4440" spans="1:1" x14ac:dyDescent="0.25">
      <c r="A4440" s="5"/>
    </row>
    <row r="4441" spans="1:1" x14ac:dyDescent="0.25">
      <c r="A4441" s="5"/>
    </row>
    <row r="4442" spans="1:1" x14ac:dyDescent="0.25">
      <c r="A4442" s="5"/>
    </row>
    <row r="4443" spans="1:1" x14ac:dyDescent="0.25">
      <c r="A4443" s="5"/>
    </row>
    <row r="4444" spans="1:1" x14ac:dyDescent="0.25">
      <c r="A4444" s="5"/>
    </row>
    <row r="4445" spans="1:1" x14ac:dyDescent="0.25">
      <c r="A4445" s="5"/>
    </row>
    <row r="4446" spans="1:1" x14ac:dyDescent="0.25">
      <c r="A4446" s="5"/>
    </row>
    <row r="4447" spans="1:1" x14ac:dyDescent="0.25">
      <c r="A4447" s="5"/>
    </row>
    <row r="4448" spans="1:1" x14ac:dyDescent="0.25">
      <c r="A4448" s="5"/>
    </row>
    <row r="4449" spans="1:1" x14ac:dyDescent="0.25">
      <c r="A4449" s="5"/>
    </row>
    <row r="4450" spans="1:1" x14ac:dyDescent="0.25">
      <c r="A4450" s="5"/>
    </row>
    <row r="4451" spans="1:1" x14ac:dyDescent="0.25">
      <c r="A4451" s="5"/>
    </row>
    <row r="4452" spans="1:1" x14ac:dyDescent="0.25">
      <c r="A4452" s="5"/>
    </row>
    <row r="4453" spans="1:1" x14ac:dyDescent="0.25">
      <c r="A4453" s="5"/>
    </row>
    <row r="4454" spans="1:1" x14ac:dyDescent="0.25">
      <c r="A4454" s="5"/>
    </row>
    <row r="4455" spans="1:1" x14ac:dyDescent="0.25">
      <c r="A4455" s="5"/>
    </row>
    <row r="4456" spans="1:1" x14ac:dyDescent="0.25">
      <c r="A4456" s="5"/>
    </row>
    <row r="4457" spans="1:1" x14ac:dyDescent="0.25">
      <c r="A4457" s="5"/>
    </row>
    <row r="4458" spans="1:1" x14ac:dyDescent="0.25">
      <c r="A4458" s="5"/>
    </row>
    <row r="4459" spans="1:1" x14ac:dyDescent="0.25">
      <c r="A4459" s="5"/>
    </row>
    <row r="4460" spans="1:1" x14ac:dyDescent="0.25">
      <c r="A4460" s="5"/>
    </row>
    <row r="4461" spans="1:1" x14ac:dyDescent="0.25">
      <c r="A4461" s="5"/>
    </row>
    <row r="4462" spans="1:1" x14ac:dyDescent="0.25">
      <c r="A4462" s="5"/>
    </row>
    <row r="4463" spans="1:1" x14ac:dyDescent="0.25">
      <c r="A4463" s="5"/>
    </row>
    <row r="4464" spans="1:1" x14ac:dyDescent="0.25">
      <c r="A4464" s="5"/>
    </row>
    <row r="4465" spans="1:1" x14ac:dyDescent="0.25">
      <c r="A4465" s="5"/>
    </row>
    <row r="4466" spans="1:1" x14ac:dyDescent="0.25">
      <c r="A4466" s="5"/>
    </row>
    <row r="4467" spans="1:1" x14ac:dyDescent="0.25">
      <c r="A4467" s="5"/>
    </row>
    <row r="4468" spans="1:1" x14ac:dyDescent="0.25">
      <c r="A4468" s="5"/>
    </row>
    <row r="4469" spans="1:1" x14ac:dyDescent="0.25">
      <c r="A4469" s="5"/>
    </row>
    <row r="4470" spans="1:1" x14ac:dyDescent="0.25">
      <c r="A4470" s="5"/>
    </row>
    <row r="4471" spans="1:1" x14ac:dyDescent="0.25">
      <c r="A4471" s="5"/>
    </row>
    <row r="4472" spans="1:1" x14ac:dyDescent="0.25">
      <c r="A4472" s="5"/>
    </row>
    <row r="4473" spans="1:1" x14ac:dyDescent="0.25">
      <c r="A4473" s="5"/>
    </row>
    <row r="4474" spans="1:1" x14ac:dyDescent="0.25">
      <c r="A4474" s="5"/>
    </row>
    <row r="4475" spans="1:1" x14ac:dyDescent="0.25">
      <c r="A4475" s="5"/>
    </row>
    <row r="4476" spans="1:1" x14ac:dyDescent="0.25">
      <c r="A4476" s="5"/>
    </row>
    <row r="4477" spans="1:1" x14ac:dyDescent="0.25">
      <c r="A4477" s="5"/>
    </row>
    <row r="4478" spans="1:1" x14ac:dyDescent="0.25">
      <c r="A4478" s="5"/>
    </row>
    <row r="4479" spans="1:1" x14ac:dyDescent="0.25">
      <c r="A4479" s="5"/>
    </row>
    <row r="4480" spans="1:1" x14ac:dyDescent="0.25">
      <c r="A4480" s="5"/>
    </row>
    <row r="4481" spans="1:1" x14ac:dyDescent="0.25">
      <c r="A4481" s="5"/>
    </row>
    <row r="4482" spans="1:1" x14ac:dyDescent="0.25">
      <c r="A4482" s="5"/>
    </row>
    <row r="4483" spans="1:1" x14ac:dyDescent="0.25">
      <c r="A4483" s="5"/>
    </row>
    <row r="4484" spans="1:1" x14ac:dyDescent="0.25">
      <c r="A4484" s="5"/>
    </row>
    <row r="4485" spans="1:1" x14ac:dyDescent="0.25">
      <c r="A4485" s="5"/>
    </row>
    <row r="4486" spans="1:1" x14ac:dyDescent="0.25">
      <c r="A4486" s="5"/>
    </row>
    <row r="4487" spans="1:1" x14ac:dyDescent="0.25">
      <c r="A4487" s="5"/>
    </row>
    <row r="4488" spans="1:1" x14ac:dyDescent="0.25">
      <c r="A4488" s="5"/>
    </row>
    <row r="4489" spans="1:1" x14ac:dyDescent="0.25">
      <c r="A4489" s="5"/>
    </row>
    <row r="4490" spans="1:1" x14ac:dyDescent="0.25">
      <c r="A4490" s="5"/>
    </row>
    <row r="4491" spans="1:1" x14ac:dyDescent="0.25">
      <c r="A4491" s="5"/>
    </row>
    <row r="4492" spans="1:1" x14ac:dyDescent="0.25">
      <c r="A4492" s="5"/>
    </row>
    <row r="4493" spans="1:1" x14ac:dyDescent="0.25">
      <c r="A4493" s="5"/>
    </row>
    <row r="4494" spans="1:1" x14ac:dyDescent="0.25">
      <c r="A4494" s="5"/>
    </row>
    <row r="4495" spans="1:1" x14ac:dyDescent="0.25">
      <c r="A4495" s="5"/>
    </row>
    <row r="4496" spans="1:1" x14ac:dyDescent="0.25">
      <c r="A4496" s="5"/>
    </row>
    <row r="4497" spans="1:1" x14ac:dyDescent="0.25">
      <c r="A4497" s="5"/>
    </row>
    <row r="4498" spans="1:1" x14ac:dyDescent="0.25">
      <c r="A4498" s="5"/>
    </row>
    <row r="4499" spans="1:1" x14ac:dyDescent="0.25">
      <c r="A4499" s="5"/>
    </row>
    <row r="4500" spans="1:1" x14ac:dyDescent="0.25">
      <c r="A4500" s="5"/>
    </row>
    <row r="4501" spans="1:1" x14ac:dyDescent="0.25">
      <c r="A4501" s="5"/>
    </row>
    <row r="4502" spans="1:1" x14ac:dyDescent="0.25">
      <c r="A4502" s="5"/>
    </row>
    <row r="4503" spans="1:1" x14ac:dyDescent="0.25">
      <c r="A4503" s="5"/>
    </row>
    <row r="4504" spans="1:1" x14ac:dyDescent="0.25">
      <c r="A4504" s="5"/>
    </row>
    <row r="4505" spans="1:1" x14ac:dyDescent="0.25">
      <c r="A4505" s="5"/>
    </row>
    <row r="4506" spans="1:1" x14ac:dyDescent="0.25">
      <c r="A4506" s="5"/>
    </row>
    <row r="4507" spans="1:1" x14ac:dyDescent="0.25">
      <c r="A4507" s="5"/>
    </row>
    <row r="4508" spans="1:1" x14ac:dyDescent="0.25">
      <c r="A4508" s="5"/>
    </row>
    <row r="4509" spans="1:1" x14ac:dyDescent="0.25">
      <c r="A4509" s="5"/>
    </row>
    <row r="4510" spans="1:1" x14ac:dyDescent="0.25">
      <c r="A4510" s="5"/>
    </row>
    <row r="4511" spans="1:1" x14ac:dyDescent="0.25">
      <c r="A4511" s="5"/>
    </row>
    <row r="4512" spans="1:1" x14ac:dyDescent="0.25">
      <c r="A4512" s="5"/>
    </row>
    <row r="4513" spans="1:1" x14ac:dyDescent="0.25">
      <c r="A4513" s="5"/>
    </row>
    <row r="4514" spans="1:1" x14ac:dyDescent="0.25">
      <c r="A4514" s="5"/>
    </row>
    <row r="4515" spans="1:1" x14ac:dyDescent="0.25">
      <c r="A4515" s="5"/>
    </row>
    <row r="4516" spans="1:1" x14ac:dyDescent="0.25">
      <c r="A4516" s="5"/>
    </row>
    <row r="4517" spans="1:1" x14ac:dyDescent="0.25">
      <c r="A4517" s="5"/>
    </row>
    <row r="4518" spans="1:1" x14ac:dyDescent="0.25">
      <c r="A4518" s="5"/>
    </row>
    <row r="4519" spans="1:1" x14ac:dyDescent="0.25">
      <c r="A4519" s="5"/>
    </row>
    <row r="4520" spans="1:1" x14ac:dyDescent="0.25">
      <c r="A4520" s="5"/>
    </row>
    <row r="4521" spans="1:1" x14ac:dyDescent="0.25">
      <c r="A4521" s="5"/>
    </row>
    <row r="4522" spans="1:1" x14ac:dyDescent="0.25">
      <c r="A4522" s="5"/>
    </row>
    <row r="4523" spans="1:1" x14ac:dyDescent="0.25">
      <c r="A4523" s="5"/>
    </row>
    <row r="4524" spans="1:1" x14ac:dyDescent="0.25">
      <c r="A4524" s="5"/>
    </row>
    <row r="4525" spans="1:1" x14ac:dyDescent="0.25">
      <c r="A4525" s="5"/>
    </row>
    <row r="4526" spans="1:1" x14ac:dyDescent="0.25">
      <c r="A4526" s="5"/>
    </row>
    <row r="4527" spans="1:1" x14ac:dyDescent="0.25">
      <c r="A4527" s="5"/>
    </row>
    <row r="4528" spans="1:1" x14ac:dyDescent="0.25">
      <c r="A4528" s="5"/>
    </row>
    <row r="4529" spans="1:1" x14ac:dyDescent="0.25">
      <c r="A4529" s="5"/>
    </row>
    <row r="4530" spans="1:1" x14ac:dyDescent="0.25">
      <c r="A4530" s="5"/>
    </row>
    <row r="4531" spans="1:1" x14ac:dyDescent="0.25">
      <c r="A4531" s="5"/>
    </row>
    <row r="4532" spans="1:1" x14ac:dyDescent="0.25">
      <c r="A4532" s="5"/>
    </row>
    <row r="4533" spans="1:1" x14ac:dyDescent="0.25">
      <c r="A4533" s="5"/>
    </row>
    <row r="4534" spans="1:1" x14ac:dyDescent="0.25">
      <c r="A4534" s="5"/>
    </row>
    <row r="4535" spans="1:1" x14ac:dyDescent="0.25">
      <c r="A4535" s="5"/>
    </row>
    <row r="4536" spans="1:1" x14ac:dyDescent="0.25">
      <c r="A4536" s="5"/>
    </row>
    <row r="4537" spans="1:1" x14ac:dyDescent="0.25">
      <c r="A4537" s="5"/>
    </row>
    <row r="4538" spans="1:1" x14ac:dyDescent="0.25">
      <c r="A4538" s="5"/>
    </row>
    <row r="4539" spans="1:1" x14ac:dyDescent="0.25">
      <c r="A4539" s="5"/>
    </row>
    <row r="4540" spans="1:1" x14ac:dyDescent="0.25">
      <c r="A4540" s="5"/>
    </row>
    <row r="4541" spans="1:1" x14ac:dyDescent="0.25">
      <c r="A4541" s="5"/>
    </row>
    <row r="4542" spans="1:1" x14ac:dyDescent="0.25">
      <c r="A4542" s="5"/>
    </row>
    <row r="4543" spans="1:1" x14ac:dyDescent="0.25">
      <c r="A4543" s="5"/>
    </row>
    <row r="4544" spans="1:1" x14ac:dyDescent="0.25">
      <c r="A4544" s="5"/>
    </row>
    <row r="4545" spans="1:1" x14ac:dyDescent="0.25">
      <c r="A4545" s="5"/>
    </row>
    <row r="4546" spans="1:1" x14ac:dyDescent="0.25">
      <c r="A4546" s="5"/>
    </row>
    <row r="4547" spans="1:1" x14ac:dyDescent="0.25">
      <c r="A4547" s="5"/>
    </row>
    <row r="4548" spans="1:1" x14ac:dyDescent="0.25">
      <c r="A4548" s="5"/>
    </row>
    <row r="4549" spans="1:1" x14ac:dyDescent="0.25">
      <c r="A4549" s="5"/>
    </row>
    <row r="4550" spans="1:1" x14ac:dyDescent="0.25">
      <c r="A4550" s="5"/>
    </row>
    <row r="4551" spans="1:1" x14ac:dyDescent="0.25">
      <c r="A4551" s="5"/>
    </row>
    <row r="4552" spans="1:1" x14ac:dyDescent="0.25">
      <c r="A4552" s="5"/>
    </row>
    <row r="4553" spans="1:1" x14ac:dyDescent="0.25">
      <c r="A4553" s="5"/>
    </row>
    <row r="4554" spans="1:1" x14ac:dyDescent="0.25">
      <c r="A4554" s="5"/>
    </row>
    <row r="4555" spans="1:1" x14ac:dyDescent="0.25">
      <c r="A4555" s="5"/>
    </row>
    <row r="4556" spans="1:1" x14ac:dyDescent="0.25">
      <c r="A4556" s="5"/>
    </row>
    <row r="4557" spans="1:1" x14ac:dyDescent="0.25">
      <c r="A4557" s="5"/>
    </row>
    <row r="4558" spans="1:1" x14ac:dyDescent="0.25">
      <c r="A4558" s="5"/>
    </row>
    <row r="4559" spans="1:1" x14ac:dyDescent="0.25">
      <c r="A4559" s="5"/>
    </row>
    <row r="4560" spans="1:1" x14ac:dyDescent="0.25">
      <c r="A4560" s="5"/>
    </row>
    <row r="4561" spans="1:1" x14ac:dyDescent="0.25">
      <c r="A4561" s="5"/>
    </row>
    <row r="4562" spans="1:1" x14ac:dyDescent="0.25">
      <c r="A4562" s="5"/>
    </row>
    <row r="4563" spans="1:1" x14ac:dyDescent="0.25">
      <c r="A4563" s="5"/>
    </row>
    <row r="4564" spans="1:1" x14ac:dyDescent="0.25">
      <c r="A4564" s="5"/>
    </row>
    <row r="4565" spans="1:1" x14ac:dyDescent="0.25">
      <c r="A4565" s="5"/>
    </row>
    <row r="4566" spans="1:1" x14ac:dyDescent="0.25">
      <c r="A4566" s="5"/>
    </row>
    <row r="4567" spans="1:1" x14ac:dyDescent="0.25">
      <c r="A4567" s="5"/>
    </row>
    <row r="4568" spans="1:1" x14ac:dyDescent="0.25">
      <c r="A4568" s="5"/>
    </row>
    <row r="4569" spans="1:1" x14ac:dyDescent="0.25">
      <c r="A4569" s="5"/>
    </row>
    <row r="4570" spans="1:1" x14ac:dyDescent="0.25">
      <c r="A4570" s="5"/>
    </row>
    <row r="4571" spans="1:1" x14ac:dyDescent="0.25">
      <c r="A4571" s="5"/>
    </row>
    <row r="4572" spans="1:1" x14ac:dyDescent="0.25">
      <c r="A4572" s="5"/>
    </row>
    <row r="4573" spans="1:1" x14ac:dyDescent="0.25">
      <c r="A4573" s="5"/>
    </row>
    <row r="4574" spans="1:1" x14ac:dyDescent="0.25">
      <c r="A4574" s="5"/>
    </row>
    <row r="4575" spans="1:1" x14ac:dyDescent="0.25">
      <c r="A4575" s="5"/>
    </row>
    <row r="4576" spans="1:1" x14ac:dyDescent="0.25">
      <c r="A4576" s="5"/>
    </row>
    <row r="4577" spans="1:1" x14ac:dyDescent="0.25">
      <c r="A4577" s="5"/>
    </row>
    <row r="4578" spans="1:1" x14ac:dyDescent="0.25">
      <c r="A4578" s="5"/>
    </row>
    <row r="4579" spans="1:1" x14ac:dyDescent="0.25">
      <c r="A4579" s="5"/>
    </row>
    <row r="4580" spans="1:1" x14ac:dyDescent="0.25">
      <c r="A4580" s="5"/>
    </row>
    <row r="4581" spans="1:1" x14ac:dyDescent="0.25">
      <c r="A4581" s="5"/>
    </row>
    <row r="4582" spans="1:1" x14ac:dyDescent="0.25">
      <c r="A4582" s="5"/>
    </row>
    <row r="4583" spans="1:1" x14ac:dyDescent="0.25">
      <c r="A4583" s="5"/>
    </row>
    <row r="4584" spans="1:1" x14ac:dyDescent="0.25">
      <c r="A4584" s="5"/>
    </row>
    <row r="4585" spans="1:1" x14ac:dyDescent="0.25">
      <c r="A4585" s="5"/>
    </row>
    <row r="4586" spans="1:1" x14ac:dyDescent="0.25">
      <c r="A4586" s="5"/>
    </row>
    <row r="4587" spans="1:1" x14ac:dyDescent="0.25">
      <c r="A4587" s="5"/>
    </row>
    <row r="4588" spans="1:1" x14ac:dyDescent="0.25">
      <c r="A4588" s="5"/>
    </row>
    <row r="4589" spans="1:1" x14ac:dyDescent="0.25">
      <c r="A4589" s="5"/>
    </row>
    <row r="4590" spans="1:1" x14ac:dyDescent="0.25">
      <c r="A4590" s="5"/>
    </row>
    <row r="4591" spans="1:1" x14ac:dyDescent="0.25">
      <c r="A4591" s="5"/>
    </row>
    <row r="4592" spans="1:1" x14ac:dyDescent="0.25">
      <c r="A4592" s="5"/>
    </row>
    <row r="4593" spans="1:1" x14ac:dyDescent="0.25">
      <c r="A4593" s="5"/>
    </row>
    <row r="4594" spans="1:1" x14ac:dyDescent="0.25">
      <c r="A4594" s="5"/>
    </row>
    <row r="4595" spans="1:1" x14ac:dyDescent="0.25">
      <c r="A4595" s="5"/>
    </row>
    <row r="4596" spans="1:1" x14ac:dyDescent="0.25">
      <c r="A4596" s="5"/>
    </row>
    <row r="4597" spans="1:1" x14ac:dyDescent="0.25">
      <c r="A4597" s="5"/>
    </row>
    <row r="4598" spans="1:1" x14ac:dyDescent="0.25">
      <c r="A4598" s="5"/>
    </row>
    <row r="4599" spans="1:1" x14ac:dyDescent="0.25">
      <c r="A4599" s="5"/>
    </row>
    <row r="4600" spans="1:1" x14ac:dyDescent="0.25">
      <c r="A4600" s="5"/>
    </row>
    <row r="4601" spans="1:1" x14ac:dyDescent="0.25">
      <c r="A4601" s="5"/>
    </row>
    <row r="4602" spans="1:1" x14ac:dyDescent="0.25">
      <c r="A4602" s="5"/>
    </row>
    <row r="4603" spans="1:1" x14ac:dyDescent="0.25">
      <c r="A4603" s="5"/>
    </row>
    <row r="4604" spans="1:1" x14ac:dyDescent="0.25">
      <c r="A4604" s="5"/>
    </row>
    <row r="4605" spans="1:1" x14ac:dyDescent="0.25">
      <c r="A4605" s="5"/>
    </row>
    <row r="4606" spans="1:1" x14ac:dyDescent="0.25">
      <c r="A4606" s="5"/>
    </row>
    <row r="4607" spans="1:1" x14ac:dyDescent="0.25">
      <c r="A4607" s="5"/>
    </row>
    <row r="4608" spans="1:1" x14ac:dyDescent="0.25">
      <c r="A4608" s="5"/>
    </row>
    <row r="4609" spans="1:1" x14ac:dyDescent="0.25">
      <c r="A4609" s="5"/>
    </row>
    <row r="4610" spans="1:1" x14ac:dyDescent="0.25">
      <c r="A4610" s="5"/>
    </row>
    <row r="4611" spans="1:1" x14ac:dyDescent="0.25">
      <c r="A4611" s="5"/>
    </row>
    <row r="4612" spans="1:1" x14ac:dyDescent="0.25">
      <c r="A4612" s="5"/>
    </row>
    <row r="4613" spans="1:1" x14ac:dyDescent="0.25">
      <c r="A4613" s="5"/>
    </row>
    <row r="4614" spans="1:1" x14ac:dyDescent="0.25">
      <c r="A4614" s="5"/>
    </row>
    <row r="4615" spans="1:1" x14ac:dyDescent="0.25">
      <c r="A4615" s="5"/>
    </row>
    <row r="4616" spans="1:1" x14ac:dyDescent="0.25">
      <c r="A4616" s="5"/>
    </row>
    <row r="4617" spans="1:1" x14ac:dyDescent="0.25">
      <c r="A4617" s="5"/>
    </row>
    <row r="4618" spans="1:1" x14ac:dyDescent="0.25">
      <c r="A4618" s="5"/>
    </row>
    <row r="4619" spans="1:1" x14ac:dyDescent="0.25">
      <c r="A4619" s="5"/>
    </row>
    <row r="4620" spans="1:1" x14ac:dyDescent="0.25">
      <c r="A4620" s="5"/>
    </row>
    <row r="4621" spans="1:1" x14ac:dyDescent="0.25">
      <c r="A4621" s="5"/>
    </row>
    <row r="4622" spans="1:1" x14ac:dyDescent="0.25">
      <c r="A4622" s="5"/>
    </row>
    <row r="4623" spans="1:1" x14ac:dyDescent="0.25">
      <c r="A4623" s="5"/>
    </row>
    <row r="4624" spans="1:1" x14ac:dyDescent="0.25">
      <c r="A4624" s="5"/>
    </row>
    <row r="4625" spans="1:1" x14ac:dyDescent="0.25">
      <c r="A4625" s="5"/>
    </row>
    <row r="4626" spans="1:1" x14ac:dyDescent="0.25">
      <c r="A4626" s="5"/>
    </row>
    <row r="4627" spans="1:1" x14ac:dyDescent="0.25">
      <c r="A4627" s="5"/>
    </row>
    <row r="4628" spans="1:1" x14ac:dyDescent="0.25">
      <c r="A4628" s="5"/>
    </row>
    <row r="4629" spans="1:1" x14ac:dyDescent="0.25">
      <c r="A4629" s="5"/>
    </row>
    <row r="4630" spans="1:1" x14ac:dyDescent="0.25">
      <c r="A4630" s="5"/>
    </row>
    <row r="4631" spans="1:1" x14ac:dyDescent="0.25">
      <c r="A4631" s="5"/>
    </row>
    <row r="4632" spans="1:1" x14ac:dyDescent="0.25">
      <c r="A4632" s="5"/>
    </row>
    <row r="4633" spans="1:1" x14ac:dyDescent="0.25">
      <c r="A4633" s="5"/>
    </row>
    <row r="4634" spans="1:1" x14ac:dyDescent="0.25">
      <c r="A4634" s="5"/>
    </row>
    <row r="4635" spans="1:1" x14ac:dyDescent="0.25">
      <c r="A4635" s="5"/>
    </row>
    <row r="4636" spans="1:1" x14ac:dyDescent="0.25">
      <c r="A4636" s="5"/>
    </row>
    <row r="4637" spans="1:1" x14ac:dyDescent="0.25">
      <c r="A4637" s="5"/>
    </row>
    <row r="4638" spans="1:1" x14ac:dyDescent="0.25">
      <c r="A4638" s="5"/>
    </row>
    <row r="4639" spans="1:1" x14ac:dyDescent="0.25">
      <c r="A4639" s="5"/>
    </row>
    <row r="4640" spans="1:1" x14ac:dyDescent="0.25">
      <c r="A4640" s="5"/>
    </row>
    <row r="4641" spans="1:1" x14ac:dyDescent="0.25">
      <c r="A4641" s="5"/>
    </row>
    <row r="4642" spans="1:1" x14ac:dyDescent="0.25">
      <c r="A4642" s="5"/>
    </row>
    <row r="4643" spans="1:1" x14ac:dyDescent="0.25">
      <c r="A4643" s="5"/>
    </row>
    <row r="4644" spans="1:1" x14ac:dyDescent="0.25">
      <c r="A4644" s="5"/>
    </row>
    <row r="4645" spans="1:1" x14ac:dyDescent="0.25">
      <c r="A4645" s="5"/>
    </row>
    <row r="4646" spans="1:1" x14ac:dyDescent="0.25">
      <c r="A4646" s="5"/>
    </row>
    <row r="4647" spans="1:1" x14ac:dyDescent="0.25">
      <c r="A4647" s="5"/>
    </row>
    <row r="4648" spans="1:1" x14ac:dyDescent="0.25">
      <c r="A4648" s="5"/>
    </row>
    <row r="4649" spans="1:1" x14ac:dyDescent="0.25">
      <c r="A4649" s="5"/>
    </row>
    <row r="4650" spans="1:1" x14ac:dyDescent="0.25">
      <c r="A4650" s="5"/>
    </row>
    <row r="4651" spans="1:1" x14ac:dyDescent="0.25">
      <c r="A4651" s="5"/>
    </row>
    <row r="4652" spans="1:1" x14ac:dyDescent="0.25">
      <c r="A4652" s="5"/>
    </row>
    <row r="4653" spans="1:1" x14ac:dyDescent="0.25">
      <c r="A4653" s="5"/>
    </row>
    <row r="4654" spans="1:1" x14ac:dyDescent="0.25">
      <c r="A4654" s="5"/>
    </row>
    <row r="4655" spans="1:1" x14ac:dyDescent="0.25">
      <c r="A4655" s="5"/>
    </row>
    <row r="4656" spans="1:1" x14ac:dyDescent="0.25">
      <c r="A4656" s="5"/>
    </row>
    <row r="4657" spans="1:1" x14ac:dyDescent="0.25">
      <c r="A4657" s="5"/>
    </row>
    <row r="4658" spans="1:1" x14ac:dyDescent="0.25">
      <c r="A4658" s="5"/>
    </row>
    <row r="4659" spans="1:1" x14ac:dyDescent="0.25">
      <c r="A4659" s="5"/>
    </row>
    <row r="4660" spans="1:1" x14ac:dyDescent="0.25">
      <c r="A4660" s="5"/>
    </row>
    <row r="4661" spans="1:1" x14ac:dyDescent="0.25">
      <c r="A4661" s="5"/>
    </row>
    <row r="4662" spans="1:1" x14ac:dyDescent="0.25">
      <c r="A4662" s="5"/>
    </row>
    <row r="4663" spans="1:1" x14ac:dyDescent="0.25">
      <c r="A4663" s="5"/>
    </row>
    <row r="4664" spans="1:1" x14ac:dyDescent="0.25">
      <c r="A4664" s="5"/>
    </row>
    <row r="4665" spans="1:1" x14ac:dyDescent="0.25">
      <c r="A4665" s="5"/>
    </row>
    <row r="4666" spans="1:1" x14ac:dyDescent="0.25">
      <c r="A4666" s="5"/>
    </row>
    <row r="4667" spans="1:1" x14ac:dyDescent="0.25">
      <c r="A4667" s="5"/>
    </row>
    <row r="4668" spans="1:1" x14ac:dyDescent="0.25">
      <c r="A4668" s="5"/>
    </row>
    <row r="4669" spans="1:1" x14ac:dyDescent="0.25">
      <c r="A4669" s="5"/>
    </row>
    <row r="4670" spans="1:1" x14ac:dyDescent="0.25">
      <c r="A4670" s="5"/>
    </row>
    <row r="4671" spans="1:1" x14ac:dyDescent="0.25">
      <c r="A4671" s="5"/>
    </row>
    <row r="4672" spans="1:1" x14ac:dyDescent="0.25">
      <c r="A4672" s="5"/>
    </row>
    <row r="4673" spans="1:1" x14ac:dyDescent="0.25">
      <c r="A4673" s="5"/>
    </row>
    <row r="4674" spans="1:1" x14ac:dyDescent="0.25">
      <c r="A4674" s="5"/>
    </row>
    <row r="4675" spans="1:1" x14ac:dyDescent="0.25">
      <c r="A4675" s="5"/>
    </row>
    <row r="4676" spans="1:1" x14ac:dyDescent="0.25">
      <c r="A4676" s="5"/>
    </row>
    <row r="4677" spans="1:1" x14ac:dyDescent="0.25">
      <c r="A4677" s="5"/>
    </row>
    <row r="4678" spans="1:1" x14ac:dyDescent="0.25">
      <c r="A4678" s="5"/>
    </row>
    <row r="4679" spans="1:1" x14ac:dyDescent="0.25">
      <c r="A4679" s="5"/>
    </row>
    <row r="4680" spans="1:1" x14ac:dyDescent="0.25">
      <c r="A4680" s="5"/>
    </row>
    <row r="4681" spans="1:1" x14ac:dyDescent="0.25">
      <c r="A4681" s="5"/>
    </row>
    <row r="4682" spans="1:1" x14ac:dyDescent="0.25">
      <c r="A4682" s="5"/>
    </row>
    <row r="4683" spans="1:1" x14ac:dyDescent="0.25">
      <c r="A4683" s="5"/>
    </row>
    <row r="4684" spans="1:1" x14ac:dyDescent="0.25">
      <c r="A4684" s="5"/>
    </row>
    <row r="4685" spans="1:1" x14ac:dyDescent="0.25">
      <c r="A4685" s="5"/>
    </row>
    <row r="4686" spans="1:1" x14ac:dyDescent="0.25">
      <c r="A4686" s="5"/>
    </row>
    <row r="4687" spans="1:1" x14ac:dyDescent="0.25">
      <c r="A4687" s="5"/>
    </row>
    <row r="4688" spans="1:1" x14ac:dyDescent="0.25">
      <c r="A4688" s="5"/>
    </row>
    <row r="4689" spans="1:1" x14ac:dyDescent="0.25">
      <c r="A4689" s="5"/>
    </row>
    <row r="4690" spans="1:1" x14ac:dyDescent="0.25">
      <c r="A4690" s="5"/>
    </row>
    <row r="4691" spans="1:1" x14ac:dyDescent="0.25">
      <c r="A4691" s="5"/>
    </row>
    <row r="4692" spans="1:1" x14ac:dyDescent="0.25">
      <c r="A4692" s="5"/>
    </row>
    <row r="4693" spans="1:1" x14ac:dyDescent="0.25">
      <c r="A4693" s="5"/>
    </row>
    <row r="4694" spans="1:1" x14ac:dyDescent="0.25">
      <c r="A4694" s="5"/>
    </row>
    <row r="4695" spans="1:1" x14ac:dyDescent="0.25">
      <c r="A4695" s="5"/>
    </row>
    <row r="4696" spans="1:1" x14ac:dyDescent="0.25">
      <c r="A4696" s="5"/>
    </row>
    <row r="4697" spans="1:1" x14ac:dyDescent="0.25">
      <c r="A4697" s="5"/>
    </row>
    <row r="4698" spans="1:1" x14ac:dyDescent="0.25">
      <c r="A4698" s="5"/>
    </row>
    <row r="4699" spans="1:1" x14ac:dyDescent="0.25">
      <c r="A4699" s="5"/>
    </row>
    <row r="4700" spans="1:1" x14ac:dyDescent="0.25">
      <c r="A4700" s="5"/>
    </row>
    <row r="4701" spans="1:1" x14ac:dyDescent="0.25">
      <c r="A4701" s="5"/>
    </row>
    <row r="4702" spans="1:1" x14ac:dyDescent="0.25">
      <c r="A4702" s="5"/>
    </row>
    <row r="4703" spans="1:1" x14ac:dyDescent="0.25">
      <c r="A4703" s="5"/>
    </row>
    <row r="4704" spans="1:1" x14ac:dyDescent="0.25">
      <c r="A4704" s="5"/>
    </row>
    <row r="4705" spans="1:1" x14ac:dyDescent="0.25">
      <c r="A4705" s="5"/>
    </row>
    <row r="4706" spans="1:1" x14ac:dyDescent="0.25">
      <c r="A4706" s="5"/>
    </row>
    <row r="4707" spans="1:1" x14ac:dyDescent="0.25">
      <c r="A4707" s="5"/>
    </row>
    <row r="4708" spans="1:1" x14ac:dyDescent="0.25">
      <c r="A4708" s="5"/>
    </row>
    <row r="4709" spans="1:1" x14ac:dyDescent="0.25">
      <c r="A4709" s="5"/>
    </row>
    <row r="4710" spans="1:1" x14ac:dyDescent="0.25">
      <c r="A4710" s="5"/>
    </row>
    <row r="4711" spans="1:1" x14ac:dyDescent="0.25">
      <c r="A4711" s="5"/>
    </row>
    <row r="4712" spans="1:1" x14ac:dyDescent="0.25">
      <c r="A4712" s="5"/>
    </row>
    <row r="4713" spans="1:1" x14ac:dyDescent="0.25">
      <c r="A4713" s="5"/>
    </row>
    <row r="4714" spans="1:1" x14ac:dyDescent="0.25">
      <c r="A4714" s="5"/>
    </row>
    <row r="4715" spans="1:1" x14ac:dyDescent="0.25">
      <c r="A4715" s="5"/>
    </row>
    <row r="4716" spans="1:1" x14ac:dyDescent="0.25">
      <c r="A4716" s="5"/>
    </row>
    <row r="4717" spans="1:1" x14ac:dyDescent="0.25">
      <c r="A4717" s="5"/>
    </row>
    <row r="4718" spans="1:1" x14ac:dyDescent="0.25">
      <c r="A4718" s="5"/>
    </row>
    <row r="4719" spans="1:1" x14ac:dyDescent="0.25">
      <c r="A4719" s="5"/>
    </row>
    <row r="4720" spans="1:1" x14ac:dyDescent="0.25">
      <c r="A4720" s="5"/>
    </row>
    <row r="4721" spans="1:1" x14ac:dyDescent="0.25">
      <c r="A4721" s="5"/>
    </row>
    <row r="4722" spans="1:1" x14ac:dyDescent="0.25">
      <c r="A4722" s="5"/>
    </row>
    <row r="4723" spans="1:1" x14ac:dyDescent="0.25">
      <c r="A4723" s="5"/>
    </row>
    <row r="4724" spans="1:1" x14ac:dyDescent="0.25">
      <c r="A4724" s="5"/>
    </row>
    <row r="4725" spans="1:1" x14ac:dyDescent="0.25">
      <c r="A4725" s="5"/>
    </row>
    <row r="4726" spans="1:1" x14ac:dyDescent="0.25">
      <c r="A4726" s="5"/>
    </row>
    <row r="4727" spans="1:1" x14ac:dyDescent="0.25">
      <c r="A4727" s="5"/>
    </row>
    <row r="4728" spans="1:1" x14ac:dyDescent="0.25">
      <c r="A4728" s="5"/>
    </row>
    <row r="4729" spans="1:1" x14ac:dyDescent="0.25">
      <c r="A4729" s="5"/>
    </row>
    <row r="4730" spans="1:1" x14ac:dyDescent="0.25">
      <c r="A4730" s="5"/>
    </row>
    <row r="4731" spans="1:1" x14ac:dyDescent="0.25">
      <c r="A4731" s="5"/>
    </row>
    <row r="4732" spans="1:1" x14ac:dyDescent="0.25">
      <c r="A4732" s="5"/>
    </row>
    <row r="4733" spans="1:1" x14ac:dyDescent="0.25">
      <c r="A4733" s="5"/>
    </row>
    <row r="4734" spans="1:1" x14ac:dyDescent="0.25">
      <c r="A4734" s="5"/>
    </row>
    <row r="4735" spans="1:1" x14ac:dyDescent="0.25">
      <c r="A4735" s="5"/>
    </row>
    <row r="4736" spans="1:1" x14ac:dyDescent="0.25">
      <c r="A4736" s="5"/>
    </row>
    <row r="4737" spans="1:1" x14ac:dyDescent="0.25">
      <c r="A4737" s="5"/>
    </row>
    <row r="4738" spans="1:1" x14ac:dyDescent="0.25">
      <c r="A4738" s="5"/>
    </row>
    <row r="4739" spans="1:1" x14ac:dyDescent="0.25">
      <c r="A4739" s="5"/>
    </row>
    <row r="4740" spans="1:1" x14ac:dyDescent="0.25">
      <c r="A4740" s="5"/>
    </row>
    <row r="4741" spans="1:1" x14ac:dyDescent="0.25">
      <c r="A4741" s="5"/>
    </row>
    <row r="4742" spans="1:1" x14ac:dyDescent="0.25">
      <c r="A4742" s="5"/>
    </row>
    <row r="4743" spans="1:1" x14ac:dyDescent="0.25">
      <c r="A4743" s="5"/>
    </row>
    <row r="4744" spans="1:1" x14ac:dyDescent="0.25">
      <c r="A4744" s="5"/>
    </row>
    <row r="4745" spans="1:1" x14ac:dyDescent="0.25">
      <c r="A4745" s="5"/>
    </row>
    <row r="4746" spans="1:1" x14ac:dyDescent="0.25">
      <c r="A4746" s="5"/>
    </row>
    <row r="4747" spans="1:1" x14ac:dyDescent="0.25">
      <c r="A4747" s="5"/>
    </row>
    <row r="4748" spans="1:1" x14ac:dyDescent="0.25">
      <c r="A4748" s="5"/>
    </row>
    <row r="4749" spans="1:1" x14ac:dyDescent="0.25">
      <c r="A4749" s="5"/>
    </row>
    <row r="4750" spans="1:1" x14ac:dyDescent="0.25">
      <c r="A4750" s="5"/>
    </row>
    <row r="4751" spans="1:1" x14ac:dyDescent="0.25">
      <c r="A4751" s="5"/>
    </row>
    <row r="4752" spans="1:1" x14ac:dyDescent="0.25">
      <c r="A4752" s="5"/>
    </row>
    <row r="4753" spans="1:1" x14ac:dyDescent="0.25">
      <c r="A4753" s="5"/>
    </row>
    <row r="4754" spans="1:1" x14ac:dyDescent="0.25">
      <c r="A4754" s="5"/>
    </row>
    <row r="4755" spans="1:1" x14ac:dyDescent="0.25">
      <c r="A4755" s="5"/>
    </row>
    <row r="4756" spans="1:1" x14ac:dyDescent="0.25">
      <c r="A4756" s="5"/>
    </row>
    <row r="4757" spans="1:1" x14ac:dyDescent="0.25">
      <c r="A4757" s="5"/>
    </row>
    <row r="4758" spans="1:1" x14ac:dyDescent="0.25">
      <c r="A4758" s="5"/>
    </row>
    <row r="4759" spans="1:1" x14ac:dyDescent="0.25">
      <c r="A4759" s="5"/>
    </row>
    <row r="4760" spans="1:1" x14ac:dyDescent="0.25">
      <c r="A4760" s="5"/>
    </row>
    <row r="4761" spans="1:1" x14ac:dyDescent="0.25">
      <c r="A4761" s="5"/>
    </row>
    <row r="4762" spans="1:1" x14ac:dyDescent="0.25">
      <c r="A4762" s="5"/>
    </row>
    <row r="4763" spans="1:1" x14ac:dyDescent="0.25">
      <c r="A4763" s="5"/>
    </row>
    <row r="4764" spans="1:1" x14ac:dyDescent="0.25">
      <c r="A4764" s="5"/>
    </row>
    <row r="4765" spans="1:1" x14ac:dyDescent="0.25">
      <c r="A4765" s="5"/>
    </row>
    <row r="4766" spans="1:1" x14ac:dyDescent="0.25">
      <c r="A4766" s="5"/>
    </row>
    <row r="4767" spans="1:1" x14ac:dyDescent="0.25">
      <c r="A4767" s="5"/>
    </row>
    <row r="4768" spans="1:1" x14ac:dyDescent="0.25">
      <c r="A4768" s="5"/>
    </row>
    <row r="4769" spans="1:1" x14ac:dyDescent="0.25">
      <c r="A4769" s="5"/>
    </row>
    <row r="4770" spans="1:1" x14ac:dyDescent="0.25">
      <c r="A4770" s="5"/>
    </row>
    <row r="4771" spans="1:1" x14ac:dyDescent="0.25">
      <c r="A4771" s="5"/>
    </row>
    <row r="4772" spans="1:1" x14ac:dyDescent="0.25">
      <c r="A4772" s="5"/>
    </row>
    <row r="4773" spans="1:1" x14ac:dyDescent="0.25">
      <c r="A4773" s="5"/>
    </row>
    <row r="4774" spans="1:1" x14ac:dyDescent="0.25">
      <c r="A4774" s="5"/>
    </row>
    <row r="4775" spans="1:1" x14ac:dyDescent="0.25">
      <c r="A4775" s="5"/>
    </row>
    <row r="4776" spans="1:1" x14ac:dyDescent="0.25">
      <c r="A4776" s="5"/>
    </row>
    <row r="4777" spans="1:1" x14ac:dyDescent="0.25">
      <c r="A4777" s="5"/>
    </row>
    <row r="4778" spans="1:1" x14ac:dyDescent="0.25">
      <c r="A4778" s="5"/>
    </row>
    <row r="4779" spans="1:1" x14ac:dyDescent="0.25">
      <c r="A4779" s="5"/>
    </row>
    <row r="4780" spans="1:1" x14ac:dyDescent="0.25">
      <c r="A4780" s="5"/>
    </row>
    <row r="4781" spans="1:1" x14ac:dyDescent="0.25">
      <c r="A4781" s="5"/>
    </row>
    <row r="4782" spans="1:1" x14ac:dyDescent="0.25">
      <c r="A4782" s="5"/>
    </row>
    <row r="4783" spans="1:1" x14ac:dyDescent="0.25">
      <c r="A4783" s="5"/>
    </row>
    <row r="4784" spans="1:1" x14ac:dyDescent="0.25">
      <c r="A4784" s="5"/>
    </row>
    <row r="4785" spans="1:1" x14ac:dyDescent="0.25">
      <c r="A4785" s="5"/>
    </row>
    <row r="4786" spans="1:1" x14ac:dyDescent="0.25">
      <c r="A4786" s="5"/>
    </row>
    <row r="4787" spans="1:1" x14ac:dyDescent="0.25">
      <c r="A4787" s="5"/>
    </row>
    <row r="4788" spans="1:1" x14ac:dyDescent="0.25">
      <c r="A4788" s="5"/>
    </row>
    <row r="4789" spans="1:1" x14ac:dyDescent="0.25">
      <c r="A4789" s="5"/>
    </row>
    <row r="4790" spans="1:1" x14ac:dyDescent="0.25">
      <c r="A4790" s="5"/>
    </row>
    <row r="4791" spans="1:1" x14ac:dyDescent="0.25">
      <c r="A4791" s="5"/>
    </row>
    <row r="4792" spans="1:1" x14ac:dyDescent="0.25">
      <c r="A4792" s="5"/>
    </row>
    <row r="4793" spans="1:1" x14ac:dyDescent="0.25">
      <c r="A4793" s="5"/>
    </row>
    <row r="4794" spans="1:1" x14ac:dyDescent="0.25">
      <c r="A4794" s="5"/>
    </row>
    <row r="4795" spans="1:1" x14ac:dyDescent="0.25">
      <c r="A4795" s="5"/>
    </row>
    <row r="4796" spans="1:1" x14ac:dyDescent="0.25">
      <c r="A4796" s="5"/>
    </row>
    <row r="4797" spans="1:1" x14ac:dyDescent="0.25">
      <c r="A4797" s="5"/>
    </row>
    <row r="4798" spans="1:1" x14ac:dyDescent="0.25">
      <c r="A4798" s="5"/>
    </row>
    <row r="4799" spans="1:1" x14ac:dyDescent="0.25">
      <c r="A4799" s="5"/>
    </row>
    <row r="4800" spans="1:1" x14ac:dyDescent="0.25">
      <c r="A4800" s="5"/>
    </row>
    <row r="4801" spans="1:1" x14ac:dyDescent="0.25">
      <c r="A4801" s="5"/>
    </row>
    <row r="4802" spans="1:1" x14ac:dyDescent="0.25">
      <c r="A4802" s="5"/>
    </row>
    <row r="4803" spans="1:1" x14ac:dyDescent="0.25">
      <c r="A4803" s="5"/>
    </row>
    <row r="4804" spans="1:1" x14ac:dyDescent="0.25">
      <c r="A4804" s="5"/>
    </row>
    <row r="4805" spans="1:1" x14ac:dyDescent="0.25">
      <c r="A4805" s="5"/>
    </row>
    <row r="4806" spans="1:1" x14ac:dyDescent="0.25">
      <c r="A4806" s="5"/>
    </row>
    <row r="4807" spans="1:1" x14ac:dyDescent="0.25">
      <c r="A4807" s="5"/>
    </row>
    <row r="4808" spans="1:1" x14ac:dyDescent="0.25">
      <c r="A4808" s="5"/>
    </row>
    <row r="4809" spans="1:1" x14ac:dyDescent="0.25">
      <c r="A4809" s="5"/>
    </row>
    <row r="4810" spans="1:1" x14ac:dyDescent="0.25">
      <c r="A4810" s="5"/>
    </row>
    <row r="4811" spans="1:1" x14ac:dyDescent="0.25">
      <c r="A4811" s="5"/>
    </row>
    <row r="4812" spans="1:1" x14ac:dyDescent="0.25">
      <c r="A4812" s="5"/>
    </row>
    <row r="4813" spans="1:1" x14ac:dyDescent="0.25">
      <c r="A4813" s="5"/>
    </row>
    <row r="4814" spans="1:1" x14ac:dyDescent="0.25">
      <c r="A4814" s="5"/>
    </row>
    <row r="4815" spans="1:1" x14ac:dyDescent="0.25">
      <c r="A4815" s="5"/>
    </row>
    <row r="4816" spans="1:1" x14ac:dyDescent="0.25">
      <c r="A4816" s="5"/>
    </row>
    <row r="4817" spans="1:1" x14ac:dyDescent="0.25">
      <c r="A4817" s="5"/>
    </row>
    <row r="4818" spans="1:1" x14ac:dyDescent="0.25">
      <c r="A4818" s="5"/>
    </row>
    <row r="4819" spans="1:1" x14ac:dyDescent="0.25">
      <c r="A4819" s="5"/>
    </row>
    <row r="4820" spans="1:1" x14ac:dyDescent="0.25">
      <c r="A4820" s="5"/>
    </row>
    <row r="4821" spans="1:1" x14ac:dyDescent="0.25">
      <c r="A4821" s="5"/>
    </row>
    <row r="4822" spans="1:1" x14ac:dyDescent="0.25">
      <c r="A4822" s="5"/>
    </row>
    <row r="4823" spans="1:1" x14ac:dyDescent="0.25">
      <c r="A4823" s="5"/>
    </row>
    <row r="4824" spans="1:1" x14ac:dyDescent="0.25">
      <c r="A4824" s="5"/>
    </row>
    <row r="4825" spans="1:1" x14ac:dyDescent="0.25">
      <c r="A4825" s="5"/>
    </row>
    <row r="4826" spans="1:1" x14ac:dyDescent="0.25">
      <c r="A4826" s="5"/>
    </row>
    <row r="4827" spans="1:1" x14ac:dyDescent="0.25">
      <c r="A4827" s="5"/>
    </row>
    <row r="4828" spans="1:1" x14ac:dyDescent="0.25">
      <c r="A4828" s="5"/>
    </row>
    <row r="4829" spans="1:1" x14ac:dyDescent="0.25">
      <c r="A4829" s="5"/>
    </row>
    <row r="4830" spans="1:1" x14ac:dyDescent="0.25">
      <c r="A4830" s="5"/>
    </row>
    <row r="4831" spans="1:1" x14ac:dyDescent="0.25">
      <c r="A4831" s="5"/>
    </row>
    <row r="4832" spans="1:1" x14ac:dyDescent="0.25">
      <c r="A4832" s="5"/>
    </row>
    <row r="4833" spans="1:1" x14ac:dyDescent="0.25">
      <c r="A4833" s="5"/>
    </row>
    <row r="4834" spans="1:1" x14ac:dyDescent="0.25">
      <c r="A4834" s="5"/>
    </row>
    <row r="4835" spans="1:1" x14ac:dyDescent="0.25">
      <c r="A4835" s="5"/>
    </row>
    <row r="4836" spans="1:1" x14ac:dyDescent="0.25">
      <c r="A4836" s="5"/>
    </row>
    <row r="4837" spans="1:1" x14ac:dyDescent="0.25">
      <c r="A4837" s="5"/>
    </row>
    <row r="4838" spans="1:1" x14ac:dyDescent="0.25">
      <c r="A4838" s="5"/>
    </row>
    <row r="4839" spans="1:1" x14ac:dyDescent="0.25">
      <c r="A4839" s="5"/>
    </row>
    <row r="4840" spans="1:1" x14ac:dyDescent="0.25">
      <c r="A4840" s="5"/>
    </row>
    <row r="4841" spans="1:1" x14ac:dyDescent="0.25">
      <c r="A4841" s="5"/>
    </row>
    <row r="4842" spans="1:1" x14ac:dyDescent="0.25">
      <c r="A4842" s="5"/>
    </row>
    <row r="4843" spans="1:1" x14ac:dyDescent="0.25">
      <c r="A4843" s="5"/>
    </row>
    <row r="4844" spans="1:1" x14ac:dyDescent="0.25">
      <c r="A4844" s="5"/>
    </row>
    <row r="4845" spans="1:1" x14ac:dyDescent="0.25">
      <c r="A4845" s="5"/>
    </row>
    <row r="4846" spans="1:1" x14ac:dyDescent="0.25">
      <c r="A4846" s="5"/>
    </row>
    <row r="4847" spans="1:1" x14ac:dyDescent="0.25">
      <c r="A4847" s="5"/>
    </row>
    <row r="4848" spans="1:1" x14ac:dyDescent="0.25">
      <c r="A4848" s="5"/>
    </row>
    <row r="4849" spans="1:1" x14ac:dyDescent="0.25">
      <c r="A4849" s="5"/>
    </row>
    <row r="4850" spans="1:1" x14ac:dyDescent="0.25">
      <c r="A4850" s="5"/>
    </row>
    <row r="4851" spans="1:1" x14ac:dyDescent="0.25">
      <c r="A4851" s="5"/>
    </row>
    <row r="4852" spans="1:1" x14ac:dyDescent="0.25">
      <c r="A4852" s="5"/>
    </row>
    <row r="4853" spans="1:1" x14ac:dyDescent="0.25">
      <c r="A4853" s="5"/>
    </row>
    <row r="4854" spans="1:1" x14ac:dyDescent="0.25">
      <c r="A4854" s="5"/>
    </row>
    <row r="4855" spans="1:1" x14ac:dyDescent="0.25">
      <c r="A4855" s="5"/>
    </row>
    <row r="4856" spans="1:1" x14ac:dyDescent="0.25">
      <c r="A4856" s="5"/>
    </row>
    <row r="4857" spans="1:1" x14ac:dyDescent="0.25">
      <c r="A4857" s="5"/>
    </row>
    <row r="4858" spans="1:1" x14ac:dyDescent="0.25">
      <c r="A4858" s="5"/>
    </row>
    <row r="4859" spans="1:1" x14ac:dyDescent="0.25">
      <c r="A4859" s="5"/>
    </row>
    <row r="4860" spans="1:1" x14ac:dyDescent="0.25">
      <c r="A4860" s="5"/>
    </row>
    <row r="4861" spans="1:1" x14ac:dyDescent="0.25">
      <c r="A4861" s="5"/>
    </row>
    <row r="4862" spans="1:1" x14ac:dyDescent="0.25">
      <c r="A4862" s="5"/>
    </row>
    <row r="4863" spans="1:1" x14ac:dyDescent="0.25">
      <c r="A4863" s="5"/>
    </row>
    <row r="4864" spans="1:1" x14ac:dyDescent="0.25">
      <c r="A4864" s="5"/>
    </row>
    <row r="4865" spans="1:1" x14ac:dyDescent="0.25">
      <c r="A4865" s="5"/>
    </row>
    <row r="4866" spans="1:1" x14ac:dyDescent="0.25">
      <c r="A4866" s="5"/>
    </row>
    <row r="4867" spans="1:1" x14ac:dyDescent="0.25">
      <c r="A4867" s="5"/>
    </row>
    <row r="4868" spans="1:1" x14ac:dyDescent="0.25">
      <c r="A4868" s="5"/>
    </row>
    <row r="4869" spans="1:1" x14ac:dyDescent="0.25">
      <c r="A4869" s="5"/>
    </row>
    <row r="4870" spans="1:1" x14ac:dyDescent="0.25">
      <c r="A4870" s="5"/>
    </row>
    <row r="4871" spans="1:1" x14ac:dyDescent="0.25">
      <c r="A4871" s="5"/>
    </row>
    <row r="4872" spans="1:1" x14ac:dyDescent="0.25">
      <c r="A4872" s="5"/>
    </row>
  </sheetData>
  <sheetProtection algorithmName="SHA-512" hashValue="WCrbWMN+1YzDA9WTmhkt/wMl3OvazWwez22uxrQWqFqYoXNNPEtSO+KAZRxxAHueYx/RW8Q7mBtI9w34sVsvCw==" saltValue="hmmSWPYXjiIuArxDjQ4FOg==" spinCount="100000" sheet="1" objects="1" scenarios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B465"/>
  <sheetViews>
    <sheetView workbookViewId="0">
      <selection activeCell="A21" sqref="A21"/>
    </sheetView>
  </sheetViews>
  <sheetFormatPr defaultColWidth="11" defaultRowHeight="15.75" x14ac:dyDescent="0.25"/>
  <cols>
    <col min="1" max="1" width="27" style="7" customWidth="1"/>
    <col min="2" max="16384" width="11" style="7"/>
  </cols>
  <sheetData>
    <row r="1" spans="1:2" x14ac:dyDescent="0.25">
      <c r="A1" s="8" t="s">
        <v>96</v>
      </c>
      <c r="B1" s="7" t="s">
        <v>5550</v>
      </c>
    </row>
    <row r="2" spans="1:2" x14ac:dyDescent="0.25">
      <c r="A2" s="8" t="s">
        <v>202</v>
      </c>
      <c r="B2" s="7" t="s">
        <v>5551</v>
      </c>
    </row>
    <row r="3" spans="1:2" x14ac:dyDescent="0.25">
      <c r="A3" s="8" t="s">
        <v>205</v>
      </c>
      <c r="B3" s="7" t="s">
        <v>5552</v>
      </c>
    </row>
    <row r="4" spans="1:2" x14ac:dyDescent="0.25">
      <c r="A4" s="8" t="s">
        <v>62</v>
      </c>
      <c r="B4" s="7" t="s">
        <v>5553</v>
      </c>
    </row>
    <row r="5" spans="1:2" x14ac:dyDescent="0.25">
      <c r="A5" s="8" t="s">
        <v>132</v>
      </c>
      <c r="B5" s="7" t="s">
        <v>5554</v>
      </c>
    </row>
    <row r="6" spans="1:2" x14ac:dyDescent="0.25">
      <c r="A6" s="8" t="s">
        <v>195</v>
      </c>
      <c r="B6" s="7" t="s">
        <v>5555</v>
      </c>
    </row>
    <row r="7" spans="1:2" x14ac:dyDescent="0.25">
      <c r="A7" s="8" t="s">
        <v>292</v>
      </c>
      <c r="B7" s="7" t="s">
        <v>5556</v>
      </c>
    </row>
    <row r="8" spans="1:2" x14ac:dyDescent="0.25">
      <c r="A8" s="8" t="s">
        <v>242</v>
      </c>
      <c r="B8" s="7" t="s">
        <v>5557</v>
      </c>
    </row>
    <row r="9" spans="1:2" x14ac:dyDescent="0.25">
      <c r="A9" s="8" t="s">
        <v>291</v>
      </c>
      <c r="B9" s="7" t="s">
        <v>5558</v>
      </c>
    </row>
    <row r="10" spans="1:2" x14ac:dyDescent="0.25">
      <c r="A10" s="8" t="s">
        <v>323</v>
      </c>
      <c r="B10" s="7" t="s">
        <v>5559</v>
      </c>
    </row>
    <row r="11" spans="1:2" x14ac:dyDescent="0.25">
      <c r="A11" s="8" t="s">
        <v>116</v>
      </c>
      <c r="B11" s="7" t="s">
        <v>5560</v>
      </c>
    </row>
    <row r="12" spans="1:2" x14ac:dyDescent="0.25">
      <c r="A12" s="8" t="s">
        <v>238</v>
      </c>
      <c r="B12" s="7" t="s">
        <v>5561</v>
      </c>
    </row>
    <row r="13" spans="1:2" x14ac:dyDescent="0.25">
      <c r="A13" s="8" t="s">
        <v>206</v>
      </c>
      <c r="B13" s="7" t="s">
        <v>5562</v>
      </c>
    </row>
    <row r="14" spans="1:2" x14ac:dyDescent="0.25">
      <c r="A14" s="8" t="s">
        <v>209</v>
      </c>
      <c r="B14" s="7" t="s">
        <v>5563</v>
      </c>
    </row>
    <row r="15" spans="1:2" x14ac:dyDescent="0.25">
      <c r="A15" s="8" t="s">
        <v>212</v>
      </c>
      <c r="B15" s="7" t="s">
        <v>5564</v>
      </c>
    </row>
    <row r="16" spans="1:2" x14ac:dyDescent="0.25">
      <c r="A16" s="8" t="s">
        <v>441</v>
      </c>
      <c r="B16" s="7" t="s">
        <v>5565</v>
      </c>
    </row>
    <row r="17" spans="1:2" x14ac:dyDescent="0.25">
      <c r="A17" s="8" t="s">
        <v>322</v>
      </c>
      <c r="B17" s="7" t="s">
        <v>5566</v>
      </c>
    </row>
    <row r="18" spans="1:2" x14ac:dyDescent="0.25">
      <c r="A18" s="8" t="s">
        <v>243</v>
      </c>
      <c r="B18" s="7" t="s">
        <v>5567</v>
      </c>
    </row>
    <row r="19" spans="1:2" x14ac:dyDescent="0.25">
      <c r="A19" s="8" t="s">
        <v>213</v>
      </c>
      <c r="B19" s="7" t="s">
        <v>5568</v>
      </c>
    </row>
    <row r="20" spans="1:2" x14ac:dyDescent="0.25">
      <c r="A20" s="8" t="s">
        <v>427</v>
      </c>
      <c r="B20" s="7" t="s">
        <v>5569</v>
      </c>
    </row>
    <row r="21" spans="1:2" x14ac:dyDescent="0.25">
      <c r="A21" s="8" t="s">
        <v>128</v>
      </c>
      <c r="B21" s="7" t="s">
        <v>5570</v>
      </c>
    </row>
    <row r="22" spans="1:2" x14ac:dyDescent="0.25">
      <c r="A22" s="8" t="s">
        <v>38</v>
      </c>
      <c r="B22" s="7" t="s">
        <v>5571</v>
      </c>
    </row>
    <row r="23" spans="1:2" x14ac:dyDescent="0.25">
      <c r="A23" s="8" t="s">
        <v>446</v>
      </c>
      <c r="B23" s="7" t="s">
        <v>5572</v>
      </c>
    </row>
    <row r="24" spans="1:2" x14ac:dyDescent="0.25">
      <c r="A24" s="8" t="s">
        <v>359</v>
      </c>
      <c r="B24" s="7" t="s">
        <v>5573</v>
      </c>
    </row>
    <row r="25" spans="1:2" x14ac:dyDescent="0.25">
      <c r="A25" s="8" t="s">
        <v>309</v>
      </c>
      <c r="B25" s="7" t="s">
        <v>5574</v>
      </c>
    </row>
    <row r="26" spans="1:2" x14ac:dyDescent="0.25">
      <c r="A26" s="8" t="s">
        <v>192</v>
      </c>
      <c r="B26" s="7" t="s">
        <v>5575</v>
      </c>
    </row>
    <row r="27" spans="1:2" x14ac:dyDescent="0.25">
      <c r="A27" s="8" t="s">
        <v>33</v>
      </c>
      <c r="B27" s="7" t="s">
        <v>5576</v>
      </c>
    </row>
    <row r="28" spans="1:2" x14ac:dyDescent="0.25">
      <c r="A28" s="8" t="s">
        <v>45</v>
      </c>
      <c r="B28" s="7" t="s">
        <v>5577</v>
      </c>
    </row>
    <row r="29" spans="1:2" x14ac:dyDescent="0.25">
      <c r="A29" s="8" t="s">
        <v>367</v>
      </c>
      <c r="B29" s="7" t="s">
        <v>5578</v>
      </c>
    </row>
    <row r="30" spans="1:2" x14ac:dyDescent="0.25">
      <c r="A30" s="8" t="s">
        <v>448</v>
      </c>
      <c r="B30" s="7" t="s">
        <v>5579</v>
      </c>
    </row>
    <row r="31" spans="1:2" x14ac:dyDescent="0.25">
      <c r="A31" s="8" t="s">
        <v>85</v>
      </c>
      <c r="B31" s="7" t="s">
        <v>5580</v>
      </c>
    </row>
    <row r="32" spans="1:2" x14ac:dyDescent="0.25">
      <c r="A32" s="8" t="s">
        <v>51</v>
      </c>
      <c r="B32" s="7" t="s">
        <v>5581</v>
      </c>
    </row>
    <row r="33" spans="1:2" x14ac:dyDescent="0.25">
      <c r="A33" s="8" t="s">
        <v>57</v>
      </c>
      <c r="B33" s="7" t="s">
        <v>5582</v>
      </c>
    </row>
    <row r="34" spans="1:2" x14ac:dyDescent="0.25">
      <c r="A34" s="8" t="s">
        <v>60</v>
      </c>
      <c r="B34" s="7" t="s">
        <v>5583</v>
      </c>
    </row>
    <row r="35" spans="1:2" x14ac:dyDescent="0.25">
      <c r="A35" s="8" t="s">
        <v>385</v>
      </c>
      <c r="B35" s="7" t="s">
        <v>5584</v>
      </c>
    </row>
    <row r="36" spans="1:2" x14ac:dyDescent="0.25">
      <c r="A36" s="8" t="s">
        <v>90</v>
      </c>
      <c r="B36" s="7" t="s">
        <v>5585</v>
      </c>
    </row>
    <row r="37" spans="1:2" x14ac:dyDescent="0.25">
      <c r="A37" s="8" t="s">
        <v>69</v>
      </c>
      <c r="B37" s="7" t="s">
        <v>5586</v>
      </c>
    </row>
    <row r="38" spans="1:2" x14ac:dyDescent="0.25">
      <c r="A38" s="8" t="s">
        <v>73</v>
      </c>
      <c r="B38" s="7" t="s">
        <v>5587</v>
      </c>
    </row>
    <row r="39" spans="1:2" x14ac:dyDescent="0.25">
      <c r="A39" s="8" t="s">
        <v>76</v>
      </c>
      <c r="B39" s="7" t="s">
        <v>5588</v>
      </c>
    </row>
    <row r="40" spans="1:2" x14ac:dyDescent="0.25">
      <c r="A40" s="8" t="s">
        <v>58</v>
      </c>
      <c r="B40" s="7" t="s">
        <v>5589</v>
      </c>
    </row>
    <row r="41" spans="1:2" x14ac:dyDescent="0.25">
      <c r="A41" s="8" t="s">
        <v>70</v>
      </c>
      <c r="B41" s="7" t="s">
        <v>5590</v>
      </c>
    </row>
    <row r="42" spans="1:2" x14ac:dyDescent="0.25">
      <c r="A42" s="8" t="s">
        <v>84</v>
      </c>
      <c r="B42" s="7" t="s">
        <v>5591</v>
      </c>
    </row>
    <row r="43" spans="1:2" x14ac:dyDescent="0.25">
      <c r="A43" s="8" t="s">
        <v>5547</v>
      </c>
      <c r="B43" s="7" t="s">
        <v>5592</v>
      </c>
    </row>
    <row r="44" spans="1:2" x14ac:dyDescent="0.25">
      <c r="A44" s="8" t="s">
        <v>5548</v>
      </c>
      <c r="B44" s="7" t="s">
        <v>5593</v>
      </c>
    </row>
    <row r="45" spans="1:2" x14ac:dyDescent="0.25">
      <c r="A45" s="8" t="s">
        <v>48</v>
      </c>
      <c r="B45" s="7" t="s">
        <v>5594</v>
      </c>
    </row>
    <row r="46" spans="1:2" x14ac:dyDescent="0.25">
      <c r="A46" s="8" t="s">
        <v>54</v>
      </c>
      <c r="B46" s="7" t="s">
        <v>5595</v>
      </c>
    </row>
    <row r="47" spans="1:2" x14ac:dyDescent="0.25">
      <c r="A47" s="8" t="s">
        <v>174</v>
      </c>
      <c r="B47" s="7" t="s">
        <v>5596</v>
      </c>
    </row>
    <row r="48" spans="1:2" x14ac:dyDescent="0.25">
      <c r="A48" s="8" t="s">
        <v>403</v>
      </c>
      <c r="B48" s="7" t="s">
        <v>5597</v>
      </c>
    </row>
    <row r="49" spans="1:2" x14ac:dyDescent="0.25">
      <c r="A49" s="8" t="s">
        <v>36</v>
      </c>
      <c r="B49" s="7" t="s">
        <v>5598</v>
      </c>
    </row>
    <row r="50" spans="1:2" x14ac:dyDescent="0.25">
      <c r="A50" s="8" t="s">
        <v>34</v>
      </c>
      <c r="B50" s="7" t="s">
        <v>5599</v>
      </c>
    </row>
    <row r="51" spans="1:2" x14ac:dyDescent="0.25">
      <c r="A51" s="8" t="s">
        <v>50</v>
      </c>
      <c r="B51" s="7" t="s">
        <v>5600</v>
      </c>
    </row>
    <row r="52" spans="1:2" x14ac:dyDescent="0.25">
      <c r="A52" s="8" t="s">
        <v>52</v>
      </c>
      <c r="B52" s="7" t="s">
        <v>5601</v>
      </c>
    </row>
    <row r="53" spans="1:2" x14ac:dyDescent="0.25">
      <c r="A53" s="8" t="s">
        <v>56</v>
      </c>
      <c r="B53" s="7" t="s">
        <v>5602</v>
      </c>
    </row>
    <row r="54" spans="1:2" x14ac:dyDescent="0.25">
      <c r="A54" s="8" t="s">
        <v>40</v>
      </c>
      <c r="B54" s="7" t="s">
        <v>5603</v>
      </c>
    </row>
    <row r="55" spans="1:2" x14ac:dyDescent="0.25">
      <c r="A55" s="8" t="s">
        <v>219</v>
      </c>
      <c r="B55" s="7" t="s">
        <v>5604</v>
      </c>
    </row>
    <row r="56" spans="1:2" x14ac:dyDescent="0.25">
      <c r="A56" s="8" t="s">
        <v>35</v>
      </c>
      <c r="B56" s="7" t="s">
        <v>5605</v>
      </c>
    </row>
    <row r="57" spans="1:2" x14ac:dyDescent="0.25">
      <c r="A57" s="8" t="s">
        <v>37</v>
      </c>
      <c r="B57" s="7" t="s">
        <v>5606</v>
      </c>
    </row>
    <row r="58" spans="1:2" x14ac:dyDescent="0.25">
      <c r="A58" s="8" t="s">
        <v>46</v>
      </c>
      <c r="B58" s="7" t="s">
        <v>5607</v>
      </c>
    </row>
    <row r="59" spans="1:2" x14ac:dyDescent="0.25">
      <c r="A59" s="8" t="s">
        <v>59</v>
      </c>
      <c r="B59" s="7" t="s">
        <v>5608</v>
      </c>
    </row>
    <row r="60" spans="1:2" x14ac:dyDescent="0.25">
      <c r="A60" s="8" t="s">
        <v>61</v>
      </c>
      <c r="B60" s="7" t="s">
        <v>5609</v>
      </c>
    </row>
    <row r="61" spans="1:2" x14ac:dyDescent="0.25">
      <c r="A61" s="8" t="s">
        <v>63</v>
      </c>
      <c r="B61" s="7" t="s">
        <v>5610</v>
      </c>
    </row>
    <row r="62" spans="1:2" x14ac:dyDescent="0.25">
      <c r="A62" s="8" t="s">
        <v>64</v>
      </c>
      <c r="B62" s="7" t="s">
        <v>5611</v>
      </c>
    </row>
    <row r="63" spans="1:2" x14ac:dyDescent="0.25">
      <c r="A63" s="8" t="s">
        <v>65</v>
      </c>
      <c r="B63" s="7" t="s">
        <v>5612</v>
      </c>
    </row>
    <row r="64" spans="1:2" x14ac:dyDescent="0.25">
      <c r="A64" s="8" t="s">
        <v>41</v>
      </c>
      <c r="B64" s="7" t="s">
        <v>5613</v>
      </c>
    </row>
    <row r="65" spans="1:2" x14ac:dyDescent="0.25">
      <c r="A65" s="8" t="s">
        <v>66</v>
      </c>
      <c r="B65" s="7" t="s">
        <v>5614</v>
      </c>
    </row>
    <row r="66" spans="1:2" x14ac:dyDescent="0.25">
      <c r="A66" s="8" t="s">
        <v>72</v>
      </c>
      <c r="B66" s="7" t="s">
        <v>5615</v>
      </c>
    </row>
    <row r="67" spans="1:2" x14ac:dyDescent="0.25">
      <c r="A67" s="8" t="s">
        <v>82</v>
      </c>
      <c r="B67" s="7" t="s">
        <v>5616</v>
      </c>
    </row>
    <row r="68" spans="1:2" x14ac:dyDescent="0.25">
      <c r="A68" s="8" t="s">
        <v>83</v>
      </c>
      <c r="B68" s="7" t="s">
        <v>5617</v>
      </c>
    </row>
    <row r="69" spans="1:2" x14ac:dyDescent="0.25">
      <c r="A69" s="8" t="s">
        <v>88</v>
      </c>
      <c r="B69" s="7" t="s">
        <v>5618</v>
      </c>
    </row>
    <row r="70" spans="1:2" x14ac:dyDescent="0.25">
      <c r="A70" s="8" t="s">
        <v>91</v>
      </c>
      <c r="B70" s="7" t="s">
        <v>5619</v>
      </c>
    </row>
    <row r="71" spans="1:2" x14ac:dyDescent="0.25">
      <c r="A71" s="8" t="s">
        <v>93</v>
      </c>
      <c r="B71" s="7" t="s">
        <v>5620</v>
      </c>
    </row>
    <row r="72" spans="1:2" x14ac:dyDescent="0.25">
      <c r="A72" s="8" t="s">
        <v>95</v>
      </c>
      <c r="B72" s="7" t="s">
        <v>5621</v>
      </c>
    </row>
    <row r="73" spans="1:2" x14ac:dyDescent="0.25">
      <c r="A73" s="8" t="s">
        <v>101</v>
      </c>
      <c r="B73" s="7" t="s">
        <v>5622</v>
      </c>
    </row>
    <row r="74" spans="1:2" x14ac:dyDescent="0.25">
      <c r="A74" s="8" t="s">
        <v>77</v>
      </c>
      <c r="B74" s="7" t="s">
        <v>5623</v>
      </c>
    </row>
    <row r="75" spans="1:2" x14ac:dyDescent="0.25">
      <c r="A75" s="8" t="s">
        <v>79</v>
      </c>
      <c r="B75" s="7" t="s">
        <v>5624</v>
      </c>
    </row>
    <row r="76" spans="1:2" x14ac:dyDescent="0.25">
      <c r="A76" s="8" t="s">
        <v>87</v>
      </c>
      <c r="B76" s="7" t="s">
        <v>5625</v>
      </c>
    </row>
    <row r="77" spans="1:2" x14ac:dyDescent="0.25">
      <c r="A77" s="8" t="s">
        <v>89</v>
      </c>
      <c r="B77" s="7" t="s">
        <v>5626</v>
      </c>
    </row>
    <row r="78" spans="1:2" x14ac:dyDescent="0.25">
      <c r="A78" s="8" t="s">
        <v>92</v>
      </c>
      <c r="B78" s="7" t="s">
        <v>5627</v>
      </c>
    </row>
    <row r="79" spans="1:2" x14ac:dyDescent="0.25">
      <c r="A79" s="8" t="s">
        <v>103</v>
      </c>
      <c r="B79" s="7" t="s">
        <v>5628</v>
      </c>
    </row>
    <row r="80" spans="1:2" x14ac:dyDescent="0.25">
      <c r="A80" s="8" t="s">
        <v>105</v>
      </c>
      <c r="B80" s="7" t="s">
        <v>5629</v>
      </c>
    </row>
    <row r="81" spans="1:2" x14ac:dyDescent="0.25">
      <c r="A81" s="8" t="s">
        <v>106</v>
      </c>
      <c r="B81" s="7" t="s">
        <v>5630</v>
      </c>
    </row>
    <row r="82" spans="1:2" x14ac:dyDescent="0.25">
      <c r="A82" s="8" t="s">
        <v>108</v>
      </c>
      <c r="B82" s="7" t="s">
        <v>5631</v>
      </c>
    </row>
    <row r="83" spans="1:2" x14ac:dyDescent="0.25">
      <c r="A83" s="8" t="s">
        <v>109</v>
      </c>
      <c r="B83" s="7" t="s">
        <v>5632</v>
      </c>
    </row>
    <row r="84" spans="1:2" x14ac:dyDescent="0.25">
      <c r="A84" s="8" t="s">
        <v>112</v>
      </c>
      <c r="B84" s="7" t="s">
        <v>5633</v>
      </c>
    </row>
    <row r="85" spans="1:2" x14ac:dyDescent="0.25">
      <c r="A85" s="8" t="s">
        <v>113</v>
      </c>
      <c r="B85" s="7" t="s">
        <v>5634</v>
      </c>
    </row>
    <row r="86" spans="1:2" x14ac:dyDescent="0.25">
      <c r="A86" s="8" t="s">
        <v>115</v>
      </c>
      <c r="B86" s="7" t="s">
        <v>5635</v>
      </c>
    </row>
    <row r="87" spans="1:2" x14ac:dyDescent="0.25">
      <c r="A87" s="8" t="s">
        <v>117</v>
      </c>
      <c r="B87" s="7" t="s">
        <v>5636</v>
      </c>
    </row>
    <row r="88" spans="1:2" x14ac:dyDescent="0.25">
      <c r="A88" s="8" t="s">
        <v>120</v>
      </c>
      <c r="B88" s="7" t="s">
        <v>5637</v>
      </c>
    </row>
    <row r="89" spans="1:2" x14ac:dyDescent="0.25">
      <c r="A89" s="8" t="s">
        <v>123</v>
      </c>
      <c r="B89" s="7" t="s">
        <v>5638</v>
      </c>
    </row>
    <row r="90" spans="1:2" x14ac:dyDescent="0.25">
      <c r="A90" s="8" t="s">
        <v>125</v>
      </c>
      <c r="B90" s="7" t="s">
        <v>5639</v>
      </c>
    </row>
    <row r="91" spans="1:2" x14ac:dyDescent="0.25">
      <c r="A91" s="8" t="s">
        <v>126</v>
      </c>
      <c r="B91" s="7" t="s">
        <v>5640</v>
      </c>
    </row>
    <row r="92" spans="1:2" x14ac:dyDescent="0.25">
      <c r="A92" s="8" t="s">
        <v>134</v>
      </c>
      <c r="B92" s="7" t="s">
        <v>5641</v>
      </c>
    </row>
    <row r="93" spans="1:2" x14ac:dyDescent="0.25">
      <c r="A93" s="8" t="s">
        <v>135</v>
      </c>
      <c r="B93" s="7" t="s">
        <v>5642</v>
      </c>
    </row>
    <row r="94" spans="1:2" x14ac:dyDescent="0.25">
      <c r="A94" s="8" t="s">
        <v>136</v>
      </c>
      <c r="B94" s="7" t="s">
        <v>5643</v>
      </c>
    </row>
    <row r="95" spans="1:2" x14ac:dyDescent="0.25">
      <c r="A95" s="8" t="s">
        <v>141</v>
      </c>
      <c r="B95" s="7" t="s">
        <v>5644</v>
      </c>
    </row>
    <row r="96" spans="1:2" x14ac:dyDescent="0.25">
      <c r="A96" s="8" t="s">
        <v>145</v>
      </c>
      <c r="B96" s="7" t="s">
        <v>5645</v>
      </c>
    </row>
    <row r="97" spans="1:2" x14ac:dyDescent="0.25">
      <c r="A97" s="8" t="s">
        <v>147</v>
      </c>
      <c r="B97" s="7" t="s">
        <v>5646</v>
      </c>
    </row>
    <row r="98" spans="1:2" x14ac:dyDescent="0.25">
      <c r="A98" s="8" t="s">
        <v>75</v>
      </c>
      <c r="B98" s="7" t="s">
        <v>5647</v>
      </c>
    </row>
    <row r="99" spans="1:2" x14ac:dyDescent="0.25">
      <c r="A99" s="8" t="s">
        <v>150</v>
      </c>
      <c r="B99" s="7" t="s">
        <v>5648</v>
      </c>
    </row>
    <row r="100" spans="1:2" x14ac:dyDescent="0.25">
      <c r="A100" s="8" t="s">
        <v>71</v>
      </c>
      <c r="B100" s="7" t="s">
        <v>5649</v>
      </c>
    </row>
    <row r="101" spans="1:2" x14ac:dyDescent="0.25">
      <c r="A101" s="8" t="s">
        <v>156</v>
      </c>
      <c r="B101" s="7" t="s">
        <v>5650</v>
      </c>
    </row>
    <row r="102" spans="1:2" x14ac:dyDescent="0.25">
      <c r="A102" s="8" t="s">
        <v>157</v>
      </c>
      <c r="B102" s="7" t="s">
        <v>5651</v>
      </c>
    </row>
    <row r="103" spans="1:2" x14ac:dyDescent="0.25">
      <c r="A103" s="8" t="s">
        <v>44</v>
      </c>
      <c r="B103" s="7" t="s">
        <v>5652</v>
      </c>
    </row>
    <row r="104" spans="1:2" x14ac:dyDescent="0.25">
      <c r="A104" s="8" t="s">
        <v>47</v>
      </c>
      <c r="B104" s="7" t="s">
        <v>5653</v>
      </c>
    </row>
    <row r="105" spans="1:2" x14ac:dyDescent="0.25">
      <c r="A105" s="8" t="s">
        <v>49</v>
      </c>
      <c r="B105" s="7" t="s">
        <v>5654</v>
      </c>
    </row>
    <row r="106" spans="1:2" x14ac:dyDescent="0.25">
      <c r="A106" s="8" t="s">
        <v>130</v>
      </c>
      <c r="B106" s="7" t="s">
        <v>5655</v>
      </c>
    </row>
    <row r="107" spans="1:2" x14ac:dyDescent="0.25">
      <c r="A107" s="8" t="s">
        <v>158</v>
      </c>
      <c r="B107" s="7" t="s">
        <v>5656</v>
      </c>
    </row>
    <row r="108" spans="1:2" x14ac:dyDescent="0.25">
      <c r="A108" s="8" t="s">
        <v>160</v>
      </c>
      <c r="B108" s="7" t="s">
        <v>5657</v>
      </c>
    </row>
    <row r="109" spans="1:2" x14ac:dyDescent="0.25">
      <c r="A109" s="8" t="s">
        <v>39</v>
      </c>
      <c r="B109" s="7" t="s">
        <v>5658</v>
      </c>
    </row>
    <row r="110" spans="1:2" x14ac:dyDescent="0.25">
      <c r="A110" s="8" t="s">
        <v>5549</v>
      </c>
      <c r="B110" s="7" t="s">
        <v>5659</v>
      </c>
    </row>
    <row r="111" spans="1:2" x14ac:dyDescent="0.25">
      <c r="A111" s="8" t="s">
        <v>175</v>
      </c>
      <c r="B111" s="7" t="s">
        <v>5660</v>
      </c>
    </row>
    <row r="112" spans="1:2" x14ac:dyDescent="0.25">
      <c r="A112" s="8" t="s">
        <v>178</v>
      </c>
      <c r="B112" s="7" t="s">
        <v>5661</v>
      </c>
    </row>
    <row r="113" spans="1:2" x14ac:dyDescent="0.25">
      <c r="A113" s="8" t="s">
        <v>179</v>
      </c>
      <c r="B113" s="7" t="s">
        <v>5662</v>
      </c>
    </row>
    <row r="114" spans="1:2" x14ac:dyDescent="0.25">
      <c r="A114" s="8" t="s">
        <v>180</v>
      </c>
      <c r="B114" s="7" t="s">
        <v>5663</v>
      </c>
    </row>
    <row r="115" spans="1:2" x14ac:dyDescent="0.25">
      <c r="A115" s="8" t="s">
        <v>181</v>
      </c>
      <c r="B115" s="7" t="s">
        <v>5664</v>
      </c>
    </row>
    <row r="116" spans="1:2" x14ac:dyDescent="0.25">
      <c r="A116" s="8" t="s">
        <v>182</v>
      </c>
      <c r="B116" s="7" t="s">
        <v>5665</v>
      </c>
    </row>
    <row r="117" spans="1:2" x14ac:dyDescent="0.25">
      <c r="A117" s="8" t="s">
        <v>185</v>
      </c>
      <c r="B117" s="7" t="s">
        <v>5666</v>
      </c>
    </row>
    <row r="118" spans="1:2" x14ac:dyDescent="0.25">
      <c r="A118" s="8" t="s">
        <v>187</v>
      </c>
      <c r="B118" s="7" t="s">
        <v>5667</v>
      </c>
    </row>
    <row r="119" spans="1:2" x14ac:dyDescent="0.25">
      <c r="A119" s="8" t="s">
        <v>189</v>
      </c>
      <c r="B119" s="7" t="s">
        <v>5668</v>
      </c>
    </row>
    <row r="120" spans="1:2" x14ac:dyDescent="0.25">
      <c r="A120" s="8" t="s">
        <v>190</v>
      </c>
      <c r="B120" s="7" t="s">
        <v>5669</v>
      </c>
    </row>
    <row r="121" spans="1:2" x14ac:dyDescent="0.25">
      <c r="A121" s="8" t="s">
        <v>196</v>
      </c>
      <c r="B121" s="7" t="s">
        <v>5670</v>
      </c>
    </row>
    <row r="122" spans="1:2" x14ac:dyDescent="0.25">
      <c r="A122" s="8" t="s">
        <v>198</v>
      </c>
      <c r="B122" s="7" t="s">
        <v>5671</v>
      </c>
    </row>
    <row r="123" spans="1:2" x14ac:dyDescent="0.25">
      <c r="A123" s="8" t="s">
        <v>199</v>
      </c>
      <c r="B123" s="7" t="s">
        <v>5672</v>
      </c>
    </row>
    <row r="124" spans="1:2" x14ac:dyDescent="0.25">
      <c r="A124" s="8" t="s">
        <v>201</v>
      </c>
      <c r="B124" s="7" t="s">
        <v>5673</v>
      </c>
    </row>
    <row r="125" spans="1:2" x14ac:dyDescent="0.25">
      <c r="A125" s="8" t="s">
        <v>204</v>
      </c>
      <c r="B125" s="7" t="s">
        <v>5674</v>
      </c>
    </row>
    <row r="126" spans="1:2" x14ac:dyDescent="0.25">
      <c r="A126" s="8" t="s">
        <v>111</v>
      </c>
      <c r="B126" s="7" t="s">
        <v>5675</v>
      </c>
    </row>
    <row r="127" spans="1:2" x14ac:dyDescent="0.25">
      <c r="A127" s="8" t="s">
        <v>220</v>
      </c>
      <c r="B127" s="7" t="s">
        <v>5676</v>
      </c>
    </row>
    <row r="128" spans="1:2" x14ac:dyDescent="0.25">
      <c r="A128" s="8" t="s">
        <v>224</v>
      </c>
      <c r="B128" s="7" t="s">
        <v>5677</v>
      </c>
    </row>
    <row r="129" spans="1:2" x14ac:dyDescent="0.25">
      <c r="A129" s="8" t="s">
        <v>225</v>
      </c>
      <c r="B129" s="7" t="s">
        <v>5678</v>
      </c>
    </row>
    <row r="130" spans="1:2" x14ac:dyDescent="0.25">
      <c r="A130" s="8" t="s">
        <v>227</v>
      </c>
      <c r="B130" s="7" t="s">
        <v>5679</v>
      </c>
    </row>
    <row r="131" spans="1:2" x14ac:dyDescent="0.25">
      <c r="A131" s="8" t="s">
        <v>229</v>
      </c>
      <c r="B131" s="7" t="s">
        <v>5680</v>
      </c>
    </row>
    <row r="132" spans="1:2" x14ac:dyDescent="0.25">
      <c r="A132" s="8" t="s">
        <v>233</v>
      </c>
      <c r="B132" s="7" t="s">
        <v>5681</v>
      </c>
    </row>
    <row r="133" spans="1:2" x14ac:dyDescent="0.25">
      <c r="A133" s="8" t="s">
        <v>241</v>
      </c>
      <c r="B133" s="7" t="s">
        <v>5682</v>
      </c>
    </row>
    <row r="134" spans="1:2" x14ac:dyDescent="0.25">
      <c r="A134" s="8" t="s">
        <v>245</v>
      </c>
      <c r="B134" s="7" t="s">
        <v>5683</v>
      </c>
    </row>
    <row r="135" spans="1:2" x14ac:dyDescent="0.25">
      <c r="A135" s="8" t="s">
        <v>246</v>
      </c>
      <c r="B135" s="7" t="s">
        <v>5684</v>
      </c>
    </row>
    <row r="136" spans="1:2" x14ac:dyDescent="0.25">
      <c r="A136" s="8" t="s">
        <v>252</v>
      </c>
      <c r="B136" s="7" t="s">
        <v>5685</v>
      </c>
    </row>
    <row r="137" spans="1:2" x14ac:dyDescent="0.25">
      <c r="A137" s="8" t="s">
        <v>257</v>
      </c>
      <c r="B137" s="7" t="s">
        <v>5686</v>
      </c>
    </row>
    <row r="138" spans="1:2" x14ac:dyDescent="0.25">
      <c r="A138" s="8" t="s">
        <v>258</v>
      </c>
      <c r="B138" s="7" t="s">
        <v>5687</v>
      </c>
    </row>
    <row r="139" spans="1:2" x14ac:dyDescent="0.25">
      <c r="A139" s="8" t="s">
        <v>262</v>
      </c>
      <c r="B139" s="7" t="s">
        <v>5688</v>
      </c>
    </row>
    <row r="140" spans="1:2" x14ac:dyDescent="0.25">
      <c r="A140" s="8" t="s">
        <v>266</v>
      </c>
      <c r="B140" s="7" t="s">
        <v>5689</v>
      </c>
    </row>
    <row r="141" spans="1:2" x14ac:dyDescent="0.25">
      <c r="A141" s="8" t="s">
        <v>268</v>
      </c>
      <c r="B141" s="7" t="s">
        <v>5690</v>
      </c>
    </row>
    <row r="142" spans="1:2" x14ac:dyDescent="0.25">
      <c r="A142" s="8" t="s">
        <v>275</v>
      </c>
      <c r="B142" s="7" t="s">
        <v>5691</v>
      </c>
    </row>
    <row r="143" spans="1:2" x14ac:dyDescent="0.25">
      <c r="A143" s="8" t="s">
        <v>278</v>
      </c>
      <c r="B143" s="7" t="s">
        <v>5692</v>
      </c>
    </row>
    <row r="144" spans="1:2" x14ac:dyDescent="0.25">
      <c r="A144" s="8" t="s">
        <v>280</v>
      </c>
      <c r="B144" s="7" t="s">
        <v>5693</v>
      </c>
    </row>
    <row r="145" spans="1:2" x14ac:dyDescent="0.25">
      <c r="A145" s="8" t="s">
        <v>281</v>
      </c>
      <c r="B145" s="7" t="s">
        <v>5694</v>
      </c>
    </row>
    <row r="146" spans="1:2" x14ac:dyDescent="0.25">
      <c r="A146" s="8" t="s">
        <v>284</v>
      </c>
      <c r="B146" s="7" t="s">
        <v>5695</v>
      </c>
    </row>
    <row r="147" spans="1:2" x14ac:dyDescent="0.25">
      <c r="A147" s="8" t="s">
        <v>285</v>
      </c>
      <c r="B147" s="7" t="s">
        <v>5696</v>
      </c>
    </row>
    <row r="148" spans="1:2" x14ac:dyDescent="0.25">
      <c r="A148" s="8" t="s">
        <v>286</v>
      </c>
      <c r="B148" s="7" t="s">
        <v>5697</v>
      </c>
    </row>
    <row r="149" spans="1:2" x14ac:dyDescent="0.25">
      <c r="A149" s="8" t="s">
        <v>287</v>
      </c>
      <c r="B149" s="7" t="s">
        <v>5698</v>
      </c>
    </row>
    <row r="150" spans="1:2" x14ac:dyDescent="0.25">
      <c r="A150" s="8" t="s">
        <v>288</v>
      </c>
      <c r="B150" s="7" t="s">
        <v>5699</v>
      </c>
    </row>
    <row r="151" spans="1:2" x14ac:dyDescent="0.25">
      <c r="A151" s="8" t="s">
        <v>297</v>
      </c>
      <c r="B151" s="7" t="s">
        <v>5700</v>
      </c>
    </row>
    <row r="152" spans="1:2" x14ac:dyDescent="0.25">
      <c r="A152" s="8" t="s">
        <v>298</v>
      </c>
      <c r="B152" s="7" t="s">
        <v>5701</v>
      </c>
    </row>
    <row r="153" spans="1:2" x14ac:dyDescent="0.25">
      <c r="A153" s="8" t="s">
        <v>304</v>
      </c>
      <c r="B153" s="7" t="s">
        <v>5702</v>
      </c>
    </row>
    <row r="154" spans="1:2" x14ac:dyDescent="0.25">
      <c r="A154" s="8" t="s">
        <v>308</v>
      </c>
      <c r="B154" s="7" t="s">
        <v>5703</v>
      </c>
    </row>
    <row r="155" spans="1:2" x14ac:dyDescent="0.25">
      <c r="A155" s="8" t="s">
        <v>312</v>
      </c>
      <c r="B155" s="7" t="s">
        <v>5704</v>
      </c>
    </row>
    <row r="156" spans="1:2" x14ac:dyDescent="0.25">
      <c r="A156" s="8" t="s">
        <v>313</v>
      </c>
      <c r="B156" s="7" t="s">
        <v>5705</v>
      </c>
    </row>
    <row r="157" spans="1:2" x14ac:dyDescent="0.25">
      <c r="A157" s="8" t="s">
        <v>314</v>
      </c>
      <c r="B157" s="7" t="s">
        <v>5706</v>
      </c>
    </row>
    <row r="158" spans="1:2" x14ac:dyDescent="0.25">
      <c r="A158" s="8" t="s">
        <v>315</v>
      </c>
      <c r="B158" s="7" t="s">
        <v>5707</v>
      </c>
    </row>
    <row r="159" spans="1:2" x14ac:dyDescent="0.25">
      <c r="A159" s="8" t="s">
        <v>316</v>
      </c>
      <c r="B159" s="7" t="s">
        <v>5708</v>
      </c>
    </row>
    <row r="160" spans="1:2" x14ac:dyDescent="0.25">
      <c r="A160" s="8" t="s">
        <v>319</v>
      </c>
      <c r="B160" s="7" t="s">
        <v>5709</v>
      </c>
    </row>
    <row r="161" spans="1:2" x14ac:dyDescent="0.25">
      <c r="A161" s="8" t="s">
        <v>321</v>
      </c>
      <c r="B161" s="7" t="s">
        <v>5710</v>
      </c>
    </row>
    <row r="162" spans="1:2" x14ac:dyDescent="0.25">
      <c r="A162" s="8" t="s">
        <v>326</v>
      </c>
      <c r="B162" s="7" t="s">
        <v>5711</v>
      </c>
    </row>
    <row r="163" spans="1:2" x14ac:dyDescent="0.25">
      <c r="A163" s="8" t="s">
        <v>328</v>
      </c>
      <c r="B163" s="7" t="s">
        <v>5712</v>
      </c>
    </row>
    <row r="164" spans="1:2" x14ac:dyDescent="0.25">
      <c r="A164" s="8" t="s">
        <v>330</v>
      </c>
      <c r="B164" s="7" t="s">
        <v>5713</v>
      </c>
    </row>
    <row r="165" spans="1:2" x14ac:dyDescent="0.25">
      <c r="A165" s="8" t="s">
        <v>333</v>
      </c>
      <c r="B165" s="7" t="s">
        <v>5714</v>
      </c>
    </row>
    <row r="166" spans="1:2" x14ac:dyDescent="0.25">
      <c r="A166" s="8" t="s">
        <v>86</v>
      </c>
      <c r="B166" s="7" t="s">
        <v>5715</v>
      </c>
    </row>
    <row r="167" spans="1:2" x14ac:dyDescent="0.25">
      <c r="A167" s="8" t="s">
        <v>94</v>
      </c>
      <c r="B167" s="7" t="s">
        <v>5716</v>
      </c>
    </row>
    <row r="168" spans="1:2" x14ac:dyDescent="0.25">
      <c r="A168" s="8" t="s">
        <v>98</v>
      </c>
      <c r="B168" s="7" t="s">
        <v>5717</v>
      </c>
    </row>
    <row r="169" spans="1:2" x14ac:dyDescent="0.25">
      <c r="A169" s="8" t="s">
        <v>99</v>
      </c>
      <c r="B169" s="7" t="s">
        <v>5718</v>
      </c>
    </row>
    <row r="170" spans="1:2" x14ac:dyDescent="0.25">
      <c r="A170" s="8" t="s">
        <v>100</v>
      </c>
      <c r="B170" s="7" t="s">
        <v>5719</v>
      </c>
    </row>
    <row r="171" spans="1:2" x14ac:dyDescent="0.25">
      <c r="A171" s="8" t="s">
        <v>102</v>
      </c>
      <c r="B171" s="7" t="s">
        <v>5720</v>
      </c>
    </row>
    <row r="172" spans="1:2" x14ac:dyDescent="0.25">
      <c r="A172" s="8" t="s">
        <v>107</v>
      </c>
      <c r="B172" s="7" t="s">
        <v>5721</v>
      </c>
    </row>
    <row r="173" spans="1:2" x14ac:dyDescent="0.25">
      <c r="A173" s="8" t="s">
        <v>118</v>
      </c>
      <c r="B173" s="7" t="s">
        <v>5722</v>
      </c>
    </row>
    <row r="174" spans="1:2" x14ac:dyDescent="0.25">
      <c r="A174" s="8" t="s">
        <v>97</v>
      </c>
      <c r="B174" s="7" t="s">
        <v>5723</v>
      </c>
    </row>
    <row r="175" spans="1:2" x14ac:dyDescent="0.25">
      <c r="A175" s="8" t="s">
        <v>122</v>
      </c>
      <c r="B175" s="7" t="s">
        <v>5724</v>
      </c>
    </row>
    <row r="176" spans="1:2" x14ac:dyDescent="0.25">
      <c r="A176" s="8" t="s">
        <v>127</v>
      </c>
      <c r="B176" s="7" t="s">
        <v>5725</v>
      </c>
    </row>
    <row r="177" spans="1:2" x14ac:dyDescent="0.25">
      <c r="A177" s="8" t="s">
        <v>131</v>
      </c>
      <c r="B177" s="7" t="s">
        <v>5726</v>
      </c>
    </row>
    <row r="178" spans="1:2" x14ac:dyDescent="0.25">
      <c r="A178" s="8" t="s">
        <v>137</v>
      </c>
      <c r="B178" s="7" t="s">
        <v>5727</v>
      </c>
    </row>
    <row r="179" spans="1:2" x14ac:dyDescent="0.25">
      <c r="A179" s="8" t="s">
        <v>67</v>
      </c>
      <c r="B179" s="7" t="s">
        <v>5728</v>
      </c>
    </row>
    <row r="180" spans="1:2" x14ac:dyDescent="0.25">
      <c r="A180" s="8" t="s">
        <v>142</v>
      </c>
      <c r="B180" s="7" t="s">
        <v>5729</v>
      </c>
    </row>
    <row r="181" spans="1:2" x14ac:dyDescent="0.25">
      <c r="A181" s="8" t="s">
        <v>146</v>
      </c>
      <c r="B181" s="7" t="s">
        <v>5730</v>
      </c>
    </row>
    <row r="182" spans="1:2" x14ac:dyDescent="0.25">
      <c r="A182" s="8" t="s">
        <v>148</v>
      </c>
      <c r="B182" s="7" t="s">
        <v>5731</v>
      </c>
    </row>
    <row r="183" spans="1:2" x14ac:dyDescent="0.25">
      <c r="A183" s="8" t="s">
        <v>149</v>
      </c>
      <c r="B183" s="7" t="s">
        <v>5732</v>
      </c>
    </row>
    <row r="184" spans="1:2" x14ac:dyDescent="0.25">
      <c r="A184" s="8" t="s">
        <v>119</v>
      </c>
      <c r="B184" s="7" t="s">
        <v>5733</v>
      </c>
    </row>
    <row r="185" spans="1:2" x14ac:dyDescent="0.25">
      <c r="A185" s="8" t="s">
        <v>152</v>
      </c>
      <c r="B185" s="7" t="s">
        <v>5734</v>
      </c>
    </row>
    <row r="186" spans="1:2" x14ac:dyDescent="0.25">
      <c r="A186" s="8" t="s">
        <v>74</v>
      </c>
      <c r="B186" s="7" t="s">
        <v>5735</v>
      </c>
    </row>
    <row r="187" spans="1:2" x14ac:dyDescent="0.25">
      <c r="A187" s="8" t="s">
        <v>42</v>
      </c>
      <c r="B187" s="7" t="s">
        <v>5736</v>
      </c>
    </row>
    <row r="188" spans="1:2" x14ac:dyDescent="0.25">
      <c r="A188" s="8" t="s">
        <v>43</v>
      </c>
      <c r="B188" s="7" t="s">
        <v>5737</v>
      </c>
    </row>
    <row r="189" spans="1:2" x14ac:dyDescent="0.25">
      <c r="A189" s="8" t="s">
        <v>53</v>
      </c>
      <c r="B189" s="7" t="s">
        <v>5738</v>
      </c>
    </row>
    <row r="190" spans="1:2" x14ac:dyDescent="0.25">
      <c r="A190" s="8" t="s">
        <v>159</v>
      </c>
      <c r="B190" s="7" t="s">
        <v>5739</v>
      </c>
    </row>
    <row r="191" spans="1:2" x14ac:dyDescent="0.25">
      <c r="A191" s="8" t="s">
        <v>163</v>
      </c>
      <c r="B191" s="7" t="s">
        <v>5740</v>
      </c>
    </row>
    <row r="192" spans="1:2" x14ac:dyDescent="0.25">
      <c r="A192" s="8" t="s">
        <v>166</v>
      </c>
      <c r="B192" s="7" t="s">
        <v>5741</v>
      </c>
    </row>
    <row r="193" spans="1:2" x14ac:dyDescent="0.25">
      <c r="A193" s="8" t="s">
        <v>169</v>
      </c>
      <c r="B193" s="7" t="s">
        <v>5742</v>
      </c>
    </row>
    <row r="194" spans="1:2" x14ac:dyDescent="0.25">
      <c r="A194" s="8" t="s">
        <v>305</v>
      </c>
      <c r="B194" s="7" t="s">
        <v>5743</v>
      </c>
    </row>
    <row r="195" spans="1:2" x14ac:dyDescent="0.25">
      <c r="A195" s="8" t="s">
        <v>310</v>
      </c>
      <c r="B195" s="7" t="s">
        <v>5744</v>
      </c>
    </row>
    <row r="196" spans="1:2" x14ac:dyDescent="0.25">
      <c r="A196" s="8" t="s">
        <v>311</v>
      </c>
      <c r="B196" s="7" t="s">
        <v>5745</v>
      </c>
    </row>
    <row r="197" spans="1:2" x14ac:dyDescent="0.25">
      <c r="A197" s="8" t="s">
        <v>184</v>
      </c>
      <c r="B197" s="7" t="s">
        <v>5746</v>
      </c>
    </row>
    <row r="198" spans="1:2" x14ac:dyDescent="0.25">
      <c r="A198" s="8" t="s">
        <v>186</v>
      </c>
      <c r="B198" s="7" t="s">
        <v>5747</v>
      </c>
    </row>
    <row r="199" spans="1:2" x14ac:dyDescent="0.25">
      <c r="A199" s="8" t="s">
        <v>191</v>
      </c>
      <c r="B199" s="7" t="s">
        <v>5748</v>
      </c>
    </row>
    <row r="200" spans="1:2" x14ac:dyDescent="0.25">
      <c r="A200" s="8" t="s">
        <v>193</v>
      </c>
      <c r="B200" s="7" t="s">
        <v>5749</v>
      </c>
    </row>
    <row r="201" spans="1:2" x14ac:dyDescent="0.25">
      <c r="A201" s="8" t="s">
        <v>203</v>
      </c>
      <c r="B201" s="7" t="s">
        <v>5750</v>
      </c>
    </row>
    <row r="202" spans="1:2" x14ac:dyDescent="0.25">
      <c r="A202" s="8" t="s">
        <v>207</v>
      </c>
      <c r="B202" s="7" t="s">
        <v>5751</v>
      </c>
    </row>
    <row r="203" spans="1:2" x14ac:dyDescent="0.25">
      <c r="A203" s="8" t="s">
        <v>208</v>
      </c>
      <c r="B203" s="7" t="s">
        <v>5752</v>
      </c>
    </row>
    <row r="204" spans="1:2" x14ac:dyDescent="0.25">
      <c r="A204" s="8" t="s">
        <v>210</v>
      </c>
      <c r="B204" s="7" t="s">
        <v>5753</v>
      </c>
    </row>
    <row r="205" spans="1:2" x14ac:dyDescent="0.25">
      <c r="A205" s="8" t="s">
        <v>211</v>
      </c>
      <c r="B205" s="7" t="s">
        <v>5754</v>
      </c>
    </row>
    <row r="206" spans="1:2" x14ac:dyDescent="0.25">
      <c r="A206" s="8" t="s">
        <v>214</v>
      </c>
      <c r="B206" s="7" t="s">
        <v>5755</v>
      </c>
    </row>
    <row r="207" spans="1:2" x14ac:dyDescent="0.25">
      <c r="A207" s="8" t="s">
        <v>217</v>
      </c>
      <c r="B207" s="7" t="s">
        <v>5756</v>
      </c>
    </row>
    <row r="208" spans="1:2" x14ac:dyDescent="0.25">
      <c r="A208" s="8" t="s">
        <v>81</v>
      </c>
      <c r="B208" s="7" t="s">
        <v>5757</v>
      </c>
    </row>
    <row r="209" spans="1:2" x14ac:dyDescent="0.25">
      <c r="A209" s="8" t="s">
        <v>121</v>
      </c>
      <c r="B209" s="7" t="s">
        <v>5758</v>
      </c>
    </row>
    <row r="210" spans="1:2" x14ac:dyDescent="0.25">
      <c r="A210" s="8" t="s">
        <v>222</v>
      </c>
      <c r="B210" s="7" t="s">
        <v>5759</v>
      </c>
    </row>
    <row r="211" spans="1:2" x14ac:dyDescent="0.25">
      <c r="A211" s="8" t="s">
        <v>223</v>
      </c>
      <c r="B211" s="7" t="s">
        <v>5760</v>
      </c>
    </row>
    <row r="212" spans="1:2" x14ac:dyDescent="0.25">
      <c r="A212" s="8" t="s">
        <v>228</v>
      </c>
      <c r="B212" s="7" t="s">
        <v>5761</v>
      </c>
    </row>
    <row r="213" spans="1:2" x14ac:dyDescent="0.25">
      <c r="A213" s="8" t="s">
        <v>230</v>
      </c>
      <c r="B213" s="7" t="s">
        <v>5762</v>
      </c>
    </row>
    <row r="214" spans="1:2" x14ac:dyDescent="0.25">
      <c r="A214" s="8" t="s">
        <v>234</v>
      </c>
      <c r="B214" s="7" t="s">
        <v>5763</v>
      </c>
    </row>
    <row r="215" spans="1:2" x14ac:dyDescent="0.25">
      <c r="A215" s="8" t="s">
        <v>235</v>
      </c>
      <c r="B215" s="7" t="s">
        <v>5764</v>
      </c>
    </row>
    <row r="216" spans="1:2" x14ac:dyDescent="0.25">
      <c r="A216" s="8" t="s">
        <v>236</v>
      </c>
      <c r="B216" s="7" t="s">
        <v>5765</v>
      </c>
    </row>
    <row r="217" spans="1:2" x14ac:dyDescent="0.25">
      <c r="A217" s="8" t="s">
        <v>247</v>
      </c>
      <c r="B217" s="7" t="s">
        <v>5766</v>
      </c>
    </row>
    <row r="218" spans="1:2" x14ac:dyDescent="0.25">
      <c r="A218" s="8" t="s">
        <v>251</v>
      </c>
      <c r="B218" s="7" t="s">
        <v>5767</v>
      </c>
    </row>
    <row r="219" spans="1:2" x14ac:dyDescent="0.25">
      <c r="A219" s="8" t="s">
        <v>110</v>
      </c>
      <c r="B219" s="7" t="s">
        <v>5768</v>
      </c>
    </row>
    <row r="220" spans="1:2" x14ac:dyDescent="0.25">
      <c r="A220" s="8" t="s">
        <v>114</v>
      </c>
      <c r="B220" s="7" t="s">
        <v>5769</v>
      </c>
    </row>
    <row r="221" spans="1:2" x14ac:dyDescent="0.25">
      <c r="A221" s="8" t="s">
        <v>124</v>
      </c>
      <c r="B221" s="7" t="s">
        <v>5770</v>
      </c>
    </row>
    <row r="222" spans="1:2" x14ac:dyDescent="0.25">
      <c r="A222" s="8" t="s">
        <v>68</v>
      </c>
      <c r="B222" s="7" t="s">
        <v>5771</v>
      </c>
    </row>
    <row r="223" spans="1:2" x14ac:dyDescent="0.25">
      <c r="A223" s="8" t="s">
        <v>129</v>
      </c>
      <c r="B223" s="7" t="s">
        <v>5772</v>
      </c>
    </row>
    <row r="224" spans="1:2" x14ac:dyDescent="0.25">
      <c r="A224" s="8" t="s">
        <v>138</v>
      </c>
      <c r="B224" s="7" t="s">
        <v>5773</v>
      </c>
    </row>
    <row r="225" spans="1:2" x14ac:dyDescent="0.25">
      <c r="A225" s="8" t="s">
        <v>139</v>
      </c>
      <c r="B225" s="7" t="s">
        <v>5774</v>
      </c>
    </row>
    <row r="226" spans="1:2" x14ac:dyDescent="0.25">
      <c r="A226" s="8" t="s">
        <v>140</v>
      </c>
      <c r="B226" s="7" t="s">
        <v>5775</v>
      </c>
    </row>
    <row r="227" spans="1:2" x14ac:dyDescent="0.25">
      <c r="A227" s="8" t="s">
        <v>143</v>
      </c>
      <c r="B227" s="7" t="s">
        <v>5776</v>
      </c>
    </row>
    <row r="228" spans="1:2" x14ac:dyDescent="0.25">
      <c r="A228" s="8" t="s">
        <v>144</v>
      </c>
      <c r="B228" s="7" t="s">
        <v>5777</v>
      </c>
    </row>
    <row r="229" spans="1:2" x14ac:dyDescent="0.25">
      <c r="A229" s="8" t="s">
        <v>133</v>
      </c>
      <c r="B229" s="7" t="s">
        <v>5778</v>
      </c>
    </row>
    <row r="230" spans="1:2" x14ac:dyDescent="0.25">
      <c r="A230" s="8" t="s">
        <v>151</v>
      </c>
      <c r="B230" s="7" t="s">
        <v>5779</v>
      </c>
    </row>
    <row r="231" spans="1:2" x14ac:dyDescent="0.25">
      <c r="A231" s="8" t="s">
        <v>153</v>
      </c>
      <c r="B231" s="7" t="s">
        <v>5780</v>
      </c>
    </row>
    <row r="232" spans="1:2" x14ac:dyDescent="0.25">
      <c r="A232" s="8" t="s">
        <v>154</v>
      </c>
      <c r="B232" s="7" t="s">
        <v>5781</v>
      </c>
    </row>
    <row r="233" spans="1:2" x14ac:dyDescent="0.25">
      <c r="A233" s="8" t="s">
        <v>155</v>
      </c>
      <c r="B233" s="7" t="s">
        <v>5782</v>
      </c>
    </row>
    <row r="234" spans="1:2" x14ac:dyDescent="0.25">
      <c r="A234" s="8" t="s">
        <v>104</v>
      </c>
      <c r="B234" s="7" t="s">
        <v>5783</v>
      </c>
    </row>
    <row r="235" spans="1:2" x14ac:dyDescent="0.25">
      <c r="A235" s="8" t="s">
        <v>161</v>
      </c>
      <c r="B235" s="7" t="s">
        <v>5784</v>
      </c>
    </row>
    <row r="236" spans="1:2" x14ac:dyDescent="0.25">
      <c r="A236" s="8" t="s">
        <v>162</v>
      </c>
      <c r="B236" s="7" t="s">
        <v>5785</v>
      </c>
    </row>
    <row r="237" spans="1:2" x14ac:dyDescent="0.25">
      <c r="A237" s="8" t="s">
        <v>164</v>
      </c>
      <c r="B237" s="7" t="s">
        <v>5786</v>
      </c>
    </row>
    <row r="238" spans="1:2" x14ac:dyDescent="0.25">
      <c r="A238" s="8" t="s">
        <v>165</v>
      </c>
      <c r="B238" s="7" t="s">
        <v>5787</v>
      </c>
    </row>
    <row r="239" spans="1:2" x14ac:dyDescent="0.25">
      <c r="A239" s="8" t="s">
        <v>167</v>
      </c>
      <c r="B239" s="7" t="s">
        <v>5788</v>
      </c>
    </row>
    <row r="240" spans="1:2" x14ac:dyDescent="0.25">
      <c r="A240" s="8" t="s">
        <v>168</v>
      </c>
      <c r="B240" s="7" t="s">
        <v>5789</v>
      </c>
    </row>
    <row r="241" spans="1:2" x14ac:dyDescent="0.25">
      <c r="A241" s="8" t="s">
        <v>170</v>
      </c>
      <c r="B241" s="7" t="s">
        <v>5790</v>
      </c>
    </row>
    <row r="242" spans="1:2" x14ac:dyDescent="0.25">
      <c r="A242" s="8" t="s">
        <v>171</v>
      </c>
      <c r="B242" s="7" t="s">
        <v>5791</v>
      </c>
    </row>
    <row r="243" spans="1:2" x14ac:dyDescent="0.25">
      <c r="A243" s="8" t="s">
        <v>172</v>
      </c>
      <c r="B243" s="7" t="s">
        <v>5792</v>
      </c>
    </row>
    <row r="244" spans="1:2" x14ac:dyDescent="0.25">
      <c r="A244" s="8" t="s">
        <v>173</v>
      </c>
      <c r="B244" s="7" t="s">
        <v>5793</v>
      </c>
    </row>
    <row r="245" spans="1:2" x14ac:dyDescent="0.25">
      <c r="A245" s="8" t="s">
        <v>78</v>
      </c>
      <c r="B245" s="7" t="s">
        <v>5794</v>
      </c>
    </row>
    <row r="246" spans="1:2" x14ac:dyDescent="0.25">
      <c r="A246" s="8" t="s">
        <v>176</v>
      </c>
      <c r="B246" s="7" t="s">
        <v>5795</v>
      </c>
    </row>
    <row r="247" spans="1:2" x14ac:dyDescent="0.25">
      <c r="A247" s="8" t="s">
        <v>177</v>
      </c>
      <c r="B247" s="7" t="s">
        <v>5796</v>
      </c>
    </row>
    <row r="248" spans="1:2" x14ac:dyDescent="0.25">
      <c r="A248" s="8" t="s">
        <v>183</v>
      </c>
      <c r="B248" s="7" t="s">
        <v>5797</v>
      </c>
    </row>
    <row r="249" spans="1:2" x14ac:dyDescent="0.25">
      <c r="A249" s="8" t="s">
        <v>188</v>
      </c>
      <c r="B249" s="7" t="s">
        <v>5798</v>
      </c>
    </row>
    <row r="250" spans="1:2" x14ac:dyDescent="0.25">
      <c r="A250" s="8" t="s">
        <v>194</v>
      </c>
      <c r="B250" s="7" t="s">
        <v>5799</v>
      </c>
    </row>
    <row r="251" spans="1:2" x14ac:dyDescent="0.25">
      <c r="A251" s="8" t="s">
        <v>197</v>
      </c>
      <c r="B251" s="7" t="s">
        <v>5800</v>
      </c>
    </row>
    <row r="252" spans="1:2" x14ac:dyDescent="0.25">
      <c r="A252" s="8" t="s">
        <v>200</v>
      </c>
      <c r="B252" s="7" t="s">
        <v>5801</v>
      </c>
    </row>
    <row r="253" spans="1:2" x14ac:dyDescent="0.25">
      <c r="A253" s="8" t="s">
        <v>215</v>
      </c>
      <c r="B253" s="7" t="s">
        <v>5802</v>
      </c>
    </row>
    <row r="254" spans="1:2" x14ac:dyDescent="0.25">
      <c r="A254" s="8" t="s">
        <v>216</v>
      </c>
      <c r="B254" s="7" t="s">
        <v>5803</v>
      </c>
    </row>
    <row r="255" spans="1:2" x14ac:dyDescent="0.25">
      <c r="A255" s="8" t="s">
        <v>218</v>
      </c>
      <c r="B255" s="7" t="s">
        <v>5804</v>
      </c>
    </row>
    <row r="256" spans="1:2" x14ac:dyDescent="0.25">
      <c r="A256" s="8" t="s">
        <v>55</v>
      </c>
      <c r="B256" s="7" t="s">
        <v>5805</v>
      </c>
    </row>
    <row r="257" spans="1:2" x14ac:dyDescent="0.25">
      <c r="A257" s="8" t="s">
        <v>80</v>
      </c>
      <c r="B257" s="7" t="s">
        <v>5806</v>
      </c>
    </row>
    <row r="258" spans="1:2" x14ac:dyDescent="0.25">
      <c r="A258" s="8" t="s">
        <v>221</v>
      </c>
      <c r="B258" s="7" t="s">
        <v>5807</v>
      </c>
    </row>
    <row r="259" spans="1:2" x14ac:dyDescent="0.25">
      <c r="A259" s="8" t="s">
        <v>226</v>
      </c>
      <c r="B259" s="7" t="s">
        <v>5808</v>
      </c>
    </row>
    <row r="260" spans="1:2" x14ac:dyDescent="0.25">
      <c r="A260" s="8" t="s">
        <v>231</v>
      </c>
      <c r="B260" s="7" t="s">
        <v>5809</v>
      </c>
    </row>
    <row r="261" spans="1:2" x14ac:dyDescent="0.25">
      <c r="A261" s="8" t="s">
        <v>232</v>
      </c>
      <c r="B261" s="7" t="s">
        <v>5810</v>
      </c>
    </row>
    <row r="262" spans="1:2" x14ac:dyDescent="0.25">
      <c r="A262" s="8" t="s">
        <v>237</v>
      </c>
      <c r="B262" s="7" t="s">
        <v>5811</v>
      </c>
    </row>
    <row r="263" spans="1:2" x14ac:dyDescent="0.25">
      <c r="A263" s="8" t="s">
        <v>239</v>
      </c>
      <c r="B263" s="7" t="s">
        <v>5812</v>
      </c>
    </row>
    <row r="264" spans="1:2" x14ac:dyDescent="0.25">
      <c r="A264" s="8" t="s">
        <v>240</v>
      </c>
      <c r="B264" s="7" t="s">
        <v>5813</v>
      </c>
    </row>
    <row r="265" spans="1:2" x14ac:dyDescent="0.25">
      <c r="A265" s="8" t="s">
        <v>244</v>
      </c>
      <c r="B265" s="7" t="s">
        <v>5814</v>
      </c>
    </row>
    <row r="266" spans="1:2" x14ac:dyDescent="0.25">
      <c r="A266" s="8" t="s">
        <v>248</v>
      </c>
      <c r="B266" s="7" t="s">
        <v>5815</v>
      </c>
    </row>
    <row r="267" spans="1:2" x14ac:dyDescent="0.25">
      <c r="A267" s="8" t="s">
        <v>249</v>
      </c>
      <c r="B267" s="7" t="s">
        <v>5816</v>
      </c>
    </row>
    <row r="268" spans="1:2" x14ac:dyDescent="0.25">
      <c r="A268" s="8" t="s">
        <v>250</v>
      </c>
      <c r="B268" s="7" t="s">
        <v>5817</v>
      </c>
    </row>
    <row r="269" spans="1:2" x14ac:dyDescent="0.25">
      <c r="A269" s="8" t="s">
        <v>256</v>
      </c>
      <c r="B269" s="7" t="s">
        <v>5818</v>
      </c>
    </row>
    <row r="270" spans="1:2" x14ac:dyDescent="0.25">
      <c r="A270" s="8" t="s">
        <v>259</v>
      </c>
      <c r="B270" s="7" t="s">
        <v>5819</v>
      </c>
    </row>
    <row r="271" spans="1:2" x14ac:dyDescent="0.25">
      <c r="A271" s="8" t="s">
        <v>260</v>
      </c>
      <c r="B271" s="7" t="s">
        <v>5820</v>
      </c>
    </row>
    <row r="272" spans="1:2" x14ac:dyDescent="0.25">
      <c r="A272" s="8" t="s">
        <v>263</v>
      </c>
      <c r="B272" s="7" t="s">
        <v>5821</v>
      </c>
    </row>
    <row r="273" spans="1:2" x14ac:dyDescent="0.25">
      <c r="A273" s="8" t="s">
        <v>264</v>
      </c>
      <c r="B273" s="7" t="s">
        <v>5822</v>
      </c>
    </row>
    <row r="274" spans="1:2" x14ac:dyDescent="0.25">
      <c r="A274" s="8" t="s">
        <v>269</v>
      </c>
      <c r="B274" s="7" t="s">
        <v>5823</v>
      </c>
    </row>
    <row r="275" spans="1:2" x14ac:dyDescent="0.25">
      <c r="A275" s="8" t="s">
        <v>270</v>
      </c>
      <c r="B275" s="7" t="s">
        <v>5824</v>
      </c>
    </row>
    <row r="276" spans="1:2" x14ac:dyDescent="0.25">
      <c r="A276" s="8" t="s">
        <v>271</v>
      </c>
      <c r="B276" s="7" t="s">
        <v>5825</v>
      </c>
    </row>
    <row r="277" spans="1:2" x14ac:dyDescent="0.25">
      <c r="A277" s="8" t="s">
        <v>272</v>
      </c>
      <c r="B277" s="7" t="s">
        <v>5826</v>
      </c>
    </row>
    <row r="278" spans="1:2" x14ac:dyDescent="0.25">
      <c r="A278" s="8" t="s">
        <v>273</v>
      </c>
      <c r="B278" s="7" t="s">
        <v>5827</v>
      </c>
    </row>
    <row r="279" spans="1:2" x14ac:dyDescent="0.25">
      <c r="A279" s="8" t="s">
        <v>274</v>
      </c>
      <c r="B279" s="7" t="s">
        <v>5828</v>
      </c>
    </row>
    <row r="280" spans="1:2" x14ac:dyDescent="0.25">
      <c r="A280" s="8" t="s">
        <v>277</v>
      </c>
      <c r="B280" s="7" t="s">
        <v>5829</v>
      </c>
    </row>
    <row r="281" spans="1:2" x14ac:dyDescent="0.25">
      <c r="A281" s="8" t="s">
        <v>282</v>
      </c>
      <c r="B281" s="7" t="s">
        <v>5830</v>
      </c>
    </row>
    <row r="282" spans="1:2" x14ac:dyDescent="0.25">
      <c r="A282" s="8" t="s">
        <v>283</v>
      </c>
      <c r="B282" s="7" t="s">
        <v>5831</v>
      </c>
    </row>
    <row r="283" spans="1:2" x14ac:dyDescent="0.25">
      <c r="A283" s="8" t="s">
        <v>289</v>
      </c>
      <c r="B283" s="7" t="s">
        <v>5832</v>
      </c>
    </row>
    <row r="284" spans="1:2" x14ac:dyDescent="0.25">
      <c r="A284" s="8" t="s">
        <v>290</v>
      </c>
      <c r="B284" s="7" t="s">
        <v>5833</v>
      </c>
    </row>
    <row r="285" spans="1:2" x14ac:dyDescent="0.25">
      <c r="A285" s="8" t="s">
        <v>294</v>
      </c>
      <c r="B285" s="7" t="s">
        <v>5834</v>
      </c>
    </row>
    <row r="286" spans="1:2" x14ac:dyDescent="0.25">
      <c r="A286" s="8" t="s">
        <v>300</v>
      </c>
      <c r="B286" s="7" t="s">
        <v>5835</v>
      </c>
    </row>
    <row r="287" spans="1:2" x14ac:dyDescent="0.25">
      <c r="A287" s="8" t="s">
        <v>301</v>
      </c>
      <c r="B287" s="7" t="s">
        <v>5836</v>
      </c>
    </row>
    <row r="288" spans="1:2" x14ac:dyDescent="0.25">
      <c r="A288" s="8" t="s">
        <v>302</v>
      </c>
      <c r="B288" s="7" t="s">
        <v>5837</v>
      </c>
    </row>
    <row r="289" spans="1:2" x14ac:dyDescent="0.25">
      <c r="A289" s="8" t="s">
        <v>349</v>
      </c>
      <c r="B289" s="7" t="s">
        <v>5838</v>
      </c>
    </row>
    <row r="290" spans="1:2" x14ac:dyDescent="0.25">
      <c r="A290" s="8" t="s">
        <v>352</v>
      </c>
      <c r="B290" s="7" t="s">
        <v>5839</v>
      </c>
    </row>
    <row r="291" spans="1:2" x14ac:dyDescent="0.25">
      <c r="A291" s="8" t="s">
        <v>353</v>
      </c>
      <c r="B291" s="7" t="s">
        <v>5840</v>
      </c>
    </row>
    <row r="292" spans="1:2" x14ac:dyDescent="0.25">
      <c r="A292" s="8" t="s">
        <v>356</v>
      </c>
      <c r="B292" s="7" t="s">
        <v>5841</v>
      </c>
    </row>
    <row r="293" spans="1:2" x14ac:dyDescent="0.25">
      <c r="A293" s="8" t="s">
        <v>362</v>
      </c>
      <c r="B293" s="7" t="s">
        <v>5842</v>
      </c>
    </row>
    <row r="294" spans="1:2" x14ac:dyDescent="0.25">
      <c r="A294" s="8" t="s">
        <v>364</v>
      </c>
      <c r="B294" s="7" t="s">
        <v>5843</v>
      </c>
    </row>
    <row r="295" spans="1:2" x14ac:dyDescent="0.25">
      <c r="A295" s="8" t="s">
        <v>317</v>
      </c>
      <c r="B295" s="7" t="s">
        <v>5844</v>
      </c>
    </row>
    <row r="296" spans="1:2" x14ac:dyDescent="0.25">
      <c r="A296" s="8" t="s">
        <v>318</v>
      </c>
      <c r="B296" s="7" t="s">
        <v>5845</v>
      </c>
    </row>
    <row r="297" spans="1:2" x14ac:dyDescent="0.25">
      <c r="A297" s="8" t="s">
        <v>320</v>
      </c>
      <c r="B297" s="7" t="s">
        <v>5846</v>
      </c>
    </row>
    <row r="298" spans="1:2" x14ac:dyDescent="0.25">
      <c r="A298" s="8" t="s">
        <v>324</v>
      </c>
      <c r="B298" s="7" t="s">
        <v>5847</v>
      </c>
    </row>
    <row r="299" spans="1:2" x14ac:dyDescent="0.25">
      <c r="A299" s="8" t="s">
        <v>331</v>
      </c>
      <c r="B299" s="7" t="s">
        <v>5848</v>
      </c>
    </row>
    <row r="300" spans="1:2" x14ac:dyDescent="0.25">
      <c r="A300" s="8" t="s">
        <v>332</v>
      </c>
      <c r="B300" s="7" t="s">
        <v>5849</v>
      </c>
    </row>
    <row r="301" spans="1:2" x14ac:dyDescent="0.25">
      <c r="A301" s="8" t="s">
        <v>334</v>
      </c>
      <c r="B301" s="7" t="s">
        <v>5850</v>
      </c>
    </row>
    <row r="302" spans="1:2" x14ac:dyDescent="0.25">
      <c r="A302" s="8" t="s">
        <v>335</v>
      </c>
      <c r="B302" s="7" t="s">
        <v>5851</v>
      </c>
    </row>
    <row r="303" spans="1:2" x14ac:dyDescent="0.25">
      <c r="A303" s="8" t="s">
        <v>336</v>
      </c>
      <c r="B303" s="7" t="s">
        <v>5852</v>
      </c>
    </row>
    <row r="304" spans="1:2" x14ac:dyDescent="0.25">
      <c r="A304" s="8" t="s">
        <v>346</v>
      </c>
      <c r="B304" s="7" t="s">
        <v>5853</v>
      </c>
    </row>
    <row r="305" spans="1:2" x14ac:dyDescent="0.25">
      <c r="A305" s="8" t="s">
        <v>337</v>
      </c>
      <c r="B305" s="7" t="s">
        <v>5854</v>
      </c>
    </row>
    <row r="306" spans="1:2" x14ac:dyDescent="0.25">
      <c r="A306" s="8" t="s">
        <v>338</v>
      </c>
      <c r="B306" s="7" t="s">
        <v>5855</v>
      </c>
    </row>
    <row r="307" spans="1:2" x14ac:dyDescent="0.25">
      <c r="A307" s="8" t="s">
        <v>340</v>
      </c>
      <c r="B307" s="7" t="s">
        <v>5856</v>
      </c>
    </row>
    <row r="308" spans="1:2" x14ac:dyDescent="0.25">
      <c r="A308" s="8" t="s">
        <v>343</v>
      </c>
      <c r="B308" s="7" t="s">
        <v>5857</v>
      </c>
    </row>
    <row r="309" spans="1:2" x14ac:dyDescent="0.25">
      <c r="A309" s="8" t="s">
        <v>348</v>
      </c>
      <c r="B309" s="7" t="s">
        <v>5858</v>
      </c>
    </row>
    <row r="310" spans="1:2" x14ac:dyDescent="0.25">
      <c r="A310" s="8" t="s">
        <v>350</v>
      </c>
      <c r="B310" s="7" t="s">
        <v>5859</v>
      </c>
    </row>
    <row r="311" spans="1:2" x14ac:dyDescent="0.25">
      <c r="A311" s="8" t="s">
        <v>351</v>
      </c>
      <c r="B311" s="7" t="s">
        <v>5860</v>
      </c>
    </row>
    <row r="312" spans="1:2" x14ac:dyDescent="0.25">
      <c r="A312" s="8" t="s">
        <v>438</v>
      </c>
      <c r="B312" s="7" t="s">
        <v>5861</v>
      </c>
    </row>
    <row r="313" spans="1:2" x14ac:dyDescent="0.25">
      <c r="A313" s="8" t="s">
        <v>438</v>
      </c>
      <c r="B313" s="7" t="s">
        <v>5862</v>
      </c>
    </row>
    <row r="314" spans="1:2" x14ac:dyDescent="0.25">
      <c r="A314" s="8" t="s">
        <v>440</v>
      </c>
      <c r="B314" s="7" t="s">
        <v>5863</v>
      </c>
    </row>
    <row r="315" spans="1:2" x14ac:dyDescent="0.25">
      <c r="A315" s="8" t="s">
        <v>444</v>
      </c>
      <c r="B315" s="7" t="s">
        <v>5864</v>
      </c>
    </row>
    <row r="316" spans="1:2" x14ac:dyDescent="0.25">
      <c r="A316" s="8" t="s">
        <v>449</v>
      </c>
      <c r="B316" s="7" t="s">
        <v>5865</v>
      </c>
    </row>
    <row r="317" spans="1:2" x14ac:dyDescent="0.25">
      <c r="A317" s="8" t="s">
        <v>452</v>
      </c>
      <c r="B317" s="7" t="s">
        <v>5866</v>
      </c>
    </row>
    <row r="318" spans="1:2" x14ac:dyDescent="0.25">
      <c r="A318" s="8" t="s">
        <v>365</v>
      </c>
      <c r="B318" s="7" t="s">
        <v>5867</v>
      </c>
    </row>
    <row r="319" spans="1:2" x14ac:dyDescent="0.25">
      <c r="A319" s="8" t="s">
        <v>369</v>
      </c>
      <c r="B319" s="7" t="s">
        <v>5868</v>
      </c>
    </row>
    <row r="320" spans="1:2" x14ac:dyDescent="0.25">
      <c r="A320" s="8" t="s">
        <v>373</v>
      </c>
      <c r="B320" s="7" t="s">
        <v>5869</v>
      </c>
    </row>
    <row r="321" spans="1:2" x14ac:dyDescent="0.25">
      <c r="A321" s="8" t="s">
        <v>379</v>
      </c>
      <c r="B321" s="7" t="s">
        <v>5870</v>
      </c>
    </row>
    <row r="322" spans="1:2" x14ac:dyDescent="0.25">
      <c r="A322" s="8" t="s">
        <v>380</v>
      </c>
      <c r="B322" s="7" t="s">
        <v>5871</v>
      </c>
    </row>
    <row r="323" spans="1:2" x14ac:dyDescent="0.25">
      <c r="A323" s="8" t="s">
        <v>382</v>
      </c>
      <c r="B323" s="7" t="s">
        <v>5872</v>
      </c>
    </row>
    <row r="324" spans="1:2" x14ac:dyDescent="0.25">
      <c r="A324" s="8" t="s">
        <v>383</v>
      </c>
      <c r="B324" s="7" t="s">
        <v>5873</v>
      </c>
    </row>
    <row r="325" spans="1:2" x14ac:dyDescent="0.25">
      <c r="A325" s="8" t="s">
        <v>386</v>
      </c>
      <c r="B325" s="7" t="s">
        <v>5874</v>
      </c>
    </row>
    <row r="326" spans="1:2" x14ac:dyDescent="0.25">
      <c r="A326" s="8" t="s">
        <v>253</v>
      </c>
      <c r="B326" s="7" t="s">
        <v>5875</v>
      </c>
    </row>
    <row r="327" spans="1:2" x14ac:dyDescent="0.25">
      <c r="A327" s="8" t="s">
        <v>254</v>
      </c>
      <c r="B327" s="7" t="s">
        <v>5876</v>
      </c>
    </row>
    <row r="328" spans="1:2" x14ac:dyDescent="0.25">
      <c r="A328" s="8" t="s">
        <v>255</v>
      </c>
      <c r="B328" s="7" t="s">
        <v>5877</v>
      </c>
    </row>
    <row r="329" spans="1:2" x14ac:dyDescent="0.25">
      <c r="A329" s="8" t="s">
        <v>261</v>
      </c>
      <c r="B329" s="7" t="s">
        <v>5878</v>
      </c>
    </row>
    <row r="330" spans="1:2" x14ac:dyDescent="0.25">
      <c r="A330" s="8" t="s">
        <v>265</v>
      </c>
      <c r="B330" s="7" t="s">
        <v>5879</v>
      </c>
    </row>
    <row r="331" spans="1:2" x14ac:dyDescent="0.25">
      <c r="A331" s="8" t="s">
        <v>267</v>
      </c>
      <c r="B331" s="7" t="s">
        <v>5880</v>
      </c>
    </row>
    <row r="332" spans="1:2" x14ac:dyDescent="0.25">
      <c r="A332" s="8" t="s">
        <v>268</v>
      </c>
      <c r="B332" s="7" t="s">
        <v>5881</v>
      </c>
    </row>
    <row r="333" spans="1:2" x14ac:dyDescent="0.25">
      <c r="A333" s="8" t="s">
        <v>276</v>
      </c>
      <c r="B333" s="7" t="s">
        <v>5882</v>
      </c>
    </row>
    <row r="334" spans="1:2" x14ac:dyDescent="0.25">
      <c r="A334" s="8" t="s">
        <v>279</v>
      </c>
      <c r="B334" s="7" t="s">
        <v>5883</v>
      </c>
    </row>
    <row r="335" spans="1:2" x14ac:dyDescent="0.25">
      <c r="A335" s="8" t="s">
        <v>293</v>
      </c>
      <c r="B335" s="7" t="s">
        <v>5884</v>
      </c>
    </row>
    <row r="336" spans="1:2" x14ac:dyDescent="0.25">
      <c r="A336" s="8" t="s">
        <v>295</v>
      </c>
      <c r="B336" s="7" t="s">
        <v>5885</v>
      </c>
    </row>
    <row r="337" spans="1:2" x14ac:dyDescent="0.25">
      <c r="A337" s="8" t="s">
        <v>296</v>
      </c>
      <c r="B337" s="7" t="s">
        <v>5886</v>
      </c>
    </row>
    <row r="338" spans="1:2" x14ac:dyDescent="0.25">
      <c r="A338" s="8" t="s">
        <v>299</v>
      </c>
      <c r="B338" s="7" t="s">
        <v>5887</v>
      </c>
    </row>
    <row r="339" spans="1:2" x14ac:dyDescent="0.25">
      <c r="A339" s="8" t="s">
        <v>303</v>
      </c>
      <c r="B339" s="7" t="s">
        <v>5888</v>
      </c>
    </row>
    <row r="340" spans="1:2" x14ac:dyDescent="0.25">
      <c r="A340" s="8" t="s">
        <v>306</v>
      </c>
      <c r="B340" s="7" t="s">
        <v>5889</v>
      </c>
    </row>
    <row r="341" spans="1:2" x14ac:dyDescent="0.25">
      <c r="A341" s="8" t="s">
        <v>307</v>
      </c>
      <c r="B341" s="7" t="s">
        <v>5890</v>
      </c>
    </row>
    <row r="342" spans="1:2" x14ac:dyDescent="0.25">
      <c r="A342" s="8" t="s">
        <v>325</v>
      </c>
      <c r="B342" s="7" t="s">
        <v>5891</v>
      </c>
    </row>
    <row r="343" spans="1:2" x14ac:dyDescent="0.25">
      <c r="A343" s="8" t="s">
        <v>327</v>
      </c>
      <c r="B343" s="7" t="s">
        <v>5892</v>
      </c>
    </row>
    <row r="344" spans="1:2" x14ac:dyDescent="0.25">
      <c r="A344" s="8" t="s">
        <v>329</v>
      </c>
      <c r="B344" s="7" t="s">
        <v>5893</v>
      </c>
    </row>
    <row r="345" spans="1:2" x14ac:dyDescent="0.25">
      <c r="A345" s="8" t="s">
        <v>339</v>
      </c>
      <c r="B345" s="7" t="s">
        <v>5894</v>
      </c>
    </row>
    <row r="346" spans="1:2" x14ac:dyDescent="0.25">
      <c r="A346" s="8" t="s">
        <v>391</v>
      </c>
      <c r="B346" s="7" t="s">
        <v>5895</v>
      </c>
    </row>
    <row r="347" spans="1:2" x14ac:dyDescent="0.25">
      <c r="A347" s="8" t="s">
        <v>394</v>
      </c>
      <c r="B347" s="7" t="s">
        <v>5896</v>
      </c>
    </row>
    <row r="348" spans="1:2" x14ac:dyDescent="0.25">
      <c r="A348" s="8" t="s">
        <v>397</v>
      </c>
      <c r="B348" s="7" t="s">
        <v>5897</v>
      </c>
    </row>
    <row r="349" spans="1:2" x14ac:dyDescent="0.25">
      <c r="A349" s="8" t="s">
        <v>400</v>
      </c>
      <c r="B349" s="7" t="s">
        <v>5898</v>
      </c>
    </row>
    <row r="350" spans="1:2" x14ac:dyDescent="0.25">
      <c r="A350" s="8" t="s">
        <v>401</v>
      </c>
      <c r="B350" s="7" t="s">
        <v>5899</v>
      </c>
    </row>
    <row r="351" spans="1:2" x14ac:dyDescent="0.25">
      <c r="A351" s="8" t="s">
        <v>408</v>
      </c>
      <c r="B351" s="7" t="s">
        <v>5900</v>
      </c>
    </row>
    <row r="352" spans="1:2" x14ac:dyDescent="0.25">
      <c r="A352" s="8" t="s">
        <v>409</v>
      </c>
      <c r="B352" s="7" t="s">
        <v>5901</v>
      </c>
    </row>
    <row r="353" spans="1:2" x14ac:dyDescent="0.25">
      <c r="A353" s="8" t="s">
        <v>416</v>
      </c>
      <c r="B353" s="7" t="s">
        <v>5902</v>
      </c>
    </row>
    <row r="354" spans="1:2" x14ac:dyDescent="0.25">
      <c r="A354" s="8" t="s">
        <v>419</v>
      </c>
      <c r="B354" s="7" t="s">
        <v>5903</v>
      </c>
    </row>
    <row r="355" spans="1:2" x14ac:dyDescent="0.25">
      <c r="A355" s="8" t="s">
        <v>420</v>
      </c>
      <c r="B355" s="7" t="s">
        <v>5904</v>
      </c>
    </row>
    <row r="356" spans="1:2" x14ac:dyDescent="0.25">
      <c r="A356" s="8" t="s">
        <v>423</v>
      </c>
      <c r="B356" s="7" t="s">
        <v>5905</v>
      </c>
    </row>
    <row r="357" spans="1:2" x14ac:dyDescent="0.25">
      <c r="A357" s="8" t="s">
        <v>424</v>
      </c>
      <c r="B357" s="7" t="s">
        <v>5906</v>
      </c>
    </row>
    <row r="358" spans="1:2" x14ac:dyDescent="0.25">
      <c r="A358" s="8" t="s">
        <v>425</v>
      </c>
      <c r="B358" s="7" t="s">
        <v>5907</v>
      </c>
    </row>
    <row r="359" spans="1:2" x14ac:dyDescent="0.25">
      <c r="A359" s="8" t="s">
        <v>426</v>
      </c>
      <c r="B359" s="7" t="s">
        <v>5908</v>
      </c>
    </row>
    <row r="360" spans="1:2" x14ac:dyDescent="0.25">
      <c r="A360" s="8" t="s">
        <v>433</v>
      </c>
      <c r="B360" s="7" t="s">
        <v>5909</v>
      </c>
    </row>
    <row r="361" spans="1:2" x14ac:dyDescent="0.25">
      <c r="A361" s="8" t="s">
        <v>434</v>
      </c>
      <c r="B361" s="7" t="s">
        <v>5910</v>
      </c>
    </row>
    <row r="362" spans="1:2" x14ac:dyDescent="0.25">
      <c r="A362" s="8" t="s">
        <v>435</v>
      </c>
      <c r="B362" s="7" t="s">
        <v>5911</v>
      </c>
    </row>
    <row r="363" spans="1:2" x14ac:dyDescent="0.25">
      <c r="A363" s="8" t="s">
        <v>437</v>
      </c>
      <c r="B363" s="7" t="s">
        <v>5912</v>
      </c>
    </row>
    <row r="364" spans="1:2" x14ac:dyDescent="0.25">
      <c r="A364" s="8" t="s">
        <v>442</v>
      </c>
      <c r="B364" s="7" t="s">
        <v>5913</v>
      </c>
    </row>
    <row r="365" spans="1:2" x14ac:dyDescent="0.25">
      <c r="A365" s="8" t="s">
        <v>443</v>
      </c>
      <c r="B365" s="7" t="s">
        <v>5914</v>
      </c>
    </row>
    <row r="366" spans="1:2" x14ac:dyDescent="0.25">
      <c r="A366" s="8" t="s">
        <v>445</v>
      </c>
      <c r="B366" s="7" t="s">
        <v>5915</v>
      </c>
    </row>
    <row r="367" spans="1:2" x14ac:dyDescent="0.25">
      <c r="A367" s="8" t="s">
        <v>447</v>
      </c>
      <c r="B367" s="7" t="s">
        <v>5916</v>
      </c>
    </row>
    <row r="368" spans="1:2" x14ac:dyDescent="0.25">
      <c r="A368" s="8" t="s">
        <v>451</v>
      </c>
      <c r="B368" s="7" t="s">
        <v>5917</v>
      </c>
    </row>
    <row r="369" spans="1:2" x14ac:dyDescent="0.25">
      <c r="A369" s="8" t="s">
        <v>354</v>
      </c>
      <c r="B369" s="7" t="s">
        <v>5918</v>
      </c>
    </row>
    <row r="370" spans="1:2" x14ac:dyDescent="0.25">
      <c r="A370" s="8" t="s">
        <v>357</v>
      </c>
      <c r="B370" s="7" t="s">
        <v>5919</v>
      </c>
    </row>
    <row r="371" spans="1:2" x14ac:dyDescent="0.25">
      <c r="A371" s="8" t="s">
        <v>361</v>
      </c>
      <c r="B371" s="7" t="s">
        <v>5920</v>
      </c>
    </row>
    <row r="372" spans="1:2" x14ac:dyDescent="0.25">
      <c r="A372" s="8" t="s">
        <v>363</v>
      </c>
      <c r="B372" s="7" t="s">
        <v>5921</v>
      </c>
    </row>
    <row r="373" spans="1:2" x14ac:dyDescent="0.25">
      <c r="A373" s="8" t="s">
        <v>366</v>
      </c>
      <c r="B373" s="7" t="s">
        <v>5922</v>
      </c>
    </row>
    <row r="374" spans="1:2" x14ac:dyDescent="0.25">
      <c r="A374" s="8" t="s">
        <v>371</v>
      </c>
      <c r="B374" s="7" t="s">
        <v>5923</v>
      </c>
    </row>
    <row r="375" spans="1:2" x14ac:dyDescent="0.25">
      <c r="A375" s="8" t="s">
        <v>372</v>
      </c>
      <c r="B375" s="7" t="s">
        <v>5924</v>
      </c>
    </row>
    <row r="376" spans="1:2" x14ac:dyDescent="0.25">
      <c r="A376" s="8" t="s">
        <v>374</v>
      </c>
      <c r="B376" s="7" t="s">
        <v>5925</v>
      </c>
    </row>
    <row r="377" spans="1:2" x14ac:dyDescent="0.25">
      <c r="A377" s="8" t="s">
        <v>375</v>
      </c>
      <c r="B377" s="7" t="s">
        <v>5926</v>
      </c>
    </row>
    <row r="378" spans="1:2" x14ac:dyDescent="0.25">
      <c r="A378" s="8" t="s">
        <v>376</v>
      </c>
      <c r="B378" s="7" t="s">
        <v>5927</v>
      </c>
    </row>
    <row r="379" spans="1:2" x14ac:dyDescent="0.25">
      <c r="A379" s="8" t="s">
        <v>377</v>
      </c>
      <c r="B379" s="7" t="s">
        <v>5928</v>
      </c>
    </row>
    <row r="380" spans="1:2" x14ac:dyDescent="0.25">
      <c r="A380" s="8" t="s">
        <v>381</v>
      </c>
      <c r="B380" s="7" t="s">
        <v>5929</v>
      </c>
    </row>
    <row r="381" spans="1:2" x14ac:dyDescent="0.25">
      <c r="A381" s="8" t="s">
        <v>384</v>
      </c>
      <c r="B381" s="7" t="s">
        <v>5930</v>
      </c>
    </row>
    <row r="382" spans="1:2" x14ac:dyDescent="0.25">
      <c r="A382" s="8" t="s">
        <v>388</v>
      </c>
      <c r="B382" s="7" t="s">
        <v>5931</v>
      </c>
    </row>
    <row r="383" spans="1:2" x14ac:dyDescent="0.25">
      <c r="A383" s="8" t="s">
        <v>389</v>
      </c>
      <c r="B383" s="7" t="s">
        <v>5932</v>
      </c>
    </row>
    <row r="384" spans="1:2" x14ac:dyDescent="0.25">
      <c r="A384" s="8" t="s">
        <v>392</v>
      </c>
      <c r="B384" s="7" t="s">
        <v>5933</v>
      </c>
    </row>
    <row r="385" spans="1:2" x14ac:dyDescent="0.25">
      <c r="A385" s="8" t="s">
        <v>396</v>
      </c>
      <c r="B385" s="7" t="s">
        <v>5934</v>
      </c>
    </row>
    <row r="386" spans="1:2" x14ac:dyDescent="0.25">
      <c r="A386" s="8" t="s">
        <v>341</v>
      </c>
      <c r="B386" s="7" t="s">
        <v>5935</v>
      </c>
    </row>
    <row r="387" spans="1:2" x14ac:dyDescent="0.25">
      <c r="A387" s="8" t="s">
        <v>342</v>
      </c>
      <c r="B387" s="7" t="s">
        <v>5936</v>
      </c>
    </row>
    <row r="388" spans="1:2" x14ac:dyDescent="0.25">
      <c r="A388" s="8" t="s">
        <v>344</v>
      </c>
      <c r="B388" s="7" t="s">
        <v>5937</v>
      </c>
    </row>
    <row r="389" spans="1:2" x14ac:dyDescent="0.25">
      <c r="A389" s="8" t="s">
        <v>345</v>
      </c>
      <c r="B389" s="7" t="s">
        <v>5938</v>
      </c>
    </row>
    <row r="390" spans="1:2" x14ac:dyDescent="0.25">
      <c r="A390" s="8" t="s">
        <v>347</v>
      </c>
      <c r="B390" s="7" t="s">
        <v>5939</v>
      </c>
    </row>
    <row r="391" spans="1:2" x14ac:dyDescent="0.25">
      <c r="A391" s="8" t="s">
        <v>355</v>
      </c>
      <c r="B391" s="7" t="s">
        <v>5940</v>
      </c>
    </row>
    <row r="392" spans="1:2" x14ac:dyDescent="0.25">
      <c r="A392" s="8" t="s">
        <v>358</v>
      </c>
      <c r="B392" s="7" t="s">
        <v>5941</v>
      </c>
    </row>
    <row r="393" spans="1:2" x14ac:dyDescent="0.25">
      <c r="A393" s="8" t="s">
        <v>360</v>
      </c>
      <c r="B393" s="7" t="s">
        <v>5942</v>
      </c>
    </row>
    <row r="394" spans="1:2" x14ac:dyDescent="0.25">
      <c r="A394" s="8" t="s">
        <v>368</v>
      </c>
      <c r="B394" s="7" t="s">
        <v>5943</v>
      </c>
    </row>
    <row r="395" spans="1:2" x14ac:dyDescent="0.25">
      <c r="A395" s="8" t="s">
        <v>370</v>
      </c>
      <c r="B395" s="7" t="s">
        <v>5944</v>
      </c>
    </row>
    <row r="396" spans="1:2" x14ac:dyDescent="0.25">
      <c r="A396" s="8" t="s">
        <v>378</v>
      </c>
      <c r="B396" s="7" t="s">
        <v>5945</v>
      </c>
    </row>
    <row r="397" spans="1:2" x14ac:dyDescent="0.25">
      <c r="A397" s="8" t="s">
        <v>387</v>
      </c>
      <c r="B397" s="7" t="s">
        <v>5946</v>
      </c>
    </row>
    <row r="398" spans="1:2" x14ac:dyDescent="0.25">
      <c r="A398" s="8" t="s">
        <v>390</v>
      </c>
      <c r="B398" s="7" t="s">
        <v>5947</v>
      </c>
    </row>
    <row r="399" spans="1:2" x14ac:dyDescent="0.25">
      <c r="A399" s="8" t="s">
        <v>393</v>
      </c>
      <c r="B399" s="7" t="s">
        <v>5948</v>
      </c>
    </row>
    <row r="400" spans="1:2" x14ac:dyDescent="0.25">
      <c r="A400" s="8" t="s">
        <v>395</v>
      </c>
      <c r="B400" s="7" t="s">
        <v>5949</v>
      </c>
    </row>
    <row r="401" spans="1:2" x14ac:dyDescent="0.25">
      <c r="A401" s="8" t="s">
        <v>398</v>
      </c>
      <c r="B401" s="7" t="s">
        <v>5950</v>
      </c>
    </row>
    <row r="402" spans="1:2" x14ac:dyDescent="0.25">
      <c r="A402" s="8" t="s">
        <v>404</v>
      </c>
      <c r="B402" s="7" t="s">
        <v>5951</v>
      </c>
    </row>
    <row r="403" spans="1:2" x14ac:dyDescent="0.25">
      <c r="A403" s="8" t="s">
        <v>406</v>
      </c>
      <c r="B403" s="7" t="s">
        <v>5952</v>
      </c>
    </row>
    <row r="404" spans="1:2" x14ac:dyDescent="0.25">
      <c r="A404" s="8" t="s">
        <v>411</v>
      </c>
      <c r="B404" s="7" t="s">
        <v>5953</v>
      </c>
    </row>
    <row r="405" spans="1:2" x14ac:dyDescent="0.25">
      <c r="A405" s="8" t="s">
        <v>412</v>
      </c>
      <c r="B405" s="7" t="s">
        <v>5954</v>
      </c>
    </row>
    <row r="406" spans="1:2" x14ac:dyDescent="0.25">
      <c r="A406" s="8" t="s">
        <v>414</v>
      </c>
      <c r="B406" s="7" t="s">
        <v>5955</v>
      </c>
    </row>
    <row r="407" spans="1:2" x14ac:dyDescent="0.25">
      <c r="A407" s="8" t="s">
        <v>415</v>
      </c>
      <c r="B407" s="7" t="s">
        <v>5956</v>
      </c>
    </row>
    <row r="408" spans="1:2" x14ac:dyDescent="0.25">
      <c r="A408" s="8" t="s">
        <v>417</v>
      </c>
      <c r="B408" s="7" t="s">
        <v>5957</v>
      </c>
    </row>
    <row r="409" spans="1:2" x14ac:dyDescent="0.25">
      <c r="A409" s="8" t="s">
        <v>418</v>
      </c>
      <c r="B409" s="7" t="s">
        <v>5958</v>
      </c>
    </row>
    <row r="410" spans="1:2" x14ac:dyDescent="0.25">
      <c r="A410" s="8" t="s">
        <v>422</v>
      </c>
      <c r="B410" s="7" t="s">
        <v>5959</v>
      </c>
    </row>
    <row r="411" spans="1:2" x14ac:dyDescent="0.25">
      <c r="A411" s="8" t="s">
        <v>429</v>
      </c>
      <c r="B411" s="7" t="s">
        <v>5960</v>
      </c>
    </row>
    <row r="412" spans="1:2" x14ac:dyDescent="0.25">
      <c r="A412" s="8" t="s">
        <v>430</v>
      </c>
      <c r="B412" s="7" t="s">
        <v>5961</v>
      </c>
    </row>
    <row r="413" spans="1:2" x14ac:dyDescent="0.25">
      <c r="A413" s="8" t="s">
        <v>431</v>
      </c>
      <c r="B413" s="7" t="s">
        <v>5962</v>
      </c>
    </row>
    <row r="414" spans="1:2" x14ac:dyDescent="0.25">
      <c r="A414" s="8" t="s">
        <v>436</v>
      </c>
      <c r="B414" s="7" t="s">
        <v>5963</v>
      </c>
    </row>
    <row r="415" spans="1:2" x14ac:dyDescent="0.25">
      <c r="A415" s="8" t="s">
        <v>399</v>
      </c>
      <c r="B415" s="7" t="s">
        <v>5964</v>
      </c>
    </row>
    <row r="416" spans="1:2" x14ac:dyDescent="0.25">
      <c r="A416" s="8" t="s">
        <v>402</v>
      </c>
      <c r="B416" s="7" t="s">
        <v>5965</v>
      </c>
    </row>
    <row r="417" spans="1:2" x14ac:dyDescent="0.25">
      <c r="A417" s="8" t="s">
        <v>405</v>
      </c>
      <c r="B417" s="7" t="s">
        <v>5966</v>
      </c>
    </row>
    <row r="418" spans="1:2" x14ac:dyDescent="0.25">
      <c r="A418" s="8" t="s">
        <v>407</v>
      </c>
      <c r="B418" s="7" t="s">
        <v>5967</v>
      </c>
    </row>
    <row r="419" spans="1:2" x14ac:dyDescent="0.25">
      <c r="A419" s="8" t="s">
        <v>410</v>
      </c>
      <c r="B419" s="7" t="s">
        <v>5968</v>
      </c>
    </row>
    <row r="420" spans="1:2" x14ac:dyDescent="0.25">
      <c r="A420" s="8" t="s">
        <v>413</v>
      </c>
      <c r="B420" s="7" t="s">
        <v>5969</v>
      </c>
    </row>
    <row r="421" spans="1:2" x14ac:dyDescent="0.25">
      <c r="A421" s="8" t="s">
        <v>421</v>
      </c>
      <c r="B421" s="7" t="s">
        <v>5970</v>
      </c>
    </row>
    <row r="422" spans="1:2" x14ac:dyDescent="0.25">
      <c r="A422" s="8" t="s">
        <v>428</v>
      </c>
      <c r="B422" s="7" t="s">
        <v>5971</v>
      </c>
    </row>
    <row r="423" spans="1:2" x14ac:dyDescent="0.25">
      <c r="A423" s="8" t="s">
        <v>432</v>
      </c>
      <c r="B423" s="7" t="s">
        <v>5972</v>
      </c>
    </row>
    <row r="424" spans="1:2" x14ac:dyDescent="0.25">
      <c r="A424" s="8" t="s">
        <v>439</v>
      </c>
      <c r="B424" s="7" t="s">
        <v>5973</v>
      </c>
    </row>
    <row r="425" spans="1:2" x14ac:dyDescent="0.25">
      <c r="A425" s="8" t="s">
        <v>450</v>
      </c>
      <c r="B425" s="7" t="s">
        <v>5974</v>
      </c>
    </row>
    <row r="426" spans="1:2" x14ac:dyDescent="0.25">
      <c r="A426" s="8"/>
    </row>
    <row r="427" spans="1:2" x14ac:dyDescent="0.25">
      <c r="A427" s="8"/>
    </row>
    <row r="428" spans="1:2" x14ac:dyDescent="0.25">
      <c r="A428" s="8"/>
    </row>
    <row r="429" spans="1:2" x14ac:dyDescent="0.25">
      <c r="A429" s="8"/>
    </row>
    <row r="430" spans="1:2" x14ac:dyDescent="0.25">
      <c r="A430" s="8"/>
    </row>
    <row r="431" spans="1:2" x14ac:dyDescent="0.25">
      <c r="A431" s="8"/>
    </row>
    <row r="432" spans="1:2" x14ac:dyDescent="0.25">
      <c r="A432" s="8"/>
    </row>
    <row r="433" spans="1:1" x14ac:dyDescent="0.25">
      <c r="A433" s="8"/>
    </row>
    <row r="434" spans="1:1" x14ac:dyDescent="0.25">
      <c r="A434" s="8"/>
    </row>
    <row r="435" spans="1:1" x14ac:dyDescent="0.25">
      <c r="A435" s="8"/>
    </row>
    <row r="436" spans="1:1" x14ac:dyDescent="0.25">
      <c r="A436" s="8"/>
    </row>
    <row r="437" spans="1:1" x14ac:dyDescent="0.25">
      <c r="A437" s="8"/>
    </row>
    <row r="438" spans="1:1" x14ac:dyDescent="0.25">
      <c r="A438" s="8"/>
    </row>
    <row r="439" spans="1:1" x14ac:dyDescent="0.25">
      <c r="A439" s="8"/>
    </row>
    <row r="440" spans="1:1" x14ac:dyDescent="0.25">
      <c r="A440" s="8"/>
    </row>
    <row r="441" spans="1:1" x14ac:dyDescent="0.25">
      <c r="A441" s="8"/>
    </row>
    <row r="442" spans="1:1" x14ac:dyDescent="0.25">
      <c r="A442" s="8"/>
    </row>
    <row r="443" spans="1:1" x14ac:dyDescent="0.25">
      <c r="A443" s="8"/>
    </row>
    <row r="444" spans="1:1" x14ac:dyDescent="0.25">
      <c r="A444" s="8"/>
    </row>
    <row r="445" spans="1:1" x14ac:dyDescent="0.25">
      <c r="A445" s="8"/>
    </row>
    <row r="446" spans="1:1" x14ac:dyDescent="0.25">
      <c r="A446" s="8"/>
    </row>
    <row r="447" spans="1:1" x14ac:dyDescent="0.25">
      <c r="A447" s="8"/>
    </row>
    <row r="448" spans="1:1" x14ac:dyDescent="0.25">
      <c r="A448" s="8"/>
    </row>
    <row r="449" spans="1:1" x14ac:dyDescent="0.25">
      <c r="A449" s="8"/>
    </row>
    <row r="450" spans="1:1" x14ac:dyDescent="0.25">
      <c r="A450" s="8"/>
    </row>
    <row r="451" spans="1:1" x14ac:dyDescent="0.25">
      <c r="A451" s="8"/>
    </row>
    <row r="452" spans="1:1" x14ac:dyDescent="0.25">
      <c r="A452" s="8"/>
    </row>
    <row r="453" spans="1:1" x14ac:dyDescent="0.25">
      <c r="A453" s="8"/>
    </row>
    <row r="454" spans="1:1" x14ac:dyDescent="0.25">
      <c r="A454" s="8"/>
    </row>
    <row r="455" spans="1:1" x14ac:dyDescent="0.25">
      <c r="A455" s="8"/>
    </row>
    <row r="456" spans="1:1" x14ac:dyDescent="0.25">
      <c r="A456" s="8"/>
    </row>
    <row r="457" spans="1:1" x14ac:dyDescent="0.25">
      <c r="A457" s="8"/>
    </row>
    <row r="458" spans="1:1" x14ac:dyDescent="0.25">
      <c r="A458" s="8"/>
    </row>
    <row r="459" spans="1:1" x14ac:dyDescent="0.25">
      <c r="A459" s="8"/>
    </row>
    <row r="460" spans="1:1" x14ac:dyDescent="0.25">
      <c r="A460" s="8"/>
    </row>
    <row r="461" spans="1:1" x14ac:dyDescent="0.25">
      <c r="A461" s="8"/>
    </row>
    <row r="462" spans="1:1" x14ac:dyDescent="0.25">
      <c r="A462" s="8"/>
    </row>
    <row r="463" spans="1:1" x14ac:dyDescent="0.25">
      <c r="A463" s="8"/>
    </row>
    <row r="464" spans="1:1" x14ac:dyDescent="0.25">
      <c r="A464" s="8"/>
    </row>
    <row r="465" spans="1:1" x14ac:dyDescent="0.25">
      <c r="A465" s="8"/>
    </row>
  </sheetData>
  <sheetProtection algorithmName="SHA-512" hashValue="Wx88TE9z0zferRmgjUndndBZch3wNOM1nTzVmmHKifZYwPlGxlkk50ofUSgCupDMcSzilcs+UwQemr/xczrzlQ==" saltValue="OGDf7kXegbEc1/5dnICImg==" spinCount="100000" sheet="1" objects="1" scenarios="1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L2467"/>
  <sheetViews>
    <sheetView topLeftCell="A399" zoomScale="60" workbookViewId="0">
      <selection activeCell="K424" sqref="K424"/>
    </sheetView>
  </sheetViews>
  <sheetFormatPr defaultRowHeight="15.75" x14ac:dyDescent="0.25"/>
  <cols>
    <col min="2" max="2" width="41" bestFit="1" customWidth="1"/>
    <col min="3" max="3" width="36.125" bestFit="1" customWidth="1"/>
    <col min="10" max="10" width="15.25" customWidth="1"/>
  </cols>
  <sheetData>
    <row r="1" spans="1:12" x14ac:dyDescent="0.25">
      <c r="A1" t="s">
        <v>4821</v>
      </c>
      <c r="B1" t="s">
        <v>4822</v>
      </c>
      <c r="C1" t="s">
        <v>4857</v>
      </c>
      <c r="I1" t="s">
        <v>4821</v>
      </c>
      <c r="J1" t="s">
        <v>4858</v>
      </c>
      <c r="K1" t="s">
        <v>4859</v>
      </c>
      <c r="L1" t="s">
        <v>4860</v>
      </c>
    </row>
    <row r="2" spans="1:12" x14ac:dyDescent="0.25">
      <c r="A2" t="s">
        <v>690</v>
      </c>
      <c r="B2" t="s">
        <v>512</v>
      </c>
      <c r="C2" t="s">
        <v>601</v>
      </c>
      <c r="I2">
        <v>1</v>
      </c>
      <c r="J2" t="s">
        <v>512</v>
      </c>
      <c r="K2" t="s">
        <v>722</v>
      </c>
      <c r="L2" t="s">
        <v>731</v>
      </c>
    </row>
    <row r="3" spans="1:12" x14ac:dyDescent="0.25">
      <c r="A3" t="s">
        <v>701</v>
      </c>
      <c r="B3" t="s">
        <v>523</v>
      </c>
      <c r="C3" t="s">
        <v>612</v>
      </c>
      <c r="I3">
        <v>2</v>
      </c>
      <c r="J3" t="s">
        <v>512</v>
      </c>
      <c r="K3" t="s">
        <v>721</v>
      </c>
      <c r="L3" t="s">
        <v>730</v>
      </c>
    </row>
    <row r="4" spans="1:12" x14ac:dyDescent="0.25">
      <c r="A4" t="s">
        <v>702</v>
      </c>
      <c r="B4" t="s">
        <v>524</v>
      </c>
      <c r="C4" t="s">
        <v>613</v>
      </c>
      <c r="I4">
        <v>3</v>
      </c>
      <c r="J4" t="s">
        <v>512</v>
      </c>
      <c r="K4" t="s">
        <v>724</v>
      </c>
      <c r="L4" t="s">
        <v>733</v>
      </c>
    </row>
    <row r="5" spans="1:12" x14ac:dyDescent="0.25">
      <c r="A5" t="s">
        <v>691</v>
      </c>
      <c r="B5" t="s">
        <v>513</v>
      </c>
      <c r="C5" t="s">
        <v>602</v>
      </c>
      <c r="I5">
        <v>4</v>
      </c>
      <c r="J5" t="s">
        <v>512</v>
      </c>
      <c r="K5" t="s">
        <v>725</v>
      </c>
      <c r="L5" t="s">
        <v>734</v>
      </c>
    </row>
    <row r="6" spans="1:12" x14ac:dyDescent="0.25">
      <c r="A6" t="s">
        <v>708</v>
      </c>
      <c r="B6" t="s">
        <v>530</v>
      </c>
      <c r="C6" t="s">
        <v>619</v>
      </c>
      <c r="I6">
        <v>5</v>
      </c>
      <c r="J6" t="s">
        <v>512</v>
      </c>
      <c r="K6" t="s">
        <v>728</v>
      </c>
      <c r="L6" t="s">
        <v>737</v>
      </c>
    </row>
    <row r="7" spans="1:12" x14ac:dyDescent="0.25">
      <c r="A7" t="s">
        <v>715</v>
      </c>
      <c r="B7" t="s">
        <v>537</v>
      </c>
      <c r="C7" t="s">
        <v>626</v>
      </c>
      <c r="I7">
        <v>6</v>
      </c>
      <c r="J7" t="s">
        <v>512</v>
      </c>
      <c r="K7" t="s">
        <v>726</v>
      </c>
      <c r="L7" t="s">
        <v>735</v>
      </c>
    </row>
    <row r="8" spans="1:12" x14ac:dyDescent="0.25">
      <c r="A8" t="s">
        <v>642</v>
      </c>
      <c r="B8" t="s">
        <v>464</v>
      </c>
      <c r="C8" t="s">
        <v>553</v>
      </c>
      <c r="I8">
        <v>7</v>
      </c>
      <c r="J8" t="s">
        <v>512</v>
      </c>
      <c r="K8" t="s">
        <v>727</v>
      </c>
      <c r="L8" t="s">
        <v>736</v>
      </c>
    </row>
    <row r="9" spans="1:12" x14ac:dyDescent="0.25">
      <c r="A9" t="s">
        <v>703</v>
      </c>
      <c r="B9" t="s">
        <v>525</v>
      </c>
      <c r="C9" t="s">
        <v>614</v>
      </c>
      <c r="I9">
        <v>8</v>
      </c>
      <c r="J9" t="s">
        <v>512</v>
      </c>
      <c r="K9" t="s">
        <v>720</v>
      </c>
      <c r="L9" t="s">
        <v>729</v>
      </c>
    </row>
    <row r="10" spans="1:12" x14ac:dyDescent="0.25">
      <c r="A10" t="s">
        <v>673</v>
      </c>
      <c r="B10" t="s">
        <v>495</v>
      </c>
      <c r="C10" t="s">
        <v>584</v>
      </c>
      <c r="I10">
        <v>9</v>
      </c>
      <c r="J10" t="s">
        <v>512</v>
      </c>
      <c r="K10" t="s">
        <v>723</v>
      </c>
      <c r="L10" t="s">
        <v>732</v>
      </c>
    </row>
    <row r="11" spans="1:12" x14ac:dyDescent="0.25">
      <c r="A11" t="s">
        <v>696</v>
      </c>
      <c r="B11" t="s">
        <v>518</v>
      </c>
      <c r="C11" t="s">
        <v>607</v>
      </c>
      <c r="I11">
        <v>10</v>
      </c>
      <c r="J11" t="s">
        <v>523</v>
      </c>
      <c r="K11" t="s">
        <v>4861</v>
      </c>
      <c r="L11" t="s">
        <v>4862</v>
      </c>
    </row>
    <row r="12" spans="1:12" x14ac:dyDescent="0.25">
      <c r="A12" t="s">
        <v>704</v>
      </c>
      <c r="B12" t="s">
        <v>526</v>
      </c>
      <c r="C12" t="s">
        <v>615</v>
      </c>
      <c r="I12">
        <v>11</v>
      </c>
      <c r="J12" t="s">
        <v>523</v>
      </c>
      <c r="K12" t="s">
        <v>4863</v>
      </c>
      <c r="L12" t="s">
        <v>4864</v>
      </c>
    </row>
    <row r="13" spans="1:12" x14ac:dyDescent="0.25">
      <c r="A13" t="s">
        <v>709</v>
      </c>
      <c r="B13" t="s">
        <v>531</v>
      </c>
      <c r="C13" t="s">
        <v>620</v>
      </c>
      <c r="I13">
        <v>12</v>
      </c>
      <c r="J13" t="s">
        <v>523</v>
      </c>
      <c r="K13" t="s">
        <v>746</v>
      </c>
      <c r="L13" s="6" t="s">
        <v>786</v>
      </c>
    </row>
    <row r="14" spans="1:12" x14ac:dyDescent="0.25">
      <c r="A14" t="s">
        <v>695</v>
      </c>
      <c r="B14" t="s">
        <v>517</v>
      </c>
      <c r="C14" t="s">
        <v>606</v>
      </c>
      <c r="I14">
        <v>13</v>
      </c>
      <c r="J14" t="s">
        <v>523</v>
      </c>
      <c r="K14" t="s">
        <v>4865</v>
      </c>
      <c r="L14" t="s">
        <v>4866</v>
      </c>
    </row>
    <row r="15" spans="1:12" x14ac:dyDescent="0.25">
      <c r="A15" t="s">
        <v>681</v>
      </c>
      <c r="B15" t="s">
        <v>503</v>
      </c>
      <c r="C15" t="s">
        <v>592</v>
      </c>
      <c r="I15">
        <v>14</v>
      </c>
      <c r="J15" t="s">
        <v>523</v>
      </c>
      <c r="K15" t="s">
        <v>4867</v>
      </c>
      <c r="L15" t="s">
        <v>4868</v>
      </c>
    </row>
    <row r="16" spans="1:12" x14ac:dyDescent="0.25">
      <c r="A16" t="s">
        <v>714</v>
      </c>
      <c r="B16" t="s">
        <v>536</v>
      </c>
      <c r="C16" t="s">
        <v>625</v>
      </c>
      <c r="I16">
        <v>15</v>
      </c>
      <c r="J16" t="s">
        <v>523</v>
      </c>
      <c r="K16" t="s">
        <v>741</v>
      </c>
      <c r="L16" t="s">
        <v>781</v>
      </c>
    </row>
    <row r="17" spans="1:12" x14ac:dyDescent="0.25">
      <c r="A17" t="s">
        <v>717</v>
      </c>
      <c r="B17" t="s">
        <v>539</v>
      </c>
      <c r="C17" t="s">
        <v>628</v>
      </c>
      <c r="I17">
        <v>16</v>
      </c>
      <c r="J17" t="s">
        <v>523</v>
      </c>
      <c r="K17" t="s">
        <v>4869</v>
      </c>
      <c r="L17" s="6" t="s">
        <v>4870</v>
      </c>
    </row>
    <row r="18" spans="1:12" x14ac:dyDescent="0.25">
      <c r="A18" t="s">
        <v>684</v>
      </c>
      <c r="B18" t="s">
        <v>506</v>
      </c>
      <c r="C18" t="s">
        <v>595</v>
      </c>
      <c r="I18">
        <v>17</v>
      </c>
      <c r="J18" t="s">
        <v>523</v>
      </c>
      <c r="K18" t="s">
        <v>739</v>
      </c>
      <c r="L18" t="s">
        <v>779</v>
      </c>
    </row>
    <row r="19" spans="1:12" x14ac:dyDescent="0.25">
      <c r="A19" t="s">
        <v>710</v>
      </c>
      <c r="B19" t="s">
        <v>532</v>
      </c>
      <c r="C19" t="s">
        <v>621</v>
      </c>
      <c r="I19">
        <v>18</v>
      </c>
      <c r="J19" t="s">
        <v>523</v>
      </c>
      <c r="K19" t="s">
        <v>4871</v>
      </c>
      <c r="L19" t="s">
        <v>4872</v>
      </c>
    </row>
    <row r="20" spans="1:12" x14ac:dyDescent="0.25">
      <c r="A20" t="s">
        <v>685</v>
      </c>
      <c r="B20" t="s">
        <v>507</v>
      </c>
      <c r="C20" t="s">
        <v>596</v>
      </c>
      <c r="I20">
        <v>19</v>
      </c>
      <c r="J20" t="s">
        <v>523</v>
      </c>
      <c r="K20" t="s">
        <v>745</v>
      </c>
      <c r="L20" t="s">
        <v>785</v>
      </c>
    </row>
    <row r="21" spans="1:12" x14ac:dyDescent="0.25">
      <c r="A21" t="s">
        <v>680</v>
      </c>
      <c r="B21" t="s">
        <v>502</v>
      </c>
      <c r="C21" t="s">
        <v>591</v>
      </c>
      <c r="I21">
        <v>20</v>
      </c>
      <c r="J21" t="s">
        <v>523</v>
      </c>
      <c r="K21" t="s">
        <v>4873</v>
      </c>
      <c r="L21" t="s">
        <v>4874</v>
      </c>
    </row>
    <row r="22" spans="1:12" x14ac:dyDescent="0.25">
      <c r="A22" t="s">
        <v>700</v>
      </c>
      <c r="B22" t="s">
        <v>522</v>
      </c>
      <c r="C22" t="s">
        <v>611</v>
      </c>
      <c r="I22">
        <v>21</v>
      </c>
      <c r="J22" t="s">
        <v>523</v>
      </c>
      <c r="K22" t="s">
        <v>4875</v>
      </c>
      <c r="L22" t="s">
        <v>4876</v>
      </c>
    </row>
    <row r="23" spans="1:12" x14ac:dyDescent="0.25">
      <c r="A23" t="s">
        <v>639</v>
      </c>
      <c r="B23" t="s">
        <v>461</v>
      </c>
      <c r="C23" t="s">
        <v>550</v>
      </c>
      <c r="I23">
        <v>22</v>
      </c>
      <c r="J23" t="s">
        <v>523</v>
      </c>
      <c r="K23" t="s">
        <v>747</v>
      </c>
      <c r="L23" t="s">
        <v>787</v>
      </c>
    </row>
    <row r="24" spans="1:12" x14ac:dyDescent="0.25">
      <c r="A24" t="s">
        <v>676</v>
      </c>
      <c r="B24" t="s">
        <v>498</v>
      </c>
      <c r="C24" t="s">
        <v>587</v>
      </c>
      <c r="I24">
        <v>23</v>
      </c>
      <c r="J24" t="s">
        <v>523</v>
      </c>
      <c r="K24" t="s">
        <v>742</v>
      </c>
      <c r="L24" t="s">
        <v>782</v>
      </c>
    </row>
    <row r="25" spans="1:12" x14ac:dyDescent="0.25">
      <c r="A25" t="s">
        <v>663</v>
      </c>
      <c r="B25" t="s">
        <v>485</v>
      </c>
      <c r="C25" t="s">
        <v>574</v>
      </c>
      <c r="I25">
        <v>24</v>
      </c>
      <c r="J25" t="s">
        <v>523</v>
      </c>
      <c r="K25" t="s">
        <v>743</v>
      </c>
      <c r="L25" t="s">
        <v>783</v>
      </c>
    </row>
    <row r="26" spans="1:12" x14ac:dyDescent="0.25">
      <c r="A26" t="s">
        <v>667</v>
      </c>
      <c r="B26" t="s">
        <v>489</v>
      </c>
      <c r="C26" t="s">
        <v>578</v>
      </c>
      <c r="I26">
        <v>25</v>
      </c>
      <c r="J26" t="s">
        <v>523</v>
      </c>
      <c r="K26" t="s">
        <v>744</v>
      </c>
      <c r="L26" t="s">
        <v>784</v>
      </c>
    </row>
    <row r="27" spans="1:12" x14ac:dyDescent="0.25">
      <c r="A27" t="s">
        <v>693</v>
      </c>
      <c r="B27" t="s">
        <v>515</v>
      </c>
      <c r="C27" t="s">
        <v>604</v>
      </c>
      <c r="I27">
        <v>26</v>
      </c>
      <c r="J27" t="s">
        <v>523</v>
      </c>
      <c r="K27" t="s">
        <v>740</v>
      </c>
      <c r="L27" t="s">
        <v>780</v>
      </c>
    </row>
    <row r="28" spans="1:12" x14ac:dyDescent="0.25">
      <c r="A28" t="s">
        <v>694</v>
      </c>
      <c r="B28" t="s">
        <v>516</v>
      </c>
      <c r="C28" t="s">
        <v>605</v>
      </c>
      <c r="I28">
        <v>27</v>
      </c>
      <c r="J28" t="s">
        <v>523</v>
      </c>
      <c r="K28" t="s">
        <v>4877</v>
      </c>
      <c r="L28" t="s">
        <v>4878</v>
      </c>
    </row>
    <row r="29" spans="1:12" x14ac:dyDescent="0.25">
      <c r="A29" t="s">
        <v>634</v>
      </c>
      <c r="B29" t="s">
        <v>456</v>
      </c>
      <c r="C29" t="s">
        <v>545</v>
      </c>
      <c r="I29">
        <v>28</v>
      </c>
      <c r="J29" t="s">
        <v>523</v>
      </c>
      <c r="K29" t="s">
        <v>748</v>
      </c>
      <c r="L29" t="s">
        <v>788</v>
      </c>
    </row>
    <row r="30" spans="1:12" x14ac:dyDescent="0.25">
      <c r="A30" t="s">
        <v>637</v>
      </c>
      <c r="B30" t="s">
        <v>459</v>
      </c>
      <c r="C30" t="s">
        <v>548</v>
      </c>
      <c r="I30">
        <v>29</v>
      </c>
      <c r="J30" t="s">
        <v>523</v>
      </c>
      <c r="K30" t="s">
        <v>769</v>
      </c>
      <c r="L30" t="s">
        <v>809</v>
      </c>
    </row>
    <row r="31" spans="1:12" x14ac:dyDescent="0.25">
      <c r="A31" t="s">
        <v>636</v>
      </c>
      <c r="B31" t="s">
        <v>458</v>
      </c>
      <c r="C31" t="s">
        <v>547</v>
      </c>
      <c r="I31">
        <v>30</v>
      </c>
      <c r="J31" t="s">
        <v>523</v>
      </c>
      <c r="K31" t="s">
        <v>755</v>
      </c>
      <c r="L31" t="s">
        <v>795</v>
      </c>
    </row>
    <row r="32" spans="1:12" x14ac:dyDescent="0.25">
      <c r="A32" t="s">
        <v>641</v>
      </c>
      <c r="B32" t="s">
        <v>463</v>
      </c>
      <c r="C32" t="s">
        <v>552</v>
      </c>
      <c r="I32">
        <v>31</v>
      </c>
      <c r="J32" t="s">
        <v>523</v>
      </c>
      <c r="K32" t="s">
        <v>759</v>
      </c>
      <c r="L32" t="s">
        <v>799</v>
      </c>
    </row>
    <row r="33" spans="1:12" x14ac:dyDescent="0.25">
      <c r="A33" t="s">
        <v>638</v>
      </c>
      <c r="B33" t="s">
        <v>460</v>
      </c>
      <c r="C33" t="s">
        <v>549</v>
      </c>
      <c r="I33">
        <v>32</v>
      </c>
      <c r="J33" t="s">
        <v>523</v>
      </c>
      <c r="K33" t="s">
        <v>761</v>
      </c>
      <c r="L33" t="s">
        <v>801</v>
      </c>
    </row>
    <row r="34" spans="1:12" x14ac:dyDescent="0.25">
      <c r="A34" t="s">
        <v>635</v>
      </c>
      <c r="B34" t="s">
        <v>457</v>
      </c>
      <c r="C34" t="s">
        <v>546</v>
      </c>
      <c r="I34">
        <v>33</v>
      </c>
      <c r="J34" t="s">
        <v>523</v>
      </c>
      <c r="K34" t="s">
        <v>770</v>
      </c>
      <c r="L34" s="6" t="s">
        <v>810</v>
      </c>
    </row>
    <row r="35" spans="1:12" x14ac:dyDescent="0.25">
      <c r="A35" t="s">
        <v>640</v>
      </c>
      <c r="B35" t="s">
        <v>462</v>
      </c>
      <c r="C35" t="s">
        <v>551</v>
      </c>
      <c r="I35">
        <v>34</v>
      </c>
      <c r="J35" t="s">
        <v>523</v>
      </c>
      <c r="K35" t="s">
        <v>756</v>
      </c>
      <c r="L35" t="s">
        <v>796</v>
      </c>
    </row>
    <row r="36" spans="1:12" x14ac:dyDescent="0.25">
      <c r="A36" t="s">
        <v>633</v>
      </c>
      <c r="B36" t="s">
        <v>455</v>
      </c>
      <c r="C36" t="s">
        <v>544</v>
      </c>
      <c r="I36">
        <v>35</v>
      </c>
      <c r="J36" t="s">
        <v>523</v>
      </c>
      <c r="K36" t="s">
        <v>757</v>
      </c>
      <c r="L36" t="s">
        <v>797</v>
      </c>
    </row>
    <row r="37" spans="1:12" x14ac:dyDescent="0.25">
      <c r="A37" t="s">
        <v>644</v>
      </c>
      <c r="B37" t="s">
        <v>466</v>
      </c>
      <c r="C37" t="s">
        <v>555</v>
      </c>
      <c r="I37">
        <v>36</v>
      </c>
      <c r="J37" t="s">
        <v>523</v>
      </c>
      <c r="K37" t="s">
        <v>750</v>
      </c>
      <c r="L37" t="s">
        <v>790</v>
      </c>
    </row>
    <row r="38" spans="1:12" x14ac:dyDescent="0.25">
      <c r="A38" t="s">
        <v>661</v>
      </c>
      <c r="B38" t="s">
        <v>483</v>
      </c>
      <c r="C38" t="s">
        <v>572</v>
      </c>
      <c r="I38">
        <v>37</v>
      </c>
      <c r="J38" t="s">
        <v>523</v>
      </c>
      <c r="K38" t="s">
        <v>758</v>
      </c>
      <c r="L38" t="s">
        <v>798</v>
      </c>
    </row>
    <row r="39" spans="1:12" x14ac:dyDescent="0.25">
      <c r="A39" t="s">
        <v>631</v>
      </c>
      <c r="B39" t="s">
        <v>453</v>
      </c>
      <c r="C39" t="s">
        <v>542</v>
      </c>
      <c r="I39">
        <v>38</v>
      </c>
      <c r="J39" t="s">
        <v>523</v>
      </c>
      <c r="K39" t="s">
        <v>763</v>
      </c>
      <c r="L39" t="s">
        <v>803</v>
      </c>
    </row>
    <row r="40" spans="1:12" x14ac:dyDescent="0.25">
      <c r="A40" t="s">
        <v>662</v>
      </c>
      <c r="B40" t="s">
        <v>484</v>
      </c>
      <c r="C40" t="s">
        <v>573</v>
      </c>
      <c r="I40">
        <v>39</v>
      </c>
      <c r="J40" t="s">
        <v>523</v>
      </c>
      <c r="K40" t="s">
        <v>760</v>
      </c>
      <c r="L40" t="s">
        <v>800</v>
      </c>
    </row>
    <row r="41" spans="1:12" x14ac:dyDescent="0.25">
      <c r="A41" t="s">
        <v>671</v>
      </c>
      <c r="B41" t="s">
        <v>493</v>
      </c>
      <c r="C41" t="s">
        <v>582</v>
      </c>
      <c r="I41">
        <v>40</v>
      </c>
      <c r="J41" t="s">
        <v>523</v>
      </c>
      <c r="K41" t="s">
        <v>765</v>
      </c>
      <c r="L41" t="s">
        <v>805</v>
      </c>
    </row>
    <row r="42" spans="1:12" x14ac:dyDescent="0.25">
      <c r="A42" t="s">
        <v>645</v>
      </c>
      <c r="B42" t="s">
        <v>467</v>
      </c>
      <c r="C42" t="s">
        <v>556</v>
      </c>
      <c r="I42">
        <v>41</v>
      </c>
      <c r="J42" t="s">
        <v>523</v>
      </c>
      <c r="K42" t="s">
        <v>768</v>
      </c>
      <c r="L42" t="s">
        <v>808</v>
      </c>
    </row>
    <row r="43" spans="1:12" x14ac:dyDescent="0.25">
      <c r="A43" t="s">
        <v>652</v>
      </c>
      <c r="B43" t="s">
        <v>474</v>
      </c>
      <c r="C43" t="s">
        <v>563</v>
      </c>
      <c r="I43">
        <v>42</v>
      </c>
      <c r="J43" t="s">
        <v>523</v>
      </c>
      <c r="K43" t="s">
        <v>752</v>
      </c>
      <c r="L43" t="s">
        <v>792</v>
      </c>
    </row>
    <row r="44" spans="1:12" x14ac:dyDescent="0.25">
      <c r="A44" t="s">
        <v>674</v>
      </c>
      <c r="B44" t="s">
        <v>496</v>
      </c>
      <c r="C44" t="s">
        <v>585</v>
      </c>
      <c r="I44">
        <v>43</v>
      </c>
      <c r="J44" t="s">
        <v>523</v>
      </c>
      <c r="K44" t="s">
        <v>753</v>
      </c>
      <c r="L44" t="s">
        <v>793</v>
      </c>
    </row>
    <row r="45" spans="1:12" x14ac:dyDescent="0.25">
      <c r="A45" t="s">
        <v>632</v>
      </c>
      <c r="B45" t="s">
        <v>454</v>
      </c>
      <c r="C45" t="s">
        <v>543</v>
      </c>
      <c r="I45">
        <v>44</v>
      </c>
      <c r="J45" t="s">
        <v>523</v>
      </c>
      <c r="K45" t="s">
        <v>762</v>
      </c>
      <c r="L45" t="s">
        <v>802</v>
      </c>
    </row>
    <row r="46" spans="1:12" x14ac:dyDescent="0.25">
      <c r="A46" t="s">
        <v>648</v>
      </c>
      <c r="B46" t="s">
        <v>470</v>
      </c>
      <c r="C46" t="s">
        <v>559</v>
      </c>
      <c r="I46">
        <v>45</v>
      </c>
      <c r="J46" t="s">
        <v>523</v>
      </c>
      <c r="K46" t="s">
        <v>766</v>
      </c>
      <c r="L46" t="s">
        <v>806</v>
      </c>
    </row>
    <row r="47" spans="1:12" x14ac:dyDescent="0.25">
      <c r="A47" t="s">
        <v>659</v>
      </c>
      <c r="B47" t="s">
        <v>481</v>
      </c>
      <c r="C47" t="s">
        <v>570</v>
      </c>
      <c r="I47">
        <v>46</v>
      </c>
      <c r="J47" t="s">
        <v>523</v>
      </c>
      <c r="K47" t="s">
        <v>764</v>
      </c>
      <c r="L47" t="s">
        <v>804</v>
      </c>
    </row>
    <row r="48" spans="1:12" x14ac:dyDescent="0.25">
      <c r="A48" t="s">
        <v>675</v>
      </c>
      <c r="B48" t="s">
        <v>497</v>
      </c>
      <c r="C48" t="s">
        <v>586</v>
      </c>
      <c r="I48">
        <v>47</v>
      </c>
      <c r="J48" t="s">
        <v>523</v>
      </c>
      <c r="K48" t="s">
        <v>771</v>
      </c>
      <c r="L48" t="s">
        <v>811</v>
      </c>
    </row>
    <row r="49" spans="1:12" x14ac:dyDescent="0.25">
      <c r="A49" t="s">
        <v>656</v>
      </c>
      <c r="B49" t="s">
        <v>478</v>
      </c>
      <c r="C49" t="s">
        <v>567</v>
      </c>
      <c r="I49">
        <v>48</v>
      </c>
      <c r="J49" t="s">
        <v>523</v>
      </c>
      <c r="K49" t="s">
        <v>767</v>
      </c>
      <c r="L49" t="s">
        <v>807</v>
      </c>
    </row>
    <row r="50" spans="1:12" x14ac:dyDescent="0.25">
      <c r="A50" t="s">
        <v>677</v>
      </c>
      <c r="B50" t="s">
        <v>499</v>
      </c>
      <c r="C50" t="s">
        <v>588</v>
      </c>
      <c r="I50">
        <v>49</v>
      </c>
      <c r="J50" t="s">
        <v>523</v>
      </c>
      <c r="K50" t="s">
        <v>4879</v>
      </c>
      <c r="L50" t="s">
        <v>4880</v>
      </c>
    </row>
    <row r="51" spans="1:12" x14ac:dyDescent="0.25">
      <c r="A51" t="s">
        <v>653</v>
      </c>
      <c r="B51" t="s">
        <v>475</v>
      </c>
      <c r="C51" t="s">
        <v>564</v>
      </c>
      <c r="I51">
        <v>50</v>
      </c>
      <c r="J51" t="s">
        <v>523</v>
      </c>
      <c r="K51" t="s">
        <v>749</v>
      </c>
      <c r="L51" t="s">
        <v>789</v>
      </c>
    </row>
    <row r="52" spans="1:12" x14ac:dyDescent="0.25">
      <c r="A52" t="s">
        <v>672</v>
      </c>
      <c r="B52" t="s">
        <v>494</v>
      </c>
      <c r="C52" t="s">
        <v>583</v>
      </c>
      <c r="I52">
        <v>51</v>
      </c>
      <c r="J52" t="s">
        <v>523</v>
      </c>
      <c r="K52" t="s">
        <v>777</v>
      </c>
      <c r="L52" t="s">
        <v>817</v>
      </c>
    </row>
    <row r="53" spans="1:12" x14ac:dyDescent="0.25">
      <c r="A53" t="s">
        <v>643</v>
      </c>
      <c r="B53" t="s">
        <v>465</v>
      </c>
      <c r="C53" t="s">
        <v>554</v>
      </c>
      <c r="I53">
        <v>52</v>
      </c>
      <c r="J53" t="s">
        <v>523</v>
      </c>
      <c r="K53" t="s">
        <v>4881</v>
      </c>
      <c r="L53" t="s">
        <v>4882</v>
      </c>
    </row>
    <row r="54" spans="1:12" x14ac:dyDescent="0.25">
      <c r="A54" t="s">
        <v>657</v>
      </c>
      <c r="B54" t="s">
        <v>479</v>
      </c>
      <c r="C54" t="s">
        <v>568</v>
      </c>
      <c r="I54">
        <v>53</v>
      </c>
      <c r="J54" t="s">
        <v>523</v>
      </c>
      <c r="K54" t="s">
        <v>4883</v>
      </c>
      <c r="L54" t="s">
        <v>4884</v>
      </c>
    </row>
    <row r="55" spans="1:12" x14ac:dyDescent="0.25">
      <c r="A55" t="s">
        <v>678</v>
      </c>
      <c r="B55" t="s">
        <v>500</v>
      </c>
      <c r="C55" t="s">
        <v>589</v>
      </c>
      <c r="I55">
        <v>54</v>
      </c>
      <c r="J55" t="s">
        <v>523</v>
      </c>
      <c r="K55" t="s">
        <v>774</v>
      </c>
      <c r="L55" t="s">
        <v>814</v>
      </c>
    </row>
    <row r="56" spans="1:12" x14ac:dyDescent="0.25">
      <c r="A56" t="s">
        <v>664</v>
      </c>
      <c r="B56" t="s">
        <v>486</v>
      </c>
      <c r="C56" t="s">
        <v>575</v>
      </c>
      <c r="I56">
        <v>55</v>
      </c>
      <c r="J56" t="s">
        <v>523</v>
      </c>
      <c r="K56" t="s">
        <v>4885</v>
      </c>
      <c r="L56" t="s">
        <v>4886</v>
      </c>
    </row>
    <row r="57" spans="1:12" x14ac:dyDescent="0.25">
      <c r="A57" t="s">
        <v>666</v>
      </c>
      <c r="B57" t="s">
        <v>488</v>
      </c>
      <c r="C57" t="s">
        <v>577</v>
      </c>
      <c r="I57">
        <v>56</v>
      </c>
      <c r="J57" t="s">
        <v>523</v>
      </c>
      <c r="K57" t="s">
        <v>775</v>
      </c>
      <c r="L57" t="s">
        <v>815</v>
      </c>
    </row>
    <row r="58" spans="1:12" x14ac:dyDescent="0.25">
      <c r="A58" t="s">
        <v>668</v>
      </c>
      <c r="B58" t="s">
        <v>490</v>
      </c>
      <c r="C58" t="s">
        <v>579</v>
      </c>
      <c r="I58">
        <v>57</v>
      </c>
      <c r="J58" t="s">
        <v>523</v>
      </c>
      <c r="K58" t="s">
        <v>4887</v>
      </c>
      <c r="L58" t="s">
        <v>4888</v>
      </c>
    </row>
    <row r="59" spans="1:12" x14ac:dyDescent="0.25">
      <c r="A59" t="s">
        <v>650</v>
      </c>
      <c r="B59" t="s">
        <v>472</v>
      </c>
      <c r="C59" t="s">
        <v>561</v>
      </c>
      <c r="I59">
        <v>58</v>
      </c>
      <c r="J59" t="s">
        <v>523</v>
      </c>
      <c r="K59" t="s">
        <v>772</v>
      </c>
      <c r="L59" t="s">
        <v>812</v>
      </c>
    </row>
    <row r="60" spans="1:12" x14ac:dyDescent="0.25">
      <c r="A60" t="s">
        <v>651</v>
      </c>
      <c r="B60" t="s">
        <v>473</v>
      </c>
      <c r="C60" t="s">
        <v>562</v>
      </c>
      <c r="I60">
        <v>59</v>
      </c>
      <c r="J60" t="s">
        <v>523</v>
      </c>
      <c r="K60" t="s">
        <v>4889</v>
      </c>
      <c r="L60" t="s">
        <v>4890</v>
      </c>
    </row>
    <row r="61" spans="1:12" x14ac:dyDescent="0.25">
      <c r="A61" t="s">
        <v>665</v>
      </c>
      <c r="B61" t="s">
        <v>487</v>
      </c>
      <c r="C61" t="s">
        <v>576</v>
      </c>
      <c r="I61">
        <v>60</v>
      </c>
      <c r="J61" t="s">
        <v>523</v>
      </c>
      <c r="K61" t="s">
        <v>4891</v>
      </c>
      <c r="L61" t="s">
        <v>4892</v>
      </c>
    </row>
    <row r="62" spans="1:12" x14ac:dyDescent="0.25">
      <c r="A62" t="s">
        <v>686</v>
      </c>
      <c r="B62" t="s">
        <v>508</v>
      </c>
      <c r="C62" t="s">
        <v>597</v>
      </c>
      <c r="I62">
        <v>61</v>
      </c>
      <c r="J62" t="s">
        <v>523</v>
      </c>
      <c r="K62" t="s">
        <v>776</v>
      </c>
      <c r="L62" t="s">
        <v>816</v>
      </c>
    </row>
    <row r="63" spans="1:12" x14ac:dyDescent="0.25">
      <c r="A63" t="s">
        <v>697</v>
      </c>
      <c r="B63" t="s">
        <v>519</v>
      </c>
      <c r="C63" t="s">
        <v>608</v>
      </c>
      <c r="I63">
        <v>62</v>
      </c>
      <c r="J63" t="s">
        <v>523</v>
      </c>
      <c r="K63" t="s">
        <v>4893</v>
      </c>
      <c r="L63" t="s">
        <v>4894</v>
      </c>
    </row>
    <row r="64" spans="1:12" x14ac:dyDescent="0.25">
      <c r="A64" t="s">
        <v>687</v>
      </c>
      <c r="B64" t="s">
        <v>509</v>
      </c>
      <c r="C64" t="s">
        <v>598</v>
      </c>
      <c r="I64">
        <v>63</v>
      </c>
      <c r="J64" t="s">
        <v>523</v>
      </c>
      <c r="K64" t="s">
        <v>773</v>
      </c>
      <c r="L64" t="s">
        <v>813</v>
      </c>
    </row>
    <row r="65" spans="1:12" x14ac:dyDescent="0.25">
      <c r="A65" t="s">
        <v>707</v>
      </c>
      <c r="B65" t="s">
        <v>529</v>
      </c>
      <c r="C65" t="s">
        <v>618</v>
      </c>
      <c r="I65">
        <v>64</v>
      </c>
      <c r="J65" t="s">
        <v>523</v>
      </c>
      <c r="K65" t="s">
        <v>738</v>
      </c>
      <c r="L65" s="6" t="s">
        <v>778</v>
      </c>
    </row>
    <row r="66" spans="1:12" x14ac:dyDescent="0.25">
      <c r="A66" t="s">
        <v>706</v>
      </c>
      <c r="B66" t="s">
        <v>528</v>
      </c>
      <c r="C66" t="s">
        <v>617</v>
      </c>
      <c r="I66">
        <v>65</v>
      </c>
      <c r="J66" t="s">
        <v>523</v>
      </c>
      <c r="K66" t="s">
        <v>4895</v>
      </c>
      <c r="L66" t="s">
        <v>4896</v>
      </c>
    </row>
    <row r="67" spans="1:12" x14ac:dyDescent="0.25">
      <c r="A67" t="s">
        <v>682</v>
      </c>
      <c r="B67" t="s">
        <v>504</v>
      </c>
      <c r="C67" t="s">
        <v>593</v>
      </c>
      <c r="I67">
        <v>66</v>
      </c>
      <c r="J67" t="s">
        <v>523</v>
      </c>
      <c r="K67" t="s">
        <v>751</v>
      </c>
      <c r="L67" t="s">
        <v>791</v>
      </c>
    </row>
    <row r="68" spans="1:12" x14ac:dyDescent="0.25">
      <c r="A68" t="s">
        <v>692</v>
      </c>
      <c r="B68" t="s">
        <v>514</v>
      </c>
      <c r="C68" t="s">
        <v>603</v>
      </c>
      <c r="I68">
        <v>67</v>
      </c>
      <c r="J68" t="s">
        <v>523</v>
      </c>
      <c r="K68" t="s">
        <v>4897</v>
      </c>
      <c r="L68" t="s">
        <v>4898</v>
      </c>
    </row>
    <row r="69" spans="1:12" x14ac:dyDescent="0.25">
      <c r="A69" t="s">
        <v>679</v>
      </c>
      <c r="B69" t="s">
        <v>501</v>
      </c>
      <c r="C69" t="s">
        <v>590</v>
      </c>
      <c r="I69">
        <v>68</v>
      </c>
      <c r="J69" t="s">
        <v>523</v>
      </c>
      <c r="K69" t="s">
        <v>4899</v>
      </c>
      <c r="L69" t="s">
        <v>4900</v>
      </c>
    </row>
    <row r="70" spans="1:12" x14ac:dyDescent="0.25">
      <c r="A70" t="s">
        <v>688</v>
      </c>
      <c r="B70" t="s">
        <v>510</v>
      </c>
      <c r="C70" t="s">
        <v>599</v>
      </c>
      <c r="I70">
        <v>69</v>
      </c>
      <c r="J70" t="s">
        <v>523</v>
      </c>
      <c r="K70" t="s">
        <v>4901</v>
      </c>
      <c r="L70" t="s">
        <v>4902</v>
      </c>
    </row>
    <row r="71" spans="1:12" x14ac:dyDescent="0.25">
      <c r="A71" t="s">
        <v>683</v>
      </c>
      <c r="B71" t="s">
        <v>505</v>
      </c>
      <c r="C71" t="s">
        <v>594</v>
      </c>
      <c r="I71">
        <v>70</v>
      </c>
      <c r="J71" t="s">
        <v>523</v>
      </c>
      <c r="K71" t="s">
        <v>4903</v>
      </c>
      <c r="L71" t="s">
        <v>4904</v>
      </c>
    </row>
    <row r="72" spans="1:12" x14ac:dyDescent="0.25">
      <c r="A72" t="s">
        <v>718</v>
      </c>
      <c r="B72" t="s">
        <v>540</v>
      </c>
      <c r="C72" t="s">
        <v>629</v>
      </c>
      <c r="I72">
        <v>71</v>
      </c>
      <c r="J72" t="s">
        <v>523</v>
      </c>
      <c r="K72" t="s">
        <v>754</v>
      </c>
      <c r="L72" t="s">
        <v>794</v>
      </c>
    </row>
    <row r="73" spans="1:12" x14ac:dyDescent="0.25">
      <c r="A73" t="s">
        <v>712</v>
      </c>
      <c r="B73" t="s">
        <v>534</v>
      </c>
      <c r="C73" t="s">
        <v>623</v>
      </c>
      <c r="I73">
        <v>72</v>
      </c>
      <c r="J73" t="s">
        <v>523</v>
      </c>
      <c r="K73" t="s">
        <v>4905</v>
      </c>
      <c r="L73" t="s">
        <v>4906</v>
      </c>
    </row>
    <row r="74" spans="1:12" x14ac:dyDescent="0.25">
      <c r="A74" t="s">
        <v>711</v>
      </c>
      <c r="B74" t="s">
        <v>533</v>
      </c>
      <c r="C74" t="s">
        <v>622</v>
      </c>
      <c r="I74">
        <v>73</v>
      </c>
      <c r="J74" t="s">
        <v>524</v>
      </c>
      <c r="K74" t="s">
        <v>818</v>
      </c>
      <c r="L74" t="s">
        <v>838</v>
      </c>
    </row>
    <row r="75" spans="1:12" x14ac:dyDescent="0.25">
      <c r="A75" t="s">
        <v>699</v>
      </c>
      <c r="B75" t="s">
        <v>521</v>
      </c>
      <c r="C75" t="s">
        <v>610</v>
      </c>
      <c r="I75">
        <v>74</v>
      </c>
      <c r="J75" t="s">
        <v>524</v>
      </c>
      <c r="K75" t="s">
        <v>4907</v>
      </c>
      <c r="L75" t="s">
        <v>4908</v>
      </c>
    </row>
    <row r="76" spans="1:12" x14ac:dyDescent="0.25">
      <c r="A76" t="s">
        <v>670</v>
      </c>
      <c r="B76" t="s">
        <v>492</v>
      </c>
      <c r="C76" t="s">
        <v>581</v>
      </c>
      <c r="I76">
        <v>75</v>
      </c>
      <c r="J76" t="s">
        <v>524</v>
      </c>
      <c r="K76" t="s">
        <v>819</v>
      </c>
      <c r="L76" t="s">
        <v>839</v>
      </c>
    </row>
    <row r="77" spans="1:12" x14ac:dyDescent="0.25">
      <c r="A77" t="s">
        <v>698</v>
      </c>
      <c r="B77" t="s">
        <v>520</v>
      </c>
      <c r="C77" t="s">
        <v>609</v>
      </c>
      <c r="I77">
        <v>76</v>
      </c>
      <c r="J77" t="s">
        <v>524</v>
      </c>
      <c r="K77" t="s">
        <v>830</v>
      </c>
      <c r="L77" t="s">
        <v>850</v>
      </c>
    </row>
    <row r="78" spans="1:12" x14ac:dyDescent="0.25">
      <c r="A78" t="s">
        <v>654</v>
      </c>
      <c r="B78" t="s">
        <v>476</v>
      </c>
      <c r="C78" t="s">
        <v>565</v>
      </c>
      <c r="I78">
        <v>77</v>
      </c>
      <c r="J78" t="s">
        <v>524</v>
      </c>
      <c r="K78" t="s">
        <v>4909</v>
      </c>
      <c r="L78" t="s">
        <v>4910</v>
      </c>
    </row>
    <row r="79" spans="1:12" x14ac:dyDescent="0.25">
      <c r="A79" t="s">
        <v>655</v>
      </c>
      <c r="B79" t="s">
        <v>477</v>
      </c>
      <c r="C79" t="s">
        <v>566</v>
      </c>
      <c r="I79">
        <v>78</v>
      </c>
      <c r="J79" t="s">
        <v>524</v>
      </c>
      <c r="K79" t="s">
        <v>825</v>
      </c>
      <c r="L79" t="s">
        <v>845</v>
      </c>
    </row>
    <row r="80" spans="1:12" x14ac:dyDescent="0.25">
      <c r="A80" t="s">
        <v>646</v>
      </c>
      <c r="B80" t="s">
        <v>468</v>
      </c>
      <c r="C80" t="s">
        <v>557</v>
      </c>
      <c r="I80">
        <v>79</v>
      </c>
      <c r="J80" t="s">
        <v>524</v>
      </c>
      <c r="K80" t="s">
        <v>824</v>
      </c>
      <c r="L80" t="s">
        <v>844</v>
      </c>
    </row>
    <row r="81" spans="1:12" x14ac:dyDescent="0.25">
      <c r="A81" t="s">
        <v>669</v>
      </c>
      <c r="B81" t="s">
        <v>491</v>
      </c>
      <c r="C81" t="s">
        <v>580</v>
      </c>
      <c r="I81">
        <v>80</v>
      </c>
      <c r="J81" t="s">
        <v>524</v>
      </c>
      <c r="K81" t="s">
        <v>831</v>
      </c>
      <c r="L81" t="s">
        <v>851</v>
      </c>
    </row>
    <row r="82" spans="1:12" x14ac:dyDescent="0.25">
      <c r="A82" t="s">
        <v>719</v>
      </c>
      <c r="B82" t="s">
        <v>541</v>
      </c>
      <c r="C82" t="s">
        <v>630</v>
      </c>
      <c r="I82">
        <v>81</v>
      </c>
      <c r="J82" t="s">
        <v>524</v>
      </c>
      <c r="K82" t="s">
        <v>832</v>
      </c>
      <c r="L82" t="s">
        <v>852</v>
      </c>
    </row>
    <row r="83" spans="1:12" x14ac:dyDescent="0.25">
      <c r="A83" t="s">
        <v>689</v>
      </c>
      <c r="B83" t="s">
        <v>511</v>
      </c>
      <c r="C83" t="s">
        <v>600</v>
      </c>
      <c r="I83">
        <v>82</v>
      </c>
      <c r="J83" t="s">
        <v>524</v>
      </c>
      <c r="K83" t="s">
        <v>820</v>
      </c>
      <c r="L83" t="s">
        <v>840</v>
      </c>
    </row>
    <row r="84" spans="1:12" x14ac:dyDescent="0.25">
      <c r="A84" t="s">
        <v>705</v>
      </c>
      <c r="B84" t="s">
        <v>527</v>
      </c>
      <c r="C84" t="s">
        <v>616</v>
      </c>
      <c r="I84">
        <v>83</v>
      </c>
      <c r="J84" t="s">
        <v>524</v>
      </c>
      <c r="K84" t="s">
        <v>826</v>
      </c>
      <c r="L84" t="s">
        <v>846</v>
      </c>
    </row>
    <row r="85" spans="1:12" x14ac:dyDescent="0.25">
      <c r="A85" t="s">
        <v>647</v>
      </c>
      <c r="B85" t="s">
        <v>469</v>
      </c>
      <c r="C85" t="s">
        <v>558</v>
      </c>
      <c r="I85">
        <v>84</v>
      </c>
      <c r="J85" t="s">
        <v>524</v>
      </c>
      <c r="K85" t="s">
        <v>822</v>
      </c>
      <c r="L85" s="6" t="s">
        <v>842</v>
      </c>
    </row>
    <row r="86" spans="1:12" x14ac:dyDescent="0.25">
      <c r="A86" t="s">
        <v>716</v>
      </c>
      <c r="B86" t="s">
        <v>538</v>
      </c>
      <c r="C86" t="s">
        <v>627</v>
      </c>
      <c r="I86">
        <v>85</v>
      </c>
      <c r="J86" t="s">
        <v>524</v>
      </c>
      <c r="K86" t="s">
        <v>821</v>
      </c>
      <c r="L86" t="s">
        <v>841</v>
      </c>
    </row>
    <row r="87" spans="1:12" x14ac:dyDescent="0.25">
      <c r="A87" t="s">
        <v>658</v>
      </c>
      <c r="B87" t="s">
        <v>480</v>
      </c>
      <c r="C87" t="s">
        <v>569</v>
      </c>
      <c r="I87">
        <v>86</v>
      </c>
      <c r="J87" t="s">
        <v>524</v>
      </c>
      <c r="K87" t="s">
        <v>828</v>
      </c>
      <c r="L87" t="s">
        <v>848</v>
      </c>
    </row>
    <row r="88" spans="1:12" x14ac:dyDescent="0.25">
      <c r="A88" t="s">
        <v>660</v>
      </c>
      <c r="B88" t="s">
        <v>482</v>
      </c>
      <c r="C88" t="s">
        <v>571</v>
      </c>
      <c r="I88">
        <v>87</v>
      </c>
      <c r="J88" t="s">
        <v>524</v>
      </c>
      <c r="K88" t="s">
        <v>4911</v>
      </c>
      <c r="L88" t="s">
        <v>4912</v>
      </c>
    </row>
    <row r="89" spans="1:12" x14ac:dyDescent="0.25">
      <c r="A89" t="s">
        <v>649</v>
      </c>
      <c r="B89" t="s">
        <v>471</v>
      </c>
      <c r="C89" t="s">
        <v>560</v>
      </c>
      <c r="I89">
        <v>88</v>
      </c>
      <c r="J89" t="s">
        <v>524</v>
      </c>
      <c r="K89" t="s">
        <v>827</v>
      </c>
      <c r="L89" t="s">
        <v>847</v>
      </c>
    </row>
    <row r="90" spans="1:12" x14ac:dyDescent="0.25">
      <c r="A90" t="s">
        <v>713</v>
      </c>
      <c r="B90" t="s">
        <v>535</v>
      </c>
      <c r="C90" t="s">
        <v>624</v>
      </c>
      <c r="I90">
        <v>89</v>
      </c>
      <c r="J90" t="s">
        <v>524</v>
      </c>
      <c r="K90" t="s">
        <v>836</v>
      </c>
      <c r="L90" t="s">
        <v>856</v>
      </c>
    </row>
    <row r="91" spans="1:12" x14ac:dyDescent="0.25">
      <c r="I91">
        <v>90</v>
      </c>
      <c r="J91" t="s">
        <v>524</v>
      </c>
      <c r="K91" t="s">
        <v>834</v>
      </c>
      <c r="L91" t="s">
        <v>854</v>
      </c>
    </row>
    <row r="92" spans="1:12" x14ac:dyDescent="0.25">
      <c r="I92">
        <v>91</v>
      </c>
      <c r="J92" t="s">
        <v>524</v>
      </c>
      <c r="K92" t="s">
        <v>835</v>
      </c>
      <c r="L92" t="s">
        <v>855</v>
      </c>
    </row>
    <row r="93" spans="1:12" x14ac:dyDescent="0.25">
      <c r="I93">
        <v>92</v>
      </c>
      <c r="J93" t="s">
        <v>524</v>
      </c>
      <c r="K93" t="s">
        <v>833</v>
      </c>
      <c r="L93" t="s">
        <v>853</v>
      </c>
    </row>
    <row r="94" spans="1:12" x14ac:dyDescent="0.25">
      <c r="I94">
        <v>93</v>
      </c>
      <c r="J94" t="s">
        <v>524</v>
      </c>
      <c r="K94" t="s">
        <v>837</v>
      </c>
      <c r="L94" t="s">
        <v>857</v>
      </c>
    </row>
    <row r="95" spans="1:12" x14ac:dyDescent="0.25">
      <c r="I95">
        <v>94</v>
      </c>
      <c r="J95" t="s">
        <v>524</v>
      </c>
      <c r="K95" t="s">
        <v>829</v>
      </c>
      <c r="L95" t="s">
        <v>849</v>
      </c>
    </row>
    <row r="96" spans="1:12" x14ac:dyDescent="0.25">
      <c r="I96">
        <v>95</v>
      </c>
      <c r="J96" t="s">
        <v>524</v>
      </c>
      <c r="K96" t="s">
        <v>823</v>
      </c>
      <c r="L96" t="s">
        <v>843</v>
      </c>
    </row>
    <row r="97" spans="9:12" x14ac:dyDescent="0.25">
      <c r="I97">
        <v>96</v>
      </c>
      <c r="J97" t="s">
        <v>513</v>
      </c>
      <c r="K97" t="s">
        <v>861</v>
      </c>
      <c r="L97" t="s">
        <v>872</v>
      </c>
    </row>
    <row r="98" spans="9:12" x14ac:dyDescent="0.25">
      <c r="I98">
        <v>97</v>
      </c>
      <c r="J98" t="s">
        <v>513</v>
      </c>
      <c r="K98" t="s">
        <v>858</v>
      </c>
      <c r="L98" t="s">
        <v>869</v>
      </c>
    </row>
    <row r="99" spans="9:12" x14ac:dyDescent="0.25">
      <c r="I99">
        <v>98</v>
      </c>
      <c r="J99" t="s">
        <v>513</v>
      </c>
      <c r="K99" t="s">
        <v>860</v>
      </c>
      <c r="L99" t="s">
        <v>871</v>
      </c>
    </row>
    <row r="100" spans="9:12" x14ac:dyDescent="0.25">
      <c r="I100">
        <v>99</v>
      </c>
      <c r="J100" t="s">
        <v>513</v>
      </c>
      <c r="K100" t="s">
        <v>864</v>
      </c>
      <c r="L100" t="s">
        <v>875</v>
      </c>
    </row>
    <row r="101" spans="9:12" x14ac:dyDescent="0.25">
      <c r="I101">
        <v>100</v>
      </c>
      <c r="J101" t="s">
        <v>513</v>
      </c>
      <c r="K101" t="s">
        <v>865</v>
      </c>
      <c r="L101" t="s">
        <v>876</v>
      </c>
    </row>
    <row r="102" spans="9:12" x14ac:dyDescent="0.25">
      <c r="I102">
        <v>101</v>
      </c>
      <c r="J102" t="s">
        <v>513</v>
      </c>
      <c r="K102" t="s">
        <v>867</v>
      </c>
      <c r="L102" t="s">
        <v>878</v>
      </c>
    </row>
    <row r="103" spans="9:12" x14ac:dyDescent="0.25">
      <c r="I103">
        <v>102</v>
      </c>
      <c r="J103" t="s">
        <v>513</v>
      </c>
      <c r="K103" t="s">
        <v>866</v>
      </c>
      <c r="L103" t="s">
        <v>877</v>
      </c>
    </row>
    <row r="104" spans="9:12" x14ac:dyDescent="0.25">
      <c r="I104">
        <v>103</v>
      </c>
      <c r="J104" t="s">
        <v>513</v>
      </c>
      <c r="K104" t="s">
        <v>868</v>
      </c>
      <c r="L104" t="s">
        <v>879</v>
      </c>
    </row>
    <row r="105" spans="9:12" x14ac:dyDescent="0.25">
      <c r="I105">
        <v>104</v>
      </c>
      <c r="J105" t="s">
        <v>513</v>
      </c>
      <c r="K105" t="s">
        <v>863</v>
      </c>
      <c r="L105" t="s">
        <v>874</v>
      </c>
    </row>
    <row r="106" spans="9:12" x14ac:dyDescent="0.25">
      <c r="I106">
        <v>105</v>
      </c>
      <c r="J106" t="s">
        <v>513</v>
      </c>
      <c r="K106" t="s">
        <v>862</v>
      </c>
      <c r="L106" t="s">
        <v>873</v>
      </c>
    </row>
    <row r="107" spans="9:12" x14ac:dyDescent="0.25">
      <c r="I107">
        <v>106</v>
      </c>
      <c r="J107" t="s">
        <v>513</v>
      </c>
      <c r="K107" t="s">
        <v>859</v>
      </c>
      <c r="L107" t="s">
        <v>870</v>
      </c>
    </row>
    <row r="108" spans="9:12" x14ac:dyDescent="0.25">
      <c r="I108">
        <v>107</v>
      </c>
      <c r="J108" t="s">
        <v>530</v>
      </c>
      <c r="K108" t="s">
        <v>4913</v>
      </c>
      <c r="L108" t="s">
        <v>4914</v>
      </c>
    </row>
    <row r="109" spans="9:12" x14ac:dyDescent="0.25">
      <c r="I109">
        <v>108</v>
      </c>
      <c r="J109" t="s">
        <v>530</v>
      </c>
      <c r="K109" t="s">
        <v>880</v>
      </c>
      <c r="L109" t="s">
        <v>912</v>
      </c>
    </row>
    <row r="110" spans="9:12" x14ac:dyDescent="0.25">
      <c r="I110">
        <v>109</v>
      </c>
      <c r="J110" t="s">
        <v>530</v>
      </c>
      <c r="K110" t="s">
        <v>883</v>
      </c>
      <c r="L110" t="s">
        <v>915</v>
      </c>
    </row>
    <row r="111" spans="9:12" x14ac:dyDescent="0.25">
      <c r="I111">
        <v>110</v>
      </c>
      <c r="J111" t="s">
        <v>530</v>
      </c>
      <c r="K111" t="s">
        <v>881</v>
      </c>
      <c r="L111" s="6" t="s">
        <v>913</v>
      </c>
    </row>
    <row r="112" spans="9:12" x14ac:dyDescent="0.25">
      <c r="I112">
        <v>111</v>
      </c>
      <c r="J112" t="s">
        <v>530</v>
      </c>
      <c r="K112" t="s">
        <v>885</v>
      </c>
      <c r="L112" s="6" t="s">
        <v>917</v>
      </c>
    </row>
    <row r="113" spans="9:12" x14ac:dyDescent="0.25">
      <c r="I113">
        <v>112</v>
      </c>
      <c r="J113" t="s">
        <v>530</v>
      </c>
      <c r="K113" t="s">
        <v>882</v>
      </c>
      <c r="L113" t="s">
        <v>914</v>
      </c>
    </row>
    <row r="114" spans="9:12" x14ac:dyDescent="0.25">
      <c r="I114">
        <v>113</v>
      </c>
      <c r="J114" t="s">
        <v>530</v>
      </c>
      <c r="K114" t="s">
        <v>884</v>
      </c>
      <c r="L114" t="s">
        <v>916</v>
      </c>
    </row>
    <row r="115" spans="9:12" x14ac:dyDescent="0.25">
      <c r="I115">
        <v>114</v>
      </c>
      <c r="J115" t="s">
        <v>530</v>
      </c>
      <c r="K115" t="s">
        <v>886</v>
      </c>
      <c r="L115" t="s">
        <v>918</v>
      </c>
    </row>
    <row r="116" spans="9:12" x14ac:dyDescent="0.25">
      <c r="I116">
        <v>115</v>
      </c>
      <c r="J116" t="s">
        <v>530</v>
      </c>
      <c r="K116" t="s">
        <v>4915</v>
      </c>
      <c r="L116" t="s">
        <v>4916</v>
      </c>
    </row>
    <row r="117" spans="9:12" x14ac:dyDescent="0.25">
      <c r="I117">
        <v>116</v>
      </c>
      <c r="J117" t="s">
        <v>530</v>
      </c>
      <c r="K117" t="s">
        <v>4917</v>
      </c>
      <c r="L117" t="s">
        <v>4918</v>
      </c>
    </row>
    <row r="118" spans="9:12" x14ac:dyDescent="0.25">
      <c r="I118">
        <v>117</v>
      </c>
      <c r="J118" t="s">
        <v>530</v>
      </c>
      <c r="K118" t="s">
        <v>897</v>
      </c>
      <c r="L118" t="s">
        <v>929</v>
      </c>
    </row>
    <row r="119" spans="9:12" x14ac:dyDescent="0.25">
      <c r="I119">
        <v>118</v>
      </c>
      <c r="J119" t="s">
        <v>530</v>
      </c>
      <c r="K119" t="s">
        <v>888</v>
      </c>
      <c r="L119" t="s">
        <v>920</v>
      </c>
    </row>
    <row r="120" spans="9:12" x14ac:dyDescent="0.25">
      <c r="I120">
        <v>119</v>
      </c>
      <c r="J120" t="s">
        <v>530</v>
      </c>
      <c r="K120" t="s">
        <v>896</v>
      </c>
      <c r="L120" s="6" t="s">
        <v>928</v>
      </c>
    </row>
    <row r="121" spans="9:12" x14ac:dyDescent="0.25">
      <c r="I121">
        <v>120</v>
      </c>
      <c r="J121" t="s">
        <v>530</v>
      </c>
      <c r="K121" t="s">
        <v>904</v>
      </c>
      <c r="L121" t="s">
        <v>936</v>
      </c>
    </row>
    <row r="122" spans="9:12" x14ac:dyDescent="0.25">
      <c r="I122">
        <v>121</v>
      </c>
      <c r="J122" t="s">
        <v>530</v>
      </c>
      <c r="K122" t="s">
        <v>905</v>
      </c>
      <c r="L122" t="s">
        <v>937</v>
      </c>
    </row>
    <row r="123" spans="9:12" x14ac:dyDescent="0.25">
      <c r="I123">
        <v>122</v>
      </c>
      <c r="J123" t="s">
        <v>530</v>
      </c>
      <c r="K123" t="s">
        <v>889</v>
      </c>
      <c r="L123" t="s">
        <v>921</v>
      </c>
    </row>
    <row r="124" spans="9:12" x14ac:dyDescent="0.25">
      <c r="I124">
        <v>123</v>
      </c>
      <c r="J124" t="s">
        <v>530</v>
      </c>
      <c r="K124" t="s">
        <v>899</v>
      </c>
      <c r="L124" t="s">
        <v>931</v>
      </c>
    </row>
    <row r="125" spans="9:12" x14ac:dyDescent="0.25">
      <c r="I125">
        <v>124</v>
      </c>
      <c r="J125" t="s">
        <v>530</v>
      </c>
      <c r="K125" t="s">
        <v>891</v>
      </c>
      <c r="L125" t="s">
        <v>923</v>
      </c>
    </row>
    <row r="126" spans="9:12" x14ac:dyDescent="0.25">
      <c r="I126">
        <v>125</v>
      </c>
      <c r="J126" t="s">
        <v>530</v>
      </c>
      <c r="K126" t="s">
        <v>4919</v>
      </c>
      <c r="L126" t="s">
        <v>4920</v>
      </c>
    </row>
    <row r="127" spans="9:12" x14ac:dyDescent="0.25">
      <c r="I127">
        <v>126</v>
      </c>
      <c r="J127" t="s">
        <v>530</v>
      </c>
      <c r="K127" t="s">
        <v>4921</v>
      </c>
      <c r="L127" t="s">
        <v>4922</v>
      </c>
    </row>
    <row r="128" spans="9:12" x14ac:dyDescent="0.25">
      <c r="I128">
        <v>127</v>
      </c>
      <c r="J128" t="s">
        <v>530</v>
      </c>
      <c r="K128" t="s">
        <v>4923</v>
      </c>
      <c r="L128" t="s">
        <v>4924</v>
      </c>
    </row>
    <row r="129" spans="9:12" x14ac:dyDescent="0.25">
      <c r="I129">
        <v>128</v>
      </c>
      <c r="J129" t="s">
        <v>530</v>
      </c>
      <c r="K129" t="s">
        <v>902</v>
      </c>
      <c r="L129" t="s">
        <v>934</v>
      </c>
    </row>
    <row r="130" spans="9:12" x14ac:dyDescent="0.25">
      <c r="I130">
        <v>129</v>
      </c>
      <c r="J130" t="s">
        <v>530</v>
      </c>
      <c r="K130" t="s">
        <v>906</v>
      </c>
      <c r="L130" t="s">
        <v>938</v>
      </c>
    </row>
    <row r="131" spans="9:12" x14ac:dyDescent="0.25">
      <c r="I131">
        <v>130</v>
      </c>
      <c r="J131" t="s">
        <v>530</v>
      </c>
      <c r="K131" t="s">
        <v>898</v>
      </c>
      <c r="L131" t="s">
        <v>930</v>
      </c>
    </row>
    <row r="132" spans="9:12" x14ac:dyDescent="0.25">
      <c r="I132">
        <v>131</v>
      </c>
      <c r="J132" t="s">
        <v>530</v>
      </c>
      <c r="K132" t="s">
        <v>892</v>
      </c>
      <c r="L132" t="s">
        <v>924</v>
      </c>
    </row>
    <row r="133" spans="9:12" x14ac:dyDescent="0.25">
      <c r="I133">
        <v>132</v>
      </c>
      <c r="J133" t="s">
        <v>530</v>
      </c>
      <c r="K133" t="s">
        <v>890</v>
      </c>
      <c r="L133" t="s">
        <v>922</v>
      </c>
    </row>
    <row r="134" spans="9:12" x14ac:dyDescent="0.25">
      <c r="I134">
        <v>133</v>
      </c>
      <c r="J134" t="s">
        <v>530</v>
      </c>
      <c r="K134" t="s">
        <v>893</v>
      </c>
      <c r="L134" t="s">
        <v>925</v>
      </c>
    </row>
    <row r="135" spans="9:12" x14ac:dyDescent="0.25">
      <c r="I135">
        <v>134</v>
      </c>
      <c r="J135" t="s">
        <v>530</v>
      </c>
      <c r="K135" t="s">
        <v>909</v>
      </c>
      <c r="L135" t="s">
        <v>941</v>
      </c>
    </row>
    <row r="136" spans="9:12" x14ac:dyDescent="0.25">
      <c r="I136">
        <v>135</v>
      </c>
      <c r="J136" t="s">
        <v>530</v>
      </c>
      <c r="K136" t="s">
        <v>4925</v>
      </c>
      <c r="L136" t="s">
        <v>4926</v>
      </c>
    </row>
    <row r="137" spans="9:12" x14ac:dyDescent="0.25">
      <c r="I137">
        <v>136</v>
      </c>
      <c r="J137" t="s">
        <v>530</v>
      </c>
      <c r="K137" t="s">
        <v>4927</v>
      </c>
      <c r="L137" t="s">
        <v>4928</v>
      </c>
    </row>
    <row r="138" spans="9:12" x14ac:dyDescent="0.25">
      <c r="I138">
        <v>137</v>
      </c>
      <c r="J138" t="s">
        <v>530</v>
      </c>
      <c r="K138" t="s">
        <v>4929</v>
      </c>
      <c r="L138" t="s">
        <v>4930</v>
      </c>
    </row>
    <row r="139" spans="9:12" x14ac:dyDescent="0.25">
      <c r="I139">
        <v>138</v>
      </c>
      <c r="J139" t="s">
        <v>530</v>
      </c>
      <c r="K139" t="s">
        <v>908</v>
      </c>
      <c r="L139" t="s">
        <v>940</v>
      </c>
    </row>
    <row r="140" spans="9:12" x14ac:dyDescent="0.25">
      <c r="I140">
        <v>139</v>
      </c>
      <c r="J140" t="s">
        <v>530</v>
      </c>
      <c r="K140" t="s">
        <v>907</v>
      </c>
      <c r="L140" t="s">
        <v>939</v>
      </c>
    </row>
    <row r="141" spans="9:12" x14ac:dyDescent="0.25">
      <c r="I141">
        <v>140</v>
      </c>
      <c r="J141" t="s">
        <v>530</v>
      </c>
      <c r="K141" t="s">
        <v>4931</v>
      </c>
      <c r="L141" t="s">
        <v>4932</v>
      </c>
    </row>
    <row r="142" spans="9:12" x14ac:dyDescent="0.25">
      <c r="I142">
        <v>141</v>
      </c>
      <c r="J142" t="s">
        <v>530</v>
      </c>
      <c r="K142" t="s">
        <v>4933</v>
      </c>
      <c r="L142" t="s">
        <v>4934</v>
      </c>
    </row>
    <row r="143" spans="9:12" x14ac:dyDescent="0.25">
      <c r="I143">
        <v>142</v>
      </c>
      <c r="J143" t="s">
        <v>530</v>
      </c>
      <c r="K143" t="s">
        <v>910</v>
      </c>
      <c r="L143" t="s">
        <v>942</v>
      </c>
    </row>
    <row r="144" spans="9:12" x14ac:dyDescent="0.25">
      <c r="I144">
        <v>143</v>
      </c>
      <c r="J144" t="s">
        <v>530</v>
      </c>
      <c r="K144" t="s">
        <v>4935</v>
      </c>
      <c r="L144" t="s">
        <v>4936</v>
      </c>
    </row>
    <row r="145" spans="9:12" x14ac:dyDescent="0.25">
      <c r="I145">
        <v>144</v>
      </c>
      <c r="J145" t="s">
        <v>530</v>
      </c>
      <c r="K145" t="s">
        <v>4937</v>
      </c>
      <c r="L145" t="s">
        <v>4938</v>
      </c>
    </row>
    <row r="146" spans="9:12" x14ac:dyDescent="0.25">
      <c r="I146">
        <v>145</v>
      </c>
      <c r="J146" t="s">
        <v>530</v>
      </c>
      <c r="K146" t="s">
        <v>911</v>
      </c>
      <c r="L146" t="s">
        <v>943</v>
      </c>
    </row>
    <row r="147" spans="9:12" x14ac:dyDescent="0.25">
      <c r="I147">
        <v>146</v>
      </c>
      <c r="J147" t="s">
        <v>530</v>
      </c>
      <c r="K147" t="s">
        <v>4939</v>
      </c>
      <c r="L147" t="s">
        <v>4940</v>
      </c>
    </row>
    <row r="148" spans="9:12" x14ac:dyDescent="0.25">
      <c r="I148">
        <v>147</v>
      </c>
      <c r="J148" t="s">
        <v>530</v>
      </c>
      <c r="K148" t="s">
        <v>4941</v>
      </c>
      <c r="L148" t="s">
        <v>4942</v>
      </c>
    </row>
    <row r="149" spans="9:12" x14ac:dyDescent="0.25">
      <c r="I149">
        <v>148</v>
      </c>
      <c r="J149" t="s">
        <v>530</v>
      </c>
      <c r="K149" t="s">
        <v>895</v>
      </c>
      <c r="L149" t="s">
        <v>927</v>
      </c>
    </row>
    <row r="150" spans="9:12" x14ac:dyDescent="0.25">
      <c r="I150">
        <v>149</v>
      </c>
      <c r="J150" t="s">
        <v>530</v>
      </c>
      <c r="K150" t="s">
        <v>900</v>
      </c>
      <c r="L150" s="6" t="s">
        <v>932</v>
      </c>
    </row>
    <row r="151" spans="9:12" x14ac:dyDescent="0.25">
      <c r="I151">
        <v>150</v>
      </c>
      <c r="J151" t="s">
        <v>530</v>
      </c>
      <c r="K151" t="s">
        <v>4943</v>
      </c>
      <c r="L151" t="s">
        <v>4944</v>
      </c>
    </row>
    <row r="152" spans="9:12" x14ac:dyDescent="0.25">
      <c r="I152">
        <v>151</v>
      </c>
      <c r="J152" t="s">
        <v>530</v>
      </c>
      <c r="K152" t="s">
        <v>4945</v>
      </c>
      <c r="L152" t="s">
        <v>4946</v>
      </c>
    </row>
    <row r="153" spans="9:12" x14ac:dyDescent="0.25">
      <c r="I153">
        <v>152</v>
      </c>
      <c r="J153" t="s">
        <v>530</v>
      </c>
      <c r="K153" t="s">
        <v>4947</v>
      </c>
      <c r="L153" t="s">
        <v>4948</v>
      </c>
    </row>
    <row r="154" spans="9:12" x14ac:dyDescent="0.25">
      <c r="I154">
        <v>153</v>
      </c>
      <c r="J154" t="s">
        <v>530</v>
      </c>
      <c r="K154" t="s">
        <v>903</v>
      </c>
      <c r="L154" t="s">
        <v>935</v>
      </c>
    </row>
    <row r="155" spans="9:12" x14ac:dyDescent="0.25">
      <c r="I155">
        <v>154</v>
      </c>
      <c r="J155" t="s">
        <v>530</v>
      </c>
      <c r="K155" t="s">
        <v>4949</v>
      </c>
      <c r="L155" s="6" t="s">
        <v>4950</v>
      </c>
    </row>
    <row r="156" spans="9:12" x14ac:dyDescent="0.25">
      <c r="I156">
        <v>155</v>
      </c>
      <c r="J156" t="s">
        <v>530</v>
      </c>
      <c r="K156" t="s">
        <v>901</v>
      </c>
      <c r="L156" t="s">
        <v>933</v>
      </c>
    </row>
    <row r="157" spans="9:12" x14ac:dyDescent="0.25">
      <c r="I157">
        <v>156</v>
      </c>
      <c r="J157" t="s">
        <v>530</v>
      </c>
      <c r="K157" t="s">
        <v>894</v>
      </c>
      <c r="L157" t="s">
        <v>926</v>
      </c>
    </row>
    <row r="158" spans="9:12" x14ac:dyDescent="0.25">
      <c r="I158">
        <v>157</v>
      </c>
      <c r="J158" t="s">
        <v>530</v>
      </c>
      <c r="K158" t="s">
        <v>887</v>
      </c>
      <c r="L158" t="s">
        <v>919</v>
      </c>
    </row>
    <row r="159" spans="9:12" x14ac:dyDescent="0.25">
      <c r="I159">
        <v>158</v>
      </c>
      <c r="J159" t="s">
        <v>537</v>
      </c>
      <c r="K159" t="s">
        <v>946</v>
      </c>
      <c r="L159" t="s">
        <v>955</v>
      </c>
    </row>
    <row r="160" spans="9:12" x14ac:dyDescent="0.25">
      <c r="I160">
        <v>159</v>
      </c>
      <c r="J160" t="s">
        <v>537</v>
      </c>
      <c r="K160" t="s">
        <v>949</v>
      </c>
      <c r="L160" t="s">
        <v>958</v>
      </c>
    </row>
    <row r="161" spans="9:12" x14ac:dyDescent="0.25">
      <c r="I161">
        <v>160</v>
      </c>
      <c r="J161" t="s">
        <v>537</v>
      </c>
      <c r="K161" t="s">
        <v>950</v>
      </c>
      <c r="L161" t="s">
        <v>959</v>
      </c>
    </row>
    <row r="162" spans="9:12" x14ac:dyDescent="0.25">
      <c r="I162">
        <v>161</v>
      </c>
      <c r="J162" t="s">
        <v>537</v>
      </c>
      <c r="K162" t="s">
        <v>952</v>
      </c>
      <c r="L162" t="s">
        <v>961</v>
      </c>
    </row>
    <row r="163" spans="9:12" x14ac:dyDescent="0.25">
      <c r="I163">
        <v>162</v>
      </c>
      <c r="J163" t="s">
        <v>537</v>
      </c>
      <c r="K163" t="s">
        <v>951</v>
      </c>
      <c r="L163" t="s">
        <v>960</v>
      </c>
    </row>
    <row r="164" spans="9:12" x14ac:dyDescent="0.25">
      <c r="I164">
        <v>163</v>
      </c>
      <c r="J164" t="s">
        <v>537</v>
      </c>
      <c r="K164" t="s">
        <v>948</v>
      </c>
      <c r="L164" t="s">
        <v>957</v>
      </c>
    </row>
    <row r="165" spans="9:12" x14ac:dyDescent="0.25">
      <c r="I165">
        <v>164</v>
      </c>
      <c r="J165" t="s">
        <v>537</v>
      </c>
      <c r="K165" t="s">
        <v>944</v>
      </c>
      <c r="L165" t="s">
        <v>953</v>
      </c>
    </row>
    <row r="166" spans="9:12" x14ac:dyDescent="0.25">
      <c r="I166">
        <v>165</v>
      </c>
      <c r="J166" t="s">
        <v>537</v>
      </c>
      <c r="K166" t="s">
        <v>947</v>
      </c>
      <c r="L166" t="s">
        <v>956</v>
      </c>
    </row>
    <row r="167" spans="9:12" x14ac:dyDescent="0.25">
      <c r="I167">
        <v>166</v>
      </c>
      <c r="J167" t="s">
        <v>537</v>
      </c>
      <c r="K167" t="s">
        <v>945</v>
      </c>
      <c r="L167" t="s">
        <v>954</v>
      </c>
    </row>
    <row r="168" spans="9:12" x14ac:dyDescent="0.25">
      <c r="I168">
        <v>167</v>
      </c>
      <c r="J168" t="s">
        <v>464</v>
      </c>
      <c r="K168" t="s">
        <v>965</v>
      </c>
      <c r="L168" t="s">
        <v>978</v>
      </c>
    </row>
    <row r="169" spans="9:12" x14ac:dyDescent="0.25">
      <c r="I169">
        <v>168</v>
      </c>
      <c r="J169" t="s">
        <v>464</v>
      </c>
      <c r="K169" t="s">
        <v>967</v>
      </c>
      <c r="L169" t="s">
        <v>980</v>
      </c>
    </row>
    <row r="170" spans="9:12" x14ac:dyDescent="0.25">
      <c r="I170">
        <v>169</v>
      </c>
      <c r="J170" t="s">
        <v>464</v>
      </c>
      <c r="K170" t="s">
        <v>968</v>
      </c>
      <c r="L170" t="s">
        <v>981</v>
      </c>
    </row>
    <row r="171" spans="9:12" x14ac:dyDescent="0.25">
      <c r="I171">
        <v>170</v>
      </c>
      <c r="J171" t="s">
        <v>464</v>
      </c>
      <c r="K171" t="s">
        <v>963</v>
      </c>
      <c r="L171" t="s">
        <v>976</v>
      </c>
    </row>
    <row r="172" spans="9:12" x14ac:dyDescent="0.25">
      <c r="I172">
        <v>171</v>
      </c>
      <c r="J172" t="s">
        <v>464</v>
      </c>
      <c r="K172" t="s">
        <v>962</v>
      </c>
      <c r="L172" t="s">
        <v>975</v>
      </c>
    </row>
    <row r="173" spans="9:12" x14ac:dyDescent="0.25">
      <c r="I173">
        <v>172</v>
      </c>
      <c r="J173" t="s">
        <v>464</v>
      </c>
      <c r="K173" t="s">
        <v>974</v>
      </c>
      <c r="L173" t="s">
        <v>987</v>
      </c>
    </row>
    <row r="174" spans="9:12" x14ac:dyDescent="0.25">
      <c r="I174">
        <v>173</v>
      </c>
      <c r="J174" t="s">
        <v>464</v>
      </c>
      <c r="K174" t="s">
        <v>972</v>
      </c>
      <c r="L174" t="s">
        <v>985</v>
      </c>
    </row>
    <row r="175" spans="9:12" x14ac:dyDescent="0.25">
      <c r="I175">
        <v>174</v>
      </c>
      <c r="J175" t="s">
        <v>464</v>
      </c>
      <c r="K175" t="s">
        <v>971</v>
      </c>
      <c r="L175" t="s">
        <v>984</v>
      </c>
    </row>
    <row r="176" spans="9:12" x14ac:dyDescent="0.25">
      <c r="I176">
        <v>175</v>
      </c>
      <c r="J176" t="s">
        <v>464</v>
      </c>
      <c r="K176" t="s">
        <v>973</v>
      </c>
      <c r="L176" t="s">
        <v>986</v>
      </c>
    </row>
    <row r="177" spans="9:12" x14ac:dyDescent="0.25">
      <c r="I177">
        <v>176</v>
      </c>
      <c r="J177" t="s">
        <v>464</v>
      </c>
      <c r="K177" t="s">
        <v>970</v>
      </c>
      <c r="L177" t="s">
        <v>983</v>
      </c>
    </row>
    <row r="178" spans="9:12" x14ac:dyDescent="0.25">
      <c r="I178">
        <v>177</v>
      </c>
      <c r="J178" t="s">
        <v>464</v>
      </c>
      <c r="K178" t="s">
        <v>966</v>
      </c>
      <c r="L178" t="s">
        <v>979</v>
      </c>
    </row>
    <row r="179" spans="9:12" x14ac:dyDescent="0.25">
      <c r="I179">
        <v>178</v>
      </c>
      <c r="J179" t="s">
        <v>464</v>
      </c>
      <c r="K179" t="s">
        <v>964</v>
      </c>
      <c r="L179" t="s">
        <v>977</v>
      </c>
    </row>
    <row r="180" spans="9:12" x14ac:dyDescent="0.25">
      <c r="I180">
        <v>179</v>
      </c>
      <c r="J180" t="s">
        <v>464</v>
      </c>
      <c r="K180" t="s">
        <v>969</v>
      </c>
      <c r="L180" s="6" t="s">
        <v>982</v>
      </c>
    </row>
    <row r="181" spans="9:12" x14ac:dyDescent="0.25">
      <c r="I181">
        <v>180</v>
      </c>
      <c r="J181" t="s">
        <v>525</v>
      </c>
      <c r="K181" t="s">
        <v>989</v>
      </c>
      <c r="L181" t="s">
        <v>1000</v>
      </c>
    </row>
    <row r="182" spans="9:12" x14ac:dyDescent="0.25">
      <c r="I182">
        <v>181</v>
      </c>
      <c r="J182" t="s">
        <v>525</v>
      </c>
      <c r="K182" t="s">
        <v>4951</v>
      </c>
      <c r="L182" t="s">
        <v>4952</v>
      </c>
    </row>
    <row r="183" spans="9:12" x14ac:dyDescent="0.25">
      <c r="I183">
        <v>182</v>
      </c>
      <c r="J183" t="s">
        <v>525</v>
      </c>
      <c r="K183" t="s">
        <v>991</v>
      </c>
      <c r="L183" t="s">
        <v>1002</v>
      </c>
    </row>
    <row r="184" spans="9:12" x14ac:dyDescent="0.25">
      <c r="I184">
        <v>183</v>
      </c>
      <c r="J184" t="s">
        <v>525</v>
      </c>
      <c r="K184" t="s">
        <v>990</v>
      </c>
      <c r="L184" t="s">
        <v>1001</v>
      </c>
    </row>
    <row r="185" spans="9:12" x14ac:dyDescent="0.25">
      <c r="I185">
        <v>184</v>
      </c>
      <c r="J185" t="s">
        <v>525</v>
      </c>
      <c r="K185" t="s">
        <v>993</v>
      </c>
      <c r="L185" t="s">
        <v>1004</v>
      </c>
    </row>
    <row r="186" spans="9:12" x14ac:dyDescent="0.25">
      <c r="I186">
        <v>185</v>
      </c>
      <c r="J186" t="s">
        <v>525</v>
      </c>
      <c r="K186" t="s">
        <v>992</v>
      </c>
      <c r="L186" t="s">
        <v>1003</v>
      </c>
    </row>
    <row r="187" spans="9:12" x14ac:dyDescent="0.25">
      <c r="I187">
        <v>186</v>
      </c>
      <c r="J187" t="s">
        <v>525</v>
      </c>
      <c r="K187" t="s">
        <v>4953</v>
      </c>
      <c r="L187" t="s">
        <v>4954</v>
      </c>
    </row>
    <row r="188" spans="9:12" x14ac:dyDescent="0.25">
      <c r="I188">
        <v>187</v>
      </c>
      <c r="J188" t="s">
        <v>525</v>
      </c>
      <c r="K188" t="s">
        <v>994</v>
      </c>
      <c r="L188" t="s">
        <v>1005</v>
      </c>
    </row>
    <row r="189" spans="9:12" x14ac:dyDescent="0.25">
      <c r="I189">
        <v>188</v>
      </c>
      <c r="J189" t="s">
        <v>525</v>
      </c>
      <c r="K189" t="s">
        <v>996</v>
      </c>
      <c r="L189" t="s">
        <v>1007</v>
      </c>
    </row>
    <row r="190" spans="9:12" x14ac:dyDescent="0.25">
      <c r="I190">
        <v>189</v>
      </c>
      <c r="J190" t="s">
        <v>525</v>
      </c>
      <c r="K190" t="s">
        <v>997</v>
      </c>
      <c r="L190" t="s">
        <v>1008</v>
      </c>
    </row>
    <row r="191" spans="9:12" x14ac:dyDescent="0.25">
      <c r="I191">
        <v>190</v>
      </c>
      <c r="J191" t="s">
        <v>525</v>
      </c>
      <c r="K191" t="s">
        <v>995</v>
      </c>
      <c r="L191" t="s">
        <v>1006</v>
      </c>
    </row>
    <row r="192" spans="9:12" x14ac:dyDescent="0.25">
      <c r="I192">
        <v>191</v>
      </c>
      <c r="J192" t="s">
        <v>525</v>
      </c>
      <c r="K192" t="s">
        <v>998</v>
      </c>
      <c r="L192" t="s">
        <v>1009</v>
      </c>
    </row>
    <row r="193" spans="9:12" x14ac:dyDescent="0.25">
      <c r="I193">
        <v>192</v>
      </c>
      <c r="J193" t="s">
        <v>525</v>
      </c>
      <c r="K193" t="s">
        <v>4955</v>
      </c>
      <c r="L193" t="s">
        <v>4956</v>
      </c>
    </row>
    <row r="194" spans="9:12" x14ac:dyDescent="0.25">
      <c r="I194">
        <v>193</v>
      </c>
      <c r="J194" t="s">
        <v>525</v>
      </c>
      <c r="K194" t="s">
        <v>988</v>
      </c>
      <c r="L194" t="s">
        <v>999</v>
      </c>
    </row>
    <row r="195" spans="9:12" x14ac:dyDescent="0.25">
      <c r="I195">
        <v>194</v>
      </c>
      <c r="J195" t="s">
        <v>495</v>
      </c>
      <c r="K195" t="s">
        <v>1010</v>
      </c>
      <c r="L195" t="s">
        <v>1021</v>
      </c>
    </row>
    <row r="196" spans="9:12" x14ac:dyDescent="0.25">
      <c r="I196">
        <v>195</v>
      </c>
      <c r="J196" t="s">
        <v>495</v>
      </c>
      <c r="K196" t="s">
        <v>1011</v>
      </c>
      <c r="L196" t="s">
        <v>1022</v>
      </c>
    </row>
    <row r="197" spans="9:12" x14ac:dyDescent="0.25">
      <c r="I197">
        <v>196</v>
      </c>
      <c r="J197" t="s">
        <v>495</v>
      </c>
      <c r="K197" t="s">
        <v>1014</v>
      </c>
      <c r="L197" t="s">
        <v>1025</v>
      </c>
    </row>
    <row r="198" spans="9:12" x14ac:dyDescent="0.25">
      <c r="I198">
        <v>197</v>
      </c>
      <c r="J198" t="s">
        <v>495</v>
      </c>
      <c r="K198" t="s">
        <v>1016</v>
      </c>
      <c r="L198" t="s">
        <v>1027</v>
      </c>
    </row>
    <row r="199" spans="9:12" x14ac:dyDescent="0.25">
      <c r="I199">
        <v>198</v>
      </c>
      <c r="J199" t="s">
        <v>495</v>
      </c>
      <c r="K199" t="s">
        <v>1012</v>
      </c>
      <c r="L199" t="s">
        <v>1023</v>
      </c>
    </row>
    <row r="200" spans="9:12" x14ac:dyDescent="0.25">
      <c r="I200">
        <v>199</v>
      </c>
      <c r="J200" t="s">
        <v>495</v>
      </c>
      <c r="K200" t="s">
        <v>893</v>
      </c>
      <c r="L200" t="s">
        <v>1028</v>
      </c>
    </row>
    <row r="201" spans="9:12" x14ac:dyDescent="0.25">
      <c r="I201">
        <v>200</v>
      </c>
      <c r="J201" t="s">
        <v>495</v>
      </c>
      <c r="K201" t="s">
        <v>1013</v>
      </c>
      <c r="L201" s="6" t="s">
        <v>1024</v>
      </c>
    </row>
    <row r="202" spans="9:12" x14ac:dyDescent="0.25">
      <c r="I202">
        <v>201</v>
      </c>
      <c r="J202" t="s">
        <v>495</v>
      </c>
      <c r="K202" t="s">
        <v>1019</v>
      </c>
      <c r="L202" t="s">
        <v>1031</v>
      </c>
    </row>
    <row r="203" spans="9:12" x14ac:dyDescent="0.25">
      <c r="I203">
        <v>202</v>
      </c>
      <c r="J203" t="s">
        <v>495</v>
      </c>
      <c r="K203" t="s">
        <v>1017</v>
      </c>
      <c r="L203" t="s">
        <v>1029</v>
      </c>
    </row>
    <row r="204" spans="9:12" x14ac:dyDescent="0.25">
      <c r="I204">
        <v>203</v>
      </c>
      <c r="J204" t="s">
        <v>495</v>
      </c>
      <c r="K204" t="s">
        <v>1018</v>
      </c>
      <c r="L204" t="s">
        <v>1030</v>
      </c>
    </row>
    <row r="205" spans="9:12" x14ac:dyDescent="0.25">
      <c r="I205">
        <v>204</v>
      </c>
      <c r="J205" t="s">
        <v>495</v>
      </c>
      <c r="K205" t="s">
        <v>1020</v>
      </c>
      <c r="L205" t="s">
        <v>1032</v>
      </c>
    </row>
    <row r="206" spans="9:12" x14ac:dyDescent="0.25">
      <c r="I206">
        <v>205</v>
      </c>
      <c r="J206" t="s">
        <v>495</v>
      </c>
      <c r="K206" t="s">
        <v>1015</v>
      </c>
      <c r="L206" t="s">
        <v>1026</v>
      </c>
    </row>
    <row r="207" spans="9:12" x14ac:dyDescent="0.25">
      <c r="I207">
        <v>206</v>
      </c>
      <c r="J207" t="s">
        <v>518</v>
      </c>
      <c r="K207" t="s">
        <v>1033</v>
      </c>
      <c r="L207" t="s">
        <v>1051</v>
      </c>
    </row>
    <row r="208" spans="9:12" x14ac:dyDescent="0.25">
      <c r="I208">
        <v>207</v>
      </c>
      <c r="J208" t="s">
        <v>518</v>
      </c>
      <c r="K208" t="s">
        <v>1043</v>
      </c>
      <c r="L208" s="6" t="s">
        <v>1061</v>
      </c>
    </row>
    <row r="209" spans="9:12" x14ac:dyDescent="0.25">
      <c r="I209">
        <v>208</v>
      </c>
      <c r="J209" t="s">
        <v>518</v>
      </c>
      <c r="K209" t="s">
        <v>1041</v>
      </c>
      <c r="L209" t="s">
        <v>1059</v>
      </c>
    </row>
    <row r="210" spans="9:12" x14ac:dyDescent="0.25">
      <c r="I210">
        <v>209</v>
      </c>
      <c r="J210" t="s">
        <v>518</v>
      </c>
      <c r="K210" t="s">
        <v>1045</v>
      </c>
      <c r="L210" t="s">
        <v>1063</v>
      </c>
    </row>
    <row r="211" spans="9:12" x14ac:dyDescent="0.25">
      <c r="I211">
        <v>210</v>
      </c>
      <c r="J211" t="s">
        <v>518</v>
      </c>
      <c r="K211" t="s">
        <v>1034</v>
      </c>
      <c r="L211" t="s">
        <v>1052</v>
      </c>
    </row>
    <row r="212" spans="9:12" x14ac:dyDescent="0.25">
      <c r="I212">
        <v>211</v>
      </c>
      <c r="J212" t="s">
        <v>518</v>
      </c>
      <c r="K212" t="s">
        <v>1035</v>
      </c>
      <c r="L212" t="s">
        <v>1053</v>
      </c>
    </row>
    <row r="213" spans="9:12" x14ac:dyDescent="0.25">
      <c r="I213">
        <v>212</v>
      </c>
      <c r="J213" t="s">
        <v>518</v>
      </c>
      <c r="K213" t="s">
        <v>1046</v>
      </c>
      <c r="L213" t="s">
        <v>1064</v>
      </c>
    </row>
    <row r="214" spans="9:12" x14ac:dyDescent="0.25">
      <c r="I214">
        <v>213</v>
      </c>
      <c r="J214" t="s">
        <v>518</v>
      </c>
      <c r="K214" t="s">
        <v>1040</v>
      </c>
      <c r="L214" t="s">
        <v>1058</v>
      </c>
    </row>
    <row r="215" spans="9:12" x14ac:dyDescent="0.25">
      <c r="I215">
        <v>214</v>
      </c>
      <c r="J215" t="s">
        <v>518</v>
      </c>
      <c r="K215" t="s">
        <v>1042</v>
      </c>
      <c r="L215" t="s">
        <v>1060</v>
      </c>
    </row>
    <row r="216" spans="9:12" x14ac:dyDescent="0.25">
      <c r="I216">
        <v>215</v>
      </c>
      <c r="J216" t="s">
        <v>518</v>
      </c>
      <c r="K216" t="s">
        <v>1037</v>
      </c>
      <c r="L216" t="s">
        <v>1055</v>
      </c>
    </row>
    <row r="217" spans="9:12" x14ac:dyDescent="0.25">
      <c r="I217">
        <v>216</v>
      </c>
      <c r="J217" t="s">
        <v>518</v>
      </c>
      <c r="K217" t="s">
        <v>1044</v>
      </c>
      <c r="L217" t="s">
        <v>1062</v>
      </c>
    </row>
    <row r="218" spans="9:12" x14ac:dyDescent="0.25">
      <c r="I218">
        <v>217</v>
      </c>
      <c r="J218" t="s">
        <v>518</v>
      </c>
      <c r="K218" t="s">
        <v>1039</v>
      </c>
      <c r="L218" t="s">
        <v>1057</v>
      </c>
    </row>
    <row r="219" spans="9:12" x14ac:dyDescent="0.25">
      <c r="I219">
        <v>218</v>
      </c>
      <c r="J219" t="s">
        <v>518</v>
      </c>
      <c r="K219" t="s">
        <v>1038</v>
      </c>
      <c r="L219" t="s">
        <v>1056</v>
      </c>
    </row>
    <row r="220" spans="9:12" x14ac:dyDescent="0.25">
      <c r="I220">
        <v>219</v>
      </c>
      <c r="J220" t="s">
        <v>518</v>
      </c>
      <c r="K220" t="s">
        <v>1050</v>
      </c>
      <c r="L220" t="s">
        <v>1068</v>
      </c>
    </row>
    <row r="221" spans="9:12" x14ac:dyDescent="0.25">
      <c r="I221">
        <v>220</v>
      </c>
      <c r="J221" t="s">
        <v>518</v>
      </c>
      <c r="K221" t="s">
        <v>1048</v>
      </c>
      <c r="L221" s="6" t="s">
        <v>1066</v>
      </c>
    </row>
    <row r="222" spans="9:12" x14ac:dyDescent="0.25">
      <c r="I222">
        <v>221</v>
      </c>
      <c r="J222" t="s">
        <v>518</v>
      </c>
      <c r="K222" t="s">
        <v>1036</v>
      </c>
      <c r="L222" t="s">
        <v>1054</v>
      </c>
    </row>
    <row r="223" spans="9:12" x14ac:dyDescent="0.25">
      <c r="I223">
        <v>222</v>
      </c>
      <c r="J223" t="s">
        <v>518</v>
      </c>
      <c r="K223" t="s">
        <v>1047</v>
      </c>
      <c r="L223" t="s">
        <v>1065</v>
      </c>
    </row>
    <row r="224" spans="9:12" x14ac:dyDescent="0.25">
      <c r="I224">
        <v>223</v>
      </c>
      <c r="J224" t="s">
        <v>518</v>
      </c>
      <c r="K224" t="s">
        <v>1049</v>
      </c>
      <c r="L224" t="s">
        <v>1067</v>
      </c>
    </row>
    <row r="225" spans="9:12" x14ac:dyDescent="0.25">
      <c r="I225">
        <v>224</v>
      </c>
      <c r="J225" t="s">
        <v>526</v>
      </c>
      <c r="K225" t="s">
        <v>4957</v>
      </c>
      <c r="L225" t="s">
        <v>4958</v>
      </c>
    </row>
    <row r="226" spans="9:12" x14ac:dyDescent="0.25">
      <c r="I226">
        <v>225</v>
      </c>
      <c r="J226" t="s">
        <v>526</v>
      </c>
      <c r="K226" t="s">
        <v>4959</v>
      </c>
      <c r="L226" t="s">
        <v>4960</v>
      </c>
    </row>
    <row r="227" spans="9:12" x14ac:dyDescent="0.25">
      <c r="I227">
        <v>226</v>
      </c>
      <c r="J227" t="s">
        <v>526</v>
      </c>
      <c r="K227" t="s">
        <v>4961</v>
      </c>
      <c r="L227" t="s">
        <v>4962</v>
      </c>
    </row>
    <row r="228" spans="9:12" x14ac:dyDescent="0.25">
      <c r="I228">
        <v>227</v>
      </c>
      <c r="J228" t="s">
        <v>526</v>
      </c>
      <c r="K228" t="s">
        <v>4963</v>
      </c>
      <c r="L228" t="s">
        <v>4964</v>
      </c>
    </row>
    <row r="229" spans="9:12" x14ac:dyDescent="0.25">
      <c r="I229">
        <v>228</v>
      </c>
      <c r="J229" t="s">
        <v>526</v>
      </c>
      <c r="K229" t="s">
        <v>4965</v>
      </c>
      <c r="L229" t="s">
        <v>4966</v>
      </c>
    </row>
    <row r="230" spans="9:12" x14ac:dyDescent="0.25">
      <c r="I230">
        <v>229</v>
      </c>
      <c r="J230" t="s">
        <v>526</v>
      </c>
      <c r="K230" t="s">
        <v>4967</v>
      </c>
      <c r="L230" t="s">
        <v>4968</v>
      </c>
    </row>
    <row r="231" spans="9:12" x14ac:dyDescent="0.25">
      <c r="I231">
        <v>230</v>
      </c>
      <c r="J231" t="s">
        <v>526</v>
      </c>
      <c r="K231" t="s">
        <v>4969</v>
      </c>
      <c r="L231" t="s">
        <v>4970</v>
      </c>
    </row>
    <row r="232" spans="9:12" x14ac:dyDescent="0.25">
      <c r="I232">
        <v>231</v>
      </c>
      <c r="J232" t="s">
        <v>526</v>
      </c>
      <c r="K232" t="s">
        <v>1073</v>
      </c>
      <c r="L232" t="s">
        <v>1080</v>
      </c>
    </row>
    <row r="233" spans="9:12" x14ac:dyDescent="0.25">
      <c r="I233">
        <v>232</v>
      </c>
      <c r="J233" t="s">
        <v>526</v>
      </c>
      <c r="K233" t="s">
        <v>4971</v>
      </c>
      <c r="L233" t="s">
        <v>4972</v>
      </c>
    </row>
    <row r="234" spans="9:12" x14ac:dyDescent="0.25">
      <c r="I234">
        <v>233</v>
      </c>
      <c r="J234" t="s">
        <v>526</v>
      </c>
      <c r="K234" t="s">
        <v>4973</v>
      </c>
      <c r="L234" t="s">
        <v>4974</v>
      </c>
    </row>
    <row r="235" spans="9:12" x14ac:dyDescent="0.25">
      <c r="I235">
        <v>234</v>
      </c>
      <c r="J235" t="s">
        <v>526</v>
      </c>
      <c r="K235" t="s">
        <v>4975</v>
      </c>
      <c r="L235" t="s">
        <v>4976</v>
      </c>
    </row>
    <row r="236" spans="9:12" x14ac:dyDescent="0.25">
      <c r="I236">
        <v>235</v>
      </c>
      <c r="J236" t="s">
        <v>526</v>
      </c>
      <c r="K236" t="s">
        <v>4977</v>
      </c>
      <c r="L236" s="6" t="s">
        <v>4978</v>
      </c>
    </row>
    <row r="237" spans="9:12" x14ac:dyDescent="0.25">
      <c r="I237">
        <v>236</v>
      </c>
      <c r="J237" t="s">
        <v>526</v>
      </c>
      <c r="K237" t="s">
        <v>1075</v>
      </c>
      <c r="L237" t="s">
        <v>1082</v>
      </c>
    </row>
    <row r="238" spans="9:12" x14ac:dyDescent="0.25">
      <c r="I238">
        <v>237</v>
      </c>
      <c r="J238" t="s">
        <v>526</v>
      </c>
      <c r="K238" t="s">
        <v>1070</v>
      </c>
      <c r="L238" t="s">
        <v>1077</v>
      </c>
    </row>
    <row r="239" spans="9:12" x14ac:dyDescent="0.25">
      <c r="I239">
        <v>238</v>
      </c>
      <c r="J239" t="s">
        <v>526</v>
      </c>
      <c r="K239" t="s">
        <v>4979</v>
      </c>
      <c r="L239" t="s">
        <v>4980</v>
      </c>
    </row>
    <row r="240" spans="9:12" x14ac:dyDescent="0.25">
      <c r="I240">
        <v>239</v>
      </c>
      <c r="J240" t="s">
        <v>526</v>
      </c>
      <c r="K240" t="s">
        <v>1069</v>
      </c>
      <c r="L240" t="s">
        <v>1076</v>
      </c>
    </row>
    <row r="241" spans="9:12" x14ac:dyDescent="0.25">
      <c r="I241">
        <v>240</v>
      </c>
      <c r="J241" t="s">
        <v>526</v>
      </c>
      <c r="K241" t="s">
        <v>4981</v>
      </c>
      <c r="L241" t="s">
        <v>4982</v>
      </c>
    </row>
    <row r="242" spans="9:12" x14ac:dyDescent="0.25">
      <c r="I242">
        <v>241</v>
      </c>
      <c r="J242" t="s">
        <v>526</v>
      </c>
      <c r="K242" t="s">
        <v>1071</v>
      </c>
      <c r="L242" t="s">
        <v>1078</v>
      </c>
    </row>
    <row r="243" spans="9:12" x14ac:dyDescent="0.25">
      <c r="I243">
        <v>242</v>
      </c>
      <c r="J243" t="s">
        <v>526</v>
      </c>
      <c r="K243" t="s">
        <v>1072</v>
      </c>
      <c r="L243" t="s">
        <v>1079</v>
      </c>
    </row>
    <row r="244" spans="9:12" x14ac:dyDescent="0.25">
      <c r="I244">
        <v>243</v>
      </c>
      <c r="J244" t="s">
        <v>526</v>
      </c>
      <c r="K244" t="s">
        <v>1074</v>
      </c>
      <c r="L244" t="s">
        <v>1081</v>
      </c>
    </row>
    <row r="245" spans="9:12" x14ac:dyDescent="0.25">
      <c r="I245">
        <v>244</v>
      </c>
      <c r="J245" t="s">
        <v>531</v>
      </c>
      <c r="K245" t="s">
        <v>1091</v>
      </c>
      <c r="L245" t="s">
        <v>1108</v>
      </c>
    </row>
    <row r="246" spans="9:12" x14ac:dyDescent="0.25">
      <c r="I246">
        <v>245</v>
      </c>
      <c r="J246" t="s">
        <v>531</v>
      </c>
      <c r="K246" t="s">
        <v>1092</v>
      </c>
      <c r="L246" t="s">
        <v>1109</v>
      </c>
    </row>
    <row r="247" spans="9:12" x14ac:dyDescent="0.25">
      <c r="I247">
        <v>246</v>
      </c>
      <c r="J247" t="s">
        <v>531</v>
      </c>
      <c r="K247" t="s">
        <v>1088</v>
      </c>
      <c r="L247" t="s">
        <v>1105</v>
      </c>
    </row>
    <row r="248" spans="9:12" x14ac:dyDescent="0.25">
      <c r="I248">
        <v>247</v>
      </c>
      <c r="J248" t="s">
        <v>531</v>
      </c>
      <c r="K248" t="s">
        <v>1093</v>
      </c>
      <c r="L248" t="s">
        <v>1110</v>
      </c>
    </row>
    <row r="249" spans="9:12" x14ac:dyDescent="0.25">
      <c r="I249">
        <v>248</v>
      </c>
      <c r="J249" t="s">
        <v>531</v>
      </c>
      <c r="K249" t="s">
        <v>1086</v>
      </c>
      <c r="L249" t="s">
        <v>1103</v>
      </c>
    </row>
    <row r="250" spans="9:12" x14ac:dyDescent="0.25">
      <c r="I250">
        <v>249</v>
      </c>
      <c r="J250" t="s">
        <v>531</v>
      </c>
      <c r="K250" t="s">
        <v>1095</v>
      </c>
      <c r="L250" t="s">
        <v>1112</v>
      </c>
    </row>
    <row r="251" spans="9:12" x14ac:dyDescent="0.25">
      <c r="I251">
        <v>250</v>
      </c>
      <c r="J251" t="s">
        <v>531</v>
      </c>
      <c r="K251" t="s">
        <v>1085</v>
      </c>
      <c r="L251" t="s">
        <v>1102</v>
      </c>
    </row>
    <row r="252" spans="9:12" x14ac:dyDescent="0.25">
      <c r="I252">
        <v>251</v>
      </c>
      <c r="J252" t="s">
        <v>531</v>
      </c>
      <c r="K252" t="s">
        <v>1096</v>
      </c>
      <c r="L252" t="s">
        <v>1113</v>
      </c>
    </row>
    <row r="253" spans="9:12" x14ac:dyDescent="0.25">
      <c r="I253">
        <v>252</v>
      </c>
      <c r="J253" t="s">
        <v>531</v>
      </c>
      <c r="K253" t="s">
        <v>1094</v>
      </c>
      <c r="L253" t="s">
        <v>1111</v>
      </c>
    </row>
    <row r="254" spans="9:12" x14ac:dyDescent="0.25">
      <c r="I254">
        <v>253</v>
      </c>
      <c r="J254" t="s">
        <v>531</v>
      </c>
      <c r="K254" t="s">
        <v>1090</v>
      </c>
      <c r="L254" t="s">
        <v>1107</v>
      </c>
    </row>
    <row r="255" spans="9:12" x14ac:dyDescent="0.25">
      <c r="I255">
        <v>254</v>
      </c>
      <c r="J255" t="s">
        <v>531</v>
      </c>
      <c r="K255" t="s">
        <v>1089</v>
      </c>
      <c r="L255" t="s">
        <v>1106</v>
      </c>
    </row>
    <row r="256" spans="9:12" x14ac:dyDescent="0.25">
      <c r="I256">
        <v>255</v>
      </c>
      <c r="J256" t="s">
        <v>531</v>
      </c>
      <c r="K256" t="s">
        <v>1097</v>
      </c>
      <c r="L256" t="s">
        <v>1114</v>
      </c>
    </row>
    <row r="257" spans="9:12" x14ac:dyDescent="0.25">
      <c r="I257">
        <v>256</v>
      </c>
      <c r="J257" t="s">
        <v>531</v>
      </c>
      <c r="K257" t="s">
        <v>1099</v>
      </c>
      <c r="L257" t="s">
        <v>1116</v>
      </c>
    </row>
    <row r="258" spans="9:12" x14ac:dyDescent="0.25">
      <c r="I258">
        <v>257</v>
      </c>
      <c r="J258" t="s">
        <v>531</v>
      </c>
      <c r="K258" t="s">
        <v>1098</v>
      </c>
      <c r="L258" t="s">
        <v>1115</v>
      </c>
    </row>
    <row r="259" spans="9:12" x14ac:dyDescent="0.25">
      <c r="I259">
        <v>258</v>
      </c>
      <c r="J259" t="s">
        <v>531</v>
      </c>
      <c r="K259" t="s">
        <v>1084</v>
      </c>
      <c r="L259" t="s">
        <v>1101</v>
      </c>
    </row>
    <row r="260" spans="9:12" x14ac:dyDescent="0.25">
      <c r="I260">
        <v>259</v>
      </c>
      <c r="J260" t="s">
        <v>531</v>
      </c>
      <c r="K260" t="s">
        <v>1087</v>
      </c>
      <c r="L260" t="s">
        <v>1104</v>
      </c>
    </row>
    <row r="261" spans="9:12" x14ac:dyDescent="0.25">
      <c r="I261">
        <v>260</v>
      </c>
      <c r="J261" t="s">
        <v>531</v>
      </c>
      <c r="K261" t="s">
        <v>1083</v>
      </c>
      <c r="L261" t="s">
        <v>1100</v>
      </c>
    </row>
    <row r="262" spans="9:12" x14ac:dyDescent="0.25">
      <c r="I262">
        <v>261</v>
      </c>
      <c r="J262" t="s">
        <v>517</v>
      </c>
      <c r="K262" t="s">
        <v>1120</v>
      </c>
      <c r="L262" t="s">
        <v>1143</v>
      </c>
    </row>
    <row r="263" spans="9:12" x14ac:dyDescent="0.25">
      <c r="I263">
        <v>262</v>
      </c>
      <c r="J263" t="s">
        <v>517</v>
      </c>
      <c r="K263" t="s">
        <v>1117</v>
      </c>
      <c r="L263" s="6" t="s">
        <v>1140</v>
      </c>
    </row>
    <row r="264" spans="9:12" x14ac:dyDescent="0.25">
      <c r="I264">
        <v>263</v>
      </c>
      <c r="J264" t="s">
        <v>517</v>
      </c>
      <c r="K264" t="s">
        <v>1119</v>
      </c>
      <c r="L264" t="s">
        <v>1142</v>
      </c>
    </row>
    <row r="265" spans="9:12" x14ac:dyDescent="0.25">
      <c r="I265">
        <v>264</v>
      </c>
      <c r="J265" t="s">
        <v>517</v>
      </c>
      <c r="K265" t="s">
        <v>1118</v>
      </c>
      <c r="L265" t="s">
        <v>1141</v>
      </c>
    </row>
    <row r="266" spans="9:12" x14ac:dyDescent="0.25">
      <c r="I266">
        <v>265</v>
      </c>
      <c r="J266" t="s">
        <v>517</v>
      </c>
      <c r="K266" t="s">
        <v>1121</v>
      </c>
      <c r="L266" s="6" t="s">
        <v>1144</v>
      </c>
    </row>
    <row r="267" spans="9:12" x14ac:dyDescent="0.25">
      <c r="I267">
        <v>266</v>
      </c>
      <c r="J267" t="s">
        <v>517</v>
      </c>
      <c r="K267" t="s">
        <v>1128</v>
      </c>
      <c r="L267" t="s">
        <v>1151</v>
      </c>
    </row>
    <row r="268" spans="9:12" x14ac:dyDescent="0.25">
      <c r="I268">
        <v>267</v>
      </c>
      <c r="J268" t="s">
        <v>517</v>
      </c>
      <c r="K268" t="s">
        <v>1129</v>
      </c>
      <c r="L268" t="s">
        <v>1152</v>
      </c>
    </row>
    <row r="269" spans="9:12" x14ac:dyDescent="0.25">
      <c r="I269">
        <v>268</v>
      </c>
      <c r="J269" t="s">
        <v>517</v>
      </c>
      <c r="K269" t="s">
        <v>1122</v>
      </c>
      <c r="L269" s="6" t="s">
        <v>1145</v>
      </c>
    </row>
    <row r="270" spans="9:12" x14ac:dyDescent="0.25">
      <c r="I270">
        <v>269</v>
      </c>
      <c r="J270" t="s">
        <v>517</v>
      </c>
      <c r="K270" t="s">
        <v>1126</v>
      </c>
      <c r="L270" t="s">
        <v>1149</v>
      </c>
    </row>
    <row r="271" spans="9:12" x14ac:dyDescent="0.25">
      <c r="I271">
        <v>270</v>
      </c>
      <c r="J271" t="s">
        <v>517</v>
      </c>
      <c r="K271" t="s">
        <v>1127</v>
      </c>
      <c r="L271" s="6" t="s">
        <v>1150</v>
      </c>
    </row>
    <row r="272" spans="9:12" x14ac:dyDescent="0.25">
      <c r="I272">
        <v>271</v>
      </c>
      <c r="J272" t="s">
        <v>517</v>
      </c>
      <c r="K272" t="s">
        <v>1125</v>
      </c>
      <c r="L272" t="s">
        <v>1148</v>
      </c>
    </row>
    <row r="273" spans="9:12" x14ac:dyDescent="0.25">
      <c r="I273">
        <v>272</v>
      </c>
      <c r="J273" t="s">
        <v>517</v>
      </c>
      <c r="K273" t="s">
        <v>1124</v>
      </c>
      <c r="L273" t="s">
        <v>1147</v>
      </c>
    </row>
    <row r="274" spans="9:12" x14ac:dyDescent="0.25">
      <c r="I274">
        <v>273</v>
      </c>
      <c r="J274" t="s">
        <v>517</v>
      </c>
      <c r="K274" t="s">
        <v>1123</v>
      </c>
      <c r="L274" t="s">
        <v>1146</v>
      </c>
    </row>
    <row r="275" spans="9:12" x14ac:dyDescent="0.25">
      <c r="I275">
        <v>274</v>
      </c>
      <c r="J275" t="s">
        <v>517</v>
      </c>
      <c r="K275" t="s">
        <v>1130</v>
      </c>
      <c r="L275" t="s">
        <v>1153</v>
      </c>
    </row>
    <row r="276" spans="9:12" x14ac:dyDescent="0.25">
      <c r="I276">
        <v>275</v>
      </c>
      <c r="J276" t="s">
        <v>517</v>
      </c>
      <c r="K276" t="s">
        <v>1131</v>
      </c>
      <c r="L276" t="s">
        <v>1154</v>
      </c>
    </row>
    <row r="277" spans="9:12" x14ac:dyDescent="0.25">
      <c r="I277">
        <v>276</v>
      </c>
      <c r="J277" t="s">
        <v>517</v>
      </c>
      <c r="K277" t="s">
        <v>1137</v>
      </c>
      <c r="L277" t="s">
        <v>1160</v>
      </c>
    </row>
    <row r="278" spans="9:12" x14ac:dyDescent="0.25">
      <c r="I278">
        <v>277</v>
      </c>
      <c r="J278" t="s">
        <v>517</v>
      </c>
      <c r="K278" t="s">
        <v>1134</v>
      </c>
      <c r="L278" t="s">
        <v>1157</v>
      </c>
    </row>
    <row r="279" spans="9:12" x14ac:dyDescent="0.25">
      <c r="I279">
        <v>278</v>
      </c>
      <c r="J279" t="s">
        <v>517</v>
      </c>
      <c r="K279" t="s">
        <v>1133</v>
      </c>
      <c r="L279" t="s">
        <v>1156</v>
      </c>
    </row>
    <row r="280" spans="9:12" x14ac:dyDescent="0.25">
      <c r="I280">
        <v>279</v>
      </c>
      <c r="J280" t="s">
        <v>517</v>
      </c>
      <c r="K280" t="s">
        <v>1138</v>
      </c>
      <c r="L280" t="s">
        <v>1161</v>
      </c>
    </row>
    <row r="281" spans="9:12" x14ac:dyDescent="0.25">
      <c r="I281">
        <v>280</v>
      </c>
      <c r="J281" t="s">
        <v>517</v>
      </c>
      <c r="K281" t="s">
        <v>1135</v>
      </c>
      <c r="L281" t="s">
        <v>1158</v>
      </c>
    </row>
    <row r="282" spans="9:12" x14ac:dyDescent="0.25">
      <c r="I282">
        <v>281</v>
      </c>
      <c r="J282" t="s">
        <v>517</v>
      </c>
      <c r="K282" t="s">
        <v>1136</v>
      </c>
      <c r="L282" t="s">
        <v>1159</v>
      </c>
    </row>
    <row r="283" spans="9:12" x14ac:dyDescent="0.25">
      <c r="I283">
        <v>282</v>
      </c>
      <c r="J283" t="s">
        <v>517</v>
      </c>
      <c r="K283" t="s">
        <v>1132</v>
      </c>
      <c r="L283" t="s">
        <v>1155</v>
      </c>
    </row>
    <row r="284" spans="9:12" x14ac:dyDescent="0.25">
      <c r="I284">
        <v>283</v>
      </c>
      <c r="J284" t="s">
        <v>517</v>
      </c>
      <c r="K284" t="s">
        <v>1139</v>
      </c>
      <c r="L284" t="s">
        <v>1162</v>
      </c>
    </row>
    <row r="285" spans="9:12" x14ac:dyDescent="0.25">
      <c r="I285">
        <v>284</v>
      </c>
      <c r="J285" t="s">
        <v>503</v>
      </c>
      <c r="K285" t="s">
        <v>1167</v>
      </c>
      <c r="L285" t="s">
        <v>1198</v>
      </c>
    </row>
    <row r="286" spans="9:12" x14ac:dyDescent="0.25">
      <c r="I286">
        <v>285</v>
      </c>
      <c r="J286" t="s">
        <v>503</v>
      </c>
      <c r="K286" t="s">
        <v>1163</v>
      </c>
      <c r="L286" t="s">
        <v>1194</v>
      </c>
    </row>
    <row r="287" spans="9:12" x14ac:dyDescent="0.25">
      <c r="I287">
        <v>286</v>
      </c>
      <c r="J287" t="s">
        <v>503</v>
      </c>
      <c r="K287" t="s">
        <v>1186</v>
      </c>
      <c r="L287" t="s">
        <v>1217</v>
      </c>
    </row>
    <row r="288" spans="9:12" x14ac:dyDescent="0.25">
      <c r="I288">
        <v>287</v>
      </c>
      <c r="J288" t="s">
        <v>503</v>
      </c>
      <c r="K288" t="s">
        <v>1171</v>
      </c>
      <c r="L288" t="s">
        <v>1202</v>
      </c>
    </row>
    <row r="289" spans="9:12" x14ac:dyDescent="0.25">
      <c r="I289">
        <v>288</v>
      </c>
      <c r="J289" t="s">
        <v>503</v>
      </c>
      <c r="K289" t="s">
        <v>1166</v>
      </c>
      <c r="L289" t="s">
        <v>1197</v>
      </c>
    </row>
    <row r="290" spans="9:12" x14ac:dyDescent="0.25">
      <c r="I290">
        <v>289</v>
      </c>
      <c r="J290" t="s">
        <v>503</v>
      </c>
      <c r="K290" t="s">
        <v>1164</v>
      </c>
      <c r="L290" t="s">
        <v>1195</v>
      </c>
    </row>
    <row r="291" spans="9:12" x14ac:dyDescent="0.25">
      <c r="I291">
        <v>290</v>
      </c>
      <c r="J291" t="s">
        <v>503</v>
      </c>
      <c r="K291" t="s">
        <v>1168</v>
      </c>
      <c r="L291" t="s">
        <v>1199</v>
      </c>
    </row>
    <row r="292" spans="9:12" x14ac:dyDescent="0.25">
      <c r="I292">
        <v>291</v>
      </c>
      <c r="J292" t="s">
        <v>503</v>
      </c>
      <c r="K292" t="s">
        <v>1172</v>
      </c>
      <c r="L292" t="s">
        <v>1203</v>
      </c>
    </row>
    <row r="293" spans="9:12" x14ac:dyDescent="0.25">
      <c r="I293">
        <v>292</v>
      </c>
      <c r="J293" t="s">
        <v>503</v>
      </c>
      <c r="K293" t="s">
        <v>1165</v>
      </c>
      <c r="L293" t="s">
        <v>1196</v>
      </c>
    </row>
    <row r="294" spans="9:12" x14ac:dyDescent="0.25">
      <c r="I294">
        <v>293</v>
      </c>
      <c r="J294" t="s">
        <v>503</v>
      </c>
      <c r="K294" t="s">
        <v>1169</v>
      </c>
      <c r="L294" t="s">
        <v>1200</v>
      </c>
    </row>
    <row r="295" spans="9:12" x14ac:dyDescent="0.25">
      <c r="I295">
        <v>294</v>
      </c>
      <c r="J295" t="s">
        <v>503</v>
      </c>
      <c r="K295" t="s">
        <v>1170</v>
      </c>
      <c r="L295" s="6" t="s">
        <v>1201</v>
      </c>
    </row>
    <row r="296" spans="9:12" x14ac:dyDescent="0.25">
      <c r="I296">
        <v>295</v>
      </c>
      <c r="J296" t="s">
        <v>503</v>
      </c>
      <c r="K296" t="s">
        <v>4983</v>
      </c>
      <c r="L296" t="s">
        <v>4984</v>
      </c>
    </row>
    <row r="297" spans="9:12" x14ac:dyDescent="0.25">
      <c r="I297">
        <v>296</v>
      </c>
      <c r="J297" t="s">
        <v>503</v>
      </c>
      <c r="K297" t="s">
        <v>4985</v>
      </c>
      <c r="L297" t="s">
        <v>4986</v>
      </c>
    </row>
    <row r="298" spans="9:12" x14ac:dyDescent="0.25">
      <c r="I298">
        <v>297</v>
      </c>
      <c r="J298" t="s">
        <v>503</v>
      </c>
      <c r="K298" t="s">
        <v>1180</v>
      </c>
      <c r="L298" t="s">
        <v>1211</v>
      </c>
    </row>
    <row r="299" spans="9:12" x14ac:dyDescent="0.25">
      <c r="I299">
        <v>298</v>
      </c>
      <c r="J299" t="s">
        <v>503</v>
      </c>
      <c r="K299" t="s">
        <v>1176</v>
      </c>
      <c r="L299" t="s">
        <v>1207</v>
      </c>
    </row>
    <row r="300" spans="9:12" x14ac:dyDescent="0.25">
      <c r="I300">
        <v>299</v>
      </c>
      <c r="J300" t="s">
        <v>503</v>
      </c>
      <c r="K300" t="s">
        <v>1178</v>
      </c>
      <c r="L300" t="s">
        <v>1209</v>
      </c>
    </row>
    <row r="301" spans="9:12" x14ac:dyDescent="0.25">
      <c r="I301">
        <v>300</v>
      </c>
      <c r="J301" t="s">
        <v>503</v>
      </c>
      <c r="K301" t="s">
        <v>1173</v>
      </c>
      <c r="L301" t="s">
        <v>1204</v>
      </c>
    </row>
    <row r="302" spans="9:12" x14ac:dyDescent="0.25">
      <c r="I302">
        <v>301</v>
      </c>
      <c r="J302" t="s">
        <v>503</v>
      </c>
      <c r="K302" t="s">
        <v>1174</v>
      </c>
      <c r="L302" t="s">
        <v>1205</v>
      </c>
    </row>
    <row r="303" spans="9:12" x14ac:dyDescent="0.25">
      <c r="I303">
        <v>302</v>
      </c>
      <c r="J303" t="s">
        <v>503</v>
      </c>
      <c r="K303" t="s">
        <v>1175</v>
      </c>
      <c r="L303" t="s">
        <v>1206</v>
      </c>
    </row>
    <row r="304" spans="9:12" x14ac:dyDescent="0.25">
      <c r="I304">
        <v>303</v>
      </c>
      <c r="J304" t="s">
        <v>503</v>
      </c>
      <c r="K304" t="s">
        <v>1183</v>
      </c>
      <c r="L304" t="s">
        <v>1214</v>
      </c>
    </row>
    <row r="305" spans="9:12" x14ac:dyDescent="0.25">
      <c r="I305">
        <v>304</v>
      </c>
      <c r="J305" t="s">
        <v>503</v>
      </c>
      <c r="K305" t="s">
        <v>1179</v>
      </c>
      <c r="L305" t="s">
        <v>1210</v>
      </c>
    </row>
    <row r="306" spans="9:12" x14ac:dyDescent="0.25">
      <c r="I306">
        <v>305</v>
      </c>
      <c r="J306" t="s">
        <v>503</v>
      </c>
      <c r="K306" t="s">
        <v>1185</v>
      </c>
      <c r="L306" t="s">
        <v>1216</v>
      </c>
    </row>
    <row r="307" spans="9:12" x14ac:dyDescent="0.25">
      <c r="I307">
        <v>306</v>
      </c>
      <c r="J307" t="s">
        <v>503</v>
      </c>
      <c r="K307" t="s">
        <v>1177</v>
      </c>
      <c r="L307" t="s">
        <v>1208</v>
      </c>
    </row>
    <row r="308" spans="9:12" x14ac:dyDescent="0.25">
      <c r="I308">
        <v>307</v>
      </c>
      <c r="J308" t="s">
        <v>503</v>
      </c>
      <c r="K308" t="s">
        <v>4987</v>
      </c>
      <c r="L308" t="s">
        <v>4988</v>
      </c>
    </row>
    <row r="309" spans="9:12" x14ac:dyDescent="0.25">
      <c r="I309">
        <v>308</v>
      </c>
      <c r="J309" t="s">
        <v>503</v>
      </c>
      <c r="K309" t="s">
        <v>1190</v>
      </c>
      <c r="L309" t="s">
        <v>1221</v>
      </c>
    </row>
    <row r="310" spans="9:12" x14ac:dyDescent="0.25">
      <c r="I310">
        <v>309</v>
      </c>
      <c r="J310" t="s">
        <v>503</v>
      </c>
      <c r="K310" t="s">
        <v>4989</v>
      </c>
      <c r="L310" t="s">
        <v>4990</v>
      </c>
    </row>
    <row r="311" spans="9:12" x14ac:dyDescent="0.25">
      <c r="I311">
        <v>310</v>
      </c>
      <c r="J311" t="s">
        <v>503</v>
      </c>
      <c r="K311" t="s">
        <v>1192</v>
      </c>
      <c r="L311" t="s">
        <v>1223</v>
      </c>
    </row>
    <row r="312" spans="9:12" x14ac:dyDescent="0.25">
      <c r="I312">
        <v>311</v>
      </c>
      <c r="J312" t="s">
        <v>503</v>
      </c>
      <c r="K312" t="s">
        <v>1187</v>
      </c>
      <c r="L312" t="s">
        <v>1218</v>
      </c>
    </row>
    <row r="313" spans="9:12" x14ac:dyDescent="0.25">
      <c r="I313">
        <v>312</v>
      </c>
      <c r="J313" t="s">
        <v>503</v>
      </c>
      <c r="K313" t="s">
        <v>1193</v>
      </c>
      <c r="L313" t="s">
        <v>1224</v>
      </c>
    </row>
    <row r="314" spans="9:12" x14ac:dyDescent="0.25">
      <c r="I314">
        <v>313</v>
      </c>
      <c r="J314" t="s">
        <v>503</v>
      </c>
      <c r="K314" t="s">
        <v>1184</v>
      </c>
      <c r="L314" t="s">
        <v>1215</v>
      </c>
    </row>
    <row r="315" spans="9:12" x14ac:dyDescent="0.25">
      <c r="I315">
        <v>314</v>
      </c>
      <c r="J315" t="s">
        <v>503</v>
      </c>
      <c r="K315" t="s">
        <v>1191</v>
      </c>
      <c r="L315" t="s">
        <v>1222</v>
      </c>
    </row>
    <row r="316" spans="9:12" x14ac:dyDescent="0.25">
      <c r="I316">
        <v>315</v>
      </c>
      <c r="J316" t="s">
        <v>503</v>
      </c>
      <c r="K316" t="s">
        <v>1188</v>
      </c>
      <c r="L316" t="s">
        <v>1219</v>
      </c>
    </row>
    <row r="317" spans="9:12" x14ac:dyDescent="0.25">
      <c r="I317">
        <v>316</v>
      </c>
      <c r="J317" t="s">
        <v>503</v>
      </c>
      <c r="K317" t="s">
        <v>1189</v>
      </c>
      <c r="L317" t="s">
        <v>1220</v>
      </c>
    </row>
    <row r="318" spans="9:12" x14ac:dyDescent="0.25">
      <c r="I318">
        <v>317</v>
      </c>
      <c r="J318" t="s">
        <v>503</v>
      </c>
      <c r="K318" t="s">
        <v>1182</v>
      </c>
      <c r="L318" t="s">
        <v>1213</v>
      </c>
    </row>
    <row r="319" spans="9:12" x14ac:dyDescent="0.25">
      <c r="I319">
        <v>318</v>
      </c>
      <c r="J319" t="s">
        <v>503</v>
      </c>
      <c r="K319" t="s">
        <v>1181</v>
      </c>
      <c r="L319" t="s">
        <v>1212</v>
      </c>
    </row>
    <row r="320" spans="9:12" x14ac:dyDescent="0.25">
      <c r="I320">
        <v>319</v>
      </c>
      <c r="J320" t="s">
        <v>503</v>
      </c>
      <c r="K320" t="s">
        <v>4991</v>
      </c>
      <c r="L320" t="s">
        <v>4992</v>
      </c>
    </row>
    <row r="321" spans="9:12" x14ac:dyDescent="0.25">
      <c r="I321">
        <v>320</v>
      </c>
      <c r="J321" t="s">
        <v>536</v>
      </c>
      <c r="K321" t="s">
        <v>1226</v>
      </c>
      <c r="L321" s="6" t="s">
        <v>1235</v>
      </c>
    </row>
    <row r="322" spans="9:12" x14ac:dyDescent="0.25">
      <c r="I322">
        <v>321</v>
      </c>
      <c r="J322" t="s">
        <v>536</v>
      </c>
      <c r="K322" t="s">
        <v>1225</v>
      </c>
      <c r="L322" t="s">
        <v>1234</v>
      </c>
    </row>
    <row r="323" spans="9:12" x14ac:dyDescent="0.25">
      <c r="I323">
        <v>322</v>
      </c>
      <c r="J323" t="s">
        <v>536</v>
      </c>
      <c r="K323" t="s">
        <v>1229</v>
      </c>
      <c r="L323" t="s">
        <v>1238</v>
      </c>
    </row>
    <row r="324" spans="9:12" x14ac:dyDescent="0.25">
      <c r="I324">
        <v>323</v>
      </c>
      <c r="J324" t="s">
        <v>536</v>
      </c>
      <c r="K324" t="s">
        <v>1233</v>
      </c>
      <c r="L324" t="s">
        <v>1242</v>
      </c>
    </row>
    <row r="325" spans="9:12" x14ac:dyDescent="0.25">
      <c r="I325">
        <v>324</v>
      </c>
      <c r="J325" t="s">
        <v>536</v>
      </c>
      <c r="K325" t="s">
        <v>1230</v>
      </c>
      <c r="L325" t="s">
        <v>1239</v>
      </c>
    </row>
    <row r="326" spans="9:12" x14ac:dyDescent="0.25">
      <c r="I326">
        <v>325</v>
      </c>
      <c r="J326" t="s">
        <v>536</v>
      </c>
      <c r="K326" t="s">
        <v>1228</v>
      </c>
      <c r="L326" t="s">
        <v>1237</v>
      </c>
    </row>
    <row r="327" spans="9:12" x14ac:dyDescent="0.25">
      <c r="I327">
        <v>326</v>
      </c>
      <c r="J327" t="s">
        <v>536</v>
      </c>
      <c r="K327" t="s">
        <v>1231</v>
      </c>
      <c r="L327" t="s">
        <v>1240</v>
      </c>
    </row>
    <row r="328" spans="9:12" x14ac:dyDescent="0.25">
      <c r="I328">
        <v>327</v>
      </c>
      <c r="J328" t="s">
        <v>536</v>
      </c>
      <c r="K328" t="s">
        <v>1232</v>
      </c>
      <c r="L328" t="s">
        <v>1241</v>
      </c>
    </row>
    <row r="329" spans="9:12" x14ac:dyDescent="0.25">
      <c r="I329">
        <v>328</v>
      </c>
      <c r="J329" t="s">
        <v>536</v>
      </c>
      <c r="K329" t="s">
        <v>1227</v>
      </c>
      <c r="L329" t="s">
        <v>1236</v>
      </c>
    </row>
    <row r="330" spans="9:12" x14ac:dyDescent="0.25">
      <c r="I330">
        <v>329</v>
      </c>
      <c r="J330" t="s">
        <v>539</v>
      </c>
      <c r="K330" t="s">
        <v>1244</v>
      </c>
      <c r="L330" t="s">
        <v>1289</v>
      </c>
    </row>
    <row r="331" spans="9:12" x14ac:dyDescent="0.25">
      <c r="I331">
        <v>330</v>
      </c>
      <c r="J331" t="s">
        <v>539</v>
      </c>
      <c r="K331" t="s">
        <v>1257</v>
      </c>
      <c r="L331" t="s">
        <v>1302</v>
      </c>
    </row>
    <row r="332" spans="9:12" x14ac:dyDescent="0.25">
      <c r="I332">
        <v>331</v>
      </c>
      <c r="J332" t="s">
        <v>539</v>
      </c>
      <c r="K332" t="s">
        <v>1243</v>
      </c>
      <c r="L332" t="s">
        <v>1288</v>
      </c>
    </row>
    <row r="333" spans="9:12" x14ac:dyDescent="0.25">
      <c r="I333">
        <v>332</v>
      </c>
      <c r="J333" t="s">
        <v>539</v>
      </c>
      <c r="K333" t="s">
        <v>1254</v>
      </c>
      <c r="L333" t="s">
        <v>1299</v>
      </c>
    </row>
    <row r="334" spans="9:12" x14ac:dyDescent="0.25">
      <c r="I334">
        <v>333</v>
      </c>
      <c r="J334" t="s">
        <v>539</v>
      </c>
      <c r="K334" t="s">
        <v>1253</v>
      </c>
      <c r="L334" s="6" t="s">
        <v>1298</v>
      </c>
    </row>
    <row r="335" spans="9:12" x14ac:dyDescent="0.25">
      <c r="I335">
        <v>334</v>
      </c>
      <c r="J335" t="s">
        <v>539</v>
      </c>
      <c r="K335" t="s">
        <v>1248</v>
      </c>
      <c r="L335" t="s">
        <v>1293</v>
      </c>
    </row>
    <row r="336" spans="9:12" x14ac:dyDescent="0.25">
      <c r="I336">
        <v>335</v>
      </c>
      <c r="J336" t="s">
        <v>539</v>
      </c>
      <c r="K336" t="s">
        <v>1246</v>
      </c>
      <c r="L336" t="s">
        <v>1291</v>
      </c>
    </row>
    <row r="337" spans="9:12" x14ac:dyDescent="0.25">
      <c r="I337">
        <v>336</v>
      </c>
      <c r="J337" t="s">
        <v>539</v>
      </c>
      <c r="K337" t="s">
        <v>1252</v>
      </c>
      <c r="L337" t="s">
        <v>1297</v>
      </c>
    </row>
    <row r="338" spans="9:12" x14ac:dyDescent="0.25">
      <c r="I338">
        <v>337</v>
      </c>
      <c r="J338" t="s">
        <v>539</v>
      </c>
      <c r="K338" t="s">
        <v>1245</v>
      </c>
      <c r="L338" s="6" t="s">
        <v>1290</v>
      </c>
    </row>
    <row r="339" spans="9:12" x14ac:dyDescent="0.25">
      <c r="I339">
        <v>338</v>
      </c>
      <c r="J339" t="s">
        <v>539</v>
      </c>
      <c r="K339" t="s">
        <v>1255</v>
      </c>
      <c r="L339" t="s">
        <v>1300</v>
      </c>
    </row>
    <row r="340" spans="9:12" x14ac:dyDescent="0.25">
      <c r="I340">
        <v>339</v>
      </c>
      <c r="J340" t="s">
        <v>539</v>
      </c>
      <c r="K340" t="s">
        <v>1247</v>
      </c>
      <c r="L340" t="s">
        <v>1292</v>
      </c>
    </row>
    <row r="341" spans="9:12" x14ac:dyDescent="0.25">
      <c r="I341">
        <v>340</v>
      </c>
      <c r="J341" t="s">
        <v>539</v>
      </c>
      <c r="K341" t="s">
        <v>1251</v>
      </c>
      <c r="L341" t="s">
        <v>1296</v>
      </c>
    </row>
    <row r="342" spans="9:12" x14ac:dyDescent="0.25">
      <c r="I342">
        <v>341</v>
      </c>
      <c r="J342" t="s">
        <v>539</v>
      </c>
      <c r="K342" t="s">
        <v>1249</v>
      </c>
      <c r="L342" t="s">
        <v>1294</v>
      </c>
    </row>
    <row r="343" spans="9:12" x14ac:dyDescent="0.25">
      <c r="I343">
        <v>342</v>
      </c>
      <c r="J343" t="s">
        <v>539</v>
      </c>
      <c r="K343" t="s">
        <v>1256</v>
      </c>
      <c r="L343" t="s">
        <v>1301</v>
      </c>
    </row>
    <row r="344" spans="9:12" x14ac:dyDescent="0.25">
      <c r="I344">
        <v>343</v>
      </c>
      <c r="J344" t="s">
        <v>539</v>
      </c>
      <c r="K344" t="s">
        <v>1250</v>
      </c>
      <c r="L344" t="s">
        <v>1295</v>
      </c>
    </row>
    <row r="345" spans="9:12" x14ac:dyDescent="0.25">
      <c r="I345">
        <v>344</v>
      </c>
      <c r="J345" t="s">
        <v>539</v>
      </c>
      <c r="K345" t="s">
        <v>1273</v>
      </c>
      <c r="L345" t="s">
        <v>1318</v>
      </c>
    </row>
    <row r="346" spans="9:12" x14ac:dyDescent="0.25">
      <c r="I346">
        <v>345</v>
      </c>
      <c r="J346" t="s">
        <v>539</v>
      </c>
      <c r="K346" t="s">
        <v>1260</v>
      </c>
      <c r="L346" t="s">
        <v>1305</v>
      </c>
    </row>
    <row r="347" spans="9:12" x14ac:dyDescent="0.25">
      <c r="I347">
        <v>346</v>
      </c>
      <c r="J347" t="s">
        <v>539</v>
      </c>
      <c r="K347" t="s">
        <v>1258</v>
      </c>
      <c r="L347" t="s">
        <v>1303</v>
      </c>
    </row>
    <row r="348" spans="9:12" x14ac:dyDescent="0.25">
      <c r="I348">
        <v>347</v>
      </c>
      <c r="J348" t="s">
        <v>539</v>
      </c>
      <c r="K348" t="s">
        <v>1263</v>
      </c>
      <c r="L348" t="s">
        <v>1308</v>
      </c>
    </row>
    <row r="349" spans="9:12" x14ac:dyDescent="0.25">
      <c r="I349">
        <v>348</v>
      </c>
      <c r="J349" t="s">
        <v>539</v>
      </c>
      <c r="K349" t="s">
        <v>1264</v>
      </c>
      <c r="L349" t="s">
        <v>1309</v>
      </c>
    </row>
    <row r="350" spans="9:12" x14ac:dyDescent="0.25">
      <c r="I350">
        <v>349</v>
      </c>
      <c r="J350" t="s">
        <v>539</v>
      </c>
      <c r="K350" t="s">
        <v>1267</v>
      </c>
      <c r="L350" t="s">
        <v>1312</v>
      </c>
    </row>
    <row r="351" spans="9:12" x14ac:dyDescent="0.25">
      <c r="I351">
        <v>350</v>
      </c>
      <c r="J351" t="s">
        <v>539</v>
      </c>
      <c r="K351" t="s">
        <v>1269</v>
      </c>
      <c r="L351" t="s">
        <v>1314</v>
      </c>
    </row>
    <row r="352" spans="9:12" x14ac:dyDescent="0.25">
      <c r="I352">
        <v>351</v>
      </c>
      <c r="J352" t="s">
        <v>539</v>
      </c>
      <c r="K352" t="s">
        <v>1280</v>
      </c>
      <c r="L352" t="s">
        <v>1325</v>
      </c>
    </row>
    <row r="353" spans="9:12" x14ac:dyDescent="0.25">
      <c r="I353">
        <v>352</v>
      </c>
      <c r="J353" t="s">
        <v>539</v>
      </c>
      <c r="K353" t="s">
        <v>1261</v>
      </c>
      <c r="L353" t="s">
        <v>1306</v>
      </c>
    </row>
    <row r="354" spans="9:12" x14ac:dyDescent="0.25">
      <c r="I354">
        <v>353</v>
      </c>
      <c r="J354" t="s">
        <v>539</v>
      </c>
      <c r="K354" t="s">
        <v>1276</v>
      </c>
      <c r="L354" t="s">
        <v>1321</v>
      </c>
    </row>
    <row r="355" spans="9:12" x14ac:dyDescent="0.25">
      <c r="I355">
        <v>354</v>
      </c>
      <c r="J355" t="s">
        <v>539</v>
      </c>
      <c r="K355" t="s">
        <v>1262</v>
      </c>
      <c r="L355" s="6" t="s">
        <v>1307</v>
      </c>
    </row>
    <row r="356" spans="9:12" x14ac:dyDescent="0.25">
      <c r="I356">
        <v>355</v>
      </c>
      <c r="J356" t="s">
        <v>539</v>
      </c>
      <c r="K356" t="s">
        <v>1277</v>
      </c>
      <c r="L356" t="s">
        <v>1322</v>
      </c>
    </row>
    <row r="357" spans="9:12" x14ac:dyDescent="0.25">
      <c r="I357">
        <v>356</v>
      </c>
      <c r="J357" t="s">
        <v>539</v>
      </c>
      <c r="K357" t="s">
        <v>1259</v>
      </c>
      <c r="L357" t="s">
        <v>1304</v>
      </c>
    </row>
    <row r="358" spans="9:12" x14ac:dyDescent="0.25">
      <c r="I358">
        <v>357</v>
      </c>
      <c r="J358" t="s">
        <v>539</v>
      </c>
      <c r="K358" t="s">
        <v>1265</v>
      </c>
      <c r="L358" t="s">
        <v>1310</v>
      </c>
    </row>
    <row r="359" spans="9:12" x14ac:dyDescent="0.25">
      <c r="I359">
        <v>358</v>
      </c>
      <c r="J359" t="s">
        <v>539</v>
      </c>
      <c r="K359" t="s">
        <v>1274</v>
      </c>
      <c r="L359" t="s">
        <v>1319</v>
      </c>
    </row>
    <row r="360" spans="9:12" x14ac:dyDescent="0.25">
      <c r="I360">
        <v>359</v>
      </c>
      <c r="J360" t="s">
        <v>539</v>
      </c>
      <c r="K360" t="s">
        <v>1266</v>
      </c>
      <c r="L360" t="s">
        <v>1311</v>
      </c>
    </row>
    <row r="361" spans="9:12" x14ac:dyDescent="0.25">
      <c r="I361">
        <v>360</v>
      </c>
      <c r="J361" t="s">
        <v>539</v>
      </c>
      <c r="K361" t="s">
        <v>1271</v>
      </c>
      <c r="L361" t="s">
        <v>1316</v>
      </c>
    </row>
    <row r="362" spans="9:12" x14ac:dyDescent="0.25">
      <c r="I362">
        <v>361</v>
      </c>
      <c r="J362" t="s">
        <v>539</v>
      </c>
      <c r="K362" t="s">
        <v>1272</v>
      </c>
      <c r="L362" t="s">
        <v>1317</v>
      </c>
    </row>
    <row r="363" spans="9:12" x14ac:dyDescent="0.25">
      <c r="I363">
        <v>362</v>
      </c>
      <c r="J363" t="s">
        <v>539</v>
      </c>
      <c r="K363" t="s">
        <v>1270</v>
      </c>
      <c r="L363" t="s">
        <v>1315</v>
      </c>
    </row>
    <row r="364" spans="9:12" x14ac:dyDescent="0.25">
      <c r="I364">
        <v>363</v>
      </c>
      <c r="J364" t="s">
        <v>539</v>
      </c>
      <c r="K364" t="s">
        <v>1282</v>
      </c>
      <c r="L364" t="s">
        <v>1327</v>
      </c>
    </row>
    <row r="365" spans="9:12" x14ac:dyDescent="0.25">
      <c r="I365">
        <v>364</v>
      </c>
      <c r="J365" t="s">
        <v>539</v>
      </c>
      <c r="K365" t="s">
        <v>1278</v>
      </c>
      <c r="L365" t="s">
        <v>1323</v>
      </c>
    </row>
    <row r="366" spans="9:12" x14ac:dyDescent="0.25">
      <c r="I366">
        <v>365</v>
      </c>
      <c r="J366" t="s">
        <v>539</v>
      </c>
      <c r="K366" t="s">
        <v>1279</v>
      </c>
      <c r="L366" s="6" t="s">
        <v>1324</v>
      </c>
    </row>
    <row r="367" spans="9:12" x14ac:dyDescent="0.25">
      <c r="I367">
        <v>366</v>
      </c>
      <c r="J367" t="s">
        <v>539</v>
      </c>
      <c r="K367" t="s">
        <v>1284</v>
      </c>
      <c r="L367" t="s">
        <v>1329</v>
      </c>
    </row>
    <row r="368" spans="9:12" x14ac:dyDescent="0.25">
      <c r="I368">
        <v>367</v>
      </c>
      <c r="J368" t="s">
        <v>539</v>
      </c>
      <c r="K368" t="s">
        <v>1283</v>
      </c>
      <c r="L368" t="s">
        <v>1328</v>
      </c>
    </row>
    <row r="369" spans="9:12" x14ac:dyDescent="0.25">
      <c r="I369">
        <v>368</v>
      </c>
      <c r="J369" t="s">
        <v>539</v>
      </c>
      <c r="K369" t="s">
        <v>1286</v>
      </c>
      <c r="L369" t="s">
        <v>1331</v>
      </c>
    </row>
    <row r="370" spans="9:12" x14ac:dyDescent="0.25">
      <c r="I370">
        <v>369</v>
      </c>
      <c r="J370" t="s">
        <v>539</v>
      </c>
      <c r="K370" t="s">
        <v>1285</v>
      </c>
      <c r="L370" t="s">
        <v>1330</v>
      </c>
    </row>
    <row r="371" spans="9:12" x14ac:dyDescent="0.25">
      <c r="I371">
        <v>370</v>
      </c>
      <c r="J371" t="s">
        <v>539</v>
      </c>
      <c r="K371" t="s">
        <v>1287</v>
      </c>
      <c r="L371" t="s">
        <v>1332</v>
      </c>
    </row>
    <row r="372" spans="9:12" x14ac:dyDescent="0.25">
      <c r="I372">
        <v>371</v>
      </c>
      <c r="J372" t="s">
        <v>539</v>
      </c>
      <c r="K372" t="s">
        <v>1281</v>
      </c>
      <c r="L372" t="s">
        <v>1326</v>
      </c>
    </row>
    <row r="373" spans="9:12" x14ac:dyDescent="0.25">
      <c r="I373">
        <v>372</v>
      </c>
      <c r="J373" t="s">
        <v>539</v>
      </c>
      <c r="K373" t="s">
        <v>1268</v>
      </c>
      <c r="L373" t="s">
        <v>1313</v>
      </c>
    </row>
    <row r="374" spans="9:12" x14ac:dyDescent="0.25">
      <c r="I374">
        <v>373</v>
      </c>
      <c r="J374" t="s">
        <v>539</v>
      </c>
      <c r="K374" t="s">
        <v>1275</v>
      </c>
      <c r="L374" t="s">
        <v>1320</v>
      </c>
    </row>
    <row r="375" spans="9:12" x14ac:dyDescent="0.25">
      <c r="I375">
        <v>374</v>
      </c>
      <c r="J375" t="s">
        <v>506</v>
      </c>
      <c r="K375" t="s">
        <v>1333</v>
      </c>
      <c r="L375" t="s">
        <v>1350</v>
      </c>
    </row>
    <row r="376" spans="9:12" x14ac:dyDescent="0.25">
      <c r="I376">
        <v>375</v>
      </c>
      <c r="J376" t="s">
        <v>506</v>
      </c>
      <c r="K376" t="s">
        <v>1334</v>
      </c>
      <c r="L376" t="s">
        <v>1351</v>
      </c>
    </row>
    <row r="377" spans="9:12" x14ac:dyDescent="0.25">
      <c r="I377">
        <v>376</v>
      </c>
      <c r="J377" t="s">
        <v>506</v>
      </c>
      <c r="K377" t="s">
        <v>1341</v>
      </c>
      <c r="L377" t="s">
        <v>1358</v>
      </c>
    </row>
    <row r="378" spans="9:12" x14ac:dyDescent="0.25">
      <c r="I378">
        <v>377</v>
      </c>
      <c r="J378" t="s">
        <v>506</v>
      </c>
      <c r="K378" t="s">
        <v>1335</v>
      </c>
      <c r="L378" t="s">
        <v>1352</v>
      </c>
    </row>
    <row r="379" spans="9:12" x14ac:dyDescent="0.25">
      <c r="I379">
        <v>378</v>
      </c>
      <c r="J379" t="s">
        <v>506</v>
      </c>
      <c r="K379" t="s">
        <v>1338</v>
      </c>
      <c r="L379" t="s">
        <v>1355</v>
      </c>
    </row>
    <row r="380" spans="9:12" x14ac:dyDescent="0.25">
      <c r="I380">
        <v>379</v>
      </c>
      <c r="J380" t="s">
        <v>506</v>
      </c>
      <c r="K380" t="s">
        <v>1340</v>
      </c>
      <c r="L380" s="6" t="s">
        <v>1357</v>
      </c>
    </row>
    <row r="381" spans="9:12" x14ac:dyDescent="0.25">
      <c r="I381">
        <v>380</v>
      </c>
      <c r="J381" t="s">
        <v>506</v>
      </c>
      <c r="K381" t="s">
        <v>1336</v>
      </c>
      <c r="L381" t="s">
        <v>1353</v>
      </c>
    </row>
    <row r="382" spans="9:12" x14ac:dyDescent="0.25">
      <c r="I382">
        <v>381</v>
      </c>
      <c r="J382" t="s">
        <v>506</v>
      </c>
      <c r="K382" t="s">
        <v>1339</v>
      </c>
      <c r="L382" t="s">
        <v>1356</v>
      </c>
    </row>
    <row r="383" spans="9:12" x14ac:dyDescent="0.25">
      <c r="I383">
        <v>382</v>
      </c>
      <c r="J383" t="s">
        <v>506</v>
      </c>
      <c r="K383" t="s">
        <v>1343</v>
      </c>
      <c r="L383" t="s">
        <v>1360</v>
      </c>
    </row>
    <row r="384" spans="9:12" x14ac:dyDescent="0.25">
      <c r="I384">
        <v>383</v>
      </c>
      <c r="J384" t="s">
        <v>506</v>
      </c>
      <c r="K384" t="s">
        <v>1349</v>
      </c>
      <c r="L384" t="s">
        <v>1366</v>
      </c>
    </row>
    <row r="385" spans="9:12" x14ac:dyDescent="0.25">
      <c r="I385">
        <v>384</v>
      </c>
      <c r="J385" t="s">
        <v>506</v>
      </c>
      <c r="K385" t="s">
        <v>1346</v>
      </c>
      <c r="L385" t="s">
        <v>1363</v>
      </c>
    </row>
    <row r="386" spans="9:12" x14ac:dyDescent="0.25">
      <c r="I386">
        <v>385</v>
      </c>
      <c r="J386" t="s">
        <v>506</v>
      </c>
      <c r="K386" t="s">
        <v>4993</v>
      </c>
      <c r="L386" t="s">
        <v>4994</v>
      </c>
    </row>
    <row r="387" spans="9:12" x14ac:dyDescent="0.25">
      <c r="I387">
        <v>386</v>
      </c>
      <c r="J387" t="s">
        <v>506</v>
      </c>
      <c r="K387" t="s">
        <v>1345</v>
      </c>
      <c r="L387" t="s">
        <v>1362</v>
      </c>
    </row>
    <row r="388" spans="9:12" x14ac:dyDescent="0.25">
      <c r="I388">
        <v>387</v>
      </c>
      <c r="J388" t="s">
        <v>506</v>
      </c>
      <c r="K388" t="s">
        <v>1347</v>
      </c>
      <c r="L388" t="s">
        <v>1364</v>
      </c>
    </row>
    <row r="389" spans="9:12" x14ac:dyDescent="0.25">
      <c r="I389">
        <v>388</v>
      </c>
      <c r="J389" t="s">
        <v>506</v>
      </c>
      <c r="K389" t="s">
        <v>1344</v>
      </c>
      <c r="L389" t="s">
        <v>1361</v>
      </c>
    </row>
    <row r="390" spans="9:12" x14ac:dyDescent="0.25">
      <c r="I390">
        <v>389</v>
      </c>
      <c r="J390" t="s">
        <v>506</v>
      </c>
      <c r="K390" t="s">
        <v>1348</v>
      </c>
      <c r="L390" s="6" t="s">
        <v>1365</v>
      </c>
    </row>
    <row r="391" spans="9:12" x14ac:dyDescent="0.25">
      <c r="I391">
        <v>390</v>
      </c>
      <c r="J391" t="s">
        <v>506</v>
      </c>
      <c r="K391" t="s">
        <v>4995</v>
      </c>
      <c r="L391" t="s">
        <v>4996</v>
      </c>
    </row>
    <row r="392" spans="9:12" x14ac:dyDescent="0.25">
      <c r="I392">
        <v>391</v>
      </c>
      <c r="J392" t="s">
        <v>506</v>
      </c>
      <c r="K392" t="s">
        <v>1337</v>
      </c>
      <c r="L392" t="s">
        <v>1354</v>
      </c>
    </row>
    <row r="393" spans="9:12" x14ac:dyDescent="0.25">
      <c r="I393">
        <v>392</v>
      </c>
      <c r="J393" t="s">
        <v>506</v>
      </c>
      <c r="K393" t="s">
        <v>1342</v>
      </c>
      <c r="L393" t="s">
        <v>1359</v>
      </c>
    </row>
    <row r="394" spans="9:12" x14ac:dyDescent="0.25">
      <c r="I394">
        <v>393</v>
      </c>
      <c r="J394" t="s">
        <v>532</v>
      </c>
      <c r="K394" t="s">
        <v>1382</v>
      </c>
      <c r="L394" t="s">
        <v>1412</v>
      </c>
    </row>
    <row r="395" spans="9:12" x14ac:dyDescent="0.25">
      <c r="I395">
        <v>394</v>
      </c>
      <c r="J395" t="s">
        <v>532</v>
      </c>
      <c r="K395" t="s">
        <v>1389</v>
      </c>
      <c r="L395" t="s">
        <v>1419</v>
      </c>
    </row>
    <row r="396" spans="9:12" x14ac:dyDescent="0.25">
      <c r="I396">
        <v>395</v>
      </c>
      <c r="J396" t="s">
        <v>532</v>
      </c>
      <c r="K396" t="s">
        <v>1371</v>
      </c>
      <c r="L396" s="6" t="s">
        <v>1401</v>
      </c>
    </row>
    <row r="397" spans="9:12" x14ac:dyDescent="0.25">
      <c r="I397">
        <v>396</v>
      </c>
      <c r="J397" t="s">
        <v>532</v>
      </c>
      <c r="K397" t="s">
        <v>1393</v>
      </c>
      <c r="L397" t="s">
        <v>1423</v>
      </c>
    </row>
    <row r="398" spans="9:12" x14ac:dyDescent="0.25">
      <c r="I398">
        <v>397</v>
      </c>
      <c r="J398" t="s">
        <v>532</v>
      </c>
      <c r="K398" t="s">
        <v>1374</v>
      </c>
      <c r="L398" t="s">
        <v>1404</v>
      </c>
    </row>
    <row r="399" spans="9:12" x14ac:dyDescent="0.25">
      <c r="I399">
        <v>398</v>
      </c>
      <c r="J399" t="s">
        <v>532</v>
      </c>
      <c r="K399" t="s">
        <v>1384</v>
      </c>
      <c r="L399" t="s">
        <v>1414</v>
      </c>
    </row>
    <row r="400" spans="9:12" x14ac:dyDescent="0.25">
      <c r="I400">
        <v>399</v>
      </c>
      <c r="J400" t="s">
        <v>532</v>
      </c>
      <c r="K400" t="s">
        <v>1375</v>
      </c>
      <c r="L400" t="s">
        <v>1405</v>
      </c>
    </row>
    <row r="401" spans="9:12" x14ac:dyDescent="0.25">
      <c r="I401">
        <v>400</v>
      </c>
      <c r="J401" t="s">
        <v>532</v>
      </c>
      <c r="K401" t="s">
        <v>1390</v>
      </c>
      <c r="L401" t="s">
        <v>1420</v>
      </c>
    </row>
    <row r="402" spans="9:12" x14ac:dyDescent="0.25">
      <c r="I402">
        <v>401</v>
      </c>
      <c r="J402" t="s">
        <v>532</v>
      </c>
      <c r="K402" t="s">
        <v>1378</v>
      </c>
      <c r="L402" s="6" t="s">
        <v>1408</v>
      </c>
    </row>
    <row r="403" spans="9:12" x14ac:dyDescent="0.25">
      <c r="I403">
        <v>402</v>
      </c>
      <c r="J403" t="s">
        <v>532</v>
      </c>
      <c r="K403" t="s">
        <v>1376</v>
      </c>
      <c r="L403" t="s">
        <v>1406</v>
      </c>
    </row>
    <row r="404" spans="9:12" x14ac:dyDescent="0.25">
      <c r="I404">
        <v>403</v>
      </c>
      <c r="J404" t="s">
        <v>532</v>
      </c>
      <c r="K404" t="s">
        <v>1372</v>
      </c>
      <c r="L404" t="s">
        <v>1402</v>
      </c>
    </row>
    <row r="405" spans="9:12" x14ac:dyDescent="0.25">
      <c r="I405">
        <v>404</v>
      </c>
      <c r="J405" t="s">
        <v>532</v>
      </c>
      <c r="K405" t="s">
        <v>1377</v>
      </c>
      <c r="L405" t="s">
        <v>1407</v>
      </c>
    </row>
    <row r="406" spans="9:12" x14ac:dyDescent="0.25">
      <c r="I406">
        <v>405</v>
      </c>
      <c r="J406" t="s">
        <v>532</v>
      </c>
      <c r="K406" t="s">
        <v>1368</v>
      </c>
      <c r="L406" t="s">
        <v>1398</v>
      </c>
    </row>
    <row r="407" spans="9:12" x14ac:dyDescent="0.25">
      <c r="I407">
        <v>406</v>
      </c>
      <c r="J407" t="s">
        <v>532</v>
      </c>
      <c r="K407" t="s">
        <v>1369</v>
      </c>
      <c r="L407" t="s">
        <v>1399</v>
      </c>
    </row>
    <row r="408" spans="9:12" x14ac:dyDescent="0.25">
      <c r="I408">
        <v>407</v>
      </c>
      <c r="J408" t="s">
        <v>532</v>
      </c>
      <c r="K408" t="s">
        <v>1373</v>
      </c>
      <c r="L408" t="s">
        <v>1403</v>
      </c>
    </row>
    <row r="409" spans="9:12" x14ac:dyDescent="0.25">
      <c r="I409">
        <v>408</v>
      </c>
      <c r="J409" t="s">
        <v>532</v>
      </c>
      <c r="K409" t="s">
        <v>1394</v>
      </c>
      <c r="L409" t="s">
        <v>1424</v>
      </c>
    </row>
    <row r="410" spans="9:12" x14ac:dyDescent="0.25">
      <c r="I410">
        <v>409</v>
      </c>
      <c r="J410" t="s">
        <v>532</v>
      </c>
      <c r="K410" t="s">
        <v>1395</v>
      </c>
      <c r="L410" t="s">
        <v>1425</v>
      </c>
    </row>
    <row r="411" spans="9:12" x14ac:dyDescent="0.25">
      <c r="I411">
        <v>410</v>
      </c>
      <c r="J411" t="s">
        <v>532</v>
      </c>
      <c r="K411" t="s">
        <v>1391</v>
      </c>
      <c r="L411" t="s">
        <v>1421</v>
      </c>
    </row>
    <row r="412" spans="9:12" x14ac:dyDescent="0.25">
      <c r="I412">
        <v>411</v>
      </c>
      <c r="J412" t="s">
        <v>532</v>
      </c>
      <c r="K412" t="s">
        <v>1367</v>
      </c>
      <c r="L412" t="s">
        <v>1397</v>
      </c>
    </row>
    <row r="413" spans="9:12" x14ac:dyDescent="0.25">
      <c r="I413">
        <v>412</v>
      </c>
      <c r="J413" t="s">
        <v>532</v>
      </c>
      <c r="K413" t="s">
        <v>1388</v>
      </c>
      <c r="L413" t="s">
        <v>1418</v>
      </c>
    </row>
    <row r="414" spans="9:12" x14ac:dyDescent="0.25">
      <c r="I414">
        <v>413</v>
      </c>
      <c r="J414" t="s">
        <v>532</v>
      </c>
      <c r="K414" t="s">
        <v>1396</v>
      </c>
      <c r="L414" t="s">
        <v>1426</v>
      </c>
    </row>
    <row r="415" spans="9:12" x14ac:dyDescent="0.25">
      <c r="I415">
        <v>414</v>
      </c>
      <c r="J415" t="s">
        <v>532</v>
      </c>
      <c r="K415" t="s">
        <v>1392</v>
      </c>
      <c r="L415" t="s">
        <v>1422</v>
      </c>
    </row>
    <row r="416" spans="9:12" x14ac:dyDescent="0.25">
      <c r="I416">
        <v>415</v>
      </c>
      <c r="J416" t="s">
        <v>532</v>
      </c>
      <c r="K416" t="s">
        <v>1380</v>
      </c>
      <c r="L416" t="s">
        <v>1410</v>
      </c>
    </row>
    <row r="417" spans="9:12" x14ac:dyDescent="0.25">
      <c r="I417">
        <v>416</v>
      </c>
      <c r="J417" t="s">
        <v>532</v>
      </c>
      <c r="K417" t="s">
        <v>1379</v>
      </c>
      <c r="L417" t="s">
        <v>1409</v>
      </c>
    </row>
    <row r="418" spans="9:12" x14ac:dyDescent="0.25">
      <c r="I418">
        <v>417</v>
      </c>
      <c r="J418" t="s">
        <v>532</v>
      </c>
      <c r="K418" t="s">
        <v>1381</v>
      </c>
      <c r="L418" t="s">
        <v>1411</v>
      </c>
    </row>
    <row r="419" spans="9:12" x14ac:dyDescent="0.25">
      <c r="I419">
        <v>418</v>
      </c>
      <c r="J419" t="s">
        <v>532</v>
      </c>
      <c r="K419" t="s">
        <v>1383</v>
      </c>
      <c r="L419" s="6" t="s">
        <v>1413</v>
      </c>
    </row>
    <row r="420" spans="9:12" x14ac:dyDescent="0.25">
      <c r="I420">
        <v>419</v>
      </c>
      <c r="J420" t="s">
        <v>532</v>
      </c>
      <c r="K420" t="s">
        <v>1385</v>
      </c>
      <c r="L420" t="s">
        <v>1415</v>
      </c>
    </row>
    <row r="421" spans="9:12" x14ac:dyDescent="0.25">
      <c r="I421">
        <v>420</v>
      </c>
      <c r="J421" t="s">
        <v>532</v>
      </c>
      <c r="K421" t="s">
        <v>1386</v>
      </c>
      <c r="L421" t="s">
        <v>1416</v>
      </c>
    </row>
    <row r="422" spans="9:12" x14ac:dyDescent="0.25">
      <c r="I422">
        <v>421</v>
      </c>
      <c r="J422" t="s">
        <v>532</v>
      </c>
      <c r="K422" t="s">
        <v>1370</v>
      </c>
      <c r="L422" t="s">
        <v>1400</v>
      </c>
    </row>
    <row r="423" spans="9:12" x14ac:dyDescent="0.25">
      <c r="I423">
        <v>422</v>
      </c>
      <c r="J423" t="s">
        <v>532</v>
      </c>
      <c r="K423" t="s">
        <v>1387</v>
      </c>
      <c r="L423" t="s">
        <v>1417</v>
      </c>
    </row>
    <row r="424" spans="9:12" x14ac:dyDescent="0.25">
      <c r="I424">
        <v>423</v>
      </c>
      <c r="J424" t="s">
        <v>507</v>
      </c>
      <c r="K424" t="s">
        <v>1429</v>
      </c>
      <c r="L424" t="s">
        <v>1442</v>
      </c>
    </row>
    <row r="425" spans="9:12" x14ac:dyDescent="0.25">
      <c r="I425">
        <v>424</v>
      </c>
      <c r="J425" t="s">
        <v>507</v>
      </c>
      <c r="K425" t="s">
        <v>1427</v>
      </c>
      <c r="L425" t="s">
        <v>1440</v>
      </c>
    </row>
    <row r="426" spans="9:12" x14ac:dyDescent="0.25">
      <c r="I426">
        <v>425</v>
      </c>
      <c r="J426" t="s">
        <v>507</v>
      </c>
      <c r="K426" t="s">
        <v>1428</v>
      </c>
      <c r="L426" t="s">
        <v>1441</v>
      </c>
    </row>
    <row r="427" spans="9:12" x14ac:dyDescent="0.25">
      <c r="I427">
        <v>426</v>
      </c>
      <c r="J427" t="s">
        <v>507</v>
      </c>
      <c r="K427" t="s">
        <v>1430</v>
      </c>
      <c r="L427" t="s">
        <v>1443</v>
      </c>
    </row>
    <row r="428" spans="9:12" x14ac:dyDescent="0.25">
      <c r="I428">
        <v>427</v>
      </c>
      <c r="J428" t="s">
        <v>507</v>
      </c>
      <c r="K428" t="s">
        <v>1431</v>
      </c>
      <c r="L428" s="6" t="s">
        <v>1444</v>
      </c>
    </row>
    <row r="429" spans="9:12" x14ac:dyDescent="0.25">
      <c r="I429">
        <v>428</v>
      </c>
      <c r="J429" t="s">
        <v>507</v>
      </c>
      <c r="K429" t="s">
        <v>1437</v>
      </c>
      <c r="L429" s="6" t="s">
        <v>1450</v>
      </c>
    </row>
    <row r="430" spans="9:12" x14ac:dyDescent="0.25">
      <c r="I430">
        <v>429</v>
      </c>
      <c r="J430" t="s">
        <v>507</v>
      </c>
      <c r="K430" t="s">
        <v>1439</v>
      </c>
      <c r="L430" t="s">
        <v>1452</v>
      </c>
    </row>
    <row r="431" spans="9:12" x14ac:dyDescent="0.25">
      <c r="I431">
        <v>430</v>
      </c>
      <c r="J431" t="s">
        <v>507</v>
      </c>
      <c r="K431" t="s">
        <v>1438</v>
      </c>
      <c r="L431" t="s">
        <v>1451</v>
      </c>
    </row>
    <row r="432" spans="9:12" x14ac:dyDescent="0.25">
      <c r="I432">
        <v>431</v>
      </c>
      <c r="J432" t="s">
        <v>507</v>
      </c>
      <c r="K432" t="s">
        <v>1432</v>
      </c>
      <c r="L432" t="s">
        <v>1445</v>
      </c>
    </row>
    <row r="433" spans="9:12" x14ac:dyDescent="0.25">
      <c r="I433">
        <v>432</v>
      </c>
      <c r="J433" t="s">
        <v>507</v>
      </c>
      <c r="K433" t="s">
        <v>1433</v>
      </c>
      <c r="L433" t="s">
        <v>1446</v>
      </c>
    </row>
    <row r="434" spans="9:12" x14ac:dyDescent="0.25">
      <c r="I434">
        <v>433</v>
      </c>
      <c r="J434" t="s">
        <v>507</v>
      </c>
      <c r="K434" t="s">
        <v>1434</v>
      </c>
      <c r="L434" t="s">
        <v>1447</v>
      </c>
    </row>
    <row r="435" spans="9:12" x14ac:dyDescent="0.25">
      <c r="I435">
        <v>434</v>
      </c>
      <c r="J435" t="s">
        <v>507</v>
      </c>
      <c r="K435" t="s">
        <v>1436</v>
      </c>
      <c r="L435" t="s">
        <v>1449</v>
      </c>
    </row>
    <row r="436" spans="9:12" x14ac:dyDescent="0.25">
      <c r="I436">
        <v>435</v>
      </c>
      <c r="J436" t="s">
        <v>507</v>
      </c>
      <c r="K436" t="s">
        <v>1435</v>
      </c>
      <c r="L436" t="s">
        <v>1448</v>
      </c>
    </row>
    <row r="437" spans="9:12" x14ac:dyDescent="0.25">
      <c r="I437">
        <v>436</v>
      </c>
      <c r="J437" t="s">
        <v>502</v>
      </c>
      <c r="K437" t="s">
        <v>4997</v>
      </c>
      <c r="L437" t="s">
        <v>4998</v>
      </c>
    </row>
    <row r="438" spans="9:12" x14ac:dyDescent="0.25">
      <c r="I438">
        <v>437</v>
      </c>
      <c r="J438" t="s">
        <v>502</v>
      </c>
      <c r="K438" t="s">
        <v>1453</v>
      </c>
      <c r="L438" t="s">
        <v>1460</v>
      </c>
    </row>
    <row r="439" spans="9:12" x14ac:dyDescent="0.25">
      <c r="I439">
        <v>438</v>
      </c>
      <c r="J439" t="s">
        <v>502</v>
      </c>
      <c r="K439" t="s">
        <v>4999</v>
      </c>
      <c r="L439" t="s">
        <v>5000</v>
      </c>
    </row>
    <row r="440" spans="9:12" x14ac:dyDescent="0.25">
      <c r="I440">
        <v>439</v>
      </c>
      <c r="J440" t="s">
        <v>502</v>
      </c>
      <c r="K440" t="s">
        <v>1455</v>
      </c>
      <c r="L440" t="s">
        <v>1462</v>
      </c>
    </row>
    <row r="441" spans="9:12" x14ac:dyDescent="0.25">
      <c r="I441">
        <v>440</v>
      </c>
      <c r="J441" t="s">
        <v>502</v>
      </c>
      <c r="K441" t="s">
        <v>5001</v>
      </c>
      <c r="L441" t="s">
        <v>5002</v>
      </c>
    </row>
    <row r="442" spans="9:12" x14ac:dyDescent="0.25">
      <c r="I442">
        <v>441</v>
      </c>
      <c r="J442" t="s">
        <v>502</v>
      </c>
      <c r="K442" t="s">
        <v>1456</v>
      </c>
      <c r="L442" t="s">
        <v>1463</v>
      </c>
    </row>
    <row r="443" spans="9:12" x14ac:dyDescent="0.25">
      <c r="I443">
        <v>442</v>
      </c>
      <c r="J443" t="s">
        <v>502</v>
      </c>
      <c r="K443" t="s">
        <v>5003</v>
      </c>
      <c r="L443" t="s">
        <v>5004</v>
      </c>
    </row>
    <row r="444" spans="9:12" x14ac:dyDescent="0.25">
      <c r="I444">
        <v>443</v>
      </c>
      <c r="J444" t="s">
        <v>502</v>
      </c>
      <c r="K444" t="s">
        <v>5005</v>
      </c>
      <c r="L444" t="s">
        <v>5006</v>
      </c>
    </row>
    <row r="445" spans="9:12" x14ac:dyDescent="0.25">
      <c r="I445">
        <v>444</v>
      </c>
      <c r="J445" t="s">
        <v>502</v>
      </c>
      <c r="K445" t="s">
        <v>1457</v>
      </c>
      <c r="L445" t="s">
        <v>1464</v>
      </c>
    </row>
    <row r="446" spans="9:12" x14ac:dyDescent="0.25">
      <c r="I446">
        <v>445</v>
      </c>
      <c r="J446" t="s">
        <v>502</v>
      </c>
      <c r="K446" t="s">
        <v>5007</v>
      </c>
      <c r="L446" t="s">
        <v>5008</v>
      </c>
    </row>
    <row r="447" spans="9:12" x14ac:dyDescent="0.25">
      <c r="I447">
        <v>446</v>
      </c>
      <c r="J447" t="s">
        <v>502</v>
      </c>
      <c r="K447" t="s">
        <v>5009</v>
      </c>
      <c r="L447" s="6" t="s">
        <v>5010</v>
      </c>
    </row>
    <row r="448" spans="9:12" x14ac:dyDescent="0.25">
      <c r="I448">
        <v>447</v>
      </c>
      <c r="J448" t="s">
        <v>502</v>
      </c>
      <c r="K448" t="s">
        <v>1459</v>
      </c>
      <c r="L448" t="s">
        <v>1466</v>
      </c>
    </row>
    <row r="449" spans="9:12" x14ac:dyDescent="0.25">
      <c r="I449">
        <v>448</v>
      </c>
      <c r="J449" t="s">
        <v>502</v>
      </c>
      <c r="K449" t="s">
        <v>1458</v>
      </c>
      <c r="L449" t="s">
        <v>1465</v>
      </c>
    </row>
    <row r="450" spans="9:12" x14ac:dyDescent="0.25">
      <c r="I450">
        <v>449</v>
      </c>
      <c r="J450" t="s">
        <v>502</v>
      </c>
      <c r="K450" t="s">
        <v>5011</v>
      </c>
      <c r="L450" t="s">
        <v>5012</v>
      </c>
    </row>
    <row r="451" spans="9:12" x14ac:dyDescent="0.25">
      <c r="I451">
        <v>450</v>
      </c>
      <c r="J451" t="s">
        <v>502</v>
      </c>
      <c r="K451" t="s">
        <v>5013</v>
      </c>
      <c r="L451" t="s">
        <v>5014</v>
      </c>
    </row>
    <row r="452" spans="9:12" x14ac:dyDescent="0.25">
      <c r="I452">
        <v>451</v>
      </c>
      <c r="J452" t="s">
        <v>502</v>
      </c>
      <c r="K452" t="s">
        <v>1454</v>
      </c>
      <c r="L452" s="6" t="s">
        <v>1461</v>
      </c>
    </row>
    <row r="453" spans="9:12" x14ac:dyDescent="0.25">
      <c r="I453">
        <v>452</v>
      </c>
      <c r="J453" t="s">
        <v>502</v>
      </c>
      <c r="K453" t="s">
        <v>5015</v>
      </c>
      <c r="L453" t="s">
        <v>5016</v>
      </c>
    </row>
    <row r="454" spans="9:12" x14ac:dyDescent="0.25">
      <c r="I454">
        <v>453</v>
      </c>
      <c r="J454" t="s">
        <v>522</v>
      </c>
      <c r="K454" t="s">
        <v>1469</v>
      </c>
      <c r="L454" t="s">
        <v>1494</v>
      </c>
    </row>
    <row r="455" spans="9:12" x14ac:dyDescent="0.25">
      <c r="I455">
        <v>454</v>
      </c>
      <c r="J455" t="s">
        <v>522</v>
      </c>
      <c r="K455" t="s">
        <v>1468</v>
      </c>
      <c r="L455" t="s">
        <v>1493</v>
      </c>
    </row>
    <row r="456" spans="9:12" x14ac:dyDescent="0.25">
      <c r="I456">
        <v>455</v>
      </c>
      <c r="J456" t="s">
        <v>522</v>
      </c>
      <c r="K456" t="s">
        <v>1467</v>
      </c>
      <c r="L456" t="s">
        <v>1492</v>
      </c>
    </row>
    <row r="457" spans="9:12" x14ac:dyDescent="0.25">
      <c r="I457">
        <v>456</v>
      </c>
      <c r="J457" t="s">
        <v>522</v>
      </c>
      <c r="K457" t="s">
        <v>1479</v>
      </c>
      <c r="L457" t="s">
        <v>1504</v>
      </c>
    </row>
    <row r="458" spans="9:12" x14ac:dyDescent="0.25">
      <c r="I458">
        <v>457</v>
      </c>
      <c r="J458" t="s">
        <v>522</v>
      </c>
      <c r="K458" t="s">
        <v>1483</v>
      </c>
      <c r="L458" t="s">
        <v>1508</v>
      </c>
    </row>
    <row r="459" spans="9:12" x14ac:dyDescent="0.25">
      <c r="I459">
        <v>458</v>
      </c>
      <c r="J459" t="s">
        <v>522</v>
      </c>
      <c r="K459" t="s">
        <v>1470</v>
      </c>
      <c r="L459" t="s">
        <v>1495</v>
      </c>
    </row>
    <row r="460" spans="9:12" x14ac:dyDescent="0.25">
      <c r="I460">
        <v>459</v>
      </c>
      <c r="J460" t="s">
        <v>522</v>
      </c>
      <c r="K460" t="s">
        <v>1480</v>
      </c>
      <c r="L460" t="s">
        <v>1505</v>
      </c>
    </row>
    <row r="461" spans="9:12" x14ac:dyDescent="0.25">
      <c r="I461">
        <v>460</v>
      </c>
      <c r="J461" t="s">
        <v>522</v>
      </c>
      <c r="K461" t="s">
        <v>1472</v>
      </c>
      <c r="L461" t="s">
        <v>1497</v>
      </c>
    </row>
    <row r="462" spans="9:12" x14ac:dyDescent="0.25">
      <c r="I462">
        <v>461</v>
      </c>
      <c r="J462" t="s">
        <v>522</v>
      </c>
      <c r="K462" t="s">
        <v>1474</v>
      </c>
      <c r="L462" t="s">
        <v>1499</v>
      </c>
    </row>
    <row r="463" spans="9:12" x14ac:dyDescent="0.25">
      <c r="I463">
        <v>462</v>
      </c>
      <c r="J463" t="s">
        <v>522</v>
      </c>
      <c r="K463" t="s">
        <v>1471</v>
      </c>
      <c r="L463" t="s">
        <v>1496</v>
      </c>
    </row>
    <row r="464" spans="9:12" x14ac:dyDescent="0.25">
      <c r="I464">
        <v>463</v>
      </c>
      <c r="J464" t="s">
        <v>522</v>
      </c>
      <c r="K464" t="s">
        <v>1475</v>
      </c>
      <c r="L464" t="s">
        <v>1500</v>
      </c>
    </row>
    <row r="465" spans="9:12" x14ac:dyDescent="0.25">
      <c r="I465">
        <v>464</v>
      </c>
      <c r="J465" t="s">
        <v>522</v>
      </c>
      <c r="K465" t="s">
        <v>1481</v>
      </c>
      <c r="L465" t="s">
        <v>1506</v>
      </c>
    </row>
    <row r="466" spans="9:12" x14ac:dyDescent="0.25">
      <c r="I466">
        <v>465</v>
      </c>
      <c r="J466" t="s">
        <v>522</v>
      </c>
      <c r="K466" t="s">
        <v>1478</v>
      </c>
      <c r="L466" t="s">
        <v>1503</v>
      </c>
    </row>
    <row r="467" spans="9:12" x14ac:dyDescent="0.25">
      <c r="I467">
        <v>466</v>
      </c>
      <c r="J467" t="s">
        <v>522</v>
      </c>
      <c r="K467" t="s">
        <v>1486</v>
      </c>
      <c r="L467" t="s">
        <v>1511</v>
      </c>
    </row>
    <row r="468" spans="9:12" x14ac:dyDescent="0.25">
      <c r="I468">
        <v>467</v>
      </c>
      <c r="J468" t="s">
        <v>522</v>
      </c>
      <c r="K468" t="s">
        <v>1490</v>
      </c>
      <c r="L468" t="s">
        <v>1515</v>
      </c>
    </row>
    <row r="469" spans="9:12" x14ac:dyDescent="0.25">
      <c r="I469">
        <v>468</v>
      </c>
      <c r="J469" t="s">
        <v>522</v>
      </c>
      <c r="K469" t="s">
        <v>1487</v>
      </c>
      <c r="L469" t="s">
        <v>1512</v>
      </c>
    </row>
    <row r="470" spans="9:12" x14ac:dyDescent="0.25">
      <c r="I470">
        <v>469</v>
      </c>
      <c r="J470" t="s">
        <v>522</v>
      </c>
      <c r="K470" t="s">
        <v>1484</v>
      </c>
      <c r="L470" t="s">
        <v>1509</v>
      </c>
    </row>
    <row r="471" spans="9:12" x14ac:dyDescent="0.25">
      <c r="I471">
        <v>470</v>
      </c>
      <c r="J471" t="s">
        <v>522</v>
      </c>
      <c r="K471" t="s">
        <v>1491</v>
      </c>
      <c r="L471" t="s">
        <v>1516</v>
      </c>
    </row>
    <row r="472" spans="9:12" x14ac:dyDescent="0.25">
      <c r="I472">
        <v>471</v>
      </c>
      <c r="J472" t="s">
        <v>522</v>
      </c>
      <c r="K472" t="s">
        <v>1485</v>
      </c>
      <c r="L472" t="s">
        <v>1510</v>
      </c>
    </row>
    <row r="473" spans="9:12" x14ac:dyDescent="0.25">
      <c r="I473">
        <v>472</v>
      </c>
      <c r="J473" t="s">
        <v>522</v>
      </c>
      <c r="K473" t="s">
        <v>1488</v>
      </c>
      <c r="L473" t="s">
        <v>1513</v>
      </c>
    </row>
    <row r="474" spans="9:12" x14ac:dyDescent="0.25">
      <c r="I474">
        <v>473</v>
      </c>
      <c r="J474" t="s">
        <v>522</v>
      </c>
      <c r="K474" t="s">
        <v>1489</v>
      </c>
      <c r="L474" t="s">
        <v>1514</v>
      </c>
    </row>
    <row r="475" spans="9:12" x14ac:dyDescent="0.25">
      <c r="I475">
        <v>474</v>
      </c>
      <c r="J475" t="s">
        <v>522</v>
      </c>
      <c r="K475" t="s">
        <v>1477</v>
      </c>
      <c r="L475" s="6" t="s">
        <v>1502</v>
      </c>
    </row>
    <row r="476" spans="9:12" x14ac:dyDescent="0.25">
      <c r="I476">
        <v>475</v>
      </c>
      <c r="J476" t="s">
        <v>522</v>
      </c>
      <c r="K476" t="s">
        <v>1476</v>
      </c>
      <c r="L476" t="s">
        <v>1501</v>
      </c>
    </row>
    <row r="477" spans="9:12" x14ac:dyDescent="0.25">
      <c r="I477">
        <v>476</v>
      </c>
      <c r="J477" t="s">
        <v>522</v>
      </c>
      <c r="K477" t="s">
        <v>5017</v>
      </c>
      <c r="L477" t="s">
        <v>5018</v>
      </c>
    </row>
    <row r="478" spans="9:12" x14ac:dyDescent="0.25">
      <c r="I478">
        <v>477</v>
      </c>
      <c r="J478" t="s">
        <v>522</v>
      </c>
      <c r="K478" t="s">
        <v>1482</v>
      </c>
      <c r="L478" t="s">
        <v>1507</v>
      </c>
    </row>
    <row r="479" spans="9:12" x14ac:dyDescent="0.25">
      <c r="I479">
        <v>478</v>
      </c>
      <c r="J479" t="s">
        <v>522</v>
      </c>
      <c r="K479" t="s">
        <v>1473</v>
      </c>
      <c r="L479" t="s">
        <v>1498</v>
      </c>
    </row>
    <row r="480" spans="9:12" x14ac:dyDescent="0.25">
      <c r="I480">
        <v>479</v>
      </c>
      <c r="J480" t="s">
        <v>461</v>
      </c>
      <c r="K480" t="s">
        <v>1520</v>
      </c>
      <c r="L480" t="s">
        <v>1584</v>
      </c>
    </row>
    <row r="481" spans="9:12" x14ac:dyDescent="0.25">
      <c r="I481">
        <v>480</v>
      </c>
      <c r="J481" t="s">
        <v>461</v>
      </c>
      <c r="K481" t="s">
        <v>1429</v>
      </c>
      <c r="L481" t="s">
        <v>1580</v>
      </c>
    </row>
    <row r="482" spans="9:12" x14ac:dyDescent="0.25">
      <c r="I482">
        <v>481</v>
      </c>
      <c r="J482" t="s">
        <v>461</v>
      </c>
      <c r="K482" t="s">
        <v>1521</v>
      </c>
      <c r="L482" t="s">
        <v>1585</v>
      </c>
    </row>
    <row r="483" spans="9:12" x14ac:dyDescent="0.25">
      <c r="I483">
        <v>482</v>
      </c>
      <c r="J483" t="s">
        <v>461</v>
      </c>
      <c r="K483" t="s">
        <v>1518</v>
      </c>
      <c r="L483" t="s">
        <v>1581</v>
      </c>
    </row>
    <row r="484" spans="9:12" x14ac:dyDescent="0.25">
      <c r="I484">
        <v>483</v>
      </c>
      <c r="J484" t="s">
        <v>461</v>
      </c>
      <c r="K484" t="s">
        <v>743</v>
      </c>
      <c r="L484" t="s">
        <v>1582</v>
      </c>
    </row>
    <row r="485" spans="9:12" x14ac:dyDescent="0.25">
      <c r="I485">
        <v>484</v>
      </c>
      <c r="J485" t="s">
        <v>461</v>
      </c>
      <c r="K485" t="s">
        <v>1519</v>
      </c>
      <c r="L485" t="s">
        <v>1583</v>
      </c>
    </row>
    <row r="486" spans="9:12" x14ac:dyDescent="0.25">
      <c r="I486">
        <v>485</v>
      </c>
      <c r="J486" t="s">
        <v>461</v>
      </c>
      <c r="K486" t="s">
        <v>1517</v>
      </c>
      <c r="L486" t="s">
        <v>1579</v>
      </c>
    </row>
    <row r="487" spans="9:12" x14ac:dyDescent="0.25">
      <c r="I487">
        <v>486</v>
      </c>
      <c r="J487" t="s">
        <v>461</v>
      </c>
      <c r="K487" t="s">
        <v>1550</v>
      </c>
      <c r="L487" t="s">
        <v>1614</v>
      </c>
    </row>
    <row r="488" spans="9:12" x14ac:dyDescent="0.25">
      <c r="I488">
        <v>487</v>
      </c>
      <c r="J488" t="s">
        <v>461</v>
      </c>
      <c r="K488" t="s">
        <v>1528</v>
      </c>
      <c r="L488" s="6" t="s">
        <v>1592</v>
      </c>
    </row>
    <row r="489" spans="9:12" x14ac:dyDescent="0.25">
      <c r="I489">
        <v>488</v>
      </c>
      <c r="J489" t="s">
        <v>461</v>
      </c>
      <c r="K489" t="s">
        <v>1547</v>
      </c>
      <c r="L489" t="s">
        <v>1611</v>
      </c>
    </row>
    <row r="490" spans="9:12" x14ac:dyDescent="0.25">
      <c r="I490">
        <v>489</v>
      </c>
      <c r="J490" t="s">
        <v>461</v>
      </c>
      <c r="K490" t="s">
        <v>1526</v>
      </c>
      <c r="L490" t="s">
        <v>1590</v>
      </c>
    </row>
    <row r="491" spans="9:12" x14ac:dyDescent="0.25">
      <c r="I491">
        <v>490</v>
      </c>
      <c r="J491" t="s">
        <v>461</v>
      </c>
      <c r="K491" t="s">
        <v>1540</v>
      </c>
      <c r="L491" t="s">
        <v>1604</v>
      </c>
    </row>
    <row r="492" spans="9:12" x14ac:dyDescent="0.25">
      <c r="I492">
        <v>491</v>
      </c>
      <c r="J492" t="s">
        <v>461</v>
      </c>
      <c r="K492" t="s">
        <v>1525</v>
      </c>
      <c r="L492" t="s">
        <v>1589</v>
      </c>
    </row>
    <row r="493" spans="9:12" x14ac:dyDescent="0.25">
      <c r="I493">
        <v>492</v>
      </c>
      <c r="J493" t="s">
        <v>461</v>
      </c>
      <c r="K493" t="s">
        <v>1527</v>
      </c>
      <c r="L493" t="s">
        <v>1591</v>
      </c>
    </row>
    <row r="494" spans="9:12" x14ac:dyDescent="0.25">
      <c r="I494">
        <v>493</v>
      </c>
      <c r="J494" t="s">
        <v>461</v>
      </c>
      <c r="K494" t="s">
        <v>1552</v>
      </c>
      <c r="L494" t="s">
        <v>1616</v>
      </c>
    </row>
    <row r="495" spans="9:12" x14ac:dyDescent="0.25">
      <c r="I495">
        <v>494</v>
      </c>
      <c r="J495" t="s">
        <v>461</v>
      </c>
      <c r="K495" t="s">
        <v>1529</v>
      </c>
      <c r="L495" t="s">
        <v>1593</v>
      </c>
    </row>
    <row r="496" spans="9:12" x14ac:dyDescent="0.25">
      <c r="I496">
        <v>495</v>
      </c>
      <c r="J496" t="s">
        <v>461</v>
      </c>
      <c r="K496" t="s">
        <v>1536</v>
      </c>
      <c r="L496" t="s">
        <v>1600</v>
      </c>
    </row>
    <row r="497" spans="9:12" x14ac:dyDescent="0.25">
      <c r="I497">
        <v>496</v>
      </c>
      <c r="J497" t="s">
        <v>461</v>
      </c>
      <c r="K497" t="s">
        <v>1548</v>
      </c>
      <c r="L497" t="s">
        <v>1612</v>
      </c>
    </row>
    <row r="498" spans="9:12" x14ac:dyDescent="0.25">
      <c r="I498">
        <v>497</v>
      </c>
      <c r="J498" t="s">
        <v>461</v>
      </c>
      <c r="K498" t="s">
        <v>1544</v>
      </c>
      <c r="L498" t="s">
        <v>1608</v>
      </c>
    </row>
    <row r="499" spans="9:12" x14ac:dyDescent="0.25">
      <c r="I499">
        <v>498</v>
      </c>
      <c r="J499" t="s">
        <v>461</v>
      </c>
      <c r="K499" t="s">
        <v>1556</v>
      </c>
      <c r="L499" t="s">
        <v>1620</v>
      </c>
    </row>
    <row r="500" spans="9:12" x14ac:dyDescent="0.25">
      <c r="I500">
        <v>499</v>
      </c>
      <c r="J500" t="s">
        <v>461</v>
      </c>
      <c r="K500" t="s">
        <v>1542</v>
      </c>
      <c r="L500" t="s">
        <v>1606</v>
      </c>
    </row>
    <row r="501" spans="9:12" x14ac:dyDescent="0.25">
      <c r="I501">
        <v>500</v>
      </c>
      <c r="J501" t="s">
        <v>461</v>
      </c>
      <c r="K501" t="s">
        <v>1530</v>
      </c>
      <c r="L501" t="s">
        <v>1594</v>
      </c>
    </row>
    <row r="502" spans="9:12" x14ac:dyDescent="0.25">
      <c r="I502">
        <v>501</v>
      </c>
      <c r="J502" t="s">
        <v>461</v>
      </c>
      <c r="K502" t="s">
        <v>1557</v>
      </c>
      <c r="L502" t="s">
        <v>1621</v>
      </c>
    </row>
    <row r="503" spans="9:12" x14ac:dyDescent="0.25">
      <c r="I503">
        <v>502</v>
      </c>
      <c r="J503" t="s">
        <v>461</v>
      </c>
      <c r="K503" t="s">
        <v>1553</v>
      </c>
      <c r="L503" t="s">
        <v>1617</v>
      </c>
    </row>
    <row r="504" spans="9:12" x14ac:dyDescent="0.25">
      <c r="I504">
        <v>503</v>
      </c>
      <c r="J504" t="s">
        <v>461</v>
      </c>
      <c r="K504" t="s">
        <v>1537</v>
      </c>
      <c r="L504" t="s">
        <v>1601</v>
      </c>
    </row>
    <row r="505" spans="9:12" x14ac:dyDescent="0.25">
      <c r="I505">
        <v>504</v>
      </c>
      <c r="J505" t="s">
        <v>461</v>
      </c>
      <c r="K505" t="s">
        <v>1538</v>
      </c>
      <c r="L505" t="s">
        <v>1602</v>
      </c>
    </row>
    <row r="506" spans="9:12" x14ac:dyDescent="0.25">
      <c r="I506">
        <v>505</v>
      </c>
      <c r="J506" t="s">
        <v>461</v>
      </c>
      <c r="K506" t="s">
        <v>1546</v>
      </c>
      <c r="L506" t="s">
        <v>1610</v>
      </c>
    </row>
    <row r="507" spans="9:12" x14ac:dyDescent="0.25">
      <c r="I507">
        <v>506</v>
      </c>
      <c r="J507" t="s">
        <v>461</v>
      </c>
      <c r="K507" t="s">
        <v>1535</v>
      </c>
      <c r="L507" t="s">
        <v>1599</v>
      </c>
    </row>
    <row r="508" spans="9:12" x14ac:dyDescent="0.25">
      <c r="I508">
        <v>507</v>
      </c>
      <c r="J508" t="s">
        <v>461</v>
      </c>
      <c r="K508" t="s">
        <v>1543</v>
      </c>
      <c r="L508" t="s">
        <v>1607</v>
      </c>
    </row>
    <row r="509" spans="9:12" x14ac:dyDescent="0.25">
      <c r="I509">
        <v>508</v>
      </c>
      <c r="J509" t="s">
        <v>461</v>
      </c>
      <c r="K509" t="s">
        <v>1531</v>
      </c>
      <c r="L509" t="s">
        <v>1595</v>
      </c>
    </row>
    <row r="510" spans="9:12" x14ac:dyDescent="0.25">
      <c r="I510">
        <v>509</v>
      </c>
      <c r="J510" t="s">
        <v>461</v>
      </c>
      <c r="K510" t="s">
        <v>1532</v>
      </c>
      <c r="L510" t="s">
        <v>1596</v>
      </c>
    </row>
    <row r="511" spans="9:12" x14ac:dyDescent="0.25">
      <c r="I511">
        <v>510</v>
      </c>
      <c r="J511" t="s">
        <v>461</v>
      </c>
      <c r="K511" t="s">
        <v>1533</v>
      </c>
      <c r="L511" t="s">
        <v>1597</v>
      </c>
    </row>
    <row r="512" spans="9:12" x14ac:dyDescent="0.25">
      <c r="I512">
        <v>511</v>
      </c>
      <c r="J512" t="s">
        <v>461</v>
      </c>
      <c r="K512" t="s">
        <v>1549</v>
      </c>
      <c r="L512" t="s">
        <v>1613</v>
      </c>
    </row>
    <row r="513" spans="9:12" x14ac:dyDescent="0.25">
      <c r="I513">
        <v>512</v>
      </c>
      <c r="J513" t="s">
        <v>461</v>
      </c>
      <c r="K513" t="s">
        <v>1534</v>
      </c>
      <c r="L513" t="s">
        <v>1598</v>
      </c>
    </row>
    <row r="514" spans="9:12" x14ac:dyDescent="0.25">
      <c r="I514">
        <v>513</v>
      </c>
      <c r="J514" t="s">
        <v>461</v>
      </c>
      <c r="K514" t="s">
        <v>1570</v>
      </c>
      <c r="L514" t="s">
        <v>1636</v>
      </c>
    </row>
    <row r="515" spans="9:12" x14ac:dyDescent="0.25">
      <c r="I515">
        <v>514</v>
      </c>
      <c r="J515" t="s">
        <v>461</v>
      </c>
      <c r="K515" t="s">
        <v>1574</v>
      </c>
      <c r="L515" t="s">
        <v>1640</v>
      </c>
    </row>
    <row r="516" spans="9:12" x14ac:dyDescent="0.25">
      <c r="I516">
        <v>515</v>
      </c>
      <c r="J516" t="s">
        <v>461</v>
      </c>
      <c r="K516" t="s">
        <v>1578</v>
      </c>
      <c r="L516" t="s">
        <v>1644</v>
      </c>
    </row>
    <row r="517" spans="9:12" x14ac:dyDescent="0.25">
      <c r="I517">
        <v>516</v>
      </c>
      <c r="J517" t="s">
        <v>461</v>
      </c>
      <c r="K517" t="s">
        <v>1569</v>
      </c>
      <c r="L517" t="s">
        <v>1635</v>
      </c>
    </row>
    <row r="518" spans="9:12" x14ac:dyDescent="0.25">
      <c r="I518">
        <v>517</v>
      </c>
      <c r="J518" t="s">
        <v>461</v>
      </c>
      <c r="K518" t="s">
        <v>1560</v>
      </c>
      <c r="L518" t="s">
        <v>1625</v>
      </c>
    </row>
    <row r="519" spans="9:12" x14ac:dyDescent="0.25">
      <c r="I519">
        <v>518</v>
      </c>
      <c r="J519" t="s">
        <v>461</v>
      </c>
      <c r="K519" t="s">
        <v>1559</v>
      </c>
      <c r="L519" t="s">
        <v>1623</v>
      </c>
    </row>
    <row r="520" spans="9:12" x14ac:dyDescent="0.25">
      <c r="I520">
        <v>519</v>
      </c>
      <c r="J520" t="s">
        <v>461</v>
      </c>
      <c r="K520" t="s">
        <v>1099</v>
      </c>
      <c r="L520" t="s">
        <v>1629</v>
      </c>
    </row>
    <row r="521" spans="9:12" x14ac:dyDescent="0.25">
      <c r="I521">
        <v>520</v>
      </c>
      <c r="J521" t="s">
        <v>461</v>
      </c>
      <c r="K521" t="s">
        <v>1571</v>
      </c>
      <c r="L521" t="s">
        <v>1637</v>
      </c>
    </row>
    <row r="522" spans="9:12" x14ac:dyDescent="0.25">
      <c r="I522">
        <v>521</v>
      </c>
      <c r="J522" t="s">
        <v>461</v>
      </c>
      <c r="K522" t="s">
        <v>1561</v>
      </c>
      <c r="L522" t="s">
        <v>1626</v>
      </c>
    </row>
    <row r="523" spans="9:12" x14ac:dyDescent="0.25">
      <c r="I523">
        <v>522</v>
      </c>
      <c r="J523" t="s">
        <v>461</v>
      </c>
      <c r="K523" t="s">
        <v>1573</v>
      </c>
      <c r="L523" t="s">
        <v>1639</v>
      </c>
    </row>
    <row r="524" spans="9:12" x14ac:dyDescent="0.25">
      <c r="I524">
        <v>523</v>
      </c>
      <c r="J524" t="s">
        <v>461</v>
      </c>
      <c r="K524" t="s">
        <v>1566</v>
      </c>
      <c r="L524" t="s">
        <v>1632</v>
      </c>
    </row>
    <row r="525" spans="9:12" x14ac:dyDescent="0.25">
      <c r="I525">
        <v>524</v>
      </c>
      <c r="J525" t="s">
        <v>461</v>
      </c>
      <c r="K525" t="s">
        <v>1562</v>
      </c>
      <c r="L525" t="s">
        <v>1627</v>
      </c>
    </row>
    <row r="526" spans="9:12" x14ac:dyDescent="0.25">
      <c r="I526">
        <v>525</v>
      </c>
      <c r="J526" t="s">
        <v>461</v>
      </c>
      <c r="K526" t="s">
        <v>1575</v>
      </c>
      <c r="L526" t="s">
        <v>1641</v>
      </c>
    </row>
    <row r="527" spans="9:12" x14ac:dyDescent="0.25">
      <c r="I527">
        <v>526</v>
      </c>
      <c r="J527" t="s">
        <v>461</v>
      </c>
      <c r="K527" t="s">
        <v>1564</v>
      </c>
      <c r="L527" t="s">
        <v>1630</v>
      </c>
    </row>
    <row r="528" spans="9:12" x14ac:dyDescent="0.25">
      <c r="I528">
        <v>527</v>
      </c>
      <c r="J528" t="s">
        <v>461</v>
      </c>
      <c r="K528" t="s">
        <v>1568</v>
      </c>
      <c r="L528" t="s">
        <v>1634</v>
      </c>
    </row>
    <row r="529" spans="9:12" x14ac:dyDescent="0.25">
      <c r="I529">
        <v>528</v>
      </c>
      <c r="J529" t="s">
        <v>461</v>
      </c>
      <c r="K529" t="s">
        <v>1563</v>
      </c>
      <c r="L529" t="s">
        <v>1628</v>
      </c>
    </row>
    <row r="530" spans="9:12" x14ac:dyDescent="0.25">
      <c r="I530">
        <v>529</v>
      </c>
      <c r="J530" t="s">
        <v>461</v>
      </c>
      <c r="K530" t="s">
        <v>1565</v>
      </c>
      <c r="L530" t="s">
        <v>1631</v>
      </c>
    </row>
    <row r="531" spans="9:12" x14ac:dyDescent="0.25">
      <c r="I531">
        <v>530</v>
      </c>
      <c r="J531" t="s">
        <v>461</v>
      </c>
      <c r="K531" t="s">
        <v>1576</v>
      </c>
      <c r="L531" t="s">
        <v>1642</v>
      </c>
    </row>
    <row r="532" spans="9:12" x14ac:dyDescent="0.25">
      <c r="I532">
        <v>531</v>
      </c>
      <c r="J532" t="s">
        <v>461</v>
      </c>
      <c r="K532" t="s">
        <v>1572</v>
      </c>
      <c r="L532" t="s">
        <v>1638</v>
      </c>
    </row>
    <row r="533" spans="9:12" x14ac:dyDescent="0.25">
      <c r="I533">
        <v>532</v>
      </c>
      <c r="J533" t="s">
        <v>461</v>
      </c>
      <c r="K533" t="s">
        <v>1577</v>
      </c>
      <c r="L533" t="s">
        <v>1643</v>
      </c>
    </row>
    <row r="534" spans="9:12" x14ac:dyDescent="0.25">
      <c r="I534">
        <v>533</v>
      </c>
      <c r="J534" t="s">
        <v>461</v>
      </c>
      <c r="K534" t="s">
        <v>1567</v>
      </c>
      <c r="L534" t="s">
        <v>1633</v>
      </c>
    </row>
    <row r="535" spans="9:12" x14ac:dyDescent="0.25">
      <c r="I535">
        <v>534</v>
      </c>
      <c r="J535" t="s">
        <v>461</v>
      </c>
      <c r="K535" t="s">
        <v>996</v>
      </c>
      <c r="L535" t="s">
        <v>1624</v>
      </c>
    </row>
    <row r="536" spans="9:12" x14ac:dyDescent="0.25">
      <c r="I536">
        <v>535</v>
      </c>
      <c r="J536" t="s">
        <v>461</v>
      </c>
      <c r="K536" t="s">
        <v>1523</v>
      </c>
      <c r="L536" t="s">
        <v>1587</v>
      </c>
    </row>
    <row r="537" spans="9:12" x14ac:dyDescent="0.25">
      <c r="I537">
        <v>536</v>
      </c>
      <c r="J537" t="s">
        <v>461</v>
      </c>
      <c r="K537" t="s">
        <v>5019</v>
      </c>
      <c r="L537" t="s">
        <v>5020</v>
      </c>
    </row>
    <row r="538" spans="9:12" x14ac:dyDescent="0.25">
      <c r="I538">
        <v>537</v>
      </c>
      <c r="J538" t="s">
        <v>461</v>
      </c>
      <c r="K538" t="s">
        <v>1522</v>
      </c>
      <c r="L538" t="s">
        <v>1586</v>
      </c>
    </row>
    <row r="539" spans="9:12" x14ac:dyDescent="0.25">
      <c r="I539">
        <v>538</v>
      </c>
      <c r="J539" t="s">
        <v>461</v>
      </c>
      <c r="K539" t="s">
        <v>1539</v>
      </c>
      <c r="L539" t="s">
        <v>1603</v>
      </c>
    </row>
    <row r="540" spans="9:12" x14ac:dyDescent="0.25">
      <c r="I540">
        <v>539</v>
      </c>
      <c r="J540" t="s">
        <v>461</v>
      </c>
      <c r="K540" t="s">
        <v>1554</v>
      </c>
      <c r="L540" t="s">
        <v>1618</v>
      </c>
    </row>
    <row r="541" spans="9:12" x14ac:dyDescent="0.25">
      <c r="I541">
        <v>540</v>
      </c>
      <c r="J541" t="s">
        <v>461</v>
      </c>
      <c r="K541" t="s">
        <v>1541</v>
      </c>
      <c r="L541" t="s">
        <v>1605</v>
      </c>
    </row>
    <row r="542" spans="9:12" x14ac:dyDescent="0.25">
      <c r="I542">
        <v>541</v>
      </c>
      <c r="J542" t="s">
        <v>461</v>
      </c>
      <c r="K542" t="s">
        <v>1551</v>
      </c>
      <c r="L542" t="s">
        <v>1615</v>
      </c>
    </row>
    <row r="543" spans="9:12" x14ac:dyDescent="0.25">
      <c r="I543">
        <v>542</v>
      </c>
      <c r="J543" t="s">
        <v>461</v>
      </c>
      <c r="K543" t="s">
        <v>5021</v>
      </c>
      <c r="L543" t="s">
        <v>5022</v>
      </c>
    </row>
    <row r="544" spans="9:12" x14ac:dyDescent="0.25">
      <c r="I544">
        <v>543</v>
      </c>
      <c r="J544" t="s">
        <v>461</v>
      </c>
      <c r="K544" t="s">
        <v>1545</v>
      </c>
      <c r="L544" t="s">
        <v>1609</v>
      </c>
    </row>
    <row r="545" spans="9:12" x14ac:dyDescent="0.25">
      <c r="I545">
        <v>544</v>
      </c>
      <c r="J545" t="s">
        <v>461</v>
      </c>
      <c r="K545" t="s">
        <v>1555</v>
      </c>
      <c r="L545" t="s">
        <v>1619</v>
      </c>
    </row>
    <row r="546" spans="9:12" x14ac:dyDescent="0.25">
      <c r="I546">
        <v>545</v>
      </c>
      <c r="J546" t="s">
        <v>461</v>
      </c>
      <c r="K546" t="s">
        <v>1558</v>
      </c>
      <c r="L546" t="s">
        <v>1622</v>
      </c>
    </row>
    <row r="547" spans="9:12" x14ac:dyDescent="0.25">
      <c r="I547">
        <v>546</v>
      </c>
      <c r="J547" t="s">
        <v>461</v>
      </c>
      <c r="K547" t="s">
        <v>1524</v>
      </c>
      <c r="L547" t="s">
        <v>1588</v>
      </c>
    </row>
    <row r="548" spans="9:12" x14ac:dyDescent="0.25">
      <c r="I548">
        <v>547</v>
      </c>
      <c r="J548" t="s">
        <v>461</v>
      </c>
      <c r="K548" t="s">
        <v>5023</v>
      </c>
      <c r="L548" t="s">
        <v>5024</v>
      </c>
    </row>
    <row r="549" spans="9:12" x14ac:dyDescent="0.25">
      <c r="I549">
        <v>548</v>
      </c>
      <c r="J549" t="s">
        <v>498</v>
      </c>
      <c r="K549" t="s">
        <v>1646</v>
      </c>
      <c r="L549" t="s">
        <v>1682</v>
      </c>
    </row>
    <row r="550" spans="9:12" x14ac:dyDescent="0.25">
      <c r="I550">
        <v>549</v>
      </c>
      <c r="J550" t="s">
        <v>498</v>
      </c>
      <c r="K550" t="s">
        <v>5025</v>
      </c>
      <c r="L550" t="s">
        <v>5026</v>
      </c>
    </row>
    <row r="551" spans="9:12" x14ac:dyDescent="0.25">
      <c r="I551">
        <v>550</v>
      </c>
      <c r="J551" t="s">
        <v>498</v>
      </c>
      <c r="K551" t="s">
        <v>1648</v>
      </c>
      <c r="L551" t="s">
        <v>1684</v>
      </c>
    </row>
    <row r="552" spans="9:12" x14ac:dyDescent="0.25">
      <c r="I552">
        <v>551</v>
      </c>
      <c r="J552" t="s">
        <v>498</v>
      </c>
      <c r="K552" t="s">
        <v>1647</v>
      </c>
      <c r="L552" t="s">
        <v>1683</v>
      </c>
    </row>
    <row r="553" spans="9:12" x14ac:dyDescent="0.25">
      <c r="I553">
        <v>552</v>
      </c>
      <c r="J553" t="s">
        <v>498</v>
      </c>
      <c r="K553" t="s">
        <v>1650</v>
      </c>
      <c r="L553" t="s">
        <v>1686</v>
      </c>
    </row>
    <row r="554" spans="9:12" x14ac:dyDescent="0.25">
      <c r="I554">
        <v>553</v>
      </c>
      <c r="J554" t="s">
        <v>498</v>
      </c>
      <c r="K554" t="s">
        <v>1657</v>
      </c>
      <c r="L554" t="s">
        <v>1694</v>
      </c>
    </row>
    <row r="555" spans="9:12" x14ac:dyDescent="0.25">
      <c r="I555">
        <v>554</v>
      </c>
      <c r="J555" t="s">
        <v>498</v>
      </c>
      <c r="K555" t="s">
        <v>5027</v>
      </c>
      <c r="L555" t="s">
        <v>5028</v>
      </c>
    </row>
    <row r="556" spans="9:12" x14ac:dyDescent="0.25">
      <c r="I556">
        <v>555</v>
      </c>
      <c r="J556" t="s">
        <v>498</v>
      </c>
      <c r="K556" t="s">
        <v>1662</v>
      </c>
      <c r="L556" t="s">
        <v>1699</v>
      </c>
    </row>
    <row r="557" spans="9:12" x14ac:dyDescent="0.25">
      <c r="I557">
        <v>556</v>
      </c>
      <c r="J557" t="s">
        <v>498</v>
      </c>
      <c r="K557" t="s">
        <v>1651</v>
      </c>
      <c r="L557" t="s">
        <v>1687</v>
      </c>
    </row>
    <row r="558" spans="9:12" x14ac:dyDescent="0.25">
      <c r="I558">
        <v>557</v>
      </c>
      <c r="J558" t="s">
        <v>498</v>
      </c>
      <c r="K558" t="s">
        <v>5029</v>
      </c>
      <c r="L558" t="s">
        <v>5030</v>
      </c>
    </row>
    <row r="559" spans="9:12" x14ac:dyDescent="0.25">
      <c r="I559">
        <v>558</v>
      </c>
      <c r="J559" t="s">
        <v>498</v>
      </c>
      <c r="K559" t="s">
        <v>1667</v>
      </c>
      <c r="L559" t="s">
        <v>1704</v>
      </c>
    </row>
    <row r="560" spans="9:12" x14ac:dyDescent="0.25">
      <c r="I560">
        <v>559</v>
      </c>
      <c r="J560" t="s">
        <v>498</v>
      </c>
      <c r="K560" t="s">
        <v>1661</v>
      </c>
      <c r="L560" t="s">
        <v>1698</v>
      </c>
    </row>
    <row r="561" spans="9:12" x14ac:dyDescent="0.25">
      <c r="I561">
        <v>560</v>
      </c>
      <c r="J561" t="s">
        <v>498</v>
      </c>
      <c r="K561" t="s">
        <v>1665</v>
      </c>
      <c r="L561" t="s">
        <v>1702</v>
      </c>
    </row>
    <row r="562" spans="9:12" x14ac:dyDescent="0.25">
      <c r="I562">
        <v>561</v>
      </c>
      <c r="J562" t="s">
        <v>498</v>
      </c>
      <c r="K562" t="s">
        <v>1672</v>
      </c>
      <c r="L562" t="s">
        <v>1709</v>
      </c>
    </row>
    <row r="563" spans="9:12" x14ac:dyDescent="0.25">
      <c r="I563">
        <v>562</v>
      </c>
      <c r="J563" t="s">
        <v>498</v>
      </c>
      <c r="K563" t="s">
        <v>1652</v>
      </c>
      <c r="L563" t="s">
        <v>1688</v>
      </c>
    </row>
    <row r="564" spans="9:12" x14ac:dyDescent="0.25">
      <c r="I564">
        <v>563</v>
      </c>
      <c r="J564" t="s">
        <v>498</v>
      </c>
      <c r="K564" t="s">
        <v>1668</v>
      </c>
      <c r="L564" t="s">
        <v>1705</v>
      </c>
    </row>
    <row r="565" spans="9:12" x14ac:dyDescent="0.25">
      <c r="I565">
        <v>564</v>
      </c>
      <c r="J565" t="s">
        <v>498</v>
      </c>
      <c r="K565" t="s">
        <v>1669</v>
      </c>
      <c r="L565" t="s">
        <v>1706</v>
      </c>
    </row>
    <row r="566" spans="9:12" x14ac:dyDescent="0.25">
      <c r="I566">
        <v>565</v>
      </c>
      <c r="J566" t="s">
        <v>498</v>
      </c>
      <c r="K566" t="s">
        <v>1653</v>
      </c>
      <c r="L566" t="s">
        <v>1689</v>
      </c>
    </row>
    <row r="567" spans="9:12" x14ac:dyDescent="0.25">
      <c r="I567">
        <v>566</v>
      </c>
      <c r="J567" t="s">
        <v>498</v>
      </c>
      <c r="K567" t="s">
        <v>1666</v>
      </c>
      <c r="L567" t="s">
        <v>1703</v>
      </c>
    </row>
    <row r="568" spans="9:12" x14ac:dyDescent="0.25">
      <c r="I568">
        <v>567</v>
      </c>
      <c r="J568" t="s">
        <v>498</v>
      </c>
      <c r="K568" t="s">
        <v>1670</v>
      </c>
      <c r="L568" t="s">
        <v>1707</v>
      </c>
    </row>
    <row r="569" spans="9:12" x14ac:dyDescent="0.25">
      <c r="I569">
        <v>568</v>
      </c>
      <c r="J569" t="s">
        <v>498</v>
      </c>
      <c r="K569" t="s">
        <v>1654</v>
      </c>
      <c r="L569" t="s">
        <v>1691</v>
      </c>
    </row>
    <row r="570" spans="9:12" x14ac:dyDescent="0.25">
      <c r="I570">
        <v>569</v>
      </c>
      <c r="J570" t="s">
        <v>498</v>
      </c>
      <c r="K570" t="s">
        <v>1671</v>
      </c>
      <c r="L570" t="s">
        <v>1708</v>
      </c>
    </row>
    <row r="571" spans="9:12" x14ac:dyDescent="0.25">
      <c r="I571">
        <v>570</v>
      </c>
      <c r="J571" t="s">
        <v>498</v>
      </c>
      <c r="K571" t="s">
        <v>1656</v>
      </c>
      <c r="L571" t="s">
        <v>1693</v>
      </c>
    </row>
    <row r="572" spans="9:12" x14ac:dyDescent="0.25">
      <c r="I572">
        <v>571</v>
      </c>
      <c r="J572" t="s">
        <v>498</v>
      </c>
      <c r="K572" t="s">
        <v>1664</v>
      </c>
      <c r="L572" t="s">
        <v>1701</v>
      </c>
    </row>
    <row r="573" spans="9:12" x14ac:dyDescent="0.25">
      <c r="I573">
        <v>572</v>
      </c>
      <c r="J573" t="s">
        <v>498</v>
      </c>
      <c r="K573" t="s">
        <v>1531</v>
      </c>
      <c r="L573" t="s">
        <v>1690</v>
      </c>
    </row>
    <row r="574" spans="9:12" x14ac:dyDescent="0.25">
      <c r="I574">
        <v>573</v>
      </c>
      <c r="J574" t="s">
        <v>498</v>
      </c>
      <c r="K574" t="s">
        <v>1663</v>
      </c>
      <c r="L574" t="s">
        <v>1700</v>
      </c>
    </row>
    <row r="575" spans="9:12" x14ac:dyDescent="0.25">
      <c r="I575">
        <v>574</v>
      </c>
      <c r="J575" t="s">
        <v>498</v>
      </c>
      <c r="K575" t="s">
        <v>1678</v>
      </c>
      <c r="L575" t="s">
        <v>1715</v>
      </c>
    </row>
    <row r="576" spans="9:12" x14ac:dyDescent="0.25">
      <c r="I576">
        <v>575</v>
      </c>
      <c r="J576" t="s">
        <v>498</v>
      </c>
      <c r="K576" t="s">
        <v>1674</v>
      </c>
      <c r="L576" t="s">
        <v>1711</v>
      </c>
    </row>
    <row r="577" spans="9:12" x14ac:dyDescent="0.25">
      <c r="I577">
        <v>576</v>
      </c>
      <c r="J577" t="s">
        <v>498</v>
      </c>
      <c r="K577" t="s">
        <v>5031</v>
      </c>
      <c r="L577" t="s">
        <v>5032</v>
      </c>
    </row>
    <row r="578" spans="9:12" x14ac:dyDescent="0.25">
      <c r="I578">
        <v>577</v>
      </c>
      <c r="J578" t="s">
        <v>498</v>
      </c>
      <c r="K578" t="s">
        <v>5033</v>
      </c>
      <c r="L578" t="s">
        <v>5034</v>
      </c>
    </row>
    <row r="579" spans="9:12" x14ac:dyDescent="0.25">
      <c r="I579">
        <v>578</v>
      </c>
      <c r="J579" t="s">
        <v>498</v>
      </c>
      <c r="K579" t="s">
        <v>1675</v>
      </c>
      <c r="L579" t="s">
        <v>1712</v>
      </c>
    </row>
    <row r="580" spans="9:12" x14ac:dyDescent="0.25">
      <c r="I580">
        <v>579</v>
      </c>
      <c r="J580" t="s">
        <v>498</v>
      </c>
      <c r="K580" t="s">
        <v>1680</v>
      </c>
      <c r="L580" t="s">
        <v>1717</v>
      </c>
    </row>
    <row r="581" spans="9:12" x14ac:dyDescent="0.25">
      <c r="I581">
        <v>580</v>
      </c>
      <c r="J581" t="s">
        <v>498</v>
      </c>
      <c r="K581" t="s">
        <v>1673</v>
      </c>
      <c r="L581" t="s">
        <v>1710</v>
      </c>
    </row>
    <row r="582" spans="9:12" x14ac:dyDescent="0.25">
      <c r="I582">
        <v>581</v>
      </c>
      <c r="J582" t="s">
        <v>498</v>
      </c>
      <c r="K582" t="s">
        <v>1676</v>
      </c>
      <c r="L582" t="s">
        <v>1713</v>
      </c>
    </row>
    <row r="583" spans="9:12" x14ac:dyDescent="0.25">
      <c r="I583">
        <v>582</v>
      </c>
      <c r="J583" t="s">
        <v>498</v>
      </c>
      <c r="K583" t="s">
        <v>1679</v>
      </c>
      <c r="L583" t="s">
        <v>1716</v>
      </c>
    </row>
    <row r="584" spans="9:12" x14ac:dyDescent="0.25">
      <c r="I584">
        <v>583</v>
      </c>
      <c r="J584" t="s">
        <v>498</v>
      </c>
      <c r="K584" t="s">
        <v>1677</v>
      </c>
      <c r="L584" t="s">
        <v>1714</v>
      </c>
    </row>
    <row r="585" spans="9:12" x14ac:dyDescent="0.25">
      <c r="I585">
        <v>584</v>
      </c>
      <c r="J585" t="s">
        <v>498</v>
      </c>
      <c r="K585" t="s">
        <v>5035</v>
      </c>
      <c r="L585" t="s">
        <v>5036</v>
      </c>
    </row>
    <row r="586" spans="9:12" x14ac:dyDescent="0.25">
      <c r="I586">
        <v>585</v>
      </c>
      <c r="J586" t="s">
        <v>498</v>
      </c>
      <c r="K586" t="s">
        <v>1660</v>
      </c>
      <c r="L586" t="s">
        <v>1697</v>
      </c>
    </row>
    <row r="587" spans="9:12" x14ac:dyDescent="0.25">
      <c r="I587">
        <v>586</v>
      </c>
      <c r="J587" t="s">
        <v>498</v>
      </c>
      <c r="K587" t="s">
        <v>5037</v>
      </c>
      <c r="L587" t="s">
        <v>5038</v>
      </c>
    </row>
    <row r="588" spans="9:12" x14ac:dyDescent="0.25">
      <c r="I588">
        <v>587</v>
      </c>
      <c r="J588" t="s">
        <v>498</v>
      </c>
      <c r="K588" t="s">
        <v>1658</v>
      </c>
      <c r="L588" t="s">
        <v>1695</v>
      </c>
    </row>
    <row r="589" spans="9:12" x14ac:dyDescent="0.25">
      <c r="I589">
        <v>588</v>
      </c>
      <c r="J589" t="s">
        <v>498</v>
      </c>
      <c r="K589" t="s">
        <v>1659</v>
      </c>
      <c r="L589" t="s">
        <v>1696</v>
      </c>
    </row>
    <row r="590" spans="9:12" x14ac:dyDescent="0.25">
      <c r="I590">
        <v>589</v>
      </c>
      <c r="J590" t="s">
        <v>498</v>
      </c>
      <c r="K590" t="s">
        <v>1649</v>
      </c>
      <c r="L590" t="s">
        <v>1685</v>
      </c>
    </row>
    <row r="591" spans="9:12" x14ac:dyDescent="0.25">
      <c r="I591">
        <v>590</v>
      </c>
      <c r="J591" t="s">
        <v>498</v>
      </c>
      <c r="K591" t="s">
        <v>1655</v>
      </c>
      <c r="L591" t="s">
        <v>1692</v>
      </c>
    </row>
    <row r="592" spans="9:12" x14ac:dyDescent="0.25">
      <c r="I592">
        <v>591</v>
      </c>
      <c r="J592" t="s">
        <v>498</v>
      </c>
      <c r="K592" t="s">
        <v>1645</v>
      </c>
      <c r="L592" t="s">
        <v>1681</v>
      </c>
    </row>
    <row r="593" spans="9:12" x14ac:dyDescent="0.25">
      <c r="I593">
        <v>592</v>
      </c>
      <c r="J593" t="s">
        <v>498</v>
      </c>
      <c r="K593" t="s">
        <v>5039</v>
      </c>
      <c r="L593" t="s">
        <v>5040</v>
      </c>
    </row>
    <row r="594" spans="9:12" x14ac:dyDescent="0.25">
      <c r="I594">
        <v>593</v>
      </c>
      <c r="J594" t="s">
        <v>485</v>
      </c>
      <c r="K594" t="s">
        <v>1718</v>
      </c>
      <c r="L594" t="s">
        <v>1774</v>
      </c>
    </row>
    <row r="595" spans="9:12" x14ac:dyDescent="0.25">
      <c r="I595">
        <v>594</v>
      </c>
      <c r="J595" t="s">
        <v>485</v>
      </c>
      <c r="K595" t="s">
        <v>1719</v>
      </c>
      <c r="L595" t="s">
        <v>1775</v>
      </c>
    </row>
    <row r="596" spans="9:12" x14ac:dyDescent="0.25">
      <c r="I596">
        <v>595</v>
      </c>
      <c r="J596" t="s">
        <v>485</v>
      </c>
      <c r="K596" t="s">
        <v>1723</v>
      </c>
      <c r="L596" t="s">
        <v>1779</v>
      </c>
    </row>
    <row r="597" spans="9:12" x14ac:dyDescent="0.25">
      <c r="I597">
        <v>596</v>
      </c>
      <c r="J597" t="s">
        <v>485</v>
      </c>
      <c r="K597" t="s">
        <v>1721</v>
      </c>
      <c r="L597" t="s">
        <v>1777</v>
      </c>
    </row>
    <row r="598" spans="9:12" x14ac:dyDescent="0.25">
      <c r="I598">
        <v>597</v>
      </c>
      <c r="J598" t="s">
        <v>485</v>
      </c>
      <c r="K598" t="s">
        <v>1722</v>
      </c>
      <c r="L598" t="s">
        <v>1778</v>
      </c>
    </row>
    <row r="599" spans="9:12" x14ac:dyDescent="0.25">
      <c r="I599">
        <v>598</v>
      </c>
      <c r="J599" t="s">
        <v>485</v>
      </c>
      <c r="K599" t="s">
        <v>1726</v>
      </c>
      <c r="L599" t="s">
        <v>1782</v>
      </c>
    </row>
    <row r="600" spans="9:12" x14ac:dyDescent="0.25">
      <c r="I600">
        <v>599</v>
      </c>
      <c r="J600" t="s">
        <v>485</v>
      </c>
      <c r="K600" t="s">
        <v>1725</v>
      </c>
      <c r="L600" t="s">
        <v>1781</v>
      </c>
    </row>
    <row r="601" spans="9:12" x14ac:dyDescent="0.25">
      <c r="I601">
        <v>600</v>
      </c>
      <c r="J601" t="s">
        <v>485</v>
      </c>
      <c r="K601" t="s">
        <v>1724</v>
      </c>
      <c r="L601" t="s">
        <v>1780</v>
      </c>
    </row>
    <row r="602" spans="9:12" x14ac:dyDescent="0.25">
      <c r="I602">
        <v>601</v>
      </c>
      <c r="J602" t="s">
        <v>485</v>
      </c>
      <c r="K602" t="s">
        <v>1720</v>
      </c>
      <c r="L602" t="s">
        <v>1776</v>
      </c>
    </row>
    <row r="603" spans="9:12" x14ac:dyDescent="0.25">
      <c r="I603">
        <v>602</v>
      </c>
      <c r="J603" t="s">
        <v>485</v>
      </c>
      <c r="K603" t="s">
        <v>1727</v>
      </c>
      <c r="L603" t="s">
        <v>1783</v>
      </c>
    </row>
    <row r="604" spans="9:12" x14ac:dyDescent="0.25">
      <c r="I604">
        <v>603</v>
      </c>
      <c r="J604" t="s">
        <v>485</v>
      </c>
      <c r="K604" t="s">
        <v>1739</v>
      </c>
      <c r="L604" t="s">
        <v>1795</v>
      </c>
    </row>
    <row r="605" spans="9:12" x14ac:dyDescent="0.25">
      <c r="I605">
        <v>604</v>
      </c>
      <c r="J605" t="s">
        <v>485</v>
      </c>
      <c r="K605" t="s">
        <v>5041</v>
      </c>
      <c r="L605" t="s">
        <v>5042</v>
      </c>
    </row>
    <row r="606" spans="9:12" x14ac:dyDescent="0.25">
      <c r="I606">
        <v>605</v>
      </c>
      <c r="J606" t="s">
        <v>485</v>
      </c>
      <c r="K606" t="s">
        <v>1753</v>
      </c>
      <c r="L606" t="s">
        <v>1809</v>
      </c>
    </row>
    <row r="607" spans="9:12" x14ac:dyDescent="0.25">
      <c r="I607">
        <v>606</v>
      </c>
      <c r="J607" t="s">
        <v>485</v>
      </c>
      <c r="K607" t="s">
        <v>1729</v>
      </c>
      <c r="L607" t="s">
        <v>1785</v>
      </c>
    </row>
    <row r="608" spans="9:12" x14ac:dyDescent="0.25">
      <c r="I608">
        <v>607</v>
      </c>
      <c r="J608" t="s">
        <v>485</v>
      </c>
      <c r="K608" t="s">
        <v>1758</v>
      </c>
      <c r="L608" t="s">
        <v>1814</v>
      </c>
    </row>
    <row r="609" spans="9:12" x14ac:dyDescent="0.25">
      <c r="I609">
        <v>608</v>
      </c>
      <c r="J609" t="s">
        <v>485</v>
      </c>
      <c r="K609" t="s">
        <v>1734</v>
      </c>
      <c r="L609" t="s">
        <v>1790</v>
      </c>
    </row>
    <row r="610" spans="9:12" x14ac:dyDescent="0.25">
      <c r="I610">
        <v>609</v>
      </c>
      <c r="J610" t="s">
        <v>485</v>
      </c>
      <c r="K610" t="s">
        <v>1751</v>
      </c>
      <c r="L610" t="s">
        <v>1807</v>
      </c>
    </row>
    <row r="611" spans="9:12" x14ac:dyDescent="0.25">
      <c r="I611">
        <v>610</v>
      </c>
      <c r="J611" t="s">
        <v>485</v>
      </c>
      <c r="K611" t="s">
        <v>1735</v>
      </c>
      <c r="L611" t="s">
        <v>1791</v>
      </c>
    </row>
    <row r="612" spans="9:12" x14ac:dyDescent="0.25">
      <c r="I612">
        <v>611</v>
      </c>
      <c r="J612" t="s">
        <v>485</v>
      </c>
      <c r="K612" t="s">
        <v>1748</v>
      </c>
      <c r="L612" t="s">
        <v>1804</v>
      </c>
    </row>
    <row r="613" spans="9:12" x14ac:dyDescent="0.25">
      <c r="I613">
        <v>612</v>
      </c>
      <c r="J613" t="s">
        <v>485</v>
      </c>
      <c r="K613" t="s">
        <v>1740</v>
      </c>
      <c r="L613" t="s">
        <v>1796</v>
      </c>
    </row>
    <row r="614" spans="9:12" x14ac:dyDescent="0.25">
      <c r="I614">
        <v>613</v>
      </c>
      <c r="J614" t="s">
        <v>485</v>
      </c>
      <c r="K614" t="s">
        <v>1730</v>
      </c>
      <c r="L614" t="s">
        <v>1786</v>
      </c>
    </row>
    <row r="615" spans="9:12" x14ac:dyDescent="0.25">
      <c r="I615">
        <v>614</v>
      </c>
      <c r="J615" t="s">
        <v>485</v>
      </c>
      <c r="K615" t="s">
        <v>1760</v>
      </c>
      <c r="L615" t="s">
        <v>1816</v>
      </c>
    </row>
    <row r="616" spans="9:12" x14ac:dyDescent="0.25">
      <c r="I616">
        <v>615</v>
      </c>
      <c r="J616" t="s">
        <v>485</v>
      </c>
      <c r="K616" t="s">
        <v>1743</v>
      </c>
      <c r="L616" t="s">
        <v>1799</v>
      </c>
    </row>
    <row r="617" spans="9:12" x14ac:dyDescent="0.25">
      <c r="I617">
        <v>616</v>
      </c>
      <c r="J617" t="s">
        <v>485</v>
      </c>
      <c r="K617" t="s">
        <v>1744</v>
      </c>
      <c r="L617" t="s">
        <v>1800</v>
      </c>
    </row>
    <row r="618" spans="9:12" x14ac:dyDescent="0.25">
      <c r="I618">
        <v>617</v>
      </c>
      <c r="J618" t="s">
        <v>485</v>
      </c>
      <c r="K618" t="s">
        <v>1732</v>
      </c>
      <c r="L618" t="s">
        <v>1788</v>
      </c>
    </row>
    <row r="619" spans="9:12" x14ac:dyDescent="0.25">
      <c r="I619">
        <v>618</v>
      </c>
      <c r="J619" t="s">
        <v>485</v>
      </c>
      <c r="K619" t="s">
        <v>1756</v>
      </c>
      <c r="L619" t="s">
        <v>1812</v>
      </c>
    </row>
    <row r="620" spans="9:12" x14ac:dyDescent="0.25">
      <c r="I620">
        <v>619</v>
      </c>
      <c r="J620" t="s">
        <v>485</v>
      </c>
      <c r="K620" t="s">
        <v>1757</v>
      </c>
      <c r="L620" t="s">
        <v>1813</v>
      </c>
    </row>
    <row r="621" spans="9:12" x14ac:dyDescent="0.25">
      <c r="I621">
        <v>620</v>
      </c>
      <c r="J621" t="s">
        <v>485</v>
      </c>
      <c r="K621" t="s">
        <v>1759</v>
      </c>
      <c r="L621" t="s">
        <v>1815</v>
      </c>
    </row>
    <row r="622" spans="9:12" x14ac:dyDescent="0.25">
      <c r="I622">
        <v>621</v>
      </c>
      <c r="J622" t="s">
        <v>485</v>
      </c>
      <c r="K622" t="s">
        <v>1737</v>
      </c>
      <c r="L622" t="s">
        <v>1793</v>
      </c>
    </row>
    <row r="623" spans="9:12" x14ac:dyDescent="0.25">
      <c r="I623">
        <v>622</v>
      </c>
      <c r="J623" t="s">
        <v>485</v>
      </c>
      <c r="K623" t="s">
        <v>1736</v>
      </c>
      <c r="L623" t="s">
        <v>1792</v>
      </c>
    </row>
    <row r="624" spans="9:12" x14ac:dyDescent="0.25">
      <c r="I624">
        <v>623</v>
      </c>
      <c r="J624" t="s">
        <v>485</v>
      </c>
      <c r="K624" t="s">
        <v>1745</v>
      </c>
      <c r="L624" t="s">
        <v>1801</v>
      </c>
    </row>
    <row r="625" spans="9:12" x14ac:dyDescent="0.25">
      <c r="I625">
        <v>624</v>
      </c>
      <c r="J625" t="s">
        <v>485</v>
      </c>
      <c r="K625" t="s">
        <v>1731</v>
      </c>
      <c r="L625" t="s">
        <v>1787</v>
      </c>
    </row>
    <row r="626" spans="9:12" x14ac:dyDescent="0.25">
      <c r="I626">
        <v>625</v>
      </c>
      <c r="J626" t="s">
        <v>485</v>
      </c>
      <c r="K626" t="s">
        <v>1763</v>
      </c>
      <c r="L626" t="s">
        <v>1819</v>
      </c>
    </row>
    <row r="627" spans="9:12" x14ac:dyDescent="0.25">
      <c r="I627">
        <v>626</v>
      </c>
      <c r="J627" t="s">
        <v>485</v>
      </c>
      <c r="K627" t="s">
        <v>1762</v>
      </c>
      <c r="L627" t="s">
        <v>1818</v>
      </c>
    </row>
    <row r="628" spans="9:12" x14ac:dyDescent="0.25">
      <c r="I628">
        <v>627</v>
      </c>
      <c r="J628" t="s">
        <v>485</v>
      </c>
      <c r="K628" t="s">
        <v>1764</v>
      </c>
      <c r="L628" t="s">
        <v>1820</v>
      </c>
    </row>
    <row r="629" spans="9:12" x14ac:dyDescent="0.25">
      <c r="I629">
        <v>628</v>
      </c>
      <c r="J629" t="s">
        <v>485</v>
      </c>
      <c r="K629" t="s">
        <v>1761</v>
      </c>
      <c r="L629" t="s">
        <v>1817</v>
      </c>
    </row>
    <row r="630" spans="9:12" x14ac:dyDescent="0.25">
      <c r="I630">
        <v>629</v>
      </c>
      <c r="J630" t="s">
        <v>485</v>
      </c>
      <c r="K630" t="s">
        <v>1771</v>
      </c>
      <c r="L630" t="s">
        <v>1827</v>
      </c>
    </row>
    <row r="631" spans="9:12" x14ac:dyDescent="0.25">
      <c r="I631">
        <v>630</v>
      </c>
      <c r="J631" t="s">
        <v>485</v>
      </c>
      <c r="K631" t="s">
        <v>1767</v>
      </c>
      <c r="L631" t="s">
        <v>1823</v>
      </c>
    </row>
    <row r="632" spans="9:12" x14ac:dyDescent="0.25">
      <c r="I632">
        <v>631</v>
      </c>
      <c r="J632" t="s">
        <v>485</v>
      </c>
      <c r="K632" t="s">
        <v>1773</v>
      </c>
      <c r="L632" t="s">
        <v>1829</v>
      </c>
    </row>
    <row r="633" spans="9:12" x14ac:dyDescent="0.25">
      <c r="I633">
        <v>632</v>
      </c>
      <c r="J633" t="s">
        <v>485</v>
      </c>
      <c r="K633" t="s">
        <v>1768</v>
      </c>
      <c r="L633" t="s">
        <v>1824</v>
      </c>
    </row>
    <row r="634" spans="9:12" x14ac:dyDescent="0.25">
      <c r="I634">
        <v>633</v>
      </c>
      <c r="J634" t="s">
        <v>485</v>
      </c>
      <c r="K634" t="s">
        <v>1770</v>
      </c>
      <c r="L634" t="s">
        <v>1826</v>
      </c>
    </row>
    <row r="635" spans="9:12" x14ac:dyDescent="0.25">
      <c r="I635">
        <v>634</v>
      </c>
      <c r="J635" t="s">
        <v>485</v>
      </c>
      <c r="K635" t="s">
        <v>1769</v>
      </c>
      <c r="L635" t="s">
        <v>1825</v>
      </c>
    </row>
    <row r="636" spans="9:12" x14ac:dyDescent="0.25">
      <c r="I636">
        <v>635</v>
      </c>
      <c r="J636" t="s">
        <v>485</v>
      </c>
      <c r="K636" t="s">
        <v>1772</v>
      </c>
      <c r="L636" t="s">
        <v>1828</v>
      </c>
    </row>
    <row r="637" spans="9:12" x14ac:dyDescent="0.25">
      <c r="I637">
        <v>636</v>
      </c>
      <c r="J637" t="s">
        <v>485</v>
      </c>
      <c r="K637" t="s">
        <v>1765</v>
      </c>
      <c r="L637" t="s">
        <v>1821</v>
      </c>
    </row>
    <row r="638" spans="9:12" x14ac:dyDescent="0.25">
      <c r="I638">
        <v>637</v>
      </c>
      <c r="J638" t="s">
        <v>485</v>
      </c>
      <c r="K638" t="s">
        <v>1766</v>
      </c>
      <c r="L638" t="s">
        <v>1822</v>
      </c>
    </row>
    <row r="639" spans="9:12" x14ac:dyDescent="0.25">
      <c r="I639">
        <v>638</v>
      </c>
      <c r="J639" t="s">
        <v>485</v>
      </c>
      <c r="K639" t="s">
        <v>1752</v>
      </c>
      <c r="L639" t="s">
        <v>1808</v>
      </c>
    </row>
    <row r="640" spans="9:12" x14ac:dyDescent="0.25">
      <c r="I640">
        <v>639</v>
      </c>
      <c r="J640" t="s">
        <v>485</v>
      </c>
      <c r="K640" t="s">
        <v>1749</v>
      </c>
      <c r="L640" t="s">
        <v>1805</v>
      </c>
    </row>
    <row r="641" spans="9:12" x14ac:dyDescent="0.25">
      <c r="I641">
        <v>640</v>
      </c>
      <c r="J641" t="s">
        <v>485</v>
      </c>
      <c r="K641" t="s">
        <v>5043</v>
      </c>
      <c r="L641" t="s">
        <v>5044</v>
      </c>
    </row>
    <row r="642" spans="9:12" x14ac:dyDescent="0.25">
      <c r="I642">
        <v>641</v>
      </c>
      <c r="J642" t="s">
        <v>485</v>
      </c>
      <c r="K642" t="s">
        <v>1750</v>
      </c>
      <c r="L642" t="s">
        <v>1806</v>
      </c>
    </row>
    <row r="643" spans="9:12" x14ac:dyDescent="0.25">
      <c r="I643">
        <v>642</v>
      </c>
      <c r="J643" t="s">
        <v>485</v>
      </c>
      <c r="K643" t="s">
        <v>1741</v>
      </c>
      <c r="L643" t="s">
        <v>1797</v>
      </c>
    </row>
    <row r="644" spans="9:12" x14ac:dyDescent="0.25">
      <c r="I644">
        <v>643</v>
      </c>
      <c r="J644" t="s">
        <v>485</v>
      </c>
      <c r="K644" t="s">
        <v>1742</v>
      </c>
      <c r="L644" t="s">
        <v>1798</v>
      </c>
    </row>
    <row r="645" spans="9:12" x14ac:dyDescent="0.25">
      <c r="I645">
        <v>644</v>
      </c>
      <c r="J645" t="s">
        <v>485</v>
      </c>
      <c r="K645" t="s">
        <v>1754</v>
      </c>
      <c r="L645" t="s">
        <v>1810</v>
      </c>
    </row>
    <row r="646" spans="9:12" x14ac:dyDescent="0.25">
      <c r="I646">
        <v>645</v>
      </c>
      <c r="J646" t="s">
        <v>485</v>
      </c>
      <c r="K646" t="s">
        <v>1755</v>
      </c>
      <c r="L646" t="s">
        <v>1811</v>
      </c>
    </row>
    <row r="647" spans="9:12" x14ac:dyDescent="0.25">
      <c r="I647">
        <v>646</v>
      </c>
      <c r="J647" t="s">
        <v>485</v>
      </c>
      <c r="K647" t="s">
        <v>1747</v>
      </c>
      <c r="L647" t="s">
        <v>1803</v>
      </c>
    </row>
    <row r="648" spans="9:12" x14ac:dyDescent="0.25">
      <c r="I648">
        <v>647</v>
      </c>
      <c r="J648" t="s">
        <v>485</v>
      </c>
      <c r="K648" t="s">
        <v>1733</v>
      </c>
      <c r="L648" t="s">
        <v>1789</v>
      </c>
    </row>
    <row r="649" spans="9:12" x14ac:dyDescent="0.25">
      <c r="I649">
        <v>648</v>
      </c>
      <c r="J649" t="s">
        <v>485</v>
      </c>
      <c r="K649" t="s">
        <v>1746</v>
      </c>
      <c r="L649" t="s">
        <v>1802</v>
      </c>
    </row>
    <row r="650" spans="9:12" x14ac:dyDescent="0.25">
      <c r="I650">
        <v>649</v>
      </c>
      <c r="J650" t="s">
        <v>485</v>
      </c>
      <c r="K650" t="s">
        <v>1738</v>
      </c>
      <c r="L650" t="s">
        <v>1794</v>
      </c>
    </row>
    <row r="651" spans="9:12" x14ac:dyDescent="0.25">
      <c r="I651">
        <v>650</v>
      </c>
      <c r="J651" t="s">
        <v>485</v>
      </c>
      <c r="K651" t="s">
        <v>1728</v>
      </c>
      <c r="L651" t="s">
        <v>1784</v>
      </c>
    </row>
    <row r="652" spans="9:12" x14ac:dyDescent="0.25">
      <c r="I652">
        <v>651</v>
      </c>
      <c r="J652" t="s">
        <v>485</v>
      </c>
      <c r="K652" t="s">
        <v>5045</v>
      </c>
      <c r="L652" t="s">
        <v>5046</v>
      </c>
    </row>
    <row r="653" spans="9:12" x14ac:dyDescent="0.25">
      <c r="I653">
        <v>652</v>
      </c>
      <c r="J653" t="s">
        <v>485</v>
      </c>
      <c r="K653" t="s">
        <v>5047</v>
      </c>
      <c r="L653" t="s">
        <v>5048</v>
      </c>
    </row>
    <row r="654" spans="9:12" x14ac:dyDescent="0.25">
      <c r="I654">
        <v>653</v>
      </c>
      <c r="J654" t="s">
        <v>485</v>
      </c>
      <c r="K654" t="s">
        <v>5049</v>
      </c>
      <c r="L654" t="s">
        <v>5050</v>
      </c>
    </row>
    <row r="655" spans="9:12" x14ac:dyDescent="0.25">
      <c r="I655">
        <v>654</v>
      </c>
      <c r="J655" t="s">
        <v>489</v>
      </c>
      <c r="K655" t="s">
        <v>1832</v>
      </c>
      <c r="L655" t="s">
        <v>1860</v>
      </c>
    </row>
    <row r="656" spans="9:12" x14ac:dyDescent="0.25">
      <c r="I656">
        <v>655</v>
      </c>
      <c r="J656" t="s">
        <v>489</v>
      </c>
      <c r="K656" t="s">
        <v>1835</v>
      </c>
      <c r="L656" t="s">
        <v>1864</v>
      </c>
    </row>
    <row r="657" spans="9:12" x14ac:dyDescent="0.25">
      <c r="I657">
        <v>656</v>
      </c>
      <c r="J657" t="s">
        <v>489</v>
      </c>
      <c r="K657" t="s">
        <v>1846</v>
      </c>
      <c r="L657" t="s">
        <v>1877</v>
      </c>
    </row>
    <row r="658" spans="9:12" x14ac:dyDescent="0.25">
      <c r="I658">
        <v>657</v>
      </c>
      <c r="J658" t="s">
        <v>489</v>
      </c>
      <c r="K658" t="s">
        <v>1230</v>
      </c>
      <c r="L658" t="s">
        <v>1865</v>
      </c>
    </row>
    <row r="659" spans="9:12" x14ac:dyDescent="0.25">
      <c r="I659">
        <v>658</v>
      </c>
      <c r="J659" t="s">
        <v>489</v>
      </c>
      <c r="K659" t="s">
        <v>1474</v>
      </c>
      <c r="L659" t="s">
        <v>1862</v>
      </c>
    </row>
    <row r="660" spans="9:12" x14ac:dyDescent="0.25">
      <c r="I660">
        <v>659</v>
      </c>
      <c r="J660" t="s">
        <v>489</v>
      </c>
      <c r="K660" t="s">
        <v>1845</v>
      </c>
      <c r="L660" t="s">
        <v>1876</v>
      </c>
    </row>
    <row r="661" spans="9:12" x14ac:dyDescent="0.25">
      <c r="I661">
        <v>660</v>
      </c>
      <c r="J661" t="s">
        <v>489</v>
      </c>
      <c r="K661" t="s">
        <v>1546</v>
      </c>
      <c r="L661" s="6" t="s">
        <v>1871</v>
      </c>
    </row>
    <row r="662" spans="9:12" x14ac:dyDescent="0.25">
      <c r="I662">
        <v>661</v>
      </c>
      <c r="J662" t="s">
        <v>489</v>
      </c>
      <c r="K662" t="s">
        <v>1847</v>
      </c>
      <c r="L662" t="s">
        <v>1878</v>
      </c>
    </row>
    <row r="663" spans="9:12" x14ac:dyDescent="0.25">
      <c r="I663">
        <v>662</v>
      </c>
      <c r="J663" t="s">
        <v>489</v>
      </c>
      <c r="K663" t="s">
        <v>1844</v>
      </c>
      <c r="L663" t="s">
        <v>1875</v>
      </c>
    </row>
    <row r="664" spans="9:12" x14ac:dyDescent="0.25">
      <c r="I664">
        <v>663</v>
      </c>
      <c r="J664" t="s">
        <v>489</v>
      </c>
      <c r="K664" t="s">
        <v>1838</v>
      </c>
      <c r="L664" t="s">
        <v>1868</v>
      </c>
    </row>
    <row r="665" spans="9:12" x14ac:dyDescent="0.25">
      <c r="I665">
        <v>664</v>
      </c>
      <c r="J665" t="s">
        <v>489</v>
      </c>
      <c r="K665" t="s">
        <v>1839</v>
      </c>
      <c r="L665" t="s">
        <v>1869</v>
      </c>
    </row>
    <row r="666" spans="9:12" x14ac:dyDescent="0.25">
      <c r="I666">
        <v>665</v>
      </c>
      <c r="J666" t="s">
        <v>489</v>
      </c>
      <c r="K666" t="s">
        <v>1837</v>
      </c>
      <c r="L666" t="s">
        <v>1867</v>
      </c>
    </row>
    <row r="667" spans="9:12" x14ac:dyDescent="0.25">
      <c r="I667">
        <v>666</v>
      </c>
      <c r="J667" t="s">
        <v>489</v>
      </c>
      <c r="K667" t="s">
        <v>1840</v>
      </c>
      <c r="L667" t="s">
        <v>1870</v>
      </c>
    </row>
    <row r="668" spans="9:12" x14ac:dyDescent="0.25">
      <c r="I668">
        <v>667</v>
      </c>
      <c r="J668" t="s">
        <v>489</v>
      </c>
      <c r="K668" t="s">
        <v>1280</v>
      </c>
      <c r="L668" t="s">
        <v>1886</v>
      </c>
    </row>
    <row r="669" spans="9:12" x14ac:dyDescent="0.25">
      <c r="I669">
        <v>668</v>
      </c>
      <c r="J669" t="s">
        <v>489</v>
      </c>
      <c r="K669" t="s">
        <v>1849</v>
      </c>
      <c r="L669" t="s">
        <v>1880</v>
      </c>
    </row>
    <row r="670" spans="9:12" x14ac:dyDescent="0.25">
      <c r="I670">
        <v>669</v>
      </c>
      <c r="J670" t="s">
        <v>489</v>
      </c>
      <c r="K670" t="s">
        <v>1854</v>
      </c>
      <c r="L670" t="s">
        <v>1885</v>
      </c>
    </row>
    <row r="671" spans="9:12" x14ac:dyDescent="0.25">
      <c r="I671">
        <v>670</v>
      </c>
      <c r="J671" t="s">
        <v>489</v>
      </c>
      <c r="K671" t="s">
        <v>1850</v>
      </c>
      <c r="L671" t="s">
        <v>1881</v>
      </c>
    </row>
    <row r="672" spans="9:12" x14ac:dyDescent="0.25">
      <c r="I672">
        <v>671</v>
      </c>
      <c r="J672" t="s">
        <v>489</v>
      </c>
      <c r="K672" t="s">
        <v>1851</v>
      </c>
      <c r="L672" t="s">
        <v>1882</v>
      </c>
    </row>
    <row r="673" spans="9:12" x14ac:dyDescent="0.25">
      <c r="I673">
        <v>672</v>
      </c>
      <c r="J673" t="s">
        <v>489</v>
      </c>
      <c r="K673" t="s">
        <v>1855</v>
      </c>
      <c r="L673" t="s">
        <v>1887</v>
      </c>
    </row>
    <row r="674" spans="9:12" x14ac:dyDescent="0.25">
      <c r="I674">
        <v>673</v>
      </c>
      <c r="J674" t="s">
        <v>489</v>
      </c>
      <c r="K674" t="s">
        <v>1852</v>
      </c>
      <c r="L674" t="s">
        <v>1883</v>
      </c>
    </row>
    <row r="675" spans="9:12" x14ac:dyDescent="0.25">
      <c r="I675">
        <v>674</v>
      </c>
      <c r="J675" t="s">
        <v>489</v>
      </c>
      <c r="K675" t="s">
        <v>1856</v>
      </c>
      <c r="L675" t="s">
        <v>1888</v>
      </c>
    </row>
    <row r="676" spans="9:12" x14ac:dyDescent="0.25">
      <c r="I676">
        <v>675</v>
      </c>
      <c r="J676" t="s">
        <v>489</v>
      </c>
      <c r="K676" t="s">
        <v>1848</v>
      </c>
      <c r="L676" t="s">
        <v>1879</v>
      </c>
    </row>
    <row r="677" spans="9:12" x14ac:dyDescent="0.25">
      <c r="I677">
        <v>676</v>
      </c>
      <c r="J677" t="s">
        <v>489</v>
      </c>
      <c r="K677" t="s">
        <v>1833</v>
      </c>
      <c r="L677" t="s">
        <v>1861</v>
      </c>
    </row>
    <row r="678" spans="9:12" x14ac:dyDescent="0.25">
      <c r="I678">
        <v>677</v>
      </c>
      <c r="J678" t="s">
        <v>489</v>
      </c>
      <c r="K678" t="s">
        <v>1831</v>
      </c>
      <c r="L678" s="6" t="s">
        <v>1859</v>
      </c>
    </row>
    <row r="679" spans="9:12" x14ac:dyDescent="0.25">
      <c r="I679">
        <v>678</v>
      </c>
      <c r="J679" t="s">
        <v>489</v>
      </c>
      <c r="K679" t="s">
        <v>1830</v>
      </c>
      <c r="L679" t="s">
        <v>1858</v>
      </c>
    </row>
    <row r="680" spans="9:12" x14ac:dyDescent="0.25">
      <c r="I680">
        <v>679</v>
      </c>
      <c r="J680" t="s">
        <v>489</v>
      </c>
      <c r="K680" t="s">
        <v>5051</v>
      </c>
      <c r="L680" t="s">
        <v>5052</v>
      </c>
    </row>
    <row r="681" spans="9:12" x14ac:dyDescent="0.25">
      <c r="I681">
        <v>680</v>
      </c>
      <c r="J681" t="s">
        <v>489</v>
      </c>
      <c r="K681" t="s">
        <v>1834</v>
      </c>
      <c r="L681" t="s">
        <v>1863</v>
      </c>
    </row>
    <row r="682" spans="9:12" x14ac:dyDescent="0.25">
      <c r="I682">
        <v>681</v>
      </c>
      <c r="J682" t="s">
        <v>489</v>
      </c>
      <c r="K682" t="s">
        <v>1843</v>
      </c>
      <c r="L682" t="s">
        <v>1874</v>
      </c>
    </row>
    <row r="683" spans="9:12" x14ac:dyDescent="0.25">
      <c r="I683">
        <v>682</v>
      </c>
      <c r="J683" t="s">
        <v>489</v>
      </c>
      <c r="K683" t="s">
        <v>1841</v>
      </c>
      <c r="L683" t="s">
        <v>1872</v>
      </c>
    </row>
    <row r="684" spans="9:12" x14ac:dyDescent="0.25">
      <c r="I684">
        <v>683</v>
      </c>
      <c r="J684" t="s">
        <v>489</v>
      </c>
      <c r="K684" t="s">
        <v>1842</v>
      </c>
      <c r="L684" t="s">
        <v>1873</v>
      </c>
    </row>
    <row r="685" spans="9:12" x14ac:dyDescent="0.25">
      <c r="I685">
        <v>684</v>
      </c>
      <c r="J685" t="s">
        <v>489</v>
      </c>
      <c r="K685" t="s">
        <v>1836</v>
      </c>
      <c r="L685" t="s">
        <v>1866</v>
      </c>
    </row>
    <row r="686" spans="9:12" x14ac:dyDescent="0.25">
      <c r="I686">
        <v>685</v>
      </c>
      <c r="J686" t="s">
        <v>489</v>
      </c>
      <c r="K686" t="s">
        <v>1853</v>
      </c>
      <c r="L686" t="s">
        <v>1884</v>
      </c>
    </row>
    <row r="687" spans="9:12" x14ac:dyDescent="0.25">
      <c r="I687">
        <v>686</v>
      </c>
      <c r="J687" t="s">
        <v>489</v>
      </c>
      <c r="K687" t="s">
        <v>1857</v>
      </c>
      <c r="L687" t="s">
        <v>1889</v>
      </c>
    </row>
    <row r="688" spans="9:12" x14ac:dyDescent="0.25">
      <c r="I688">
        <v>687</v>
      </c>
      <c r="J688" t="s">
        <v>489</v>
      </c>
      <c r="K688" t="s">
        <v>5053</v>
      </c>
      <c r="L688" t="s">
        <v>5054</v>
      </c>
    </row>
    <row r="689" spans="9:12" x14ac:dyDescent="0.25">
      <c r="I689">
        <v>688</v>
      </c>
      <c r="J689" t="s">
        <v>515</v>
      </c>
      <c r="K689" t="s">
        <v>1895</v>
      </c>
      <c r="L689" t="s">
        <v>1922</v>
      </c>
    </row>
    <row r="690" spans="9:12" x14ac:dyDescent="0.25">
      <c r="I690">
        <v>689</v>
      </c>
      <c r="J690" t="s">
        <v>515</v>
      </c>
      <c r="K690" t="s">
        <v>5055</v>
      </c>
      <c r="L690" t="s">
        <v>5056</v>
      </c>
    </row>
    <row r="691" spans="9:12" x14ac:dyDescent="0.25">
      <c r="I691">
        <v>690</v>
      </c>
      <c r="J691" t="s">
        <v>515</v>
      </c>
      <c r="K691" t="s">
        <v>1892</v>
      </c>
      <c r="L691" t="s">
        <v>1919</v>
      </c>
    </row>
    <row r="692" spans="9:12" x14ac:dyDescent="0.25">
      <c r="I692">
        <v>691</v>
      </c>
      <c r="J692" t="s">
        <v>515</v>
      </c>
      <c r="K692" t="s">
        <v>1894</v>
      </c>
      <c r="L692" t="s">
        <v>1921</v>
      </c>
    </row>
    <row r="693" spans="9:12" x14ac:dyDescent="0.25">
      <c r="I693">
        <v>692</v>
      </c>
      <c r="J693" t="s">
        <v>515</v>
      </c>
      <c r="K693" t="s">
        <v>1893</v>
      </c>
      <c r="L693" t="s">
        <v>1920</v>
      </c>
    </row>
    <row r="694" spans="9:12" x14ac:dyDescent="0.25">
      <c r="I694">
        <v>693</v>
      </c>
      <c r="J694" t="s">
        <v>515</v>
      </c>
      <c r="K694" t="s">
        <v>1897</v>
      </c>
      <c r="L694" t="s">
        <v>1924</v>
      </c>
    </row>
    <row r="695" spans="9:12" x14ac:dyDescent="0.25">
      <c r="I695">
        <v>694</v>
      </c>
      <c r="J695" t="s">
        <v>515</v>
      </c>
      <c r="K695" t="s">
        <v>5057</v>
      </c>
      <c r="L695" t="s">
        <v>5058</v>
      </c>
    </row>
    <row r="696" spans="9:12" x14ac:dyDescent="0.25">
      <c r="I696">
        <v>695</v>
      </c>
      <c r="J696" t="s">
        <v>515</v>
      </c>
      <c r="K696" t="s">
        <v>1908</v>
      </c>
      <c r="L696" t="s">
        <v>1935</v>
      </c>
    </row>
    <row r="697" spans="9:12" x14ac:dyDescent="0.25">
      <c r="I697">
        <v>696</v>
      </c>
      <c r="J697" t="s">
        <v>515</v>
      </c>
      <c r="K697" t="s">
        <v>1909</v>
      </c>
      <c r="L697" t="s">
        <v>1936</v>
      </c>
    </row>
    <row r="698" spans="9:12" x14ac:dyDescent="0.25">
      <c r="I698">
        <v>697</v>
      </c>
      <c r="J698" t="s">
        <v>515</v>
      </c>
      <c r="K698" t="s">
        <v>1899</v>
      </c>
      <c r="L698" t="s">
        <v>1926</v>
      </c>
    </row>
    <row r="699" spans="9:12" x14ac:dyDescent="0.25">
      <c r="I699">
        <v>698</v>
      </c>
      <c r="J699" t="s">
        <v>515</v>
      </c>
      <c r="K699" t="s">
        <v>1907</v>
      </c>
      <c r="L699" t="s">
        <v>1934</v>
      </c>
    </row>
    <row r="700" spans="9:12" x14ac:dyDescent="0.25">
      <c r="I700">
        <v>699</v>
      </c>
      <c r="J700" t="s">
        <v>515</v>
      </c>
      <c r="K700" t="s">
        <v>1905</v>
      </c>
      <c r="L700" t="s">
        <v>1932</v>
      </c>
    </row>
    <row r="701" spans="9:12" x14ac:dyDescent="0.25">
      <c r="I701">
        <v>700</v>
      </c>
      <c r="J701" t="s">
        <v>515</v>
      </c>
      <c r="K701" t="s">
        <v>1891</v>
      </c>
      <c r="L701" t="s">
        <v>1918</v>
      </c>
    </row>
    <row r="702" spans="9:12" x14ac:dyDescent="0.25">
      <c r="I702">
        <v>701</v>
      </c>
      <c r="J702" t="s">
        <v>515</v>
      </c>
      <c r="K702" t="s">
        <v>1902</v>
      </c>
      <c r="L702" t="s">
        <v>1929</v>
      </c>
    </row>
    <row r="703" spans="9:12" x14ac:dyDescent="0.25">
      <c r="I703">
        <v>702</v>
      </c>
      <c r="J703" t="s">
        <v>515</v>
      </c>
      <c r="K703" t="s">
        <v>1901</v>
      </c>
      <c r="L703" t="s">
        <v>1928</v>
      </c>
    </row>
    <row r="704" spans="9:12" x14ac:dyDescent="0.25">
      <c r="I704">
        <v>703</v>
      </c>
      <c r="J704" t="s">
        <v>515</v>
      </c>
      <c r="K704" t="s">
        <v>1906</v>
      </c>
      <c r="L704" t="s">
        <v>1933</v>
      </c>
    </row>
    <row r="705" spans="9:12" x14ac:dyDescent="0.25">
      <c r="I705">
        <v>704</v>
      </c>
      <c r="J705" t="s">
        <v>515</v>
      </c>
      <c r="K705" t="s">
        <v>1910</v>
      </c>
      <c r="L705" s="6" t="s">
        <v>1937</v>
      </c>
    </row>
    <row r="706" spans="9:12" x14ac:dyDescent="0.25">
      <c r="I706">
        <v>705</v>
      </c>
      <c r="J706" t="s">
        <v>515</v>
      </c>
      <c r="K706" t="s">
        <v>1911</v>
      </c>
      <c r="L706" t="s">
        <v>1938</v>
      </c>
    </row>
    <row r="707" spans="9:12" x14ac:dyDescent="0.25">
      <c r="I707">
        <v>706</v>
      </c>
      <c r="J707" t="s">
        <v>515</v>
      </c>
      <c r="K707" t="s">
        <v>1896</v>
      </c>
      <c r="L707" t="s">
        <v>1923</v>
      </c>
    </row>
    <row r="708" spans="9:12" x14ac:dyDescent="0.25">
      <c r="I708">
        <v>707</v>
      </c>
      <c r="J708" t="s">
        <v>515</v>
      </c>
      <c r="K708" t="s">
        <v>1900</v>
      </c>
      <c r="L708" t="s">
        <v>1927</v>
      </c>
    </row>
    <row r="709" spans="9:12" x14ac:dyDescent="0.25">
      <c r="I709">
        <v>708</v>
      </c>
      <c r="J709" t="s">
        <v>515</v>
      </c>
      <c r="K709" t="s">
        <v>5059</v>
      </c>
      <c r="L709" s="6" t="s">
        <v>5060</v>
      </c>
    </row>
    <row r="710" spans="9:12" x14ac:dyDescent="0.25">
      <c r="I710">
        <v>709</v>
      </c>
      <c r="J710" t="s">
        <v>515</v>
      </c>
      <c r="K710" t="s">
        <v>1914</v>
      </c>
      <c r="L710" t="s">
        <v>1941</v>
      </c>
    </row>
    <row r="711" spans="9:12" x14ac:dyDescent="0.25">
      <c r="I711">
        <v>710</v>
      </c>
      <c r="J711" t="s">
        <v>515</v>
      </c>
      <c r="K711" t="s">
        <v>1915</v>
      </c>
      <c r="L711" t="s">
        <v>1942</v>
      </c>
    </row>
    <row r="712" spans="9:12" x14ac:dyDescent="0.25">
      <c r="I712">
        <v>711</v>
      </c>
      <c r="J712" t="s">
        <v>515</v>
      </c>
      <c r="K712" t="s">
        <v>1916</v>
      </c>
      <c r="L712" s="6" t="s">
        <v>1943</v>
      </c>
    </row>
    <row r="713" spans="9:12" x14ac:dyDescent="0.25">
      <c r="I713">
        <v>712</v>
      </c>
      <c r="J713" t="s">
        <v>515</v>
      </c>
      <c r="K713" t="s">
        <v>5061</v>
      </c>
      <c r="L713" t="s">
        <v>5062</v>
      </c>
    </row>
    <row r="714" spans="9:12" x14ac:dyDescent="0.25">
      <c r="I714">
        <v>713</v>
      </c>
      <c r="J714" t="s">
        <v>515</v>
      </c>
      <c r="K714" t="s">
        <v>1913</v>
      </c>
      <c r="L714" t="s">
        <v>1940</v>
      </c>
    </row>
    <row r="715" spans="9:12" x14ac:dyDescent="0.25">
      <c r="I715">
        <v>714</v>
      </c>
      <c r="J715" t="s">
        <v>515</v>
      </c>
      <c r="K715" t="s">
        <v>1903</v>
      </c>
      <c r="L715" t="s">
        <v>1930</v>
      </c>
    </row>
    <row r="716" spans="9:12" x14ac:dyDescent="0.25">
      <c r="I716">
        <v>715</v>
      </c>
      <c r="J716" t="s">
        <v>515</v>
      </c>
      <c r="K716" t="s">
        <v>1898</v>
      </c>
      <c r="L716" t="s">
        <v>1925</v>
      </c>
    </row>
    <row r="717" spans="9:12" x14ac:dyDescent="0.25">
      <c r="I717">
        <v>716</v>
      </c>
      <c r="J717" t="s">
        <v>515</v>
      </c>
      <c r="K717" t="s">
        <v>1890</v>
      </c>
      <c r="L717" t="s">
        <v>1917</v>
      </c>
    </row>
    <row r="718" spans="9:12" x14ac:dyDescent="0.25">
      <c r="I718">
        <v>717</v>
      </c>
      <c r="J718" t="s">
        <v>515</v>
      </c>
      <c r="K718" t="s">
        <v>5063</v>
      </c>
      <c r="L718" s="6" t="s">
        <v>5064</v>
      </c>
    </row>
    <row r="719" spans="9:12" x14ac:dyDescent="0.25">
      <c r="I719">
        <v>718</v>
      </c>
      <c r="J719" t="s">
        <v>515</v>
      </c>
      <c r="K719" t="s">
        <v>5065</v>
      </c>
      <c r="L719" s="6" t="s">
        <v>5066</v>
      </c>
    </row>
    <row r="720" spans="9:12" x14ac:dyDescent="0.25">
      <c r="I720">
        <v>719</v>
      </c>
      <c r="J720" t="s">
        <v>515</v>
      </c>
      <c r="K720" t="s">
        <v>1904</v>
      </c>
      <c r="L720" t="s">
        <v>1931</v>
      </c>
    </row>
    <row r="721" spans="9:12" x14ac:dyDescent="0.25">
      <c r="I721">
        <v>720</v>
      </c>
      <c r="J721" t="s">
        <v>515</v>
      </c>
      <c r="K721" t="s">
        <v>1912</v>
      </c>
      <c r="L721" s="6" t="s">
        <v>1939</v>
      </c>
    </row>
    <row r="722" spans="9:12" x14ac:dyDescent="0.25">
      <c r="I722">
        <v>721</v>
      </c>
      <c r="J722" t="s">
        <v>516</v>
      </c>
      <c r="K722" t="s">
        <v>1944</v>
      </c>
      <c r="L722" t="s">
        <v>1960</v>
      </c>
    </row>
    <row r="723" spans="9:12" x14ac:dyDescent="0.25">
      <c r="I723">
        <v>722</v>
      </c>
      <c r="J723" t="s">
        <v>516</v>
      </c>
      <c r="K723" t="s">
        <v>5067</v>
      </c>
      <c r="L723" t="s">
        <v>5068</v>
      </c>
    </row>
    <row r="724" spans="9:12" x14ac:dyDescent="0.25">
      <c r="I724">
        <v>723</v>
      </c>
      <c r="J724" t="s">
        <v>516</v>
      </c>
      <c r="K724" t="s">
        <v>1946</v>
      </c>
      <c r="L724" s="6" t="s">
        <v>1962</v>
      </c>
    </row>
    <row r="725" spans="9:12" x14ac:dyDescent="0.25">
      <c r="I725">
        <v>724</v>
      </c>
      <c r="J725" t="s">
        <v>516</v>
      </c>
      <c r="K725" t="s">
        <v>1945</v>
      </c>
      <c r="L725" s="6" t="s">
        <v>1961</v>
      </c>
    </row>
    <row r="726" spans="9:12" x14ac:dyDescent="0.25">
      <c r="I726">
        <v>725</v>
      </c>
      <c r="J726" t="s">
        <v>516</v>
      </c>
      <c r="K726" t="s">
        <v>1947</v>
      </c>
      <c r="L726" t="s">
        <v>1963</v>
      </c>
    </row>
    <row r="727" spans="9:12" x14ac:dyDescent="0.25">
      <c r="I727">
        <v>726</v>
      </c>
      <c r="J727" t="s">
        <v>516</v>
      </c>
      <c r="K727" t="s">
        <v>1948</v>
      </c>
      <c r="L727" t="s">
        <v>1964</v>
      </c>
    </row>
    <row r="728" spans="9:12" x14ac:dyDescent="0.25">
      <c r="I728">
        <v>727</v>
      </c>
      <c r="J728" t="s">
        <v>516</v>
      </c>
      <c r="K728" t="s">
        <v>1952</v>
      </c>
      <c r="L728" t="s">
        <v>1968</v>
      </c>
    </row>
    <row r="729" spans="9:12" x14ac:dyDescent="0.25">
      <c r="I729">
        <v>728</v>
      </c>
      <c r="J729" t="s">
        <v>516</v>
      </c>
      <c r="K729" t="s">
        <v>1953</v>
      </c>
      <c r="L729" t="s">
        <v>1969</v>
      </c>
    </row>
    <row r="730" spans="9:12" x14ac:dyDescent="0.25">
      <c r="I730">
        <v>729</v>
      </c>
      <c r="J730" t="s">
        <v>516</v>
      </c>
      <c r="K730" t="s">
        <v>1949</v>
      </c>
      <c r="L730" t="s">
        <v>1965</v>
      </c>
    </row>
    <row r="731" spans="9:12" x14ac:dyDescent="0.25">
      <c r="I731">
        <v>730</v>
      </c>
      <c r="J731" t="s">
        <v>516</v>
      </c>
      <c r="K731" t="s">
        <v>1950</v>
      </c>
      <c r="L731" t="s">
        <v>1966</v>
      </c>
    </row>
    <row r="732" spans="9:12" x14ac:dyDescent="0.25">
      <c r="I732">
        <v>731</v>
      </c>
      <c r="J732" t="s">
        <v>516</v>
      </c>
      <c r="K732" t="s">
        <v>1954</v>
      </c>
      <c r="L732" s="6" t="s">
        <v>1970</v>
      </c>
    </row>
    <row r="733" spans="9:12" x14ac:dyDescent="0.25">
      <c r="I733">
        <v>732</v>
      </c>
      <c r="J733" t="s">
        <v>516</v>
      </c>
      <c r="K733" t="s">
        <v>5069</v>
      </c>
      <c r="L733" t="s">
        <v>5070</v>
      </c>
    </row>
    <row r="734" spans="9:12" x14ac:dyDescent="0.25">
      <c r="I734">
        <v>733</v>
      </c>
      <c r="J734" t="s">
        <v>516</v>
      </c>
      <c r="K734" t="s">
        <v>1957</v>
      </c>
      <c r="L734" t="s">
        <v>1973</v>
      </c>
    </row>
    <row r="735" spans="9:12" x14ac:dyDescent="0.25">
      <c r="I735">
        <v>734</v>
      </c>
      <c r="J735" t="s">
        <v>516</v>
      </c>
      <c r="K735" t="s">
        <v>1959</v>
      </c>
      <c r="L735" t="s">
        <v>1975</v>
      </c>
    </row>
    <row r="736" spans="9:12" x14ac:dyDescent="0.25">
      <c r="I736">
        <v>735</v>
      </c>
      <c r="J736" t="s">
        <v>516</v>
      </c>
      <c r="K736" t="s">
        <v>5071</v>
      </c>
      <c r="L736" s="6" t="s">
        <v>5072</v>
      </c>
    </row>
    <row r="737" spans="9:12" x14ac:dyDescent="0.25">
      <c r="I737">
        <v>736</v>
      </c>
      <c r="J737" t="s">
        <v>516</v>
      </c>
      <c r="K737" t="s">
        <v>1958</v>
      </c>
      <c r="L737" t="s">
        <v>1974</v>
      </c>
    </row>
    <row r="738" spans="9:12" x14ac:dyDescent="0.25">
      <c r="I738">
        <v>737</v>
      </c>
      <c r="J738" t="s">
        <v>516</v>
      </c>
      <c r="K738" t="s">
        <v>1956</v>
      </c>
      <c r="L738" s="6" t="s">
        <v>1972</v>
      </c>
    </row>
    <row r="739" spans="9:12" x14ac:dyDescent="0.25">
      <c r="I739">
        <v>738</v>
      </c>
      <c r="J739" t="s">
        <v>516</v>
      </c>
      <c r="K739" t="s">
        <v>1955</v>
      </c>
      <c r="L739" t="s">
        <v>1971</v>
      </c>
    </row>
    <row r="740" spans="9:12" x14ac:dyDescent="0.25">
      <c r="I740">
        <v>739</v>
      </c>
      <c r="J740" t="s">
        <v>516</v>
      </c>
      <c r="K740" t="s">
        <v>1951</v>
      </c>
      <c r="L740" s="6" t="s">
        <v>1967</v>
      </c>
    </row>
    <row r="741" spans="9:12" x14ac:dyDescent="0.25">
      <c r="I741">
        <v>740</v>
      </c>
      <c r="J741" t="s">
        <v>456</v>
      </c>
      <c r="K741" t="s">
        <v>1976</v>
      </c>
      <c r="L741" t="s">
        <v>2001</v>
      </c>
    </row>
    <row r="742" spans="9:12" x14ac:dyDescent="0.25">
      <c r="I742">
        <v>741</v>
      </c>
      <c r="J742" t="s">
        <v>456</v>
      </c>
      <c r="K742" t="s">
        <v>1977</v>
      </c>
      <c r="L742" t="s">
        <v>2002</v>
      </c>
    </row>
    <row r="743" spans="9:12" x14ac:dyDescent="0.25">
      <c r="I743">
        <v>742</v>
      </c>
      <c r="J743" t="s">
        <v>456</v>
      </c>
      <c r="K743" t="s">
        <v>1978</v>
      </c>
      <c r="L743" t="s">
        <v>2003</v>
      </c>
    </row>
    <row r="744" spans="9:12" x14ac:dyDescent="0.25">
      <c r="I744">
        <v>743</v>
      </c>
      <c r="J744" t="s">
        <v>456</v>
      </c>
      <c r="K744" t="s">
        <v>1979</v>
      </c>
      <c r="L744" s="6" t="s">
        <v>2004</v>
      </c>
    </row>
    <row r="745" spans="9:12" x14ac:dyDescent="0.25">
      <c r="I745">
        <v>744</v>
      </c>
      <c r="J745" t="s">
        <v>456</v>
      </c>
      <c r="K745" t="s">
        <v>1988</v>
      </c>
      <c r="L745" t="s">
        <v>2014</v>
      </c>
    </row>
    <row r="746" spans="9:12" x14ac:dyDescent="0.25">
      <c r="I746">
        <v>745</v>
      </c>
      <c r="J746" t="s">
        <v>456</v>
      </c>
      <c r="K746" t="s">
        <v>1986</v>
      </c>
      <c r="L746" t="s">
        <v>2012</v>
      </c>
    </row>
    <row r="747" spans="9:12" x14ac:dyDescent="0.25">
      <c r="I747">
        <v>746</v>
      </c>
      <c r="J747" t="s">
        <v>456</v>
      </c>
      <c r="K747" t="s">
        <v>1990</v>
      </c>
      <c r="L747" s="6" t="s">
        <v>2016</v>
      </c>
    </row>
    <row r="748" spans="9:12" x14ac:dyDescent="0.25">
      <c r="I748">
        <v>747</v>
      </c>
      <c r="J748" t="s">
        <v>456</v>
      </c>
      <c r="K748" t="s">
        <v>1981</v>
      </c>
      <c r="L748" t="s">
        <v>2006</v>
      </c>
    </row>
    <row r="749" spans="9:12" x14ac:dyDescent="0.25">
      <c r="I749">
        <v>748</v>
      </c>
      <c r="J749" t="s">
        <v>456</v>
      </c>
      <c r="K749" t="s">
        <v>1991</v>
      </c>
      <c r="L749" t="s">
        <v>2018</v>
      </c>
    </row>
    <row r="750" spans="9:12" x14ac:dyDescent="0.25">
      <c r="I750">
        <v>749</v>
      </c>
      <c r="J750" t="s">
        <v>456</v>
      </c>
      <c r="K750" t="s">
        <v>1992</v>
      </c>
      <c r="L750" t="s">
        <v>2019</v>
      </c>
    </row>
    <row r="751" spans="9:12" x14ac:dyDescent="0.25">
      <c r="I751">
        <v>750</v>
      </c>
      <c r="J751" t="s">
        <v>456</v>
      </c>
      <c r="K751" t="s">
        <v>1546</v>
      </c>
      <c r="L751" s="6" t="s">
        <v>2009</v>
      </c>
    </row>
    <row r="752" spans="9:12" x14ac:dyDescent="0.25">
      <c r="I752">
        <v>751</v>
      </c>
      <c r="J752" t="s">
        <v>456</v>
      </c>
      <c r="K752" t="s">
        <v>993</v>
      </c>
      <c r="L752" t="s">
        <v>2017</v>
      </c>
    </row>
    <row r="753" spans="9:12" x14ac:dyDescent="0.25">
      <c r="I753">
        <v>752</v>
      </c>
      <c r="J753" t="s">
        <v>456</v>
      </c>
      <c r="K753" t="s">
        <v>1997</v>
      </c>
      <c r="L753" s="6" t="s">
        <v>2024</v>
      </c>
    </row>
    <row r="754" spans="9:12" x14ac:dyDescent="0.25">
      <c r="I754">
        <v>753</v>
      </c>
      <c r="J754" t="s">
        <v>456</v>
      </c>
      <c r="K754" t="s">
        <v>1998</v>
      </c>
      <c r="L754" t="s">
        <v>2025</v>
      </c>
    </row>
    <row r="755" spans="9:12" x14ac:dyDescent="0.25">
      <c r="I755">
        <v>754</v>
      </c>
      <c r="J755" t="s">
        <v>456</v>
      </c>
      <c r="K755" t="s">
        <v>1995</v>
      </c>
      <c r="L755" t="s">
        <v>2022</v>
      </c>
    </row>
    <row r="756" spans="9:12" x14ac:dyDescent="0.25">
      <c r="I756">
        <v>755</v>
      </c>
      <c r="J756" t="s">
        <v>456</v>
      </c>
      <c r="K756" t="s">
        <v>2000</v>
      </c>
      <c r="L756" t="s">
        <v>2027</v>
      </c>
    </row>
    <row r="757" spans="9:12" x14ac:dyDescent="0.25">
      <c r="I757">
        <v>756</v>
      </c>
      <c r="J757" t="s">
        <v>456</v>
      </c>
      <c r="K757" t="s">
        <v>1999</v>
      </c>
      <c r="L757" t="s">
        <v>2026</v>
      </c>
    </row>
    <row r="758" spans="9:12" x14ac:dyDescent="0.25">
      <c r="I758">
        <v>757</v>
      </c>
      <c r="J758" t="s">
        <v>456</v>
      </c>
      <c r="K758" t="s">
        <v>1993</v>
      </c>
      <c r="L758" t="s">
        <v>2020</v>
      </c>
    </row>
    <row r="759" spans="9:12" x14ac:dyDescent="0.25">
      <c r="I759">
        <v>758</v>
      </c>
      <c r="J759" t="s">
        <v>456</v>
      </c>
      <c r="K759" t="s">
        <v>1994</v>
      </c>
      <c r="L759" t="s">
        <v>2021</v>
      </c>
    </row>
    <row r="760" spans="9:12" x14ac:dyDescent="0.25">
      <c r="I760">
        <v>759</v>
      </c>
      <c r="J760" t="s">
        <v>456</v>
      </c>
      <c r="K760" t="s">
        <v>1996</v>
      </c>
      <c r="L760" t="s">
        <v>2023</v>
      </c>
    </row>
    <row r="761" spans="9:12" x14ac:dyDescent="0.25">
      <c r="I761">
        <v>760</v>
      </c>
      <c r="J761" t="s">
        <v>456</v>
      </c>
      <c r="K761" t="s">
        <v>1985</v>
      </c>
      <c r="L761" t="s">
        <v>2011</v>
      </c>
    </row>
    <row r="762" spans="9:12" x14ac:dyDescent="0.25">
      <c r="I762">
        <v>761</v>
      </c>
      <c r="J762" t="s">
        <v>456</v>
      </c>
      <c r="K762" t="s">
        <v>1987</v>
      </c>
      <c r="L762" t="s">
        <v>2013</v>
      </c>
    </row>
    <row r="763" spans="9:12" x14ac:dyDescent="0.25">
      <c r="I763">
        <v>762</v>
      </c>
      <c r="J763" t="s">
        <v>456</v>
      </c>
      <c r="K763" t="s">
        <v>1983</v>
      </c>
      <c r="L763" t="s">
        <v>2008</v>
      </c>
    </row>
    <row r="764" spans="9:12" x14ac:dyDescent="0.25">
      <c r="I764">
        <v>763</v>
      </c>
      <c r="J764" t="s">
        <v>456</v>
      </c>
      <c r="K764" t="s">
        <v>1989</v>
      </c>
      <c r="L764" t="s">
        <v>2015</v>
      </c>
    </row>
    <row r="765" spans="9:12" x14ac:dyDescent="0.25">
      <c r="I765">
        <v>764</v>
      </c>
      <c r="J765" t="s">
        <v>456</v>
      </c>
      <c r="K765" t="s">
        <v>1980</v>
      </c>
      <c r="L765" t="s">
        <v>2005</v>
      </c>
    </row>
    <row r="766" spans="9:12" x14ac:dyDescent="0.25">
      <c r="I766">
        <v>765</v>
      </c>
      <c r="J766" t="s">
        <v>456</v>
      </c>
      <c r="K766" t="s">
        <v>1982</v>
      </c>
      <c r="L766" t="s">
        <v>2007</v>
      </c>
    </row>
    <row r="767" spans="9:12" x14ac:dyDescent="0.25">
      <c r="I767">
        <v>766</v>
      </c>
      <c r="J767" t="s">
        <v>456</v>
      </c>
      <c r="K767" t="s">
        <v>1984</v>
      </c>
      <c r="L767" t="s">
        <v>2010</v>
      </c>
    </row>
    <row r="768" spans="9:12" x14ac:dyDescent="0.25">
      <c r="I768">
        <v>767</v>
      </c>
      <c r="J768" t="s">
        <v>456</v>
      </c>
      <c r="K768" t="s">
        <v>5073</v>
      </c>
      <c r="L768" s="6" t="s">
        <v>5074</v>
      </c>
    </row>
    <row r="769" spans="9:12" x14ac:dyDescent="0.25">
      <c r="I769">
        <v>768</v>
      </c>
      <c r="J769" t="s">
        <v>456</v>
      </c>
      <c r="K769" t="s">
        <v>5075</v>
      </c>
      <c r="L769" t="s">
        <v>5076</v>
      </c>
    </row>
    <row r="770" spans="9:12" x14ac:dyDescent="0.25">
      <c r="I770">
        <v>769</v>
      </c>
      <c r="J770" t="s">
        <v>459</v>
      </c>
      <c r="K770" t="s">
        <v>2029</v>
      </c>
      <c r="L770" t="s">
        <v>2053</v>
      </c>
    </row>
    <row r="771" spans="9:12" x14ac:dyDescent="0.25">
      <c r="I771">
        <v>770</v>
      </c>
      <c r="J771" t="s">
        <v>459</v>
      </c>
      <c r="K771" t="s">
        <v>2030</v>
      </c>
      <c r="L771" t="s">
        <v>2054</v>
      </c>
    </row>
    <row r="772" spans="9:12" x14ac:dyDescent="0.25">
      <c r="I772">
        <v>771</v>
      </c>
      <c r="J772" t="s">
        <v>459</v>
      </c>
      <c r="K772" t="s">
        <v>2028</v>
      </c>
      <c r="L772" t="s">
        <v>2052</v>
      </c>
    </row>
    <row r="773" spans="9:12" x14ac:dyDescent="0.25">
      <c r="I773">
        <v>772</v>
      </c>
      <c r="J773" t="s">
        <v>459</v>
      </c>
      <c r="K773" t="s">
        <v>2031</v>
      </c>
      <c r="L773" t="s">
        <v>2055</v>
      </c>
    </row>
    <row r="774" spans="9:12" x14ac:dyDescent="0.25">
      <c r="I774">
        <v>773</v>
      </c>
      <c r="J774" t="s">
        <v>459</v>
      </c>
      <c r="K774" t="s">
        <v>2032</v>
      </c>
      <c r="L774" t="s">
        <v>2056</v>
      </c>
    </row>
    <row r="775" spans="9:12" x14ac:dyDescent="0.25">
      <c r="I775">
        <v>774</v>
      </c>
      <c r="J775" t="s">
        <v>459</v>
      </c>
      <c r="K775" t="s">
        <v>2045</v>
      </c>
      <c r="L775" t="s">
        <v>2069</v>
      </c>
    </row>
    <row r="776" spans="9:12" x14ac:dyDescent="0.25">
      <c r="I776">
        <v>775</v>
      </c>
      <c r="J776" t="s">
        <v>459</v>
      </c>
      <c r="K776" t="s">
        <v>2047</v>
      </c>
      <c r="L776" t="s">
        <v>2071</v>
      </c>
    </row>
    <row r="777" spans="9:12" x14ac:dyDescent="0.25">
      <c r="I777">
        <v>776</v>
      </c>
      <c r="J777" t="s">
        <v>459</v>
      </c>
      <c r="K777" t="s">
        <v>2046</v>
      </c>
      <c r="L777" t="s">
        <v>2070</v>
      </c>
    </row>
    <row r="778" spans="9:12" x14ac:dyDescent="0.25">
      <c r="I778">
        <v>777</v>
      </c>
      <c r="J778" t="s">
        <v>459</v>
      </c>
      <c r="K778" t="s">
        <v>1178</v>
      </c>
      <c r="L778" t="s">
        <v>2072</v>
      </c>
    </row>
    <row r="779" spans="9:12" x14ac:dyDescent="0.25">
      <c r="I779">
        <v>778</v>
      </c>
      <c r="J779" t="s">
        <v>459</v>
      </c>
      <c r="K779" t="s">
        <v>2038</v>
      </c>
      <c r="L779" t="s">
        <v>2062</v>
      </c>
    </row>
    <row r="780" spans="9:12" x14ac:dyDescent="0.25">
      <c r="I780">
        <v>779</v>
      </c>
      <c r="J780" t="s">
        <v>459</v>
      </c>
      <c r="K780" t="s">
        <v>2042</v>
      </c>
      <c r="L780" t="s">
        <v>2066</v>
      </c>
    </row>
    <row r="781" spans="9:12" x14ac:dyDescent="0.25">
      <c r="I781">
        <v>780</v>
      </c>
      <c r="J781" t="s">
        <v>459</v>
      </c>
      <c r="K781" t="s">
        <v>5077</v>
      </c>
      <c r="L781" t="s">
        <v>5078</v>
      </c>
    </row>
    <row r="782" spans="9:12" x14ac:dyDescent="0.25">
      <c r="I782">
        <v>781</v>
      </c>
      <c r="J782" t="s">
        <v>459</v>
      </c>
      <c r="K782" t="s">
        <v>2044</v>
      </c>
      <c r="L782" s="6" t="s">
        <v>2068</v>
      </c>
    </row>
    <row r="783" spans="9:12" x14ac:dyDescent="0.25">
      <c r="I783">
        <v>782</v>
      </c>
      <c r="J783" t="s">
        <v>459</v>
      </c>
      <c r="K783" t="s">
        <v>2041</v>
      </c>
      <c r="L783" t="s">
        <v>2065</v>
      </c>
    </row>
    <row r="784" spans="9:12" x14ac:dyDescent="0.25">
      <c r="I784">
        <v>783</v>
      </c>
      <c r="J784" t="s">
        <v>459</v>
      </c>
      <c r="K784" t="s">
        <v>2036</v>
      </c>
      <c r="L784" t="s">
        <v>2060</v>
      </c>
    </row>
    <row r="785" spans="9:12" x14ac:dyDescent="0.25">
      <c r="I785">
        <v>784</v>
      </c>
      <c r="J785" t="s">
        <v>459</v>
      </c>
      <c r="K785" t="s">
        <v>2037</v>
      </c>
      <c r="L785" t="s">
        <v>2061</v>
      </c>
    </row>
    <row r="786" spans="9:12" x14ac:dyDescent="0.25">
      <c r="I786">
        <v>785</v>
      </c>
      <c r="J786" t="s">
        <v>459</v>
      </c>
      <c r="K786" t="s">
        <v>2040</v>
      </c>
      <c r="L786" t="s">
        <v>2064</v>
      </c>
    </row>
    <row r="787" spans="9:12" x14ac:dyDescent="0.25">
      <c r="I787">
        <v>786</v>
      </c>
      <c r="J787" t="s">
        <v>459</v>
      </c>
      <c r="K787" t="s">
        <v>2048</v>
      </c>
      <c r="L787" t="s">
        <v>2073</v>
      </c>
    </row>
    <row r="788" spans="9:12" x14ac:dyDescent="0.25">
      <c r="I788">
        <v>787</v>
      </c>
      <c r="J788" t="s">
        <v>459</v>
      </c>
      <c r="K788" t="s">
        <v>2049</v>
      </c>
      <c r="L788" t="s">
        <v>2074</v>
      </c>
    </row>
    <row r="789" spans="9:12" x14ac:dyDescent="0.25">
      <c r="I789">
        <v>788</v>
      </c>
      <c r="J789" t="s">
        <v>459</v>
      </c>
      <c r="K789" t="s">
        <v>2050</v>
      </c>
      <c r="L789" t="s">
        <v>2075</v>
      </c>
    </row>
    <row r="790" spans="9:12" x14ac:dyDescent="0.25">
      <c r="I790">
        <v>789</v>
      </c>
      <c r="J790" t="s">
        <v>459</v>
      </c>
      <c r="K790" t="s">
        <v>2039</v>
      </c>
      <c r="L790" t="s">
        <v>2063</v>
      </c>
    </row>
    <row r="791" spans="9:12" x14ac:dyDescent="0.25">
      <c r="I791">
        <v>790</v>
      </c>
      <c r="J791" t="s">
        <v>459</v>
      </c>
      <c r="K791" t="s">
        <v>2034</v>
      </c>
      <c r="L791" t="s">
        <v>2058</v>
      </c>
    </row>
    <row r="792" spans="9:12" x14ac:dyDescent="0.25">
      <c r="I792">
        <v>791</v>
      </c>
      <c r="J792" t="s">
        <v>459</v>
      </c>
      <c r="K792" t="s">
        <v>2033</v>
      </c>
      <c r="L792" t="s">
        <v>2057</v>
      </c>
    </row>
    <row r="793" spans="9:12" x14ac:dyDescent="0.25">
      <c r="I793">
        <v>792</v>
      </c>
      <c r="J793" t="s">
        <v>459</v>
      </c>
      <c r="K793" t="s">
        <v>2043</v>
      </c>
      <c r="L793" t="s">
        <v>2067</v>
      </c>
    </row>
    <row r="794" spans="9:12" x14ac:dyDescent="0.25">
      <c r="I794">
        <v>793</v>
      </c>
      <c r="J794" t="s">
        <v>459</v>
      </c>
      <c r="K794" t="s">
        <v>2051</v>
      </c>
      <c r="L794" t="s">
        <v>2076</v>
      </c>
    </row>
    <row r="795" spans="9:12" x14ac:dyDescent="0.25">
      <c r="I795">
        <v>794</v>
      </c>
      <c r="J795" t="s">
        <v>459</v>
      </c>
      <c r="K795" t="s">
        <v>2035</v>
      </c>
      <c r="L795" t="s">
        <v>2059</v>
      </c>
    </row>
    <row r="796" spans="9:12" x14ac:dyDescent="0.25">
      <c r="I796">
        <v>795</v>
      </c>
      <c r="J796" t="s">
        <v>458</v>
      </c>
      <c r="K796" t="s">
        <v>2077</v>
      </c>
      <c r="L796" s="6" t="s">
        <v>2090</v>
      </c>
    </row>
    <row r="797" spans="9:12" x14ac:dyDescent="0.25">
      <c r="I797">
        <v>796</v>
      </c>
      <c r="J797" t="s">
        <v>458</v>
      </c>
      <c r="K797" t="s">
        <v>2079</v>
      </c>
      <c r="L797" t="s">
        <v>2092</v>
      </c>
    </row>
    <row r="798" spans="9:12" x14ac:dyDescent="0.25">
      <c r="I798">
        <v>797</v>
      </c>
      <c r="J798" t="s">
        <v>458</v>
      </c>
      <c r="K798" t="s">
        <v>2081</v>
      </c>
      <c r="L798" t="s">
        <v>2094</v>
      </c>
    </row>
    <row r="799" spans="9:12" x14ac:dyDescent="0.25">
      <c r="I799">
        <v>798</v>
      </c>
      <c r="J799" t="s">
        <v>458</v>
      </c>
      <c r="K799" t="s">
        <v>2085</v>
      </c>
      <c r="L799" t="s">
        <v>2097</v>
      </c>
    </row>
    <row r="800" spans="9:12" x14ac:dyDescent="0.25">
      <c r="I800">
        <v>799</v>
      </c>
      <c r="J800" t="s">
        <v>458</v>
      </c>
      <c r="K800" t="s">
        <v>2086</v>
      </c>
      <c r="L800" t="s">
        <v>2098</v>
      </c>
    </row>
    <row r="801" spans="9:12" x14ac:dyDescent="0.25">
      <c r="I801">
        <v>800</v>
      </c>
      <c r="J801" t="s">
        <v>458</v>
      </c>
      <c r="K801" t="s">
        <v>2078</v>
      </c>
      <c r="L801" t="s">
        <v>2091</v>
      </c>
    </row>
    <row r="802" spans="9:12" x14ac:dyDescent="0.25">
      <c r="I802">
        <v>801</v>
      </c>
      <c r="J802" t="s">
        <v>458</v>
      </c>
      <c r="K802" t="s">
        <v>2087</v>
      </c>
      <c r="L802" t="s">
        <v>2099</v>
      </c>
    </row>
    <row r="803" spans="9:12" x14ac:dyDescent="0.25">
      <c r="I803">
        <v>802</v>
      </c>
      <c r="J803" t="s">
        <v>458</v>
      </c>
      <c r="K803" t="s">
        <v>2080</v>
      </c>
      <c r="L803" t="s">
        <v>2093</v>
      </c>
    </row>
    <row r="804" spans="9:12" x14ac:dyDescent="0.25">
      <c r="I804">
        <v>803</v>
      </c>
      <c r="J804" t="s">
        <v>458</v>
      </c>
      <c r="K804" t="s">
        <v>2084</v>
      </c>
      <c r="L804" t="s">
        <v>5079</v>
      </c>
    </row>
    <row r="805" spans="9:12" x14ac:dyDescent="0.25">
      <c r="I805">
        <v>804</v>
      </c>
      <c r="J805" t="s">
        <v>458</v>
      </c>
      <c r="K805" t="s">
        <v>2089</v>
      </c>
      <c r="L805" t="s">
        <v>2101</v>
      </c>
    </row>
    <row r="806" spans="9:12" x14ac:dyDescent="0.25">
      <c r="I806">
        <v>805</v>
      </c>
      <c r="J806" t="s">
        <v>458</v>
      </c>
      <c r="K806" t="s">
        <v>2088</v>
      </c>
      <c r="L806" t="s">
        <v>2100</v>
      </c>
    </row>
    <row r="807" spans="9:12" x14ac:dyDescent="0.25">
      <c r="I807">
        <v>806</v>
      </c>
      <c r="J807" t="s">
        <v>458</v>
      </c>
      <c r="K807" t="s">
        <v>2083</v>
      </c>
      <c r="L807" t="s">
        <v>2096</v>
      </c>
    </row>
    <row r="808" spans="9:12" x14ac:dyDescent="0.25">
      <c r="I808">
        <v>807</v>
      </c>
      <c r="J808" t="s">
        <v>458</v>
      </c>
      <c r="K808" t="s">
        <v>2082</v>
      </c>
      <c r="L808" t="s">
        <v>2095</v>
      </c>
    </row>
    <row r="809" spans="9:12" x14ac:dyDescent="0.25">
      <c r="I809">
        <v>808</v>
      </c>
      <c r="J809" t="s">
        <v>463</v>
      </c>
      <c r="K809" t="s">
        <v>2102</v>
      </c>
      <c r="L809" t="s">
        <v>2123</v>
      </c>
    </row>
    <row r="810" spans="9:12" x14ac:dyDescent="0.25">
      <c r="I810">
        <v>809</v>
      </c>
      <c r="J810" t="s">
        <v>463</v>
      </c>
      <c r="K810" t="s">
        <v>2103</v>
      </c>
      <c r="L810" t="s">
        <v>2124</v>
      </c>
    </row>
    <row r="811" spans="9:12" x14ac:dyDescent="0.25">
      <c r="I811">
        <v>810</v>
      </c>
      <c r="J811" t="s">
        <v>463</v>
      </c>
      <c r="K811" t="s">
        <v>2105</v>
      </c>
      <c r="L811" t="s">
        <v>2126</v>
      </c>
    </row>
    <row r="812" spans="9:12" x14ac:dyDescent="0.25">
      <c r="I812">
        <v>811</v>
      </c>
      <c r="J812" t="s">
        <v>463</v>
      </c>
      <c r="K812" t="s">
        <v>2106</v>
      </c>
      <c r="L812" t="s">
        <v>2127</v>
      </c>
    </row>
    <row r="813" spans="9:12" x14ac:dyDescent="0.25">
      <c r="I813">
        <v>812</v>
      </c>
      <c r="J813" t="s">
        <v>463</v>
      </c>
      <c r="K813" t="s">
        <v>2104</v>
      </c>
      <c r="L813" t="s">
        <v>2125</v>
      </c>
    </row>
    <row r="814" spans="9:12" x14ac:dyDescent="0.25">
      <c r="I814">
        <v>813</v>
      </c>
      <c r="J814" t="s">
        <v>463</v>
      </c>
      <c r="K814" t="s">
        <v>2112</v>
      </c>
      <c r="L814" t="s">
        <v>2133</v>
      </c>
    </row>
    <row r="815" spans="9:12" x14ac:dyDescent="0.25">
      <c r="I815">
        <v>814</v>
      </c>
      <c r="J815" t="s">
        <v>463</v>
      </c>
      <c r="K815" t="s">
        <v>2115</v>
      </c>
      <c r="L815" t="s">
        <v>2137</v>
      </c>
    </row>
    <row r="816" spans="9:12" x14ac:dyDescent="0.25">
      <c r="I816">
        <v>815</v>
      </c>
      <c r="J816" t="s">
        <v>463</v>
      </c>
      <c r="K816" t="s">
        <v>2107</v>
      </c>
      <c r="L816" t="s">
        <v>2128</v>
      </c>
    </row>
    <row r="817" spans="9:12" x14ac:dyDescent="0.25">
      <c r="I817">
        <v>816</v>
      </c>
      <c r="J817" t="s">
        <v>463</v>
      </c>
      <c r="K817" t="s">
        <v>2108</v>
      </c>
      <c r="L817" t="s">
        <v>2129</v>
      </c>
    </row>
    <row r="818" spans="9:12" x14ac:dyDescent="0.25">
      <c r="I818">
        <v>817</v>
      </c>
      <c r="J818" t="s">
        <v>463</v>
      </c>
      <c r="K818" t="s">
        <v>2113</v>
      </c>
      <c r="L818" t="s">
        <v>2135</v>
      </c>
    </row>
    <row r="819" spans="9:12" x14ac:dyDescent="0.25">
      <c r="I819">
        <v>818</v>
      </c>
      <c r="J819" t="s">
        <v>463</v>
      </c>
      <c r="K819" t="s">
        <v>2109</v>
      </c>
      <c r="L819" t="s">
        <v>2130</v>
      </c>
    </row>
    <row r="820" spans="9:12" x14ac:dyDescent="0.25">
      <c r="I820">
        <v>819</v>
      </c>
      <c r="J820" t="s">
        <v>463</v>
      </c>
      <c r="K820" t="s">
        <v>724</v>
      </c>
      <c r="L820" t="s">
        <v>2134</v>
      </c>
    </row>
    <row r="821" spans="9:12" x14ac:dyDescent="0.25">
      <c r="I821">
        <v>820</v>
      </c>
      <c r="J821" t="s">
        <v>463</v>
      </c>
      <c r="K821" t="s">
        <v>2116</v>
      </c>
      <c r="L821" t="s">
        <v>2138</v>
      </c>
    </row>
    <row r="822" spans="9:12" x14ac:dyDescent="0.25">
      <c r="I822">
        <v>821</v>
      </c>
      <c r="J822" t="s">
        <v>463</v>
      </c>
      <c r="K822" t="s">
        <v>2110</v>
      </c>
      <c r="L822" t="s">
        <v>2131</v>
      </c>
    </row>
    <row r="823" spans="9:12" x14ac:dyDescent="0.25">
      <c r="I823">
        <v>822</v>
      </c>
      <c r="J823" t="s">
        <v>463</v>
      </c>
      <c r="K823" t="s">
        <v>2111</v>
      </c>
      <c r="L823" t="s">
        <v>2132</v>
      </c>
    </row>
    <row r="824" spans="9:12" x14ac:dyDescent="0.25">
      <c r="I824">
        <v>823</v>
      </c>
      <c r="J824" t="s">
        <v>463</v>
      </c>
      <c r="K824" t="s">
        <v>2119</v>
      </c>
      <c r="L824" t="s">
        <v>2141</v>
      </c>
    </row>
    <row r="825" spans="9:12" x14ac:dyDescent="0.25">
      <c r="I825">
        <v>824</v>
      </c>
      <c r="J825" t="s">
        <v>463</v>
      </c>
      <c r="K825" t="s">
        <v>2122</v>
      </c>
      <c r="L825" t="s">
        <v>2144</v>
      </c>
    </row>
    <row r="826" spans="9:12" x14ac:dyDescent="0.25">
      <c r="I826">
        <v>825</v>
      </c>
      <c r="J826" t="s">
        <v>463</v>
      </c>
      <c r="K826" t="s">
        <v>2118</v>
      </c>
      <c r="L826" s="6" t="s">
        <v>2140</v>
      </c>
    </row>
    <row r="827" spans="9:12" x14ac:dyDescent="0.25">
      <c r="I827">
        <v>826</v>
      </c>
      <c r="J827" t="s">
        <v>463</v>
      </c>
      <c r="K827" t="s">
        <v>2121</v>
      </c>
      <c r="L827" t="s">
        <v>2143</v>
      </c>
    </row>
    <row r="828" spans="9:12" x14ac:dyDescent="0.25">
      <c r="I828">
        <v>827</v>
      </c>
      <c r="J828" t="s">
        <v>463</v>
      </c>
      <c r="K828" t="s">
        <v>2120</v>
      </c>
      <c r="L828" t="s">
        <v>2142</v>
      </c>
    </row>
    <row r="829" spans="9:12" x14ac:dyDescent="0.25">
      <c r="I829">
        <v>828</v>
      </c>
      <c r="J829" t="s">
        <v>463</v>
      </c>
      <c r="K829" t="s">
        <v>2117</v>
      </c>
      <c r="L829" t="s">
        <v>2139</v>
      </c>
    </row>
    <row r="830" spans="9:12" x14ac:dyDescent="0.25">
      <c r="I830">
        <v>829</v>
      </c>
      <c r="J830" t="s">
        <v>463</v>
      </c>
      <c r="K830" t="s">
        <v>2114</v>
      </c>
      <c r="L830" t="s">
        <v>2136</v>
      </c>
    </row>
    <row r="831" spans="9:12" x14ac:dyDescent="0.25">
      <c r="I831">
        <v>830</v>
      </c>
      <c r="J831" t="s">
        <v>460</v>
      </c>
      <c r="K831" t="s">
        <v>2146</v>
      </c>
      <c r="L831" t="s">
        <v>2175</v>
      </c>
    </row>
    <row r="832" spans="9:12" x14ac:dyDescent="0.25">
      <c r="I832">
        <v>831</v>
      </c>
      <c r="J832" t="s">
        <v>460</v>
      </c>
      <c r="K832" t="s">
        <v>2147</v>
      </c>
      <c r="L832" s="6" t="s">
        <v>2176</v>
      </c>
    </row>
    <row r="833" spans="9:12" x14ac:dyDescent="0.25">
      <c r="I833">
        <v>832</v>
      </c>
      <c r="J833" t="s">
        <v>460</v>
      </c>
      <c r="K833" t="s">
        <v>5080</v>
      </c>
      <c r="L833" t="s">
        <v>5081</v>
      </c>
    </row>
    <row r="834" spans="9:12" x14ac:dyDescent="0.25">
      <c r="I834">
        <v>833</v>
      </c>
      <c r="J834" t="s">
        <v>460</v>
      </c>
      <c r="K834" t="s">
        <v>2166</v>
      </c>
      <c r="L834" t="s">
        <v>2196</v>
      </c>
    </row>
    <row r="835" spans="9:12" x14ac:dyDescent="0.25">
      <c r="I835">
        <v>834</v>
      </c>
      <c r="J835" t="s">
        <v>460</v>
      </c>
      <c r="K835" t="s">
        <v>2162</v>
      </c>
      <c r="L835" t="s">
        <v>2191</v>
      </c>
    </row>
    <row r="836" spans="9:12" x14ac:dyDescent="0.25">
      <c r="I836">
        <v>835</v>
      </c>
      <c r="J836" t="s">
        <v>460</v>
      </c>
      <c r="K836" t="s">
        <v>2151</v>
      </c>
      <c r="L836" t="s">
        <v>2180</v>
      </c>
    </row>
    <row r="837" spans="9:12" x14ac:dyDescent="0.25">
      <c r="I837">
        <v>836</v>
      </c>
      <c r="J837" t="s">
        <v>460</v>
      </c>
      <c r="K837" t="s">
        <v>2145</v>
      </c>
      <c r="L837" t="s">
        <v>2174</v>
      </c>
    </row>
    <row r="838" spans="9:12" x14ac:dyDescent="0.25">
      <c r="I838">
        <v>837</v>
      </c>
      <c r="J838" t="s">
        <v>460</v>
      </c>
      <c r="K838" t="s">
        <v>2150</v>
      </c>
      <c r="L838" t="s">
        <v>2179</v>
      </c>
    </row>
    <row r="839" spans="9:12" x14ac:dyDescent="0.25">
      <c r="I839">
        <v>838</v>
      </c>
      <c r="J839" t="s">
        <v>460</v>
      </c>
      <c r="K839" t="s">
        <v>2152</v>
      </c>
      <c r="L839" t="s">
        <v>2181</v>
      </c>
    </row>
    <row r="840" spans="9:12" x14ac:dyDescent="0.25">
      <c r="I840">
        <v>839</v>
      </c>
      <c r="J840" t="s">
        <v>460</v>
      </c>
      <c r="K840" t="s">
        <v>2157</v>
      </c>
      <c r="L840" t="s">
        <v>2186</v>
      </c>
    </row>
    <row r="841" spans="9:12" x14ac:dyDescent="0.25">
      <c r="I841">
        <v>840</v>
      </c>
      <c r="J841" t="s">
        <v>460</v>
      </c>
      <c r="K841" t="s">
        <v>2159</v>
      </c>
      <c r="L841" t="s">
        <v>2188</v>
      </c>
    </row>
    <row r="842" spans="9:12" x14ac:dyDescent="0.25">
      <c r="I842">
        <v>841</v>
      </c>
      <c r="J842" t="s">
        <v>460</v>
      </c>
      <c r="K842" t="s">
        <v>2158</v>
      </c>
      <c r="L842" t="s">
        <v>2187</v>
      </c>
    </row>
    <row r="843" spans="9:12" x14ac:dyDescent="0.25">
      <c r="I843">
        <v>842</v>
      </c>
      <c r="J843" t="s">
        <v>460</v>
      </c>
      <c r="K843" t="s">
        <v>2154</v>
      </c>
      <c r="L843" t="s">
        <v>2183</v>
      </c>
    </row>
    <row r="844" spans="9:12" x14ac:dyDescent="0.25">
      <c r="I844">
        <v>843</v>
      </c>
      <c r="J844" t="s">
        <v>460</v>
      </c>
      <c r="K844" t="s">
        <v>2165</v>
      </c>
      <c r="L844" t="s">
        <v>2195</v>
      </c>
    </row>
    <row r="845" spans="9:12" x14ac:dyDescent="0.25">
      <c r="I845">
        <v>844</v>
      </c>
      <c r="J845" t="s">
        <v>460</v>
      </c>
      <c r="K845" t="s">
        <v>2155</v>
      </c>
      <c r="L845" t="s">
        <v>2184</v>
      </c>
    </row>
    <row r="846" spans="9:12" x14ac:dyDescent="0.25">
      <c r="I846">
        <v>845</v>
      </c>
      <c r="J846" t="s">
        <v>460</v>
      </c>
      <c r="K846" t="s">
        <v>1544</v>
      </c>
      <c r="L846" t="s">
        <v>2192</v>
      </c>
    </row>
    <row r="847" spans="9:12" x14ac:dyDescent="0.25">
      <c r="I847">
        <v>846</v>
      </c>
      <c r="J847" t="s">
        <v>460</v>
      </c>
      <c r="K847" t="s">
        <v>2156</v>
      </c>
      <c r="L847" t="s">
        <v>2185</v>
      </c>
    </row>
    <row r="848" spans="9:12" x14ac:dyDescent="0.25">
      <c r="I848">
        <v>847</v>
      </c>
      <c r="J848" t="s">
        <v>460</v>
      </c>
      <c r="K848" t="s">
        <v>2163</v>
      </c>
      <c r="L848" t="s">
        <v>2193</v>
      </c>
    </row>
    <row r="849" spans="9:12" x14ac:dyDescent="0.25">
      <c r="I849">
        <v>848</v>
      </c>
      <c r="J849" t="s">
        <v>460</v>
      </c>
      <c r="K849" t="s">
        <v>2153</v>
      </c>
      <c r="L849" t="s">
        <v>2182</v>
      </c>
    </row>
    <row r="850" spans="9:12" x14ac:dyDescent="0.25">
      <c r="I850">
        <v>849</v>
      </c>
      <c r="J850" t="s">
        <v>460</v>
      </c>
      <c r="K850" t="s">
        <v>2160</v>
      </c>
      <c r="L850" t="s">
        <v>2189</v>
      </c>
    </row>
    <row r="851" spans="9:12" x14ac:dyDescent="0.25">
      <c r="I851">
        <v>850</v>
      </c>
      <c r="J851" t="s">
        <v>460</v>
      </c>
      <c r="K851" t="s">
        <v>2168</v>
      </c>
      <c r="L851" t="s">
        <v>2198</v>
      </c>
    </row>
    <row r="852" spans="9:12" x14ac:dyDescent="0.25">
      <c r="I852">
        <v>851</v>
      </c>
      <c r="J852" t="s">
        <v>460</v>
      </c>
      <c r="K852" t="s">
        <v>2170</v>
      </c>
      <c r="L852" t="s">
        <v>2200</v>
      </c>
    </row>
    <row r="853" spans="9:12" x14ac:dyDescent="0.25">
      <c r="I853">
        <v>852</v>
      </c>
      <c r="J853" t="s">
        <v>460</v>
      </c>
      <c r="K853" t="s">
        <v>2167</v>
      </c>
      <c r="L853" t="s">
        <v>2197</v>
      </c>
    </row>
    <row r="854" spans="9:12" x14ac:dyDescent="0.25">
      <c r="I854">
        <v>853</v>
      </c>
      <c r="J854" t="s">
        <v>460</v>
      </c>
      <c r="K854" t="s">
        <v>2172</v>
      </c>
      <c r="L854" s="6" t="s">
        <v>2202</v>
      </c>
    </row>
    <row r="855" spans="9:12" x14ac:dyDescent="0.25">
      <c r="I855">
        <v>854</v>
      </c>
      <c r="J855" t="s">
        <v>460</v>
      </c>
      <c r="K855" t="s">
        <v>2169</v>
      </c>
      <c r="L855" t="s">
        <v>2199</v>
      </c>
    </row>
    <row r="856" spans="9:12" x14ac:dyDescent="0.25">
      <c r="I856">
        <v>855</v>
      </c>
      <c r="J856" t="s">
        <v>460</v>
      </c>
      <c r="K856" t="s">
        <v>2171</v>
      </c>
      <c r="L856" t="s">
        <v>2201</v>
      </c>
    </row>
    <row r="857" spans="9:12" x14ac:dyDescent="0.25">
      <c r="I857">
        <v>856</v>
      </c>
      <c r="J857" t="s">
        <v>460</v>
      </c>
      <c r="K857" t="s">
        <v>2173</v>
      </c>
      <c r="L857" t="s">
        <v>2203</v>
      </c>
    </row>
    <row r="858" spans="9:12" x14ac:dyDescent="0.25">
      <c r="I858">
        <v>857</v>
      </c>
      <c r="J858" t="s">
        <v>460</v>
      </c>
      <c r="K858" t="s">
        <v>2149</v>
      </c>
      <c r="L858" t="s">
        <v>2178</v>
      </c>
    </row>
    <row r="859" spans="9:12" x14ac:dyDescent="0.25">
      <c r="I859">
        <v>858</v>
      </c>
      <c r="J859" t="s">
        <v>460</v>
      </c>
      <c r="K859" t="s">
        <v>2161</v>
      </c>
      <c r="L859" t="s">
        <v>2190</v>
      </c>
    </row>
    <row r="860" spans="9:12" x14ac:dyDescent="0.25">
      <c r="I860">
        <v>859</v>
      </c>
      <c r="J860" t="s">
        <v>460</v>
      </c>
      <c r="K860" t="s">
        <v>2164</v>
      </c>
      <c r="L860" t="s">
        <v>2194</v>
      </c>
    </row>
    <row r="861" spans="9:12" x14ac:dyDescent="0.25">
      <c r="I861">
        <v>860</v>
      </c>
      <c r="J861" t="s">
        <v>460</v>
      </c>
      <c r="K861" t="s">
        <v>2148</v>
      </c>
      <c r="L861" t="s">
        <v>2177</v>
      </c>
    </row>
    <row r="862" spans="9:12" x14ac:dyDescent="0.25">
      <c r="I862">
        <v>861</v>
      </c>
      <c r="J862" t="s">
        <v>457</v>
      </c>
      <c r="K862" t="s">
        <v>2204</v>
      </c>
      <c r="L862" t="s">
        <v>2224</v>
      </c>
    </row>
    <row r="863" spans="9:12" x14ac:dyDescent="0.25">
      <c r="I863">
        <v>862</v>
      </c>
      <c r="J863" t="s">
        <v>457</v>
      </c>
      <c r="K863" t="s">
        <v>2208</v>
      </c>
      <c r="L863" t="s">
        <v>2228</v>
      </c>
    </row>
    <row r="864" spans="9:12" x14ac:dyDescent="0.25">
      <c r="I864">
        <v>863</v>
      </c>
      <c r="J864" t="s">
        <v>457</v>
      </c>
      <c r="K864" t="s">
        <v>2209</v>
      </c>
      <c r="L864" t="s">
        <v>2229</v>
      </c>
    </row>
    <row r="865" spans="9:12" x14ac:dyDescent="0.25">
      <c r="I865">
        <v>864</v>
      </c>
      <c r="J865" t="s">
        <v>457</v>
      </c>
      <c r="K865" t="s">
        <v>2207</v>
      </c>
      <c r="L865" s="6" t="s">
        <v>2227</v>
      </c>
    </row>
    <row r="866" spans="9:12" x14ac:dyDescent="0.25">
      <c r="I866">
        <v>865</v>
      </c>
      <c r="J866" t="s">
        <v>457</v>
      </c>
      <c r="K866" t="s">
        <v>2212</v>
      </c>
      <c r="L866" t="s">
        <v>2232</v>
      </c>
    </row>
    <row r="867" spans="9:12" x14ac:dyDescent="0.25">
      <c r="I867">
        <v>866</v>
      </c>
      <c r="J867" t="s">
        <v>457</v>
      </c>
      <c r="K867" t="s">
        <v>2213</v>
      </c>
      <c r="L867" t="s">
        <v>2233</v>
      </c>
    </row>
    <row r="868" spans="9:12" x14ac:dyDescent="0.25">
      <c r="I868">
        <v>867</v>
      </c>
      <c r="J868" t="s">
        <v>457</v>
      </c>
      <c r="K868" t="s">
        <v>2215</v>
      </c>
      <c r="L868" t="s">
        <v>2235</v>
      </c>
    </row>
    <row r="869" spans="9:12" x14ac:dyDescent="0.25">
      <c r="I869">
        <v>868</v>
      </c>
      <c r="J869" t="s">
        <v>457</v>
      </c>
      <c r="K869" t="s">
        <v>2216</v>
      </c>
      <c r="L869" t="s">
        <v>2236</v>
      </c>
    </row>
    <row r="870" spans="9:12" x14ac:dyDescent="0.25">
      <c r="I870">
        <v>869</v>
      </c>
      <c r="J870" t="s">
        <v>457</v>
      </c>
      <c r="K870" t="s">
        <v>2205</v>
      </c>
      <c r="L870" t="s">
        <v>2225</v>
      </c>
    </row>
    <row r="871" spans="9:12" x14ac:dyDescent="0.25">
      <c r="I871">
        <v>870</v>
      </c>
      <c r="J871" t="s">
        <v>457</v>
      </c>
      <c r="K871" t="s">
        <v>2214</v>
      </c>
      <c r="L871" t="s">
        <v>2234</v>
      </c>
    </row>
    <row r="872" spans="9:12" x14ac:dyDescent="0.25">
      <c r="I872">
        <v>871</v>
      </c>
      <c r="J872" t="s">
        <v>457</v>
      </c>
      <c r="K872" t="s">
        <v>2210</v>
      </c>
      <c r="L872" t="s">
        <v>2230</v>
      </c>
    </row>
    <row r="873" spans="9:12" x14ac:dyDescent="0.25">
      <c r="I873">
        <v>872</v>
      </c>
      <c r="J873" t="s">
        <v>457</v>
      </c>
      <c r="K873" t="s">
        <v>2220</v>
      </c>
      <c r="L873" t="s">
        <v>2240</v>
      </c>
    </row>
    <row r="874" spans="9:12" x14ac:dyDescent="0.25">
      <c r="I874">
        <v>873</v>
      </c>
      <c r="J874" t="s">
        <v>457</v>
      </c>
      <c r="K874" t="s">
        <v>2222</v>
      </c>
      <c r="L874" t="s">
        <v>2242</v>
      </c>
    </row>
    <row r="875" spans="9:12" x14ac:dyDescent="0.25">
      <c r="I875">
        <v>874</v>
      </c>
      <c r="J875" t="s">
        <v>457</v>
      </c>
      <c r="K875" t="s">
        <v>2219</v>
      </c>
      <c r="L875" s="6" t="s">
        <v>2239</v>
      </c>
    </row>
    <row r="876" spans="9:12" x14ac:dyDescent="0.25">
      <c r="I876">
        <v>875</v>
      </c>
      <c r="J876" t="s">
        <v>457</v>
      </c>
      <c r="K876" t="s">
        <v>2221</v>
      </c>
      <c r="L876" t="s">
        <v>2241</v>
      </c>
    </row>
    <row r="877" spans="9:12" x14ac:dyDescent="0.25">
      <c r="I877">
        <v>876</v>
      </c>
      <c r="J877" t="s">
        <v>457</v>
      </c>
      <c r="K877" t="s">
        <v>2223</v>
      </c>
      <c r="L877" t="s">
        <v>2243</v>
      </c>
    </row>
    <row r="878" spans="9:12" x14ac:dyDescent="0.25">
      <c r="I878">
        <v>877</v>
      </c>
      <c r="J878" t="s">
        <v>457</v>
      </c>
      <c r="K878" t="s">
        <v>2218</v>
      </c>
      <c r="L878" t="s">
        <v>2238</v>
      </c>
    </row>
    <row r="879" spans="9:12" x14ac:dyDescent="0.25">
      <c r="I879">
        <v>878</v>
      </c>
      <c r="J879" t="s">
        <v>457</v>
      </c>
      <c r="K879" t="s">
        <v>5082</v>
      </c>
      <c r="L879" t="s">
        <v>5083</v>
      </c>
    </row>
    <row r="880" spans="9:12" x14ac:dyDescent="0.25">
      <c r="I880">
        <v>879</v>
      </c>
      <c r="J880" t="s">
        <v>457</v>
      </c>
      <c r="K880" t="s">
        <v>2206</v>
      </c>
      <c r="L880" t="s">
        <v>2226</v>
      </c>
    </row>
    <row r="881" spans="9:12" x14ac:dyDescent="0.25">
      <c r="I881">
        <v>880</v>
      </c>
      <c r="J881" t="s">
        <v>457</v>
      </c>
      <c r="K881" t="s">
        <v>2217</v>
      </c>
      <c r="L881" t="s">
        <v>2237</v>
      </c>
    </row>
    <row r="882" spans="9:12" x14ac:dyDescent="0.25">
      <c r="I882">
        <v>881</v>
      </c>
      <c r="J882" t="s">
        <v>457</v>
      </c>
      <c r="K882" t="s">
        <v>2211</v>
      </c>
      <c r="L882" t="s">
        <v>2231</v>
      </c>
    </row>
    <row r="883" spans="9:12" x14ac:dyDescent="0.25">
      <c r="I883">
        <v>882</v>
      </c>
      <c r="J883" t="s">
        <v>462</v>
      </c>
      <c r="K883" t="s">
        <v>1253</v>
      </c>
      <c r="L883" t="s">
        <v>2278</v>
      </c>
    </row>
    <row r="884" spans="9:12" x14ac:dyDescent="0.25">
      <c r="I884">
        <v>883</v>
      </c>
      <c r="J884" t="s">
        <v>462</v>
      </c>
      <c r="K884" t="s">
        <v>2244</v>
      </c>
      <c r="L884" t="s">
        <v>2279</v>
      </c>
    </row>
    <row r="885" spans="9:12" x14ac:dyDescent="0.25">
      <c r="I885">
        <v>884</v>
      </c>
      <c r="J885" t="s">
        <v>462</v>
      </c>
      <c r="K885" t="s">
        <v>2248</v>
      </c>
      <c r="L885" s="6" t="s">
        <v>2285</v>
      </c>
    </row>
    <row r="886" spans="9:12" x14ac:dyDescent="0.25">
      <c r="I886">
        <v>885</v>
      </c>
      <c r="J886" t="s">
        <v>462</v>
      </c>
      <c r="K886" t="s">
        <v>2263</v>
      </c>
      <c r="L886" t="s">
        <v>2299</v>
      </c>
    </row>
    <row r="887" spans="9:12" x14ac:dyDescent="0.25">
      <c r="I887">
        <v>886</v>
      </c>
      <c r="J887" t="s">
        <v>462</v>
      </c>
      <c r="K887" t="s">
        <v>2268</v>
      </c>
      <c r="L887" t="s">
        <v>2304</v>
      </c>
    </row>
    <row r="888" spans="9:12" x14ac:dyDescent="0.25">
      <c r="I888">
        <v>887</v>
      </c>
      <c r="J888" t="s">
        <v>462</v>
      </c>
      <c r="K888" t="s">
        <v>2250</v>
      </c>
      <c r="L888" t="s">
        <v>2287</v>
      </c>
    </row>
    <row r="889" spans="9:12" x14ac:dyDescent="0.25">
      <c r="I889">
        <v>888</v>
      </c>
      <c r="J889" t="s">
        <v>462</v>
      </c>
      <c r="K889" t="s">
        <v>2247</v>
      </c>
      <c r="L889" t="s">
        <v>2284</v>
      </c>
    </row>
    <row r="890" spans="9:12" x14ac:dyDescent="0.25">
      <c r="I890">
        <v>889</v>
      </c>
      <c r="J890" t="s">
        <v>462</v>
      </c>
      <c r="K890" t="s">
        <v>2269</v>
      </c>
      <c r="L890" t="s">
        <v>2305</v>
      </c>
    </row>
    <row r="891" spans="9:12" x14ac:dyDescent="0.25">
      <c r="I891">
        <v>890</v>
      </c>
      <c r="J891" t="s">
        <v>462</v>
      </c>
      <c r="K891" t="s">
        <v>2264</v>
      </c>
      <c r="L891" t="s">
        <v>2300</v>
      </c>
    </row>
    <row r="892" spans="9:12" x14ac:dyDescent="0.25">
      <c r="I892">
        <v>891</v>
      </c>
      <c r="J892" t="s">
        <v>462</v>
      </c>
      <c r="K892" t="s">
        <v>2266</v>
      </c>
      <c r="L892" t="s">
        <v>2302</v>
      </c>
    </row>
    <row r="893" spans="9:12" x14ac:dyDescent="0.25">
      <c r="I893">
        <v>892</v>
      </c>
      <c r="J893" t="s">
        <v>462</v>
      </c>
      <c r="K893" t="s">
        <v>2251</v>
      </c>
      <c r="L893" t="s">
        <v>2288</v>
      </c>
    </row>
    <row r="894" spans="9:12" x14ac:dyDescent="0.25">
      <c r="I894">
        <v>893</v>
      </c>
      <c r="J894" t="s">
        <v>462</v>
      </c>
      <c r="K894" t="s">
        <v>2267</v>
      </c>
      <c r="L894" t="s">
        <v>2303</v>
      </c>
    </row>
    <row r="895" spans="9:12" x14ac:dyDescent="0.25">
      <c r="I895">
        <v>894</v>
      </c>
      <c r="J895" t="s">
        <v>462</v>
      </c>
      <c r="K895" t="s">
        <v>2262</v>
      </c>
      <c r="L895" t="s">
        <v>2298</v>
      </c>
    </row>
    <row r="896" spans="9:12" x14ac:dyDescent="0.25">
      <c r="I896">
        <v>895</v>
      </c>
      <c r="J896" t="s">
        <v>462</v>
      </c>
      <c r="K896" t="s">
        <v>2246</v>
      </c>
      <c r="L896" t="s">
        <v>2281</v>
      </c>
    </row>
    <row r="897" spans="9:12" x14ac:dyDescent="0.25">
      <c r="I897">
        <v>896</v>
      </c>
      <c r="J897" t="s">
        <v>462</v>
      </c>
      <c r="K897" t="s">
        <v>2253</v>
      </c>
      <c r="L897" t="s">
        <v>5084</v>
      </c>
    </row>
    <row r="898" spans="9:12" x14ac:dyDescent="0.25">
      <c r="I898">
        <v>897</v>
      </c>
      <c r="J898" t="s">
        <v>462</v>
      </c>
      <c r="K898" t="s">
        <v>2265</v>
      </c>
      <c r="L898" t="s">
        <v>2301</v>
      </c>
    </row>
    <row r="899" spans="9:12" x14ac:dyDescent="0.25">
      <c r="I899">
        <v>898</v>
      </c>
      <c r="J899" t="s">
        <v>462</v>
      </c>
      <c r="K899" t="s">
        <v>1950</v>
      </c>
      <c r="L899" t="s">
        <v>2282</v>
      </c>
    </row>
    <row r="900" spans="9:12" x14ac:dyDescent="0.25">
      <c r="I900">
        <v>899</v>
      </c>
      <c r="J900" t="s">
        <v>462</v>
      </c>
      <c r="K900" t="s">
        <v>2260</v>
      </c>
      <c r="L900" t="s">
        <v>2296</v>
      </c>
    </row>
    <row r="901" spans="9:12" x14ac:dyDescent="0.25">
      <c r="I901">
        <v>900</v>
      </c>
      <c r="J901" t="s">
        <v>462</v>
      </c>
      <c r="K901" t="s">
        <v>2261</v>
      </c>
      <c r="L901" t="s">
        <v>2297</v>
      </c>
    </row>
    <row r="902" spans="9:12" x14ac:dyDescent="0.25">
      <c r="I902">
        <v>901</v>
      </c>
      <c r="J902" t="s">
        <v>462</v>
      </c>
      <c r="K902" t="s">
        <v>993</v>
      </c>
      <c r="L902" t="s">
        <v>2283</v>
      </c>
    </row>
    <row r="903" spans="9:12" x14ac:dyDescent="0.25">
      <c r="I903">
        <v>902</v>
      </c>
      <c r="J903" t="s">
        <v>462</v>
      </c>
      <c r="K903" t="s">
        <v>2257</v>
      </c>
      <c r="L903" t="s">
        <v>2293</v>
      </c>
    </row>
    <row r="904" spans="9:12" x14ac:dyDescent="0.25">
      <c r="I904">
        <v>903</v>
      </c>
      <c r="J904" t="s">
        <v>462</v>
      </c>
      <c r="K904" t="s">
        <v>2258</v>
      </c>
      <c r="L904" t="s">
        <v>2294</v>
      </c>
    </row>
    <row r="905" spans="9:12" x14ac:dyDescent="0.25">
      <c r="I905">
        <v>904</v>
      </c>
      <c r="J905" t="s">
        <v>462</v>
      </c>
      <c r="K905" t="s">
        <v>2252</v>
      </c>
      <c r="L905" t="s">
        <v>2289</v>
      </c>
    </row>
    <row r="906" spans="9:12" x14ac:dyDescent="0.25">
      <c r="I906">
        <v>905</v>
      </c>
      <c r="J906" t="s">
        <v>462</v>
      </c>
      <c r="K906" t="s">
        <v>2272</v>
      </c>
      <c r="L906" t="s">
        <v>2308</v>
      </c>
    </row>
    <row r="907" spans="9:12" x14ac:dyDescent="0.25">
      <c r="I907">
        <v>906</v>
      </c>
      <c r="J907" t="s">
        <v>462</v>
      </c>
      <c r="K907" t="s">
        <v>2275</v>
      </c>
      <c r="L907" t="s">
        <v>2311</v>
      </c>
    </row>
    <row r="908" spans="9:12" x14ac:dyDescent="0.25">
      <c r="I908">
        <v>907</v>
      </c>
      <c r="J908" t="s">
        <v>462</v>
      </c>
      <c r="K908" t="s">
        <v>2274</v>
      </c>
      <c r="L908" t="s">
        <v>2310</v>
      </c>
    </row>
    <row r="909" spans="9:12" x14ac:dyDescent="0.25">
      <c r="I909">
        <v>908</v>
      </c>
      <c r="J909" t="s">
        <v>462</v>
      </c>
      <c r="K909" t="s">
        <v>2276</v>
      </c>
      <c r="L909" t="s">
        <v>2312</v>
      </c>
    </row>
    <row r="910" spans="9:12" x14ac:dyDescent="0.25">
      <c r="I910">
        <v>909</v>
      </c>
      <c r="J910" t="s">
        <v>462</v>
      </c>
      <c r="K910" t="s">
        <v>5085</v>
      </c>
      <c r="L910" s="6" t="s">
        <v>5086</v>
      </c>
    </row>
    <row r="911" spans="9:12" x14ac:dyDescent="0.25">
      <c r="I911">
        <v>910</v>
      </c>
      <c r="J911" t="s">
        <v>462</v>
      </c>
      <c r="K911" t="s">
        <v>2270</v>
      </c>
      <c r="L911" s="6" t="s">
        <v>2306</v>
      </c>
    </row>
    <row r="912" spans="9:12" x14ac:dyDescent="0.25">
      <c r="I912">
        <v>911</v>
      </c>
      <c r="J912" t="s">
        <v>462</v>
      </c>
      <c r="K912" t="s">
        <v>2277</v>
      </c>
      <c r="L912" t="s">
        <v>2313</v>
      </c>
    </row>
    <row r="913" spans="9:12" x14ac:dyDescent="0.25">
      <c r="I913">
        <v>912</v>
      </c>
      <c r="J913" t="s">
        <v>462</v>
      </c>
      <c r="K913" t="s">
        <v>2271</v>
      </c>
      <c r="L913" t="s">
        <v>2307</v>
      </c>
    </row>
    <row r="914" spans="9:12" x14ac:dyDescent="0.25">
      <c r="I914">
        <v>913</v>
      </c>
      <c r="J914" t="s">
        <v>462</v>
      </c>
      <c r="K914" t="s">
        <v>2273</v>
      </c>
      <c r="L914" t="s">
        <v>2309</v>
      </c>
    </row>
    <row r="915" spans="9:12" x14ac:dyDescent="0.25">
      <c r="I915">
        <v>914</v>
      </c>
      <c r="J915" t="s">
        <v>462</v>
      </c>
      <c r="K915" t="s">
        <v>2245</v>
      </c>
      <c r="L915" t="s">
        <v>2280</v>
      </c>
    </row>
    <row r="916" spans="9:12" x14ac:dyDescent="0.25">
      <c r="I916">
        <v>915</v>
      </c>
      <c r="J916" t="s">
        <v>462</v>
      </c>
      <c r="K916" t="s">
        <v>2254</v>
      </c>
      <c r="L916" t="s">
        <v>2290</v>
      </c>
    </row>
    <row r="917" spans="9:12" x14ac:dyDescent="0.25">
      <c r="I917">
        <v>916</v>
      </c>
      <c r="J917" t="s">
        <v>462</v>
      </c>
      <c r="K917" t="s">
        <v>2256</v>
      </c>
      <c r="L917" t="s">
        <v>2292</v>
      </c>
    </row>
    <row r="918" spans="9:12" x14ac:dyDescent="0.25">
      <c r="I918">
        <v>917</v>
      </c>
      <c r="J918" t="s">
        <v>462</v>
      </c>
      <c r="K918" t="s">
        <v>2249</v>
      </c>
      <c r="L918" t="s">
        <v>2286</v>
      </c>
    </row>
    <row r="919" spans="9:12" x14ac:dyDescent="0.25">
      <c r="I919">
        <v>918</v>
      </c>
      <c r="J919" t="s">
        <v>462</v>
      </c>
      <c r="K919" t="s">
        <v>2255</v>
      </c>
      <c r="L919" t="s">
        <v>2291</v>
      </c>
    </row>
    <row r="920" spans="9:12" x14ac:dyDescent="0.25">
      <c r="I920">
        <v>919</v>
      </c>
      <c r="J920" t="s">
        <v>462</v>
      </c>
      <c r="K920" t="s">
        <v>2259</v>
      </c>
      <c r="L920" t="s">
        <v>2295</v>
      </c>
    </row>
    <row r="921" spans="9:12" x14ac:dyDescent="0.25">
      <c r="I921">
        <v>920</v>
      </c>
      <c r="J921" t="s">
        <v>455</v>
      </c>
      <c r="K921" t="s">
        <v>2319</v>
      </c>
      <c r="L921" t="s">
        <v>2347</v>
      </c>
    </row>
    <row r="922" spans="9:12" x14ac:dyDescent="0.25">
      <c r="I922">
        <v>921</v>
      </c>
      <c r="J922" t="s">
        <v>455</v>
      </c>
      <c r="K922" t="s">
        <v>2315</v>
      </c>
      <c r="L922" t="s">
        <v>2343</v>
      </c>
    </row>
    <row r="923" spans="9:12" x14ac:dyDescent="0.25">
      <c r="I923">
        <v>922</v>
      </c>
      <c r="J923" t="s">
        <v>455</v>
      </c>
      <c r="K923" t="s">
        <v>2320</v>
      </c>
      <c r="L923" t="s">
        <v>2348</v>
      </c>
    </row>
    <row r="924" spans="9:12" x14ac:dyDescent="0.25">
      <c r="I924">
        <v>923</v>
      </c>
      <c r="J924" t="s">
        <v>455</v>
      </c>
      <c r="K924" t="s">
        <v>2316</v>
      </c>
      <c r="L924" t="s">
        <v>2344</v>
      </c>
    </row>
    <row r="925" spans="9:12" x14ac:dyDescent="0.25">
      <c r="I925">
        <v>924</v>
      </c>
      <c r="J925" t="s">
        <v>455</v>
      </c>
      <c r="K925" t="s">
        <v>2314</v>
      </c>
      <c r="L925" t="s">
        <v>2342</v>
      </c>
    </row>
    <row r="926" spans="9:12" x14ac:dyDescent="0.25">
      <c r="I926">
        <v>925</v>
      </c>
      <c r="J926" t="s">
        <v>455</v>
      </c>
      <c r="K926" t="s">
        <v>2317</v>
      </c>
      <c r="L926" t="s">
        <v>2345</v>
      </c>
    </row>
    <row r="927" spans="9:12" x14ac:dyDescent="0.25">
      <c r="I927">
        <v>926</v>
      </c>
      <c r="J927" t="s">
        <v>455</v>
      </c>
      <c r="K927" t="s">
        <v>2318</v>
      </c>
      <c r="L927" t="s">
        <v>2346</v>
      </c>
    </row>
    <row r="928" spans="9:12" x14ac:dyDescent="0.25">
      <c r="I928">
        <v>927</v>
      </c>
      <c r="J928" t="s">
        <v>455</v>
      </c>
      <c r="K928" t="s">
        <v>2329</v>
      </c>
      <c r="L928" t="s">
        <v>2357</v>
      </c>
    </row>
    <row r="929" spans="9:12" x14ac:dyDescent="0.25">
      <c r="I929">
        <v>928</v>
      </c>
      <c r="J929" t="s">
        <v>455</v>
      </c>
      <c r="K929" t="s">
        <v>2321</v>
      </c>
      <c r="L929" t="s">
        <v>2349</v>
      </c>
    </row>
    <row r="930" spans="9:12" x14ac:dyDescent="0.25">
      <c r="I930">
        <v>929</v>
      </c>
      <c r="J930" t="s">
        <v>455</v>
      </c>
      <c r="K930" t="s">
        <v>2325</v>
      </c>
      <c r="L930" t="s">
        <v>2353</v>
      </c>
    </row>
    <row r="931" spans="9:12" x14ac:dyDescent="0.25">
      <c r="I931">
        <v>930</v>
      </c>
      <c r="J931" t="s">
        <v>455</v>
      </c>
      <c r="K931" t="s">
        <v>2326</v>
      </c>
      <c r="L931" t="s">
        <v>2354</v>
      </c>
    </row>
    <row r="932" spans="9:12" x14ac:dyDescent="0.25">
      <c r="I932">
        <v>931</v>
      </c>
      <c r="J932" t="s">
        <v>455</v>
      </c>
      <c r="K932" t="s">
        <v>2322</v>
      </c>
      <c r="L932" t="s">
        <v>2350</v>
      </c>
    </row>
    <row r="933" spans="9:12" x14ac:dyDescent="0.25">
      <c r="I933">
        <v>932</v>
      </c>
      <c r="J933" t="s">
        <v>455</v>
      </c>
      <c r="K933" t="s">
        <v>2331</v>
      </c>
      <c r="L933" t="s">
        <v>2359</v>
      </c>
    </row>
    <row r="934" spans="9:12" x14ac:dyDescent="0.25">
      <c r="I934">
        <v>933</v>
      </c>
      <c r="J934" t="s">
        <v>455</v>
      </c>
      <c r="K934" t="s">
        <v>2324</v>
      </c>
      <c r="L934" t="s">
        <v>2352</v>
      </c>
    </row>
    <row r="935" spans="9:12" x14ac:dyDescent="0.25">
      <c r="I935">
        <v>934</v>
      </c>
      <c r="J935" t="s">
        <v>455</v>
      </c>
      <c r="K935" t="s">
        <v>2327</v>
      </c>
      <c r="L935" t="s">
        <v>2355</v>
      </c>
    </row>
    <row r="936" spans="9:12" x14ac:dyDescent="0.25">
      <c r="I936">
        <v>935</v>
      </c>
      <c r="J936" t="s">
        <v>455</v>
      </c>
      <c r="K936" t="s">
        <v>2330</v>
      </c>
      <c r="L936" t="s">
        <v>2358</v>
      </c>
    </row>
    <row r="937" spans="9:12" x14ac:dyDescent="0.25">
      <c r="I937">
        <v>936</v>
      </c>
      <c r="J937" t="s">
        <v>455</v>
      </c>
      <c r="K937" t="s">
        <v>2341</v>
      </c>
      <c r="L937" t="s">
        <v>2369</v>
      </c>
    </row>
    <row r="938" spans="9:12" x14ac:dyDescent="0.25">
      <c r="I938">
        <v>937</v>
      </c>
      <c r="J938" t="s">
        <v>455</v>
      </c>
      <c r="K938" t="s">
        <v>2338</v>
      </c>
      <c r="L938" t="s">
        <v>2366</v>
      </c>
    </row>
    <row r="939" spans="9:12" x14ac:dyDescent="0.25">
      <c r="I939">
        <v>938</v>
      </c>
      <c r="J939" t="s">
        <v>455</v>
      </c>
      <c r="K939" t="s">
        <v>2337</v>
      </c>
      <c r="L939" t="s">
        <v>2365</v>
      </c>
    </row>
    <row r="940" spans="9:12" x14ac:dyDescent="0.25">
      <c r="I940">
        <v>939</v>
      </c>
      <c r="J940" t="s">
        <v>455</v>
      </c>
      <c r="K940" t="s">
        <v>2339</v>
      </c>
      <c r="L940" t="s">
        <v>2367</v>
      </c>
    </row>
    <row r="941" spans="9:12" x14ac:dyDescent="0.25">
      <c r="I941">
        <v>940</v>
      </c>
      <c r="J941" t="s">
        <v>455</v>
      </c>
      <c r="K941" t="s">
        <v>2335</v>
      </c>
      <c r="L941" t="s">
        <v>2363</v>
      </c>
    </row>
    <row r="942" spans="9:12" x14ac:dyDescent="0.25">
      <c r="I942">
        <v>941</v>
      </c>
      <c r="J942" t="s">
        <v>455</v>
      </c>
      <c r="K942" t="s">
        <v>2332</v>
      </c>
      <c r="L942" t="s">
        <v>2360</v>
      </c>
    </row>
    <row r="943" spans="9:12" x14ac:dyDescent="0.25">
      <c r="I943">
        <v>942</v>
      </c>
      <c r="J943" t="s">
        <v>455</v>
      </c>
      <c r="K943" t="s">
        <v>2333</v>
      </c>
      <c r="L943" t="s">
        <v>2361</v>
      </c>
    </row>
    <row r="944" spans="9:12" x14ac:dyDescent="0.25">
      <c r="I944">
        <v>943</v>
      </c>
      <c r="J944" t="s">
        <v>455</v>
      </c>
      <c r="K944" t="s">
        <v>2340</v>
      </c>
      <c r="L944" t="s">
        <v>2368</v>
      </c>
    </row>
    <row r="945" spans="9:12" x14ac:dyDescent="0.25">
      <c r="I945">
        <v>944</v>
      </c>
      <c r="J945" t="s">
        <v>455</v>
      </c>
      <c r="K945" t="s">
        <v>2336</v>
      </c>
      <c r="L945" s="6" t="s">
        <v>2364</v>
      </c>
    </row>
    <row r="946" spans="9:12" x14ac:dyDescent="0.25">
      <c r="I946">
        <v>945</v>
      </c>
      <c r="J946" t="s">
        <v>455</v>
      </c>
      <c r="K946" t="s">
        <v>2334</v>
      </c>
      <c r="L946" t="s">
        <v>2362</v>
      </c>
    </row>
    <row r="947" spans="9:12" x14ac:dyDescent="0.25">
      <c r="I947">
        <v>946</v>
      </c>
      <c r="J947" t="s">
        <v>455</v>
      </c>
      <c r="K947" t="s">
        <v>2323</v>
      </c>
      <c r="L947" t="s">
        <v>2351</v>
      </c>
    </row>
    <row r="948" spans="9:12" x14ac:dyDescent="0.25">
      <c r="I948">
        <v>947</v>
      </c>
      <c r="J948" t="s">
        <v>455</v>
      </c>
      <c r="K948" t="s">
        <v>2328</v>
      </c>
      <c r="L948" t="s">
        <v>2356</v>
      </c>
    </row>
    <row r="949" spans="9:12" x14ac:dyDescent="0.25">
      <c r="I949">
        <v>948</v>
      </c>
      <c r="J949" t="s">
        <v>466</v>
      </c>
      <c r="K949" t="s">
        <v>2373</v>
      </c>
      <c r="L949" t="s">
        <v>2403</v>
      </c>
    </row>
    <row r="950" spans="9:12" x14ac:dyDescent="0.25">
      <c r="I950">
        <v>949</v>
      </c>
      <c r="J950" t="s">
        <v>466</v>
      </c>
      <c r="K950" t="s">
        <v>2372</v>
      </c>
      <c r="L950" s="6" t="s">
        <v>2402</v>
      </c>
    </row>
    <row r="951" spans="9:12" x14ac:dyDescent="0.25">
      <c r="I951">
        <v>950</v>
      </c>
      <c r="J951" t="s">
        <v>466</v>
      </c>
      <c r="K951" t="s">
        <v>2375</v>
      </c>
      <c r="L951" t="s">
        <v>2405</v>
      </c>
    </row>
    <row r="952" spans="9:12" x14ac:dyDescent="0.25">
      <c r="I952">
        <v>951</v>
      </c>
      <c r="J952" t="s">
        <v>466</v>
      </c>
      <c r="K952" t="s">
        <v>2370</v>
      </c>
      <c r="L952" s="6" t="s">
        <v>2400</v>
      </c>
    </row>
    <row r="953" spans="9:12" x14ac:dyDescent="0.25">
      <c r="I953">
        <v>952</v>
      </c>
      <c r="J953" t="s">
        <v>466</v>
      </c>
      <c r="K953" t="s">
        <v>2376</v>
      </c>
      <c r="L953" t="s">
        <v>2406</v>
      </c>
    </row>
    <row r="954" spans="9:12" x14ac:dyDescent="0.25">
      <c r="I954">
        <v>953</v>
      </c>
      <c r="J954" t="s">
        <v>466</v>
      </c>
      <c r="K954" t="s">
        <v>2371</v>
      </c>
      <c r="L954" t="s">
        <v>2401</v>
      </c>
    </row>
    <row r="955" spans="9:12" x14ac:dyDescent="0.25">
      <c r="I955">
        <v>954</v>
      </c>
      <c r="J955" t="s">
        <v>466</v>
      </c>
      <c r="K955" t="s">
        <v>2374</v>
      </c>
      <c r="L955" t="s">
        <v>2404</v>
      </c>
    </row>
    <row r="956" spans="9:12" x14ac:dyDescent="0.25">
      <c r="I956">
        <v>955</v>
      </c>
      <c r="J956" t="s">
        <v>466</v>
      </c>
      <c r="K956" t="s">
        <v>2378</v>
      </c>
      <c r="L956" t="s">
        <v>2408</v>
      </c>
    </row>
    <row r="957" spans="9:12" x14ac:dyDescent="0.25">
      <c r="I957">
        <v>956</v>
      </c>
      <c r="J957" t="s">
        <v>466</v>
      </c>
      <c r="K957" t="s">
        <v>2377</v>
      </c>
      <c r="L957" t="s">
        <v>2407</v>
      </c>
    </row>
    <row r="958" spans="9:12" x14ac:dyDescent="0.25">
      <c r="I958">
        <v>957</v>
      </c>
      <c r="J958" t="s">
        <v>466</v>
      </c>
      <c r="K958" t="s">
        <v>2390</v>
      </c>
      <c r="L958" t="s">
        <v>2423</v>
      </c>
    </row>
    <row r="959" spans="9:12" x14ac:dyDescent="0.25">
      <c r="I959">
        <v>958</v>
      </c>
      <c r="J959" t="s">
        <v>466</v>
      </c>
      <c r="K959" t="s">
        <v>1529</v>
      </c>
      <c r="L959" t="s">
        <v>2422</v>
      </c>
    </row>
    <row r="960" spans="9:12" x14ac:dyDescent="0.25">
      <c r="I960">
        <v>959</v>
      </c>
      <c r="J960" t="s">
        <v>466</v>
      </c>
      <c r="K960" t="s">
        <v>2387</v>
      </c>
      <c r="L960" t="s">
        <v>2419</v>
      </c>
    </row>
    <row r="961" spans="9:12" x14ac:dyDescent="0.25">
      <c r="I961">
        <v>960</v>
      </c>
      <c r="J961" t="s">
        <v>466</v>
      </c>
      <c r="K961" t="s">
        <v>2380</v>
      </c>
      <c r="L961" t="s">
        <v>2410</v>
      </c>
    </row>
    <row r="962" spans="9:12" x14ac:dyDescent="0.25">
      <c r="I962">
        <v>961</v>
      </c>
      <c r="J962" t="s">
        <v>466</v>
      </c>
      <c r="K962" t="s">
        <v>2388</v>
      </c>
      <c r="L962" s="6" t="s">
        <v>2420</v>
      </c>
    </row>
    <row r="963" spans="9:12" x14ac:dyDescent="0.25">
      <c r="I963">
        <v>962</v>
      </c>
      <c r="J963" t="s">
        <v>466</v>
      </c>
      <c r="K963" t="s">
        <v>2391</v>
      </c>
      <c r="L963" s="6" t="s">
        <v>2424</v>
      </c>
    </row>
    <row r="964" spans="9:12" x14ac:dyDescent="0.25">
      <c r="I964">
        <v>963</v>
      </c>
      <c r="J964" t="s">
        <v>466</v>
      </c>
      <c r="K964" t="s">
        <v>2385</v>
      </c>
      <c r="L964" s="6" t="s">
        <v>2417</v>
      </c>
    </row>
    <row r="965" spans="9:12" x14ac:dyDescent="0.25">
      <c r="I965">
        <v>964</v>
      </c>
      <c r="J965" t="s">
        <v>466</v>
      </c>
      <c r="K965" t="s">
        <v>2386</v>
      </c>
      <c r="L965" t="s">
        <v>2418</v>
      </c>
    </row>
    <row r="966" spans="9:12" x14ac:dyDescent="0.25">
      <c r="I966">
        <v>965</v>
      </c>
      <c r="J966" t="s">
        <v>466</v>
      </c>
      <c r="K966" t="s">
        <v>2379</v>
      </c>
      <c r="L966" t="s">
        <v>2409</v>
      </c>
    </row>
    <row r="967" spans="9:12" x14ac:dyDescent="0.25">
      <c r="I967">
        <v>966</v>
      </c>
      <c r="J967" t="s">
        <v>466</v>
      </c>
      <c r="K967" t="s">
        <v>2381</v>
      </c>
      <c r="L967" t="s">
        <v>2411</v>
      </c>
    </row>
    <row r="968" spans="9:12" x14ac:dyDescent="0.25">
      <c r="I968">
        <v>967</v>
      </c>
      <c r="J968" t="s">
        <v>466</v>
      </c>
      <c r="K968" t="s">
        <v>1531</v>
      </c>
      <c r="L968" t="s">
        <v>2414</v>
      </c>
    </row>
    <row r="969" spans="9:12" x14ac:dyDescent="0.25">
      <c r="I969">
        <v>968</v>
      </c>
      <c r="J969" t="s">
        <v>466</v>
      </c>
      <c r="K969" t="s">
        <v>2384</v>
      </c>
      <c r="L969" t="s">
        <v>2416</v>
      </c>
    </row>
    <row r="970" spans="9:12" x14ac:dyDescent="0.25">
      <c r="I970">
        <v>969</v>
      </c>
      <c r="J970" t="s">
        <v>466</v>
      </c>
      <c r="K970" t="s">
        <v>1549</v>
      </c>
      <c r="L970" t="s">
        <v>2413</v>
      </c>
    </row>
    <row r="971" spans="9:12" x14ac:dyDescent="0.25">
      <c r="I971">
        <v>970</v>
      </c>
      <c r="J971" t="s">
        <v>466</v>
      </c>
      <c r="K971" t="s">
        <v>2382</v>
      </c>
      <c r="L971" t="s">
        <v>2412</v>
      </c>
    </row>
    <row r="972" spans="9:12" x14ac:dyDescent="0.25">
      <c r="I972">
        <v>971</v>
      </c>
      <c r="J972" t="s">
        <v>466</v>
      </c>
      <c r="K972" t="s">
        <v>2383</v>
      </c>
      <c r="L972" t="s">
        <v>2415</v>
      </c>
    </row>
    <row r="973" spans="9:12" x14ac:dyDescent="0.25">
      <c r="I973">
        <v>972</v>
      </c>
      <c r="J973" t="s">
        <v>466</v>
      </c>
      <c r="K973" t="s">
        <v>2398</v>
      </c>
      <c r="L973" t="s">
        <v>2431</v>
      </c>
    </row>
    <row r="974" spans="9:12" x14ac:dyDescent="0.25">
      <c r="I974">
        <v>973</v>
      </c>
      <c r="J974" t="s">
        <v>466</v>
      </c>
      <c r="K974" t="s">
        <v>2392</v>
      </c>
      <c r="L974" t="s">
        <v>2425</v>
      </c>
    </row>
    <row r="975" spans="9:12" x14ac:dyDescent="0.25">
      <c r="I975">
        <v>974</v>
      </c>
      <c r="J975" t="s">
        <v>466</v>
      </c>
      <c r="K975" t="s">
        <v>2399</v>
      </c>
      <c r="L975" t="s">
        <v>2432</v>
      </c>
    </row>
    <row r="976" spans="9:12" x14ac:dyDescent="0.25">
      <c r="I976">
        <v>975</v>
      </c>
      <c r="J976" t="s">
        <v>466</v>
      </c>
      <c r="K976" t="s">
        <v>2397</v>
      </c>
      <c r="L976" t="s">
        <v>2430</v>
      </c>
    </row>
    <row r="977" spans="9:12" x14ac:dyDescent="0.25">
      <c r="I977">
        <v>976</v>
      </c>
      <c r="J977" t="s">
        <v>466</v>
      </c>
      <c r="K977" t="s">
        <v>2393</v>
      </c>
      <c r="L977" t="s">
        <v>2426</v>
      </c>
    </row>
    <row r="978" spans="9:12" x14ac:dyDescent="0.25">
      <c r="I978">
        <v>977</v>
      </c>
      <c r="J978" t="s">
        <v>466</v>
      </c>
      <c r="K978" t="s">
        <v>2394</v>
      </c>
      <c r="L978" s="6" t="s">
        <v>2427</v>
      </c>
    </row>
    <row r="979" spans="9:12" x14ac:dyDescent="0.25">
      <c r="I979">
        <v>978</v>
      </c>
      <c r="J979" t="s">
        <v>466</v>
      </c>
      <c r="K979" t="s">
        <v>2395</v>
      </c>
      <c r="L979" t="s">
        <v>2428</v>
      </c>
    </row>
    <row r="980" spans="9:12" x14ac:dyDescent="0.25">
      <c r="I980">
        <v>979</v>
      </c>
      <c r="J980" t="s">
        <v>466</v>
      </c>
      <c r="K980" t="s">
        <v>2396</v>
      </c>
      <c r="L980" t="s">
        <v>2429</v>
      </c>
    </row>
    <row r="981" spans="9:12" x14ac:dyDescent="0.25">
      <c r="I981">
        <v>980</v>
      </c>
      <c r="J981" t="s">
        <v>466</v>
      </c>
      <c r="K981" t="s">
        <v>2389</v>
      </c>
      <c r="L981" t="s">
        <v>2421</v>
      </c>
    </row>
    <row r="982" spans="9:12" x14ac:dyDescent="0.25">
      <c r="I982">
        <v>981</v>
      </c>
      <c r="J982" t="s">
        <v>466</v>
      </c>
      <c r="K982" t="s">
        <v>5087</v>
      </c>
      <c r="L982" s="6" t="s">
        <v>5088</v>
      </c>
    </row>
    <row r="983" spans="9:12" x14ac:dyDescent="0.25">
      <c r="I983">
        <v>982</v>
      </c>
      <c r="J983" t="s">
        <v>483</v>
      </c>
      <c r="K983" t="s">
        <v>2435</v>
      </c>
      <c r="L983" t="s">
        <v>2460</v>
      </c>
    </row>
    <row r="984" spans="9:12" x14ac:dyDescent="0.25">
      <c r="I984">
        <v>983</v>
      </c>
      <c r="J984" t="s">
        <v>483</v>
      </c>
      <c r="K984" t="s">
        <v>2434</v>
      </c>
      <c r="L984" t="s">
        <v>2459</v>
      </c>
    </row>
    <row r="985" spans="9:12" x14ac:dyDescent="0.25">
      <c r="I985">
        <v>984</v>
      </c>
      <c r="J985" t="s">
        <v>483</v>
      </c>
      <c r="K985" t="s">
        <v>2444</v>
      </c>
      <c r="L985" t="s">
        <v>2470</v>
      </c>
    </row>
    <row r="986" spans="9:12" x14ac:dyDescent="0.25">
      <c r="I986">
        <v>985</v>
      </c>
      <c r="J986" t="s">
        <v>483</v>
      </c>
      <c r="K986" t="s">
        <v>2440</v>
      </c>
      <c r="L986" t="s">
        <v>2466</v>
      </c>
    </row>
    <row r="987" spans="9:12" x14ac:dyDescent="0.25">
      <c r="I987">
        <v>986</v>
      </c>
      <c r="J987" t="s">
        <v>483</v>
      </c>
      <c r="K987" t="s">
        <v>2446</v>
      </c>
      <c r="L987" t="s">
        <v>2472</v>
      </c>
    </row>
    <row r="988" spans="9:12" x14ac:dyDescent="0.25">
      <c r="I988">
        <v>987</v>
      </c>
      <c r="J988" t="s">
        <v>483</v>
      </c>
      <c r="K988" t="s">
        <v>2447</v>
      </c>
      <c r="L988" t="s">
        <v>2473</v>
      </c>
    </row>
    <row r="989" spans="9:12" x14ac:dyDescent="0.25">
      <c r="I989">
        <v>988</v>
      </c>
      <c r="J989" t="s">
        <v>483</v>
      </c>
      <c r="K989" t="s">
        <v>2445</v>
      </c>
      <c r="L989" t="s">
        <v>2471</v>
      </c>
    </row>
    <row r="990" spans="9:12" x14ac:dyDescent="0.25">
      <c r="I990">
        <v>989</v>
      </c>
      <c r="J990" t="s">
        <v>483</v>
      </c>
      <c r="K990" t="s">
        <v>1952</v>
      </c>
      <c r="L990" t="s">
        <v>2474</v>
      </c>
    </row>
    <row r="991" spans="9:12" x14ac:dyDescent="0.25">
      <c r="I991">
        <v>990</v>
      </c>
      <c r="J991" t="s">
        <v>483</v>
      </c>
      <c r="K991" t="s">
        <v>2439</v>
      </c>
      <c r="L991" t="s">
        <v>2465</v>
      </c>
    </row>
    <row r="992" spans="9:12" x14ac:dyDescent="0.25">
      <c r="I992">
        <v>991</v>
      </c>
      <c r="J992" t="s">
        <v>483</v>
      </c>
      <c r="K992" t="s">
        <v>2438</v>
      </c>
      <c r="L992" t="s">
        <v>2463</v>
      </c>
    </row>
    <row r="993" spans="9:12" x14ac:dyDescent="0.25">
      <c r="I993">
        <v>992</v>
      </c>
      <c r="J993" t="s">
        <v>483</v>
      </c>
      <c r="K993" t="s">
        <v>2442</v>
      </c>
      <c r="L993" t="s">
        <v>2468</v>
      </c>
    </row>
    <row r="994" spans="9:12" x14ac:dyDescent="0.25">
      <c r="I994">
        <v>993</v>
      </c>
      <c r="J994" t="s">
        <v>483</v>
      </c>
      <c r="K994" t="s">
        <v>2437</v>
      </c>
      <c r="L994" s="6" t="s">
        <v>2462</v>
      </c>
    </row>
    <row r="995" spans="9:12" x14ac:dyDescent="0.25">
      <c r="I995">
        <v>994</v>
      </c>
      <c r="J995" t="s">
        <v>483</v>
      </c>
      <c r="K995" t="s">
        <v>2084</v>
      </c>
      <c r="L995" s="6" t="s">
        <v>2464</v>
      </c>
    </row>
    <row r="996" spans="9:12" x14ac:dyDescent="0.25">
      <c r="I996">
        <v>995</v>
      </c>
      <c r="J996" t="s">
        <v>483</v>
      </c>
      <c r="K996" t="s">
        <v>2443</v>
      </c>
      <c r="L996" t="s">
        <v>2469</v>
      </c>
    </row>
    <row r="997" spans="9:12" x14ac:dyDescent="0.25">
      <c r="I997">
        <v>996</v>
      </c>
      <c r="J997" t="s">
        <v>483</v>
      </c>
      <c r="K997" t="s">
        <v>2454</v>
      </c>
      <c r="L997" t="s">
        <v>2481</v>
      </c>
    </row>
    <row r="998" spans="9:12" x14ac:dyDescent="0.25">
      <c r="I998">
        <v>997</v>
      </c>
      <c r="J998" t="s">
        <v>483</v>
      </c>
      <c r="K998" t="s">
        <v>2450</v>
      </c>
      <c r="L998" t="s">
        <v>2477</v>
      </c>
    </row>
    <row r="999" spans="9:12" x14ac:dyDescent="0.25">
      <c r="I999">
        <v>998</v>
      </c>
      <c r="J999" t="s">
        <v>483</v>
      </c>
      <c r="K999" t="s">
        <v>2451</v>
      </c>
      <c r="L999" t="s">
        <v>2478</v>
      </c>
    </row>
    <row r="1000" spans="9:12" x14ac:dyDescent="0.25">
      <c r="I1000">
        <v>999</v>
      </c>
      <c r="J1000" t="s">
        <v>483</v>
      </c>
      <c r="K1000" t="s">
        <v>2452</v>
      </c>
      <c r="L1000" s="6" t="s">
        <v>2479</v>
      </c>
    </row>
    <row r="1001" spans="9:12" x14ac:dyDescent="0.25">
      <c r="I1001">
        <v>1000</v>
      </c>
      <c r="J1001" t="s">
        <v>483</v>
      </c>
      <c r="K1001" t="s">
        <v>2453</v>
      </c>
      <c r="L1001" t="s">
        <v>2480</v>
      </c>
    </row>
    <row r="1002" spans="9:12" x14ac:dyDescent="0.25">
      <c r="I1002">
        <v>1001</v>
      </c>
      <c r="J1002" t="s">
        <v>483</v>
      </c>
      <c r="K1002" t="s">
        <v>2456</v>
      </c>
      <c r="L1002" t="s">
        <v>2483</v>
      </c>
    </row>
    <row r="1003" spans="9:12" x14ac:dyDescent="0.25">
      <c r="I1003">
        <v>1002</v>
      </c>
      <c r="J1003" t="s">
        <v>483</v>
      </c>
      <c r="K1003" t="s">
        <v>2449</v>
      </c>
      <c r="L1003" t="s">
        <v>2476</v>
      </c>
    </row>
    <row r="1004" spans="9:12" x14ac:dyDescent="0.25">
      <c r="I1004">
        <v>1003</v>
      </c>
      <c r="J1004" t="s">
        <v>483</v>
      </c>
      <c r="K1004" t="s">
        <v>2441</v>
      </c>
      <c r="L1004" t="s">
        <v>2467</v>
      </c>
    </row>
    <row r="1005" spans="9:12" x14ac:dyDescent="0.25">
      <c r="I1005">
        <v>1004</v>
      </c>
      <c r="J1005" t="s">
        <v>483</v>
      </c>
      <c r="K1005" t="s">
        <v>2436</v>
      </c>
      <c r="L1005" t="s">
        <v>2461</v>
      </c>
    </row>
    <row r="1006" spans="9:12" x14ac:dyDescent="0.25">
      <c r="I1006">
        <v>1005</v>
      </c>
      <c r="J1006" t="s">
        <v>483</v>
      </c>
      <c r="K1006" t="s">
        <v>2433</v>
      </c>
      <c r="L1006" t="s">
        <v>2458</v>
      </c>
    </row>
    <row r="1007" spans="9:12" x14ac:dyDescent="0.25">
      <c r="I1007">
        <v>1006</v>
      </c>
      <c r="J1007" t="s">
        <v>483</v>
      </c>
      <c r="K1007" t="s">
        <v>2448</v>
      </c>
      <c r="L1007" t="s">
        <v>2475</v>
      </c>
    </row>
    <row r="1008" spans="9:12" x14ac:dyDescent="0.25">
      <c r="I1008">
        <v>1007</v>
      </c>
      <c r="J1008" t="s">
        <v>483</v>
      </c>
      <c r="K1008" t="s">
        <v>2457</v>
      </c>
      <c r="L1008" t="s">
        <v>2484</v>
      </c>
    </row>
    <row r="1009" spans="9:12" x14ac:dyDescent="0.25">
      <c r="I1009">
        <v>1008</v>
      </c>
      <c r="J1009" t="s">
        <v>483</v>
      </c>
      <c r="K1009" t="s">
        <v>2455</v>
      </c>
      <c r="L1009" s="6" t="s">
        <v>2482</v>
      </c>
    </row>
    <row r="1010" spans="9:12" x14ac:dyDescent="0.25">
      <c r="I1010">
        <v>1009</v>
      </c>
      <c r="J1010" t="s">
        <v>453</v>
      </c>
      <c r="K1010" t="s">
        <v>2486</v>
      </c>
      <c r="L1010" t="s">
        <v>2522</v>
      </c>
    </row>
    <row r="1011" spans="9:12" x14ac:dyDescent="0.25">
      <c r="I1011">
        <v>1010</v>
      </c>
      <c r="J1011" t="s">
        <v>453</v>
      </c>
      <c r="K1011" t="s">
        <v>2485</v>
      </c>
      <c r="L1011" t="s">
        <v>2521</v>
      </c>
    </row>
    <row r="1012" spans="9:12" x14ac:dyDescent="0.25">
      <c r="I1012">
        <v>1011</v>
      </c>
      <c r="J1012" t="s">
        <v>453</v>
      </c>
      <c r="K1012" t="s">
        <v>2487</v>
      </c>
      <c r="L1012" t="s">
        <v>2523</v>
      </c>
    </row>
    <row r="1013" spans="9:12" x14ac:dyDescent="0.25">
      <c r="I1013">
        <v>1012</v>
      </c>
      <c r="J1013" t="s">
        <v>453</v>
      </c>
      <c r="K1013" t="s">
        <v>2489</v>
      </c>
      <c r="L1013" t="s">
        <v>2525</v>
      </c>
    </row>
    <row r="1014" spans="9:12" x14ac:dyDescent="0.25">
      <c r="I1014">
        <v>1013</v>
      </c>
      <c r="J1014" t="s">
        <v>453</v>
      </c>
      <c r="K1014" t="s">
        <v>2490</v>
      </c>
      <c r="L1014" t="s">
        <v>2526</v>
      </c>
    </row>
    <row r="1015" spans="9:12" x14ac:dyDescent="0.25">
      <c r="I1015">
        <v>1014</v>
      </c>
      <c r="J1015" t="s">
        <v>453</v>
      </c>
      <c r="K1015" t="s">
        <v>2502</v>
      </c>
      <c r="L1015" t="s">
        <v>2538</v>
      </c>
    </row>
    <row r="1016" spans="9:12" x14ac:dyDescent="0.25">
      <c r="I1016">
        <v>1015</v>
      </c>
      <c r="J1016" t="s">
        <v>453</v>
      </c>
      <c r="K1016" t="s">
        <v>2491</v>
      </c>
      <c r="L1016" t="s">
        <v>2527</v>
      </c>
    </row>
    <row r="1017" spans="9:12" x14ac:dyDescent="0.25">
      <c r="I1017">
        <v>1016</v>
      </c>
      <c r="J1017" t="s">
        <v>453</v>
      </c>
      <c r="K1017" t="s">
        <v>2506</v>
      </c>
      <c r="L1017" t="s">
        <v>2542</v>
      </c>
    </row>
    <row r="1018" spans="9:12" x14ac:dyDescent="0.25">
      <c r="I1018">
        <v>1017</v>
      </c>
      <c r="J1018" t="s">
        <v>453</v>
      </c>
      <c r="K1018" t="s">
        <v>2488</v>
      </c>
      <c r="L1018" t="s">
        <v>2524</v>
      </c>
    </row>
    <row r="1019" spans="9:12" x14ac:dyDescent="0.25">
      <c r="I1019">
        <v>1018</v>
      </c>
      <c r="J1019" t="s">
        <v>453</v>
      </c>
      <c r="K1019" t="s">
        <v>2493</v>
      </c>
      <c r="L1019" t="s">
        <v>2529</v>
      </c>
    </row>
    <row r="1020" spans="9:12" x14ac:dyDescent="0.25">
      <c r="I1020">
        <v>1019</v>
      </c>
      <c r="J1020" t="s">
        <v>453</v>
      </c>
      <c r="K1020" t="s">
        <v>2503</v>
      </c>
      <c r="L1020" t="s">
        <v>2539</v>
      </c>
    </row>
    <row r="1021" spans="9:12" x14ac:dyDescent="0.25">
      <c r="I1021">
        <v>1020</v>
      </c>
      <c r="J1021" t="s">
        <v>453</v>
      </c>
      <c r="K1021" t="s">
        <v>2507</v>
      </c>
      <c r="L1021" t="s">
        <v>2543</v>
      </c>
    </row>
    <row r="1022" spans="9:12" x14ac:dyDescent="0.25">
      <c r="I1022">
        <v>1021</v>
      </c>
      <c r="J1022" t="s">
        <v>453</v>
      </c>
      <c r="K1022" t="s">
        <v>5089</v>
      </c>
      <c r="L1022" t="s">
        <v>5090</v>
      </c>
    </row>
    <row r="1023" spans="9:12" x14ac:dyDescent="0.25">
      <c r="I1023">
        <v>1022</v>
      </c>
      <c r="J1023" t="s">
        <v>453</v>
      </c>
      <c r="K1023" t="s">
        <v>2500</v>
      </c>
      <c r="L1023" t="s">
        <v>2536</v>
      </c>
    </row>
    <row r="1024" spans="9:12" x14ac:dyDescent="0.25">
      <c r="I1024">
        <v>1023</v>
      </c>
      <c r="J1024" t="s">
        <v>453</v>
      </c>
      <c r="K1024" t="s">
        <v>2495</v>
      </c>
      <c r="L1024" t="s">
        <v>2531</v>
      </c>
    </row>
    <row r="1025" spans="9:12" x14ac:dyDescent="0.25">
      <c r="I1025">
        <v>1024</v>
      </c>
      <c r="J1025" t="s">
        <v>453</v>
      </c>
      <c r="K1025" t="s">
        <v>2494</v>
      </c>
      <c r="L1025" t="s">
        <v>2530</v>
      </c>
    </row>
    <row r="1026" spans="9:12" x14ac:dyDescent="0.25">
      <c r="I1026">
        <v>1025</v>
      </c>
      <c r="J1026" t="s">
        <v>453</v>
      </c>
      <c r="K1026" t="s">
        <v>2508</v>
      </c>
      <c r="L1026" t="s">
        <v>2544</v>
      </c>
    </row>
    <row r="1027" spans="9:12" x14ac:dyDescent="0.25">
      <c r="I1027">
        <v>1026</v>
      </c>
      <c r="J1027" t="s">
        <v>453</v>
      </c>
      <c r="K1027" t="s">
        <v>2509</v>
      </c>
      <c r="L1027" t="s">
        <v>2545</v>
      </c>
    </row>
    <row r="1028" spans="9:12" x14ac:dyDescent="0.25">
      <c r="I1028">
        <v>1027</v>
      </c>
      <c r="J1028" t="s">
        <v>453</v>
      </c>
      <c r="K1028" t="s">
        <v>2505</v>
      </c>
      <c r="L1028" t="s">
        <v>2541</v>
      </c>
    </row>
    <row r="1029" spans="9:12" x14ac:dyDescent="0.25">
      <c r="I1029">
        <v>1028</v>
      </c>
      <c r="J1029" t="s">
        <v>453</v>
      </c>
      <c r="K1029" t="s">
        <v>2496</v>
      </c>
      <c r="L1029" t="s">
        <v>2532</v>
      </c>
    </row>
    <row r="1030" spans="9:12" x14ac:dyDescent="0.25">
      <c r="I1030">
        <v>1029</v>
      </c>
      <c r="J1030" t="s">
        <v>453</v>
      </c>
      <c r="K1030" t="s">
        <v>2499</v>
      </c>
      <c r="L1030" t="s">
        <v>2535</v>
      </c>
    </row>
    <row r="1031" spans="9:12" x14ac:dyDescent="0.25">
      <c r="I1031">
        <v>1030</v>
      </c>
      <c r="J1031" t="s">
        <v>453</v>
      </c>
      <c r="K1031" t="s">
        <v>5091</v>
      </c>
      <c r="L1031" t="s">
        <v>5092</v>
      </c>
    </row>
    <row r="1032" spans="9:12" x14ac:dyDescent="0.25">
      <c r="I1032">
        <v>1031</v>
      </c>
      <c r="J1032" t="s">
        <v>453</v>
      </c>
      <c r="K1032" t="s">
        <v>2511</v>
      </c>
      <c r="L1032" t="s">
        <v>2547</v>
      </c>
    </row>
    <row r="1033" spans="9:12" x14ac:dyDescent="0.25">
      <c r="I1033">
        <v>1032</v>
      </c>
      <c r="J1033" t="s">
        <v>453</v>
      </c>
      <c r="K1033" t="s">
        <v>2513</v>
      </c>
      <c r="L1033" s="6" t="s">
        <v>2549</v>
      </c>
    </row>
    <row r="1034" spans="9:12" x14ac:dyDescent="0.25">
      <c r="I1034">
        <v>1033</v>
      </c>
      <c r="J1034" t="s">
        <v>453</v>
      </c>
      <c r="K1034" t="s">
        <v>2517</v>
      </c>
      <c r="L1034" t="s">
        <v>2553</v>
      </c>
    </row>
    <row r="1035" spans="9:12" x14ac:dyDescent="0.25">
      <c r="I1035">
        <v>1034</v>
      </c>
      <c r="J1035" t="s">
        <v>453</v>
      </c>
      <c r="K1035" t="s">
        <v>2514</v>
      </c>
      <c r="L1035" t="s">
        <v>2550</v>
      </c>
    </row>
    <row r="1036" spans="9:12" x14ac:dyDescent="0.25">
      <c r="I1036">
        <v>1035</v>
      </c>
      <c r="J1036" t="s">
        <v>453</v>
      </c>
      <c r="K1036" t="s">
        <v>2515</v>
      </c>
      <c r="L1036" t="s">
        <v>2551</v>
      </c>
    </row>
    <row r="1037" spans="9:12" x14ac:dyDescent="0.25">
      <c r="I1037">
        <v>1036</v>
      </c>
      <c r="J1037" t="s">
        <v>453</v>
      </c>
      <c r="K1037" t="s">
        <v>2512</v>
      </c>
      <c r="L1037" t="s">
        <v>2548</v>
      </c>
    </row>
    <row r="1038" spans="9:12" x14ac:dyDescent="0.25">
      <c r="I1038">
        <v>1037</v>
      </c>
      <c r="J1038" t="s">
        <v>453</v>
      </c>
      <c r="K1038" t="s">
        <v>2519</v>
      </c>
      <c r="L1038" t="s">
        <v>2555</v>
      </c>
    </row>
    <row r="1039" spans="9:12" x14ac:dyDescent="0.25">
      <c r="I1039">
        <v>1038</v>
      </c>
      <c r="J1039" t="s">
        <v>453</v>
      </c>
      <c r="K1039" t="s">
        <v>2520</v>
      </c>
      <c r="L1039" t="s">
        <v>2556</v>
      </c>
    </row>
    <row r="1040" spans="9:12" x14ac:dyDescent="0.25">
      <c r="I1040">
        <v>1039</v>
      </c>
      <c r="J1040" t="s">
        <v>453</v>
      </c>
      <c r="K1040" t="s">
        <v>2510</v>
      </c>
      <c r="L1040" t="s">
        <v>2546</v>
      </c>
    </row>
    <row r="1041" spans="9:12" x14ac:dyDescent="0.25">
      <c r="I1041">
        <v>1040</v>
      </c>
      <c r="J1041" t="s">
        <v>453</v>
      </c>
      <c r="K1041" t="s">
        <v>2518</v>
      </c>
      <c r="L1041" t="s">
        <v>2554</v>
      </c>
    </row>
    <row r="1042" spans="9:12" x14ac:dyDescent="0.25">
      <c r="I1042">
        <v>1041</v>
      </c>
      <c r="J1042" t="s">
        <v>453</v>
      </c>
      <c r="K1042" t="s">
        <v>2516</v>
      </c>
      <c r="L1042" t="s">
        <v>2552</v>
      </c>
    </row>
    <row r="1043" spans="9:12" x14ac:dyDescent="0.25">
      <c r="I1043">
        <v>1042</v>
      </c>
      <c r="J1043" t="s">
        <v>453</v>
      </c>
      <c r="K1043" t="s">
        <v>2504</v>
      </c>
      <c r="L1043" t="s">
        <v>2540</v>
      </c>
    </row>
    <row r="1044" spans="9:12" x14ac:dyDescent="0.25">
      <c r="I1044">
        <v>1043</v>
      </c>
      <c r="J1044" t="s">
        <v>453</v>
      </c>
      <c r="K1044" t="s">
        <v>2492</v>
      </c>
      <c r="L1044" t="s">
        <v>2528</v>
      </c>
    </row>
    <row r="1045" spans="9:12" x14ac:dyDescent="0.25">
      <c r="I1045">
        <v>1044</v>
      </c>
      <c r="J1045" t="s">
        <v>453</v>
      </c>
      <c r="K1045" t="s">
        <v>5093</v>
      </c>
      <c r="L1045" t="s">
        <v>5094</v>
      </c>
    </row>
    <row r="1046" spans="9:12" x14ac:dyDescent="0.25">
      <c r="I1046">
        <v>1045</v>
      </c>
      <c r="J1046" t="s">
        <v>453</v>
      </c>
      <c r="K1046" t="s">
        <v>5095</v>
      </c>
      <c r="L1046" t="s">
        <v>5096</v>
      </c>
    </row>
    <row r="1047" spans="9:12" x14ac:dyDescent="0.25">
      <c r="I1047">
        <v>1046</v>
      </c>
      <c r="J1047" t="s">
        <v>453</v>
      </c>
      <c r="K1047" t="s">
        <v>5097</v>
      </c>
      <c r="L1047" t="s">
        <v>5098</v>
      </c>
    </row>
    <row r="1048" spans="9:12" x14ac:dyDescent="0.25">
      <c r="I1048">
        <v>1047</v>
      </c>
      <c r="J1048" t="s">
        <v>453</v>
      </c>
      <c r="K1048" t="s">
        <v>2498</v>
      </c>
      <c r="L1048" t="s">
        <v>2534</v>
      </c>
    </row>
    <row r="1049" spans="9:12" x14ac:dyDescent="0.25">
      <c r="I1049">
        <v>1048</v>
      </c>
      <c r="J1049" t="s">
        <v>453</v>
      </c>
      <c r="K1049" t="s">
        <v>2497</v>
      </c>
      <c r="L1049" s="6" t="s">
        <v>2533</v>
      </c>
    </row>
    <row r="1050" spans="9:12" x14ac:dyDescent="0.25">
      <c r="I1050">
        <v>1049</v>
      </c>
      <c r="J1050" t="s">
        <v>453</v>
      </c>
      <c r="K1050" t="s">
        <v>2501</v>
      </c>
      <c r="L1050" t="s">
        <v>2537</v>
      </c>
    </row>
    <row r="1051" spans="9:12" x14ac:dyDescent="0.25">
      <c r="I1051">
        <v>1050</v>
      </c>
      <c r="J1051" t="s">
        <v>453</v>
      </c>
      <c r="K1051" t="s">
        <v>5099</v>
      </c>
      <c r="L1051" t="s">
        <v>5100</v>
      </c>
    </row>
    <row r="1052" spans="9:12" x14ac:dyDescent="0.25">
      <c r="I1052">
        <v>1051</v>
      </c>
      <c r="J1052" t="s">
        <v>484</v>
      </c>
      <c r="K1052" t="s">
        <v>5101</v>
      </c>
      <c r="L1052" t="s">
        <v>5102</v>
      </c>
    </row>
    <row r="1053" spans="9:12" x14ac:dyDescent="0.25">
      <c r="I1053">
        <v>1052</v>
      </c>
      <c r="J1053" t="s">
        <v>484</v>
      </c>
      <c r="K1053" t="s">
        <v>2568</v>
      </c>
      <c r="L1053" t="s">
        <v>2583</v>
      </c>
    </row>
    <row r="1054" spans="9:12" x14ac:dyDescent="0.25">
      <c r="I1054">
        <v>1053</v>
      </c>
      <c r="J1054" t="s">
        <v>484</v>
      </c>
      <c r="K1054" t="s">
        <v>2559</v>
      </c>
      <c r="L1054" s="6" t="s">
        <v>2574</v>
      </c>
    </row>
    <row r="1055" spans="9:12" x14ac:dyDescent="0.25">
      <c r="I1055">
        <v>1054</v>
      </c>
      <c r="J1055" t="s">
        <v>484</v>
      </c>
      <c r="K1055" t="s">
        <v>2557</v>
      </c>
      <c r="L1055" t="s">
        <v>2572</v>
      </c>
    </row>
    <row r="1056" spans="9:12" x14ac:dyDescent="0.25">
      <c r="I1056">
        <v>1055</v>
      </c>
      <c r="J1056" t="s">
        <v>484</v>
      </c>
      <c r="K1056" t="s">
        <v>2566</v>
      </c>
      <c r="L1056" t="s">
        <v>2581</v>
      </c>
    </row>
    <row r="1057" spans="9:12" x14ac:dyDescent="0.25">
      <c r="I1057">
        <v>1056</v>
      </c>
      <c r="J1057" t="s">
        <v>484</v>
      </c>
      <c r="K1057" t="s">
        <v>2560</v>
      </c>
      <c r="L1057" t="s">
        <v>2575</v>
      </c>
    </row>
    <row r="1058" spans="9:12" x14ac:dyDescent="0.25">
      <c r="I1058">
        <v>1057</v>
      </c>
      <c r="J1058" t="s">
        <v>484</v>
      </c>
      <c r="K1058" t="s">
        <v>2563</v>
      </c>
      <c r="L1058" t="s">
        <v>2578</v>
      </c>
    </row>
    <row r="1059" spans="9:12" x14ac:dyDescent="0.25">
      <c r="I1059">
        <v>1058</v>
      </c>
      <c r="J1059" t="s">
        <v>484</v>
      </c>
      <c r="K1059" t="s">
        <v>2558</v>
      </c>
      <c r="L1059" t="s">
        <v>2573</v>
      </c>
    </row>
    <row r="1060" spans="9:12" x14ac:dyDescent="0.25">
      <c r="I1060">
        <v>1059</v>
      </c>
      <c r="J1060" t="s">
        <v>484</v>
      </c>
      <c r="K1060" t="s">
        <v>2564</v>
      </c>
      <c r="L1060" t="s">
        <v>2579</v>
      </c>
    </row>
    <row r="1061" spans="9:12" x14ac:dyDescent="0.25">
      <c r="I1061">
        <v>1060</v>
      </c>
      <c r="J1061" t="s">
        <v>484</v>
      </c>
      <c r="K1061" t="s">
        <v>2562</v>
      </c>
      <c r="L1061" t="s">
        <v>2577</v>
      </c>
    </row>
    <row r="1062" spans="9:12" x14ac:dyDescent="0.25">
      <c r="I1062">
        <v>1061</v>
      </c>
      <c r="J1062" t="s">
        <v>484</v>
      </c>
      <c r="K1062" t="s">
        <v>5103</v>
      </c>
      <c r="L1062" s="6" t="s">
        <v>5104</v>
      </c>
    </row>
    <row r="1063" spans="9:12" x14ac:dyDescent="0.25">
      <c r="I1063">
        <v>1062</v>
      </c>
      <c r="J1063" t="s">
        <v>484</v>
      </c>
      <c r="K1063" t="s">
        <v>2569</v>
      </c>
      <c r="L1063" t="s">
        <v>2584</v>
      </c>
    </row>
    <row r="1064" spans="9:12" x14ac:dyDescent="0.25">
      <c r="I1064">
        <v>1063</v>
      </c>
      <c r="J1064" t="s">
        <v>484</v>
      </c>
      <c r="K1064" t="s">
        <v>2571</v>
      </c>
      <c r="L1064" t="s">
        <v>2586</v>
      </c>
    </row>
    <row r="1065" spans="9:12" x14ac:dyDescent="0.25">
      <c r="I1065">
        <v>1064</v>
      </c>
      <c r="J1065" t="s">
        <v>484</v>
      </c>
      <c r="K1065" t="s">
        <v>2567</v>
      </c>
      <c r="L1065" s="6" t="s">
        <v>2582</v>
      </c>
    </row>
    <row r="1066" spans="9:12" x14ac:dyDescent="0.25">
      <c r="I1066">
        <v>1065</v>
      </c>
      <c r="J1066" t="s">
        <v>484</v>
      </c>
      <c r="K1066" t="s">
        <v>5105</v>
      </c>
      <c r="L1066" t="s">
        <v>5106</v>
      </c>
    </row>
    <row r="1067" spans="9:12" x14ac:dyDescent="0.25">
      <c r="I1067">
        <v>1066</v>
      </c>
      <c r="J1067" t="s">
        <v>484</v>
      </c>
      <c r="K1067" t="s">
        <v>2561</v>
      </c>
      <c r="L1067" s="6" t="s">
        <v>2576</v>
      </c>
    </row>
    <row r="1068" spans="9:12" x14ac:dyDescent="0.25">
      <c r="I1068">
        <v>1067</v>
      </c>
      <c r="J1068" t="s">
        <v>484</v>
      </c>
      <c r="K1068" t="s">
        <v>2565</v>
      </c>
      <c r="L1068" t="s">
        <v>2580</v>
      </c>
    </row>
    <row r="1069" spans="9:12" x14ac:dyDescent="0.25">
      <c r="I1069">
        <v>1068</v>
      </c>
      <c r="J1069" t="s">
        <v>484</v>
      </c>
      <c r="K1069" t="s">
        <v>5107</v>
      </c>
      <c r="L1069" t="s">
        <v>5108</v>
      </c>
    </row>
    <row r="1070" spans="9:12" x14ac:dyDescent="0.25">
      <c r="I1070">
        <v>1069</v>
      </c>
      <c r="J1070" t="s">
        <v>484</v>
      </c>
      <c r="K1070" t="s">
        <v>5109</v>
      </c>
      <c r="L1070" t="s">
        <v>5110</v>
      </c>
    </row>
    <row r="1071" spans="9:12" x14ac:dyDescent="0.25">
      <c r="I1071">
        <v>1070</v>
      </c>
      <c r="J1071" t="s">
        <v>484</v>
      </c>
      <c r="K1071" t="s">
        <v>5111</v>
      </c>
      <c r="L1071" t="s">
        <v>5112</v>
      </c>
    </row>
    <row r="1072" spans="9:12" x14ac:dyDescent="0.25">
      <c r="I1072">
        <v>1071</v>
      </c>
      <c r="J1072" t="s">
        <v>484</v>
      </c>
      <c r="K1072" t="s">
        <v>2570</v>
      </c>
      <c r="L1072" t="s">
        <v>2585</v>
      </c>
    </row>
    <row r="1073" spans="9:12" x14ac:dyDescent="0.25">
      <c r="I1073">
        <v>1072</v>
      </c>
      <c r="J1073" t="s">
        <v>484</v>
      </c>
      <c r="K1073" t="s">
        <v>5113</v>
      </c>
      <c r="L1073" t="s">
        <v>5114</v>
      </c>
    </row>
    <row r="1074" spans="9:12" x14ac:dyDescent="0.25">
      <c r="I1074">
        <v>1073</v>
      </c>
      <c r="J1074" t="s">
        <v>493</v>
      </c>
      <c r="K1074" t="s">
        <v>2587</v>
      </c>
      <c r="L1074" t="s">
        <v>3667</v>
      </c>
    </row>
    <row r="1075" spans="9:12" x14ac:dyDescent="0.25">
      <c r="I1075">
        <v>1074</v>
      </c>
      <c r="J1075" t="s">
        <v>493</v>
      </c>
      <c r="K1075" t="s">
        <v>2588</v>
      </c>
      <c r="L1075" t="s">
        <v>3668</v>
      </c>
    </row>
    <row r="1076" spans="9:12" x14ac:dyDescent="0.25">
      <c r="I1076">
        <v>1075</v>
      </c>
      <c r="J1076" t="s">
        <v>493</v>
      </c>
      <c r="K1076" t="s">
        <v>2589</v>
      </c>
      <c r="L1076" t="s">
        <v>3669</v>
      </c>
    </row>
    <row r="1077" spans="9:12" x14ac:dyDescent="0.25">
      <c r="I1077">
        <v>1076</v>
      </c>
      <c r="J1077" t="s">
        <v>493</v>
      </c>
      <c r="K1077" t="s">
        <v>1727</v>
      </c>
      <c r="L1077" t="s">
        <v>3679</v>
      </c>
    </row>
    <row r="1078" spans="9:12" x14ac:dyDescent="0.25">
      <c r="I1078">
        <v>1077</v>
      </c>
      <c r="J1078" t="s">
        <v>493</v>
      </c>
      <c r="K1078" t="s">
        <v>2597</v>
      </c>
      <c r="L1078" t="s">
        <v>3677</v>
      </c>
    </row>
    <row r="1079" spans="9:12" x14ac:dyDescent="0.25">
      <c r="I1079">
        <v>1078</v>
      </c>
      <c r="J1079" t="s">
        <v>493</v>
      </c>
      <c r="K1079" t="s">
        <v>2591</v>
      </c>
      <c r="L1079" t="s">
        <v>3671</v>
      </c>
    </row>
    <row r="1080" spans="9:12" x14ac:dyDescent="0.25">
      <c r="I1080">
        <v>1079</v>
      </c>
      <c r="J1080" t="s">
        <v>493</v>
      </c>
      <c r="K1080" t="s">
        <v>2592</v>
      </c>
      <c r="L1080" t="s">
        <v>3672</v>
      </c>
    </row>
    <row r="1081" spans="9:12" x14ac:dyDescent="0.25">
      <c r="I1081">
        <v>1080</v>
      </c>
      <c r="J1081" t="s">
        <v>493</v>
      </c>
      <c r="K1081" t="s">
        <v>1230</v>
      </c>
      <c r="L1081" t="s">
        <v>3680</v>
      </c>
    </row>
    <row r="1082" spans="9:12" x14ac:dyDescent="0.25">
      <c r="I1082">
        <v>1081</v>
      </c>
      <c r="J1082" t="s">
        <v>493</v>
      </c>
      <c r="K1082" t="s">
        <v>2594</v>
      </c>
      <c r="L1082" t="s">
        <v>3674</v>
      </c>
    </row>
    <row r="1083" spans="9:12" x14ac:dyDescent="0.25">
      <c r="I1083">
        <v>1082</v>
      </c>
      <c r="J1083" t="s">
        <v>493</v>
      </c>
      <c r="K1083" t="s">
        <v>2590</v>
      </c>
      <c r="L1083" t="s">
        <v>3670</v>
      </c>
    </row>
    <row r="1084" spans="9:12" x14ac:dyDescent="0.25">
      <c r="I1084">
        <v>1083</v>
      </c>
      <c r="J1084" t="s">
        <v>493</v>
      </c>
      <c r="K1084" t="s">
        <v>2595</v>
      </c>
      <c r="L1084" t="s">
        <v>3675</v>
      </c>
    </row>
    <row r="1085" spans="9:12" x14ac:dyDescent="0.25">
      <c r="I1085">
        <v>1084</v>
      </c>
      <c r="J1085" t="s">
        <v>493</v>
      </c>
      <c r="K1085" t="s">
        <v>2600</v>
      </c>
      <c r="L1085" t="s">
        <v>3682</v>
      </c>
    </row>
    <row r="1086" spans="9:12" x14ac:dyDescent="0.25">
      <c r="I1086">
        <v>1085</v>
      </c>
      <c r="J1086" t="s">
        <v>493</v>
      </c>
      <c r="K1086" t="s">
        <v>2601</v>
      </c>
      <c r="L1086" t="s">
        <v>3683</v>
      </c>
    </row>
    <row r="1087" spans="9:12" x14ac:dyDescent="0.25">
      <c r="I1087">
        <v>1086</v>
      </c>
      <c r="J1087" t="s">
        <v>493</v>
      </c>
      <c r="K1087" t="s">
        <v>2598</v>
      </c>
      <c r="L1087" t="s">
        <v>3678</v>
      </c>
    </row>
    <row r="1088" spans="9:12" x14ac:dyDescent="0.25">
      <c r="I1088">
        <v>1087</v>
      </c>
      <c r="J1088" t="s">
        <v>493</v>
      </c>
      <c r="K1088" t="s">
        <v>2602</v>
      </c>
      <c r="L1088" t="s">
        <v>3684</v>
      </c>
    </row>
    <row r="1089" spans="9:12" x14ac:dyDescent="0.25">
      <c r="I1089">
        <v>1088</v>
      </c>
      <c r="J1089" t="s">
        <v>493</v>
      </c>
      <c r="K1089" t="s">
        <v>2599</v>
      </c>
      <c r="L1089" t="s">
        <v>3681</v>
      </c>
    </row>
    <row r="1090" spans="9:12" x14ac:dyDescent="0.25">
      <c r="I1090">
        <v>1089</v>
      </c>
      <c r="J1090" t="s">
        <v>493</v>
      </c>
      <c r="K1090" t="s">
        <v>2596</v>
      </c>
      <c r="L1090" t="s">
        <v>3676</v>
      </c>
    </row>
    <row r="1091" spans="9:12" x14ac:dyDescent="0.25">
      <c r="I1091">
        <v>1090</v>
      </c>
      <c r="J1091" t="s">
        <v>493</v>
      </c>
      <c r="K1091" t="s">
        <v>2603</v>
      </c>
      <c r="L1091" t="s">
        <v>3685</v>
      </c>
    </row>
    <row r="1092" spans="9:12" x14ac:dyDescent="0.25">
      <c r="I1092">
        <v>1091</v>
      </c>
      <c r="J1092" t="s">
        <v>493</v>
      </c>
      <c r="K1092" t="s">
        <v>2606</v>
      </c>
      <c r="L1092" t="s">
        <v>3688</v>
      </c>
    </row>
    <row r="1093" spans="9:12" x14ac:dyDescent="0.25">
      <c r="I1093">
        <v>1092</v>
      </c>
      <c r="J1093" t="s">
        <v>493</v>
      </c>
      <c r="K1093" t="s">
        <v>2605</v>
      </c>
      <c r="L1093" t="s">
        <v>3687</v>
      </c>
    </row>
    <row r="1094" spans="9:12" x14ac:dyDescent="0.25">
      <c r="I1094">
        <v>1093</v>
      </c>
      <c r="J1094" t="s">
        <v>493</v>
      </c>
      <c r="K1094" t="s">
        <v>2607</v>
      </c>
      <c r="L1094" t="s">
        <v>3689</v>
      </c>
    </row>
    <row r="1095" spans="9:12" x14ac:dyDescent="0.25">
      <c r="I1095">
        <v>1094</v>
      </c>
      <c r="J1095" t="s">
        <v>493</v>
      </c>
      <c r="K1095" t="s">
        <v>2604</v>
      </c>
      <c r="L1095" s="6" t="s">
        <v>3686</v>
      </c>
    </row>
    <row r="1096" spans="9:12" x14ac:dyDescent="0.25">
      <c r="I1096">
        <v>1095</v>
      </c>
      <c r="J1096" t="s">
        <v>493</v>
      </c>
      <c r="K1096" t="s">
        <v>2609</v>
      </c>
      <c r="L1096" t="s">
        <v>3691</v>
      </c>
    </row>
    <row r="1097" spans="9:12" x14ac:dyDescent="0.25">
      <c r="I1097">
        <v>1096</v>
      </c>
      <c r="J1097" t="s">
        <v>493</v>
      </c>
      <c r="K1097" t="s">
        <v>2608</v>
      </c>
      <c r="L1097" t="s">
        <v>3690</v>
      </c>
    </row>
    <row r="1098" spans="9:12" x14ac:dyDescent="0.25">
      <c r="I1098">
        <v>1097</v>
      </c>
      <c r="J1098" t="s">
        <v>493</v>
      </c>
      <c r="K1098" t="s">
        <v>2593</v>
      </c>
      <c r="L1098" t="s">
        <v>3673</v>
      </c>
    </row>
    <row r="1099" spans="9:12" x14ac:dyDescent="0.25">
      <c r="I1099">
        <v>1098</v>
      </c>
      <c r="J1099" t="s">
        <v>493</v>
      </c>
      <c r="K1099" t="s">
        <v>5115</v>
      </c>
      <c r="L1099" t="s">
        <v>5116</v>
      </c>
    </row>
    <row r="1100" spans="9:12" x14ac:dyDescent="0.25">
      <c r="I1100">
        <v>1099</v>
      </c>
      <c r="J1100" t="s">
        <v>467</v>
      </c>
      <c r="K1100" t="s">
        <v>2616</v>
      </c>
      <c r="L1100" t="s">
        <v>3698</v>
      </c>
    </row>
    <row r="1101" spans="9:12" x14ac:dyDescent="0.25">
      <c r="I1101">
        <v>1100</v>
      </c>
      <c r="J1101" t="s">
        <v>467</v>
      </c>
      <c r="K1101" t="s">
        <v>2613</v>
      </c>
      <c r="L1101" t="s">
        <v>3695</v>
      </c>
    </row>
    <row r="1102" spans="9:12" x14ac:dyDescent="0.25">
      <c r="I1102">
        <v>1101</v>
      </c>
      <c r="J1102" t="s">
        <v>467</v>
      </c>
      <c r="K1102" t="s">
        <v>2617</v>
      </c>
      <c r="L1102" t="s">
        <v>3699</v>
      </c>
    </row>
    <row r="1103" spans="9:12" x14ac:dyDescent="0.25">
      <c r="I1103">
        <v>1102</v>
      </c>
      <c r="J1103" t="s">
        <v>467</v>
      </c>
      <c r="K1103" t="s">
        <v>2622</v>
      </c>
      <c r="L1103" t="s">
        <v>3704</v>
      </c>
    </row>
    <row r="1104" spans="9:12" x14ac:dyDescent="0.25">
      <c r="I1104">
        <v>1103</v>
      </c>
      <c r="J1104" t="s">
        <v>467</v>
      </c>
      <c r="K1104" t="s">
        <v>5117</v>
      </c>
      <c r="L1104" t="s">
        <v>5118</v>
      </c>
    </row>
    <row r="1105" spans="9:12" x14ac:dyDescent="0.25">
      <c r="I1105">
        <v>1104</v>
      </c>
      <c r="J1105" t="s">
        <v>467</v>
      </c>
      <c r="K1105" t="s">
        <v>2610</v>
      </c>
      <c r="L1105" t="s">
        <v>3692</v>
      </c>
    </row>
    <row r="1106" spans="9:12" x14ac:dyDescent="0.25">
      <c r="I1106">
        <v>1105</v>
      </c>
      <c r="J1106" t="s">
        <v>467</v>
      </c>
      <c r="K1106" t="s">
        <v>2612</v>
      </c>
      <c r="L1106" t="s">
        <v>3694</v>
      </c>
    </row>
    <row r="1107" spans="9:12" x14ac:dyDescent="0.25">
      <c r="I1107">
        <v>1106</v>
      </c>
      <c r="J1107" t="s">
        <v>467</v>
      </c>
      <c r="K1107" t="s">
        <v>2618</v>
      </c>
      <c r="L1107" t="s">
        <v>3700</v>
      </c>
    </row>
    <row r="1108" spans="9:12" x14ac:dyDescent="0.25">
      <c r="I1108">
        <v>1107</v>
      </c>
      <c r="J1108" t="s">
        <v>467</v>
      </c>
      <c r="K1108" t="s">
        <v>2615</v>
      </c>
      <c r="L1108" t="s">
        <v>3697</v>
      </c>
    </row>
    <row r="1109" spans="9:12" x14ac:dyDescent="0.25">
      <c r="I1109">
        <v>1108</v>
      </c>
      <c r="J1109" t="s">
        <v>467</v>
      </c>
      <c r="K1109" t="s">
        <v>2619</v>
      </c>
      <c r="L1109" t="s">
        <v>3701</v>
      </c>
    </row>
    <row r="1110" spans="9:12" x14ac:dyDescent="0.25">
      <c r="I1110">
        <v>1109</v>
      </c>
      <c r="J1110" t="s">
        <v>467</v>
      </c>
      <c r="K1110" t="s">
        <v>2621</v>
      </c>
      <c r="L1110" t="s">
        <v>3703</v>
      </c>
    </row>
    <row r="1111" spans="9:12" x14ac:dyDescent="0.25">
      <c r="I1111">
        <v>1110</v>
      </c>
      <c r="J1111" t="s">
        <v>467</v>
      </c>
      <c r="K1111" t="s">
        <v>2620</v>
      </c>
      <c r="L1111" s="6" t="s">
        <v>3702</v>
      </c>
    </row>
    <row r="1112" spans="9:12" x14ac:dyDescent="0.25">
      <c r="I1112">
        <v>1111</v>
      </c>
      <c r="J1112" t="s">
        <v>467</v>
      </c>
      <c r="K1112" t="s">
        <v>2614</v>
      </c>
      <c r="L1112" t="s">
        <v>3696</v>
      </c>
    </row>
    <row r="1113" spans="9:12" x14ac:dyDescent="0.25">
      <c r="I1113">
        <v>1112</v>
      </c>
      <c r="J1113" t="s">
        <v>467</v>
      </c>
      <c r="K1113" t="s">
        <v>2611</v>
      </c>
      <c r="L1113" t="s">
        <v>3693</v>
      </c>
    </row>
    <row r="1114" spans="9:12" x14ac:dyDescent="0.25">
      <c r="I1114">
        <v>1113</v>
      </c>
      <c r="J1114" t="s">
        <v>474</v>
      </c>
      <c r="K1114" t="s">
        <v>2623</v>
      </c>
      <c r="L1114" t="s">
        <v>3705</v>
      </c>
    </row>
    <row r="1115" spans="9:12" x14ac:dyDescent="0.25">
      <c r="I1115">
        <v>1114</v>
      </c>
      <c r="J1115" t="s">
        <v>474</v>
      </c>
      <c r="K1115" t="s">
        <v>2642</v>
      </c>
      <c r="L1115" t="s">
        <v>3724</v>
      </c>
    </row>
    <row r="1116" spans="9:12" x14ac:dyDescent="0.25">
      <c r="I1116">
        <v>1115</v>
      </c>
      <c r="J1116" t="s">
        <v>474</v>
      </c>
      <c r="K1116" t="s">
        <v>2636</v>
      </c>
      <c r="L1116" t="s">
        <v>3718</v>
      </c>
    </row>
    <row r="1117" spans="9:12" x14ac:dyDescent="0.25">
      <c r="I1117">
        <v>1116</v>
      </c>
      <c r="J1117" t="s">
        <v>474</v>
      </c>
      <c r="K1117" t="s">
        <v>2628</v>
      </c>
      <c r="L1117" t="s">
        <v>3710</v>
      </c>
    </row>
    <row r="1118" spans="9:12" x14ac:dyDescent="0.25">
      <c r="I1118">
        <v>1117</v>
      </c>
      <c r="J1118" t="s">
        <v>474</v>
      </c>
      <c r="K1118" t="s">
        <v>2633</v>
      </c>
      <c r="L1118" t="s">
        <v>3715</v>
      </c>
    </row>
    <row r="1119" spans="9:12" x14ac:dyDescent="0.25">
      <c r="I1119">
        <v>1118</v>
      </c>
      <c r="J1119" t="s">
        <v>474</v>
      </c>
      <c r="K1119" t="s">
        <v>2630</v>
      </c>
      <c r="L1119" t="s">
        <v>3712</v>
      </c>
    </row>
    <row r="1120" spans="9:12" x14ac:dyDescent="0.25">
      <c r="I1120">
        <v>1119</v>
      </c>
      <c r="J1120" t="s">
        <v>474</v>
      </c>
      <c r="K1120" t="s">
        <v>2629</v>
      </c>
      <c r="L1120" t="s">
        <v>3711</v>
      </c>
    </row>
    <row r="1121" spans="9:12" x14ac:dyDescent="0.25">
      <c r="I1121">
        <v>1120</v>
      </c>
      <c r="J1121" t="s">
        <v>474</v>
      </c>
      <c r="K1121" t="s">
        <v>2634</v>
      </c>
      <c r="L1121" t="s">
        <v>3716</v>
      </c>
    </row>
    <row r="1122" spans="9:12" x14ac:dyDescent="0.25">
      <c r="I1122">
        <v>1121</v>
      </c>
      <c r="J1122" t="s">
        <v>474</v>
      </c>
      <c r="K1122" t="s">
        <v>2631</v>
      </c>
      <c r="L1122" s="6" t="s">
        <v>3713</v>
      </c>
    </row>
    <row r="1123" spans="9:12" x14ac:dyDescent="0.25">
      <c r="I1123">
        <v>1122</v>
      </c>
      <c r="J1123" t="s">
        <v>474</v>
      </c>
      <c r="K1123" t="s">
        <v>2637</v>
      </c>
      <c r="L1123" t="s">
        <v>3719</v>
      </c>
    </row>
    <row r="1124" spans="9:12" x14ac:dyDescent="0.25">
      <c r="I1124">
        <v>1123</v>
      </c>
      <c r="J1124" t="s">
        <v>474</v>
      </c>
      <c r="K1124" t="s">
        <v>2647</v>
      </c>
      <c r="L1124" t="s">
        <v>3729</v>
      </c>
    </row>
    <row r="1125" spans="9:12" x14ac:dyDescent="0.25">
      <c r="I1125">
        <v>1124</v>
      </c>
      <c r="J1125" t="s">
        <v>474</v>
      </c>
      <c r="K1125" t="s">
        <v>2643</v>
      </c>
      <c r="L1125" t="s">
        <v>3725</v>
      </c>
    </row>
    <row r="1126" spans="9:12" x14ac:dyDescent="0.25">
      <c r="I1126">
        <v>1125</v>
      </c>
      <c r="J1126" t="s">
        <v>474</v>
      </c>
      <c r="K1126" t="s">
        <v>2652</v>
      </c>
      <c r="L1126" t="s">
        <v>3734</v>
      </c>
    </row>
    <row r="1127" spans="9:12" x14ac:dyDescent="0.25">
      <c r="I1127">
        <v>1126</v>
      </c>
      <c r="J1127" t="s">
        <v>474</v>
      </c>
      <c r="K1127" t="s">
        <v>2648</v>
      </c>
      <c r="L1127" t="s">
        <v>3730</v>
      </c>
    </row>
    <row r="1128" spans="9:12" x14ac:dyDescent="0.25">
      <c r="I1128">
        <v>1127</v>
      </c>
      <c r="J1128" t="s">
        <v>474</v>
      </c>
      <c r="K1128" t="s">
        <v>2645</v>
      </c>
      <c r="L1128" t="s">
        <v>3727</v>
      </c>
    </row>
    <row r="1129" spans="9:12" x14ac:dyDescent="0.25">
      <c r="I1129">
        <v>1128</v>
      </c>
      <c r="J1129" t="s">
        <v>474</v>
      </c>
      <c r="K1129" t="s">
        <v>2650</v>
      </c>
      <c r="L1129" t="s">
        <v>3732</v>
      </c>
    </row>
    <row r="1130" spans="9:12" x14ac:dyDescent="0.25">
      <c r="I1130">
        <v>1129</v>
      </c>
      <c r="J1130" t="s">
        <v>474</v>
      </c>
      <c r="K1130" t="s">
        <v>2644</v>
      </c>
      <c r="L1130" t="s">
        <v>3726</v>
      </c>
    </row>
    <row r="1131" spans="9:12" x14ac:dyDescent="0.25">
      <c r="I1131">
        <v>1130</v>
      </c>
      <c r="J1131" t="s">
        <v>474</v>
      </c>
      <c r="K1131" t="s">
        <v>2651</v>
      </c>
      <c r="L1131" t="s">
        <v>3733</v>
      </c>
    </row>
    <row r="1132" spans="9:12" x14ac:dyDescent="0.25">
      <c r="I1132">
        <v>1131</v>
      </c>
      <c r="J1132" t="s">
        <v>474</v>
      </c>
      <c r="K1132" t="s">
        <v>5119</v>
      </c>
      <c r="L1132" t="s">
        <v>5120</v>
      </c>
    </row>
    <row r="1133" spans="9:12" x14ac:dyDescent="0.25">
      <c r="I1133">
        <v>1132</v>
      </c>
      <c r="J1133" t="s">
        <v>474</v>
      </c>
      <c r="K1133" t="s">
        <v>2625</v>
      </c>
      <c r="L1133" t="s">
        <v>3707</v>
      </c>
    </row>
    <row r="1134" spans="9:12" x14ac:dyDescent="0.25">
      <c r="I1134">
        <v>1133</v>
      </c>
      <c r="J1134" t="s">
        <v>474</v>
      </c>
      <c r="K1134" t="s">
        <v>2626</v>
      </c>
      <c r="L1134" t="s">
        <v>3708</v>
      </c>
    </row>
    <row r="1135" spans="9:12" x14ac:dyDescent="0.25">
      <c r="I1135">
        <v>1134</v>
      </c>
      <c r="J1135" t="s">
        <v>474</v>
      </c>
      <c r="K1135" t="s">
        <v>2624</v>
      </c>
      <c r="L1135" t="s">
        <v>3706</v>
      </c>
    </row>
    <row r="1136" spans="9:12" x14ac:dyDescent="0.25">
      <c r="I1136">
        <v>1135</v>
      </c>
      <c r="J1136" t="s">
        <v>474</v>
      </c>
      <c r="K1136" t="s">
        <v>2641</v>
      </c>
      <c r="L1136" t="s">
        <v>3723</v>
      </c>
    </row>
    <row r="1137" spans="9:12" x14ac:dyDescent="0.25">
      <c r="I1137">
        <v>1136</v>
      </c>
      <c r="J1137" t="s">
        <v>474</v>
      </c>
      <c r="K1137" t="s">
        <v>2640</v>
      </c>
      <c r="L1137" t="s">
        <v>3722</v>
      </c>
    </row>
    <row r="1138" spans="9:12" x14ac:dyDescent="0.25">
      <c r="I1138">
        <v>1137</v>
      </c>
      <c r="J1138" t="s">
        <v>474</v>
      </c>
      <c r="K1138" t="s">
        <v>5121</v>
      </c>
      <c r="L1138" t="s">
        <v>5122</v>
      </c>
    </row>
    <row r="1139" spans="9:12" x14ac:dyDescent="0.25">
      <c r="I1139">
        <v>1138</v>
      </c>
      <c r="J1139" t="s">
        <v>474</v>
      </c>
      <c r="K1139" t="s">
        <v>2627</v>
      </c>
      <c r="L1139" t="s">
        <v>3709</v>
      </c>
    </row>
    <row r="1140" spans="9:12" x14ac:dyDescent="0.25">
      <c r="I1140">
        <v>1139</v>
      </c>
      <c r="J1140" t="s">
        <v>474</v>
      </c>
      <c r="K1140" t="s">
        <v>2635</v>
      </c>
      <c r="L1140" t="s">
        <v>3717</v>
      </c>
    </row>
    <row r="1141" spans="9:12" x14ac:dyDescent="0.25">
      <c r="I1141">
        <v>1140</v>
      </c>
      <c r="J1141" t="s">
        <v>474</v>
      </c>
      <c r="K1141" t="s">
        <v>2639</v>
      </c>
      <c r="L1141" t="s">
        <v>3721</v>
      </c>
    </row>
    <row r="1142" spans="9:12" x14ac:dyDescent="0.25">
      <c r="I1142">
        <v>1141</v>
      </c>
      <c r="J1142" t="s">
        <v>474</v>
      </c>
      <c r="K1142" t="s">
        <v>2632</v>
      </c>
      <c r="L1142" t="s">
        <v>3714</v>
      </c>
    </row>
    <row r="1143" spans="9:12" x14ac:dyDescent="0.25">
      <c r="I1143">
        <v>1142</v>
      </c>
      <c r="J1143" t="s">
        <v>474</v>
      </c>
      <c r="K1143" t="s">
        <v>5123</v>
      </c>
      <c r="L1143" t="s">
        <v>5124</v>
      </c>
    </row>
    <row r="1144" spans="9:12" x14ac:dyDescent="0.25">
      <c r="I1144">
        <v>1143</v>
      </c>
      <c r="J1144" t="s">
        <v>474</v>
      </c>
      <c r="K1144" t="s">
        <v>2638</v>
      </c>
      <c r="L1144" t="s">
        <v>3720</v>
      </c>
    </row>
    <row r="1145" spans="9:12" x14ac:dyDescent="0.25">
      <c r="I1145">
        <v>1144</v>
      </c>
      <c r="J1145" t="s">
        <v>474</v>
      </c>
      <c r="K1145" t="s">
        <v>2646</v>
      </c>
      <c r="L1145" t="s">
        <v>3728</v>
      </c>
    </row>
    <row r="1146" spans="9:12" x14ac:dyDescent="0.25">
      <c r="I1146">
        <v>1145</v>
      </c>
      <c r="J1146" t="s">
        <v>474</v>
      </c>
      <c r="K1146" t="s">
        <v>2649</v>
      </c>
      <c r="L1146" t="s">
        <v>3731</v>
      </c>
    </row>
    <row r="1147" spans="9:12" x14ac:dyDescent="0.25">
      <c r="I1147">
        <v>1146</v>
      </c>
      <c r="J1147" t="s">
        <v>474</v>
      </c>
      <c r="K1147" t="s">
        <v>5125</v>
      </c>
      <c r="L1147" t="s">
        <v>5126</v>
      </c>
    </row>
    <row r="1148" spans="9:12" x14ac:dyDescent="0.25">
      <c r="I1148">
        <v>1147</v>
      </c>
      <c r="J1148" t="s">
        <v>496</v>
      </c>
      <c r="K1148" t="s">
        <v>2655</v>
      </c>
      <c r="L1148" t="s">
        <v>3737</v>
      </c>
    </row>
    <row r="1149" spans="9:12" x14ac:dyDescent="0.25">
      <c r="I1149">
        <v>1148</v>
      </c>
      <c r="J1149" t="s">
        <v>496</v>
      </c>
      <c r="K1149" t="s">
        <v>2656</v>
      </c>
      <c r="L1149" t="s">
        <v>3738</v>
      </c>
    </row>
    <row r="1150" spans="9:12" x14ac:dyDescent="0.25">
      <c r="I1150">
        <v>1149</v>
      </c>
      <c r="J1150" t="s">
        <v>496</v>
      </c>
      <c r="K1150" t="s">
        <v>2657</v>
      </c>
      <c r="L1150" t="s">
        <v>3739</v>
      </c>
    </row>
    <row r="1151" spans="9:12" x14ac:dyDescent="0.25">
      <c r="I1151">
        <v>1150</v>
      </c>
      <c r="J1151" t="s">
        <v>496</v>
      </c>
      <c r="K1151" t="s">
        <v>2658</v>
      </c>
      <c r="L1151" t="s">
        <v>3740</v>
      </c>
    </row>
    <row r="1152" spans="9:12" x14ac:dyDescent="0.25">
      <c r="I1152">
        <v>1151</v>
      </c>
      <c r="J1152" t="s">
        <v>496</v>
      </c>
      <c r="K1152" t="s">
        <v>2654</v>
      </c>
      <c r="L1152" t="s">
        <v>3736</v>
      </c>
    </row>
    <row r="1153" spans="9:12" x14ac:dyDescent="0.25">
      <c r="I1153">
        <v>1152</v>
      </c>
      <c r="J1153" t="s">
        <v>496</v>
      </c>
      <c r="K1153" t="s">
        <v>2653</v>
      </c>
      <c r="L1153" t="s">
        <v>3735</v>
      </c>
    </row>
    <row r="1154" spans="9:12" x14ac:dyDescent="0.25">
      <c r="I1154">
        <v>1153</v>
      </c>
      <c r="J1154" t="s">
        <v>496</v>
      </c>
      <c r="K1154" t="s">
        <v>2679</v>
      </c>
      <c r="L1154" t="s">
        <v>3761</v>
      </c>
    </row>
    <row r="1155" spans="9:12" x14ac:dyDescent="0.25">
      <c r="I1155">
        <v>1154</v>
      </c>
      <c r="J1155" t="s">
        <v>496</v>
      </c>
      <c r="K1155" t="s">
        <v>2671</v>
      </c>
      <c r="L1155" t="s">
        <v>3753</v>
      </c>
    </row>
    <row r="1156" spans="9:12" x14ac:dyDescent="0.25">
      <c r="I1156">
        <v>1155</v>
      </c>
      <c r="J1156" t="s">
        <v>496</v>
      </c>
      <c r="K1156" t="s">
        <v>2676</v>
      </c>
      <c r="L1156" t="s">
        <v>3758</v>
      </c>
    </row>
    <row r="1157" spans="9:12" x14ac:dyDescent="0.25">
      <c r="I1157">
        <v>1156</v>
      </c>
      <c r="J1157" t="s">
        <v>496</v>
      </c>
      <c r="K1157" t="s">
        <v>2660</v>
      </c>
      <c r="L1157" t="s">
        <v>3742</v>
      </c>
    </row>
    <row r="1158" spans="9:12" x14ac:dyDescent="0.25">
      <c r="I1158">
        <v>1157</v>
      </c>
      <c r="J1158" t="s">
        <v>496</v>
      </c>
      <c r="K1158" t="s">
        <v>2659</v>
      </c>
      <c r="L1158" t="s">
        <v>3741</v>
      </c>
    </row>
    <row r="1159" spans="9:12" x14ac:dyDescent="0.25">
      <c r="I1159">
        <v>1158</v>
      </c>
      <c r="J1159" t="s">
        <v>496</v>
      </c>
      <c r="K1159" t="s">
        <v>2678</v>
      </c>
      <c r="L1159" t="s">
        <v>3760</v>
      </c>
    </row>
    <row r="1160" spans="9:12" x14ac:dyDescent="0.25">
      <c r="I1160">
        <v>1159</v>
      </c>
      <c r="J1160" t="s">
        <v>496</v>
      </c>
      <c r="K1160" t="s">
        <v>2666</v>
      </c>
      <c r="L1160" t="s">
        <v>3748</v>
      </c>
    </row>
    <row r="1161" spans="9:12" x14ac:dyDescent="0.25">
      <c r="I1161">
        <v>1160</v>
      </c>
      <c r="J1161" t="s">
        <v>496</v>
      </c>
      <c r="K1161" t="s">
        <v>2672</v>
      </c>
      <c r="L1161" t="s">
        <v>3754</v>
      </c>
    </row>
    <row r="1162" spans="9:12" x14ac:dyDescent="0.25">
      <c r="I1162">
        <v>1161</v>
      </c>
      <c r="J1162" t="s">
        <v>496</v>
      </c>
      <c r="K1162" t="s">
        <v>2674</v>
      </c>
      <c r="L1162" t="s">
        <v>3756</v>
      </c>
    </row>
    <row r="1163" spans="9:12" x14ac:dyDescent="0.25">
      <c r="I1163">
        <v>1162</v>
      </c>
      <c r="J1163" t="s">
        <v>496</v>
      </c>
      <c r="K1163" t="s">
        <v>2668</v>
      </c>
      <c r="L1163" t="s">
        <v>3750</v>
      </c>
    </row>
    <row r="1164" spans="9:12" x14ac:dyDescent="0.25">
      <c r="I1164">
        <v>1163</v>
      </c>
      <c r="J1164" t="s">
        <v>496</v>
      </c>
      <c r="K1164" t="s">
        <v>2677</v>
      </c>
      <c r="L1164" t="s">
        <v>3759</v>
      </c>
    </row>
    <row r="1165" spans="9:12" x14ac:dyDescent="0.25">
      <c r="I1165">
        <v>1164</v>
      </c>
      <c r="J1165" t="s">
        <v>496</v>
      </c>
      <c r="K1165" t="s">
        <v>2661</v>
      </c>
      <c r="L1165" t="s">
        <v>3743</v>
      </c>
    </row>
    <row r="1166" spans="9:12" x14ac:dyDescent="0.25">
      <c r="I1166">
        <v>1165</v>
      </c>
      <c r="J1166" t="s">
        <v>496</v>
      </c>
      <c r="K1166" t="s">
        <v>2667</v>
      </c>
      <c r="L1166" t="s">
        <v>3749</v>
      </c>
    </row>
    <row r="1167" spans="9:12" x14ac:dyDescent="0.25">
      <c r="I1167">
        <v>1166</v>
      </c>
      <c r="J1167" t="s">
        <v>496</v>
      </c>
      <c r="K1167" t="s">
        <v>2662</v>
      </c>
      <c r="L1167" t="s">
        <v>3744</v>
      </c>
    </row>
    <row r="1168" spans="9:12" x14ac:dyDescent="0.25">
      <c r="I1168">
        <v>1167</v>
      </c>
      <c r="J1168" t="s">
        <v>496</v>
      </c>
      <c r="K1168" t="s">
        <v>2669</v>
      </c>
      <c r="L1168" t="s">
        <v>3751</v>
      </c>
    </row>
    <row r="1169" spans="9:12" x14ac:dyDescent="0.25">
      <c r="I1169">
        <v>1168</v>
      </c>
      <c r="J1169" t="s">
        <v>496</v>
      </c>
      <c r="K1169" t="s">
        <v>2673</v>
      </c>
      <c r="L1169" t="s">
        <v>3755</v>
      </c>
    </row>
    <row r="1170" spans="9:12" x14ac:dyDescent="0.25">
      <c r="I1170">
        <v>1169</v>
      </c>
      <c r="J1170" t="s">
        <v>496</v>
      </c>
      <c r="K1170" t="s">
        <v>2675</v>
      </c>
      <c r="L1170" t="s">
        <v>3757</v>
      </c>
    </row>
    <row r="1171" spans="9:12" x14ac:dyDescent="0.25">
      <c r="I1171">
        <v>1170</v>
      </c>
      <c r="J1171" t="s">
        <v>496</v>
      </c>
      <c r="K1171" t="s">
        <v>2665</v>
      </c>
      <c r="L1171" t="s">
        <v>3747</v>
      </c>
    </row>
    <row r="1172" spans="9:12" x14ac:dyDescent="0.25">
      <c r="I1172">
        <v>1171</v>
      </c>
      <c r="J1172" t="s">
        <v>496</v>
      </c>
      <c r="K1172" t="s">
        <v>2664</v>
      </c>
      <c r="L1172" t="s">
        <v>3746</v>
      </c>
    </row>
    <row r="1173" spans="9:12" x14ac:dyDescent="0.25">
      <c r="I1173">
        <v>1172</v>
      </c>
      <c r="J1173" t="s">
        <v>496</v>
      </c>
      <c r="K1173" t="s">
        <v>5127</v>
      </c>
      <c r="L1173" t="s">
        <v>5128</v>
      </c>
    </row>
    <row r="1174" spans="9:12" x14ac:dyDescent="0.25">
      <c r="I1174">
        <v>1173</v>
      </c>
      <c r="J1174" t="s">
        <v>496</v>
      </c>
      <c r="K1174" t="s">
        <v>2689</v>
      </c>
      <c r="L1174" t="s">
        <v>3771</v>
      </c>
    </row>
    <row r="1175" spans="9:12" x14ac:dyDescent="0.25">
      <c r="I1175">
        <v>1174</v>
      </c>
      <c r="J1175" t="s">
        <v>496</v>
      </c>
      <c r="K1175" t="s">
        <v>2682</v>
      </c>
      <c r="L1175" t="s">
        <v>3764</v>
      </c>
    </row>
    <row r="1176" spans="9:12" x14ac:dyDescent="0.25">
      <c r="I1176">
        <v>1175</v>
      </c>
      <c r="J1176" t="s">
        <v>496</v>
      </c>
      <c r="K1176" t="s">
        <v>2681</v>
      </c>
      <c r="L1176" t="s">
        <v>3763</v>
      </c>
    </row>
    <row r="1177" spans="9:12" x14ac:dyDescent="0.25">
      <c r="I1177">
        <v>1176</v>
      </c>
      <c r="J1177" t="s">
        <v>496</v>
      </c>
      <c r="K1177" t="s">
        <v>1099</v>
      </c>
      <c r="L1177" t="s">
        <v>3772</v>
      </c>
    </row>
    <row r="1178" spans="9:12" x14ac:dyDescent="0.25">
      <c r="I1178">
        <v>1177</v>
      </c>
      <c r="J1178" t="s">
        <v>496</v>
      </c>
      <c r="K1178" t="s">
        <v>2686</v>
      </c>
      <c r="L1178" t="s">
        <v>3768</v>
      </c>
    </row>
    <row r="1179" spans="9:12" x14ac:dyDescent="0.25">
      <c r="I1179">
        <v>1178</v>
      </c>
      <c r="J1179" t="s">
        <v>496</v>
      </c>
      <c r="K1179" t="s">
        <v>2688</v>
      </c>
      <c r="L1179" t="s">
        <v>3770</v>
      </c>
    </row>
    <row r="1180" spans="9:12" x14ac:dyDescent="0.25">
      <c r="I1180">
        <v>1179</v>
      </c>
      <c r="J1180" t="s">
        <v>496</v>
      </c>
      <c r="K1180" t="s">
        <v>2680</v>
      </c>
      <c r="L1180" t="s">
        <v>3762</v>
      </c>
    </row>
    <row r="1181" spans="9:12" x14ac:dyDescent="0.25">
      <c r="I1181">
        <v>1180</v>
      </c>
      <c r="J1181" t="s">
        <v>496</v>
      </c>
      <c r="K1181" t="s">
        <v>2690</v>
      </c>
      <c r="L1181" t="s">
        <v>3773</v>
      </c>
    </row>
    <row r="1182" spans="9:12" x14ac:dyDescent="0.25">
      <c r="I1182">
        <v>1181</v>
      </c>
      <c r="J1182" t="s">
        <v>496</v>
      </c>
      <c r="K1182" t="s">
        <v>2685</v>
      </c>
      <c r="L1182" t="s">
        <v>3767</v>
      </c>
    </row>
    <row r="1183" spans="9:12" x14ac:dyDescent="0.25">
      <c r="I1183">
        <v>1182</v>
      </c>
      <c r="J1183" t="s">
        <v>496</v>
      </c>
      <c r="K1183" t="s">
        <v>2663</v>
      </c>
      <c r="L1183" t="s">
        <v>3745</v>
      </c>
    </row>
    <row r="1184" spans="9:12" x14ac:dyDescent="0.25">
      <c r="I1184">
        <v>1183</v>
      </c>
      <c r="J1184" t="s">
        <v>496</v>
      </c>
      <c r="K1184" t="s">
        <v>2683</v>
      </c>
      <c r="L1184" t="s">
        <v>3765</v>
      </c>
    </row>
    <row r="1185" spans="9:12" x14ac:dyDescent="0.25">
      <c r="I1185">
        <v>1184</v>
      </c>
      <c r="J1185" t="s">
        <v>496</v>
      </c>
      <c r="K1185" t="s">
        <v>2687</v>
      </c>
      <c r="L1185" t="s">
        <v>3769</v>
      </c>
    </row>
    <row r="1186" spans="9:12" x14ac:dyDescent="0.25">
      <c r="I1186">
        <v>1185</v>
      </c>
      <c r="J1186" t="s">
        <v>496</v>
      </c>
      <c r="K1186" t="s">
        <v>2684</v>
      </c>
      <c r="L1186" t="s">
        <v>3766</v>
      </c>
    </row>
    <row r="1187" spans="9:12" x14ac:dyDescent="0.25">
      <c r="I1187">
        <v>1186</v>
      </c>
      <c r="J1187" t="s">
        <v>496</v>
      </c>
      <c r="K1187" t="s">
        <v>2670</v>
      </c>
      <c r="L1187" t="s">
        <v>3752</v>
      </c>
    </row>
    <row r="1188" spans="9:12" x14ac:dyDescent="0.25">
      <c r="I1188">
        <v>1187</v>
      </c>
      <c r="J1188" t="s">
        <v>496</v>
      </c>
      <c r="K1188" t="s">
        <v>5129</v>
      </c>
      <c r="L1188" s="6" t="s">
        <v>5130</v>
      </c>
    </row>
    <row r="1189" spans="9:12" x14ac:dyDescent="0.25">
      <c r="I1189">
        <v>1188</v>
      </c>
      <c r="J1189" t="s">
        <v>496</v>
      </c>
      <c r="K1189" t="s">
        <v>5131</v>
      </c>
      <c r="L1189" t="s">
        <v>5132</v>
      </c>
    </row>
    <row r="1190" spans="9:12" x14ac:dyDescent="0.25">
      <c r="I1190">
        <v>1189</v>
      </c>
      <c r="J1190" t="s">
        <v>496</v>
      </c>
      <c r="K1190" t="s">
        <v>5133</v>
      </c>
      <c r="L1190" t="s">
        <v>5134</v>
      </c>
    </row>
    <row r="1191" spans="9:12" x14ac:dyDescent="0.25">
      <c r="I1191">
        <v>1190</v>
      </c>
      <c r="J1191" t="s">
        <v>496</v>
      </c>
      <c r="K1191" t="s">
        <v>5135</v>
      </c>
      <c r="L1191" t="s">
        <v>5136</v>
      </c>
    </row>
    <row r="1192" spans="9:12" x14ac:dyDescent="0.25">
      <c r="I1192">
        <v>1191</v>
      </c>
      <c r="J1192" t="s">
        <v>496</v>
      </c>
      <c r="K1192" t="s">
        <v>5137</v>
      </c>
      <c r="L1192" t="s">
        <v>5138</v>
      </c>
    </row>
    <row r="1193" spans="9:12" x14ac:dyDescent="0.25">
      <c r="I1193">
        <v>1192</v>
      </c>
      <c r="J1193" t="s">
        <v>454</v>
      </c>
      <c r="K1193" t="s">
        <v>2693</v>
      </c>
      <c r="L1193" t="s">
        <v>3776</v>
      </c>
    </row>
    <row r="1194" spans="9:12" x14ac:dyDescent="0.25">
      <c r="I1194">
        <v>1193</v>
      </c>
      <c r="J1194" t="s">
        <v>454</v>
      </c>
      <c r="K1194" t="s">
        <v>2694</v>
      </c>
      <c r="L1194" t="s">
        <v>3777</v>
      </c>
    </row>
    <row r="1195" spans="9:12" x14ac:dyDescent="0.25">
      <c r="I1195">
        <v>1194</v>
      </c>
      <c r="J1195" t="s">
        <v>454</v>
      </c>
      <c r="K1195" t="s">
        <v>2705</v>
      </c>
      <c r="L1195" t="s">
        <v>3789</v>
      </c>
    </row>
    <row r="1196" spans="9:12" x14ac:dyDescent="0.25">
      <c r="I1196">
        <v>1195</v>
      </c>
      <c r="J1196" t="s">
        <v>454</v>
      </c>
      <c r="K1196" t="s">
        <v>2706</v>
      </c>
      <c r="L1196" t="s">
        <v>3790</v>
      </c>
    </row>
    <row r="1197" spans="9:12" x14ac:dyDescent="0.25">
      <c r="I1197">
        <v>1196</v>
      </c>
      <c r="J1197" t="s">
        <v>454</v>
      </c>
      <c r="K1197" t="s">
        <v>2699</v>
      </c>
      <c r="L1197" t="s">
        <v>3783</v>
      </c>
    </row>
    <row r="1198" spans="9:12" x14ac:dyDescent="0.25">
      <c r="I1198">
        <v>1197</v>
      </c>
      <c r="J1198" t="s">
        <v>454</v>
      </c>
      <c r="K1198" t="s">
        <v>2703</v>
      </c>
      <c r="L1198" t="s">
        <v>3787</v>
      </c>
    </row>
    <row r="1199" spans="9:12" x14ac:dyDescent="0.25">
      <c r="I1199">
        <v>1198</v>
      </c>
      <c r="J1199" t="s">
        <v>454</v>
      </c>
      <c r="K1199" t="s">
        <v>2712</v>
      </c>
      <c r="L1199" t="s">
        <v>3796</v>
      </c>
    </row>
    <row r="1200" spans="9:12" x14ac:dyDescent="0.25">
      <c r="I1200">
        <v>1199</v>
      </c>
      <c r="J1200" t="s">
        <v>454</v>
      </c>
      <c r="K1200" t="s">
        <v>2711</v>
      </c>
      <c r="L1200" s="6" t="s">
        <v>3795</v>
      </c>
    </row>
    <row r="1201" spans="9:12" x14ac:dyDescent="0.25">
      <c r="I1201">
        <v>1200</v>
      </c>
      <c r="J1201" t="s">
        <v>454</v>
      </c>
      <c r="K1201" t="s">
        <v>2691</v>
      </c>
      <c r="L1201" t="s">
        <v>3774</v>
      </c>
    </row>
    <row r="1202" spans="9:12" x14ac:dyDescent="0.25">
      <c r="I1202">
        <v>1201</v>
      </c>
      <c r="J1202" t="s">
        <v>454</v>
      </c>
      <c r="K1202" t="s">
        <v>2708</v>
      </c>
      <c r="L1202" t="s">
        <v>3792</v>
      </c>
    </row>
    <row r="1203" spans="9:12" x14ac:dyDescent="0.25">
      <c r="I1203">
        <v>1202</v>
      </c>
      <c r="J1203" t="s">
        <v>454</v>
      </c>
      <c r="K1203" t="s">
        <v>2698</v>
      </c>
      <c r="L1203" t="s">
        <v>3782</v>
      </c>
    </row>
    <row r="1204" spans="9:12" x14ac:dyDescent="0.25">
      <c r="I1204">
        <v>1203</v>
      </c>
      <c r="J1204" t="s">
        <v>454</v>
      </c>
      <c r="K1204" t="s">
        <v>2710</v>
      </c>
      <c r="L1204" t="s">
        <v>3794</v>
      </c>
    </row>
    <row r="1205" spans="9:12" x14ac:dyDescent="0.25">
      <c r="I1205">
        <v>1204</v>
      </c>
      <c r="J1205" t="s">
        <v>454</v>
      </c>
      <c r="K1205" t="s">
        <v>993</v>
      </c>
      <c r="L1205" s="6" t="s">
        <v>3778</v>
      </c>
    </row>
    <row r="1206" spans="9:12" x14ac:dyDescent="0.25">
      <c r="I1206">
        <v>1205</v>
      </c>
      <c r="J1206" t="s">
        <v>454</v>
      </c>
      <c r="K1206" t="s">
        <v>2702</v>
      </c>
      <c r="L1206" t="s">
        <v>3786</v>
      </c>
    </row>
    <row r="1207" spans="9:12" x14ac:dyDescent="0.25">
      <c r="I1207">
        <v>1206</v>
      </c>
      <c r="J1207" t="s">
        <v>454</v>
      </c>
      <c r="K1207" t="s">
        <v>2696</v>
      </c>
      <c r="L1207" t="s">
        <v>3780</v>
      </c>
    </row>
    <row r="1208" spans="9:12" x14ac:dyDescent="0.25">
      <c r="I1208">
        <v>1207</v>
      </c>
      <c r="J1208" t="s">
        <v>454</v>
      </c>
      <c r="K1208" t="s">
        <v>2701</v>
      </c>
      <c r="L1208" t="s">
        <v>3785</v>
      </c>
    </row>
    <row r="1209" spans="9:12" x14ac:dyDescent="0.25">
      <c r="I1209">
        <v>1208</v>
      </c>
      <c r="J1209" t="s">
        <v>454</v>
      </c>
      <c r="K1209" t="s">
        <v>2697</v>
      </c>
      <c r="L1209" t="s">
        <v>3781</v>
      </c>
    </row>
    <row r="1210" spans="9:12" x14ac:dyDescent="0.25">
      <c r="I1210">
        <v>1209</v>
      </c>
      <c r="J1210" t="s">
        <v>454</v>
      </c>
      <c r="K1210" t="s">
        <v>2713</v>
      </c>
      <c r="L1210" t="s">
        <v>3797</v>
      </c>
    </row>
    <row r="1211" spans="9:12" x14ac:dyDescent="0.25">
      <c r="I1211">
        <v>1210</v>
      </c>
      <c r="J1211" t="s">
        <v>454</v>
      </c>
      <c r="K1211" t="s">
        <v>2718</v>
      </c>
      <c r="L1211" t="s">
        <v>3802</v>
      </c>
    </row>
    <row r="1212" spans="9:12" x14ac:dyDescent="0.25">
      <c r="I1212">
        <v>1211</v>
      </c>
      <c r="J1212" t="s">
        <v>454</v>
      </c>
      <c r="K1212" t="s">
        <v>2715</v>
      </c>
      <c r="L1212" t="s">
        <v>3799</v>
      </c>
    </row>
    <row r="1213" spans="9:12" x14ac:dyDescent="0.25">
      <c r="I1213">
        <v>1212</v>
      </c>
      <c r="J1213" t="s">
        <v>454</v>
      </c>
      <c r="K1213" t="s">
        <v>2714</v>
      </c>
      <c r="L1213" t="s">
        <v>3798</v>
      </c>
    </row>
    <row r="1214" spans="9:12" x14ac:dyDescent="0.25">
      <c r="I1214">
        <v>1213</v>
      </c>
      <c r="J1214" t="s">
        <v>454</v>
      </c>
      <c r="K1214" t="s">
        <v>2716</v>
      </c>
      <c r="L1214" t="s">
        <v>3800</v>
      </c>
    </row>
    <row r="1215" spans="9:12" x14ac:dyDescent="0.25">
      <c r="I1215">
        <v>1214</v>
      </c>
      <c r="J1215" t="s">
        <v>454</v>
      </c>
      <c r="K1215" t="s">
        <v>2717</v>
      </c>
      <c r="L1215" t="s">
        <v>3801</v>
      </c>
    </row>
    <row r="1216" spans="9:12" x14ac:dyDescent="0.25">
      <c r="I1216">
        <v>1215</v>
      </c>
      <c r="J1216" t="s">
        <v>454</v>
      </c>
      <c r="K1216" t="s">
        <v>2700</v>
      </c>
      <c r="L1216" t="s">
        <v>3784</v>
      </c>
    </row>
    <row r="1217" spans="9:12" x14ac:dyDescent="0.25">
      <c r="I1217">
        <v>1216</v>
      </c>
      <c r="J1217" t="s">
        <v>454</v>
      </c>
      <c r="K1217" t="s">
        <v>2695</v>
      </c>
      <c r="L1217" t="s">
        <v>3779</v>
      </c>
    </row>
    <row r="1218" spans="9:12" x14ac:dyDescent="0.25">
      <c r="I1218">
        <v>1217</v>
      </c>
      <c r="J1218" t="s">
        <v>454</v>
      </c>
      <c r="K1218" t="s">
        <v>2709</v>
      </c>
      <c r="L1218" t="s">
        <v>3793</v>
      </c>
    </row>
    <row r="1219" spans="9:12" x14ac:dyDescent="0.25">
      <c r="I1219">
        <v>1218</v>
      </c>
      <c r="J1219" t="s">
        <v>454</v>
      </c>
      <c r="K1219" t="s">
        <v>2704</v>
      </c>
      <c r="L1219" t="s">
        <v>3788</v>
      </c>
    </row>
    <row r="1220" spans="9:12" x14ac:dyDescent="0.25">
      <c r="I1220">
        <v>1219</v>
      </c>
      <c r="J1220" t="s">
        <v>454</v>
      </c>
      <c r="K1220" t="s">
        <v>2692</v>
      </c>
      <c r="L1220" t="s">
        <v>3775</v>
      </c>
    </row>
    <row r="1221" spans="9:12" x14ac:dyDescent="0.25">
      <c r="I1221">
        <v>1220</v>
      </c>
      <c r="J1221" t="s">
        <v>454</v>
      </c>
      <c r="K1221" t="s">
        <v>2707</v>
      </c>
      <c r="L1221" t="s">
        <v>3791</v>
      </c>
    </row>
    <row r="1222" spans="9:12" x14ac:dyDescent="0.25">
      <c r="I1222">
        <v>1221</v>
      </c>
      <c r="J1222" t="s">
        <v>470</v>
      </c>
      <c r="K1222" t="s">
        <v>2719</v>
      </c>
      <c r="L1222" t="s">
        <v>3803</v>
      </c>
    </row>
    <row r="1223" spans="9:12" x14ac:dyDescent="0.25">
      <c r="I1223">
        <v>1222</v>
      </c>
      <c r="J1223" t="s">
        <v>470</v>
      </c>
      <c r="K1223" t="s">
        <v>2320</v>
      </c>
      <c r="L1223" t="s">
        <v>3804</v>
      </c>
    </row>
    <row r="1224" spans="9:12" x14ac:dyDescent="0.25">
      <c r="I1224">
        <v>1223</v>
      </c>
      <c r="J1224" t="s">
        <v>470</v>
      </c>
      <c r="K1224" t="s">
        <v>2720</v>
      </c>
      <c r="L1224" t="s">
        <v>3805</v>
      </c>
    </row>
    <row r="1225" spans="9:12" x14ac:dyDescent="0.25">
      <c r="I1225">
        <v>1224</v>
      </c>
      <c r="J1225" t="s">
        <v>470</v>
      </c>
      <c r="K1225" t="s">
        <v>2732</v>
      </c>
      <c r="L1225" t="s">
        <v>3817</v>
      </c>
    </row>
    <row r="1226" spans="9:12" x14ac:dyDescent="0.25">
      <c r="I1226">
        <v>1225</v>
      </c>
      <c r="J1226" t="s">
        <v>470</v>
      </c>
      <c r="K1226" t="s">
        <v>2734</v>
      </c>
      <c r="L1226" t="s">
        <v>3819</v>
      </c>
    </row>
    <row r="1227" spans="9:12" x14ac:dyDescent="0.25">
      <c r="I1227">
        <v>1226</v>
      </c>
      <c r="J1227" t="s">
        <v>470</v>
      </c>
      <c r="K1227" t="s">
        <v>2721</v>
      </c>
      <c r="L1227" t="s">
        <v>3806</v>
      </c>
    </row>
    <row r="1228" spans="9:12" x14ac:dyDescent="0.25">
      <c r="I1228">
        <v>1227</v>
      </c>
      <c r="J1228" t="s">
        <v>470</v>
      </c>
      <c r="K1228" t="s">
        <v>2727</v>
      </c>
      <c r="L1228" t="s">
        <v>3812</v>
      </c>
    </row>
    <row r="1229" spans="9:12" x14ac:dyDescent="0.25">
      <c r="I1229">
        <v>1228</v>
      </c>
      <c r="J1229" t="s">
        <v>470</v>
      </c>
      <c r="K1229" t="s">
        <v>2733</v>
      </c>
      <c r="L1229" t="s">
        <v>3818</v>
      </c>
    </row>
    <row r="1230" spans="9:12" x14ac:dyDescent="0.25">
      <c r="I1230">
        <v>1229</v>
      </c>
      <c r="J1230" t="s">
        <v>470</v>
      </c>
      <c r="K1230" t="s">
        <v>5139</v>
      </c>
      <c r="L1230" t="s">
        <v>5140</v>
      </c>
    </row>
    <row r="1231" spans="9:12" x14ac:dyDescent="0.25">
      <c r="I1231">
        <v>1230</v>
      </c>
      <c r="J1231" t="s">
        <v>470</v>
      </c>
      <c r="K1231" t="s">
        <v>2723</v>
      </c>
      <c r="L1231" t="s">
        <v>3808</v>
      </c>
    </row>
    <row r="1232" spans="9:12" x14ac:dyDescent="0.25">
      <c r="I1232">
        <v>1231</v>
      </c>
      <c r="J1232" t="s">
        <v>470</v>
      </c>
      <c r="K1232" t="s">
        <v>2726</v>
      </c>
      <c r="L1232" t="s">
        <v>3811</v>
      </c>
    </row>
    <row r="1233" spans="9:12" x14ac:dyDescent="0.25">
      <c r="I1233">
        <v>1232</v>
      </c>
      <c r="J1233" t="s">
        <v>470</v>
      </c>
      <c r="K1233" t="s">
        <v>2728</v>
      </c>
      <c r="L1233" t="s">
        <v>3813</v>
      </c>
    </row>
    <row r="1234" spans="9:12" x14ac:dyDescent="0.25">
      <c r="I1234">
        <v>1233</v>
      </c>
      <c r="J1234" t="s">
        <v>470</v>
      </c>
      <c r="K1234" t="s">
        <v>2725</v>
      </c>
      <c r="L1234" t="s">
        <v>3810</v>
      </c>
    </row>
    <row r="1235" spans="9:12" x14ac:dyDescent="0.25">
      <c r="I1235">
        <v>1234</v>
      </c>
      <c r="J1235" t="s">
        <v>470</v>
      </c>
      <c r="K1235" t="s">
        <v>2730</v>
      </c>
      <c r="L1235" t="s">
        <v>3815</v>
      </c>
    </row>
    <row r="1236" spans="9:12" x14ac:dyDescent="0.25">
      <c r="I1236">
        <v>1235</v>
      </c>
      <c r="J1236" t="s">
        <v>470</v>
      </c>
      <c r="K1236" t="s">
        <v>2729</v>
      </c>
      <c r="L1236" t="s">
        <v>3814</v>
      </c>
    </row>
    <row r="1237" spans="9:12" x14ac:dyDescent="0.25">
      <c r="I1237">
        <v>1236</v>
      </c>
      <c r="J1237" t="s">
        <v>470</v>
      </c>
      <c r="K1237" t="s">
        <v>2724</v>
      </c>
      <c r="L1237" t="s">
        <v>3809</v>
      </c>
    </row>
    <row r="1238" spans="9:12" x14ac:dyDescent="0.25">
      <c r="I1238">
        <v>1237</v>
      </c>
      <c r="J1238" t="s">
        <v>470</v>
      </c>
      <c r="K1238" t="s">
        <v>2738</v>
      </c>
      <c r="L1238" t="s">
        <v>3823</v>
      </c>
    </row>
    <row r="1239" spans="9:12" x14ac:dyDescent="0.25">
      <c r="I1239">
        <v>1238</v>
      </c>
      <c r="J1239" t="s">
        <v>470</v>
      </c>
      <c r="K1239" t="s">
        <v>5141</v>
      </c>
      <c r="L1239" t="s">
        <v>5142</v>
      </c>
    </row>
    <row r="1240" spans="9:12" x14ac:dyDescent="0.25">
      <c r="I1240">
        <v>1239</v>
      </c>
      <c r="J1240" t="s">
        <v>470</v>
      </c>
      <c r="K1240" t="s">
        <v>2735</v>
      </c>
      <c r="L1240" t="s">
        <v>3820</v>
      </c>
    </row>
    <row r="1241" spans="9:12" x14ac:dyDescent="0.25">
      <c r="I1241">
        <v>1240</v>
      </c>
      <c r="J1241" t="s">
        <v>470</v>
      </c>
      <c r="K1241" t="s">
        <v>2740</v>
      </c>
      <c r="L1241" t="s">
        <v>3825</v>
      </c>
    </row>
    <row r="1242" spans="9:12" x14ac:dyDescent="0.25">
      <c r="I1242">
        <v>1241</v>
      </c>
      <c r="J1242" t="s">
        <v>470</v>
      </c>
      <c r="K1242" t="s">
        <v>2736</v>
      </c>
      <c r="L1242" t="s">
        <v>3821</v>
      </c>
    </row>
    <row r="1243" spans="9:12" x14ac:dyDescent="0.25">
      <c r="I1243">
        <v>1242</v>
      </c>
      <c r="J1243" t="s">
        <v>470</v>
      </c>
      <c r="K1243" t="s">
        <v>2739</v>
      </c>
      <c r="L1243" t="s">
        <v>3824</v>
      </c>
    </row>
    <row r="1244" spans="9:12" x14ac:dyDescent="0.25">
      <c r="I1244">
        <v>1243</v>
      </c>
      <c r="J1244" t="s">
        <v>470</v>
      </c>
      <c r="K1244" t="s">
        <v>2737</v>
      </c>
      <c r="L1244" t="s">
        <v>3822</v>
      </c>
    </row>
    <row r="1245" spans="9:12" x14ac:dyDescent="0.25">
      <c r="I1245">
        <v>1244</v>
      </c>
      <c r="J1245" t="s">
        <v>470</v>
      </c>
      <c r="K1245" t="s">
        <v>5143</v>
      </c>
      <c r="L1245" t="s">
        <v>5144</v>
      </c>
    </row>
    <row r="1246" spans="9:12" x14ac:dyDescent="0.25">
      <c r="I1246">
        <v>1245</v>
      </c>
      <c r="J1246" t="s">
        <v>470</v>
      </c>
      <c r="K1246" t="s">
        <v>2722</v>
      </c>
      <c r="L1246" t="s">
        <v>3807</v>
      </c>
    </row>
    <row r="1247" spans="9:12" x14ac:dyDescent="0.25">
      <c r="I1247">
        <v>1246</v>
      </c>
      <c r="J1247" t="s">
        <v>470</v>
      </c>
      <c r="K1247" t="s">
        <v>2731</v>
      </c>
      <c r="L1247" t="s">
        <v>3816</v>
      </c>
    </row>
    <row r="1248" spans="9:12" x14ac:dyDescent="0.25">
      <c r="I1248">
        <v>1247</v>
      </c>
      <c r="J1248" t="s">
        <v>481</v>
      </c>
      <c r="K1248" t="s">
        <v>2741</v>
      </c>
      <c r="L1248" t="s">
        <v>3826</v>
      </c>
    </row>
    <row r="1249" spans="9:12" x14ac:dyDescent="0.25">
      <c r="I1249">
        <v>1248</v>
      </c>
      <c r="J1249" t="s">
        <v>481</v>
      </c>
      <c r="K1249" t="s">
        <v>2742</v>
      </c>
      <c r="L1249" t="s">
        <v>3827</v>
      </c>
    </row>
    <row r="1250" spans="9:12" x14ac:dyDescent="0.25">
      <c r="I1250">
        <v>1249</v>
      </c>
      <c r="J1250" t="s">
        <v>481</v>
      </c>
      <c r="K1250" t="s">
        <v>2757</v>
      </c>
      <c r="L1250" s="6" t="s">
        <v>3843</v>
      </c>
    </row>
    <row r="1251" spans="9:12" x14ac:dyDescent="0.25">
      <c r="I1251">
        <v>1250</v>
      </c>
      <c r="J1251" t="s">
        <v>481</v>
      </c>
      <c r="K1251" t="s">
        <v>2754</v>
      </c>
      <c r="L1251" s="6" t="s">
        <v>3839</v>
      </c>
    </row>
    <row r="1252" spans="9:12" x14ac:dyDescent="0.25">
      <c r="I1252">
        <v>1251</v>
      </c>
      <c r="J1252" t="s">
        <v>481</v>
      </c>
      <c r="K1252" t="s">
        <v>2749</v>
      </c>
      <c r="L1252" t="s">
        <v>3834</v>
      </c>
    </row>
    <row r="1253" spans="9:12" x14ac:dyDescent="0.25">
      <c r="I1253">
        <v>1252</v>
      </c>
      <c r="J1253" t="s">
        <v>481</v>
      </c>
      <c r="K1253" t="s">
        <v>2744</v>
      </c>
      <c r="L1253" t="s">
        <v>3829</v>
      </c>
    </row>
    <row r="1254" spans="9:12" x14ac:dyDescent="0.25">
      <c r="I1254">
        <v>1253</v>
      </c>
      <c r="J1254" t="s">
        <v>481</v>
      </c>
      <c r="K1254" t="s">
        <v>2743</v>
      </c>
      <c r="L1254" t="s">
        <v>3828</v>
      </c>
    </row>
    <row r="1255" spans="9:12" x14ac:dyDescent="0.25">
      <c r="I1255">
        <v>1254</v>
      </c>
      <c r="J1255" t="s">
        <v>481</v>
      </c>
      <c r="K1255" t="s">
        <v>2750</v>
      </c>
      <c r="L1255" t="s">
        <v>3835</v>
      </c>
    </row>
    <row r="1256" spans="9:12" x14ac:dyDescent="0.25">
      <c r="I1256">
        <v>1255</v>
      </c>
      <c r="J1256" t="s">
        <v>481</v>
      </c>
      <c r="K1256" t="s">
        <v>2759</v>
      </c>
      <c r="L1256" t="s">
        <v>3845</v>
      </c>
    </row>
    <row r="1257" spans="9:12" x14ac:dyDescent="0.25">
      <c r="I1257">
        <v>1256</v>
      </c>
      <c r="J1257" t="s">
        <v>481</v>
      </c>
      <c r="K1257" t="s">
        <v>2762</v>
      </c>
      <c r="L1257" t="s">
        <v>3848</v>
      </c>
    </row>
    <row r="1258" spans="9:12" x14ac:dyDescent="0.25">
      <c r="I1258">
        <v>1257</v>
      </c>
      <c r="J1258" t="s">
        <v>481</v>
      </c>
      <c r="K1258" t="s">
        <v>2751</v>
      </c>
      <c r="L1258" t="s">
        <v>3836</v>
      </c>
    </row>
    <row r="1259" spans="9:12" x14ac:dyDescent="0.25">
      <c r="I1259">
        <v>1258</v>
      </c>
      <c r="J1259" t="s">
        <v>481</v>
      </c>
      <c r="K1259" t="s">
        <v>2760</v>
      </c>
      <c r="L1259" s="6" t="s">
        <v>3846</v>
      </c>
    </row>
    <row r="1260" spans="9:12" x14ac:dyDescent="0.25">
      <c r="I1260">
        <v>1259</v>
      </c>
      <c r="J1260" t="s">
        <v>481</v>
      </c>
      <c r="K1260" t="s">
        <v>2745</v>
      </c>
      <c r="L1260" s="6" t="s">
        <v>3830</v>
      </c>
    </row>
    <row r="1261" spans="9:12" x14ac:dyDescent="0.25">
      <c r="I1261">
        <v>1260</v>
      </c>
      <c r="J1261" t="s">
        <v>481</v>
      </c>
      <c r="K1261" t="s">
        <v>2758</v>
      </c>
      <c r="L1261" t="s">
        <v>3844</v>
      </c>
    </row>
    <row r="1262" spans="9:12" x14ac:dyDescent="0.25">
      <c r="I1262">
        <v>1261</v>
      </c>
      <c r="J1262" t="s">
        <v>481</v>
      </c>
      <c r="K1262" t="s">
        <v>2752</v>
      </c>
      <c r="L1262" t="s">
        <v>3837</v>
      </c>
    </row>
    <row r="1263" spans="9:12" x14ac:dyDescent="0.25">
      <c r="I1263">
        <v>1262</v>
      </c>
      <c r="J1263" t="s">
        <v>481</v>
      </c>
      <c r="K1263" t="s">
        <v>2761</v>
      </c>
      <c r="L1263" t="s">
        <v>3847</v>
      </c>
    </row>
    <row r="1264" spans="9:12" x14ac:dyDescent="0.25">
      <c r="I1264">
        <v>1263</v>
      </c>
      <c r="J1264" t="s">
        <v>481</v>
      </c>
      <c r="K1264" t="s">
        <v>993</v>
      </c>
      <c r="L1264" t="s">
        <v>3840</v>
      </c>
    </row>
    <row r="1265" spans="9:12" x14ac:dyDescent="0.25">
      <c r="I1265">
        <v>1264</v>
      </c>
      <c r="J1265" t="s">
        <v>481</v>
      </c>
      <c r="K1265" t="s">
        <v>2747</v>
      </c>
      <c r="L1265" t="s">
        <v>3832</v>
      </c>
    </row>
    <row r="1266" spans="9:12" x14ac:dyDescent="0.25">
      <c r="I1266">
        <v>1265</v>
      </c>
      <c r="J1266" t="s">
        <v>481</v>
      </c>
      <c r="K1266" t="s">
        <v>2755</v>
      </c>
      <c r="L1266" t="s">
        <v>3841</v>
      </c>
    </row>
    <row r="1267" spans="9:12" x14ac:dyDescent="0.25">
      <c r="I1267">
        <v>1266</v>
      </c>
      <c r="J1267" t="s">
        <v>481</v>
      </c>
      <c r="K1267" t="s">
        <v>2770</v>
      </c>
      <c r="L1267" s="6" t="s">
        <v>3857</v>
      </c>
    </row>
    <row r="1268" spans="9:12" x14ac:dyDescent="0.25">
      <c r="I1268">
        <v>1267</v>
      </c>
      <c r="J1268" t="s">
        <v>481</v>
      </c>
      <c r="K1268" t="s">
        <v>1099</v>
      </c>
      <c r="L1268" t="s">
        <v>3850</v>
      </c>
    </row>
    <row r="1269" spans="9:12" x14ac:dyDescent="0.25">
      <c r="I1269">
        <v>1268</v>
      </c>
      <c r="J1269" t="s">
        <v>481</v>
      </c>
      <c r="K1269" t="s">
        <v>2766</v>
      </c>
      <c r="L1269" t="s">
        <v>3853</v>
      </c>
    </row>
    <row r="1270" spans="9:12" x14ac:dyDescent="0.25">
      <c r="I1270">
        <v>1269</v>
      </c>
      <c r="J1270" t="s">
        <v>481</v>
      </c>
      <c r="K1270" t="s">
        <v>2769</v>
      </c>
      <c r="L1270" t="s">
        <v>3856</v>
      </c>
    </row>
    <row r="1271" spans="9:12" x14ac:dyDescent="0.25">
      <c r="I1271">
        <v>1270</v>
      </c>
      <c r="J1271" t="s">
        <v>481</v>
      </c>
      <c r="K1271" t="s">
        <v>2763</v>
      </c>
      <c r="L1271" s="6" t="s">
        <v>3849</v>
      </c>
    </row>
    <row r="1272" spans="9:12" x14ac:dyDescent="0.25">
      <c r="I1272">
        <v>1271</v>
      </c>
      <c r="J1272" t="s">
        <v>481</v>
      </c>
      <c r="K1272" t="s">
        <v>2764</v>
      </c>
      <c r="L1272" t="s">
        <v>3851</v>
      </c>
    </row>
    <row r="1273" spans="9:12" x14ac:dyDescent="0.25">
      <c r="I1273">
        <v>1272</v>
      </c>
      <c r="J1273" t="s">
        <v>481</v>
      </c>
      <c r="K1273" t="s">
        <v>2767</v>
      </c>
      <c r="L1273" s="6" t="s">
        <v>3854</v>
      </c>
    </row>
    <row r="1274" spans="9:12" x14ac:dyDescent="0.25">
      <c r="I1274">
        <v>1273</v>
      </c>
      <c r="J1274" t="s">
        <v>481</v>
      </c>
      <c r="K1274" t="s">
        <v>2768</v>
      </c>
      <c r="L1274" t="s">
        <v>3855</v>
      </c>
    </row>
    <row r="1275" spans="9:12" x14ac:dyDescent="0.25">
      <c r="I1275">
        <v>1274</v>
      </c>
      <c r="J1275" t="s">
        <v>481</v>
      </c>
      <c r="K1275" t="s">
        <v>2765</v>
      </c>
      <c r="L1275" s="6" t="s">
        <v>3852</v>
      </c>
    </row>
    <row r="1276" spans="9:12" x14ac:dyDescent="0.25">
      <c r="I1276">
        <v>1275</v>
      </c>
      <c r="J1276" t="s">
        <v>481</v>
      </c>
      <c r="K1276" t="s">
        <v>2746</v>
      </c>
      <c r="L1276" t="s">
        <v>3831</v>
      </c>
    </row>
    <row r="1277" spans="9:12" x14ac:dyDescent="0.25">
      <c r="I1277">
        <v>1276</v>
      </c>
      <c r="J1277" t="s">
        <v>481</v>
      </c>
      <c r="K1277" t="s">
        <v>2753</v>
      </c>
      <c r="L1277" s="6" t="s">
        <v>3838</v>
      </c>
    </row>
    <row r="1278" spans="9:12" x14ac:dyDescent="0.25">
      <c r="I1278">
        <v>1277</v>
      </c>
      <c r="J1278" t="s">
        <v>481</v>
      </c>
      <c r="K1278" t="s">
        <v>5145</v>
      </c>
      <c r="L1278" t="s">
        <v>5146</v>
      </c>
    </row>
    <row r="1279" spans="9:12" x14ac:dyDescent="0.25">
      <c r="I1279">
        <v>1278</v>
      </c>
      <c r="J1279" t="s">
        <v>481</v>
      </c>
      <c r="K1279" t="s">
        <v>2756</v>
      </c>
      <c r="L1279" t="s">
        <v>3842</v>
      </c>
    </row>
    <row r="1280" spans="9:12" x14ac:dyDescent="0.25">
      <c r="I1280">
        <v>1279</v>
      </c>
      <c r="J1280" t="s">
        <v>481</v>
      </c>
      <c r="K1280" t="s">
        <v>2748</v>
      </c>
      <c r="L1280" t="s">
        <v>3833</v>
      </c>
    </row>
    <row r="1281" spans="9:12" x14ac:dyDescent="0.25">
      <c r="I1281">
        <v>1280</v>
      </c>
      <c r="J1281" t="s">
        <v>497</v>
      </c>
      <c r="K1281" t="s">
        <v>2771</v>
      </c>
      <c r="L1281" t="s">
        <v>3858</v>
      </c>
    </row>
    <row r="1282" spans="9:12" x14ac:dyDescent="0.25">
      <c r="I1282">
        <v>1281</v>
      </c>
      <c r="J1282" t="s">
        <v>497</v>
      </c>
      <c r="K1282" t="s">
        <v>2774</v>
      </c>
      <c r="L1282" t="s">
        <v>3861</v>
      </c>
    </row>
    <row r="1283" spans="9:12" x14ac:dyDescent="0.25">
      <c r="I1283">
        <v>1282</v>
      </c>
      <c r="J1283" t="s">
        <v>497</v>
      </c>
      <c r="K1283" t="s">
        <v>2777</v>
      </c>
      <c r="L1283" t="s">
        <v>3865</v>
      </c>
    </row>
    <row r="1284" spans="9:12" x14ac:dyDescent="0.25">
      <c r="I1284">
        <v>1283</v>
      </c>
      <c r="J1284" t="s">
        <v>497</v>
      </c>
      <c r="K1284" t="s">
        <v>2772</v>
      </c>
      <c r="L1284" s="6" t="s">
        <v>3859</v>
      </c>
    </row>
    <row r="1285" spans="9:12" x14ac:dyDescent="0.25">
      <c r="I1285">
        <v>1284</v>
      </c>
      <c r="J1285" t="s">
        <v>497</v>
      </c>
      <c r="K1285" t="s">
        <v>2780</v>
      </c>
      <c r="L1285" t="s">
        <v>3868</v>
      </c>
    </row>
    <row r="1286" spans="9:12" x14ac:dyDescent="0.25">
      <c r="I1286">
        <v>1285</v>
      </c>
      <c r="J1286" t="s">
        <v>497</v>
      </c>
      <c r="K1286" t="s">
        <v>2773</v>
      </c>
      <c r="L1286" t="s">
        <v>3860</v>
      </c>
    </row>
    <row r="1287" spans="9:12" x14ac:dyDescent="0.25">
      <c r="I1287">
        <v>1286</v>
      </c>
      <c r="J1287" t="s">
        <v>497</v>
      </c>
      <c r="K1287" t="s">
        <v>2782</v>
      </c>
      <c r="L1287" s="6" t="s">
        <v>3870</v>
      </c>
    </row>
    <row r="1288" spans="9:12" x14ac:dyDescent="0.25">
      <c r="I1288">
        <v>1287</v>
      </c>
      <c r="J1288" t="s">
        <v>497</v>
      </c>
      <c r="K1288" t="s">
        <v>2775</v>
      </c>
      <c r="L1288" t="s">
        <v>3862</v>
      </c>
    </row>
    <row r="1289" spans="9:12" x14ac:dyDescent="0.25">
      <c r="I1289">
        <v>1288</v>
      </c>
      <c r="J1289" t="s">
        <v>497</v>
      </c>
      <c r="K1289" t="s">
        <v>1230</v>
      </c>
      <c r="L1289" t="s">
        <v>3863</v>
      </c>
    </row>
    <row r="1290" spans="9:12" x14ac:dyDescent="0.25">
      <c r="I1290">
        <v>1289</v>
      </c>
      <c r="J1290" t="s">
        <v>497</v>
      </c>
      <c r="K1290" t="s">
        <v>2783</v>
      </c>
      <c r="L1290" t="s">
        <v>3871</v>
      </c>
    </row>
    <row r="1291" spans="9:12" x14ac:dyDescent="0.25">
      <c r="I1291">
        <v>1290</v>
      </c>
      <c r="J1291" t="s">
        <v>497</v>
      </c>
      <c r="K1291" t="s">
        <v>2779</v>
      </c>
      <c r="L1291" t="s">
        <v>3867</v>
      </c>
    </row>
    <row r="1292" spans="9:12" x14ac:dyDescent="0.25">
      <c r="I1292">
        <v>1291</v>
      </c>
      <c r="J1292" t="s">
        <v>497</v>
      </c>
      <c r="K1292" t="s">
        <v>2781</v>
      </c>
      <c r="L1292" t="s">
        <v>3869</v>
      </c>
    </row>
    <row r="1293" spans="9:12" x14ac:dyDescent="0.25">
      <c r="I1293">
        <v>1292</v>
      </c>
      <c r="J1293" t="s">
        <v>497</v>
      </c>
      <c r="K1293" t="s">
        <v>2778</v>
      </c>
      <c r="L1293" s="6" t="s">
        <v>3866</v>
      </c>
    </row>
    <row r="1294" spans="9:12" x14ac:dyDescent="0.25">
      <c r="I1294">
        <v>1293</v>
      </c>
      <c r="J1294" t="s">
        <v>497</v>
      </c>
      <c r="K1294" t="s">
        <v>2776</v>
      </c>
      <c r="L1294" t="s">
        <v>3864</v>
      </c>
    </row>
    <row r="1295" spans="9:12" x14ac:dyDescent="0.25">
      <c r="I1295">
        <v>1294</v>
      </c>
      <c r="J1295" t="s">
        <v>497</v>
      </c>
      <c r="K1295" t="s">
        <v>2786</v>
      </c>
      <c r="L1295" t="s">
        <v>3874</v>
      </c>
    </row>
    <row r="1296" spans="9:12" x14ac:dyDescent="0.25">
      <c r="I1296">
        <v>1295</v>
      </c>
      <c r="J1296" t="s">
        <v>497</v>
      </c>
      <c r="K1296" t="s">
        <v>2785</v>
      </c>
      <c r="L1296" t="s">
        <v>3873</v>
      </c>
    </row>
    <row r="1297" spans="9:12" x14ac:dyDescent="0.25">
      <c r="I1297">
        <v>1296</v>
      </c>
      <c r="J1297" t="s">
        <v>497</v>
      </c>
      <c r="K1297" t="s">
        <v>2784</v>
      </c>
      <c r="L1297" t="s">
        <v>3872</v>
      </c>
    </row>
    <row r="1298" spans="9:12" x14ac:dyDescent="0.25">
      <c r="I1298">
        <v>1297</v>
      </c>
      <c r="J1298" t="s">
        <v>497</v>
      </c>
      <c r="K1298" t="s">
        <v>5147</v>
      </c>
      <c r="L1298" t="s">
        <v>5148</v>
      </c>
    </row>
    <row r="1299" spans="9:12" x14ac:dyDescent="0.25">
      <c r="I1299">
        <v>1298</v>
      </c>
      <c r="J1299" t="s">
        <v>478</v>
      </c>
      <c r="K1299" t="s">
        <v>2791</v>
      </c>
      <c r="L1299" t="s">
        <v>3879</v>
      </c>
    </row>
    <row r="1300" spans="9:12" x14ac:dyDescent="0.25">
      <c r="I1300">
        <v>1299</v>
      </c>
      <c r="J1300" t="s">
        <v>478</v>
      </c>
      <c r="K1300" t="s">
        <v>2794</v>
      </c>
      <c r="L1300" t="s">
        <v>3882</v>
      </c>
    </row>
    <row r="1301" spans="9:12" x14ac:dyDescent="0.25">
      <c r="I1301">
        <v>1300</v>
      </c>
      <c r="J1301" t="s">
        <v>478</v>
      </c>
      <c r="K1301" t="s">
        <v>2797</v>
      </c>
      <c r="L1301" t="s">
        <v>3885</v>
      </c>
    </row>
    <row r="1302" spans="9:12" x14ac:dyDescent="0.25">
      <c r="I1302">
        <v>1301</v>
      </c>
      <c r="J1302" t="s">
        <v>478</v>
      </c>
      <c r="K1302" t="s">
        <v>2795</v>
      </c>
      <c r="L1302" t="s">
        <v>3883</v>
      </c>
    </row>
    <row r="1303" spans="9:12" x14ac:dyDescent="0.25">
      <c r="I1303">
        <v>1302</v>
      </c>
      <c r="J1303" t="s">
        <v>478</v>
      </c>
      <c r="K1303" t="s">
        <v>2800</v>
      </c>
      <c r="L1303" t="s">
        <v>3888</v>
      </c>
    </row>
    <row r="1304" spans="9:12" x14ac:dyDescent="0.25">
      <c r="I1304">
        <v>1303</v>
      </c>
      <c r="J1304" t="s">
        <v>478</v>
      </c>
      <c r="K1304" t="s">
        <v>2790</v>
      </c>
      <c r="L1304" t="s">
        <v>3878</v>
      </c>
    </row>
    <row r="1305" spans="9:12" x14ac:dyDescent="0.25">
      <c r="I1305">
        <v>1304</v>
      </c>
      <c r="J1305" t="s">
        <v>478</v>
      </c>
      <c r="K1305" t="s">
        <v>2801</v>
      </c>
      <c r="L1305" t="s">
        <v>3889</v>
      </c>
    </row>
    <row r="1306" spans="9:12" x14ac:dyDescent="0.25">
      <c r="I1306">
        <v>1305</v>
      </c>
      <c r="J1306" t="s">
        <v>478</v>
      </c>
      <c r="K1306" t="s">
        <v>2788</v>
      </c>
      <c r="L1306" t="s">
        <v>3876</v>
      </c>
    </row>
    <row r="1307" spans="9:12" x14ac:dyDescent="0.25">
      <c r="I1307">
        <v>1306</v>
      </c>
      <c r="J1307" t="s">
        <v>478</v>
      </c>
      <c r="K1307" t="s">
        <v>2792</v>
      </c>
      <c r="L1307" t="s">
        <v>3880</v>
      </c>
    </row>
    <row r="1308" spans="9:12" x14ac:dyDescent="0.25">
      <c r="I1308">
        <v>1307</v>
      </c>
      <c r="J1308" t="s">
        <v>478</v>
      </c>
      <c r="K1308" t="s">
        <v>2787</v>
      </c>
      <c r="L1308" t="s">
        <v>3875</v>
      </c>
    </row>
    <row r="1309" spans="9:12" x14ac:dyDescent="0.25">
      <c r="I1309">
        <v>1308</v>
      </c>
      <c r="J1309" t="s">
        <v>478</v>
      </c>
      <c r="K1309" t="s">
        <v>2793</v>
      </c>
      <c r="L1309" t="s">
        <v>3881</v>
      </c>
    </row>
    <row r="1310" spans="9:12" x14ac:dyDescent="0.25">
      <c r="I1310">
        <v>1309</v>
      </c>
      <c r="J1310" t="s">
        <v>478</v>
      </c>
      <c r="K1310" t="s">
        <v>2799</v>
      </c>
      <c r="L1310" t="s">
        <v>3887</v>
      </c>
    </row>
    <row r="1311" spans="9:12" x14ac:dyDescent="0.25">
      <c r="I1311">
        <v>1310</v>
      </c>
      <c r="J1311" t="s">
        <v>478</v>
      </c>
      <c r="K1311" t="s">
        <v>2796</v>
      </c>
      <c r="L1311" t="s">
        <v>3884</v>
      </c>
    </row>
    <row r="1312" spans="9:12" x14ac:dyDescent="0.25">
      <c r="I1312">
        <v>1311</v>
      </c>
      <c r="J1312" t="s">
        <v>478</v>
      </c>
      <c r="K1312" t="s">
        <v>2805</v>
      </c>
      <c r="L1312" t="s">
        <v>3893</v>
      </c>
    </row>
    <row r="1313" spans="9:12" x14ac:dyDescent="0.25">
      <c r="I1313">
        <v>1312</v>
      </c>
      <c r="J1313" t="s">
        <v>478</v>
      </c>
      <c r="K1313" t="s">
        <v>2803</v>
      </c>
      <c r="L1313" t="s">
        <v>3891</v>
      </c>
    </row>
    <row r="1314" spans="9:12" x14ac:dyDescent="0.25">
      <c r="I1314">
        <v>1313</v>
      </c>
      <c r="J1314" t="s">
        <v>478</v>
      </c>
      <c r="K1314" t="s">
        <v>2806</v>
      </c>
      <c r="L1314" t="s">
        <v>3894</v>
      </c>
    </row>
    <row r="1315" spans="9:12" x14ac:dyDescent="0.25">
      <c r="I1315">
        <v>1314</v>
      </c>
      <c r="J1315" t="s">
        <v>478</v>
      </c>
      <c r="K1315" t="s">
        <v>2802</v>
      </c>
      <c r="L1315" t="s">
        <v>3890</v>
      </c>
    </row>
    <row r="1316" spans="9:12" x14ac:dyDescent="0.25">
      <c r="I1316">
        <v>1315</v>
      </c>
      <c r="J1316" t="s">
        <v>478</v>
      </c>
      <c r="K1316" t="s">
        <v>2804</v>
      </c>
      <c r="L1316" t="s">
        <v>3892</v>
      </c>
    </row>
    <row r="1317" spans="9:12" x14ac:dyDescent="0.25">
      <c r="I1317">
        <v>1316</v>
      </c>
      <c r="J1317" t="s">
        <v>478</v>
      </c>
      <c r="K1317" t="s">
        <v>2789</v>
      </c>
      <c r="L1317" s="6" t="s">
        <v>3877</v>
      </c>
    </row>
    <row r="1318" spans="9:12" x14ac:dyDescent="0.25">
      <c r="I1318">
        <v>1317</v>
      </c>
      <c r="J1318" t="s">
        <v>478</v>
      </c>
      <c r="K1318" t="s">
        <v>2798</v>
      </c>
      <c r="L1318" t="s">
        <v>3886</v>
      </c>
    </row>
    <row r="1319" spans="9:12" x14ac:dyDescent="0.25">
      <c r="I1319">
        <v>1318</v>
      </c>
      <c r="J1319" t="s">
        <v>499</v>
      </c>
      <c r="K1319" t="s">
        <v>2809</v>
      </c>
      <c r="L1319" t="s">
        <v>3897</v>
      </c>
    </row>
    <row r="1320" spans="9:12" x14ac:dyDescent="0.25">
      <c r="I1320">
        <v>1319</v>
      </c>
      <c r="J1320" t="s">
        <v>499</v>
      </c>
      <c r="K1320" t="s">
        <v>2810</v>
      </c>
      <c r="L1320" t="s">
        <v>3898</v>
      </c>
    </row>
    <row r="1321" spans="9:12" x14ac:dyDescent="0.25">
      <c r="I1321">
        <v>1320</v>
      </c>
      <c r="J1321" t="s">
        <v>499</v>
      </c>
      <c r="K1321" t="s">
        <v>2812</v>
      </c>
      <c r="L1321" t="s">
        <v>3900</v>
      </c>
    </row>
    <row r="1322" spans="9:12" x14ac:dyDescent="0.25">
      <c r="I1322">
        <v>1321</v>
      </c>
      <c r="J1322" t="s">
        <v>499</v>
      </c>
      <c r="K1322" t="s">
        <v>2815</v>
      </c>
      <c r="L1322" t="s">
        <v>3903</v>
      </c>
    </row>
    <row r="1323" spans="9:12" x14ac:dyDescent="0.25">
      <c r="I1323">
        <v>1322</v>
      </c>
      <c r="J1323" t="s">
        <v>499</v>
      </c>
      <c r="K1323" t="s">
        <v>2807</v>
      </c>
      <c r="L1323" t="s">
        <v>3895</v>
      </c>
    </row>
    <row r="1324" spans="9:12" x14ac:dyDescent="0.25">
      <c r="I1324">
        <v>1323</v>
      </c>
      <c r="J1324" t="s">
        <v>499</v>
      </c>
      <c r="K1324" t="s">
        <v>2811</v>
      </c>
      <c r="L1324" t="s">
        <v>3899</v>
      </c>
    </row>
    <row r="1325" spans="9:12" x14ac:dyDescent="0.25">
      <c r="I1325">
        <v>1324</v>
      </c>
      <c r="J1325" t="s">
        <v>499</v>
      </c>
      <c r="K1325" t="s">
        <v>2813</v>
      </c>
      <c r="L1325" t="s">
        <v>3901</v>
      </c>
    </row>
    <row r="1326" spans="9:12" x14ac:dyDescent="0.25">
      <c r="I1326">
        <v>1325</v>
      </c>
      <c r="J1326" t="s">
        <v>499</v>
      </c>
      <c r="K1326" t="s">
        <v>2814</v>
      </c>
      <c r="L1326" t="s">
        <v>3902</v>
      </c>
    </row>
    <row r="1327" spans="9:12" x14ac:dyDescent="0.25">
      <c r="I1327">
        <v>1326</v>
      </c>
      <c r="J1327" t="s">
        <v>499</v>
      </c>
      <c r="K1327" t="s">
        <v>2808</v>
      </c>
      <c r="L1327" t="s">
        <v>3896</v>
      </c>
    </row>
    <row r="1328" spans="9:12" x14ac:dyDescent="0.25">
      <c r="I1328">
        <v>1327</v>
      </c>
      <c r="J1328" t="s">
        <v>475</v>
      </c>
      <c r="K1328" t="s">
        <v>2821</v>
      </c>
      <c r="L1328" t="s">
        <v>3909</v>
      </c>
    </row>
    <row r="1329" spans="9:12" x14ac:dyDescent="0.25">
      <c r="I1329">
        <v>1328</v>
      </c>
      <c r="J1329" t="s">
        <v>475</v>
      </c>
      <c r="K1329" t="s">
        <v>2822</v>
      </c>
      <c r="L1329" t="s">
        <v>3910</v>
      </c>
    </row>
    <row r="1330" spans="9:12" x14ac:dyDescent="0.25">
      <c r="I1330">
        <v>1329</v>
      </c>
      <c r="J1330" t="s">
        <v>475</v>
      </c>
      <c r="K1330" t="s">
        <v>2848</v>
      </c>
      <c r="L1330" t="s">
        <v>3938</v>
      </c>
    </row>
    <row r="1331" spans="9:12" x14ac:dyDescent="0.25">
      <c r="I1331">
        <v>1330</v>
      </c>
      <c r="J1331" t="s">
        <v>475</v>
      </c>
      <c r="K1331" t="s">
        <v>2843</v>
      </c>
      <c r="L1331" t="s">
        <v>3933</v>
      </c>
    </row>
    <row r="1332" spans="9:12" x14ac:dyDescent="0.25">
      <c r="I1332">
        <v>1331</v>
      </c>
      <c r="J1332" t="s">
        <v>475</v>
      </c>
      <c r="K1332" t="s">
        <v>2824</v>
      </c>
      <c r="L1332" t="s">
        <v>3913</v>
      </c>
    </row>
    <row r="1333" spans="9:12" x14ac:dyDescent="0.25">
      <c r="I1333">
        <v>1332</v>
      </c>
      <c r="J1333" t="s">
        <v>475</v>
      </c>
      <c r="K1333" t="s">
        <v>2825</v>
      </c>
      <c r="L1333" t="s">
        <v>3914</v>
      </c>
    </row>
    <row r="1334" spans="9:12" x14ac:dyDescent="0.25">
      <c r="I1334">
        <v>1333</v>
      </c>
      <c r="J1334" t="s">
        <v>475</v>
      </c>
      <c r="K1334" t="s">
        <v>2826</v>
      </c>
      <c r="L1334" t="s">
        <v>3915</v>
      </c>
    </row>
    <row r="1335" spans="9:12" x14ac:dyDescent="0.25">
      <c r="I1335">
        <v>1334</v>
      </c>
      <c r="J1335" t="s">
        <v>475</v>
      </c>
      <c r="K1335" t="s">
        <v>2835</v>
      </c>
      <c r="L1335" t="s">
        <v>3924</v>
      </c>
    </row>
    <row r="1336" spans="9:12" x14ac:dyDescent="0.25">
      <c r="I1336">
        <v>1335</v>
      </c>
      <c r="J1336" t="s">
        <v>475</v>
      </c>
      <c r="K1336" t="s">
        <v>2844</v>
      </c>
      <c r="L1336" t="s">
        <v>3934</v>
      </c>
    </row>
    <row r="1337" spans="9:12" x14ac:dyDescent="0.25">
      <c r="I1337">
        <v>1336</v>
      </c>
      <c r="J1337" t="s">
        <v>475</v>
      </c>
      <c r="K1337" t="s">
        <v>2827</v>
      </c>
      <c r="L1337" t="s">
        <v>3916</v>
      </c>
    </row>
    <row r="1338" spans="9:12" x14ac:dyDescent="0.25">
      <c r="I1338">
        <v>1337</v>
      </c>
      <c r="J1338" t="s">
        <v>475</v>
      </c>
      <c r="K1338" t="s">
        <v>2837</v>
      </c>
      <c r="L1338" t="s">
        <v>3926</v>
      </c>
    </row>
    <row r="1339" spans="9:12" x14ac:dyDescent="0.25">
      <c r="I1339">
        <v>1338</v>
      </c>
      <c r="J1339" t="s">
        <v>475</v>
      </c>
      <c r="K1339" t="s">
        <v>2152</v>
      </c>
      <c r="L1339" t="s">
        <v>3932</v>
      </c>
    </row>
    <row r="1340" spans="9:12" x14ac:dyDescent="0.25">
      <c r="I1340">
        <v>1339</v>
      </c>
      <c r="J1340" t="s">
        <v>475</v>
      </c>
      <c r="K1340" t="s">
        <v>2855</v>
      </c>
      <c r="L1340" t="s">
        <v>3945</v>
      </c>
    </row>
    <row r="1341" spans="9:12" x14ac:dyDescent="0.25">
      <c r="I1341">
        <v>1340</v>
      </c>
      <c r="J1341" t="s">
        <v>475</v>
      </c>
      <c r="K1341" t="s">
        <v>2845</v>
      </c>
      <c r="L1341" t="s">
        <v>3935</v>
      </c>
    </row>
    <row r="1342" spans="9:12" x14ac:dyDescent="0.25">
      <c r="I1342">
        <v>1341</v>
      </c>
      <c r="J1342" t="s">
        <v>475</v>
      </c>
      <c r="K1342" t="s">
        <v>2823</v>
      </c>
      <c r="L1342" t="s">
        <v>3912</v>
      </c>
    </row>
    <row r="1343" spans="9:12" x14ac:dyDescent="0.25">
      <c r="I1343">
        <v>1342</v>
      </c>
      <c r="J1343" t="s">
        <v>475</v>
      </c>
      <c r="K1343" t="s">
        <v>2828</v>
      </c>
      <c r="L1343" t="s">
        <v>3917</v>
      </c>
    </row>
    <row r="1344" spans="9:12" x14ac:dyDescent="0.25">
      <c r="I1344">
        <v>1343</v>
      </c>
      <c r="J1344" t="s">
        <v>475</v>
      </c>
      <c r="K1344" t="s">
        <v>2831</v>
      </c>
      <c r="L1344" t="s">
        <v>3920</v>
      </c>
    </row>
    <row r="1345" spans="9:12" x14ac:dyDescent="0.25">
      <c r="I1345">
        <v>1344</v>
      </c>
      <c r="J1345" t="s">
        <v>475</v>
      </c>
      <c r="K1345" t="s">
        <v>2832</v>
      </c>
      <c r="L1345" t="s">
        <v>3921</v>
      </c>
    </row>
    <row r="1346" spans="9:12" x14ac:dyDescent="0.25">
      <c r="I1346">
        <v>1345</v>
      </c>
      <c r="J1346" t="s">
        <v>475</v>
      </c>
      <c r="K1346" t="s">
        <v>2846</v>
      </c>
      <c r="L1346" t="s">
        <v>3936</v>
      </c>
    </row>
    <row r="1347" spans="9:12" x14ac:dyDescent="0.25">
      <c r="I1347">
        <v>1346</v>
      </c>
      <c r="J1347" t="s">
        <v>475</v>
      </c>
      <c r="K1347" t="s">
        <v>2849</v>
      </c>
      <c r="L1347" t="s">
        <v>3939</v>
      </c>
    </row>
    <row r="1348" spans="9:12" x14ac:dyDescent="0.25">
      <c r="I1348">
        <v>1347</v>
      </c>
      <c r="J1348" t="s">
        <v>475</v>
      </c>
      <c r="K1348" t="s">
        <v>2830</v>
      </c>
      <c r="L1348" t="s">
        <v>3919</v>
      </c>
    </row>
    <row r="1349" spans="9:12" x14ac:dyDescent="0.25">
      <c r="I1349">
        <v>1348</v>
      </c>
      <c r="J1349" t="s">
        <v>475</v>
      </c>
      <c r="K1349" t="s">
        <v>2817</v>
      </c>
      <c r="L1349" t="s">
        <v>3905</v>
      </c>
    </row>
    <row r="1350" spans="9:12" x14ac:dyDescent="0.25">
      <c r="I1350">
        <v>1349</v>
      </c>
      <c r="J1350" t="s">
        <v>475</v>
      </c>
      <c r="K1350" t="s">
        <v>2842</v>
      </c>
      <c r="L1350" t="s">
        <v>3931</v>
      </c>
    </row>
    <row r="1351" spans="9:12" x14ac:dyDescent="0.25">
      <c r="I1351">
        <v>1350</v>
      </c>
      <c r="J1351" t="s">
        <v>475</v>
      </c>
      <c r="K1351" t="s">
        <v>2847</v>
      </c>
      <c r="L1351" t="s">
        <v>3937</v>
      </c>
    </row>
    <row r="1352" spans="9:12" x14ac:dyDescent="0.25">
      <c r="I1352">
        <v>1351</v>
      </c>
      <c r="J1352" t="s">
        <v>475</v>
      </c>
      <c r="K1352" t="s">
        <v>2836</v>
      </c>
      <c r="L1352" t="s">
        <v>3925</v>
      </c>
    </row>
    <row r="1353" spans="9:12" x14ac:dyDescent="0.25">
      <c r="I1353">
        <v>1352</v>
      </c>
      <c r="J1353" t="s">
        <v>475</v>
      </c>
      <c r="K1353" t="s">
        <v>2834</v>
      </c>
      <c r="L1353" t="s">
        <v>3923</v>
      </c>
    </row>
    <row r="1354" spans="9:12" x14ac:dyDescent="0.25">
      <c r="I1354">
        <v>1353</v>
      </c>
      <c r="J1354" t="s">
        <v>475</v>
      </c>
      <c r="K1354" t="s">
        <v>2833</v>
      </c>
      <c r="L1354" t="s">
        <v>3922</v>
      </c>
    </row>
    <row r="1355" spans="9:12" x14ac:dyDescent="0.25">
      <c r="I1355">
        <v>1354</v>
      </c>
      <c r="J1355" t="s">
        <v>475</v>
      </c>
      <c r="K1355" t="s">
        <v>2816</v>
      </c>
      <c r="L1355" t="s">
        <v>3904</v>
      </c>
    </row>
    <row r="1356" spans="9:12" x14ac:dyDescent="0.25">
      <c r="I1356">
        <v>1355</v>
      </c>
      <c r="J1356" t="s">
        <v>475</v>
      </c>
      <c r="K1356" t="s">
        <v>2850</v>
      </c>
      <c r="L1356" t="s">
        <v>3940</v>
      </c>
    </row>
    <row r="1357" spans="9:12" x14ac:dyDescent="0.25">
      <c r="I1357">
        <v>1356</v>
      </c>
      <c r="J1357" t="s">
        <v>475</v>
      </c>
      <c r="K1357" t="s">
        <v>2658</v>
      </c>
      <c r="L1357" t="s">
        <v>3911</v>
      </c>
    </row>
    <row r="1358" spans="9:12" x14ac:dyDescent="0.25">
      <c r="I1358">
        <v>1357</v>
      </c>
      <c r="J1358" t="s">
        <v>475</v>
      </c>
      <c r="K1358" t="s">
        <v>2841</v>
      </c>
      <c r="L1358" t="s">
        <v>3930</v>
      </c>
    </row>
    <row r="1359" spans="9:12" x14ac:dyDescent="0.25">
      <c r="I1359">
        <v>1358</v>
      </c>
      <c r="J1359" t="s">
        <v>475</v>
      </c>
      <c r="K1359" t="s">
        <v>2829</v>
      </c>
      <c r="L1359" t="s">
        <v>3918</v>
      </c>
    </row>
    <row r="1360" spans="9:12" x14ac:dyDescent="0.25">
      <c r="I1360">
        <v>1359</v>
      </c>
      <c r="J1360" t="s">
        <v>475</v>
      </c>
      <c r="K1360" t="s">
        <v>2840</v>
      </c>
      <c r="L1360" t="s">
        <v>3929</v>
      </c>
    </row>
    <row r="1361" spans="9:12" x14ac:dyDescent="0.25">
      <c r="I1361">
        <v>1360</v>
      </c>
      <c r="J1361" t="s">
        <v>475</v>
      </c>
      <c r="K1361" t="s">
        <v>2862</v>
      </c>
      <c r="L1361" t="s">
        <v>3952</v>
      </c>
    </row>
    <row r="1362" spans="9:12" x14ac:dyDescent="0.25">
      <c r="I1362">
        <v>1361</v>
      </c>
      <c r="J1362" t="s">
        <v>475</v>
      </c>
      <c r="K1362" t="s">
        <v>2838</v>
      </c>
      <c r="L1362" t="s">
        <v>3927</v>
      </c>
    </row>
    <row r="1363" spans="9:12" x14ac:dyDescent="0.25">
      <c r="I1363">
        <v>1362</v>
      </c>
      <c r="J1363" t="s">
        <v>475</v>
      </c>
      <c r="K1363" t="s">
        <v>2839</v>
      </c>
      <c r="L1363" t="s">
        <v>3928</v>
      </c>
    </row>
    <row r="1364" spans="9:12" x14ac:dyDescent="0.25">
      <c r="I1364">
        <v>1363</v>
      </c>
      <c r="J1364" t="s">
        <v>475</v>
      </c>
      <c r="K1364" t="s">
        <v>5149</v>
      </c>
      <c r="L1364" s="6" t="s">
        <v>5150</v>
      </c>
    </row>
    <row r="1365" spans="9:12" x14ac:dyDescent="0.25">
      <c r="I1365">
        <v>1364</v>
      </c>
      <c r="J1365" t="s">
        <v>475</v>
      </c>
      <c r="K1365" t="s">
        <v>5151</v>
      </c>
      <c r="L1365" t="s">
        <v>5152</v>
      </c>
    </row>
    <row r="1366" spans="9:12" x14ac:dyDescent="0.25">
      <c r="I1366">
        <v>1365</v>
      </c>
      <c r="J1366" t="s">
        <v>475</v>
      </c>
      <c r="K1366" t="s">
        <v>2854</v>
      </c>
      <c r="L1366" t="s">
        <v>3944</v>
      </c>
    </row>
    <row r="1367" spans="9:12" x14ac:dyDescent="0.25">
      <c r="I1367">
        <v>1366</v>
      </c>
      <c r="J1367" t="s">
        <v>475</v>
      </c>
      <c r="K1367" t="s">
        <v>5153</v>
      </c>
      <c r="L1367" t="s">
        <v>5154</v>
      </c>
    </row>
    <row r="1368" spans="9:12" x14ac:dyDescent="0.25">
      <c r="I1368">
        <v>1367</v>
      </c>
      <c r="J1368" t="s">
        <v>475</v>
      </c>
      <c r="K1368" t="s">
        <v>2857</v>
      </c>
      <c r="L1368" t="s">
        <v>3947</v>
      </c>
    </row>
    <row r="1369" spans="9:12" x14ac:dyDescent="0.25">
      <c r="I1369">
        <v>1368</v>
      </c>
      <c r="J1369" t="s">
        <v>475</v>
      </c>
      <c r="K1369" t="s">
        <v>2863</v>
      </c>
      <c r="L1369" t="s">
        <v>3953</v>
      </c>
    </row>
    <row r="1370" spans="9:12" x14ac:dyDescent="0.25">
      <c r="I1370">
        <v>1369</v>
      </c>
      <c r="J1370" t="s">
        <v>475</v>
      </c>
      <c r="K1370" t="s">
        <v>2860</v>
      </c>
      <c r="L1370" t="s">
        <v>3950</v>
      </c>
    </row>
    <row r="1371" spans="9:12" x14ac:dyDescent="0.25">
      <c r="I1371">
        <v>1370</v>
      </c>
      <c r="J1371" t="s">
        <v>475</v>
      </c>
      <c r="K1371" t="s">
        <v>2859</v>
      </c>
      <c r="L1371" t="s">
        <v>3949</v>
      </c>
    </row>
    <row r="1372" spans="9:12" x14ac:dyDescent="0.25">
      <c r="I1372">
        <v>1371</v>
      </c>
      <c r="J1372" t="s">
        <v>475</v>
      </c>
      <c r="K1372" t="s">
        <v>2858</v>
      </c>
      <c r="L1372" t="s">
        <v>3948</v>
      </c>
    </row>
    <row r="1373" spans="9:12" x14ac:dyDescent="0.25">
      <c r="I1373">
        <v>1372</v>
      </c>
      <c r="J1373" t="s">
        <v>475</v>
      </c>
      <c r="K1373" t="s">
        <v>2861</v>
      </c>
      <c r="L1373" t="s">
        <v>3951</v>
      </c>
    </row>
    <row r="1374" spans="9:12" x14ac:dyDescent="0.25">
      <c r="I1374">
        <v>1373</v>
      </c>
      <c r="J1374" t="s">
        <v>475</v>
      </c>
      <c r="K1374" t="s">
        <v>2818</v>
      </c>
      <c r="L1374" t="s">
        <v>3906</v>
      </c>
    </row>
    <row r="1375" spans="9:12" x14ac:dyDescent="0.25">
      <c r="I1375">
        <v>1374</v>
      </c>
      <c r="J1375" t="s">
        <v>475</v>
      </c>
      <c r="K1375" t="s">
        <v>2853</v>
      </c>
      <c r="L1375" t="s">
        <v>3943</v>
      </c>
    </row>
    <row r="1376" spans="9:12" x14ac:dyDescent="0.25">
      <c r="I1376">
        <v>1375</v>
      </c>
      <c r="J1376" t="s">
        <v>475</v>
      </c>
      <c r="K1376" t="s">
        <v>2820</v>
      </c>
      <c r="L1376" t="s">
        <v>3908</v>
      </c>
    </row>
    <row r="1377" spans="9:12" x14ac:dyDescent="0.25">
      <c r="I1377">
        <v>1376</v>
      </c>
      <c r="J1377" t="s">
        <v>475</v>
      </c>
      <c r="K1377" t="s">
        <v>2864</v>
      </c>
      <c r="L1377" t="s">
        <v>3954</v>
      </c>
    </row>
    <row r="1378" spans="9:12" x14ac:dyDescent="0.25">
      <c r="I1378">
        <v>1377</v>
      </c>
      <c r="J1378" t="s">
        <v>475</v>
      </c>
      <c r="K1378" t="s">
        <v>2856</v>
      </c>
      <c r="L1378" t="s">
        <v>3946</v>
      </c>
    </row>
    <row r="1379" spans="9:12" x14ac:dyDescent="0.25">
      <c r="I1379">
        <v>1378</v>
      </c>
      <c r="J1379" t="s">
        <v>475</v>
      </c>
      <c r="K1379" t="s">
        <v>2819</v>
      </c>
      <c r="L1379" t="s">
        <v>3907</v>
      </c>
    </row>
    <row r="1380" spans="9:12" x14ac:dyDescent="0.25">
      <c r="I1380">
        <v>1379</v>
      </c>
      <c r="J1380" t="s">
        <v>475</v>
      </c>
      <c r="K1380" t="s">
        <v>2851</v>
      </c>
      <c r="L1380" t="s">
        <v>3941</v>
      </c>
    </row>
    <row r="1381" spans="9:12" x14ac:dyDescent="0.25">
      <c r="I1381">
        <v>1380</v>
      </c>
      <c r="J1381" t="s">
        <v>475</v>
      </c>
      <c r="K1381" t="s">
        <v>2852</v>
      </c>
      <c r="L1381" t="s">
        <v>3942</v>
      </c>
    </row>
    <row r="1382" spans="9:12" x14ac:dyDescent="0.25">
      <c r="I1382">
        <v>1381</v>
      </c>
      <c r="J1382" t="s">
        <v>475</v>
      </c>
      <c r="K1382" t="s">
        <v>5155</v>
      </c>
      <c r="L1382" t="s">
        <v>5156</v>
      </c>
    </row>
    <row r="1383" spans="9:12" x14ac:dyDescent="0.25">
      <c r="I1383">
        <v>1382</v>
      </c>
      <c r="J1383" t="s">
        <v>475</v>
      </c>
      <c r="K1383" t="s">
        <v>5157</v>
      </c>
      <c r="L1383" t="s">
        <v>5158</v>
      </c>
    </row>
    <row r="1384" spans="9:12" x14ac:dyDescent="0.25">
      <c r="I1384">
        <v>1383</v>
      </c>
      <c r="J1384" t="s">
        <v>475</v>
      </c>
      <c r="K1384" t="s">
        <v>5159</v>
      </c>
      <c r="L1384" t="s">
        <v>5160</v>
      </c>
    </row>
    <row r="1385" spans="9:12" x14ac:dyDescent="0.25">
      <c r="I1385">
        <v>1384</v>
      </c>
      <c r="J1385" t="s">
        <v>475</v>
      </c>
      <c r="K1385" t="s">
        <v>5161</v>
      </c>
      <c r="L1385" t="s">
        <v>5162</v>
      </c>
    </row>
    <row r="1386" spans="9:12" x14ac:dyDescent="0.25">
      <c r="I1386">
        <v>1385</v>
      </c>
      <c r="J1386" t="s">
        <v>475</v>
      </c>
      <c r="K1386" t="s">
        <v>5163</v>
      </c>
      <c r="L1386" t="s">
        <v>5164</v>
      </c>
    </row>
    <row r="1387" spans="9:12" x14ac:dyDescent="0.25">
      <c r="I1387">
        <v>1386</v>
      </c>
      <c r="J1387" t="s">
        <v>475</v>
      </c>
      <c r="K1387" t="s">
        <v>5165</v>
      </c>
      <c r="L1387" t="s">
        <v>5166</v>
      </c>
    </row>
    <row r="1388" spans="9:12" x14ac:dyDescent="0.25">
      <c r="I1388">
        <v>1387</v>
      </c>
      <c r="J1388" t="s">
        <v>494</v>
      </c>
      <c r="K1388" t="s">
        <v>2874</v>
      </c>
      <c r="L1388" t="s">
        <v>3964</v>
      </c>
    </row>
    <row r="1389" spans="9:12" x14ac:dyDescent="0.25">
      <c r="I1389">
        <v>1388</v>
      </c>
      <c r="J1389" t="s">
        <v>494</v>
      </c>
      <c r="K1389" t="s">
        <v>2871</v>
      </c>
      <c r="L1389" t="s">
        <v>3961</v>
      </c>
    </row>
    <row r="1390" spans="9:12" x14ac:dyDescent="0.25">
      <c r="I1390">
        <v>1389</v>
      </c>
      <c r="J1390" t="s">
        <v>494</v>
      </c>
      <c r="K1390" t="s">
        <v>2873</v>
      </c>
      <c r="L1390" t="s">
        <v>3963</v>
      </c>
    </row>
    <row r="1391" spans="9:12" x14ac:dyDescent="0.25">
      <c r="I1391">
        <v>1390</v>
      </c>
      <c r="J1391" t="s">
        <v>494</v>
      </c>
      <c r="K1391" t="s">
        <v>2872</v>
      </c>
      <c r="L1391" t="s">
        <v>3962</v>
      </c>
    </row>
    <row r="1392" spans="9:12" x14ac:dyDescent="0.25">
      <c r="I1392">
        <v>1391</v>
      </c>
      <c r="J1392" t="s">
        <v>494</v>
      </c>
      <c r="K1392" t="s">
        <v>2875</v>
      </c>
      <c r="L1392" t="s">
        <v>3965</v>
      </c>
    </row>
    <row r="1393" spans="9:12" x14ac:dyDescent="0.25">
      <c r="I1393">
        <v>1392</v>
      </c>
      <c r="J1393" t="s">
        <v>494</v>
      </c>
      <c r="K1393" t="s">
        <v>2870</v>
      </c>
      <c r="L1393" t="s">
        <v>3960</v>
      </c>
    </row>
    <row r="1394" spans="9:12" x14ac:dyDescent="0.25">
      <c r="I1394">
        <v>1393</v>
      </c>
      <c r="J1394" t="s">
        <v>494</v>
      </c>
      <c r="K1394" t="s">
        <v>972</v>
      </c>
      <c r="L1394" t="s">
        <v>3967</v>
      </c>
    </row>
    <row r="1395" spans="9:12" x14ac:dyDescent="0.25">
      <c r="I1395">
        <v>1394</v>
      </c>
      <c r="J1395" t="s">
        <v>494</v>
      </c>
      <c r="K1395" t="s">
        <v>2867</v>
      </c>
      <c r="L1395" t="s">
        <v>3957</v>
      </c>
    </row>
    <row r="1396" spans="9:12" x14ac:dyDescent="0.25">
      <c r="I1396">
        <v>1395</v>
      </c>
      <c r="J1396" t="s">
        <v>494</v>
      </c>
      <c r="K1396" t="s">
        <v>2866</v>
      </c>
      <c r="L1396" s="6" t="s">
        <v>3956</v>
      </c>
    </row>
    <row r="1397" spans="9:12" x14ac:dyDescent="0.25">
      <c r="I1397">
        <v>1396</v>
      </c>
      <c r="J1397" t="s">
        <v>494</v>
      </c>
      <c r="K1397" t="s">
        <v>2868</v>
      </c>
      <c r="L1397" t="s">
        <v>3958</v>
      </c>
    </row>
    <row r="1398" spans="9:12" x14ac:dyDescent="0.25">
      <c r="I1398">
        <v>1397</v>
      </c>
      <c r="J1398" t="s">
        <v>494</v>
      </c>
      <c r="K1398" t="s">
        <v>2865</v>
      </c>
      <c r="L1398" t="s">
        <v>3955</v>
      </c>
    </row>
    <row r="1399" spans="9:12" x14ac:dyDescent="0.25">
      <c r="I1399">
        <v>1398</v>
      </c>
      <c r="J1399" t="s">
        <v>494</v>
      </c>
      <c r="K1399" t="s">
        <v>2876</v>
      </c>
      <c r="L1399" t="s">
        <v>3966</v>
      </c>
    </row>
    <row r="1400" spans="9:12" x14ac:dyDescent="0.25">
      <c r="I1400">
        <v>1399</v>
      </c>
      <c r="J1400" t="s">
        <v>494</v>
      </c>
      <c r="K1400" t="s">
        <v>5167</v>
      </c>
      <c r="L1400" t="s">
        <v>5168</v>
      </c>
    </row>
    <row r="1401" spans="9:12" x14ac:dyDescent="0.25">
      <c r="I1401">
        <v>1400</v>
      </c>
      <c r="J1401" t="s">
        <v>494</v>
      </c>
      <c r="K1401" t="s">
        <v>2869</v>
      </c>
      <c r="L1401" t="s">
        <v>3959</v>
      </c>
    </row>
    <row r="1402" spans="9:12" x14ac:dyDescent="0.25">
      <c r="I1402">
        <v>1401</v>
      </c>
      <c r="J1402" t="s">
        <v>494</v>
      </c>
      <c r="K1402" t="s">
        <v>5169</v>
      </c>
      <c r="L1402" t="s">
        <v>5170</v>
      </c>
    </row>
    <row r="1403" spans="9:12" x14ac:dyDescent="0.25">
      <c r="I1403">
        <v>1402</v>
      </c>
      <c r="J1403" t="s">
        <v>494</v>
      </c>
      <c r="K1403" t="s">
        <v>5171</v>
      </c>
      <c r="L1403" t="s">
        <v>5172</v>
      </c>
    </row>
    <row r="1404" spans="9:12" x14ac:dyDescent="0.25">
      <c r="I1404">
        <v>1403</v>
      </c>
      <c r="J1404" t="s">
        <v>494</v>
      </c>
      <c r="K1404" t="s">
        <v>5173</v>
      </c>
      <c r="L1404" t="s">
        <v>5174</v>
      </c>
    </row>
    <row r="1405" spans="9:12" x14ac:dyDescent="0.25">
      <c r="I1405">
        <v>1404</v>
      </c>
      <c r="J1405" t="s">
        <v>465</v>
      </c>
      <c r="K1405" t="s">
        <v>2885</v>
      </c>
      <c r="L1405" t="s">
        <v>3976</v>
      </c>
    </row>
    <row r="1406" spans="9:12" x14ac:dyDescent="0.25">
      <c r="I1406">
        <v>1405</v>
      </c>
      <c r="J1406" t="s">
        <v>465</v>
      </c>
      <c r="K1406" t="s">
        <v>5175</v>
      </c>
      <c r="L1406" t="s">
        <v>5176</v>
      </c>
    </row>
    <row r="1407" spans="9:12" x14ac:dyDescent="0.25">
      <c r="I1407">
        <v>1406</v>
      </c>
      <c r="J1407" t="s">
        <v>465</v>
      </c>
      <c r="K1407" t="s">
        <v>2879</v>
      </c>
      <c r="L1407" t="s">
        <v>3970</v>
      </c>
    </row>
    <row r="1408" spans="9:12" x14ac:dyDescent="0.25">
      <c r="I1408">
        <v>1407</v>
      </c>
      <c r="J1408" t="s">
        <v>465</v>
      </c>
      <c r="K1408" t="s">
        <v>2878</v>
      </c>
      <c r="L1408" t="s">
        <v>3969</v>
      </c>
    </row>
    <row r="1409" spans="9:12" x14ac:dyDescent="0.25">
      <c r="I1409">
        <v>1408</v>
      </c>
      <c r="J1409" t="s">
        <v>465</v>
      </c>
      <c r="K1409" t="s">
        <v>5177</v>
      </c>
      <c r="L1409" t="s">
        <v>5178</v>
      </c>
    </row>
    <row r="1410" spans="9:12" x14ac:dyDescent="0.25">
      <c r="I1410">
        <v>1409</v>
      </c>
      <c r="J1410" t="s">
        <v>465</v>
      </c>
      <c r="K1410" t="s">
        <v>2881</v>
      </c>
      <c r="L1410" t="s">
        <v>3972</v>
      </c>
    </row>
    <row r="1411" spans="9:12" x14ac:dyDescent="0.25">
      <c r="I1411">
        <v>1410</v>
      </c>
      <c r="J1411" t="s">
        <v>465</v>
      </c>
      <c r="K1411" t="s">
        <v>2883</v>
      </c>
      <c r="L1411" t="s">
        <v>3974</v>
      </c>
    </row>
    <row r="1412" spans="9:12" x14ac:dyDescent="0.25">
      <c r="I1412">
        <v>1411</v>
      </c>
      <c r="J1412" t="s">
        <v>465</v>
      </c>
      <c r="K1412" t="s">
        <v>2882</v>
      </c>
      <c r="L1412" t="s">
        <v>3973</v>
      </c>
    </row>
    <row r="1413" spans="9:12" x14ac:dyDescent="0.25">
      <c r="I1413">
        <v>1412</v>
      </c>
      <c r="J1413" t="s">
        <v>465</v>
      </c>
      <c r="K1413" t="s">
        <v>2880</v>
      </c>
      <c r="L1413" t="s">
        <v>3971</v>
      </c>
    </row>
    <row r="1414" spans="9:12" x14ac:dyDescent="0.25">
      <c r="I1414">
        <v>1413</v>
      </c>
      <c r="J1414" t="s">
        <v>465</v>
      </c>
      <c r="K1414" t="s">
        <v>2877</v>
      </c>
      <c r="L1414" t="s">
        <v>3968</v>
      </c>
    </row>
    <row r="1415" spans="9:12" x14ac:dyDescent="0.25">
      <c r="I1415">
        <v>1414</v>
      </c>
      <c r="J1415" t="s">
        <v>465</v>
      </c>
      <c r="K1415" t="s">
        <v>2886</v>
      </c>
      <c r="L1415" t="s">
        <v>3977</v>
      </c>
    </row>
    <row r="1416" spans="9:12" x14ac:dyDescent="0.25">
      <c r="I1416">
        <v>1415</v>
      </c>
      <c r="J1416" t="s">
        <v>465</v>
      </c>
      <c r="K1416" t="s">
        <v>2884</v>
      </c>
      <c r="L1416" t="s">
        <v>3975</v>
      </c>
    </row>
    <row r="1417" spans="9:12" x14ac:dyDescent="0.25">
      <c r="I1417">
        <v>1416</v>
      </c>
      <c r="J1417" t="s">
        <v>465</v>
      </c>
      <c r="K1417" t="s">
        <v>2890</v>
      </c>
      <c r="L1417" t="s">
        <v>3981</v>
      </c>
    </row>
    <row r="1418" spans="9:12" x14ac:dyDescent="0.25">
      <c r="I1418">
        <v>1417</v>
      </c>
      <c r="J1418" t="s">
        <v>465</v>
      </c>
      <c r="K1418" t="s">
        <v>2897</v>
      </c>
      <c r="L1418" t="s">
        <v>3988</v>
      </c>
    </row>
    <row r="1419" spans="9:12" x14ac:dyDescent="0.25">
      <c r="I1419">
        <v>1418</v>
      </c>
      <c r="J1419" t="s">
        <v>465</v>
      </c>
      <c r="K1419" t="s">
        <v>5179</v>
      </c>
      <c r="L1419" t="s">
        <v>5180</v>
      </c>
    </row>
    <row r="1420" spans="9:12" x14ac:dyDescent="0.25">
      <c r="I1420">
        <v>1419</v>
      </c>
      <c r="J1420" t="s">
        <v>465</v>
      </c>
      <c r="K1420" t="s">
        <v>2902</v>
      </c>
      <c r="L1420" s="6" t="s">
        <v>3993</v>
      </c>
    </row>
    <row r="1421" spans="9:12" x14ac:dyDescent="0.25">
      <c r="I1421">
        <v>1420</v>
      </c>
      <c r="J1421" t="s">
        <v>465</v>
      </c>
      <c r="K1421" t="s">
        <v>2894</v>
      </c>
      <c r="L1421" t="s">
        <v>3985</v>
      </c>
    </row>
    <row r="1422" spans="9:12" x14ac:dyDescent="0.25">
      <c r="I1422">
        <v>1421</v>
      </c>
      <c r="J1422" t="s">
        <v>465</v>
      </c>
      <c r="K1422" t="s">
        <v>2888</v>
      </c>
      <c r="L1422" t="s">
        <v>3979</v>
      </c>
    </row>
    <row r="1423" spans="9:12" x14ac:dyDescent="0.25">
      <c r="I1423">
        <v>1422</v>
      </c>
      <c r="J1423" t="s">
        <v>465</v>
      </c>
      <c r="K1423" t="s">
        <v>2896</v>
      </c>
      <c r="L1423" t="s">
        <v>3987</v>
      </c>
    </row>
    <row r="1424" spans="9:12" x14ac:dyDescent="0.25">
      <c r="I1424">
        <v>1423</v>
      </c>
      <c r="J1424" t="s">
        <v>465</v>
      </c>
      <c r="K1424" t="s">
        <v>2906</v>
      </c>
      <c r="L1424" t="s">
        <v>3997</v>
      </c>
    </row>
    <row r="1425" spans="9:12" x14ac:dyDescent="0.25">
      <c r="I1425">
        <v>1424</v>
      </c>
      <c r="J1425" t="s">
        <v>465</v>
      </c>
      <c r="K1425" t="s">
        <v>2909</v>
      </c>
      <c r="L1425" t="s">
        <v>4000</v>
      </c>
    </row>
    <row r="1426" spans="9:12" x14ac:dyDescent="0.25">
      <c r="I1426">
        <v>1425</v>
      </c>
      <c r="J1426" t="s">
        <v>465</v>
      </c>
      <c r="K1426" t="s">
        <v>2911</v>
      </c>
      <c r="L1426" t="s">
        <v>4002</v>
      </c>
    </row>
    <row r="1427" spans="9:12" x14ac:dyDescent="0.25">
      <c r="I1427">
        <v>1426</v>
      </c>
      <c r="J1427" t="s">
        <v>465</v>
      </c>
      <c r="K1427" t="s">
        <v>2895</v>
      </c>
      <c r="L1427" t="s">
        <v>3986</v>
      </c>
    </row>
    <row r="1428" spans="9:12" x14ac:dyDescent="0.25">
      <c r="I1428">
        <v>1427</v>
      </c>
      <c r="J1428" t="s">
        <v>465</v>
      </c>
      <c r="K1428" t="s">
        <v>2899</v>
      </c>
      <c r="L1428" t="s">
        <v>3990</v>
      </c>
    </row>
    <row r="1429" spans="9:12" x14ac:dyDescent="0.25">
      <c r="I1429">
        <v>1428</v>
      </c>
      <c r="J1429" t="s">
        <v>465</v>
      </c>
      <c r="K1429" t="s">
        <v>5181</v>
      </c>
      <c r="L1429" t="s">
        <v>5182</v>
      </c>
    </row>
    <row r="1430" spans="9:12" x14ac:dyDescent="0.25">
      <c r="I1430">
        <v>1429</v>
      </c>
      <c r="J1430" t="s">
        <v>465</v>
      </c>
      <c r="K1430" t="s">
        <v>2901</v>
      </c>
      <c r="L1430" t="s">
        <v>3992</v>
      </c>
    </row>
    <row r="1431" spans="9:12" x14ac:dyDescent="0.25">
      <c r="I1431">
        <v>1430</v>
      </c>
      <c r="J1431" t="s">
        <v>465</v>
      </c>
      <c r="K1431" t="s">
        <v>2900</v>
      </c>
      <c r="L1431" s="6" t="s">
        <v>3991</v>
      </c>
    </row>
    <row r="1432" spans="9:12" x14ac:dyDescent="0.25">
      <c r="I1432">
        <v>1431</v>
      </c>
      <c r="J1432" t="s">
        <v>465</v>
      </c>
      <c r="K1432" t="s">
        <v>5183</v>
      </c>
      <c r="L1432" t="s">
        <v>5184</v>
      </c>
    </row>
    <row r="1433" spans="9:12" x14ac:dyDescent="0.25">
      <c r="I1433">
        <v>1432</v>
      </c>
      <c r="J1433" t="s">
        <v>465</v>
      </c>
      <c r="K1433" t="s">
        <v>5185</v>
      </c>
      <c r="L1433" t="s">
        <v>5186</v>
      </c>
    </row>
    <row r="1434" spans="9:12" x14ac:dyDescent="0.25">
      <c r="I1434">
        <v>1433</v>
      </c>
      <c r="J1434" t="s">
        <v>465</v>
      </c>
      <c r="K1434" t="s">
        <v>5187</v>
      </c>
      <c r="L1434" t="s">
        <v>5188</v>
      </c>
    </row>
    <row r="1435" spans="9:12" x14ac:dyDescent="0.25">
      <c r="I1435">
        <v>1434</v>
      </c>
      <c r="J1435" t="s">
        <v>465</v>
      </c>
      <c r="K1435" t="s">
        <v>5189</v>
      </c>
      <c r="L1435" t="s">
        <v>5190</v>
      </c>
    </row>
    <row r="1436" spans="9:12" x14ac:dyDescent="0.25">
      <c r="I1436">
        <v>1435</v>
      </c>
      <c r="J1436" t="s">
        <v>465</v>
      </c>
      <c r="K1436" t="s">
        <v>2916</v>
      </c>
      <c r="L1436" t="s">
        <v>4007</v>
      </c>
    </row>
    <row r="1437" spans="9:12" x14ac:dyDescent="0.25">
      <c r="I1437">
        <v>1436</v>
      </c>
      <c r="J1437" t="s">
        <v>465</v>
      </c>
      <c r="K1437" t="s">
        <v>5191</v>
      </c>
      <c r="L1437" t="s">
        <v>5192</v>
      </c>
    </row>
    <row r="1438" spans="9:12" x14ac:dyDescent="0.25">
      <c r="I1438">
        <v>1437</v>
      </c>
      <c r="J1438" t="s">
        <v>465</v>
      </c>
      <c r="K1438" t="s">
        <v>2915</v>
      </c>
      <c r="L1438" t="s">
        <v>4006</v>
      </c>
    </row>
    <row r="1439" spans="9:12" x14ac:dyDescent="0.25">
      <c r="I1439">
        <v>1438</v>
      </c>
      <c r="J1439" t="s">
        <v>465</v>
      </c>
      <c r="K1439" t="s">
        <v>2912</v>
      </c>
      <c r="L1439" t="s">
        <v>4003</v>
      </c>
    </row>
    <row r="1440" spans="9:12" x14ac:dyDescent="0.25">
      <c r="I1440">
        <v>1439</v>
      </c>
      <c r="J1440" t="s">
        <v>465</v>
      </c>
      <c r="K1440" t="s">
        <v>2917</v>
      </c>
      <c r="L1440" t="s">
        <v>4008</v>
      </c>
    </row>
    <row r="1441" spans="9:12" x14ac:dyDescent="0.25">
      <c r="I1441">
        <v>1440</v>
      </c>
      <c r="J1441" t="s">
        <v>465</v>
      </c>
      <c r="K1441" t="s">
        <v>2913</v>
      </c>
      <c r="L1441" t="s">
        <v>4004</v>
      </c>
    </row>
    <row r="1442" spans="9:12" x14ac:dyDescent="0.25">
      <c r="I1442">
        <v>1441</v>
      </c>
      <c r="J1442" t="s">
        <v>465</v>
      </c>
      <c r="K1442" t="s">
        <v>2914</v>
      </c>
      <c r="L1442" t="s">
        <v>4005</v>
      </c>
    </row>
    <row r="1443" spans="9:12" x14ac:dyDescent="0.25">
      <c r="I1443">
        <v>1442</v>
      </c>
      <c r="J1443" t="s">
        <v>465</v>
      </c>
      <c r="K1443" t="s">
        <v>2910</v>
      </c>
      <c r="L1443" t="s">
        <v>4001</v>
      </c>
    </row>
    <row r="1444" spans="9:12" x14ac:dyDescent="0.25">
      <c r="I1444">
        <v>1443</v>
      </c>
      <c r="J1444" t="s">
        <v>465</v>
      </c>
      <c r="K1444" t="s">
        <v>2898</v>
      </c>
      <c r="L1444" t="s">
        <v>3989</v>
      </c>
    </row>
    <row r="1445" spans="9:12" x14ac:dyDescent="0.25">
      <c r="I1445">
        <v>1444</v>
      </c>
      <c r="J1445" t="s">
        <v>465</v>
      </c>
      <c r="K1445" t="s">
        <v>2891</v>
      </c>
      <c r="L1445" t="s">
        <v>3982</v>
      </c>
    </row>
    <row r="1446" spans="9:12" x14ac:dyDescent="0.25">
      <c r="I1446">
        <v>1445</v>
      </c>
      <c r="J1446" t="s">
        <v>465</v>
      </c>
      <c r="K1446" t="s">
        <v>2892</v>
      </c>
      <c r="L1446" t="s">
        <v>3983</v>
      </c>
    </row>
    <row r="1447" spans="9:12" x14ac:dyDescent="0.25">
      <c r="I1447">
        <v>1446</v>
      </c>
      <c r="J1447" t="s">
        <v>465</v>
      </c>
      <c r="K1447" t="s">
        <v>2907</v>
      </c>
      <c r="L1447" t="s">
        <v>3998</v>
      </c>
    </row>
    <row r="1448" spans="9:12" x14ac:dyDescent="0.25">
      <c r="I1448">
        <v>1447</v>
      </c>
      <c r="J1448" t="s">
        <v>465</v>
      </c>
      <c r="K1448" t="s">
        <v>5193</v>
      </c>
      <c r="L1448" t="s">
        <v>5194</v>
      </c>
    </row>
    <row r="1449" spans="9:12" x14ac:dyDescent="0.25">
      <c r="I1449">
        <v>1448</v>
      </c>
      <c r="J1449" t="s">
        <v>465</v>
      </c>
      <c r="K1449" t="s">
        <v>2889</v>
      </c>
      <c r="L1449" t="s">
        <v>3980</v>
      </c>
    </row>
    <row r="1450" spans="9:12" x14ac:dyDescent="0.25">
      <c r="I1450">
        <v>1449</v>
      </c>
      <c r="J1450" t="s">
        <v>465</v>
      </c>
      <c r="K1450" t="s">
        <v>2903</v>
      </c>
      <c r="L1450" t="s">
        <v>3994</v>
      </c>
    </row>
    <row r="1451" spans="9:12" x14ac:dyDescent="0.25">
      <c r="I1451">
        <v>1450</v>
      </c>
      <c r="J1451" t="s">
        <v>465</v>
      </c>
      <c r="K1451" t="s">
        <v>2887</v>
      </c>
      <c r="L1451" t="s">
        <v>3978</v>
      </c>
    </row>
    <row r="1452" spans="9:12" x14ac:dyDescent="0.25">
      <c r="I1452">
        <v>1451</v>
      </c>
      <c r="J1452" t="s">
        <v>465</v>
      </c>
      <c r="K1452" t="s">
        <v>2904</v>
      </c>
      <c r="L1452" t="s">
        <v>3995</v>
      </c>
    </row>
    <row r="1453" spans="9:12" x14ac:dyDescent="0.25">
      <c r="I1453">
        <v>1452</v>
      </c>
      <c r="J1453" t="s">
        <v>465</v>
      </c>
      <c r="K1453" t="s">
        <v>2905</v>
      </c>
      <c r="L1453" s="6" t="s">
        <v>3996</v>
      </c>
    </row>
    <row r="1454" spans="9:12" x14ac:dyDescent="0.25">
      <c r="I1454">
        <v>1453</v>
      </c>
      <c r="J1454" t="s">
        <v>465</v>
      </c>
      <c r="K1454" t="s">
        <v>2908</v>
      </c>
      <c r="L1454" t="s">
        <v>3999</v>
      </c>
    </row>
    <row r="1455" spans="9:12" x14ac:dyDescent="0.25">
      <c r="I1455">
        <v>1454</v>
      </c>
      <c r="J1455" t="s">
        <v>465</v>
      </c>
      <c r="K1455" t="s">
        <v>2893</v>
      </c>
      <c r="L1455" t="s">
        <v>3984</v>
      </c>
    </row>
    <row r="1456" spans="9:12" x14ac:dyDescent="0.25">
      <c r="I1456">
        <v>1455</v>
      </c>
      <c r="J1456" t="s">
        <v>465</v>
      </c>
      <c r="K1456" t="s">
        <v>5195</v>
      </c>
      <c r="L1456" t="s">
        <v>5196</v>
      </c>
    </row>
    <row r="1457" spans="9:12" x14ac:dyDescent="0.25">
      <c r="I1457">
        <v>1456</v>
      </c>
      <c r="J1457" t="s">
        <v>479</v>
      </c>
      <c r="K1457" t="s">
        <v>2921</v>
      </c>
      <c r="L1457" t="s">
        <v>4012</v>
      </c>
    </row>
    <row r="1458" spans="9:12" x14ac:dyDescent="0.25">
      <c r="I1458">
        <v>1457</v>
      </c>
      <c r="J1458" t="s">
        <v>479</v>
      </c>
      <c r="K1458" t="s">
        <v>2918</v>
      </c>
      <c r="L1458" t="s">
        <v>4009</v>
      </c>
    </row>
    <row r="1459" spans="9:12" x14ac:dyDescent="0.25">
      <c r="I1459">
        <v>1458</v>
      </c>
      <c r="J1459" t="s">
        <v>479</v>
      </c>
      <c r="K1459" t="s">
        <v>2919</v>
      </c>
      <c r="L1459" t="s">
        <v>4010</v>
      </c>
    </row>
    <row r="1460" spans="9:12" x14ac:dyDescent="0.25">
      <c r="I1460">
        <v>1459</v>
      </c>
      <c r="J1460" t="s">
        <v>479</v>
      </c>
      <c r="K1460" t="s">
        <v>2929</v>
      </c>
      <c r="L1460" t="s">
        <v>4020</v>
      </c>
    </row>
    <row r="1461" spans="9:12" x14ac:dyDescent="0.25">
      <c r="I1461">
        <v>1460</v>
      </c>
      <c r="J1461" t="s">
        <v>479</v>
      </c>
      <c r="K1461" t="s">
        <v>2925</v>
      </c>
      <c r="L1461" t="s">
        <v>4016</v>
      </c>
    </row>
    <row r="1462" spans="9:12" x14ac:dyDescent="0.25">
      <c r="I1462">
        <v>1461</v>
      </c>
      <c r="J1462" t="s">
        <v>479</v>
      </c>
      <c r="K1462" t="s">
        <v>2932</v>
      </c>
      <c r="L1462" t="s">
        <v>4023</v>
      </c>
    </row>
    <row r="1463" spans="9:12" x14ac:dyDescent="0.25">
      <c r="I1463">
        <v>1462</v>
      </c>
      <c r="J1463" t="s">
        <v>479</v>
      </c>
      <c r="K1463" t="s">
        <v>2923</v>
      </c>
      <c r="L1463" t="s">
        <v>4014</v>
      </c>
    </row>
    <row r="1464" spans="9:12" x14ac:dyDescent="0.25">
      <c r="I1464">
        <v>1463</v>
      </c>
      <c r="J1464" t="s">
        <v>479</v>
      </c>
      <c r="K1464" t="s">
        <v>2931</v>
      </c>
      <c r="L1464" s="6" t="s">
        <v>4022</v>
      </c>
    </row>
    <row r="1465" spans="9:12" x14ac:dyDescent="0.25">
      <c r="I1465">
        <v>1464</v>
      </c>
      <c r="J1465" t="s">
        <v>479</v>
      </c>
      <c r="K1465" t="s">
        <v>2933</v>
      </c>
      <c r="L1465" t="s">
        <v>4024</v>
      </c>
    </row>
    <row r="1466" spans="9:12" x14ac:dyDescent="0.25">
      <c r="I1466">
        <v>1465</v>
      </c>
      <c r="J1466" t="s">
        <v>479</v>
      </c>
      <c r="K1466" t="s">
        <v>2930</v>
      </c>
      <c r="L1466" t="s">
        <v>4021</v>
      </c>
    </row>
    <row r="1467" spans="9:12" x14ac:dyDescent="0.25">
      <c r="I1467">
        <v>1466</v>
      </c>
      <c r="J1467" t="s">
        <v>479</v>
      </c>
      <c r="K1467" t="s">
        <v>2924</v>
      </c>
      <c r="L1467" t="s">
        <v>4015</v>
      </c>
    </row>
    <row r="1468" spans="9:12" x14ac:dyDescent="0.25">
      <c r="I1468">
        <v>1467</v>
      </c>
      <c r="J1468" t="s">
        <v>479</v>
      </c>
      <c r="K1468" t="s">
        <v>2928</v>
      </c>
      <c r="L1468" t="s">
        <v>4019</v>
      </c>
    </row>
    <row r="1469" spans="9:12" x14ac:dyDescent="0.25">
      <c r="I1469">
        <v>1468</v>
      </c>
      <c r="J1469" t="s">
        <v>479</v>
      </c>
      <c r="K1469" t="s">
        <v>2922</v>
      </c>
      <c r="L1469" t="s">
        <v>4013</v>
      </c>
    </row>
    <row r="1470" spans="9:12" x14ac:dyDescent="0.25">
      <c r="I1470">
        <v>1469</v>
      </c>
      <c r="J1470" t="s">
        <v>479</v>
      </c>
      <c r="K1470" t="s">
        <v>2927</v>
      </c>
      <c r="L1470" t="s">
        <v>4018</v>
      </c>
    </row>
    <row r="1471" spans="9:12" x14ac:dyDescent="0.25">
      <c r="I1471">
        <v>1470</v>
      </c>
      <c r="J1471" t="s">
        <v>479</v>
      </c>
      <c r="K1471" t="s">
        <v>2926</v>
      </c>
      <c r="L1471" t="s">
        <v>4017</v>
      </c>
    </row>
    <row r="1472" spans="9:12" x14ac:dyDescent="0.25">
      <c r="I1472">
        <v>1471</v>
      </c>
      <c r="J1472" t="s">
        <v>479</v>
      </c>
      <c r="K1472" t="s">
        <v>2939</v>
      </c>
      <c r="L1472" t="s">
        <v>4030</v>
      </c>
    </row>
    <row r="1473" spans="9:12" x14ac:dyDescent="0.25">
      <c r="I1473">
        <v>1472</v>
      </c>
      <c r="J1473" t="s">
        <v>479</v>
      </c>
      <c r="K1473" t="s">
        <v>2934</v>
      </c>
      <c r="L1473" t="s">
        <v>4025</v>
      </c>
    </row>
    <row r="1474" spans="9:12" x14ac:dyDescent="0.25">
      <c r="I1474">
        <v>1473</v>
      </c>
      <c r="J1474" t="s">
        <v>479</v>
      </c>
      <c r="K1474" t="s">
        <v>2935</v>
      </c>
      <c r="L1474" t="s">
        <v>4026</v>
      </c>
    </row>
    <row r="1475" spans="9:12" x14ac:dyDescent="0.25">
      <c r="I1475">
        <v>1474</v>
      </c>
      <c r="J1475" t="s">
        <v>479</v>
      </c>
      <c r="K1475" t="s">
        <v>2937</v>
      </c>
      <c r="L1475" t="s">
        <v>4028</v>
      </c>
    </row>
    <row r="1476" spans="9:12" x14ac:dyDescent="0.25">
      <c r="I1476">
        <v>1475</v>
      </c>
      <c r="J1476" t="s">
        <v>479</v>
      </c>
      <c r="K1476" t="s">
        <v>2936</v>
      </c>
      <c r="L1476" t="s">
        <v>4027</v>
      </c>
    </row>
    <row r="1477" spans="9:12" x14ac:dyDescent="0.25">
      <c r="I1477">
        <v>1476</v>
      </c>
      <c r="J1477" t="s">
        <v>479</v>
      </c>
      <c r="K1477" t="s">
        <v>2938</v>
      </c>
      <c r="L1477" t="s">
        <v>4029</v>
      </c>
    </row>
    <row r="1478" spans="9:12" x14ac:dyDescent="0.25">
      <c r="I1478">
        <v>1477</v>
      </c>
      <c r="J1478" t="s">
        <v>479</v>
      </c>
      <c r="K1478" t="s">
        <v>2920</v>
      </c>
      <c r="L1478" t="s">
        <v>4011</v>
      </c>
    </row>
    <row r="1479" spans="9:12" x14ac:dyDescent="0.25">
      <c r="I1479">
        <v>1478</v>
      </c>
      <c r="J1479" t="s">
        <v>500</v>
      </c>
      <c r="K1479" t="s">
        <v>2943</v>
      </c>
      <c r="L1479" s="6" t="s">
        <v>4034</v>
      </c>
    </row>
    <row r="1480" spans="9:12" x14ac:dyDescent="0.25">
      <c r="I1480">
        <v>1479</v>
      </c>
      <c r="J1480" t="s">
        <v>500</v>
      </c>
      <c r="K1480" t="s">
        <v>2941</v>
      </c>
      <c r="L1480" t="s">
        <v>4032</v>
      </c>
    </row>
    <row r="1481" spans="9:12" x14ac:dyDescent="0.25">
      <c r="I1481">
        <v>1480</v>
      </c>
      <c r="J1481" t="s">
        <v>500</v>
      </c>
      <c r="K1481" t="s">
        <v>2944</v>
      </c>
      <c r="L1481" t="s">
        <v>4035</v>
      </c>
    </row>
    <row r="1482" spans="9:12" x14ac:dyDescent="0.25">
      <c r="I1482">
        <v>1481</v>
      </c>
      <c r="J1482" t="s">
        <v>500</v>
      </c>
      <c r="K1482" t="s">
        <v>2942</v>
      </c>
      <c r="L1482" t="s">
        <v>4033</v>
      </c>
    </row>
    <row r="1483" spans="9:12" x14ac:dyDescent="0.25">
      <c r="I1483">
        <v>1482</v>
      </c>
      <c r="J1483" t="s">
        <v>500</v>
      </c>
      <c r="K1483" t="s">
        <v>2956</v>
      </c>
      <c r="L1483" t="s">
        <v>4048</v>
      </c>
    </row>
    <row r="1484" spans="9:12" x14ac:dyDescent="0.25">
      <c r="I1484">
        <v>1483</v>
      </c>
      <c r="J1484" t="s">
        <v>500</v>
      </c>
      <c r="K1484" t="s">
        <v>2954</v>
      </c>
      <c r="L1484" t="s">
        <v>4046</v>
      </c>
    </row>
    <row r="1485" spans="9:12" x14ac:dyDescent="0.25">
      <c r="I1485">
        <v>1484</v>
      </c>
      <c r="J1485" t="s">
        <v>500</v>
      </c>
      <c r="K1485" t="s">
        <v>2945</v>
      </c>
      <c r="L1485" t="s">
        <v>4036</v>
      </c>
    </row>
    <row r="1486" spans="9:12" x14ac:dyDescent="0.25">
      <c r="I1486">
        <v>1485</v>
      </c>
      <c r="J1486" t="s">
        <v>500</v>
      </c>
      <c r="K1486" t="s">
        <v>2953</v>
      </c>
      <c r="L1486" t="s">
        <v>4045</v>
      </c>
    </row>
    <row r="1487" spans="9:12" x14ac:dyDescent="0.25">
      <c r="I1487">
        <v>1486</v>
      </c>
      <c r="J1487" t="s">
        <v>500</v>
      </c>
      <c r="K1487" t="s">
        <v>2951</v>
      </c>
      <c r="L1487" t="s">
        <v>4043</v>
      </c>
    </row>
    <row r="1488" spans="9:12" x14ac:dyDescent="0.25">
      <c r="I1488">
        <v>1487</v>
      </c>
      <c r="J1488" t="s">
        <v>500</v>
      </c>
      <c r="K1488" t="s">
        <v>2948</v>
      </c>
      <c r="L1488" t="s">
        <v>4040</v>
      </c>
    </row>
    <row r="1489" spans="9:12" x14ac:dyDescent="0.25">
      <c r="I1489">
        <v>1488</v>
      </c>
      <c r="J1489" t="s">
        <v>500</v>
      </c>
      <c r="K1489" t="s">
        <v>2958</v>
      </c>
      <c r="L1489" t="s">
        <v>4050</v>
      </c>
    </row>
    <row r="1490" spans="9:12" x14ac:dyDescent="0.25">
      <c r="I1490">
        <v>1489</v>
      </c>
      <c r="J1490" t="s">
        <v>500</v>
      </c>
      <c r="K1490" t="s">
        <v>2959</v>
      </c>
      <c r="L1490" t="s">
        <v>4051</v>
      </c>
    </row>
    <row r="1491" spans="9:12" x14ac:dyDescent="0.25">
      <c r="I1491">
        <v>1490</v>
      </c>
      <c r="J1491" t="s">
        <v>500</v>
      </c>
      <c r="K1491" t="s">
        <v>2957</v>
      </c>
      <c r="L1491" t="s">
        <v>4049</v>
      </c>
    </row>
    <row r="1492" spans="9:12" x14ac:dyDescent="0.25">
      <c r="I1492">
        <v>1491</v>
      </c>
      <c r="J1492" t="s">
        <v>500</v>
      </c>
      <c r="K1492" t="s">
        <v>2595</v>
      </c>
      <c r="L1492" t="s">
        <v>4037</v>
      </c>
    </row>
    <row r="1493" spans="9:12" x14ac:dyDescent="0.25">
      <c r="I1493">
        <v>1492</v>
      </c>
      <c r="J1493" t="s">
        <v>500</v>
      </c>
      <c r="K1493" t="s">
        <v>2961</v>
      </c>
      <c r="L1493" t="s">
        <v>4053</v>
      </c>
    </row>
    <row r="1494" spans="9:12" x14ac:dyDescent="0.25">
      <c r="I1494">
        <v>1493</v>
      </c>
      <c r="J1494" t="s">
        <v>500</v>
      </c>
      <c r="K1494" t="s">
        <v>2949</v>
      </c>
      <c r="L1494" t="s">
        <v>4041</v>
      </c>
    </row>
    <row r="1495" spans="9:12" x14ac:dyDescent="0.25">
      <c r="I1495">
        <v>1494</v>
      </c>
      <c r="J1495" t="s">
        <v>500</v>
      </c>
      <c r="K1495" t="s">
        <v>2955</v>
      </c>
      <c r="L1495" t="s">
        <v>4047</v>
      </c>
    </row>
    <row r="1496" spans="9:12" x14ac:dyDescent="0.25">
      <c r="I1496">
        <v>1495</v>
      </c>
      <c r="J1496" t="s">
        <v>500</v>
      </c>
      <c r="K1496" t="s">
        <v>2946</v>
      </c>
      <c r="L1496" t="s">
        <v>4038</v>
      </c>
    </row>
    <row r="1497" spans="9:12" x14ac:dyDescent="0.25">
      <c r="I1497">
        <v>1496</v>
      </c>
      <c r="J1497" t="s">
        <v>500</v>
      </c>
      <c r="K1497" t="s">
        <v>2960</v>
      </c>
      <c r="L1497" t="s">
        <v>4052</v>
      </c>
    </row>
    <row r="1498" spans="9:12" x14ac:dyDescent="0.25">
      <c r="I1498">
        <v>1497</v>
      </c>
      <c r="J1498" t="s">
        <v>500</v>
      </c>
      <c r="K1498" t="s">
        <v>5197</v>
      </c>
      <c r="L1498" s="6" t="s">
        <v>5198</v>
      </c>
    </row>
    <row r="1499" spans="9:12" x14ac:dyDescent="0.25">
      <c r="I1499">
        <v>1498</v>
      </c>
      <c r="J1499" t="s">
        <v>500</v>
      </c>
      <c r="K1499" t="s">
        <v>2952</v>
      </c>
      <c r="L1499" s="6" t="s">
        <v>4044</v>
      </c>
    </row>
    <row r="1500" spans="9:12" x14ac:dyDescent="0.25">
      <c r="I1500">
        <v>1499</v>
      </c>
      <c r="J1500" t="s">
        <v>500</v>
      </c>
      <c r="K1500" t="s">
        <v>2970</v>
      </c>
      <c r="L1500" t="s">
        <v>4062</v>
      </c>
    </row>
    <row r="1501" spans="9:12" x14ac:dyDescent="0.25">
      <c r="I1501">
        <v>1500</v>
      </c>
      <c r="J1501" t="s">
        <v>500</v>
      </c>
      <c r="K1501" t="s">
        <v>2964</v>
      </c>
      <c r="L1501" t="s">
        <v>4056</v>
      </c>
    </row>
    <row r="1502" spans="9:12" x14ac:dyDescent="0.25">
      <c r="I1502">
        <v>1501</v>
      </c>
      <c r="J1502" t="s">
        <v>500</v>
      </c>
      <c r="K1502" t="s">
        <v>2963</v>
      </c>
      <c r="L1502" t="s">
        <v>4055</v>
      </c>
    </row>
    <row r="1503" spans="9:12" x14ac:dyDescent="0.25">
      <c r="I1503">
        <v>1502</v>
      </c>
      <c r="J1503" t="s">
        <v>500</v>
      </c>
      <c r="K1503" t="s">
        <v>2965</v>
      </c>
      <c r="L1503" t="s">
        <v>4057</v>
      </c>
    </row>
    <row r="1504" spans="9:12" x14ac:dyDescent="0.25">
      <c r="I1504">
        <v>1503</v>
      </c>
      <c r="J1504" t="s">
        <v>500</v>
      </c>
      <c r="K1504" t="s">
        <v>2966</v>
      </c>
      <c r="L1504" t="s">
        <v>4058</v>
      </c>
    </row>
    <row r="1505" spans="9:12" x14ac:dyDescent="0.25">
      <c r="I1505">
        <v>1504</v>
      </c>
      <c r="J1505" t="s">
        <v>500</v>
      </c>
      <c r="K1505" t="s">
        <v>2969</v>
      </c>
      <c r="L1505" t="s">
        <v>4061</v>
      </c>
    </row>
    <row r="1506" spans="9:12" x14ac:dyDescent="0.25">
      <c r="I1506">
        <v>1505</v>
      </c>
      <c r="J1506" t="s">
        <v>500</v>
      </c>
      <c r="K1506" t="s">
        <v>2962</v>
      </c>
      <c r="L1506" t="s">
        <v>4054</v>
      </c>
    </row>
    <row r="1507" spans="9:12" x14ac:dyDescent="0.25">
      <c r="I1507">
        <v>1506</v>
      </c>
      <c r="J1507" t="s">
        <v>500</v>
      </c>
      <c r="K1507" t="s">
        <v>2967</v>
      </c>
      <c r="L1507" t="s">
        <v>4059</v>
      </c>
    </row>
    <row r="1508" spans="9:12" x14ac:dyDescent="0.25">
      <c r="I1508">
        <v>1507</v>
      </c>
      <c r="J1508" t="s">
        <v>500</v>
      </c>
      <c r="K1508" t="s">
        <v>2968</v>
      </c>
      <c r="L1508" t="s">
        <v>4060</v>
      </c>
    </row>
    <row r="1509" spans="9:12" x14ac:dyDescent="0.25">
      <c r="I1509">
        <v>1508</v>
      </c>
      <c r="J1509" t="s">
        <v>500</v>
      </c>
      <c r="K1509" t="s">
        <v>2940</v>
      </c>
      <c r="L1509" t="s">
        <v>4031</v>
      </c>
    </row>
    <row r="1510" spans="9:12" x14ac:dyDescent="0.25">
      <c r="I1510">
        <v>1509</v>
      </c>
      <c r="J1510" t="s">
        <v>500</v>
      </c>
      <c r="K1510" t="s">
        <v>2950</v>
      </c>
      <c r="L1510" t="s">
        <v>4042</v>
      </c>
    </row>
    <row r="1511" spans="9:12" x14ac:dyDescent="0.25">
      <c r="I1511">
        <v>1510</v>
      </c>
      <c r="J1511" t="s">
        <v>500</v>
      </c>
      <c r="K1511" t="s">
        <v>2947</v>
      </c>
      <c r="L1511" t="s">
        <v>4039</v>
      </c>
    </row>
    <row r="1512" spans="9:12" x14ac:dyDescent="0.25">
      <c r="I1512">
        <v>1511</v>
      </c>
      <c r="J1512" t="s">
        <v>500</v>
      </c>
      <c r="K1512" t="s">
        <v>5199</v>
      </c>
      <c r="L1512" t="s">
        <v>5200</v>
      </c>
    </row>
    <row r="1513" spans="9:12" x14ac:dyDescent="0.25">
      <c r="I1513">
        <v>1512</v>
      </c>
      <c r="J1513" t="s">
        <v>500</v>
      </c>
      <c r="K1513" t="s">
        <v>5201</v>
      </c>
      <c r="L1513" t="s">
        <v>5202</v>
      </c>
    </row>
    <row r="1514" spans="9:12" x14ac:dyDescent="0.25">
      <c r="I1514">
        <v>1513</v>
      </c>
      <c r="J1514" t="s">
        <v>486</v>
      </c>
      <c r="K1514" t="s">
        <v>5203</v>
      </c>
      <c r="L1514" t="s">
        <v>5204</v>
      </c>
    </row>
    <row r="1515" spans="9:12" x14ac:dyDescent="0.25">
      <c r="I1515">
        <v>1514</v>
      </c>
      <c r="J1515" t="s">
        <v>486</v>
      </c>
      <c r="K1515" t="s">
        <v>2971</v>
      </c>
      <c r="L1515" t="s">
        <v>4063</v>
      </c>
    </row>
    <row r="1516" spans="9:12" x14ac:dyDescent="0.25">
      <c r="I1516">
        <v>1515</v>
      </c>
      <c r="J1516" t="s">
        <v>486</v>
      </c>
      <c r="K1516" t="s">
        <v>2972</v>
      </c>
      <c r="L1516" t="s">
        <v>4064</v>
      </c>
    </row>
    <row r="1517" spans="9:12" x14ac:dyDescent="0.25">
      <c r="I1517">
        <v>1516</v>
      </c>
      <c r="J1517" t="s">
        <v>486</v>
      </c>
      <c r="K1517" t="s">
        <v>2977</v>
      </c>
      <c r="L1517" t="s">
        <v>4069</v>
      </c>
    </row>
    <row r="1518" spans="9:12" x14ac:dyDescent="0.25">
      <c r="I1518">
        <v>1517</v>
      </c>
      <c r="J1518" t="s">
        <v>486</v>
      </c>
      <c r="K1518" t="s">
        <v>2984</v>
      </c>
      <c r="L1518" t="s">
        <v>4076</v>
      </c>
    </row>
    <row r="1519" spans="9:12" x14ac:dyDescent="0.25">
      <c r="I1519">
        <v>1518</v>
      </c>
      <c r="J1519" t="s">
        <v>486</v>
      </c>
      <c r="K1519" t="s">
        <v>2985</v>
      </c>
      <c r="L1519" t="s">
        <v>4077</v>
      </c>
    </row>
    <row r="1520" spans="9:12" x14ac:dyDescent="0.25">
      <c r="I1520">
        <v>1519</v>
      </c>
      <c r="J1520" t="s">
        <v>486</v>
      </c>
      <c r="K1520" t="s">
        <v>2979</v>
      </c>
      <c r="L1520" t="s">
        <v>4071</v>
      </c>
    </row>
    <row r="1521" spans="9:12" x14ac:dyDescent="0.25">
      <c r="I1521">
        <v>1520</v>
      </c>
      <c r="J1521" t="s">
        <v>486</v>
      </c>
      <c r="K1521" t="s">
        <v>2980</v>
      </c>
      <c r="L1521" t="s">
        <v>4072</v>
      </c>
    </row>
    <row r="1522" spans="9:12" x14ac:dyDescent="0.25">
      <c r="I1522">
        <v>1521</v>
      </c>
      <c r="J1522" t="s">
        <v>486</v>
      </c>
      <c r="K1522" t="s">
        <v>2975</v>
      </c>
      <c r="L1522" t="s">
        <v>4067</v>
      </c>
    </row>
    <row r="1523" spans="9:12" x14ac:dyDescent="0.25">
      <c r="I1523">
        <v>1522</v>
      </c>
      <c r="J1523" t="s">
        <v>486</v>
      </c>
      <c r="K1523" t="s">
        <v>2983</v>
      </c>
      <c r="L1523" t="s">
        <v>4075</v>
      </c>
    </row>
    <row r="1524" spans="9:12" x14ac:dyDescent="0.25">
      <c r="I1524">
        <v>1523</v>
      </c>
      <c r="J1524" t="s">
        <v>486</v>
      </c>
      <c r="K1524" t="s">
        <v>2976</v>
      </c>
      <c r="L1524" t="s">
        <v>4068</v>
      </c>
    </row>
    <row r="1525" spans="9:12" x14ac:dyDescent="0.25">
      <c r="I1525">
        <v>1524</v>
      </c>
      <c r="J1525" t="s">
        <v>486</v>
      </c>
      <c r="K1525" t="s">
        <v>5205</v>
      </c>
      <c r="L1525" t="s">
        <v>5206</v>
      </c>
    </row>
    <row r="1526" spans="9:12" x14ac:dyDescent="0.25">
      <c r="I1526">
        <v>1525</v>
      </c>
      <c r="J1526" t="s">
        <v>486</v>
      </c>
      <c r="K1526" t="s">
        <v>5207</v>
      </c>
      <c r="L1526" t="s">
        <v>5208</v>
      </c>
    </row>
    <row r="1527" spans="9:12" x14ac:dyDescent="0.25">
      <c r="I1527">
        <v>1526</v>
      </c>
      <c r="J1527" t="s">
        <v>486</v>
      </c>
      <c r="K1527" t="s">
        <v>2987</v>
      </c>
      <c r="L1527" t="s">
        <v>4079</v>
      </c>
    </row>
    <row r="1528" spans="9:12" x14ac:dyDescent="0.25">
      <c r="I1528">
        <v>1527</v>
      </c>
      <c r="J1528" t="s">
        <v>486</v>
      </c>
      <c r="K1528" t="s">
        <v>5209</v>
      </c>
      <c r="L1528" t="s">
        <v>5210</v>
      </c>
    </row>
    <row r="1529" spans="9:12" x14ac:dyDescent="0.25">
      <c r="I1529">
        <v>1528</v>
      </c>
      <c r="J1529" t="s">
        <v>486</v>
      </c>
      <c r="K1529" t="s">
        <v>2973</v>
      </c>
      <c r="L1529" t="s">
        <v>4065</v>
      </c>
    </row>
    <row r="1530" spans="9:12" x14ac:dyDescent="0.25">
      <c r="I1530">
        <v>1529</v>
      </c>
      <c r="J1530" t="s">
        <v>486</v>
      </c>
      <c r="K1530" t="s">
        <v>2974</v>
      </c>
      <c r="L1530" t="s">
        <v>4066</v>
      </c>
    </row>
    <row r="1531" spans="9:12" x14ac:dyDescent="0.25">
      <c r="I1531">
        <v>1530</v>
      </c>
      <c r="J1531" t="s">
        <v>486</v>
      </c>
      <c r="K1531" t="s">
        <v>2982</v>
      </c>
      <c r="L1531" s="6" t="s">
        <v>4074</v>
      </c>
    </row>
    <row r="1532" spans="9:12" x14ac:dyDescent="0.25">
      <c r="I1532">
        <v>1531</v>
      </c>
      <c r="J1532" t="s">
        <v>486</v>
      </c>
      <c r="K1532" t="s">
        <v>2986</v>
      </c>
      <c r="L1532" s="6" t="s">
        <v>4078</v>
      </c>
    </row>
    <row r="1533" spans="9:12" x14ac:dyDescent="0.25">
      <c r="I1533">
        <v>1532</v>
      </c>
      <c r="J1533" t="s">
        <v>486</v>
      </c>
      <c r="K1533" t="s">
        <v>2981</v>
      </c>
      <c r="L1533" s="6" t="s">
        <v>4073</v>
      </c>
    </row>
    <row r="1534" spans="9:12" x14ac:dyDescent="0.25">
      <c r="I1534">
        <v>1533</v>
      </c>
      <c r="J1534" t="s">
        <v>486</v>
      </c>
      <c r="K1534" t="s">
        <v>5211</v>
      </c>
      <c r="L1534" t="s">
        <v>5212</v>
      </c>
    </row>
    <row r="1535" spans="9:12" x14ac:dyDescent="0.25">
      <c r="I1535">
        <v>1534</v>
      </c>
      <c r="J1535" t="s">
        <v>486</v>
      </c>
      <c r="K1535" t="s">
        <v>5213</v>
      </c>
      <c r="L1535" t="s">
        <v>5214</v>
      </c>
    </row>
    <row r="1536" spans="9:12" x14ac:dyDescent="0.25">
      <c r="I1536">
        <v>1535</v>
      </c>
      <c r="J1536" t="s">
        <v>486</v>
      </c>
      <c r="K1536" t="s">
        <v>2989</v>
      </c>
      <c r="L1536" t="s">
        <v>4081</v>
      </c>
    </row>
    <row r="1537" spans="9:12" x14ac:dyDescent="0.25">
      <c r="I1537">
        <v>1536</v>
      </c>
      <c r="J1537" t="s">
        <v>486</v>
      </c>
      <c r="K1537" t="s">
        <v>2994</v>
      </c>
      <c r="L1537" t="s">
        <v>4086</v>
      </c>
    </row>
    <row r="1538" spans="9:12" x14ac:dyDescent="0.25">
      <c r="I1538">
        <v>1537</v>
      </c>
      <c r="J1538" t="s">
        <v>486</v>
      </c>
      <c r="K1538" t="s">
        <v>2996</v>
      </c>
      <c r="L1538" t="s">
        <v>4088</v>
      </c>
    </row>
    <row r="1539" spans="9:12" x14ac:dyDescent="0.25">
      <c r="I1539">
        <v>1538</v>
      </c>
      <c r="J1539" t="s">
        <v>486</v>
      </c>
      <c r="K1539" t="s">
        <v>2993</v>
      </c>
      <c r="L1539" t="s">
        <v>4085</v>
      </c>
    </row>
    <row r="1540" spans="9:12" x14ac:dyDescent="0.25">
      <c r="I1540">
        <v>1539</v>
      </c>
      <c r="J1540" t="s">
        <v>486</v>
      </c>
      <c r="K1540" t="s">
        <v>2991</v>
      </c>
      <c r="L1540" t="s">
        <v>4083</v>
      </c>
    </row>
    <row r="1541" spans="9:12" x14ac:dyDescent="0.25">
      <c r="I1541">
        <v>1540</v>
      </c>
      <c r="J1541" t="s">
        <v>486</v>
      </c>
      <c r="K1541" t="s">
        <v>2988</v>
      </c>
      <c r="L1541" t="s">
        <v>4080</v>
      </c>
    </row>
    <row r="1542" spans="9:12" x14ac:dyDescent="0.25">
      <c r="I1542">
        <v>1541</v>
      </c>
      <c r="J1542" t="s">
        <v>486</v>
      </c>
      <c r="K1542" t="s">
        <v>2990</v>
      </c>
      <c r="L1542" t="s">
        <v>4082</v>
      </c>
    </row>
    <row r="1543" spans="9:12" x14ac:dyDescent="0.25">
      <c r="I1543">
        <v>1542</v>
      </c>
      <c r="J1543" t="s">
        <v>486</v>
      </c>
      <c r="K1543" t="s">
        <v>2992</v>
      </c>
      <c r="L1543" t="s">
        <v>4084</v>
      </c>
    </row>
    <row r="1544" spans="9:12" x14ac:dyDescent="0.25">
      <c r="I1544">
        <v>1543</v>
      </c>
      <c r="J1544" t="s">
        <v>486</v>
      </c>
      <c r="K1544" t="s">
        <v>2995</v>
      </c>
      <c r="L1544" t="s">
        <v>4087</v>
      </c>
    </row>
    <row r="1545" spans="9:12" x14ac:dyDescent="0.25">
      <c r="I1545">
        <v>1544</v>
      </c>
      <c r="J1545" t="s">
        <v>486</v>
      </c>
      <c r="K1545" t="s">
        <v>5215</v>
      </c>
      <c r="L1545" t="s">
        <v>5216</v>
      </c>
    </row>
    <row r="1546" spans="9:12" x14ac:dyDescent="0.25">
      <c r="I1546">
        <v>1545</v>
      </c>
      <c r="J1546" t="s">
        <v>486</v>
      </c>
      <c r="K1546" t="s">
        <v>2978</v>
      </c>
      <c r="L1546" t="s">
        <v>4070</v>
      </c>
    </row>
    <row r="1547" spans="9:12" x14ac:dyDescent="0.25">
      <c r="I1547">
        <v>1546</v>
      </c>
      <c r="J1547" t="s">
        <v>488</v>
      </c>
      <c r="K1547" t="s">
        <v>5217</v>
      </c>
      <c r="L1547" t="s">
        <v>5218</v>
      </c>
    </row>
    <row r="1548" spans="9:12" x14ac:dyDescent="0.25">
      <c r="I1548">
        <v>1547</v>
      </c>
      <c r="J1548" t="s">
        <v>488</v>
      </c>
      <c r="K1548" t="s">
        <v>3000</v>
      </c>
      <c r="L1548" t="s">
        <v>4092</v>
      </c>
    </row>
    <row r="1549" spans="9:12" x14ac:dyDescent="0.25">
      <c r="I1549">
        <v>1548</v>
      </c>
      <c r="J1549" t="s">
        <v>488</v>
      </c>
      <c r="K1549" t="s">
        <v>3002</v>
      </c>
      <c r="L1549" t="s">
        <v>4095</v>
      </c>
    </row>
    <row r="1550" spans="9:12" x14ac:dyDescent="0.25">
      <c r="I1550">
        <v>1549</v>
      </c>
      <c r="J1550" t="s">
        <v>488</v>
      </c>
      <c r="K1550" t="s">
        <v>3004</v>
      </c>
      <c r="L1550" t="s">
        <v>4097</v>
      </c>
    </row>
    <row r="1551" spans="9:12" x14ac:dyDescent="0.25">
      <c r="I1551">
        <v>1550</v>
      </c>
      <c r="J1551" t="s">
        <v>488</v>
      </c>
      <c r="K1551" t="s">
        <v>2204</v>
      </c>
      <c r="L1551" t="s">
        <v>4093</v>
      </c>
    </row>
    <row r="1552" spans="9:12" x14ac:dyDescent="0.25">
      <c r="I1552">
        <v>1551</v>
      </c>
      <c r="J1552" t="s">
        <v>488</v>
      </c>
      <c r="K1552" t="s">
        <v>3001</v>
      </c>
      <c r="L1552" s="6" t="s">
        <v>4094</v>
      </c>
    </row>
    <row r="1553" spans="9:12" x14ac:dyDescent="0.25">
      <c r="I1553">
        <v>1552</v>
      </c>
      <c r="J1553" t="s">
        <v>488</v>
      </c>
      <c r="K1553" t="s">
        <v>2998</v>
      </c>
      <c r="L1553" t="s">
        <v>4090</v>
      </c>
    </row>
    <row r="1554" spans="9:12" x14ac:dyDescent="0.25">
      <c r="I1554">
        <v>1553</v>
      </c>
      <c r="J1554" t="s">
        <v>488</v>
      </c>
      <c r="K1554" t="s">
        <v>3003</v>
      </c>
      <c r="L1554" t="s">
        <v>4096</v>
      </c>
    </row>
    <row r="1555" spans="9:12" x14ac:dyDescent="0.25">
      <c r="I1555">
        <v>1554</v>
      </c>
      <c r="J1555" t="s">
        <v>488</v>
      </c>
      <c r="K1555" t="s">
        <v>2999</v>
      </c>
      <c r="L1555" t="s">
        <v>4091</v>
      </c>
    </row>
    <row r="1556" spans="9:12" x14ac:dyDescent="0.25">
      <c r="I1556">
        <v>1555</v>
      </c>
      <c r="J1556" t="s">
        <v>488</v>
      </c>
      <c r="K1556" t="s">
        <v>3009</v>
      </c>
      <c r="L1556" t="s">
        <v>4104</v>
      </c>
    </row>
    <row r="1557" spans="9:12" x14ac:dyDescent="0.25">
      <c r="I1557">
        <v>1556</v>
      </c>
      <c r="J1557" t="s">
        <v>488</v>
      </c>
      <c r="K1557" t="s">
        <v>3018</v>
      </c>
      <c r="L1557" t="s">
        <v>4114</v>
      </c>
    </row>
    <row r="1558" spans="9:12" x14ac:dyDescent="0.25">
      <c r="I1558">
        <v>1557</v>
      </c>
      <c r="J1558" t="s">
        <v>488</v>
      </c>
      <c r="K1558" t="s">
        <v>3012</v>
      </c>
      <c r="L1558" t="s">
        <v>4107</v>
      </c>
    </row>
    <row r="1559" spans="9:12" x14ac:dyDescent="0.25">
      <c r="I1559">
        <v>1558</v>
      </c>
      <c r="J1559" t="s">
        <v>488</v>
      </c>
      <c r="K1559" t="s">
        <v>3007</v>
      </c>
      <c r="L1559" t="s">
        <v>4101</v>
      </c>
    </row>
    <row r="1560" spans="9:12" x14ac:dyDescent="0.25">
      <c r="I1560">
        <v>1559</v>
      </c>
      <c r="J1560" t="s">
        <v>488</v>
      </c>
      <c r="K1560" t="s">
        <v>724</v>
      </c>
      <c r="L1560" t="s">
        <v>4099</v>
      </c>
    </row>
    <row r="1561" spans="9:12" x14ac:dyDescent="0.25">
      <c r="I1561">
        <v>1560</v>
      </c>
      <c r="J1561" t="s">
        <v>488</v>
      </c>
      <c r="K1561" t="s">
        <v>3005</v>
      </c>
      <c r="L1561" s="6" t="s">
        <v>4098</v>
      </c>
    </row>
    <row r="1562" spans="9:12" x14ac:dyDescent="0.25">
      <c r="I1562">
        <v>1561</v>
      </c>
      <c r="J1562" t="s">
        <v>488</v>
      </c>
      <c r="K1562" t="s">
        <v>3008</v>
      </c>
      <c r="L1562" s="6" t="s">
        <v>4102</v>
      </c>
    </row>
    <row r="1563" spans="9:12" x14ac:dyDescent="0.25">
      <c r="I1563">
        <v>1562</v>
      </c>
      <c r="J1563" t="s">
        <v>488</v>
      </c>
      <c r="K1563" t="s">
        <v>3019</v>
      </c>
      <c r="L1563" t="s">
        <v>4115</v>
      </c>
    </row>
    <row r="1564" spans="9:12" x14ac:dyDescent="0.25">
      <c r="I1564">
        <v>1563</v>
      </c>
      <c r="J1564" t="s">
        <v>488</v>
      </c>
      <c r="K1564" t="s">
        <v>3022</v>
      </c>
      <c r="L1564" t="s">
        <v>4118</v>
      </c>
    </row>
    <row r="1565" spans="9:12" x14ac:dyDescent="0.25">
      <c r="I1565">
        <v>1564</v>
      </c>
      <c r="J1565" t="s">
        <v>488</v>
      </c>
      <c r="K1565" t="s">
        <v>3010</v>
      </c>
      <c r="L1565" t="s">
        <v>4105</v>
      </c>
    </row>
    <row r="1566" spans="9:12" x14ac:dyDescent="0.25">
      <c r="I1566">
        <v>1565</v>
      </c>
      <c r="J1566" t="s">
        <v>488</v>
      </c>
      <c r="K1566" t="s">
        <v>993</v>
      </c>
      <c r="L1566" t="s">
        <v>4103</v>
      </c>
    </row>
    <row r="1567" spans="9:12" x14ac:dyDescent="0.25">
      <c r="I1567">
        <v>1566</v>
      </c>
      <c r="J1567" t="s">
        <v>488</v>
      </c>
      <c r="K1567" t="s">
        <v>2997</v>
      </c>
      <c r="L1567" s="6" t="s">
        <v>4089</v>
      </c>
    </row>
    <row r="1568" spans="9:12" x14ac:dyDescent="0.25">
      <c r="I1568">
        <v>1567</v>
      </c>
      <c r="J1568" t="s">
        <v>488</v>
      </c>
      <c r="K1568" t="s">
        <v>1533</v>
      </c>
      <c r="L1568" t="s">
        <v>4109</v>
      </c>
    </row>
    <row r="1569" spans="9:12" x14ac:dyDescent="0.25">
      <c r="I1569">
        <v>1568</v>
      </c>
      <c r="J1569" t="s">
        <v>488</v>
      </c>
      <c r="K1569" t="s">
        <v>3014</v>
      </c>
      <c r="L1569" t="s">
        <v>4110</v>
      </c>
    </row>
    <row r="1570" spans="9:12" x14ac:dyDescent="0.25">
      <c r="I1570">
        <v>1569</v>
      </c>
      <c r="J1570" t="s">
        <v>488</v>
      </c>
      <c r="K1570" t="s">
        <v>3013</v>
      </c>
      <c r="L1570" t="s">
        <v>4108</v>
      </c>
    </row>
    <row r="1571" spans="9:12" x14ac:dyDescent="0.25">
      <c r="I1571">
        <v>1570</v>
      </c>
      <c r="J1571" t="s">
        <v>488</v>
      </c>
      <c r="K1571" t="s">
        <v>3028</v>
      </c>
      <c r="L1571" t="s">
        <v>4124</v>
      </c>
    </row>
    <row r="1572" spans="9:12" x14ac:dyDescent="0.25">
      <c r="I1572">
        <v>1571</v>
      </c>
      <c r="J1572" t="s">
        <v>488</v>
      </c>
      <c r="K1572" t="s">
        <v>3029</v>
      </c>
      <c r="L1572" t="s">
        <v>4125</v>
      </c>
    </row>
    <row r="1573" spans="9:12" x14ac:dyDescent="0.25">
      <c r="I1573">
        <v>1572</v>
      </c>
      <c r="J1573" t="s">
        <v>488</v>
      </c>
      <c r="K1573" t="s">
        <v>3032</v>
      </c>
      <c r="L1573" t="s">
        <v>4128</v>
      </c>
    </row>
    <row r="1574" spans="9:12" x14ac:dyDescent="0.25">
      <c r="I1574">
        <v>1573</v>
      </c>
      <c r="J1574" t="s">
        <v>488</v>
      </c>
      <c r="K1574" t="s">
        <v>2970</v>
      </c>
      <c r="L1574" t="s">
        <v>4129</v>
      </c>
    </row>
    <row r="1575" spans="9:12" x14ac:dyDescent="0.25">
      <c r="I1575">
        <v>1574</v>
      </c>
      <c r="J1575" t="s">
        <v>488</v>
      </c>
      <c r="K1575" t="s">
        <v>3024</v>
      </c>
      <c r="L1575" t="s">
        <v>4120</v>
      </c>
    </row>
    <row r="1576" spans="9:12" x14ac:dyDescent="0.25">
      <c r="I1576">
        <v>1575</v>
      </c>
      <c r="J1576" t="s">
        <v>488</v>
      </c>
      <c r="K1576" t="s">
        <v>3023</v>
      </c>
      <c r="L1576" t="s">
        <v>4119</v>
      </c>
    </row>
    <row r="1577" spans="9:12" x14ac:dyDescent="0.25">
      <c r="I1577">
        <v>1576</v>
      </c>
      <c r="J1577" t="s">
        <v>488</v>
      </c>
      <c r="K1577" t="s">
        <v>3026</v>
      </c>
      <c r="L1577" t="s">
        <v>4122</v>
      </c>
    </row>
    <row r="1578" spans="9:12" x14ac:dyDescent="0.25">
      <c r="I1578">
        <v>1577</v>
      </c>
      <c r="J1578" t="s">
        <v>488</v>
      </c>
      <c r="K1578" t="s">
        <v>3030</v>
      </c>
      <c r="L1578" t="s">
        <v>4126</v>
      </c>
    </row>
    <row r="1579" spans="9:12" x14ac:dyDescent="0.25">
      <c r="I1579">
        <v>1578</v>
      </c>
      <c r="J1579" t="s">
        <v>488</v>
      </c>
      <c r="K1579" t="s">
        <v>3027</v>
      </c>
      <c r="L1579" t="s">
        <v>4123</v>
      </c>
    </row>
    <row r="1580" spans="9:12" x14ac:dyDescent="0.25">
      <c r="I1580">
        <v>1579</v>
      </c>
      <c r="J1580" t="s">
        <v>488</v>
      </c>
      <c r="K1580" t="s">
        <v>3031</v>
      </c>
      <c r="L1580" t="s">
        <v>4127</v>
      </c>
    </row>
    <row r="1581" spans="9:12" x14ac:dyDescent="0.25">
      <c r="I1581">
        <v>1580</v>
      </c>
      <c r="J1581" t="s">
        <v>488</v>
      </c>
      <c r="K1581" t="s">
        <v>3006</v>
      </c>
      <c r="L1581" t="s">
        <v>4100</v>
      </c>
    </row>
    <row r="1582" spans="9:12" x14ac:dyDescent="0.25">
      <c r="I1582">
        <v>1581</v>
      </c>
      <c r="J1582" t="s">
        <v>488</v>
      </c>
      <c r="K1582" t="s">
        <v>3016</v>
      </c>
      <c r="L1582" t="s">
        <v>4112</v>
      </c>
    </row>
    <row r="1583" spans="9:12" x14ac:dyDescent="0.25">
      <c r="I1583">
        <v>1582</v>
      </c>
      <c r="J1583" t="s">
        <v>488</v>
      </c>
      <c r="K1583" t="s">
        <v>3015</v>
      </c>
      <c r="L1583" t="s">
        <v>4111</v>
      </c>
    </row>
    <row r="1584" spans="9:12" x14ac:dyDescent="0.25">
      <c r="I1584">
        <v>1583</v>
      </c>
      <c r="J1584" t="s">
        <v>488</v>
      </c>
      <c r="K1584" t="s">
        <v>3020</v>
      </c>
      <c r="L1584" s="6" t="s">
        <v>4116</v>
      </c>
    </row>
    <row r="1585" spans="9:12" x14ac:dyDescent="0.25">
      <c r="I1585">
        <v>1584</v>
      </c>
      <c r="J1585" t="s">
        <v>488</v>
      </c>
      <c r="K1585" t="s">
        <v>3017</v>
      </c>
      <c r="L1585" t="s">
        <v>4113</v>
      </c>
    </row>
    <row r="1586" spans="9:12" x14ac:dyDescent="0.25">
      <c r="I1586">
        <v>1585</v>
      </c>
      <c r="J1586" t="s">
        <v>488</v>
      </c>
      <c r="K1586" t="s">
        <v>3011</v>
      </c>
      <c r="L1586" t="s">
        <v>4106</v>
      </c>
    </row>
    <row r="1587" spans="9:12" x14ac:dyDescent="0.25">
      <c r="I1587">
        <v>1586</v>
      </c>
      <c r="J1587" t="s">
        <v>488</v>
      </c>
      <c r="K1587" t="s">
        <v>3021</v>
      </c>
      <c r="L1587" t="s">
        <v>4117</v>
      </c>
    </row>
    <row r="1588" spans="9:12" x14ac:dyDescent="0.25">
      <c r="I1588">
        <v>1587</v>
      </c>
      <c r="J1588" t="s">
        <v>488</v>
      </c>
      <c r="K1588" t="s">
        <v>3025</v>
      </c>
      <c r="L1588" s="6" t="s">
        <v>4121</v>
      </c>
    </row>
    <row r="1589" spans="9:12" x14ac:dyDescent="0.25">
      <c r="I1589">
        <v>1588</v>
      </c>
      <c r="J1589" t="s">
        <v>490</v>
      </c>
      <c r="K1589" t="s">
        <v>3033</v>
      </c>
      <c r="L1589" t="s">
        <v>4130</v>
      </c>
    </row>
    <row r="1590" spans="9:12" x14ac:dyDescent="0.25">
      <c r="I1590">
        <v>1589</v>
      </c>
      <c r="J1590" t="s">
        <v>490</v>
      </c>
      <c r="K1590" t="s">
        <v>3034</v>
      </c>
      <c r="L1590" t="s">
        <v>4131</v>
      </c>
    </row>
    <row r="1591" spans="9:12" x14ac:dyDescent="0.25">
      <c r="I1591">
        <v>1590</v>
      </c>
      <c r="J1591" t="s">
        <v>490</v>
      </c>
      <c r="K1591" t="s">
        <v>3040</v>
      </c>
      <c r="L1591" t="s">
        <v>4137</v>
      </c>
    </row>
    <row r="1592" spans="9:12" x14ac:dyDescent="0.25">
      <c r="I1592">
        <v>1591</v>
      </c>
      <c r="J1592" t="s">
        <v>490</v>
      </c>
      <c r="K1592" t="s">
        <v>3041</v>
      </c>
      <c r="L1592" t="s">
        <v>4138</v>
      </c>
    </row>
    <row r="1593" spans="9:12" x14ac:dyDescent="0.25">
      <c r="I1593">
        <v>1592</v>
      </c>
      <c r="J1593" t="s">
        <v>490</v>
      </c>
      <c r="K1593" t="s">
        <v>3043</v>
      </c>
      <c r="L1593" t="s">
        <v>4140</v>
      </c>
    </row>
    <row r="1594" spans="9:12" x14ac:dyDescent="0.25">
      <c r="I1594">
        <v>1593</v>
      </c>
      <c r="J1594" t="s">
        <v>490</v>
      </c>
      <c r="K1594" t="s">
        <v>3046</v>
      </c>
      <c r="L1594" t="s">
        <v>4143</v>
      </c>
    </row>
    <row r="1595" spans="9:12" x14ac:dyDescent="0.25">
      <c r="I1595">
        <v>1594</v>
      </c>
      <c r="J1595" t="s">
        <v>490</v>
      </c>
      <c r="K1595" t="s">
        <v>2984</v>
      </c>
      <c r="L1595" t="s">
        <v>4144</v>
      </c>
    </row>
    <row r="1596" spans="9:12" x14ac:dyDescent="0.25">
      <c r="I1596">
        <v>1595</v>
      </c>
      <c r="J1596" t="s">
        <v>490</v>
      </c>
      <c r="K1596" t="s">
        <v>3044</v>
      </c>
      <c r="L1596" t="s">
        <v>4141</v>
      </c>
    </row>
    <row r="1597" spans="9:12" x14ac:dyDescent="0.25">
      <c r="I1597">
        <v>1596</v>
      </c>
      <c r="J1597" t="s">
        <v>490</v>
      </c>
      <c r="K1597" t="s">
        <v>3037</v>
      </c>
      <c r="L1597" t="s">
        <v>4134</v>
      </c>
    </row>
    <row r="1598" spans="9:12" x14ac:dyDescent="0.25">
      <c r="I1598">
        <v>1597</v>
      </c>
      <c r="J1598" t="s">
        <v>490</v>
      </c>
      <c r="K1598" t="s">
        <v>3045</v>
      </c>
      <c r="L1598" t="s">
        <v>4142</v>
      </c>
    </row>
    <row r="1599" spans="9:12" x14ac:dyDescent="0.25">
      <c r="I1599">
        <v>1598</v>
      </c>
      <c r="J1599" t="s">
        <v>490</v>
      </c>
      <c r="K1599" t="s">
        <v>5219</v>
      </c>
      <c r="L1599" t="s">
        <v>5220</v>
      </c>
    </row>
    <row r="1600" spans="9:12" x14ac:dyDescent="0.25">
      <c r="I1600">
        <v>1599</v>
      </c>
      <c r="J1600" t="s">
        <v>490</v>
      </c>
      <c r="K1600" t="s">
        <v>5221</v>
      </c>
      <c r="L1600" t="s">
        <v>5222</v>
      </c>
    </row>
    <row r="1601" spans="9:12" x14ac:dyDescent="0.25">
      <c r="I1601">
        <v>1600</v>
      </c>
      <c r="J1601" t="s">
        <v>490</v>
      </c>
      <c r="K1601" t="s">
        <v>3042</v>
      </c>
      <c r="L1601" t="s">
        <v>4139</v>
      </c>
    </row>
    <row r="1602" spans="9:12" x14ac:dyDescent="0.25">
      <c r="I1602">
        <v>1601</v>
      </c>
      <c r="J1602" t="s">
        <v>490</v>
      </c>
      <c r="K1602" t="s">
        <v>5223</v>
      </c>
      <c r="L1602" t="s">
        <v>5224</v>
      </c>
    </row>
    <row r="1603" spans="9:12" x14ac:dyDescent="0.25">
      <c r="I1603">
        <v>1602</v>
      </c>
      <c r="J1603" t="s">
        <v>490</v>
      </c>
      <c r="K1603" t="s">
        <v>3048</v>
      </c>
      <c r="L1603" t="s">
        <v>4146</v>
      </c>
    </row>
    <row r="1604" spans="9:12" x14ac:dyDescent="0.25">
      <c r="I1604">
        <v>1603</v>
      </c>
      <c r="J1604" t="s">
        <v>490</v>
      </c>
      <c r="K1604" t="s">
        <v>3036</v>
      </c>
      <c r="L1604" t="s">
        <v>4133</v>
      </c>
    </row>
    <row r="1605" spans="9:12" x14ac:dyDescent="0.25">
      <c r="I1605">
        <v>1604</v>
      </c>
      <c r="J1605" t="s">
        <v>490</v>
      </c>
      <c r="K1605" t="s">
        <v>5225</v>
      </c>
      <c r="L1605" t="s">
        <v>5226</v>
      </c>
    </row>
    <row r="1606" spans="9:12" x14ac:dyDescent="0.25">
      <c r="I1606">
        <v>1605</v>
      </c>
      <c r="J1606" t="s">
        <v>490</v>
      </c>
      <c r="K1606" t="s">
        <v>3038</v>
      </c>
      <c r="L1606" t="s">
        <v>4135</v>
      </c>
    </row>
    <row r="1607" spans="9:12" x14ac:dyDescent="0.25">
      <c r="I1607">
        <v>1606</v>
      </c>
      <c r="J1607" t="s">
        <v>490</v>
      </c>
      <c r="K1607" t="s">
        <v>3049</v>
      </c>
      <c r="L1607" t="s">
        <v>4147</v>
      </c>
    </row>
    <row r="1608" spans="9:12" x14ac:dyDescent="0.25">
      <c r="I1608">
        <v>1607</v>
      </c>
      <c r="J1608" t="s">
        <v>490</v>
      </c>
      <c r="K1608" t="s">
        <v>3053</v>
      </c>
      <c r="L1608" s="6" t="s">
        <v>4151</v>
      </c>
    </row>
    <row r="1609" spans="9:12" x14ac:dyDescent="0.25">
      <c r="I1609">
        <v>1608</v>
      </c>
      <c r="J1609" t="s">
        <v>490</v>
      </c>
      <c r="K1609" t="s">
        <v>3050</v>
      </c>
      <c r="L1609" t="s">
        <v>4148</v>
      </c>
    </row>
    <row r="1610" spans="9:12" x14ac:dyDescent="0.25">
      <c r="I1610">
        <v>1609</v>
      </c>
      <c r="J1610" t="s">
        <v>490</v>
      </c>
      <c r="K1610" t="s">
        <v>3052</v>
      </c>
      <c r="L1610" t="s">
        <v>4150</v>
      </c>
    </row>
    <row r="1611" spans="9:12" x14ac:dyDescent="0.25">
      <c r="I1611">
        <v>1610</v>
      </c>
      <c r="J1611" t="s">
        <v>490</v>
      </c>
      <c r="K1611" t="s">
        <v>3051</v>
      </c>
      <c r="L1611" t="s">
        <v>4149</v>
      </c>
    </row>
    <row r="1612" spans="9:12" x14ac:dyDescent="0.25">
      <c r="I1612">
        <v>1611</v>
      </c>
      <c r="J1612" t="s">
        <v>490</v>
      </c>
      <c r="K1612" t="s">
        <v>3054</v>
      </c>
      <c r="L1612" t="s">
        <v>4152</v>
      </c>
    </row>
    <row r="1613" spans="9:12" x14ac:dyDescent="0.25">
      <c r="I1613">
        <v>1612</v>
      </c>
      <c r="J1613" t="s">
        <v>490</v>
      </c>
      <c r="K1613" t="s">
        <v>3035</v>
      </c>
      <c r="L1613" t="s">
        <v>4132</v>
      </c>
    </row>
    <row r="1614" spans="9:12" x14ac:dyDescent="0.25">
      <c r="I1614">
        <v>1613</v>
      </c>
      <c r="J1614" t="s">
        <v>490</v>
      </c>
      <c r="K1614" t="s">
        <v>3047</v>
      </c>
      <c r="L1614" t="s">
        <v>4145</v>
      </c>
    </row>
    <row r="1615" spans="9:12" x14ac:dyDescent="0.25">
      <c r="I1615">
        <v>1614</v>
      </c>
      <c r="J1615" t="s">
        <v>490</v>
      </c>
      <c r="K1615" t="s">
        <v>3039</v>
      </c>
      <c r="L1615" t="s">
        <v>4136</v>
      </c>
    </row>
    <row r="1616" spans="9:12" x14ac:dyDescent="0.25">
      <c r="I1616">
        <v>1615</v>
      </c>
      <c r="J1616" t="s">
        <v>472</v>
      </c>
      <c r="K1616" t="s">
        <v>3057</v>
      </c>
      <c r="L1616" t="s">
        <v>4155</v>
      </c>
    </row>
    <row r="1617" spans="9:12" x14ac:dyDescent="0.25">
      <c r="I1617">
        <v>1616</v>
      </c>
      <c r="J1617" t="s">
        <v>472</v>
      </c>
      <c r="K1617" t="s">
        <v>1280</v>
      </c>
      <c r="L1617" t="s">
        <v>4178</v>
      </c>
    </row>
    <row r="1618" spans="9:12" x14ac:dyDescent="0.25">
      <c r="I1618">
        <v>1617</v>
      </c>
      <c r="J1618" t="s">
        <v>472</v>
      </c>
      <c r="K1618" t="s">
        <v>3059</v>
      </c>
      <c r="L1618" t="s">
        <v>4157</v>
      </c>
    </row>
    <row r="1619" spans="9:12" x14ac:dyDescent="0.25">
      <c r="I1619">
        <v>1618</v>
      </c>
      <c r="J1619" t="s">
        <v>472</v>
      </c>
      <c r="K1619" t="s">
        <v>3056</v>
      </c>
      <c r="L1619" t="s">
        <v>4154</v>
      </c>
    </row>
    <row r="1620" spans="9:12" x14ac:dyDescent="0.25">
      <c r="I1620">
        <v>1619</v>
      </c>
      <c r="J1620" t="s">
        <v>472</v>
      </c>
      <c r="K1620" t="s">
        <v>3055</v>
      </c>
      <c r="L1620" t="s">
        <v>4153</v>
      </c>
    </row>
    <row r="1621" spans="9:12" x14ac:dyDescent="0.25">
      <c r="I1621">
        <v>1620</v>
      </c>
      <c r="J1621" t="s">
        <v>472</v>
      </c>
      <c r="K1621" t="s">
        <v>3058</v>
      </c>
      <c r="L1621" t="s">
        <v>4156</v>
      </c>
    </row>
    <row r="1622" spans="9:12" x14ac:dyDescent="0.25">
      <c r="I1622">
        <v>1621</v>
      </c>
      <c r="J1622" t="s">
        <v>472</v>
      </c>
      <c r="K1622" t="s">
        <v>2248</v>
      </c>
      <c r="L1622" t="s">
        <v>4173</v>
      </c>
    </row>
    <row r="1623" spans="9:12" x14ac:dyDescent="0.25">
      <c r="I1623">
        <v>1622</v>
      </c>
      <c r="J1623" t="s">
        <v>472</v>
      </c>
      <c r="K1623" t="s">
        <v>3069</v>
      </c>
      <c r="L1623" t="s">
        <v>4168</v>
      </c>
    </row>
    <row r="1624" spans="9:12" x14ac:dyDescent="0.25">
      <c r="I1624">
        <v>1623</v>
      </c>
      <c r="J1624" t="s">
        <v>472</v>
      </c>
      <c r="K1624" t="s">
        <v>3067</v>
      </c>
      <c r="L1624" t="s">
        <v>4166</v>
      </c>
    </row>
    <row r="1625" spans="9:12" x14ac:dyDescent="0.25">
      <c r="I1625">
        <v>1624</v>
      </c>
      <c r="J1625" t="s">
        <v>472</v>
      </c>
      <c r="K1625" t="s">
        <v>1529</v>
      </c>
      <c r="L1625" t="s">
        <v>4158</v>
      </c>
    </row>
    <row r="1626" spans="9:12" x14ac:dyDescent="0.25">
      <c r="I1626">
        <v>1625</v>
      </c>
      <c r="J1626" t="s">
        <v>472</v>
      </c>
      <c r="K1626" t="s">
        <v>3066</v>
      </c>
      <c r="L1626" t="s">
        <v>4165</v>
      </c>
    </row>
    <row r="1627" spans="9:12" x14ac:dyDescent="0.25">
      <c r="I1627">
        <v>1626</v>
      </c>
      <c r="J1627" t="s">
        <v>472</v>
      </c>
      <c r="K1627" t="s">
        <v>3073</v>
      </c>
      <c r="L1627" t="s">
        <v>4172</v>
      </c>
    </row>
    <row r="1628" spans="9:12" x14ac:dyDescent="0.25">
      <c r="I1628">
        <v>1627</v>
      </c>
      <c r="J1628" t="s">
        <v>472</v>
      </c>
      <c r="K1628" t="s">
        <v>3072</v>
      </c>
      <c r="L1628" t="s">
        <v>4171</v>
      </c>
    </row>
    <row r="1629" spans="9:12" x14ac:dyDescent="0.25">
      <c r="I1629">
        <v>1628</v>
      </c>
      <c r="J1629" t="s">
        <v>472</v>
      </c>
      <c r="K1629" t="s">
        <v>3063</v>
      </c>
      <c r="L1629" t="s">
        <v>4162</v>
      </c>
    </row>
    <row r="1630" spans="9:12" x14ac:dyDescent="0.25">
      <c r="I1630">
        <v>1629</v>
      </c>
      <c r="J1630" t="s">
        <v>472</v>
      </c>
      <c r="K1630" t="s">
        <v>3065</v>
      </c>
      <c r="L1630" t="s">
        <v>4164</v>
      </c>
    </row>
    <row r="1631" spans="9:12" x14ac:dyDescent="0.25">
      <c r="I1631">
        <v>1630</v>
      </c>
      <c r="J1631" t="s">
        <v>472</v>
      </c>
      <c r="K1631" t="s">
        <v>3060</v>
      </c>
      <c r="L1631" s="6" t="s">
        <v>4159</v>
      </c>
    </row>
    <row r="1632" spans="9:12" x14ac:dyDescent="0.25">
      <c r="I1632">
        <v>1631</v>
      </c>
      <c r="J1632" t="s">
        <v>472</v>
      </c>
      <c r="K1632" t="s">
        <v>3075</v>
      </c>
      <c r="L1632" t="s">
        <v>4175</v>
      </c>
    </row>
    <row r="1633" spans="9:12" x14ac:dyDescent="0.25">
      <c r="I1633">
        <v>1632</v>
      </c>
      <c r="J1633" t="s">
        <v>472</v>
      </c>
      <c r="K1633" t="s">
        <v>3061</v>
      </c>
      <c r="L1633" t="s">
        <v>4160</v>
      </c>
    </row>
    <row r="1634" spans="9:12" x14ac:dyDescent="0.25">
      <c r="I1634">
        <v>1633</v>
      </c>
      <c r="J1634" t="s">
        <v>472</v>
      </c>
      <c r="K1634" t="s">
        <v>3071</v>
      </c>
      <c r="L1634" t="s">
        <v>4170</v>
      </c>
    </row>
    <row r="1635" spans="9:12" x14ac:dyDescent="0.25">
      <c r="I1635">
        <v>1634</v>
      </c>
      <c r="J1635" t="s">
        <v>472</v>
      </c>
      <c r="K1635" t="s">
        <v>5227</v>
      </c>
      <c r="L1635" t="s">
        <v>5228</v>
      </c>
    </row>
    <row r="1636" spans="9:12" x14ac:dyDescent="0.25">
      <c r="I1636">
        <v>1635</v>
      </c>
      <c r="J1636" t="s">
        <v>472</v>
      </c>
      <c r="K1636" t="s">
        <v>3074</v>
      </c>
      <c r="L1636" t="s">
        <v>4174</v>
      </c>
    </row>
    <row r="1637" spans="9:12" x14ac:dyDescent="0.25">
      <c r="I1637">
        <v>1636</v>
      </c>
      <c r="J1637" t="s">
        <v>472</v>
      </c>
      <c r="K1637" t="s">
        <v>3064</v>
      </c>
      <c r="L1637" t="s">
        <v>4163</v>
      </c>
    </row>
    <row r="1638" spans="9:12" x14ac:dyDescent="0.25">
      <c r="I1638">
        <v>1637</v>
      </c>
      <c r="J1638" t="s">
        <v>472</v>
      </c>
      <c r="K1638" t="s">
        <v>3070</v>
      </c>
      <c r="L1638" t="s">
        <v>4169</v>
      </c>
    </row>
    <row r="1639" spans="9:12" x14ac:dyDescent="0.25">
      <c r="I1639">
        <v>1638</v>
      </c>
      <c r="J1639" t="s">
        <v>472</v>
      </c>
      <c r="K1639" t="s">
        <v>3079</v>
      </c>
      <c r="L1639" t="s">
        <v>4180</v>
      </c>
    </row>
    <row r="1640" spans="9:12" x14ac:dyDescent="0.25">
      <c r="I1640">
        <v>1639</v>
      </c>
      <c r="J1640" t="s">
        <v>472</v>
      </c>
      <c r="K1640" t="s">
        <v>3077</v>
      </c>
      <c r="L1640" t="s">
        <v>4177</v>
      </c>
    </row>
    <row r="1641" spans="9:12" x14ac:dyDescent="0.25">
      <c r="I1641">
        <v>1640</v>
      </c>
      <c r="J1641" t="s">
        <v>472</v>
      </c>
      <c r="K1641" t="s">
        <v>3078</v>
      </c>
      <c r="L1641" t="s">
        <v>4179</v>
      </c>
    </row>
    <row r="1642" spans="9:12" x14ac:dyDescent="0.25">
      <c r="I1642">
        <v>1641</v>
      </c>
      <c r="J1642" t="s">
        <v>472</v>
      </c>
      <c r="K1642" t="s">
        <v>3076</v>
      </c>
      <c r="L1642" s="6" t="s">
        <v>4176</v>
      </c>
    </row>
    <row r="1643" spans="9:12" x14ac:dyDescent="0.25">
      <c r="I1643">
        <v>1642</v>
      </c>
      <c r="J1643" t="s">
        <v>472</v>
      </c>
      <c r="K1643" t="s">
        <v>3068</v>
      </c>
      <c r="L1643" t="s">
        <v>4167</v>
      </c>
    </row>
    <row r="1644" spans="9:12" x14ac:dyDescent="0.25">
      <c r="I1644">
        <v>1643</v>
      </c>
      <c r="J1644" t="s">
        <v>472</v>
      </c>
      <c r="K1644" t="s">
        <v>3062</v>
      </c>
      <c r="L1644" t="s">
        <v>4161</v>
      </c>
    </row>
    <row r="1645" spans="9:12" x14ac:dyDescent="0.25">
      <c r="I1645">
        <v>1644</v>
      </c>
      <c r="J1645" t="s">
        <v>472</v>
      </c>
      <c r="K1645" t="s">
        <v>5229</v>
      </c>
      <c r="L1645" t="s">
        <v>5230</v>
      </c>
    </row>
    <row r="1646" spans="9:12" x14ac:dyDescent="0.25">
      <c r="I1646">
        <v>1645</v>
      </c>
      <c r="J1646" t="s">
        <v>473</v>
      </c>
      <c r="K1646" t="s">
        <v>3081</v>
      </c>
      <c r="L1646" t="s">
        <v>4182</v>
      </c>
    </row>
    <row r="1647" spans="9:12" x14ac:dyDescent="0.25">
      <c r="I1647">
        <v>1646</v>
      </c>
      <c r="J1647" t="s">
        <v>473</v>
      </c>
      <c r="K1647" t="s">
        <v>3088</v>
      </c>
      <c r="L1647" t="s">
        <v>4190</v>
      </c>
    </row>
    <row r="1648" spans="9:12" x14ac:dyDescent="0.25">
      <c r="I1648">
        <v>1647</v>
      </c>
      <c r="J1648" t="s">
        <v>473</v>
      </c>
      <c r="K1648" t="s">
        <v>3093</v>
      </c>
      <c r="L1648" t="s">
        <v>4195</v>
      </c>
    </row>
    <row r="1649" spans="9:12" x14ac:dyDescent="0.25">
      <c r="I1649">
        <v>1648</v>
      </c>
      <c r="J1649" t="s">
        <v>473</v>
      </c>
      <c r="K1649" t="s">
        <v>3112</v>
      </c>
      <c r="L1649" t="s">
        <v>4214</v>
      </c>
    </row>
    <row r="1650" spans="9:12" x14ac:dyDescent="0.25">
      <c r="I1650">
        <v>1649</v>
      </c>
      <c r="J1650" t="s">
        <v>473</v>
      </c>
      <c r="K1650" t="s">
        <v>3115</v>
      </c>
      <c r="L1650" t="s">
        <v>4217</v>
      </c>
    </row>
    <row r="1651" spans="9:12" x14ac:dyDescent="0.25">
      <c r="I1651">
        <v>1650</v>
      </c>
      <c r="J1651" t="s">
        <v>473</v>
      </c>
      <c r="K1651" t="s">
        <v>3113</v>
      </c>
      <c r="L1651" t="s">
        <v>4215</v>
      </c>
    </row>
    <row r="1652" spans="9:12" x14ac:dyDescent="0.25">
      <c r="I1652">
        <v>1651</v>
      </c>
      <c r="J1652" t="s">
        <v>473</v>
      </c>
      <c r="K1652" t="s">
        <v>3084</v>
      </c>
      <c r="L1652" s="6" t="s">
        <v>4185</v>
      </c>
    </row>
    <row r="1653" spans="9:12" x14ac:dyDescent="0.25">
      <c r="I1653">
        <v>1652</v>
      </c>
      <c r="J1653" t="s">
        <v>473</v>
      </c>
      <c r="K1653" t="s">
        <v>2624</v>
      </c>
      <c r="L1653" t="s">
        <v>4186</v>
      </c>
    </row>
    <row r="1654" spans="9:12" x14ac:dyDescent="0.25">
      <c r="I1654">
        <v>1653</v>
      </c>
      <c r="J1654" t="s">
        <v>473</v>
      </c>
      <c r="K1654" t="s">
        <v>3086</v>
      </c>
      <c r="L1654" t="s">
        <v>4188</v>
      </c>
    </row>
    <row r="1655" spans="9:12" x14ac:dyDescent="0.25">
      <c r="I1655">
        <v>1654</v>
      </c>
      <c r="J1655" t="s">
        <v>473</v>
      </c>
      <c r="K1655" t="s">
        <v>3085</v>
      </c>
      <c r="L1655" t="s">
        <v>4187</v>
      </c>
    </row>
    <row r="1656" spans="9:12" x14ac:dyDescent="0.25">
      <c r="I1656">
        <v>1655</v>
      </c>
      <c r="J1656" t="s">
        <v>473</v>
      </c>
      <c r="K1656" t="s">
        <v>3110</v>
      </c>
      <c r="L1656" t="s">
        <v>4212</v>
      </c>
    </row>
    <row r="1657" spans="9:12" x14ac:dyDescent="0.25">
      <c r="I1657">
        <v>1656</v>
      </c>
      <c r="J1657" t="s">
        <v>473</v>
      </c>
      <c r="K1657" t="s">
        <v>3108</v>
      </c>
      <c r="L1657" t="s">
        <v>4210</v>
      </c>
    </row>
    <row r="1658" spans="9:12" x14ac:dyDescent="0.25">
      <c r="I1658">
        <v>1657</v>
      </c>
      <c r="J1658" t="s">
        <v>473</v>
      </c>
      <c r="K1658" t="s">
        <v>3099</v>
      </c>
      <c r="L1658" t="s">
        <v>4201</v>
      </c>
    </row>
    <row r="1659" spans="9:12" x14ac:dyDescent="0.25">
      <c r="I1659">
        <v>1658</v>
      </c>
      <c r="J1659" t="s">
        <v>473</v>
      </c>
      <c r="K1659" t="s">
        <v>3090</v>
      </c>
      <c r="L1659" t="s">
        <v>4192</v>
      </c>
    </row>
    <row r="1660" spans="9:12" x14ac:dyDescent="0.25">
      <c r="I1660">
        <v>1659</v>
      </c>
      <c r="J1660" t="s">
        <v>473</v>
      </c>
      <c r="K1660" t="s">
        <v>3111</v>
      </c>
      <c r="L1660" t="s">
        <v>4213</v>
      </c>
    </row>
    <row r="1661" spans="9:12" x14ac:dyDescent="0.25">
      <c r="I1661">
        <v>1660</v>
      </c>
      <c r="J1661" t="s">
        <v>473</v>
      </c>
      <c r="K1661" t="s">
        <v>3106</v>
      </c>
      <c r="L1661" t="s">
        <v>4208</v>
      </c>
    </row>
    <row r="1662" spans="9:12" x14ac:dyDescent="0.25">
      <c r="I1662">
        <v>1661</v>
      </c>
      <c r="J1662" t="s">
        <v>473</v>
      </c>
      <c r="K1662" t="s">
        <v>3095</v>
      </c>
      <c r="L1662" t="s">
        <v>4197</v>
      </c>
    </row>
    <row r="1663" spans="9:12" x14ac:dyDescent="0.25">
      <c r="I1663">
        <v>1662</v>
      </c>
      <c r="J1663" t="s">
        <v>473</v>
      </c>
      <c r="K1663" t="s">
        <v>3089</v>
      </c>
      <c r="L1663" t="s">
        <v>4191</v>
      </c>
    </row>
    <row r="1664" spans="9:12" x14ac:dyDescent="0.25">
      <c r="I1664">
        <v>1663</v>
      </c>
      <c r="J1664" t="s">
        <v>473</v>
      </c>
      <c r="K1664" t="s">
        <v>3098</v>
      </c>
      <c r="L1664" t="s">
        <v>4200</v>
      </c>
    </row>
    <row r="1665" spans="9:12" x14ac:dyDescent="0.25">
      <c r="I1665">
        <v>1664</v>
      </c>
      <c r="J1665" t="s">
        <v>473</v>
      </c>
      <c r="K1665" t="s">
        <v>3091</v>
      </c>
      <c r="L1665" t="s">
        <v>4193</v>
      </c>
    </row>
    <row r="1666" spans="9:12" x14ac:dyDescent="0.25">
      <c r="I1666">
        <v>1665</v>
      </c>
      <c r="J1666" t="s">
        <v>473</v>
      </c>
      <c r="K1666" t="s">
        <v>3102</v>
      </c>
      <c r="L1666" t="s">
        <v>4204</v>
      </c>
    </row>
    <row r="1667" spans="9:12" x14ac:dyDescent="0.25">
      <c r="I1667">
        <v>1666</v>
      </c>
      <c r="J1667" t="s">
        <v>473</v>
      </c>
      <c r="K1667" t="s">
        <v>3104</v>
      </c>
      <c r="L1667" t="s">
        <v>4206</v>
      </c>
    </row>
    <row r="1668" spans="9:12" x14ac:dyDescent="0.25">
      <c r="I1668">
        <v>1667</v>
      </c>
      <c r="J1668" t="s">
        <v>473</v>
      </c>
      <c r="K1668" t="s">
        <v>3105</v>
      </c>
      <c r="L1668" s="6" t="s">
        <v>4207</v>
      </c>
    </row>
    <row r="1669" spans="9:12" x14ac:dyDescent="0.25">
      <c r="I1669">
        <v>1668</v>
      </c>
      <c r="J1669" t="s">
        <v>473</v>
      </c>
      <c r="K1669" t="s">
        <v>3101</v>
      </c>
      <c r="L1669" t="s">
        <v>4203</v>
      </c>
    </row>
    <row r="1670" spans="9:12" x14ac:dyDescent="0.25">
      <c r="I1670">
        <v>1669</v>
      </c>
      <c r="J1670" t="s">
        <v>473</v>
      </c>
      <c r="K1670" t="s">
        <v>3100</v>
      </c>
      <c r="L1670" t="s">
        <v>4202</v>
      </c>
    </row>
    <row r="1671" spans="9:12" x14ac:dyDescent="0.25">
      <c r="I1671">
        <v>1670</v>
      </c>
      <c r="J1671" t="s">
        <v>473</v>
      </c>
      <c r="K1671" t="s">
        <v>3116</v>
      </c>
      <c r="L1671" t="s">
        <v>4218</v>
      </c>
    </row>
    <row r="1672" spans="9:12" x14ac:dyDescent="0.25">
      <c r="I1672">
        <v>1671</v>
      </c>
      <c r="J1672" t="s">
        <v>473</v>
      </c>
      <c r="K1672" t="s">
        <v>3119</v>
      </c>
      <c r="L1672" t="s">
        <v>4221</v>
      </c>
    </row>
    <row r="1673" spans="9:12" x14ac:dyDescent="0.25">
      <c r="I1673">
        <v>1672</v>
      </c>
      <c r="J1673" t="s">
        <v>473</v>
      </c>
      <c r="K1673" t="s">
        <v>3114</v>
      </c>
      <c r="L1673" t="s">
        <v>4216</v>
      </c>
    </row>
    <row r="1674" spans="9:12" x14ac:dyDescent="0.25">
      <c r="I1674">
        <v>1673</v>
      </c>
      <c r="J1674" t="s">
        <v>473</v>
      </c>
      <c r="K1674" t="s">
        <v>3118</v>
      </c>
      <c r="L1674" t="s">
        <v>4220</v>
      </c>
    </row>
    <row r="1675" spans="9:12" x14ac:dyDescent="0.25">
      <c r="I1675">
        <v>1674</v>
      </c>
      <c r="J1675" t="s">
        <v>473</v>
      </c>
      <c r="K1675" t="s">
        <v>3082</v>
      </c>
      <c r="L1675" t="s">
        <v>4183</v>
      </c>
    </row>
    <row r="1676" spans="9:12" x14ac:dyDescent="0.25">
      <c r="I1676">
        <v>1675</v>
      </c>
      <c r="J1676" t="s">
        <v>473</v>
      </c>
      <c r="K1676" t="s">
        <v>3117</v>
      </c>
      <c r="L1676" t="s">
        <v>4219</v>
      </c>
    </row>
    <row r="1677" spans="9:12" x14ac:dyDescent="0.25">
      <c r="I1677">
        <v>1676</v>
      </c>
      <c r="J1677" t="s">
        <v>473</v>
      </c>
      <c r="K1677" t="s">
        <v>3103</v>
      </c>
      <c r="L1677" t="s">
        <v>4205</v>
      </c>
    </row>
    <row r="1678" spans="9:12" x14ac:dyDescent="0.25">
      <c r="I1678">
        <v>1677</v>
      </c>
      <c r="J1678" t="s">
        <v>473</v>
      </c>
      <c r="K1678" t="s">
        <v>3083</v>
      </c>
      <c r="L1678" t="s">
        <v>4184</v>
      </c>
    </row>
    <row r="1679" spans="9:12" x14ac:dyDescent="0.25">
      <c r="I1679">
        <v>1678</v>
      </c>
      <c r="J1679" t="s">
        <v>473</v>
      </c>
      <c r="K1679" t="s">
        <v>3094</v>
      </c>
      <c r="L1679" t="s">
        <v>4196</v>
      </c>
    </row>
    <row r="1680" spans="9:12" x14ac:dyDescent="0.25">
      <c r="I1680">
        <v>1679</v>
      </c>
      <c r="J1680" t="s">
        <v>473</v>
      </c>
      <c r="K1680" t="s">
        <v>5231</v>
      </c>
      <c r="L1680" t="s">
        <v>5232</v>
      </c>
    </row>
    <row r="1681" spans="9:12" x14ac:dyDescent="0.25">
      <c r="I1681">
        <v>1680</v>
      </c>
      <c r="J1681" t="s">
        <v>473</v>
      </c>
      <c r="K1681" t="s">
        <v>3096</v>
      </c>
      <c r="L1681" t="s">
        <v>4198</v>
      </c>
    </row>
    <row r="1682" spans="9:12" x14ac:dyDescent="0.25">
      <c r="I1682">
        <v>1681</v>
      </c>
      <c r="J1682" t="s">
        <v>473</v>
      </c>
      <c r="K1682" t="s">
        <v>3097</v>
      </c>
      <c r="L1682" t="s">
        <v>4199</v>
      </c>
    </row>
    <row r="1683" spans="9:12" x14ac:dyDescent="0.25">
      <c r="I1683">
        <v>1682</v>
      </c>
      <c r="J1683" t="s">
        <v>473</v>
      </c>
      <c r="K1683" t="s">
        <v>3087</v>
      </c>
      <c r="L1683" t="s">
        <v>4189</v>
      </c>
    </row>
    <row r="1684" spans="9:12" x14ac:dyDescent="0.25">
      <c r="I1684">
        <v>1683</v>
      </c>
      <c r="J1684" t="s">
        <v>473</v>
      </c>
      <c r="K1684" t="s">
        <v>3092</v>
      </c>
      <c r="L1684" t="s">
        <v>4194</v>
      </c>
    </row>
    <row r="1685" spans="9:12" x14ac:dyDescent="0.25">
      <c r="I1685">
        <v>1684</v>
      </c>
      <c r="J1685" t="s">
        <v>473</v>
      </c>
      <c r="K1685" t="s">
        <v>3107</v>
      </c>
      <c r="L1685" t="s">
        <v>4209</v>
      </c>
    </row>
    <row r="1686" spans="9:12" x14ac:dyDescent="0.25">
      <c r="I1686">
        <v>1685</v>
      </c>
      <c r="J1686" t="s">
        <v>473</v>
      </c>
      <c r="K1686" t="s">
        <v>3080</v>
      </c>
      <c r="L1686" t="s">
        <v>4181</v>
      </c>
    </row>
    <row r="1687" spans="9:12" x14ac:dyDescent="0.25">
      <c r="I1687">
        <v>1686</v>
      </c>
      <c r="J1687" t="s">
        <v>473</v>
      </c>
      <c r="K1687" t="s">
        <v>3122</v>
      </c>
      <c r="L1687" t="s">
        <v>4224</v>
      </c>
    </row>
    <row r="1688" spans="9:12" x14ac:dyDescent="0.25">
      <c r="I1688">
        <v>1687</v>
      </c>
      <c r="J1688" t="s">
        <v>473</v>
      </c>
      <c r="K1688" t="s">
        <v>3121</v>
      </c>
      <c r="L1688" t="s">
        <v>4223</v>
      </c>
    </row>
    <row r="1689" spans="9:12" x14ac:dyDescent="0.25">
      <c r="I1689">
        <v>1688</v>
      </c>
      <c r="J1689" t="s">
        <v>473</v>
      </c>
      <c r="K1689" t="s">
        <v>3120</v>
      </c>
      <c r="L1689" t="s">
        <v>4222</v>
      </c>
    </row>
    <row r="1690" spans="9:12" x14ac:dyDescent="0.25">
      <c r="I1690">
        <v>1689</v>
      </c>
      <c r="J1690" t="s">
        <v>473</v>
      </c>
      <c r="K1690" t="s">
        <v>3109</v>
      </c>
      <c r="L1690" t="s">
        <v>4211</v>
      </c>
    </row>
    <row r="1691" spans="9:12" x14ac:dyDescent="0.25">
      <c r="I1691">
        <v>1690</v>
      </c>
      <c r="J1691" t="s">
        <v>487</v>
      </c>
      <c r="K1691" t="s">
        <v>3124</v>
      </c>
      <c r="L1691" t="s">
        <v>4226</v>
      </c>
    </row>
    <row r="1692" spans="9:12" x14ac:dyDescent="0.25">
      <c r="I1692">
        <v>1691</v>
      </c>
      <c r="J1692" t="s">
        <v>487</v>
      </c>
      <c r="K1692" t="s">
        <v>3123</v>
      </c>
      <c r="L1692" t="s">
        <v>4225</v>
      </c>
    </row>
    <row r="1693" spans="9:12" x14ac:dyDescent="0.25">
      <c r="I1693">
        <v>1692</v>
      </c>
      <c r="J1693" t="s">
        <v>487</v>
      </c>
      <c r="K1693" t="s">
        <v>3143</v>
      </c>
      <c r="L1693" t="s">
        <v>4245</v>
      </c>
    </row>
    <row r="1694" spans="9:12" x14ac:dyDescent="0.25">
      <c r="I1694">
        <v>1693</v>
      </c>
      <c r="J1694" t="s">
        <v>487</v>
      </c>
      <c r="K1694" t="s">
        <v>3132</v>
      </c>
      <c r="L1694" t="s">
        <v>4234</v>
      </c>
    </row>
    <row r="1695" spans="9:12" x14ac:dyDescent="0.25">
      <c r="I1695">
        <v>1694</v>
      </c>
      <c r="J1695" t="s">
        <v>487</v>
      </c>
      <c r="K1695" t="s">
        <v>3126</v>
      </c>
      <c r="L1695" t="s">
        <v>4228</v>
      </c>
    </row>
    <row r="1696" spans="9:12" x14ac:dyDescent="0.25">
      <c r="I1696">
        <v>1695</v>
      </c>
      <c r="J1696" t="s">
        <v>487</v>
      </c>
      <c r="K1696" t="s">
        <v>3133</v>
      </c>
      <c r="L1696" t="s">
        <v>4235</v>
      </c>
    </row>
    <row r="1697" spans="9:12" x14ac:dyDescent="0.25">
      <c r="I1697">
        <v>1696</v>
      </c>
      <c r="J1697" t="s">
        <v>487</v>
      </c>
      <c r="K1697" t="s">
        <v>3131</v>
      </c>
      <c r="L1697" t="s">
        <v>4233</v>
      </c>
    </row>
    <row r="1698" spans="9:12" x14ac:dyDescent="0.25">
      <c r="I1698">
        <v>1697</v>
      </c>
      <c r="J1698" t="s">
        <v>487</v>
      </c>
      <c r="K1698" t="s">
        <v>3134</v>
      </c>
      <c r="L1698" t="s">
        <v>4236</v>
      </c>
    </row>
    <row r="1699" spans="9:12" x14ac:dyDescent="0.25">
      <c r="I1699">
        <v>1698</v>
      </c>
      <c r="J1699" t="s">
        <v>487</v>
      </c>
      <c r="K1699" t="s">
        <v>3125</v>
      </c>
      <c r="L1699" t="s">
        <v>4227</v>
      </c>
    </row>
    <row r="1700" spans="9:12" x14ac:dyDescent="0.25">
      <c r="I1700">
        <v>1699</v>
      </c>
      <c r="J1700" t="s">
        <v>487</v>
      </c>
      <c r="K1700" t="s">
        <v>3140</v>
      </c>
      <c r="L1700" t="s">
        <v>4242</v>
      </c>
    </row>
    <row r="1701" spans="9:12" x14ac:dyDescent="0.25">
      <c r="I1701">
        <v>1700</v>
      </c>
      <c r="J1701" t="s">
        <v>487</v>
      </c>
      <c r="K1701" t="s">
        <v>3130</v>
      </c>
      <c r="L1701" t="s">
        <v>4232</v>
      </c>
    </row>
    <row r="1702" spans="9:12" x14ac:dyDescent="0.25">
      <c r="I1702">
        <v>1701</v>
      </c>
      <c r="J1702" t="s">
        <v>487</v>
      </c>
      <c r="K1702" t="s">
        <v>3135</v>
      </c>
      <c r="L1702" t="s">
        <v>4237</v>
      </c>
    </row>
    <row r="1703" spans="9:12" x14ac:dyDescent="0.25">
      <c r="I1703">
        <v>1702</v>
      </c>
      <c r="J1703" t="s">
        <v>487</v>
      </c>
      <c r="K1703" t="s">
        <v>3127</v>
      </c>
      <c r="L1703" t="s">
        <v>4229</v>
      </c>
    </row>
    <row r="1704" spans="9:12" x14ac:dyDescent="0.25">
      <c r="I1704">
        <v>1703</v>
      </c>
      <c r="J1704" t="s">
        <v>487</v>
      </c>
      <c r="K1704" t="s">
        <v>3139</v>
      </c>
      <c r="L1704" t="s">
        <v>4241</v>
      </c>
    </row>
    <row r="1705" spans="9:12" x14ac:dyDescent="0.25">
      <c r="I1705">
        <v>1704</v>
      </c>
      <c r="J1705" t="s">
        <v>487</v>
      </c>
      <c r="K1705" t="s">
        <v>3128</v>
      </c>
      <c r="L1705" t="s">
        <v>4230</v>
      </c>
    </row>
    <row r="1706" spans="9:12" x14ac:dyDescent="0.25">
      <c r="I1706">
        <v>1705</v>
      </c>
      <c r="J1706" t="s">
        <v>487</v>
      </c>
      <c r="K1706" t="s">
        <v>3136</v>
      </c>
      <c r="L1706" t="s">
        <v>4238</v>
      </c>
    </row>
    <row r="1707" spans="9:12" x14ac:dyDescent="0.25">
      <c r="I1707">
        <v>1706</v>
      </c>
      <c r="J1707" t="s">
        <v>487</v>
      </c>
      <c r="K1707" t="s">
        <v>3129</v>
      </c>
      <c r="L1707" t="s">
        <v>4231</v>
      </c>
    </row>
    <row r="1708" spans="9:12" x14ac:dyDescent="0.25">
      <c r="I1708">
        <v>1707</v>
      </c>
      <c r="J1708" t="s">
        <v>487</v>
      </c>
      <c r="K1708" t="s">
        <v>3137</v>
      </c>
      <c r="L1708" t="s">
        <v>4239</v>
      </c>
    </row>
    <row r="1709" spans="9:12" x14ac:dyDescent="0.25">
      <c r="I1709">
        <v>1708</v>
      </c>
      <c r="J1709" t="s">
        <v>487</v>
      </c>
      <c r="K1709" t="s">
        <v>3138</v>
      </c>
      <c r="L1709" t="s">
        <v>4240</v>
      </c>
    </row>
    <row r="1710" spans="9:12" x14ac:dyDescent="0.25">
      <c r="I1710">
        <v>1709</v>
      </c>
      <c r="J1710" t="s">
        <v>487</v>
      </c>
      <c r="K1710" t="s">
        <v>3145</v>
      </c>
      <c r="L1710" t="s">
        <v>4247</v>
      </c>
    </row>
    <row r="1711" spans="9:12" x14ac:dyDescent="0.25">
      <c r="I1711">
        <v>1710</v>
      </c>
      <c r="J1711" t="s">
        <v>487</v>
      </c>
      <c r="K1711" t="s">
        <v>3144</v>
      </c>
      <c r="L1711" t="s">
        <v>4246</v>
      </c>
    </row>
    <row r="1712" spans="9:12" x14ac:dyDescent="0.25">
      <c r="I1712">
        <v>1711</v>
      </c>
      <c r="J1712" t="s">
        <v>487</v>
      </c>
      <c r="K1712" t="s">
        <v>3147</v>
      </c>
      <c r="L1712" t="s">
        <v>4249</v>
      </c>
    </row>
    <row r="1713" spans="9:12" x14ac:dyDescent="0.25">
      <c r="I1713">
        <v>1712</v>
      </c>
      <c r="J1713" t="s">
        <v>487</v>
      </c>
      <c r="K1713" t="s">
        <v>3146</v>
      </c>
      <c r="L1713" t="s">
        <v>4248</v>
      </c>
    </row>
    <row r="1714" spans="9:12" x14ac:dyDescent="0.25">
      <c r="I1714">
        <v>1713</v>
      </c>
      <c r="J1714" t="s">
        <v>487</v>
      </c>
      <c r="K1714" t="s">
        <v>3148</v>
      </c>
      <c r="L1714" t="s">
        <v>4250</v>
      </c>
    </row>
    <row r="1715" spans="9:12" x14ac:dyDescent="0.25">
      <c r="I1715">
        <v>1714</v>
      </c>
      <c r="J1715" t="s">
        <v>487</v>
      </c>
      <c r="K1715" t="s">
        <v>3142</v>
      </c>
      <c r="L1715" t="s">
        <v>4244</v>
      </c>
    </row>
    <row r="1716" spans="9:12" x14ac:dyDescent="0.25">
      <c r="I1716">
        <v>1715</v>
      </c>
      <c r="J1716" t="s">
        <v>487</v>
      </c>
      <c r="K1716" t="s">
        <v>3141</v>
      </c>
      <c r="L1716" t="s">
        <v>4243</v>
      </c>
    </row>
    <row r="1717" spans="9:12" x14ac:dyDescent="0.25">
      <c r="I1717">
        <v>1716</v>
      </c>
      <c r="J1717" t="s">
        <v>508</v>
      </c>
      <c r="K1717" t="s">
        <v>3150</v>
      </c>
      <c r="L1717" t="s">
        <v>4253</v>
      </c>
    </row>
    <row r="1718" spans="9:12" x14ac:dyDescent="0.25">
      <c r="I1718">
        <v>1717</v>
      </c>
      <c r="J1718" t="s">
        <v>508</v>
      </c>
      <c r="K1718" t="s">
        <v>3155</v>
      </c>
      <c r="L1718" t="s">
        <v>4258</v>
      </c>
    </row>
    <row r="1719" spans="9:12" x14ac:dyDescent="0.25">
      <c r="I1719">
        <v>1718</v>
      </c>
      <c r="J1719" t="s">
        <v>508</v>
      </c>
      <c r="K1719" t="s">
        <v>3149</v>
      </c>
      <c r="L1719" t="s">
        <v>4252</v>
      </c>
    </row>
    <row r="1720" spans="9:12" x14ac:dyDescent="0.25">
      <c r="I1720">
        <v>1719</v>
      </c>
      <c r="J1720" t="s">
        <v>508</v>
      </c>
      <c r="K1720" t="s">
        <v>3156</v>
      </c>
      <c r="L1720" t="s">
        <v>4259</v>
      </c>
    </row>
    <row r="1721" spans="9:12" x14ac:dyDescent="0.25">
      <c r="I1721">
        <v>1720</v>
      </c>
      <c r="J1721" t="s">
        <v>508</v>
      </c>
      <c r="K1721" t="s">
        <v>3151</v>
      </c>
      <c r="L1721" t="s">
        <v>4254</v>
      </c>
    </row>
    <row r="1722" spans="9:12" x14ac:dyDescent="0.25">
      <c r="I1722">
        <v>1721</v>
      </c>
      <c r="J1722" t="s">
        <v>508</v>
      </c>
      <c r="K1722" t="s">
        <v>3153</v>
      </c>
      <c r="L1722" t="s">
        <v>4256</v>
      </c>
    </row>
    <row r="1723" spans="9:12" x14ac:dyDescent="0.25">
      <c r="I1723">
        <v>1722</v>
      </c>
      <c r="J1723" t="s">
        <v>508</v>
      </c>
      <c r="K1723" t="s">
        <v>3152</v>
      </c>
      <c r="L1723" t="s">
        <v>4255</v>
      </c>
    </row>
    <row r="1724" spans="9:12" x14ac:dyDescent="0.25">
      <c r="I1724">
        <v>1723</v>
      </c>
      <c r="J1724" t="s">
        <v>508</v>
      </c>
      <c r="K1724" t="s">
        <v>3182</v>
      </c>
      <c r="L1724" t="s">
        <v>4289</v>
      </c>
    </row>
    <row r="1725" spans="9:12" x14ac:dyDescent="0.25">
      <c r="I1725">
        <v>1724</v>
      </c>
      <c r="J1725" t="s">
        <v>508</v>
      </c>
      <c r="K1725" t="s">
        <v>3154</v>
      </c>
      <c r="L1725" t="s">
        <v>4257</v>
      </c>
    </row>
    <row r="1726" spans="9:12" x14ac:dyDescent="0.25">
      <c r="I1726">
        <v>1725</v>
      </c>
      <c r="J1726" t="s">
        <v>508</v>
      </c>
      <c r="K1726" t="s">
        <v>2268</v>
      </c>
      <c r="L1726" t="s">
        <v>4284</v>
      </c>
    </row>
    <row r="1727" spans="9:12" x14ac:dyDescent="0.25">
      <c r="I1727">
        <v>1726</v>
      </c>
      <c r="J1727" t="s">
        <v>508</v>
      </c>
      <c r="K1727" t="s">
        <v>3176</v>
      </c>
      <c r="L1727" t="s">
        <v>4280</v>
      </c>
    </row>
    <row r="1728" spans="9:12" x14ac:dyDescent="0.25">
      <c r="I1728">
        <v>1727</v>
      </c>
      <c r="J1728" t="s">
        <v>508</v>
      </c>
      <c r="K1728" t="s">
        <v>3160</v>
      </c>
      <c r="L1728" t="s">
        <v>4263</v>
      </c>
    </row>
    <row r="1729" spans="9:12" x14ac:dyDescent="0.25">
      <c r="I1729">
        <v>1728</v>
      </c>
      <c r="J1729" t="s">
        <v>508</v>
      </c>
      <c r="K1729" t="s">
        <v>3175</v>
      </c>
      <c r="L1729" t="s">
        <v>4279</v>
      </c>
    </row>
    <row r="1730" spans="9:12" x14ac:dyDescent="0.25">
      <c r="I1730">
        <v>1729</v>
      </c>
      <c r="J1730" t="s">
        <v>508</v>
      </c>
      <c r="K1730" t="s">
        <v>3169</v>
      </c>
      <c r="L1730" t="s">
        <v>4273</v>
      </c>
    </row>
    <row r="1731" spans="9:12" x14ac:dyDescent="0.25">
      <c r="I1731">
        <v>1730</v>
      </c>
      <c r="J1731" t="s">
        <v>508</v>
      </c>
      <c r="K1731" t="s">
        <v>3181</v>
      </c>
      <c r="L1731" t="s">
        <v>4288</v>
      </c>
    </row>
    <row r="1732" spans="9:12" x14ac:dyDescent="0.25">
      <c r="I1732">
        <v>1731</v>
      </c>
      <c r="J1732" t="s">
        <v>508</v>
      </c>
      <c r="K1732" t="s">
        <v>1529</v>
      </c>
      <c r="L1732" t="s">
        <v>4269</v>
      </c>
    </row>
    <row r="1733" spans="9:12" x14ac:dyDescent="0.25">
      <c r="I1733">
        <v>1732</v>
      </c>
      <c r="J1733" t="s">
        <v>508</v>
      </c>
      <c r="K1733" t="s">
        <v>3163</v>
      </c>
      <c r="L1733" t="s">
        <v>4266</v>
      </c>
    </row>
    <row r="1734" spans="9:12" x14ac:dyDescent="0.25">
      <c r="I1734">
        <v>1733</v>
      </c>
      <c r="J1734" t="s">
        <v>508</v>
      </c>
      <c r="K1734" t="s">
        <v>1981</v>
      </c>
      <c r="L1734" t="s">
        <v>4282</v>
      </c>
    </row>
    <row r="1735" spans="9:12" x14ac:dyDescent="0.25">
      <c r="I1735">
        <v>1734</v>
      </c>
      <c r="J1735" t="s">
        <v>508</v>
      </c>
      <c r="K1735" t="s">
        <v>3171</v>
      </c>
      <c r="L1735" t="s">
        <v>4275</v>
      </c>
    </row>
    <row r="1736" spans="9:12" x14ac:dyDescent="0.25">
      <c r="I1736">
        <v>1735</v>
      </c>
      <c r="J1736" t="s">
        <v>508</v>
      </c>
      <c r="K1736" t="s">
        <v>2595</v>
      </c>
      <c r="L1736" t="s">
        <v>4281</v>
      </c>
    </row>
    <row r="1737" spans="9:12" x14ac:dyDescent="0.25">
      <c r="I1737">
        <v>1736</v>
      </c>
      <c r="J1737" t="s">
        <v>508</v>
      </c>
      <c r="K1737" t="s">
        <v>3178</v>
      </c>
      <c r="L1737" t="s">
        <v>4285</v>
      </c>
    </row>
    <row r="1738" spans="9:12" x14ac:dyDescent="0.25">
      <c r="I1738">
        <v>1737</v>
      </c>
      <c r="J1738" t="s">
        <v>508</v>
      </c>
      <c r="K1738" t="s">
        <v>3168</v>
      </c>
      <c r="L1738" t="s">
        <v>4272</v>
      </c>
    </row>
    <row r="1739" spans="9:12" x14ac:dyDescent="0.25">
      <c r="I1739">
        <v>1738</v>
      </c>
      <c r="J1739" t="s">
        <v>508</v>
      </c>
      <c r="K1739" t="s">
        <v>3167</v>
      </c>
      <c r="L1739" t="s">
        <v>4271</v>
      </c>
    </row>
    <row r="1740" spans="9:12" x14ac:dyDescent="0.25">
      <c r="I1740">
        <v>1739</v>
      </c>
      <c r="J1740" t="s">
        <v>508</v>
      </c>
      <c r="K1740" t="s">
        <v>3179</v>
      </c>
      <c r="L1740" t="s">
        <v>4286</v>
      </c>
    </row>
    <row r="1741" spans="9:12" x14ac:dyDescent="0.25">
      <c r="I1741">
        <v>1740</v>
      </c>
      <c r="J1741" t="s">
        <v>508</v>
      </c>
      <c r="K1741" t="s">
        <v>3180</v>
      </c>
      <c r="L1741" t="s">
        <v>4287</v>
      </c>
    </row>
    <row r="1742" spans="9:12" x14ac:dyDescent="0.25">
      <c r="I1742">
        <v>1741</v>
      </c>
      <c r="J1742" t="s">
        <v>508</v>
      </c>
      <c r="K1742" t="s">
        <v>5233</v>
      </c>
      <c r="L1742" t="s">
        <v>5234</v>
      </c>
    </row>
    <row r="1743" spans="9:12" x14ac:dyDescent="0.25">
      <c r="I1743">
        <v>1742</v>
      </c>
      <c r="J1743" t="s">
        <v>508</v>
      </c>
      <c r="K1743" t="s">
        <v>3164</v>
      </c>
      <c r="L1743" t="s">
        <v>4267</v>
      </c>
    </row>
    <row r="1744" spans="9:12" x14ac:dyDescent="0.25">
      <c r="I1744">
        <v>1743</v>
      </c>
      <c r="J1744" t="s">
        <v>508</v>
      </c>
      <c r="K1744" t="s">
        <v>3157</v>
      </c>
      <c r="L1744" t="s">
        <v>4260</v>
      </c>
    </row>
    <row r="1745" spans="9:12" x14ac:dyDescent="0.25">
      <c r="I1745">
        <v>1744</v>
      </c>
      <c r="J1745" t="s">
        <v>508</v>
      </c>
      <c r="K1745" t="s">
        <v>993</v>
      </c>
      <c r="L1745" t="s">
        <v>5235</v>
      </c>
    </row>
    <row r="1746" spans="9:12" x14ac:dyDescent="0.25">
      <c r="I1746">
        <v>1745</v>
      </c>
      <c r="J1746" t="s">
        <v>508</v>
      </c>
      <c r="K1746" t="s">
        <v>2663</v>
      </c>
      <c r="L1746" t="s">
        <v>4251</v>
      </c>
    </row>
    <row r="1747" spans="9:12" x14ac:dyDescent="0.25">
      <c r="I1747">
        <v>1746</v>
      </c>
      <c r="J1747" t="s">
        <v>508</v>
      </c>
      <c r="K1747" t="s">
        <v>3172</v>
      </c>
      <c r="L1747" t="s">
        <v>4276</v>
      </c>
    </row>
    <row r="1748" spans="9:12" x14ac:dyDescent="0.25">
      <c r="I1748">
        <v>1747</v>
      </c>
      <c r="J1748" t="s">
        <v>508</v>
      </c>
      <c r="K1748" t="s">
        <v>3173</v>
      </c>
      <c r="L1748" t="s">
        <v>4277</v>
      </c>
    </row>
    <row r="1749" spans="9:12" x14ac:dyDescent="0.25">
      <c r="I1749">
        <v>1748</v>
      </c>
      <c r="J1749" t="s">
        <v>508</v>
      </c>
      <c r="K1749" t="s">
        <v>3190</v>
      </c>
      <c r="L1749" t="s">
        <v>4298</v>
      </c>
    </row>
    <row r="1750" spans="9:12" x14ac:dyDescent="0.25">
      <c r="I1750">
        <v>1749</v>
      </c>
      <c r="J1750" t="s">
        <v>508</v>
      </c>
      <c r="K1750" t="s">
        <v>3184</v>
      </c>
      <c r="L1750" t="s">
        <v>4291</v>
      </c>
    </row>
    <row r="1751" spans="9:12" x14ac:dyDescent="0.25">
      <c r="I1751">
        <v>1750</v>
      </c>
      <c r="J1751" t="s">
        <v>508</v>
      </c>
      <c r="K1751" t="s">
        <v>3183</v>
      </c>
      <c r="L1751" t="s">
        <v>4290</v>
      </c>
    </row>
    <row r="1752" spans="9:12" x14ac:dyDescent="0.25">
      <c r="I1752">
        <v>1751</v>
      </c>
      <c r="J1752" t="s">
        <v>508</v>
      </c>
      <c r="K1752" t="s">
        <v>3187</v>
      </c>
      <c r="L1752" t="s">
        <v>4294</v>
      </c>
    </row>
    <row r="1753" spans="9:12" x14ac:dyDescent="0.25">
      <c r="I1753">
        <v>1752</v>
      </c>
      <c r="J1753" t="s">
        <v>508</v>
      </c>
      <c r="K1753" t="s">
        <v>1099</v>
      </c>
      <c r="L1753" t="s">
        <v>4295</v>
      </c>
    </row>
    <row r="1754" spans="9:12" x14ac:dyDescent="0.25">
      <c r="I1754">
        <v>1753</v>
      </c>
      <c r="J1754" t="s">
        <v>508</v>
      </c>
      <c r="K1754" t="s">
        <v>3185</v>
      </c>
      <c r="L1754" t="s">
        <v>4292</v>
      </c>
    </row>
    <row r="1755" spans="9:12" x14ac:dyDescent="0.25">
      <c r="I1755">
        <v>1754</v>
      </c>
      <c r="J1755" t="s">
        <v>508</v>
      </c>
      <c r="K1755" t="s">
        <v>3191</v>
      </c>
      <c r="L1755" t="s">
        <v>4299</v>
      </c>
    </row>
    <row r="1756" spans="9:12" x14ac:dyDescent="0.25">
      <c r="I1756">
        <v>1755</v>
      </c>
      <c r="J1756" t="s">
        <v>508</v>
      </c>
      <c r="K1756" t="s">
        <v>3189</v>
      </c>
      <c r="L1756" t="s">
        <v>4297</v>
      </c>
    </row>
    <row r="1757" spans="9:12" x14ac:dyDescent="0.25">
      <c r="I1757">
        <v>1756</v>
      </c>
      <c r="J1757" t="s">
        <v>508</v>
      </c>
      <c r="K1757" t="s">
        <v>3192</v>
      </c>
      <c r="L1757" t="s">
        <v>4300</v>
      </c>
    </row>
    <row r="1758" spans="9:12" x14ac:dyDescent="0.25">
      <c r="I1758">
        <v>1757</v>
      </c>
      <c r="J1758" t="s">
        <v>508</v>
      </c>
      <c r="K1758" t="s">
        <v>3186</v>
      </c>
      <c r="L1758" t="s">
        <v>4293</v>
      </c>
    </row>
    <row r="1759" spans="9:12" x14ac:dyDescent="0.25">
      <c r="I1759">
        <v>1758</v>
      </c>
      <c r="J1759" t="s">
        <v>508</v>
      </c>
      <c r="K1759" t="s">
        <v>3188</v>
      </c>
      <c r="L1759" t="s">
        <v>4296</v>
      </c>
    </row>
    <row r="1760" spans="9:12" x14ac:dyDescent="0.25">
      <c r="I1760">
        <v>1759</v>
      </c>
      <c r="J1760" t="s">
        <v>508</v>
      </c>
      <c r="K1760" t="s">
        <v>3158</v>
      </c>
      <c r="L1760" t="s">
        <v>4261</v>
      </c>
    </row>
    <row r="1761" spans="9:12" x14ac:dyDescent="0.25">
      <c r="I1761">
        <v>1760</v>
      </c>
      <c r="J1761" t="s">
        <v>508</v>
      </c>
      <c r="K1761" t="s">
        <v>3177</v>
      </c>
      <c r="L1761" t="s">
        <v>4283</v>
      </c>
    </row>
    <row r="1762" spans="9:12" x14ac:dyDescent="0.25">
      <c r="I1762">
        <v>1761</v>
      </c>
      <c r="J1762" t="s">
        <v>508</v>
      </c>
      <c r="K1762" t="s">
        <v>5236</v>
      </c>
      <c r="L1762" t="s">
        <v>5237</v>
      </c>
    </row>
    <row r="1763" spans="9:12" x14ac:dyDescent="0.25">
      <c r="I1763">
        <v>1762</v>
      </c>
      <c r="J1763" t="s">
        <v>508</v>
      </c>
      <c r="K1763" t="s">
        <v>3159</v>
      </c>
      <c r="L1763" t="s">
        <v>4262</v>
      </c>
    </row>
    <row r="1764" spans="9:12" x14ac:dyDescent="0.25">
      <c r="I1764">
        <v>1763</v>
      </c>
      <c r="J1764" t="s">
        <v>508</v>
      </c>
      <c r="K1764" t="s">
        <v>3170</v>
      </c>
      <c r="L1764" t="s">
        <v>4274</v>
      </c>
    </row>
    <row r="1765" spans="9:12" x14ac:dyDescent="0.25">
      <c r="I1765">
        <v>1764</v>
      </c>
      <c r="J1765" t="s">
        <v>508</v>
      </c>
      <c r="K1765" t="s">
        <v>3161</v>
      </c>
      <c r="L1765" t="s">
        <v>4264</v>
      </c>
    </row>
    <row r="1766" spans="9:12" x14ac:dyDescent="0.25">
      <c r="I1766">
        <v>1765</v>
      </c>
      <c r="J1766" t="s">
        <v>508</v>
      </c>
      <c r="K1766" t="s">
        <v>5238</v>
      </c>
      <c r="L1766" t="s">
        <v>5239</v>
      </c>
    </row>
    <row r="1767" spans="9:12" x14ac:dyDescent="0.25">
      <c r="I1767">
        <v>1766</v>
      </c>
      <c r="J1767" t="s">
        <v>508</v>
      </c>
      <c r="K1767" t="s">
        <v>3162</v>
      </c>
      <c r="L1767" t="s">
        <v>4265</v>
      </c>
    </row>
    <row r="1768" spans="9:12" x14ac:dyDescent="0.25">
      <c r="I1768">
        <v>1767</v>
      </c>
      <c r="J1768" t="s">
        <v>508</v>
      </c>
      <c r="K1768" t="s">
        <v>3166</v>
      </c>
      <c r="L1768" s="6" t="s">
        <v>4270</v>
      </c>
    </row>
    <row r="1769" spans="9:12" x14ac:dyDescent="0.25">
      <c r="I1769">
        <v>1768</v>
      </c>
      <c r="J1769" t="s">
        <v>508</v>
      </c>
      <c r="K1769" t="s">
        <v>3165</v>
      </c>
      <c r="L1769" t="s">
        <v>4268</v>
      </c>
    </row>
    <row r="1770" spans="9:12" x14ac:dyDescent="0.25">
      <c r="I1770">
        <v>1769</v>
      </c>
      <c r="J1770" t="s">
        <v>508</v>
      </c>
      <c r="K1770" t="s">
        <v>3174</v>
      </c>
      <c r="L1770" t="s">
        <v>4278</v>
      </c>
    </row>
    <row r="1771" spans="9:12" x14ac:dyDescent="0.25">
      <c r="I1771">
        <v>1770</v>
      </c>
      <c r="J1771" t="s">
        <v>508</v>
      </c>
      <c r="K1771" t="s">
        <v>5240</v>
      </c>
      <c r="L1771" t="s">
        <v>5241</v>
      </c>
    </row>
    <row r="1772" spans="9:12" x14ac:dyDescent="0.25">
      <c r="I1772">
        <v>1771</v>
      </c>
      <c r="J1772" t="s">
        <v>519</v>
      </c>
      <c r="K1772" t="s">
        <v>3195</v>
      </c>
      <c r="L1772" t="s">
        <v>4303</v>
      </c>
    </row>
    <row r="1773" spans="9:12" x14ac:dyDescent="0.25">
      <c r="I1773">
        <v>1772</v>
      </c>
      <c r="J1773" t="s">
        <v>519</v>
      </c>
      <c r="K1773" t="s">
        <v>3205</v>
      </c>
      <c r="L1773" t="s">
        <v>4314</v>
      </c>
    </row>
    <row r="1774" spans="9:12" x14ac:dyDescent="0.25">
      <c r="I1774">
        <v>1773</v>
      </c>
      <c r="J1774" t="s">
        <v>519</v>
      </c>
      <c r="K1774" t="s">
        <v>3198</v>
      </c>
      <c r="L1774" t="s">
        <v>4306</v>
      </c>
    </row>
    <row r="1775" spans="9:12" x14ac:dyDescent="0.25">
      <c r="I1775">
        <v>1774</v>
      </c>
      <c r="J1775" t="s">
        <v>519</v>
      </c>
      <c r="K1775" t="s">
        <v>3196</v>
      </c>
      <c r="L1775" t="s">
        <v>4304</v>
      </c>
    </row>
    <row r="1776" spans="9:12" x14ac:dyDescent="0.25">
      <c r="I1776">
        <v>1775</v>
      </c>
      <c r="J1776" t="s">
        <v>519</v>
      </c>
      <c r="K1776" t="s">
        <v>3197</v>
      </c>
      <c r="L1776" t="s">
        <v>4305</v>
      </c>
    </row>
    <row r="1777" spans="9:12" x14ac:dyDescent="0.25">
      <c r="I1777">
        <v>1776</v>
      </c>
      <c r="J1777" t="s">
        <v>519</v>
      </c>
      <c r="K1777" t="s">
        <v>3199</v>
      </c>
      <c r="L1777" t="s">
        <v>4307</v>
      </c>
    </row>
    <row r="1778" spans="9:12" x14ac:dyDescent="0.25">
      <c r="I1778">
        <v>1777</v>
      </c>
      <c r="J1778" t="s">
        <v>519</v>
      </c>
      <c r="K1778" t="s">
        <v>3204</v>
      </c>
      <c r="L1778" t="s">
        <v>4312</v>
      </c>
    </row>
    <row r="1779" spans="9:12" x14ac:dyDescent="0.25">
      <c r="I1779">
        <v>1778</v>
      </c>
      <c r="J1779" t="s">
        <v>519</v>
      </c>
      <c r="K1779" t="s">
        <v>1546</v>
      </c>
      <c r="L1779" s="6" t="s">
        <v>4313</v>
      </c>
    </row>
    <row r="1780" spans="9:12" x14ac:dyDescent="0.25">
      <c r="I1780">
        <v>1779</v>
      </c>
      <c r="J1780" t="s">
        <v>519</v>
      </c>
      <c r="K1780" t="s">
        <v>3194</v>
      </c>
      <c r="L1780" t="s">
        <v>4302</v>
      </c>
    </row>
    <row r="1781" spans="9:12" x14ac:dyDescent="0.25">
      <c r="I1781">
        <v>1780</v>
      </c>
      <c r="J1781" t="s">
        <v>519</v>
      </c>
      <c r="K1781" t="s">
        <v>3202</v>
      </c>
      <c r="L1781" t="s">
        <v>4310</v>
      </c>
    </row>
    <row r="1782" spans="9:12" x14ac:dyDescent="0.25">
      <c r="I1782">
        <v>1781</v>
      </c>
      <c r="J1782" t="s">
        <v>519</v>
      </c>
      <c r="K1782" t="s">
        <v>3201</v>
      </c>
      <c r="L1782" t="s">
        <v>4309</v>
      </c>
    </row>
    <row r="1783" spans="9:12" x14ac:dyDescent="0.25">
      <c r="I1783">
        <v>1782</v>
      </c>
      <c r="J1783" t="s">
        <v>519</v>
      </c>
      <c r="K1783" t="s">
        <v>3200</v>
      </c>
      <c r="L1783" t="s">
        <v>4308</v>
      </c>
    </row>
    <row r="1784" spans="9:12" x14ac:dyDescent="0.25">
      <c r="I1784">
        <v>1783</v>
      </c>
      <c r="J1784" t="s">
        <v>519</v>
      </c>
      <c r="K1784" t="s">
        <v>3209</v>
      </c>
      <c r="L1784" t="s">
        <v>4318</v>
      </c>
    </row>
    <row r="1785" spans="9:12" x14ac:dyDescent="0.25">
      <c r="I1785">
        <v>1784</v>
      </c>
      <c r="J1785" t="s">
        <v>519</v>
      </c>
      <c r="K1785" t="s">
        <v>3215</v>
      </c>
      <c r="L1785" t="s">
        <v>4324</v>
      </c>
    </row>
    <row r="1786" spans="9:12" x14ac:dyDescent="0.25">
      <c r="I1786">
        <v>1785</v>
      </c>
      <c r="J1786" t="s">
        <v>519</v>
      </c>
      <c r="K1786" t="s">
        <v>3212</v>
      </c>
      <c r="L1786" t="s">
        <v>4321</v>
      </c>
    </row>
    <row r="1787" spans="9:12" x14ac:dyDescent="0.25">
      <c r="I1787">
        <v>1786</v>
      </c>
      <c r="J1787" t="s">
        <v>519</v>
      </c>
      <c r="K1787" t="s">
        <v>3219</v>
      </c>
      <c r="L1787" s="6" t="s">
        <v>4329</v>
      </c>
    </row>
    <row r="1788" spans="9:12" x14ac:dyDescent="0.25">
      <c r="I1788">
        <v>1787</v>
      </c>
      <c r="J1788" t="s">
        <v>519</v>
      </c>
      <c r="K1788" t="s">
        <v>3213</v>
      </c>
      <c r="L1788" t="s">
        <v>4322</v>
      </c>
    </row>
    <row r="1789" spans="9:12" x14ac:dyDescent="0.25">
      <c r="I1789">
        <v>1788</v>
      </c>
      <c r="J1789" t="s">
        <v>519</v>
      </c>
      <c r="K1789" t="s">
        <v>3210</v>
      </c>
      <c r="L1789" s="6" t="s">
        <v>4319</v>
      </c>
    </row>
    <row r="1790" spans="9:12" x14ac:dyDescent="0.25">
      <c r="I1790">
        <v>1789</v>
      </c>
      <c r="J1790" t="s">
        <v>519</v>
      </c>
      <c r="K1790" t="s">
        <v>3217</v>
      </c>
      <c r="L1790" t="s">
        <v>4326</v>
      </c>
    </row>
    <row r="1791" spans="9:12" x14ac:dyDescent="0.25">
      <c r="I1791">
        <v>1790</v>
      </c>
      <c r="J1791" t="s">
        <v>519</v>
      </c>
      <c r="K1791" t="s">
        <v>1280</v>
      </c>
      <c r="L1791" t="s">
        <v>4327</v>
      </c>
    </row>
    <row r="1792" spans="9:12" x14ac:dyDescent="0.25">
      <c r="I1792">
        <v>1791</v>
      </c>
      <c r="J1792" t="s">
        <v>519</v>
      </c>
      <c r="K1792" t="s">
        <v>3211</v>
      </c>
      <c r="L1792" t="s">
        <v>4320</v>
      </c>
    </row>
    <row r="1793" spans="9:12" x14ac:dyDescent="0.25">
      <c r="I1793">
        <v>1792</v>
      </c>
      <c r="J1793" t="s">
        <v>519</v>
      </c>
      <c r="K1793" t="s">
        <v>3216</v>
      </c>
      <c r="L1793" t="s">
        <v>4325</v>
      </c>
    </row>
    <row r="1794" spans="9:12" x14ac:dyDescent="0.25">
      <c r="I1794">
        <v>1793</v>
      </c>
      <c r="J1794" t="s">
        <v>519</v>
      </c>
      <c r="K1794" t="s">
        <v>3208</v>
      </c>
      <c r="L1794" s="6" t="s">
        <v>4317</v>
      </c>
    </row>
    <row r="1795" spans="9:12" x14ac:dyDescent="0.25">
      <c r="I1795">
        <v>1794</v>
      </c>
      <c r="J1795" t="s">
        <v>519</v>
      </c>
      <c r="K1795" t="s">
        <v>3214</v>
      </c>
      <c r="L1795" t="s">
        <v>4323</v>
      </c>
    </row>
    <row r="1796" spans="9:12" x14ac:dyDescent="0.25">
      <c r="I1796">
        <v>1795</v>
      </c>
      <c r="J1796" t="s">
        <v>519</v>
      </c>
      <c r="K1796" t="s">
        <v>3218</v>
      </c>
      <c r="L1796" t="s">
        <v>4328</v>
      </c>
    </row>
    <row r="1797" spans="9:12" x14ac:dyDescent="0.25">
      <c r="I1797">
        <v>1796</v>
      </c>
      <c r="J1797" t="s">
        <v>519</v>
      </c>
      <c r="K1797" t="s">
        <v>3203</v>
      </c>
      <c r="L1797" t="s">
        <v>4311</v>
      </c>
    </row>
    <row r="1798" spans="9:12" x14ac:dyDescent="0.25">
      <c r="I1798">
        <v>1797</v>
      </c>
      <c r="J1798" t="s">
        <v>519</v>
      </c>
      <c r="K1798" t="s">
        <v>3206</v>
      </c>
      <c r="L1798" s="6" t="s">
        <v>4315</v>
      </c>
    </row>
    <row r="1799" spans="9:12" x14ac:dyDescent="0.25">
      <c r="I1799">
        <v>1798</v>
      </c>
      <c r="J1799" t="s">
        <v>519</v>
      </c>
      <c r="K1799" t="s">
        <v>3207</v>
      </c>
      <c r="L1799" s="6" t="s">
        <v>4316</v>
      </c>
    </row>
    <row r="1800" spans="9:12" x14ac:dyDescent="0.25">
      <c r="I1800">
        <v>1799</v>
      </c>
      <c r="J1800" t="s">
        <v>519</v>
      </c>
      <c r="K1800" t="s">
        <v>3193</v>
      </c>
      <c r="L1800" t="s">
        <v>4301</v>
      </c>
    </row>
    <row r="1801" spans="9:12" x14ac:dyDescent="0.25">
      <c r="I1801">
        <v>1800</v>
      </c>
      <c r="J1801" t="s">
        <v>509</v>
      </c>
      <c r="K1801" t="s">
        <v>1253</v>
      </c>
      <c r="L1801" t="s">
        <v>4335</v>
      </c>
    </row>
    <row r="1802" spans="9:12" x14ac:dyDescent="0.25">
      <c r="I1802">
        <v>1801</v>
      </c>
      <c r="J1802" t="s">
        <v>509</v>
      </c>
      <c r="K1802" t="s">
        <v>3223</v>
      </c>
      <c r="L1802" s="6" t="s">
        <v>4333</v>
      </c>
    </row>
    <row r="1803" spans="9:12" x14ac:dyDescent="0.25">
      <c r="I1803">
        <v>1802</v>
      </c>
      <c r="J1803" t="s">
        <v>509</v>
      </c>
      <c r="K1803" t="s">
        <v>3224</v>
      </c>
      <c r="L1803" s="6" t="s">
        <v>4334</v>
      </c>
    </row>
    <row r="1804" spans="9:12" x14ac:dyDescent="0.25">
      <c r="I1804">
        <v>1803</v>
      </c>
      <c r="J1804" t="s">
        <v>509</v>
      </c>
      <c r="K1804" t="s">
        <v>3222</v>
      </c>
      <c r="L1804" s="6" t="s">
        <v>4332</v>
      </c>
    </row>
    <row r="1805" spans="9:12" x14ac:dyDescent="0.25">
      <c r="I1805">
        <v>1804</v>
      </c>
      <c r="J1805" t="s">
        <v>509</v>
      </c>
      <c r="K1805" t="s">
        <v>3220</v>
      </c>
      <c r="L1805" t="s">
        <v>4330</v>
      </c>
    </row>
    <row r="1806" spans="9:12" x14ac:dyDescent="0.25">
      <c r="I1806">
        <v>1805</v>
      </c>
      <c r="J1806" t="s">
        <v>509</v>
      </c>
      <c r="K1806" t="s">
        <v>3221</v>
      </c>
      <c r="L1806" s="6" t="s">
        <v>4331</v>
      </c>
    </row>
    <row r="1807" spans="9:12" x14ac:dyDescent="0.25">
      <c r="I1807">
        <v>1806</v>
      </c>
      <c r="J1807" t="s">
        <v>509</v>
      </c>
      <c r="K1807" t="s">
        <v>1091</v>
      </c>
      <c r="L1807" t="s">
        <v>4336</v>
      </c>
    </row>
    <row r="1808" spans="9:12" x14ac:dyDescent="0.25">
      <c r="I1808">
        <v>1807</v>
      </c>
      <c r="J1808" t="s">
        <v>509</v>
      </c>
      <c r="K1808" t="s">
        <v>3227</v>
      </c>
      <c r="L1808" s="6" t="s">
        <v>4340</v>
      </c>
    </row>
    <row r="1809" spans="9:12" x14ac:dyDescent="0.25">
      <c r="I1809">
        <v>1808</v>
      </c>
      <c r="J1809" t="s">
        <v>509</v>
      </c>
      <c r="K1809" t="s">
        <v>3225</v>
      </c>
      <c r="L1809" t="s">
        <v>4337</v>
      </c>
    </row>
    <row r="1810" spans="9:12" x14ac:dyDescent="0.25">
      <c r="I1810">
        <v>1809</v>
      </c>
      <c r="J1810" t="s">
        <v>509</v>
      </c>
      <c r="K1810" t="s">
        <v>3229</v>
      </c>
      <c r="L1810" t="s">
        <v>4342</v>
      </c>
    </row>
    <row r="1811" spans="9:12" x14ac:dyDescent="0.25">
      <c r="I1811">
        <v>1810</v>
      </c>
      <c r="J1811" t="s">
        <v>509</v>
      </c>
      <c r="K1811" t="s">
        <v>3239</v>
      </c>
      <c r="L1811" s="6" t="s">
        <v>4354</v>
      </c>
    </row>
    <row r="1812" spans="9:12" x14ac:dyDescent="0.25">
      <c r="I1812">
        <v>1811</v>
      </c>
      <c r="J1812" t="s">
        <v>509</v>
      </c>
      <c r="K1812" t="s">
        <v>3234</v>
      </c>
      <c r="L1812" s="6" t="s">
        <v>4348</v>
      </c>
    </row>
    <row r="1813" spans="9:12" x14ac:dyDescent="0.25">
      <c r="I1813">
        <v>1812</v>
      </c>
      <c r="J1813" t="s">
        <v>509</v>
      </c>
      <c r="K1813" t="s">
        <v>3235</v>
      </c>
      <c r="L1813" t="s">
        <v>4349</v>
      </c>
    </row>
    <row r="1814" spans="9:12" x14ac:dyDescent="0.25">
      <c r="I1814">
        <v>1813</v>
      </c>
      <c r="J1814" t="s">
        <v>509</v>
      </c>
      <c r="K1814" t="s">
        <v>3226</v>
      </c>
      <c r="L1814" t="s">
        <v>4338</v>
      </c>
    </row>
    <row r="1815" spans="9:12" x14ac:dyDescent="0.25">
      <c r="I1815">
        <v>1814</v>
      </c>
      <c r="J1815" t="s">
        <v>509</v>
      </c>
      <c r="K1815" t="s">
        <v>1672</v>
      </c>
      <c r="L1815" t="s">
        <v>4350</v>
      </c>
    </row>
    <row r="1816" spans="9:12" x14ac:dyDescent="0.25">
      <c r="I1816">
        <v>1815</v>
      </c>
      <c r="J1816" t="s">
        <v>509</v>
      </c>
      <c r="K1816" t="s">
        <v>2078</v>
      </c>
      <c r="L1816" s="6" t="s">
        <v>4339</v>
      </c>
    </row>
    <row r="1817" spans="9:12" x14ac:dyDescent="0.25">
      <c r="I1817">
        <v>1816</v>
      </c>
      <c r="J1817" t="s">
        <v>509</v>
      </c>
      <c r="K1817" t="s">
        <v>3237</v>
      </c>
      <c r="L1817" t="s">
        <v>4352</v>
      </c>
    </row>
    <row r="1818" spans="9:12" x14ac:dyDescent="0.25">
      <c r="I1818">
        <v>1817</v>
      </c>
      <c r="J1818" t="s">
        <v>509</v>
      </c>
      <c r="K1818" t="s">
        <v>3232</v>
      </c>
      <c r="L1818" t="s">
        <v>4346</v>
      </c>
    </row>
    <row r="1819" spans="9:12" x14ac:dyDescent="0.25">
      <c r="I1819">
        <v>1818</v>
      </c>
      <c r="J1819" t="s">
        <v>509</v>
      </c>
      <c r="K1819" t="s">
        <v>3231</v>
      </c>
      <c r="L1819" t="s">
        <v>4344</v>
      </c>
    </row>
    <row r="1820" spans="9:12" x14ac:dyDescent="0.25">
      <c r="I1820">
        <v>1819</v>
      </c>
      <c r="J1820" t="s">
        <v>509</v>
      </c>
      <c r="K1820" t="s">
        <v>2084</v>
      </c>
      <c r="L1820" t="s">
        <v>4345</v>
      </c>
    </row>
    <row r="1821" spans="9:12" x14ac:dyDescent="0.25">
      <c r="I1821">
        <v>1820</v>
      </c>
      <c r="J1821" t="s">
        <v>509</v>
      </c>
      <c r="K1821" t="s">
        <v>3243</v>
      </c>
      <c r="L1821" t="s">
        <v>4358</v>
      </c>
    </row>
    <row r="1822" spans="9:12" x14ac:dyDescent="0.25">
      <c r="I1822">
        <v>1821</v>
      </c>
      <c r="J1822" t="s">
        <v>509</v>
      </c>
      <c r="K1822" t="s">
        <v>3244</v>
      </c>
      <c r="L1822" t="s">
        <v>4359</v>
      </c>
    </row>
    <row r="1823" spans="9:12" x14ac:dyDescent="0.25">
      <c r="I1823">
        <v>1822</v>
      </c>
      <c r="J1823" t="s">
        <v>509</v>
      </c>
      <c r="K1823" t="s">
        <v>3245</v>
      </c>
      <c r="L1823" t="s">
        <v>4360</v>
      </c>
    </row>
    <row r="1824" spans="9:12" x14ac:dyDescent="0.25">
      <c r="I1824">
        <v>1823</v>
      </c>
      <c r="J1824" t="s">
        <v>509</v>
      </c>
      <c r="K1824" t="s">
        <v>3242</v>
      </c>
      <c r="L1824" t="s">
        <v>4357</v>
      </c>
    </row>
    <row r="1825" spans="9:12" x14ac:dyDescent="0.25">
      <c r="I1825">
        <v>1824</v>
      </c>
      <c r="J1825" t="s">
        <v>509</v>
      </c>
      <c r="K1825" t="s">
        <v>3250</v>
      </c>
      <c r="L1825" t="s">
        <v>4365</v>
      </c>
    </row>
    <row r="1826" spans="9:12" x14ac:dyDescent="0.25">
      <c r="I1826">
        <v>1825</v>
      </c>
      <c r="J1826" t="s">
        <v>509</v>
      </c>
      <c r="K1826" t="s">
        <v>3249</v>
      </c>
      <c r="L1826" t="s">
        <v>4364</v>
      </c>
    </row>
    <row r="1827" spans="9:12" x14ac:dyDescent="0.25">
      <c r="I1827">
        <v>1826</v>
      </c>
      <c r="J1827" t="s">
        <v>509</v>
      </c>
      <c r="K1827" t="s">
        <v>3240</v>
      </c>
      <c r="L1827" t="s">
        <v>4355</v>
      </c>
    </row>
    <row r="1828" spans="9:12" x14ac:dyDescent="0.25">
      <c r="I1828">
        <v>1827</v>
      </c>
      <c r="J1828" t="s">
        <v>509</v>
      </c>
      <c r="K1828" t="s">
        <v>3247</v>
      </c>
      <c r="L1828" t="s">
        <v>4362</v>
      </c>
    </row>
    <row r="1829" spans="9:12" x14ac:dyDescent="0.25">
      <c r="I1829">
        <v>1828</v>
      </c>
      <c r="J1829" t="s">
        <v>509</v>
      </c>
      <c r="K1829" t="s">
        <v>3236</v>
      </c>
      <c r="L1829" t="s">
        <v>4351</v>
      </c>
    </row>
    <row r="1830" spans="9:12" x14ac:dyDescent="0.25">
      <c r="I1830">
        <v>1829</v>
      </c>
      <c r="J1830" t="s">
        <v>509</v>
      </c>
      <c r="K1830" t="s">
        <v>5242</v>
      </c>
      <c r="L1830" t="s">
        <v>5243</v>
      </c>
    </row>
    <row r="1831" spans="9:12" x14ac:dyDescent="0.25">
      <c r="I1831">
        <v>1830</v>
      </c>
      <c r="J1831" t="s">
        <v>509</v>
      </c>
      <c r="K1831" t="s">
        <v>3228</v>
      </c>
      <c r="L1831" t="s">
        <v>4341</v>
      </c>
    </row>
    <row r="1832" spans="9:12" x14ac:dyDescent="0.25">
      <c r="I1832">
        <v>1831</v>
      </c>
      <c r="J1832" t="s">
        <v>509</v>
      </c>
      <c r="K1832" t="s">
        <v>3238</v>
      </c>
      <c r="L1832" t="s">
        <v>4353</v>
      </c>
    </row>
    <row r="1833" spans="9:12" x14ac:dyDescent="0.25">
      <c r="I1833">
        <v>1832</v>
      </c>
      <c r="J1833" t="s">
        <v>509</v>
      </c>
      <c r="K1833" t="s">
        <v>3233</v>
      </c>
      <c r="L1833" t="s">
        <v>4347</v>
      </c>
    </row>
    <row r="1834" spans="9:12" x14ac:dyDescent="0.25">
      <c r="I1834">
        <v>1833</v>
      </c>
      <c r="J1834" t="s">
        <v>509</v>
      </c>
      <c r="K1834" t="s">
        <v>3230</v>
      </c>
      <c r="L1834" t="s">
        <v>4343</v>
      </c>
    </row>
    <row r="1835" spans="9:12" x14ac:dyDescent="0.25">
      <c r="I1835">
        <v>1834</v>
      </c>
      <c r="J1835" t="s">
        <v>509</v>
      </c>
      <c r="K1835" t="s">
        <v>3241</v>
      </c>
      <c r="L1835" t="s">
        <v>4356</v>
      </c>
    </row>
    <row r="1836" spans="9:12" x14ac:dyDescent="0.25">
      <c r="I1836">
        <v>1835</v>
      </c>
      <c r="J1836" t="s">
        <v>509</v>
      </c>
      <c r="K1836" t="s">
        <v>3246</v>
      </c>
      <c r="L1836" t="s">
        <v>4361</v>
      </c>
    </row>
    <row r="1837" spans="9:12" x14ac:dyDescent="0.25">
      <c r="I1837">
        <v>1836</v>
      </c>
      <c r="J1837" t="s">
        <v>509</v>
      </c>
      <c r="K1837" t="s">
        <v>3248</v>
      </c>
      <c r="L1837" t="s">
        <v>4363</v>
      </c>
    </row>
    <row r="1838" spans="9:12" x14ac:dyDescent="0.25">
      <c r="I1838">
        <v>1837</v>
      </c>
      <c r="J1838" t="s">
        <v>529</v>
      </c>
      <c r="K1838" t="s">
        <v>5244</v>
      </c>
      <c r="L1838" t="s">
        <v>5245</v>
      </c>
    </row>
    <row r="1839" spans="9:12" x14ac:dyDescent="0.25">
      <c r="I1839">
        <v>1838</v>
      </c>
      <c r="J1839" t="s">
        <v>529</v>
      </c>
      <c r="K1839" t="s">
        <v>5246</v>
      </c>
      <c r="L1839" t="s">
        <v>5247</v>
      </c>
    </row>
    <row r="1840" spans="9:12" x14ac:dyDescent="0.25">
      <c r="I1840">
        <v>1839</v>
      </c>
      <c r="J1840" t="s">
        <v>529</v>
      </c>
      <c r="K1840" t="s">
        <v>3256</v>
      </c>
      <c r="L1840" t="s">
        <v>4371</v>
      </c>
    </row>
    <row r="1841" spans="9:12" x14ac:dyDescent="0.25">
      <c r="I1841">
        <v>1840</v>
      </c>
      <c r="J1841" t="s">
        <v>529</v>
      </c>
      <c r="K1841" t="s">
        <v>3251</v>
      </c>
      <c r="L1841" t="s">
        <v>4366</v>
      </c>
    </row>
    <row r="1842" spans="9:12" x14ac:dyDescent="0.25">
      <c r="I1842">
        <v>1841</v>
      </c>
      <c r="J1842" t="s">
        <v>529</v>
      </c>
      <c r="K1842" t="s">
        <v>3252</v>
      </c>
      <c r="L1842" t="s">
        <v>4367</v>
      </c>
    </row>
    <row r="1843" spans="9:12" x14ac:dyDescent="0.25">
      <c r="I1843">
        <v>1842</v>
      </c>
      <c r="J1843" t="s">
        <v>529</v>
      </c>
      <c r="K1843" t="s">
        <v>3255</v>
      </c>
      <c r="L1843" t="s">
        <v>4370</v>
      </c>
    </row>
    <row r="1844" spans="9:12" x14ac:dyDescent="0.25">
      <c r="I1844">
        <v>1843</v>
      </c>
      <c r="J1844" t="s">
        <v>529</v>
      </c>
      <c r="K1844" t="s">
        <v>3253</v>
      </c>
      <c r="L1844" t="s">
        <v>4368</v>
      </c>
    </row>
    <row r="1845" spans="9:12" x14ac:dyDescent="0.25">
      <c r="I1845">
        <v>1844</v>
      </c>
      <c r="J1845" t="s">
        <v>529</v>
      </c>
      <c r="K1845" t="s">
        <v>3254</v>
      </c>
      <c r="L1845" t="s">
        <v>4369</v>
      </c>
    </row>
    <row r="1846" spans="9:12" x14ac:dyDescent="0.25">
      <c r="I1846">
        <v>1845</v>
      </c>
      <c r="J1846" t="s">
        <v>529</v>
      </c>
      <c r="K1846" t="s">
        <v>3257</v>
      </c>
      <c r="L1846" t="s">
        <v>4372</v>
      </c>
    </row>
    <row r="1847" spans="9:12" x14ac:dyDescent="0.25">
      <c r="I1847">
        <v>1846</v>
      </c>
      <c r="J1847" t="s">
        <v>529</v>
      </c>
      <c r="K1847" t="s">
        <v>3274</v>
      </c>
      <c r="L1847" t="s">
        <v>4391</v>
      </c>
    </row>
    <row r="1848" spans="9:12" x14ac:dyDescent="0.25">
      <c r="I1848">
        <v>1847</v>
      </c>
      <c r="J1848" t="s">
        <v>529</v>
      </c>
      <c r="K1848" t="s">
        <v>3266</v>
      </c>
      <c r="L1848" t="s">
        <v>4381</v>
      </c>
    </row>
    <row r="1849" spans="9:12" x14ac:dyDescent="0.25">
      <c r="I1849">
        <v>1848</v>
      </c>
      <c r="J1849" t="s">
        <v>529</v>
      </c>
      <c r="K1849" t="s">
        <v>3258</v>
      </c>
      <c r="L1849" t="s">
        <v>4373</v>
      </c>
    </row>
    <row r="1850" spans="9:12" x14ac:dyDescent="0.25">
      <c r="I1850">
        <v>1849</v>
      </c>
      <c r="J1850" t="s">
        <v>529</v>
      </c>
      <c r="K1850" t="s">
        <v>5248</v>
      </c>
      <c r="L1850" t="s">
        <v>5249</v>
      </c>
    </row>
    <row r="1851" spans="9:12" x14ac:dyDescent="0.25">
      <c r="I1851">
        <v>1850</v>
      </c>
      <c r="J1851" t="s">
        <v>529</v>
      </c>
      <c r="K1851" t="s">
        <v>3259</v>
      </c>
      <c r="L1851" t="s">
        <v>4374</v>
      </c>
    </row>
    <row r="1852" spans="9:12" x14ac:dyDescent="0.25">
      <c r="I1852">
        <v>1851</v>
      </c>
      <c r="J1852" t="s">
        <v>529</v>
      </c>
      <c r="K1852" t="s">
        <v>3272</v>
      </c>
      <c r="L1852" t="s">
        <v>4389</v>
      </c>
    </row>
    <row r="1853" spans="9:12" x14ac:dyDescent="0.25">
      <c r="I1853">
        <v>1852</v>
      </c>
      <c r="J1853" t="s">
        <v>529</v>
      </c>
      <c r="K1853" t="s">
        <v>3267</v>
      </c>
      <c r="L1853" t="s">
        <v>4382</v>
      </c>
    </row>
    <row r="1854" spans="9:12" x14ac:dyDescent="0.25">
      <c r="I1854">
        <v>1853</v>
      </c>
      <c r="J1854" t="s">
        <v>529</v>
      </c>
      <c r="K1854" t="s">
        <v>1667</v>
      </c>
      <c r="L1854" t="s">
        <v>4384</v>
      </c>
    </row>
    <row r="1855" spans="9:12" x14ac:dyDescent="0.25">
      <c r="I1855">
        <v>1854</v>
      </c>
      <c r="J1855" t="s">
        <v>529</v>
      </c>
      <c r="K1855" t="s">
        <v>1672</v>
      </c>
      <c r="L1855" t="s">
        <v>4388</v>
      </c>
    </row>
    <row r="1856" spans="9:12" x14ac:dyDescent="0.25">
      <c r="I1856">
        <v>1855</v>
      </c>
      <c r="J1856" t="s">
        <v>529</v>
      </c>
      <c r="K1856" t="s">
        <v>3264</v>
      </c>
      <c r="L1856" t="s">
        <v>4379</v>
      </c>
    </row>
    <row r="1857" spans="9:12" x14ac:dyDescent="0.25">
      <c r="I1857">
        <v>1856</v>
      </c>
      <c r="J1857" t="s">
        <v>529</v>
      </c>
      <c r="K1857" t="s">
        <v>5250</v>
      </c>
      <c r="L1857" t="s">
        <v>5251</v>
      </c>
    </row>
    <row r="1858" spans="9:12" x14ac:dyDescent="0.25">
      <c r="I1858">
        <v>1857</v>
      </c>
      <c r="J1858" t="s">
        <v>529</v>
      </c>
      <c r="K1858" t="s">
        <v>3262</v>
      </c>
      <c r="L1858" t="s">
        <v>4377</v>
      </c>
    </row>
    <row r="1859" spans="9:12" x14ac:dyDescent="0.25">
      <c r="I1859">
        <v>1858</v>
      </c>
      <c r="J1859" t="s">
        <v>529</v>
      </c>
      <c r="K1859" t="s">
        <v>3268</v>
      </c>
      <c r="L1859" t="s">
        <v>4383</v>
      </c>
    </row>
    <row r="1860" spans="9:12" x14ac:dyDescent="0.25">
      <c r="I1860">
        <v>1859</v>
      </c>
      <c r="J1860" t="s">
        <v>529</v>
      </c>
      <c r="K1860" t="s">
        <v>3273</v>
      </c>
      <c r="L1860" t="s">
        <v>4390</v>
      </c>
    </row>
    <row r="1861" spans="9:12" x14ac:dyDescent="0.25">
      <c r="I1861">
        <v>1860</v>
      </c>
      <c r="J1861" t="s">
        <v>529</v>
      </c>
      <c r="K1861" t="s">
        <v>3263</v>
      </c>
      <c r="L1861" t="s">
        <v>4378</v>
      </c>
    </row>
    <row r="1862" spans="9:12" x14ac:dyDescent="0.25">
      <c r="I1862">
        <v>1861</v>
      </c>
      <c r="J1862" t="s">
        <v>529</v>
      </c>
      <c r="K1862" t="s">
        <v>3265</v>
      </c>
      <c r="L1862" t="s">
        <v>4380</v>
      </c>
    </row>
    <row r="1863" spans="9:12" x14ac:dyDescent="0.25">
      <c r="I1863">
        <v>1862</v>
      </c>
      <c r="J1863" t="s">
        <v>529</v>
      </c>
      <c r="K1863" t="s">
        <v>3269</v>
      </c>
      <c r="L1863" t="s">
        <v>4385</v>
      </c>
    </row>
    <row r="1864" spans="9:12" x14ac:dyDescent="0.25">
      <c r="I1864">
        <v>1863</v>
      </c>
      <c r="J1864" t="s">
        <v>529</v>
      </c>
      <c r="K1864" t="s">
        <v>3260</v>
      </c>
      <c r="L1864" t="s">
        <v>4375</v>
      </c>
    </row>
    <row r="1865" spans="9:12" x14ac:dyDescent="0.25">
      <c r="I1865">
        <v>1864</v>
      </c>
      <c r="J1865" t="s">
        <v>529</v>
      </c>
      <c r="K1865" t="s">
        <v>3270</v>
      </c>
      <c r="L1865" t="s">
        <v>4386</v>
      </c>
    </row>
    <row r="1866" spans="9:12" x14ac:dyDescent="0.25">
      <c r="I1866">
        <v>1865</v>
      </c>
      <c r="J1866" t="s">
        <v>529</v>
      </c>
      <c r="K1866" t="s">
        <v>3261</v>
      </c>
      <c r="L1866" t="s">
        <v>4376</v>
      </c>
    </row>
    <row r="1867" spans="9:12" x14ac:dyDescent="0.25">
      <c r="I1867">
        <v>1866</v>
      </c>
      <c r="J1867" t="s">
        <v>529</v>
      </c>
      <c r="K1867" t="s">
        <v>3277</v>
      </c>
      <c r="L1867" t="s">
        <v>4395</v>
      </c>
    </row>
    <row r="1868" spans="9:12" x14ac:dyDescent="0.25">
      <c r="I1868">
        <v>1867</v>
      </c>
      <c r="J1868" t="s">
        <v>529</v>
      </c>
      <c r="K1868" t="s">
        <v>1578</v>
      </c>
      <c r="L1868" t="s">
        <v>4396</v>
      </c>
    </row>
    <row r="1869" spans="9:12" x14ac:dyDescent="0.25">
      <c r="I1869">
        <v>1868</v>
      </c>
      <c r="J1869" t="s">
        <v>529</v>
      </c>
      <c r="K1869" t="s">
        <v>3275</v>
      </c>
      <c r="L1869" t="s">
        <v>4392</v>
      </c>
    </row>
    <row r="1870" spans="9:12" x14ac:dyDescent="0.25">
      <c r="I1870">
        <v>1869</v>
      </c>
      <c r="J1870" t="s">
        <v>529</v>
      </c>
      <c r="K1870" t="s">
        <v>3278</v>
      </c>
      <c r="L1870" t="s">
        <v>4397</v>
      </c>
    </row>
    <row r="1871" spans="9:12" x14ac:dyDescent="0.25">
      <c r="I1871">
        <v>1870</v>
      </c>
      <c r="J1871" t="s">
        <v>529</v>
      </c>
      <c r="K1871" t="s">
        <v>5252</v>
      </c>
      <c r="L1871" t="s">
        <v>5253</v>
      </c>
    </row>
    <row r="1872" spans="9:12" x14ac:dyDescent="0.25">
      <c r="I1872">
        <v>1871</v>
      </c>
      <c r="J1872" t="s">
        <v>529</v>
      </c>
      <c r="K1872" t="s">
        <v>1099</v>
      </c>
      <c r="L1872" t="s">
        <v>4400</v>
      </c>
    </row>
    <row r="1873" spans="9:12" x14ac:dyDescent="0.25">
      <c r="I1873">
        <v>1872</v>
      </c>
      <c r="J1873" t="s">
        <v>529</v>
      </c>
      <c r="K1873" t="s">
        <v>3281</v>
      </c>
      <c r="L1873" t="s">
        <v>4401</v>
      </c>
    </row>
    <row r="1874" spans="9:12" x14ac:dyDescent="0.25">
      <c r="I1874">
        <v>1873</v>
      </c>
      <c r="J1874" t="s">
        <v>529</v>
      </c>
      <c r="K1874" t="s">
        <v>3279</v>
      </c>
      <c r="L1874" t="s">
        <v>4398</v>
      </c>
    </row>
    <row r="1875" spans="9:12" x14ac:dyDescent="0.25">
      <c r="I1875">
        <v>1874</v>
      </c>
      <c r="J1875" t="s">
        <v>529</v>
      </c>
      <c r="K1875" t="s">
        <v>772</v>
      </c>
      <c r="L1875" t="s">
        <v>4394</v>
      </c>
    </row>
    <row r="1876" spans="9:12" x14ac:dyDescent="0.25">
      <c r="I1876">
        <v>1875</v>
      </c>
      <c r="J1876" t="s">
        <v>529</v>
      </c>
      <c r="K1876" t="s">
        <v>3276</v>
      </c>
      <c r="L1876" t="s">
        <v>4393</v>
      </c>
    </row>
    <row r="1877" spans="9:12" x14ac:dyDescent="0.25">
      <c r="I1877">
        <v>1876</v>
      </c>
      <c r="J1877" t="s">
        <v>529</v>
      </c>
      <c r="K1877" t="s">
        <v>3280</v>
      </c>
      <c r="L1877" t="s">
        <v>4399</v>
      </c>
    </row>
    <row r="1878" spans="9:12" x14ac:dyDescent="0.25">
      <c r="I1878">
        <v>1877</v>
      </c>
      <c r="J1878" t="s">
        <v>529</v>
      </c>
      <c r="K1878" t="s">
        <v>3271</v>
      </c>
      <c r="L1878" t="s">
        <v>4387</v>
      </c>
    </row>
    <row r="1879" spans="9:12" x14ac:dyDescent="0.25">
      <c r="I1879">
        <v>1878</v>
      </c>
      <c r="J1879" t="s">
        <v>529</v>
      </c>
      <c r="K1879" t="s">
        <v>5254</v>
      </c>
      <c r="L1879" t="s">
        <v>5255</v>
      </c>
    </row>
    <row r="1880" spans="9:12" x14ac:dyDescent="0.25">
      <c r="I1880">
        <v>1879</v>
      </c>
      <c r="J1880" t="s">
        <v>528</v>
      </c>
      <c r="K1880" t="s">
        <v>3283</v>
      </c>
      <c r="L1880" t="s">
        <v>4403</v>
      </c>
    </row>
    <row r="1881" spans="9:12" x14ac:dyDescent="0.25">
      <c r="I1881">
        <v>1880</v>
      </c>
      <c r="J1881" t="s">
        <v>528</v>
      </c>
      <c r="K1881" t="s">
        <v>3282</v>
      </c>
      <c r="L1881" t="s">
        <v>4402</v>
      </c>
    </row>
    <row r="1882" spans="9:12" x14ac:dyDescent="0.25">
      <c r="I1882">
        <v>1881</v>
      </c>
      <c r="J1882" t="s">
        <v>528</v>
      </c>
      <c r="K1882" t="s">
        <v>3284</v>
      </c>
      <c r="L1882" t="s">
        <v>4404</v>
      </c>
    </row>
    <row r="1883" spans="9:12" x14ac:dyDescent="0.25">
      <c r="I1883">
        <v>1882</v>
      </c>
      <c r="J1883" t="s">
        <v>528</v>
      </c>
      <c r="K1883" t="s">
        <v>3287</v>
      </c>
      <c r="L1883" t="s">
        <v>4408</v>
      </c>
    </row>
    <row r="1884" spans="9:12" x14ac:dyDescent="0.25">
      <c r="I1884">
        <v>1883</v>
      </c>
      <c r="J1884" t="s">
        <v>528</v>
      </c>
      <c r="K1884" t="s">
        <v>3288</v>
      </c>
      <c r="L1884" t="s">
        <v>4409</v>
      </c>
    </row>
    <row r="1885" spans="9:12" x14ac:dyDescent="0.25">
      <c r="I1885">
        <v>1884</v>
      </c>
      <c r="J1885" t="s">
        <v>528</v>
      </c>
      <c r="K1885" t="s">
        <v>3285</v>
      </c>
      <c r="L1885" t="s">
        <v>4405</v>
      </c>
    </row>
    <row r="1886" spans="9:12" x14ac:dyDescent="0.25">
      <c r="I1886">
        <v>1885</v>
      </c>
      <c r="J1886" t="s">
        <v>528</v>
      </c>
      <c r="K1886" t="s">
        <v>3125</v>
      </c>
      <c r="L1886" t="s">
        <v>4406</v>
      </c>
    </row>
    <row r="1887" spans="9:12" x14ac:dyDescent="0.25">
      <c r="I1887">
        <v>1886</v>
      </c>
      <c r="J1887" t="s">
        <v>528</v>
      </c>
      <c r="K1887" t="s">
        <v>3291</v>
      </c>
      <c r="L1887" t="s">
        <v>4412</v>
      </c>
    </row>
    <row r="1888" spans="9:12" x14ac:dyDescent="0.25">
      <c r="I1888">
        <v>1887</v>
      </c>
      <c r="J1888" t="s">
        <v>528</v>
      </c>
      <c r="K1888" t="s">
        <v>3289</v>
      </c>
      <c r="L1888" t="s">
        <v>4410</v>
      </c>
    </row>
    <row r="1889" spans="9:12" x14ac:dyDescent="0.25">
      <c r="I1889">
        <v>1888</v>
      </c>
      <c r="J1889" t="s">
        <v>528</v>
      </c>
      <c r="K1889" t="s">
        <v>3290</v>
      </c>
      <c r="L1889" t="s">
        <v>4411</v>
      </c>
    </row>
    <row r="1890" spans="9:12" x14ac:dyDescent="0.25">
      <c r="I1890">
        <v>1889</v>
      </c>
      <c r="J1890" t="s">
        <v>528</v>
      </c>
      <c r="K1890" t="s">
        <v>3298</v>
      </c>
      <c r="L1890" t="s">
        <v>4419</v>
      </c>
    </row>
    <row r="1891" spans="9:12" x14ac:dyDescent="0.25">
      <c r="I1891">
        <v>1890</v>
      </c>
      <c r="J1891" t="s">
        <v>528</v>
      </c>
      <c r="K1891" t="s">
        <v>3297</v>
      </c>
      <c r="L1891" t="s">
        <v>4418</v>
      </c>
    </row>
    <row r="1892" spans="9:12" x14ac:dyDescent="0.25">
      <c r="I1892">
        <v>1891</v>
      </c>
      <c r="J1892" t="s">
        <v>528</v>
      </c>
      <c r="K1892" t="s">
        <v>3295</v>
      </c>
      <c r="L1892" t="s">
        <v>4416</v>
      </c>
    </row>
    <row r="1893" spans="9:12" x14ac:dyDescent="0.25">
      <c r="I1893">
        <v>1892</v>
      </c>
      <c r="J1893" t="s">
        <v>528</v>
      </c>
      <c r="K1893" t="s">
        <v>3296</v>
      </c>
      <c r="L1893" t="s">
        <v>4417</v>
      </c>
    </row>
    <row r="1894" spans="9:12" x14ac:dyDescent="0.25">
      <c r="I1894">
        <v>1893</v>
      </c>
      <c r="J1894" t="s">
        <v>528</v>
      </c>
      <c r="K1894" t="s">
        <v>3294</v>
      </c>
      <c r="L1894" t="s">
        <v>4415</v>
      </c>
    </row>
    <row r="1895" spans="9:12" x14ac:dyDescent="0.25">
      <c r="I1895">
        <v>1894</v>
      </c>
      <c r="J1895" t="s">
        <v>528</v>
      </c>
      <c r="K1895" t="s">
        <v>3293</v>
      </c>
      <c r="L1895" t="s">
        <v>4414</v>
      </c>
    </row>
    <row r="1896" spans="9:12" x14ac:dyDescent="0.25">
      <c r="I1896">
        <v>1895</v>
      </c>
      <c r="J1896" t="s">
        <v>528</v>
      </c>
      <c r="K1896" t="s">
        <v>3292</v>
      </c>
      <c r="L1896" t="s">
        <v>4413</v>
      </c>
    </row>
    <row r="1897" spans="9:12" x14ac:dyDescent="0.25">
      <c r="I1897">
        <v>1896</v>
      </c>
      <c r="J1897" t="s">
        <v>528</v>
      </c>
      <c r="K1897" t="s">
        <v>3286</v>
      </c>
      <c r="L1897" t="s">
        <v>4407</v>
      </c>
    </row>
    <row r="1898" spans="9:12" x14ac:dyDescent="0.25">
      <c r="I1898">
        <v>1897</v>
      </c>
      <c r="J1898" t="s">
        <v>504</v>
      </c>
      <c r="K1898" t="s">
        <v>3315</v>
      </c>
      <c r="L1898" t="s">
        <v>4437</v>
      </c>
    </row>
    <row r="1899" spans="9:12" x14ac:dyDescent="0.25">
      <c r="I1899">
        <v>1898</v>
      </c>
      <c r="J1899" t="s">
        <v>504</v>
      </c>
      <c r="K1899" t="s">
        <v>3345</v>
      </c>
      <c r="L1899" t="s">
        <v>4468</v>
      </c>
    </row>
    <row r="1900" spans="9:12" x14ac:dyDescent="0.25">
      <c r="I1900">
        <v>1899</v>
      </c>
      <c r="J1900" t="s">
        <v>504</v>
      </c>
      <c r="K1900" t="s">
        <v>1830</v>
      </c>
      <c r="L1900" t="s">
        <v>4435</v>
      </c>
    </row>
    <row r="1901" spans="9:12" x14ac:dyDescent="0.25">
      <c r="I1901">
        <v>1900</v>
      </c>
      <c r="J1901" t="s">
        <v>504</v>
      </c>
      <c r="K1901" t="s">
        <v>3311</v>
      </c>
      <c r="L1901" t="s">
        <v>4432</v>
      </c>
    </row>
    <row r="1902" spans="9:12" x14ac:dyDescent="0.25">
      <c r="I1902">
        <v>1901</v>
      </c>
      <c r="J1902" t="s">
        <v>504</v>
      </c>
      <c r="K1902" t="s">
        <v>3316</v>
      </c>
      <c r="L1902" t="s">
        <v>4438</v>
      </c>
    </row>
    <row r="1903" spans="9:12" x14ac:dyDescent="0.25">
      <c r="I1903">
        <v>1902</v>
      </c>
      <c r="J1903" t="s">
        <v>504</v>
      </c>
      <c r="K1903" t="s">
        <v>3307</v>
      </c>
      <c r="L1903" t="s">
        <v>4428</v>
      </c>
    </row>
    <row r="1904" spans="9:12" x14ac:dyDescent="0.25">
      <c r="I1904">
        <v>1903</v>
      </c>
      <c r="J1904" t="s">
        <v>504</v>
      </c>
      <c r="K1904" t="s">
        <v>3312</v>
      </c>
      <c r="L1904" t="s">
        <v>4433</v>
      </c>
    </row>
    <row r="1905" spans="9:12" x14ac:dyDescent="0.25">
      <c r="I1905">
        <v>1904</v>
      </c>
      <c r="J1905" t="s">
        <v>504</v>
      </c>
      <c r="K1905" t="s">
        <v>3310</v>
      </c>
      <c r="L1905" t="s">
        <v>4431</v>
      </c>
    </row>
    <row r="1906" spans="9:12" x14ac:dyDescent="0.25">
      <c r="I1906">
        <v>1905</v>
      </c>
      <c r="J1906" t="s">
        <v>504</v>
      </c>
      <c r="K1906" t="s">
        <v>3305</v>
      </c>
      <c r="L1906" t="s">
        <v>4426</v>
      </c>
    </row>
    <row r="1907" spans="9:12" x14ac:dyDescent="0.25">
      <c r="I1907">
        <v>1906</v>
      </c>
      <c r="J1907" t="s">
        <v>504</v>
      </c>
      <c r="K1907" t="s">
        <v>3317</v>
      </c>
      <c r="L1907" t="s">
        <v>4439</v>
      </c>
    </row>
    <row r="1908" spans="9:12" x14ac:dyDescent="0.25">
      <c r="I1908">
        <v>1907</v>
      </c>
      <c r="J1908" t="s">
        <v>504</v>
      </c>
      <c r="K1908" t="s">
        <v>3308</v>
      </c>
      <c r="L1908" t="s">
        <v>4429</v>
      </c>
    </row>
    <row r="1909" spans="9:12" x14ac:dyDescent="0.25">
      <c r="I1909">
        <v>1908</v>
      </c>
      <c r="J1909" t="s">
        <v>504</v>
      </c>
      <c r="K1909" t="s">
        <v>3344</v>
      </c>
      <c r="L1909" t="s">
        <v>4467</v>
      </c>
    </row>
    <row r="1910" spans="9:12" x14ac:dyDescent="0.25">
      <c r="I1910">
        <v>1909</v>
      </c>
      <c r="J1910" t="s">
        <v>504</v>
      </c>
      <c r="K1910" t="s">
        <v>3300</v>
      </c>
      <c r="L1910" t="s">
        <v>4421</v>
      </c>
    </row>
    <row r="1911" spans="9:12" x14ac:dyDescent="0.25">
      <c r="I1911">
        <v>1910</v>
      </c>
      <c r="J1911" t="s">
        <v>504</v>
      </c>
      <c r="K1911" t="s">
        <v>3320</v>
      </c>
      <c r="L1911" t="s">
        <v>4443</v>
      </c>
    </row>
    <row r="1912" spans="9:12" x14ac:dyDescent="0.25">
      <c r="I1912">
        <v>1911</v>
      </c>
      <c r="J1912" t="s">
        <v>504</v>
      </c>
      <c r="K1912" t="s">
        <v>3328</v>
      </c>
      <c r="L1912" t="s">
        <v>4451</v>
      </c>
    </row>
    <row r="1913" spans="9:12" x14ac:dyDescent="0.25">
      <c r="I1913">
        <v>1912</v>
      </c>
      <c r="J1913" t="s">
        <v>504</v>
      </c>
      <c r="K1913" t="s">
        <v>3336</v>
      </c>
      <c r="L1913" t="s">
        <v>4459</v>
      </c>
    </row>
    <row r="1914" spans="9:12" x14ac:dyDescent="0.25">
      <c r="I1914">
        <v>1913</v>
      </c>
      <c r="J1914" t="s">
        <v>504</v>
      </c>
      <c r="K1914" t="s">
        <v>3341</v>
      </c>
      <c r="L1914" t="s">
        <v>4464</v>
      </c>
    </row>
    <row r="1915" spans="9:12" x14ac:dyDescent="0.25">
      <c r="I1915">
        <v>1914</v>
      </c>
      <c r="J1915" t="s">
        <v>504</v>
      </c>
      <c r="K1915" t="s">
        <v>5256</v>
      </c>
      <c r="L1915" t="s">
        <v>5257</v>
      </c>
    </row>
    <row r="1916" spans="9:12" x14ac:dyDescent="0.25">
      <c r="I1916">
        <v>1915</v>
      </c>
      <c r="J1916" t="s">
        <v>504</v>
      </c>
      <c r="K1916" t="s">
        <v>3335</v>
      </c>
      <c r="L1916" t="s">
        <v>4458</v>
      </c>
    </row>
    <row r="1917" spans="9:12" x14ac:dyDescent="0.25">
      <c r="I1917">
        <v>1916</v>
      </c>
      <c r="J1917" t="s">
        <v>504</v>
      </c>
      <c r="K1917" t="s">
        <v>3309</v>
      </c>
      <c r="L1917" t="s">
        <v>4430</v>
      </c>
    </row>
    <row r="1918" spans="9:12" x14ac:dyDescent="0.25">
      <c r="I1918">
        <v>1917</v>
      </c>
      <c r="J1918" t="s">
        <v>504</v>
      </c>
      <c r="K1918" t="s">
        <v>3327</v>
      </c>
      <c r="L1918" t="s">
        <v>4450</v>
      </c>
    </row>
    <row r="1919" spans="9:12" x14ac:dyDescent="0.25">
      <c r="I1919">
        <v>1918</v>
      </c>
      <c r="J1919" t="s">
        <v>504</v>
      </c>
      <c r="K1919" t="s">
        <v>3319</v>
      </c>
      <c r="L1919" t="s">
        <v>4442</v>
      </c>
    </row>
    <row r="1920" spans="9:12" x14ac:dyDescent="0.25">
      <c r="I1920">
        <v>1919</v>
      </c>
      <c r="J1920" t="s">
        <v>504</v>
      </c>
      <c r="K1920" t="s">
        <v>5258</v>
      </c>
      <c r="L1920" t="s">
        <v>5259</v>
      </c>
    </row>
    <row r="1921" spans="9:12" x14ac:dyDescent="0.25">
      <c r="I1921">
        <v>1920</v>
      </c>
      <c r="J1921" t="s">
        <v>504</v>
      </c>
      <c r="K1921" t="s">
        <v>3351</v>
      </c>
      <c r="L1921" t="s">
        <v>4474</v>
      </c>
    </row>
    <row r="1922" spans="9:12" x14ac:dyDescent="0.25">
      <c r="I1922">
        <v>1921</v>
      </c>
      <c r="J1922" t="s">
        <v>504</v>
      </c>
      <c r="K1922" t="s">
        <v>3357</v>
      </c>
      <c r="L1922" t="s">
        <v>4480</v>
      </c>
    </row>
    <row r="1923" spans="9:12" x14ac:dyDescent="0.25">
      <c r="I1923">
        <v>1922</v>
      </c>
      <c r="J1923" t="s">
        <v>504</v>
      </c>
      <c r="K1923" t="s">
        <v>3347</v>
      </c>
      <c r="L1923" t="s">
        <v>4470</v>
      </c>
    </row>
    <row r="1924" spans="9:12" x14ac:dyDescent="0.25">
      <c r="I1924">
        <v>1923</v>
      </c>
      <c r="J1924" t="s">
        <v>504</v>
      </c>
      <c r="K1924" t="s">
        <v>3354</v>
      </c>
      <c r="L1924" t="s">
        <v>4477</v>
      </c>
    </row>
    <row r="1925" spans="9:12" x14ac:dyDescent="0.25">
      <c r="I1925">
        <v>1924</v>
      </c>
      <c r="J1925" t="s">
        <v>504</v>
      </c>
      <c r="K1925" t="s">
        <v>3348</v>
      </c>
      <c r="L1925" t="s">
        <v>4471</v>
      </c>
    </row>
    <row r="1926" spans="9:12" x14ac:dyDescent="0.25">
      <c r="I1926">
        <v>1925</v>
      </c>
      <c r="J1926" t="s">
        <v>504</v>
      </c>
      <c r="K1926" t="s">
        <v>3314</v>
      </c>
      <c r="L1926" t="s">
        <v>4436</v>
      </c>
    </row>
    <row r="1927" spans="9:12" x14ac:dyDescent="0.25">
      <c r="I1927">
        <v>1926</v>
      </c>
      <c r="J1927" t="s">
        <v>504</v>
      </c>
      <c r="K1927" t="s">
        <v>5260</v>
      </c>
      <c r="L1927" s="6" t="s">
        <v>5261</v>
      </c>
    </row>
    <row r="1928" spans="9:12" x14ac:dyDescent="0.25">
      <c r="I1928">
        <v>1927</v>
      </c>
      <c r="J1928" t="s">
        <v>504</v>
      </c>
      <c r="K1928" t="s">
        <v>3356</v>
      </c>
      <c r="L1928" t="s">
        <v>4479</v>
      </c>
    </row>
    <row r="1929" spans="9:12" x14ac:dyDescent="0.25">
      <c r="I1929">
        <v>1928</v>
      </c>
      <c r="J1929" t="s">
        <v>504</v>
      </c>
      <c r="K1929" t="s">
        <v>3352</v>
      </c>
      <c r="L1929" t="s">
        <v>4475</v>
      </c>
    </row>
    <row r="1930" spans="9:12" x14ac:dyDescent="0.25">
      <c r="I1930">
        <v>1929</v>
      </c>
      <c r="J1930" t="s">
        <v>504</v>
      </c>
      <c r="K1930" t="s">
        <v>3353</v>
      </c>
      <c r="L1930" t="s">
        <v>4476</v>
      </c>
    </row>
    <row r="1931" spans="9:12" x14ac:dyDescent="0.25">
      <c r="I1931">
        <v>1930</v>
      </c>
      <c r="J1931" t="s">
        <v>504</v>
      </c>
      <c r="K1931" t="s">
        <v>3350</v>
      </c>
      <c r="L1931" t="s">
        <v>4473</v>
      </c>
    </row>
    <row r="1932" spans="9:12" x14ac:dyDescent="0.25">
      <c r="I1932">
        <v>1931</v>
      </c>
      <c r="J1932" t="s">
        <v>504</v>
      </c>
      <c r="K1932" t="s">
        <v>3303</v>
      </c>
      <c r="L1932" s="6" t="s">
        <v>4424</v>
      </c>
    </row>
    <row r="1933" spans="9:12" x14ac:dyDescent="0.25">
      <c r="I1933">
        <v>1932</v>
      </c>
      <c r="J1933" t="s">
        <v>504</v>
      </c>
      <c r="K1933" t="s">
        <v>3346</v>
      </c>
      <c r="L1933" t="s">
        <v>4469</v>
      </c>
    </row>
    <row r="1934" spans="9:12" x14ac:dyDescent="0.25">
      <c r="I1934">
        <v>1933</v>
      </c>
      <c r="J1934" t="s">
        <v>504</v>
      </c>
      <c r="K1934" t="s">
        <v>3329</v>
      </c>
      <c r="L1934" t="s">
        <v>4452</v>
      </c>
    </row>
    <row r="1935" spans="9:12" x14ac:dyDescent="0.25">
      <c r="I1935">
        <v>1934</v>
      </c>
      <c r="J1935" t="s">
        <v>504</v>
      </c>
      <c r="K1935" t="s">
        <v>3337</v>
      </c>
      <c r="L1935" t="s">
        <v>4460</v>
      </c>
    </row>
    <row r="1936" spans="9:12" x14ac:dyDescent="0.25">
      <c r="I1936">
        <v>1935</v>
      </c>
      <c r="J1936" t="s">
        <v>504</v>
      </c>
      <c r="K1936" t="s">
        <v>3306</v>
      </c>
      <c r="L1936" t="s">
        <v>4427</v>
      </c>
    </row>
    <row r="1937" spans="9:12" x14ac:dyDescent="0.25">
      <c r="I1937">
        <v>1936</v>
      </c>
      <c r="J1937" t="s">
        <v>504</v>
      </c>
      <c r="K1937" t="s">
        <v>5262</v>
      </c>
      <c r="L1937" t="s">
        <v>5263</v>
      </c>
    </row>
    <row r="1938" spans="9:12" x14ac:dyDescent="0.25">
      <c r="I1938">
        <v>1937</v>
      </c>
      <c r="J1938" t="s">
        <v>504</v>
      </c>
      <c r="K1938" t="s">
        <v>3349</v>
      </c>
      <c r="L1938" s="6" t="s">
        <v>4472</v>
      </c>
    </row>
    <row r="1939" spans="9:12" x14ac:dyDescent="0.25">
      <c r="I1939">
        <v>1938</v>
      </c>
      <c r="J1939" t="s">
        <v>504</v>
      </c>
      <c r="K1939" t="s">
        <v>2624</v>
      </c>
      <c r="L1939" t="s">
        <v>4441</v>
      </c>
    </row>
    <row r="1940" spans="9:12" x14ac:dyDescent="0.25">
      <c r="I1940">
        <v>1939</v>
      </c>
      <c r="J1940" t="s">
        <v>504</v>
      </c>
      <c r="K1940" t="s">
        <v>3313</v>
      </c>
      <c r="L1940" t="s">
        <v>4434</v>
      </c>
    </row>
    <row r="1941" spans="9:12" x14ac:dyDescent="0.25">
      <c r="I1941">
        <v>1940</v>
      </c>
      <c r="J1941" t="s">
        <v>504</v>
      </c>
      <c r="K1941" t="s">
        <v>3358</v>
      </c>
      <c r="L1941" t="s">
        <v>4481</v>
      </c>
    </row>
    <row r="1942" spans="9:12" x14ac:dyDescent="0.25">
      <c r="I1942">
        <v>1941</v>
      </c>
      <c r="J1942" t="s">
        <v>504</v>
      </c>
      <c r="K1942" t="s">
        <v>5264</v>
      </c>
      <c r="L1942" t="s">
        <v>5265</v>
      </c>
    </row>
    <row r="1943" spans="9:12" x14ac:dyDescent="0.25">
      <c r="I1943">
        <v>1942</v>
      </c>
      <c r="J1943" t="s">
        <v>504</v>
      </c>
      <c r="K1943" t="s">
        <v>3301</v>
      </c>
      <c r="L1943" t="s">
        <v>4422</v>
      </c>
    </row>
    <row r="1944" spans="9:12" x14ac:dyDescent="0.25">
      <c r="I1944">
        <v>1943</v>
      </c>
      <c r="J1944" t="s">
        <v>504</v>
      </c>
      <c r="K1944" t="s">
        <v>3299</v>
      </c>
      <c r="L1944" t="s">
        <v>4420</v>
      </c>
    </row>
    <row r="1945" spans="9:12" x14ac:dyDescent="0.25">
      <c r="I1945">
        <v>1944</v>
      </c>
      <c r="J1945" t="s">
        <v>504</v>
      </c>
      <c r="K1945" t="s">
        <v>3339</v>
      </c>
      <c r="L1945" t="s">
        <v>4462</v>
      </c>
    </row>
    <row r="1946" spans="9:12" x14ac:dyDescent="0.25">
      <c r="I1946">
        <v>1945</v>
      </c>
      <c r="J1946" t="s">
        <v>504</v>
      </c>
      <c r="K1946" t="s">
        <v>5266</v>
      </c>
      <c r="L1946" t="s">
        <v>5267</v>
      </c>
    </row>
    <row r="1947" spans="9:12" x14ac:dyDescent="0.25">
      <c r="I1947">
        <v>1946</v>
      </c>
      <c r="J1947" t="s">
        <v>504</v>
      </c>
      <c r="K1947" t="s">
        <v>3338</v>
      </c>
      <c r="L1947" t="s">
        <v>4461</v>
      </c>
    </row>
    <row r="1948" spans="9:12" x14ac:dyDescent="0.25">
      <c r="I1948">
        <v>1947</v>
      </c>
      <c r="J1948" t="s">
        <v>504</v>
      </c>
      <c r="K1948" t="s">
        <v>3340</v>
      </c>
      <c r="L1948" t="s">
        <v>4463</v>
      </c>
    </row>
    <row r="1949" spans="9:12" x14ac:dyDescent="0.25">
      <c r="I1949">
        <v>1948</v>
      </c>
      <c r="J1949" t="s">
        <v>504</v>
      </c>
      <c r="K1949" t="s">
        <v>3343</v>
      </c>
      <c r="L1949" t="s">
        <v>4466</v>
      </c>
    </row>
    <row r="1950" spans="9:12" x14ac:dyDescent="0.25">
      <c r="I1950">
        <v>1949</v>
      </c>
      <c r="J1950" t="s">
        <v>504</v>
      </c>
      <c r="K1950" t="s">
        <v>3334</v>
      </c>
      <c r="L1950" t="s">
        <v>4457</v>
      </c>
    </row>
    <row r="1951" spans="9:12" x14ac:dyDescent="0.25">
      <c r="I1951">
        <v>1950</v>
      </c>
      <c r="J1951" t="s">
        <v>504</v>
      </c>
      <c r="K1951" t="s">
        <v>3321</v>
      </c>
      <c r="L1951" t="s">
        <v>4444</v>
      </c>
    </row>
    <row r="1952" spans="9:12" x14ac:dyDescent="0.25">
      <c r="I1952">
        <v>1951</v>
      </c>
      <c r="J1952" t="s">
        <v>504</v>
      </c>
      <c r="K1952" t="s">
        <v>3304</v>
      </c>
      <c r="L1952" t="s">
        <v>4425</v>
      </c>
    </row>
    <row r="1953" spans="9:12" x14ac:dyDescent="0.25">
      <c r="I1953">
        <v>1952</v>
      </c>
      <c r="J1953" t="s">
        <v>504</v>
      </c>
      <c r="K1953" t="s">
        <v>3330</v>
      </c>
      <c r="L1953" t="s">
        <v>4453</v>
      </c>
    </row>
    <row r="1954" spans="9:12" x14ac:dyDescent="0.25">
      <c r="I1954">
        <v>1953</v>
      </c>
      <c r="J1954" t="s">
        <v>504</v>
      </c>
      <c r="K1954" t="s">
        <v>3342</v>
      </c>
      <c r="L1954" t="s">
        <v>4465</v>
      </c>
    </row>
    <row r="1955" spans="9:12" x14ac:dyDescent="0.25">
      <c r="I1955">
        <v>1954</v>
      </c>
      <c r="J1955" t="s">
        <v>504</v>
      </c>
      <c r="K1955" t="s">
        <v>3326</v>
      </c>
      <c r="L1955" t="s">
        <v>4449</v>
      </c>
    </row>
    <row r="1956" spans="9:12" x14ac:dyDescent="0.25">
      <c r="I1956">
        <v>1955</v>
      </c>
      <c r="J1956" t="s">
        <v>504</v>
      </c>
      <c r="K1956" t="s">
        <v>3333</v>
      </c>
      <c r="L1956" t="s">
        <v>4456</v>
      </c>
    </row>
    <row r="1957" spans="9:12" x14ac:dyDescent="0.25">
      <c r="I1957">
        <v>1956</v>
      </c>
      <c r="J1957" t="s">
        <v>504</v>
      </c>
      <c r="K1957" t="s">
        <v>3318</v>
      </c>
      <c r="L1957" t="s">
        <v>4440</v>
      </c>
    </row>
    <row r="1958" spans="9:12" x14ac:dyDescent="0.25">
      <c r="I1958">
        <v>1957</v>
      </c>
      <c r="J1958" t="s">
        <v>504</v>
      </c>
      <c r="K1958" t="s">
        <v>3322</v>
      </c>
      <c r="L1958" t="s">
        <v>4445</v>
      </c>
    </row>
    <row r="1959" spans="9:12" x14ac:dyDescent="0.25">
      <c r="I1959">
        <v>1958</v>
      </c>
      <c r="J1959" t="s">
        <v>504</v>
      </c>
      <c r="K1959" t="s">
        <v>3325</v>
      </c>
      <c r="L1959" t="s">
        <v>4448</v>
      </c>
    </row>
    <row r="1960" spans="9:12" x14ac:dyDescent="0.25">
      <c r="I1960">
        <v>1959</v>
      </c>
      <c r="J1960" t="s">
        <v>504</v>
      </c>
      <c r="K1960" t="s">
        <v>3324</v>
      </c>
      <c r="L1960" t="s">
        <v>4447</v>
      </c>
    </row>
    <row r="1961" spans="9:12" x14ac:dyDescent="0.25">
      <c r="I1961">
        <v>1960</v>
      </c>
      <c r="J1961" t="s">
        <v>504</v>
      </c>
      <c r="K1961" t="s">
        <v>3332</v>
      </c>
      <c r="L1961" t="s">
        <v>4455</v>
      </c>
    </row>
    <row r="1962" spans="9:12" x14ac:dyDescent="0.25">
      <c r="I1962">
        <v>1961</v>
      </c>
      <c r="J1962" t="s">
        <v>504</v>
      </c>
      <c r="K1962" t="s">
        <v>3331</v>
      </c>
      <c r="L1962" t="s">
        <v>4454</v>
      </c>
    </row>
    <row r="1963" spans="9:12" x14ac:dyDescent="0.25">
      <c r="I1963">
        <v>1962</v>
      </c>
      <c r="J1963" t="s">
        <v>504</v>
      </c>
      <c r="K1963" t="s">
        <v>3302</v>
      </c>
      <c r="L1963" t="s">
        <v>4423</v>
      </c>
    </row>
    <row r="1964" spans="9:12" x14ac:dyDescent="0.25">
      <c r="I1964">
        <v>1963</v>
      </c>
      <c r="J1964" t="s">
        <v>504</v>
      </c>
      <c r="K1964" t="s">
        <v>3323</v>
      </c>
      <c r="L1964" t="s">
        <v>4446</v>
      </c>
    </row>
    <row r="1965" spans="9:12" x14ac:dyDescent="0.25">
      <c r="I1965">
        <v>1964</v>
      </c>
      <c r="J1965" t="s">
        <v>504</v>
      </c>
      <c r="K1965" t="s">
        <v>3359</v>
      </c>
      <c r="L1965" t="s">
        <v>4482</v>
      </c>
    </row>
    <row r="1966" spans="9:12" x14ac:dyDescent="0.25">
      <c r="I1966">
        <v>1965</v>
      </c>
      <c r="J1966" t="s">
        <v>504</v>
      </c>
      <c r="K1966" t="s">
        <v>3355</v>
      </c>
      <c r="L1966" t="s">
        <v>4478</v>
      </c>
    </row>
    <row r="1967" spans="9:12" x14ac:dyDescent="0.25">
      <c r="I1967">
        <v>1966</v>
      </c>
      <c r="J1967" t="s">
        <v>504</v>
      </c>
      <c r="K1967" t="s">
        <v>5268</v>
      </c>
      <c r="L1967" t="s">
        <v>5269</v>
      </c>
    </row>
    <row r="1968" spans="9:12" x14ac:dyDescent="0.25">
      <c r="I1968">
        <v>1967</v>
      </c>
      <c r="J1968" t="s">
        <v>504</v>
      </c>
      <c r="K1968" t="s">
        <v>5270</v>
      </c>
      <c r="L1968" t="s">
        <v>5271</v>
      </c>
    </row>
    <row r="1969" spans="9:12" x14ac:dyDescent="0.25">
      <c r="I1969">
        <v>1968</v>
      </c>
      <c r="J1969" t="s">
        <v>504</v>
      </c>
      <c r="K1969" t="s">
        <v>5272</v>
      </c>
      <c r="L1969" t="s">
        <v>5273</v>
      </c>
    </row>
    <row r="1970" spans="9:12" x14ac:dyDescent="0.25">
      <c r="I1970">
        <v>1969</v>
      </c>
      <c r="J1970" t="s">
        <v>504</v>
      </c>
      <c r="K1970" t="s">
        <v>5274</v>
      </c>
      <c r="L1970" t="s">
        <v>5275</v>
      </c>
    </row>
    <row r="1971" spans="9:12" x14ac:dyDescent="0.25">
      <c r="I1971">
        <v>1970</v>
      </c>
      <c r="J1971" t="s">
        <v>514</v>
      </c>
      <c r="K1971" t="s">
        <v>3361</v>
      </c>
      <c r="L1971" t="s">
        <v>4484</v>
      </c>
    </row>
    <row r="1972" spans="9:12" x14ac:dyDescent="0.25">
      <c r="I1972">
        <v>1971</v>
      </c>
      <c r="J1972" t="s">
        <v>514</v>
      </c>
      <c r="K1972" t="s">
        <v>1948</v>
      </c>
      <c r="L1972" t="s">
        <v>4485</v>
      </c>
    </row>
    <row r="1973" spans="9:12" x14ac:dyDescent="0.25">
      <c r="I1973">
        <v>1972</v>
      </c>
      <c r="J1973" t="s">
        <v>514</v>
      </c>
      <c r="K1973" t="s">
        <v>3366</v>
      </c>
      <c r="L1973" t="s">
        <v>4490</v>
      </c>
    </row>
    <row r="1974" spans="9:12" x14ac:dyDescent="0.25">
      <c r="I1974">
        <v>1973</v>
      </c>
      <c r="J1974" t="s">
        <v>514</v>
      </c>
      <c r="K1974" t="s">
        <v>3367</v>
      </c>
      <c r="L1974" t="s">
        <v>4491</v>
      </c>
    </row>
    <row r="1975" spans="9:12" x14ac:dyDescent="0.25">
      <c r="I1975">
        <v>1974</v>
      </c>
      <c r="J1975" t="s">
        <v>514</v>
      </c>
      <c r="K1975" t="s">
        <v>3363</v>
      </c>
      <c r="L1975" t="s">
        <v>4487</v>
      </c>
    </row>
    <row r="1976" spans="9:12" x14ac:dyDescent="0.25">
      <c r="I1976">
        <v>1975</v>
      </c>
      <c r="J1976" t="s">
        <v>514</v>
      </c>
      <c r="K1976" t="s">
        <v>3362</v>
      </c>
      <c r="L1976" t="s">
        <v>4486</v>
      </c>
    </row>
    <row r="1977" spans="9:12" x14ac:dyDescent="0.25">
      <c r="I1977">
        <v>1976</v>
      </c>
      <c r="J1977" t="s">
        <v>514</v>
      </c>
      <c r="K1977" t="s">
        <v>3365</v>
      </c>
      <c r="L1977" t="s">
        <v>4489</v>
      </c>
    </row>
    <row r="1978" spans="9:12" x14ac:dyDescent="0.25">
      <c r="I1978">
        <v>1977</v>
      </c>
      <c r="J1978" t="s">
        <v>514</v>
      </c>
      <c r="K1978" t="s">
        <v>3369</v>
      </c>
      <c r="L1978" t="s">
        <v>4493</v>
      </c>
    </row>
    <row r="1979" spans="9:12" x14ac:dyDescent="0.25">
      <c r="I1979">
        <v>1978</v>
      </c>
      <c r="J1979" t="s">
        <v>514</v>
      </c>
      <c r="K1979" t="s">
        <v>3372</v>
      </c>
      <c r="L1979" t="s">
        <v>4496</v>
      </c>
    </row>
    <row r="1980" spans="9:12" x14ac:dyDescent="0.25">
      <c r="I1980">
        <v>1979</v>
      </c>
      <c r="J1980" t="s">
        <v>514</v>
      </c>
      <c r="K1980" t="s">
        <v>3371</v>
      </c>
      <c r="L1980" t="s">
        <v>4495</v>
      </c>
    </row>
    <row r="1981" spans="9:12" x14ac:dyDescent="0.25">
      <c r="I1981">
        <v>1980</v>
      </c>
      <c r="J1981" t="s">
        <v>514</v>
      </c>
      <c r="K1981" t="s">
        <v>2787</v>
      </c>
      <c r="L1981" t="s">
        <v>4497</v>
      </c>
    </row>
    <row r="1982" spans="9:12" x14ac:dyDescent="0.25">
      <c r="I1982">
        <v>1981</v>
      </c>
      <c r="J1982" t="s">
        <v>514</v>
      </c>
      <c r="K1982" t="s">
        <v>3368</v>
      </c>
      <c r="L1982" t="s">
        <v>4492</v>
      </c>
    </row>
    <row r="1983" spans="9:12" x14ac:dyDescent="0.25">
      <c r="I1983">
        <v>1982</v>
      </c>
      <c r="J1983" t="s">
        <v>514</v>
      </c>
      <c r="K1983" t="s">
        <v>3364</v>
      </c>
      <c r="L1983" t="s">
        <v>4488</v>
      </c>
    </row>
    <row r="1984" spans="9:12" x14ac:dyDescent="0.25">
      <c r="I1984">
        <v>1983</v>
      </c>
      <c r="J1984" t="s">
        <v>514</v>
      </c>
      <c r="K1984" t="s">
        <v>3370</v>
      </c>
      <c r="L1984" t="s">
        <v>4494</v>
      </c>
    </row>
    <row r="1985" spans="9:12" x14ac:dyDescent="0.25">
      <c r="I1985">
        <v>1984</v>
      </c>
      <c r="J1985" t="s">
        <v>514</v>
      </c>
      <c r="K1985" t="s">
        <v>3379</v>
      </c>
      <c r="L1985" t="s">
        <v>4506</v>
      </c>
    </row>
    <row r="1986" spans="9:12" x14ac:dyDescent="0.25">
      <c r="I1986">
        <v>1985</v>
      </c>
      <c r="J1986" t="s">
        <v>514</v>
      </c>
      <c r="K1986" t="s">
        <v>2272</v>
      </c>
      <c r="L1986" t="s">
        <v>4505</v>
      </c>
    </row>
    <row r="1987" spans="9:12" x14ac:dyDescent="0.25">
      <c r="I1987">
        <v>1986</v>
      </c>
      <c r="J1987" t="s">
        <v>514</v>
      </c>
      <c r="K1987" t="s">
        <v>3374</v>
      </c>
      <c r="L1987" t="s">
        <v>4499</v>
      </c>
    </row>
    <row r="1988" spans="9:12" x14ac:dyDescent="0.25">
      <c r="I1988">
        <v>1987</v>
      </c>
      <c r="J1988" t="s">
        <v>514</v>
      </c>
      <c r="K1988" t="s">
        <v>1560</v>
      </c>
      <c r="L1988" t="s">
        <v>4500</v>
      </c>
    </row>
    <row r="1989" spans="9:12" x14ac:dyDescent="0.25">
      <c r="I1989">
        <v>1988</v>
      </c>
      <c r="J1989" t="s">
        <v>514</v>
      </c>
      <c r="K1989" t="s">
        <v>3378</v>
      </c>
      <c r="L1989" t="s">
        <v>4504</v>
      </c>
    </row>
    <row r="1990" spans="9:12" x14ac:dyDescent="0.25">
      <c r="I1990">
        <v>1989</v>
      </c>
      <c r="J1990" t="s">
        <v>514</v>
      </c>
      <c r="K1990" t="s">
        <v>3375</v>
      </c>
      <c r="L1990" t="s">
        <v>4501</v>
      </c>
    </row>
    <row r="1991" spans="9:12" x14ac:dyDescent="0.25">
      <c r="I1991">
        <v>1990</v>
      </c>
      <c r="J1991" t="s">
        <v>514</v>
      </c>
      <c r="K1991" t="s">
        <v>3381</v>
      </c>
      <c r="L1991" t="s">
        <v>4508</v>
      </c>
    </row>
    <row r="1992" spans="9:12" x14ac:dyDescent="0.25">
      <c r="I1992">
        <v>1991</v>
      </c>
      <c r="J1992" t="s">
        <v>514</v>
      </c>
      <c r="K1992" t="s">
        <v>3376</v>
      </c>
      <c r="L1992" t="s">
        <v>4502</v>
      </c>
    </row>
    <row r="1993" spans="9:12" x14ac:dyDescent="0.25">
      <c r="I1993">
        <v>1992</v>
      </c>
      <c r="J1993" t="s">
        <v>514</v>
      </c>
      <c r="K1993" t="s">
        <v>3380</v>
      </c>
      <c r="L1993" t="s">
        <v>4507</v>
      </c>
    </row>
    <row r="1994" spans="9:12" x14ac:dyDescent="0.25">
      <c r="I1994">
        <v>1993</v>
      </c>
      <c r="J1994" t="s">
        <v>514</v>
      </c>
      <c r="K1994" t="s">
        <v>3377</v>
      </c>
      <c r="L1994" t="s">
        <v>4503</v>
      </c>
    </row>
    <row r="1995" spans="9:12" x14ac:dyDescent="0.25">
      <c r="I1995">
        <v>1994</v>
      </c>
      <c r="J1995" t="s">
        <v>514</v>
      </c>
      <c r="K1995" t="s">
        <v>3373</v>
      </c>
      <c r="L1995" t="s">
        <v>4498</v>
      </c>
    </row>
    <row r="1996" spans="9:12" x14ac:dyDescent="0.25">
      <c r="I1996">
        <v>1995</v>
      </c>
      <c r="J1996" t="s">
        <v>514</v>
      </c>
      <c r="K1996" t="s">
        <v>3360</v>
      </c>
      <c r="L1996" t="s">
        <v>4483</v>
      </c>
    </row>
    <row r="1997" spans="9:12" x14ac:dyDescent="0.25">
      <c r="I1997">
        <v>1996</v>
      </c>
      <c r="J1997" t="s">
        <v>514</v>
      </c>
      <c r="K1997" t="s">
        <v>5276</v>
      </c>
      <c r="L1997" t="s">
        <v>5277</v>
      </c>
    </row>
    <row r="1998" spans="9:12" x14ac:dyDescent="0.25">
      <c r="I1998">
        <v>1997</v>
      </c>
      <c r="J1998" t="s">
        <v>501</v>
      </c>
      <c r="K1998" t="s">
        <v>3383</v>
      </c>
      <c r="L1998" s="6" t="s">
        <v>4510</v>
      </c>
    </row>
    <row r="1999" spans="9:12" x14ac:dyDescent="0.25">
      <c r="I1999">
        <v>1998</v>
      </c>
      <c r="J1999" t="s">
        <v>501</v>
      </c>
      <c r="K1999" t="s">
        <v>3396</v>
      </c>
      <c r="L1999" t="s">
        <v>4524</v>
      </c>
    </row>
    <row r="2000" spans="9:12" x14ac:dyDescent="0.25">
      <c r="I2000">
        <v>1999</v>
      </c>
      <c r="J2000" t="s">
        <v>501</v>
      </c>
      <c r="K2000" t="s">
        <v>3385</v>
      </c>
      <c r="L2000" t="s">
        <v>4512</v>
      </c>
    </row>
    <row r="2001" spans="9:12" x14ac:dyDescent="0.25">
      <c r="I2001">
        <v>2000</v>
      </c>
      <c r="J2001" t="s">
        <v>501</v>
      </c>
      <c r="K2001" t="s">
        <v>3384</v>
      </c>
      <c r="L2001" t="s">
        <v>4511</v>
      </c>
    </row>
    <row r="2002" spans="9:12" x14ac:dyDescent="0.25">
      <c r="I2002">
        <v>2001</v>
      </c>
      <c r="J2002" t="s">
        <v>501</v>
      </c>
      <c r="K2002" t="s">
        <v>3387</v>
      </c>
      <c r="L2002" s="6" t="s">
        <v>4514</v>
      </c>
    </row>
    <row r="2003" spans="9:12" x14ac:dyDescent="0.25">
      <c r="I2003">
        <v>2002</v>
      </c>
      <c r="J2003" t="s">
        <v>501</v>
      </c>
      <c r="K2003" t="s">
        <v>3388</v>
      </c>
      <c r="L2003" s="6" t="s">
        <v>4515</v>
      </c>
    </row>
    <row r="2004" spans="9:12" x14ac:dyDescent="0.25">
      <c r="I2004">
        <v>2003</v>
      </c>
      <c r="J2004" t="s">
        <v>501</v>
      </c>
      <c r="K2004" t="s">
        <v>3398</v>
      </c>
      <c r="L2004" t="s">
        <v>4526</v>
      </c>
    </row>
    <row r="2005" spans="9:12" x14ac:dyDescent="0.25">
      <c r="I2005">
        <v>2004</v>
      </c>
      <c r="J2005" t="s">
        <v>501</v>
      </c>
      <c r="K2005" t="s">
        <v>3391</v>
      </c>
      <c r="L2005" t="s">
        <v>4518</v>
      </c>
    </row>
    <row r="2006" spans="9:12" x14ac:dyDescent="0.25">
      <c r="I2006">
        <v>2005</v>
      </c>
      <c r="J2006" t="s">
        <v>501</v>
      </c>
      <c r="K2006" t="s">
        <v>3401</v>
      </c>
      <c r="L2006" s="6" t="s">
        <v>4529</v>
      </c>
    </row>
    <row r="2007" spans="9:12" x14ac:dyDescent="0.25">
      <c r="I2007">
        <v>2006</v>
      </c>
      <c r="J2007" t="s">
        <v>501</v>
      </c>
      <c r="K2007" t="s">
        <v>3400</v>
      </c>
      <c r="L2007" s="6" t="s">
        <v>4528</v>
      </c>
    </row>
    <row r="2008" spans="9:12" x14ac:dyDescent="0.25">
      <c r="I2008">
        <v>2007</v>
      </c>
      <c r="J2008" t="s">
        <v>501</v>
      </c>
      <c r="K2008" t="s">
        <v>3399</v>
      </c>
      <c r="L2008" s="6" t="s">
        <v>4527</v>
      </c>
    </row>
    <row r="2009" spans="9:12" x14ac:dyDescent="0.25">
      <c r="I2009">
        <v>2008</v>
      </c>
      <c r="J2009" t="s">
        <v>501</v>
      </c>
      <c r="K2009" t="s">
        <v>3395</v>
      </c>
      <c r="L2009" t="s">
        <v>4522</v>
      </c>
    </row>
    <row r="2010" spans="9:12" x14ac:dyDescent="0.25">
      <c r="I2010">
        <v>2009</v>
      </c>
      <c r="J2010" t="s">
        <v>501</v>
      </c>
      <c r="K2010" t="s">
        <v>1900</v>
      </c>
      <c r="L2010" s="6" t="s">
        <v>4523</v>
      </c>
    </row>
    <row r="2011" spans="9:12" x14ac:dyDescent="0.25">
      <c r="I2011">
        <v>2010</v>
      </c>
      <c r="J2011" t="s">
        <v>501</v>
      </c>
      <c r="K2011" t="s">
        <v>3394</v>
      </c>
      <c r="L2011" t="s">
        <v>4521</v>
      </c>
    </row>
    <row r="2012" spans="9:12" x14ac:dyDescent="0.25">
      <c r="I2012">
        <v>2011</v>
      </c>
      <c r="J2012" t="s">
        <v>501</v>
      </c>
      <c r="K2012" t="s">
        <v>3402</v>
      </c>
      <c r="L2012" s="6" t="s">
        <v>4530</v>
      </c>
    </row>
    <row r="2013" spans="9:12" x14ac:dyDescent="0.25">
      <c r="I2013">
        <v>2012</v>
      </c>
      <c r="J2013" t="s">
        <v>501</v>
      </c>
      <c r="K2013" t="s">
        <v>3406</v>
      </c>
      <c r="L2013" t="s">
        <v>4534</v>
      </c>
    </row>
    <row r="2014" spans="9:12" x14ac:dyDescent="0.25">
      <c r="I2014">
        <v>2013</v>
      </c>
      <c r="J2014" t="s">
        <v>501</v>
      </c>
      <c r="K2014" t="s">
        <v>3403</v>
      </c>
      <c r="L2014" t="s">
        <v>4531</v>
      </c>
    </row>
    <row r="2015" spans="9:12" x14ac:dyDescent="0.25">
      <c r="I2015">
        <v>2014</v>
      </c>
      <c r="J2015" t="s">
        <v>501</v>
      </c>
      <c r="K2015" t="s">
        <v>2916</v>
      </c>
      <c r="L2015" s="6" t="s">
        <v>4535</v>
      </c>
    </row>
    <row r="2016" spans="9:12" x14ac:dyDescent="0.25">
      <c r="I2016">
        <v>2015</v>
      </c>
      <c r="J2016" t="s">
        <v>501</v>
      </c>
      <c r="K2016" t="s">
        <v>3404</v>
      </c>
      <c r="L2016" s="6" t="s">
        <v>4532</v>
      </c>
    </row>
    <row r="2017" spans="9:12" x14ac:dyDescent="0.25">
      <c r="I2017">
        <v>2016</v>
      </c>
      <c r="J2017" t="s">
        <v>501</v>
      </c>
      <c r="K2017" t="s">
        <v>1993</v>
      </c>
      <c r="L2017" t="s">
        <v>4536</v>
      </c>
    </row>
    <row r="2018" spans="9:12" x14ac:dyDescent="0.25">
      <c r="I2018">
        <v>2017</v>
      </c>
      <c r="J2018" t="s">
        <v>501</v>
      </c>
      <c r="K2018" t="s">
        <v>3407</v>
      </c>
      <c r="L2018" t="s">
        <v>4537</v>
      </c>
    </row>
    <row r="2019" spans="9:12" x14ac:dyDescent="0.25">
      <c r="I2019">
        <v>2018</v>
      </c>
      <c r="J2019" t="s">
        <v>501</v>
      </c>
      <c r="K2019" t="s">
        <v>3408</v>
      </c>
      <c r="L2019" t="s">
        <v>4538</v>
      </c>
    </row>
    <row r="2020" spans="9:12" x14ac:dyDescent="0.25">
      <c r="I2020">
        <v>2019</v>
      </c>
      <c r="J2020" t="s">
        <v>501</v>
      </c>
      <c r="K2020" t="s">
        <v>3405</v>
      </c>
      <c r="L2020" s="6" t="s">
        <v>4533</v>
      </c>
    </row>
    <row r="2021" spans="9:12" x14ac:dyDescent="0.25">
      <c r="I2021">
        <v>2020</v>
      </c>
      <c r="J2021" t="s">
        <v>501</v>
      </c>
      <c r="K2021" t="s">
        <v>3397</v>
      </c>
      <c r="L2021" s="6" t="s">
        <v>4525</v>
      </c>
    </row>
    <row r="2022" spans="9:12" x14ac:dyDescent="0.25">
      <c r="I2022">
        <v>2021</v>
      </c>
      <c r="J2022" t="s">
        <v>501</v>
      </c>
      <c r="K2022" t="s">
        <v>3392</v>
      </c>
      <c r="L2022" s="6" t="s">
        <v>4519</v>
      </c>
    </row>
    <row r="2023" spans="9:12" x14ac:dyDescent="0.25">
      <c r="I2023">
        <v>2022</v>
      </c>
      <c r="J2023" t="s">
        <v>501</v>
      </c>
      <c r="K2023" t="s">
        <v>3393</v>
      </c>
      <c r="L2023" t="s">
        <v>4520</v>
      </c>
    </row>
    <row r="2024" spans="9:12" x14ac:dyDescent="0.25">
      <c r="I2024">
        <v>2023</v>
      </c>
      <c r="J2024" t="s">
        <v>501</v>
      </c>
      <c r="K2024" t="s">
        <v>3390</v>
      </c>
      <c r="L2024" t="s">
        <v>4517</v>
      </c>
    </row>
    <row r="2025" spans="9:12" x14ac:dyDescent="0.25">
      <c r="I2025">
        <v>2024</v>
      </c>
      <c r="J2025" t="s">
        <v>501</v>
      </c>
      <c r="K2025" t="s">
        <v>3386</v>
      </c>
      <c r="L2025" t="s">
        <v>4513</v>
      </c>
    </row>
    <row r="2026" spans="9:12" x14ac:dyDescent="0.25">
      <c r="I2026">
        <v>2025</v>
      </c>
      <c r="J2026" t="s">
        <v>501</v>
      </c>
      <c r="K2026" t="s">
        <v>3382</v>
      </c>
      <c r="L2026" t="s">
        <v>4509</v>
      </c>
    </row>
    <row r="2027" spans="9:12" x14ac:dyDescent="0.25">
      <c r="I2027">
        <v>2026</v>
      </c>
      <c r="J2027" t="s">
        <v>501</v>
      </c>
      <c r="K2027" t="s">
        <v>3389</v>
      </c>
      <c r="L2027" t="s">
        <v>4516</v>
      </c>
    </row>
    <row r="2028" spans="9:12" x14ac:dyDescent="0.25">
      <c r="I2028">
        <v>2027</v>
      </c>
      <c r="J2028" t="s">
        <v>510</v>
      </c>
      <c r="K2028" t="s">
        <v>3410</v>
      </c>
      <c r="L2028" t="s">
        <v>4540</v>
      </c>
    </row>
    <row r="2029" spans="9:12" x14ac:dyDescent="0.25">
      <c r="I2029">
        <v>2028</v>
      </c>
      <c r="J2029" t="s">
        <v>510</v>
      </c>
      <c r="K2029" t="s">
        <v>3414</v>
      </c>
      <c r="L2029" t="s">
        <v>4544</v>
      </c>
    </row>
    <row r="2030" spans="9:12" x14ac:dyDescent="0.25">
      <c r="I2030">
        <v>2029</v>
      </c>
      <c r="J2030" t="s">
        <v>510</v>
      </c>
      <c r="K2030" t="s">
        <v>3411</v>
      </c>
      <c r="L2030" t="s">
        <v>4541</v>
      </c>
    </row>
    <row r="2031" spans="9:12" x14ac:dyDescent="0.25">
      <c r="I2031">
        <v>2030</v>
      </c>
      <c r="J2031" t="s">
        <v>510</v>
      </c>
      <c r="K2031" t="s">
        <v>3412</v>
      </c>
      <c r="L2031" t="s">
        <v>4542</v>
      </c>
    </row>
    <row r="2032" spans="9:12" x14ac:dyDescent="0.25">
      <c r="I2032">
        <v>2031</v>
      </c>
      <c r="J2032" t="s">
        <v>510</v>
      </c>
      <c r="K2032" t="s">
        <v>3413</v>
      </c>
      <c r="L2032" t="s">
        <v>4543</v>
      </c>
    </row>
    <row r="2033" spans="9:12" x14ac:dyDescent="0.25">
      <c r="I2033">
        <v>2032</v>
      </c>
      <c r="J2033" t="s">
        <v>510</v>
      </c>
      <c r="K2033" t="s">
        <v>3420</v>
      </c>
      <c r="L2033" t="s">
        <v>4550</v>
      </c>
    </row>
    <row r="2034" spans="9:12" x14ac:dyDescent="0.25">
      <c r="I2034">
        <v>2033</v>
      </c>
      <c r="J2034" t="s">
        <v>510</v>
      </c>
      <c r="K2034" t="s">
        <v>3436</v>
      </c>
      <c r="L2034" t="s">
        <v>4566</v>
      </c>
    </row>
    <row r="2035" spans="9:12" x14ac:dyDescent="0.25">
      <c r="I2035">
        <v>2034</v>
      </c>
      <c r="J2035" t="s">
        <v>510</v>
      </c>
      <c r="K2035" t="s">
        <v>3422</v>
      </c>
      <c r="L2035" t="s">
        <v>4552</v>
      </c>
    </row>
    <row r="2036" spans="9:12" x14ac:dyDescent="0.25">
      <c r="I2036">
        <v>2035</v>
      </c>
      <c r="J2036" t="s">
        <v>510</v>
      </c>
      <c r="K2036" t="s">
        <v>3415</v>
      </c>
      <c r="L2036" t="s">
        <v>4545</v>
      </c>
    </row>
    <row r="2037" spans="9:12" x14ac:dyDescent="0.25">
      <c r="I2037">
        <v>2036</v>
      </c>
      <c r="J2037" t="s">
        <v>510</v>
      </c>
      <c r="K2037" t="s">
        <v>3431</v>
      </c>
      <c r="L2037" t="s">
        <v>4561</v>
      </c>
    </row>
    <row r="2038" spans="9:12" x14ac:dyDescent="0.25">
      <c r="I2038">
        <v>2037</v>
      </c>
      <c r="J2038" t="s">
        <v>510</v>
      </c>
      <c r="K2038" t="s">
        <v>3425</v>
      </c>
      <c r="L2038" t="s">
        <v>4555</v>
      </c>
    </row>
    <row r="2039" spans="9:12" x14ac:dyDescent="0.25">
      <c r="I2039">
        <v>2038</v>
      </c>
      <c r="J2039" t="s">
        <v>510</v>
      </c>
      <c r="K2039" t="s">
        <v>3426</v>
      </c>
      <c r="L2039" t="s">
        <v>4556</v>
      </c>
    </row>
    <row r="2040" spans="9:12" x14ac:dyDescent="0.25">
      <c r="I2040">
        <v>2039</v>
      </c>
      <c r="J2040" t="s">
        <v>510</v>
      </c>
      <c r="K2040" t="s">
        <v>3435</v>
      </c>
      <c r="L2040" t="s">
        <v>4565</v>
      </c>
    </row>
    <row r="2041" spans="9:12" x14ac:dyDescent="0.25">
      <c r="I2041">
        <v>2040</v>
      </c>
      <c r="J2041" t="s">
        <v>510</v>
      </c>
      <c r="K2041" t="s">
        <v>3416</v>
      </c>
      <c r="L2041" t="s">
        <v>4546</v>
      </c>
    </row>
    <row r="2042" spans="9:12" x14ac:dyDescent="0.25">
      <c r="I2042">
        <v>2041</v>
      </c>
      <c r="J2042" t="s">
        <v>510</v>
      </c>
      <c r="K2042" t="s">
        <v>3419</v>
      </c>
      <c r="L2042" t="s">
        <v>4549</v>
      </c>
    </row>
    <row r="2043" spans="9:12" x14ac:dyDescent="0.25">
      <c r="I2043">
        <v>2042</v>
      </c>
      <c r="J2043" t="s">
        <v>510</v>
      </c>
      <c r="K2043" t="s">
        <v>3432</v>
      </c>
      <c r="L2043" t="s">
        <v>4562</v>
      </c>
    </row>
    <row r="2044" spans="9:12" x14ac:dyDescent="0.25">
      <c r="I2044">
        <v>2043</v>
      </c>
      <c r="J2044" t="s">
        <v>510</v>
      </c>
      <c r="K2044" t="s">
        <v>3428</v>
      </c>
      <c r="L2044" t="s">
        <v>4558</v>
      </c>
    </row>
    <row r="2045" spans="9:12" x14ac:dyDescent="0.25">
      <c r="I2045">
        <v>2044</v>
      </c>
      <c r="J2045" t="s">
        <v>510</v>
      </c>
      <c r="K2045" t="s">
        <v>3434</v>
      </c>
      <c r="L2045" t="s">
        <v>4564</v>
      </c>
    </row>
    <row r="2046" spans="9:12" x14ac:dyDescent="0.25">
      <c r="I2046">
        <v>2045</v>
      </c>
      <c r="J2046" t="s">
        <v>510</v>
      </c>
      <c r="K2046" t="s">
        <v>3417</v>
      </c>
      <c r="L2046" t="s">
        <v>4547</v>
      </c>
    </row>
    <row r="2047" spans="9:12" x14ac:dyDescent="0.25">
      <c r="I2047">
        <v>2046</v>
      </c>
      <c r="J2047" t="s">
        <v>510</v>
      </c>
      <c r="K2047" t="s">
        <v>3433</v>
      </c>
      <c r="L2047" t="s">
        <v>4563</v>
      </c>
    </row>
    <row r="2048" spans="9:12" x14ac:dyDescent="0.25">
      <c r="I2048">
        <v>2047</v>
      </c>
      <c r="J2048" t="s">
        <v>510</v>
      </c>
      <c r="K2048" t="s">
        <v>3429</v>
      </c>
      <c r="L2048" s="6" t="s">
        <v>4559</v>
      </c>
    </row>
    <row r="2049" spans="9:12" x14ac:dyDescent="0.25">
      <c r="I2049">
        <v>2048</v>
      </c>
      <c r="J2049" t="s">
        <v>510</v>
      </c>
      <c r="K2049" t="s">
        <v>3427</v>
      </c>
      <c r="L2049" t="s">
        <v>4557</v>
      </c>
    </row>
    <row r="2050" spans="9:12" x14ac:dyDescent="0.25">
      <c r="I2050">
        <v>2049</v>
      </c>
      <c r="J2050" t="s">
        <v>510</v>
      </c>
      <c r="K2050" t="s">
        <v>3423</v>
      </c>
      <c r="L2050" t="s">
        <v>4553</v>
      </c>
    </row>
    <row r="2051" spans="9:12" x14ac:dyDescent="0.25">
      <c r="I2051">
        <v>2050</v>
      </c>
      <c r="J2051" t="s">
        <v>510</v>
      </c>
      <c r="K2051" t="s">
        <v>3424</v>
      </c>
      <c r="L2051" t="s">
        <v>4554</v>
      </c>
    </row>
    <row r="2052" spans="9:12" x14ac:dyDescent="0.25">
      <c r="I2052">
        <v>2051</v>
      </c>
      <c r="J2052" t="s">
        <v>510</v>
      </c>
      <c r="K2052" t="s">
        <v>3438</v>
      </c>
      <c r="L2052" s="6" t="s">
        <v>4568</v>
      </c>
    </row>
    <row r="2053" spans="9:12" x14ac:dyDescent="0.25">
      <c r="I2053">
        <v>2052</v>
      </c>
      <c r="J2053" t="s">
        <v>510</v>
      </c>
      <c r="K2053" t="s">
        <v>3440</v>
      </c>
      <c r="L2053" t="s">
        <v>4570</v>
      </c>
    </row>
    <row r="2054" spans="9:12" x14ac:dyDescent="0.25">
      <c r="I2054">
        <v>2053</v>
      </c>
      <c r="J2054" t="s">
        <v>510</v>
      </c>
      <c r="K2054" t="s">
        <v>3442</v>
      </c>
      <c r="L2054" t="s">
        <v>4572</v>
      </c>
    </row>
    <row r="2055" spans="9:12" x14ac:dyDescent="0.25">
      <c r="I2055">
        <v>2054</v>
      </c>
      <c r="J2055" t="s">
        <v>510</v>
      </c>
      <c r="K2055" t="s">
        <v>3446</v>
      </c>
      <c r="L2055" t="s">
        <v>4576</v>
      </c>
    </row>
    <row r="2056" spans="9:12" x14ac:dyDescent="0.25">
      <c r="I2056">
        <v>2055</v>
      </c>
      <c r="J2056" t="s">
        <v>510</v>
      </c>
      <c r="K2056" t="s">
        <v>3441</v>
      </c>
      <c r="L2056" t="s">
        <v>4571</v>
      </c>
    </row>
    <row r="2057" spans="9:12" x14ac:dyDescent="0.25">
      <c r="I2057">
        <v>2056</v>
      </c>
      <c r="J2057" t="s">
        <v>510</v>
      </c>
      <c r="K2057" t="s">
        <v>3439</v>
      </c>
      <c r="L2057" t="s">
        <v>4569</v>
      </c>
    </row>
    <row r="2058" spans="9:12" x14ac:dyDescent="0.25">
      <c r="I2058">
        <v>2057</v>
      </c>
      <c r="J2058" t="s">
        <v>510</v>
      </c>
      <c r="K2058" t="s">
        <v>3437</v>
      </c>
      <c r="L2058" t="s">
        <v>4567</v>
      </c>
    </row>
    <row r="2059" spans="9:12" x14ac:dyDescent="0.25">
      <c r="I2059">
        <v>2058</v>
      </c>
      <c r="J2059" t="s">
        <v>510</v>
      </c>
      <c r="K2059" t="s">
        <v>3445</v>
      </c>
      <c r="L2059" t="s">
        <v>4575</v>
      </c>
    </row>
    <row r="2060" spans="9:12" x14ac:dyDescent="0.25">
      <c r="I2060">
        <v>2059</v>
      </c>
      <c r="J2060" t="s">
        <v>510</v>
      </c>
      <c r="K2060" t="s">
        <v>3447</v>
      </c>
      <c r="L2060" t="s">
        <v>4577</v>
      </c>
    </row>
    <row r="2061" spans="9:12" x14ac:dyDescent="0.25">
      <c r="I2061">
        <v>2060</v>
      </c>
      <c r="J2061" t="s">
        <v>510</v>
      </c>
      <c r="K2061" t="s">
        <v>3443</v>
      </c>
      <c r="L2061" t="s">
        <v>4573</v>
      </c>
    </row>
    <row r="2062" spans="9:12" x14ac:dyDescent="0.25">
      <c r="I2062">
        <v>2061</v>
      </c>
      <c r="J2062" t="s">
        <v>510</v>
      </c>
      <c r="K2062" t="s">
        <v>3444</v>
      </c>
      <c r="L2062" t="s">
        <v>4574</v>
      </c>
    </row>
    <row r="2063" spans="9:12" x14ac:dyDescent="0.25">
      <c r="I2063">
        <v>2062</v>
      </c>
      <c r="J2063" t="s">
        <v>510</v>
      </c>
      <c r="K2063" t="s">
        <v>3430</v>
      </c>
      <c r="L2063" t="s">
        <v>4560</v>
      </c>
    </row>
    <row r="2064" spans="9:12" x14ac:dyDescent="0.25">
      <c r="I2064">
        <v>2063</v>
      </c>
      <c r="J2064" t="s">
        <v>510</v>
      </c>
      <c r="K2064" t="s">
        <v>3409</v>
      </c>
      <c r="L2064" s="6" t="s">
        <v>4539</v>
      </c>
    </row>
    <row r="2065" spans="9:12" x14ac:dyDescent="0.25">
      <c r="I2065">
        <v>2064</v>
      </c>
      <c r="J2065" t="s">
        <v>510</v>
      </c>
      <c r="K2065" t="s">
        <v>5278</v>
      </c>
      <c r="L2065" t="s">
        <v>5279</v>
      </c>
    </row>
    <row r="2066" spans="9:12" x14ac:dyDescent="0.25">
      <c r="I2066">
        <v>2065</v>
      </c>
      <c r="J2066" t="s">
        <v>510</v>
      </c>
      <c r="K2066" t="s">
        <v>3418</v>
      </c>
      <c r="L2066" t="s">
        <v>4548</v>
      </c>
    </row>
    <row r="2067" spans="9:12" x14ac:dyDescent="0.25">
      <c r="I2067">
        <v>2066</v>
      </c>
      <c r="J2067" t="s">
        <v>510</v>
      </c>
      <c r="K2067" t="s">
        <v>3421</v>
      </c>
      <c r="L2067" t="s">
        <v>4551</v>
      </c>
    </row>
    <row r="2068" spans="9:12" x14ac:dyDescent="0.25">
      <c r="I2068">
        <v>2067</v>
      </c>
      <c r="J2068" t="s">
        <v>510</v>
      </c>
      <c r="K2068" t="s">
        <v>5280</v>
      </c>
      <c r="L2068" t="s">
        <v>5281</v>
      </c>
    </row>
    <row r="2069" spans="9:12" x14ac:dyDescent="0.25">
      <c r="I2069">
        <v>2068</v>
      </c>
      <c r="J2069" t="s">
        <v>510</v>
      </c>
      <c r="K2069" t="s">
        <v>5282</v>
      </c>
      <c r="L2069" t="s">
        <v>5283</v>
      </c>
    </row>
    <row r="2070" spans="9:12" x14ac:dyDescent="0.25">
      <c r="I2070">
        <v>2069</v>
      </c>
      <c r="J2070" t="s">
        <v>505</v>
      </c>
      <c r="K2070" t="s">
        <v>2204</v>
      </c>
      <c r="L2070" t="s">
        <v>4580</v>
      </c>
    </row>
    <row r="2071" spans="9:12" x14ac:dyDescent="0.25">
      <c r="I2071">
        <v>2070</v>
      </c>
      <c r="J2071" t="s">
        <v>505</v>
      </c>
      <c r="K2071" t="s">
        <v>3448</v>
      </c>
      <c r="L2071" t="s">
        <v>4578</v>
      </c>
    </row>
    <row r="2072" spans="9:12" x14ac:dyDescent="0.25">
      <c r="I2072">
        <v>2071</v>
      </c>
      <c r="J2072" t="s">
        <v>505</v>
      </c>
      <c r="K2072" t="s">
        <v>3449</v>
      </c>
      <c r="L2072" t="s">
        <v>4579</v>
      </c>
    </row>
    <row r="2073" spans="9:12" x14ac:dyDescent="0.25">
      <c r="I2073">
        <v>2072</v>
      </c>
      <c r="J2073" t="s">
        <v>505</v>
      </c>
      <c r="K2073" t="s">
        <v>3450</v>
      </c>
      <c r="L2073" t="s">
        <v>4581</v>
      </c>
    </row>
    <row r="2074" spans="9:12" x14ac:dyDescent="0.25">
      <c r="I2074">
        <v>2073</v>
      </c>
      <c r="J2074" t="s">
        <v>505</v>
      </c>
      <c r="K2074" t="s">
        <v>3459</v>
      </c>
      <c r="L2074" t="s">
        <v>4591</v>
      </c>
    </row>
    <row r="2075" spans="9:12" x14ac:dyDescent="0.25">
      <c r="I2075">
        <v>2074</v>
      </c>
      <c r="J2075" t="s">
        <v>505</v>
      </c>
      <c r="K2075" t="s">
        <v>3455</v>
      </c>
      <c r="L2075" t="s">
        <v>4587</v>
      </c>
    </row>
    <row r="2076" spans="9:12" x14ac:dyDescent="0.25">
      <c r="I2076">
        <v>2075</v>
      </c>
      <c r="J2076" t="s">
        <v>505</v>
      </c>
      <c r="K2076" t="s">
        <v>3460</v>
      </c>
      <c r="L2076" t="s">
        <v>4592</v>
      </c>
    </row>
    <row r="2077" spans="9:12" x14ac:dyDescent="0.25">
      <c r="I2077">
        <v>2076</v>
      </c>
      <c r="J2077" t="s">
        <v>505</v>
      </c>
      <c r="K2077" t="s">
        <v>3451</v>
      </c>
      <c r="L2077" t="s">
        <v>4582</v>
      </c>
    </row>
    <row r="2078" spans="9:12" x14ac:dyDescent="0.25">
      <c r="I2078">
        <v>2077</v>
      </c>
      <c r="J2078" t="s">
        <v>505</v>
      </c>
      <c r="K2078" t="s">
        <v>3453</v>
      </c>
      <c r="L2078" t="s">
        <v>4584</v>
      </c>
    </row>
    <row r="2079" spans="9:12" x14ac:dyDescent="0.25">
      <c r="I2079">
        <v>2078</v>
      </c>
      <c r="J2079" t="s">
        <v>505</v>
      </c>
      <c r="K2079" t="s">
        <v>3458</v>
      </c>
      <c r="L2079" t="s">
        <v>4590</v>
      </c>
    </row>
    <row r="2080" spans="9:12" x14ac:dyDescent="0.25">
      <c r="I2080">
        <v>2079</v>
      </c>
      <c r="J2080" t="s">
        <v>505</v>
      </c>
      <c r="K2080" t="s">
        <v>3456</v>
      </c>
      <c r="L2080" t="s">
        <v>4588</v>
      </c>
    </row>
    <row r="2081" spans="9:12" x14ac:dyDescent="0.25">
      <c r="I2081">
        <v>2080</v>
      </c>
      <c r="J2081" t="s">
        <v>505</v>
      </c>
      <c r="K2081" t="s">
        <v>1533</v>
      </c>
      <c r="L2081" t="s">
        <v>4585</v>
      </c>
    </row>
    <row r="2082" spans="9:12" x14ac:dyDescent="0.25">
      <c r="I2082">
        <v>2081</v>
      </c>
      <c r="J2082" t="s">
        <v>505</v>
      </c>
      <c r="K2082" t="s">
        <v>3461</v>
      </c>
      <c r="L2082" t="s">
        <v>4593</v>
      </c>
    </row>
    <row r="2083" spans="9:12" x14ac:dyDescent="0.25">
      <c r="I2083">
        <v>2082</v>
      </c>
      <c r="J2083" t="s">
        <v>505</v>
      </c>
      <c r="K2083" t="s">
        <v>3462</v>
      </c>
      <c r="L2083" t="s">
        <v>4594</v>
      </c>
    </row>
    <row r="2084" spans="9:12" x14ac:dyDescent="0.25">
      <c r="I2084">
        <v>2083</v>
      </c>
      <c r="J2084" t="s">
        <v>505</v>
      </c>
      <c r="K2084" t="s">
        <v>3463</v>
      </c>
      <c r="L2084" t="s">
        <v>4595</v>
      </c>
    </row>
    <row r="2085" spans="9:12" x14ac:dyDescent="0.25">
      <c r="I2085">
        <v>2084</v>
      </c>
      <c r="J2085" t="s">
        <v>505</v>
      </c>
      <c r="K2085" t="s">
        <v>3464</v>
      </c>
      <c r="L2085" t="s">
        <v>4596</v>
      </c>
    </row>
    <row r="2086" spans="9:12" x14ac:dyDescent="0.25">
      <c r="I2086">
        <v>2085</v>
      </c>
      <c r="J2086" t="s">
        <v>505</v>
      </c>
      <c r="K2086" t="s">
        <v>3457</v>
      </c>
      <c r="L2086" t="s">
        <v>4589</v>
      </c>
    </row>
    <row r="2087" spans="9:12" x14ac:dyDescent="0.25">
      <c r="I2087">
        <v>2086</v>
      </c>
      <c r="J2087" t="s">
        <v>505</v>
      </c>
      <c r="K2087" t="s">
        <v>3454</v>
      </c>
      <c r="L2087" t="s">
        <v>4586</v>
      </c>
    </row>
    <row r="2088" spans="9:12" x14ac:dyDescent="0.25">
      <c r="I2088">
        <v>2087</v>
      </c>
      <c r="J2088" t="s">
        <v>505</v>
      </c>
      <c r="K2088" t="s">
        <v>3452</v>
      </c>
      <c r="L2088" t="s">
        <v>4583</v>
      </c>
    </row>
    <row r="2089" spans="9:12" x14ac:dyDescent="0.25">
      <c r="I2089">
        <v>2088</v>
      </c>
      <c r="J2089" t="s">
        <v>505</v>
      </c>
      <c r="K2089" t="s">
        <v>5284</v>
      </c>
      <c r="L2089" t="s">
        <v>5285</v>
      </c>
    </row>
    <row r="2090" spans="9:12" x14ac:dyDescent="0.25">
      <c r="I2090">
        <v>2089</v>
      </c>
      <c r="J2090" t="s">
        <v>540</v>
      </c>
      <c r="K2090" t="s">
        <v>3472</v>
      </c>
      <c r="L2090" t="s">
        <v>4606</v>
      </c>
    </row>
    <row r="2091" spans="9:12" x14ac:dyDescent="0.25">
      <c r="I2091">
        <v>2090</v>
      </c>
      <c r="J2091" t="s">
        <v>540</v>
      </c>
      <c r="K2091" t="s">
        <v>5286</v>
      </c>
      <c r="L2091" t="s">
        <v>5287</v>
      </c>
    </row>
    <row r="2092" spans="9:12" x14ac:dyDescent="0.25">
      <c r="I2092">
        <v>2091</v>
      </c>
      <c r="J2092" t="s">
        <v>540</v>
      </c>
      <c r="K2092" t="s">
        <v>3468</v>
      </c>
      <c r="L2092" t="s">
        <v>4600</v>
      </c>
    </row>
    <row r="2093" spans="9:12" x14ac:dyDescent="0.25">
      <c r="I2093">
        <v>2092</v>
      </c>
      <c r="J2093" t="s">
        <v>540</v>
      </c>
      <c r="K2093" t="s">
        <v>5288</v>
      </c>
      <c r="L2093" s="6" t="s">
        <v>5289</v>
      </c>
    </row>
    <row r="2094" spans="9:12" x14ac:dyDescent="0.25">
      <c r="I2094">
        <v>2093</v>
      </c>
      <c r="J2094" t="s">
        <v>540</v>
      </c>
      <c r="K2094" t="s">
        <v>3466</v>
      </c>
      <c r="L2094" t="s">
        <v>4598</v>
      </c>
    </row>
    <row r="2095" spans="9:12" x14ac:dyDescent="0.25">
      <c r="I2095">
        <v>2094</v>
      </c>
      <c r="J2095" t="s">
        <v>540</v>
      </c>
      <c r="K2095" t="s">
        <v>3465</v>
      </c>
      <c r="L2095" t="s">
        <v>4597</v>
      </c>
    </row>
    <row r="2096" spans="9:12" x14ac:dyDescent="0.25">
      <c r="I2096">
        <v>2095</v>
      </c>
      <c r="J2096" t="s">
        <v>540</v>
      </c>
      <c r="K2096" t="s">
        <v>3467</v>
      </c>
      <c r="L2096" t="s">
        <v>4599</v>
      </c>
    </row>
    <row r="2097" spans="9:12" x14ac:dyDescent="0.25">
      <c r="I2097">
        <v>2096</v>
      </c>
      <c r="J2097" t="s">
        <v>540</v>
      </c>
      <c r="K2097" t="s">
        <v>2791</v>
      </c>
      <c r="L2097" t="s">
        <v>4601</v>
      </c>
    </row>
    <row r="2098" spans="9:12" x14ac:dyDescent="0.25">
      <c r="I2098">
        <v>2097</v>
      </c>
      <c r="J2098" t="s">
        <v>540</v>
      </c>
      <c r="K2098" t="s">
        <v>1128</v>
      </c>
      <c r="L2098" t="s">
        <v>4608</v>
      </c>
    </row>
    <row r="2099" spans="9:12" x14ac:dyDescent="0.25">
      <c r="I2099">
        <v>2098</v>
      </c>
      <c r="J2099" t="s">
        <v>540</v>
      </c>
      <c r="K2099" t="s">
        <v>3474</v>
      </c>
      <c r="L2099" t="s">
        <v>4609</v>
      </c>
    </row>
    <row r="2100" spans="9:12" x14ac:dyDescent="0.25">
      <c r="I2100">
        <v>2099</v>
      </c>
      <c r="J2100" t="s">
        <v>540</v>
      </c>
      <c r="K2100" t="s">
        <v>3478</v>
      </c>
      <c r="L2100" t="s">
        <v>4613</v>
      </c>
    </row>
    <row r="2101" spans="9:12" x14ac:dyDescent="0.25">
      <c r="I2101">
        <v>2100</v>
      </c>
      <c r="J2101" t="s">
        <v>540</v>
      </c>
      <c r="K2101" t="s">
        <v>1529</v>
      </c>
      <c r="L2101" t="s">
        <v>4602</v>
      </c>
    </row>
    <row r="2102" spans="9:12" x14ac:dyDescent="0.25">
      <c r="I2102">
        <v>2101</v>
      </c>
      <c r="J2102" t="s">
        <v>540</v>
      </c>
      <c r="K2102" t="s">
        <v>3477</v>
      </c>
      <c r="L2102" t="s">
        <v>4612</v>
      </c>
    </row>
    <row r="2103" spans="9:12" x14ac:dyDescent="0.25">
      <c r="I2103">
        <v>2102</v>
      </c>
      <c r="J2103" t="s">
        <v>540</v>
      </c>
      <c r="K2103" t="s">
        <v>3469</v>
      </c>
      <c r="L2103" t="s">
        <v>4603</v>
      </c>
    </row>
    <row r="2104" spans="9:12" x14ac:dyDescent="0.25">
      <c r="I2104">
        <v>2103</v>
      </c>
      <c r="J2104" t="s">
        <v>540</v>
      </c>
      <c r="K2104" t="s">
        <v>3471</v>
      </c>
      <c r="L2104" t="s">
        <v>4605</v>
      </c>
    </row>
    <row r="2105" spans="9:12" x14ac:dyDescent="0.25">
      <c r="I2105">
        <v>2104</v>
      </c>
      <c r="J2105" t="s">
        <v>540</v>
      </c>
      <c r="K2105" t="s">
        <v>3470</v>
      </c>
      <c r="L2105" t="s">
        <v>4604</v>
      </c>
    </row>
    <row r="2106" spans="9:12" x14ac:dyDescent="0.25">
      <c r="I2106">
        <v>2105</v>
      </c>
      <c r="J2106" t="s">
        <v>540</v>
      </c>
      <c r="K2106" t="s">
        <v>3479</v>
      </c>
      <c r="L2106" t="s">
        <v>4614</v>
      </c>
    </row>
    <row r="2107" spans="9:12" x14ac:dyDescent="0.25">
      <c r="I2107">
        <v>2106</v>
      </c>
      <c r="J2107" t="s">
        <v>540</v>
      </c>
      <c r="K2107" t="s">
        <v>3476</v>
      </c>
      <c r="L2107" t="s">
        <v>4611</v>
      </c>
    </row>
    <row r="2108" spans="9:12" x14ac:dyDescent="0.25">
      <c r="I2108">
        <v>2107</v>
      </c>
      <c r="J2108" t="s">
        <v>540</v>
      </c>
      <c r="K2108" t="s">
        <v>3482</v>
      </c>
      <c r="L2108" t="s">
        <v>4617</v>
      </c>
    </row>
    <row r="2109" spans="9:12" x14ac:dyDescent="0.25">
      <c r="I2109">
        <v>2108</v>
      </c>
      <c r="J2109" t="s">
        <v>540</v>
      </c>
      <c r="K2109" t="s">
        <v>3485</v>
      </c>
      <c r="L2109" t="s">
        <v>4620</v>
      </c>
    </row>
    <row r="2110" spans="9:12" x14ac:dyDescent="0.25">
      <c r="I2110">
        <v>2109</v>
      </c>
      <c r="J2110" t="s">
        <v>540</v>
      </c>
      <c r="K2110" t="s">
        <v>3484</v>
      </c>
      <c r="L2110" t="s">
        <v>4619</v>
      </c>
    </row>
    <row r="2111" spans="9:12" x14ac:dyDescent="0.25">
      <c r="I2111">
        <v>2110</v>
      </c>
      <c r="J2111" t="s">
        <v>540</v>
      </c>
      <c r="K2111" t="s">
        <v>3483</v>
      </c>
      <c r="L2111" t="s">
        <v>4618</v>
      </c>
    </row>
    <row r="2112" spans="9:12" x14ac:dyDescent="0.25">
      <c r="I2112">
        <v>2111</v>
      </c>
      <c r="J2112" t="s">
        <v>540</v>
      </c>
      <c r="K2112" t="s">
        <v>3480</v>
      </c>
      <c r="L2112" t="s">
        <v>4615</v>
      </c>
    </row>
    <row r="2113" spans="9:12" x14ac:dyDescent="0.25">
      <c r="I2113">
        <v>2112</v>
      </c>
      <c r="J2113" t="s">
        <v>540</v>
      </c>
      <c r="K2113" t="s">
        <v>3481</v>
      </c>
      <c r="L2113" t="s">
        <v>4616</v>
      </c>
    </row>
    <row r="2114" spans="9:12" x14ac:dyDescent="0.25">
      <c r="I2114">
        <v>2113</v>
      </c>
      <c r="J2114" t="s">
        <v>540</v>
      </c>
      <c r="K2114" t="s">
        <v>3473</v>
      </c>
      <c r="L2114" t="s">
        <v>4607</v>
      </c>
    </row>
    <row r="2115" spans="9:12" x14ac:dyDescent="0.25">
      <c r="I2115">
        <v>2114</v>
      </c>
      <c r="J2115" t="s">
        <v>540</v>
      </c>
      <c r="K2115" t="s">
        <v>3475</v>
      </c>
      <c r="L2115" t="s">
        <v>4610</v>
      </c>
    </row>
    <row r="2116" spans="9:12" x14ac:dyDescent="0.25">
      <c r="I2116">
        <v>2115</v>
      </c>
      <c r="J2116" t="s">
        <v>534</v>
      </c>
      <c r="K2116" t="s">
        <v>3491</v>
      </c>
      <c r="L2116" t="s">
        <v>4626</v>
      </c>
    </row>
    <row r="2117" spans="9:12" x14ac:dyDescent="0.25">
      <c r="I2117">
        <v>2116</v>
      </c>
      <c r="J2117" t="s">
        <v>534</v>
      </c>
      <c r="K2117" t="s">
        <v>3486</v>
      </c>
      <c r="L2117" t="s">
        <v>4621</v>
      </c>
    </row>
    <row r="2118" spans="9:12" x14ac:dyDescent="0.25">
      <c r="I2118">
        <v>2117</v>
      </c>
      <c r="J2118" t="s">
        <v>534</v>
      </c>
      <c r="K2118" t="s">
        <v>3489</v>
      </c>
      <c r="L2118" t="s">
        <v>4624</v>
      </c>
    </row>
    <row r="2119" spans="9:12" x14ac:dyDescent="0.25">
      <c r="I2119">
        <v>2118</v>
      </c>
      <c r="J2119" t="s">
        <v>534</v>
      </c>
      <c r="K2119" t="s">
        <v>3490</v>
      </c>
      <c r="L2119" t="s">
        <v>4625</v>
      </c>
    </row>
    <row r="2120" spans="9:12" x14ac:dyDescent="0.25">
      <c r="I2120">
        <v>2119</v>
      </c>
      <c r="J2120" t="s">
        <v>534</v>
      </c>
      <c r="K2120" t="s">
        <v>3487</v>
      </c>
      <c r="L2120" t="s">
        <v>4622</v>
      </c>
    </row>
    <row r="2121" spans="9:12" x14ac:dyDescent="0.25">
      <c r="I2121">
        <v>2120</v>
      </c>
      <c r="J2121" t="s">
        <v>534</v>
      </c>
      <c r="K2121" t="s">
        <v>3488</v>
      </c>
      <c r="L2121" t="s">
        <v>4623</v>
      </c>
    </row>
    <row r="2122" spans="9:12" x14ac:dyDescent="0.25">
      <c r="I2122">
        <v>2121</v>
      </c>
      <c r="J2122" t="s">
        <v>534</v>
      </c>
      <c r="K2122" t="s">
        <v>3493</v>
      </c>
      <c r="L2122" t="s">
        <v>4628</v>
      </c>
    </row>
    <row r="2123" spans="9:12" x14ac:dyDescent="0.25">
      <c r="I2123">
        <v>2122</v>
      </c>
      <c r="J2123" t="s">
        <v>534</v>
      </c>
      <c r="K2123" t="s">
        <v>3494</v>
      </c>
      <c r="L2123" t="s">
        <v>4629</v>
      </c>
    </row>
    <row r="2124" spans="9:12" x14ac:dyDescent="0.25">
      <c r="I2124">
        <v>2123</v>
      </c>
      <c r="J2124" t="s">
        <v>534</v>
      </c>
      <c r="K2124" t="s">
        <v>3492</v>
      </c>
      <c r="L2124" t="s">
        <v>4627</v>
      </c>
    </row>
    <row r="2125" spans="9:12" x14ac:dyDescent="0.25">
      <c r="I2125">
        <v>2124</v>
      </c>
      <c r="J2125" t="s">
        <v>534</v>
      </c>
      <c r="K2125" t="s">
        <v>3501</v>
      </c>
      <c r="L2125" t="s">
        <v>4636</v>
      </c>
    </row>
    <row r="2126" spans="9:12" x14ac:dyDescent="0.25">
      <c r="I2126">
        <v>2125</v>
      </c>
      <c r="J2126" t="s">
        <v>534</v>
      </c>
      <c r="K2126" t="s">
        <v>3500</v>
      </c>
      <c r="L2126" t="s">
        <v>4635</v>
      </c>
    </row>
    <row r="2127" spans="9:12" x14ac:dyDescent="0.25">
      <c r="I2127">
        <v>2126</v>
      </c>
      <c r="J2127" t="s">
        <v>534</v>
      </c>
      <c r="K2127" t="s">
        <v>3495</v>
      </c>
      <c r="L2127" t="s">
        <v>4630</v>
      </c>
    </row>
    <row r="2128" spans="9:12" x14ac:dyDescent="0.25">
      <c r="I2128">
        <v>2127</v>
      </c>
      <c r="J2128" t="s">
        <v>534</v>
      </c>
      <c r="K2128" t="s">
        <v>3499</v>
      </c>
      <c r="L2128" t="s">
        <v>4634</v>
      </c>
    </row>
    <row r="2129" spans="9:12" x14ac:dyDescent="0.25">
      <c r="I2129">
        <v>2128</v>
      </c>
      <c r="J2129" t="s">
        <v>534</v>
      </c>
      <c r="K2129" t="s">
        <v>3505</v>
      </c>
      <c r="L2129" t="s">
        <v>4640</v>
      </c>
    </row>
    <row r="2130" spans="9:12" x14ac:dyDescent="0.25">
      <c r="I2130">
        <v>2129</v>
      </c>
      <c r="J2130" t="s">
        <v>534</v>
      </c>
      <c r="K2130" t="s">
        <v>3508</v>
      </c>
      <c r="L2130" t="s">
        <v>4643</v>
      </c>
    </row>
    <row r="2131" spans="9:12" x14ac:dyDescent="0.25">
      <c r="I2131">
        <v>2130</v>
      </c>
      <c r="J2131" t="s">
        <v>534</v>
      </c>
      <c r="K2131" t="s">
        <v>3506</v>
      </c>
      <c r="L2131" t="s">
        <v>4641</v>
      </c>
    </row>
    <row r="2132" spans="9:12" x14ac:dyDescent="0.25">
      <c r="I2132">
        <v>2131</v>
      </c>
      <c r="J2132" t="s">
        <v>534</v>
      </c>
      <c r="K2132" t="s">
        <v>3511</v>
      </c>
      <c r="L2132" t="s">
        <v>4646</v>
      </c>
    </row>
    <row r="2133" spans="9:12" x14ac:dyDescent="0.25">
      <c r="I2133">
        <v>2132</v>
      </c>
      <c r="J2133" t="s">
        <v>534</v>
      </c>
      <c r="K2133" t="s">
        <v>3507</v>
      </c>
      <c r="L2133" t="s">
        <v>4642</v>
      </c>
    </row>
    <row r="2134" spans="9:12" x14ac:dyDescent="0.25">
      <c r="I2134">
        <v>2133</v>
      </c>
      <c r="J2134" t="s">
        <v>534</v>
      </c>
      <c r="K2134" t="s">
        <v>3509</v>
      </c>
      <c r="L2134" t="s">
        <v>4644</v>
      </c>
    </row>
    <row r="2135" spans="9:12" x14ac:dyDescent="0.25">
      <c r="I2135">
        <v>2134</v>
      </c>
      <c r="J2135" t="s">
        <v>534</v>
      </c>
      <c r="K2135" t="s">
        <v>3510</v>
      </c>
      <c r="L2135" t="s">
        <v>4645</v>
      </c>
    </row>
    <row r="2136" spans="9:12" x14ac:dyDescent="0.25">
      <c r="I2136">
        <v>2135</v>
      </c>
      <c r="J2136" t="s">
        <v>534</v>
      </c>
      <c r="K2136" t="s">
        <v>3503</v>
      </c>
      <c r="L2136" t="s">
        <v>4638</v>
      </c>
    </row>
    <row r="2137" spans="9:12" x14ac:dyDescent="0.25">
      <c r="I2137">
        <v>2136</v>
      </c>
      <c r="J2137" t="s">
        <v>534</v>
      </c>
      <c r="K2137" t="s">
        <v>3504</v>
      </c>
      <c r="L2137" t="s">
        <v>4639</v>
      </c>
    </row>
    <row r="2138" spans="9:12" x14ac:dyDescent="0.25">
      <c r="I2138">
        <v>2137</v>
      </c>
      <c r="J2138" t="s">
        <v>534</v>
      </c>
      <c r="K2138" t="s">
        <v>3497</v>
      </c>
      <c r="L2138" t="s">
        <v>4632</v>
      </c>
    </row>
    <row r="2139" spans="9:12" x14ac:dyDescent="0.25">
      <c r="I2139">
        <v>2138</v>
      </c>
      <c r="J2139" t="s">
        <v>534</v>
      </c>
      <c r="K2139" t="s">
        <v>3498</v>
      </c>
      <c r="L2139" t="s">
        <v>4633</v>
      </c>
    </row>
    <row r="2140" spans="9:12" x14ac:dyDescent="0.25">
      <c r="I2140">
        <v>2139</v>
      </c>
      <c r="J2140" t="s">
        <v>534</v>
      </c>
      <c r="K2140" t="s">
        <v>3496</v>
      </c>
      <c r="L2140" t="s">
        <v>4631</v>
      </c>
    </row>
    <row r="2141" spans="9:12" x14ac:dyDescent="0.25">
      <c r="I2141">
        <v>2140</v>
      </c>
      <c r="J2141" t="s">
        <v>534</v>
      </c>
      <c r="K2141" t="s">
        <v>3502</v>
      </c>
      <c r="L2141" t="s">
        <v>4637</v>
      </c>
    </row>
    <row r="2142" spans="9:12" x14ac:dyDescent="0.25">
      <c r="I2142">
        <v>2141</v>
      </c>
      <c r="J2142" t="s">
        <v>533</v>
      </c>
      <c r="K2142" t="s">
        <v>3513</v>
      </c>
      <c r="L2142" t="s">
        <v>4648</v>
      </c>
    </row>
    <row r="2143" spans="9:12" x14ac:dyDescent="0.25">
      <c r="I2143">
        <v>2142</v>
      </c>
      <c r="J2143" t="s">
        <v>533</v>
      </c>
      <c r="K2143" t="s">
        <v>3512</v>
      </c>
      <c r="L2143" t="s">
        <v>4647</v>
      </c>
    </row>
    <row r="2144" spans="9:12" x14ac:dyDescent="0.25">
      <c r="I2144">
        <v>2143</v>
      </c>
      <c r="J2144" t="s">
        <v>533</v>
      </c>
      <c r="K2144" t="s">
        <v>3514</v>
      </c>
      <c r="L2144" t="s">
        <v>4649</v>
      </c>
    </row>
    <row r="2145" spans="9:12" x14ac:dyDescent="0.25">
      <c r="I2145">
        <v>2144</v>
      </c>
      <c r="J2145" t="s">
        <v>533</v>
      </c>
      <c r="K2145" t="s">
        <v>3517</v>
      </c>
      <c r="L2145" t="s">
        <v>4653</v>
      </c>
    </row>
    <row r="2146" spans="9:12" x14ac:dyDescent="0.25">
      <c r="I2146">
        <v>2145</v>
      </c>
      <c r="J2146" t="s">
        <v>533</v>
      </c>
      <c r="K2146" t="s">
        <v>3521</v>
      </c>
      <c r="L2146" t="s">
        <v>4658</v>
      </c>
    </row>
    <row r="2147" spans="9:12" x14ac:dyDescent="0.25">
      <c r="I2147">
        <v>2146</v>
      </c>
      <c r="J2147" t="s">
        <v>533</v>
      </c>
      <c r="K2147" t="s">
        <v>3519</v>
      </c>
      <c r="L2147" t="s">
        <v>4655</v>
      </c>
    </row>
    <row r="2148" spans="9:12" x14ac:dyDescent="0.25">
      <c r="I2148">
        <v>2147</v>
      </c>
      <c r="J2148" t="s">
        <v>533</v>
      </c>
      <c r="K2148" t="s">
        <v>5290</v>
      </c>
      <c r="L2148" t="s">
        <v>5291</v>
      </c>
    </row>
    <row r="2149" spans="9:12" x14ac:dyDescent="0.25">
      <c r="I2149">
        <v>2148</v>
      </c>
      <c r="J2149" t="s">
        <v>533</v>
      </c>
      <c r="K2149" t="s">
        <v>3515</v>
      </c>
      <c r="L2149" t="s">
        <v>4650</v>
      </c>
    </row>
    <row r="2150" spans="9:12" x14ac:dyDescent="0.25">
      <c r="I2150">
        <v>2149</v>
      </c>
      <c r="J2150" t="s">
        <v>533</v>
      </c>
      <c r="K2150" t="s">
        <v>1950</v>
      </c>
      <c r="L2150" t="s">
        <v>4652</v>
      </c>
    </row>
    <row r="2151" spans="9:12" x14ac:dyDescent="0.25">
      <c r="I2151">
        <v>2150</v>
      </c>
      <c r="J2151" t="s">
        <v>533</v>
      </c>
      <c r="K2151" t="s">
        <v>3516</v>
      </c>
      <c r="L2151" t="s">
        <v>4651</v>
      </c>
    </row>
    <row r="2152" spans="9:12" x14ac:dyDescent="0.25">
      <c r="I2152">
        <v>2151</v>
      </c>
      <c r="J2152" t="s">
        <v>533</v>
      </c>
      <c r="K2152" t="s">
        <v>3518</v>
      </c>
      <c r="L2152" t="s">
        <v>4654</v>
      </c>
    </row>
    <row r="2153" spans="9:12" x14ac:dyDescent="0.25">
      <c r="I2153">
        <v>2152</v>
      </c>
      <c r="J2153" t="s">
        <v>533</v>
      </c>
      <c r="K2153" t="s">
        <v>1531</v>
      </c>
      <c r="L2153" t="s">
        <v>4656</v>
      </c>
    </row>
    <row r="2154" spans="9:12" x14ac:dyDescent="0.25">
      <c r="I2154">
        <v>2153</v>
      </c>
      <c r="J2154" t="s">
        <v>533</v>
      </c>
      <c r="K2154" t="s">
        <v>3525</v>
      </c>
      <c r="L2154" t="s">
        <v>4662</v>
      </c>
    </row>
    <row r="2155" spans="9:12" x14ac:dyDescent="0.25">
      <c r="I2155">
        <v>2154</v>
      </c>
      <c r="J2155" t="s">
        <v>533</v>
      </c>
      <c r="K2155" t="s">
        <v>3523</v>
      </c>
      <c r="L2155" t="s">
        <v>4660</v>
      </c>
    </row>
    <row r="2156" spans="9:12" x14ac:dyDescent="0.25">
      <c r="I2156">
        <v>2155</v>
      </c>
      <c r="J2156" t="s">
        <v>533</v>
      </c>
      <c r="K2156" t="s">
        <v>3522</v>
      </c>
      <c r="L2156" t="s">
        <v>4659</v>
      </c>
    </row>
    <row r="2157" spans="9:12" x14ac:dyDescent="0.25">
      <c r="I2157">
        <v>2156</v>
      </c>
      <c r="J2157" t="s">
        <v>533</v>
      </c>
      <c r="K2157" t="s">
        <v>3526</v>
      </c>
      <c r="L2157" t="s">
        <v>4663</v>
      </c>
    </row>
    <row r="2158" spans="9:12" x14ac:dyDescent="0.25">
      <c r="I2158">
        <v>2157</v>
      </c>
      <c r="J2158" t="s">
        <v>533</v>
      </c>
      <c r="K2158" t="s">
        <v>3528</v>
      </c>
      <c r="L2158" t="s">
        <v>4666</v>
      </c>
    </row>
    <row r="2159" spans="9:12" x14ac:dyDescent="0.25">
      <c r="I2159">
        <v>2158</v>
      </c>
      <c r="J2159" t="s">
        <v>533</v>
      </c>
      <c r="K2159" t="s">
        <v>3524</v>
      </c>
      <c r="L2159" t="s">
        <v>4661</v>
      </c>
    </row>
    <row r="2160" spans="9:12" x14ac:dyDescent="0.25">
      <c r="I2160">
        <v>2159</v>
      </c>
      <c r="J2160" t="s">
        <v>533</v>
      </c>
      <c r="K2160" t="s">
        <v>2607</v>
      </c>
      <c r="L2160" t="s">
        <v>4664</v>
      </c>
    </row>
    <row r="2161" spans="9:12" x14ac:dyDescent="0.25">
      <c r="I2161">
        <v>2160</v>
      </c>
      <c r="J2161" t="s">
        <v>533</v>
      </c>
      <c r="K2161" t="s">
        <v>5292</v>
      </c>
      <c r="L2161" t="s">
        <v>5293</v>
      </c>
    </row>
    <row r="2162" spans="9:12" x14ac:dyDescent="0.25">
      <c r="I2162">
        <v>2161</v>
      </c>
      <c r="J2162" t="s">
        <v>533</v>
      </c>
      <c r="K2162" t="s">
        <v>3527</v>
      </c>
      <c r="L2162" t="s">
        <v>4665</v>
      </c>
    </row>
    <row r="2163" spans="9:12" x14ac:dyDescent="0.25">
      <c r="I2163">
        <v>2162</v>
      </c>
      <c r="J2163" t="s">
        <v>533</v>
      </c>
      <c r="K2163" t="s">
        <v>3520</v>
      </c>
      <c r="L2163" t="s">
        <v>4657</v>
      </c>
    </row>
    <row r="2164" spans="9:12" x14ac:dyDescent="0.25">
      <c r="I2164">
        <v>2163</v>
      </c>
      <c r="J2164" t="s">
        <v>533</v>
      </c>
      <c r="K2164" t="s">
        <v>5294</v>
      </c>
      <c r="L2164" t="s">
        <v>5295</v>
      </c>
    </row>
    <row r="2165" spans="9:12" x14ac:dyDescent="0.25">
      <c r="I2165">
        <v>2164</v>
      </c>
      <c r="J2165" t="s">
        <v>533</v>
      </c>
      <c r="K2165" t="s">
        <v>5296</v>
      </c>
      <c r="L2165" t="s">
        <v>5297</v>
      </c>
    </row>
    <row r="2166" spans="9:12" x14ac:dyDescent="0.25">
      <c r="I2166">
        <v>2165</v>
      </c>
      <c r="J2166" t="s">
        <v>521</v>
      </c>
      <c r="K2166" t="s">
        <v>3530</v>
      </c>
      <c r="L2166" t="s">
        <v>4668</v>
      </c>
    </row>
    <row r="2167" spans="9:12" x14ac:dyDescent="0.25">
      <c r="I2167">
        <v>2166</v>
      </c>
      <c r="J2167" t="s">
        <v>521</v>
      </c>
      <c r="K2167" t="s">
        <v>3534</v>
      </c>
      <c r="L2167" t="s">
        <v>4672</v>
      </c>
    </row>
    <row r="2168" spans="9:12" x14ac:dyDescent="0.25">
      <c r="I2168">
        <v>2167</v>
      </c>
      <c r="J2168" t="s">
        <v>521</v>
      </c>
      <c r="K2168" t="s">
        <v>3535</v>
      </c>
      <c r="L2168" t="s">
        <v>4673</v>
      </c>
    </row>
    <row r="2169" spans="9:12" x14ac:dyDescent="0.25">
      <c r="I2169">
        <v>2168</v>
      </c>
      <c r="J2169" t="s">
        <v>521</v>
      </c>
      <c r="K2169" t="s">
        <v>3531</v>
      </c>
      <c r="L2169" t="s">
        <v>4669</v>
      </c>
    </row>
    <row r="2170" spans="9:12" x14ac:dyDescent="0.25">
      <c r="I2170">
        <v>2169</v>
      </c>
      <c r="J2170" t="s">
        <v>521</v>
      </c>
      <c r="K2170" t="s">
        <v>3529</v>
      </c>
      <c r="L2170" t="s">
        <v>4667</v>
      </c>
    </row>
    <row r="2171" spans="9:12" x14ac:dyDescent="0.25">
      <c r="I2171">
        <v>2170</v>
      </c>
      <c r="J2171" t="s">
        <v>521</v>
      </c>
      <c r="K2171" t="s">
        <v>3533</v>
      </c>
      <c r="L2171" t="s">
        <v>4671</v>
      </c>
    </row>
    <row r="2172" spans="9:12" x14ac:dyDescent="0.25">
      <c r="I2172">
        <v>2171</v>
      </c>
      <c r="J2172" t="s">
        <v>521</v>
      </c>
      <c r="K2172" t="s">
        <v>3540</v>
      </c>
      <c r="L2172" t="s">
        <v>4678</v>
      </c>
    </row>
    <row r="2173" spans="9:12" x14ac:dyDescent="0.25">
      <c r="I2173">
        <v>2172</v>
      </c>
      <c r="J2173" t="s">
        <v>521</v>
      </c>
      <c r="K2173" t="s">
        <v>3550</v>
      </c>
      <c r="L2173" t="s">
        <v>4690</v>
      </c>
    </row>
    <row r="2174" spans="9:12" x14ac:dyDescent="0.25">
      <c r="I2174">
        <v>2173</v>
      </c>
      <c r="J2174" t="s">
        <v>521</v>
      </c>
      <c r="K2174" t="s">
        <v>3537</v>
      </c>
      <c r="L2174" t="s">
        <v>4675</v>
      </c>
    </row>
    <row r="2175" spans="9:12" x14ac:dyDescent="0.25">
      <c r="I2175">
        <v>2174</v>
      </c>
      <c r="J2175" t="s">
        <v>521</v>
      </c>
      <c r="K2175" t="s">
        <v>3551</v>
      </c>
      <c r="L2175" t="s">
        <v>4691</v>
      </c>
    </row>
    <row r="2176" spans="9:12" x14ac:dyDescent="0.25">
      <c r="I2176">
        <v>2175</v>
      </c>
      <c r="J2176" t="s">
        <v>521</v>
      </c>
      <c r="K2176" t="s">
        <v>3542</v>
      </c>
      <c r="L2176" t="s">
        <v>4680</v>
      </c>
    </row>
    <row r="2177" spans="9:12" x14ac:dyDescent="0.25">
      <c r="I2177">
        <v>2176</v>
      </c>
      <c r="J2177" t="s">
        <v>521</v>
      </c>
      <c r="K2177" t="s">
        <v>3539</v>
      </c>
      <c r="L2177" t="s">
        <v>4677</v>
      </c>
    </row>
    <row r="2178" spans="9:12" x14ac:dyDescent="0.25">
      <c r="I2178">
        <v>2177</v>
      </c>
      <c r="J2178" t="s">
        <v>521</v>
      </c>
      <c r="K2178" t="s">
        <v>3547</v>
      </c>
      <c r="L2178" t="s">
        <v>4685</v>
      </c>
    </row>
    <row r="2179" spans="9:12" x14ac:dyDescent="0.25">
      <c r="I2179">
        <v>2178</v>
      </c>
      <c r="J2179" t="s">
        <v>521</v>
      </c>
      <c r="K2179" t="s">
        <v>1672</v>
      </c>
      <c r="L2179" t="s">
        <v>4687</v>
      </c>
    </row>
    <row r="2180" spans="9:12" x14ac:dyDescent="0.25">
      <c r="I2180">
        <v>2179</v>
      </c>
      <c r="J2180" t="s">
        <v>521</v>
      </c>
      <c r="K2180" t="s">
        <v>3548</v>
      </c>
      <c r="L2180" t="s">
        <v>4688</v>
      </c>
    </row>
    <row r="2181" spans="9:12" x14ac:dyDescent="0.25">
      <c r="I2181">
        <v>2180</v>
      </c>
      <c r="J2181" t="s">
        <v>521</v>
      </c>
      <c r="K2181" t="s">
        <v>3536</v>
      </c>
      <c r="L2181" t="s">
        <v>4674</v>
      </c>
    </row>
    <row r="2182" spans="9:12" x14ac:dyDescent="0.25">
      <c r="I2182">
        <v>2181</v>
      </c>
      <c r="J2182" t="s">
        <v>521</v>
      </c>
      <c r="K2182" t="s">
        <v>3538</v>
      </c>
      <c r="L2182" t="s">
        <v>4676</v>
      </c>
    </row>
    <row r="2183" spans="9:12" x14ac:dyDescent="0.25">
      <c r="I2183">
        <v>2182</v>
      </c>
      <c r="J2183" t="s">
        <v>521</v>
      </c>
      <c r="K2183" t="s">
        <v>3549</v>
      </c>
      <c r="L2183" t="s">
        <v>4689</v>
      </c>
    </row>
    <row r="2184" spans="9:12" x14ac:dyDescent="0.25">
      <c r="I2184">
        <v>2183</v>
      </c>
      <c r="J2184" t="s">
        <v>521</v>
      </c>
      <c r="K2184" t="s">
        <v>993</v>
      </c>
      <c r="L2184" t="s">
        <v>4686</v>
      </c>
    </row>
    <row r="2185" spans="9:12" x14ac:dyDescent="0.25">
      <c r="I2185">
        <v>2184</v>
      </c>
      <c r="J2185" t="s">
        <v>521</v>
      </c>
      <c r="K2185" t="s">
        <v>3546</v>
      </c>
      <c r="L2185" t="s">
        <v>4684</v>
      </c>
    </row>
    <row r="2186" spans="9:12" x14ac:dyDescent="0.25">
      <c r="I2186">
        <v>2185</v>
      </c>
      <c r="J2186" t="s">
        <v>521</v>
      </c>
      <c r="K2186" t="s">
        <v>3559</v>
      </c>
      <c r="L2186" t="s">
        <v>4700</v>
      </c>
    </row>
    <row r="2187" spans="9:12" x14ac:dyDescent="0.25">
      <c r="I2187">
        <v>2186</v>
      </c>
      <c r="J2187" t="s">
        <v>521</v>
      </c>
      <c r="K2187" t="s">
        <v>3555</v>
      </c>
      <c r="L2187" t="s">
        <v>4695</v>
      </c>
    </row>
    <row r="2188" spans="9:12" x14ac:dyDescent="0.25">
      <c r="I2188">
        <v>2187</v>
      </c>
      <c r="J2188" t="s">
        <v>521</v>
      </c>
      <c r="K2188" t="s">
        <v>1563</v>
      </c>
      <c r="L2188" t="s">
        <v>4696</v>
      </c>
    </row>
    <row r="2189" spans="9:12" x14ac:dyDescent="0.25">
      <c r="I2189">
        <v>2188</v>
      </c>
      <c r="J2189" t="s">
        <v>521</v>
      </c>
      <c r="K2189" t="s">
        <v>3562</v>
      </c>
      <c r="L2189" t="s">
        <v>4703</v>
      </c>
    </row>
    <row r="2190" spans="9:12" x14ac:dyDescent="0.25">
      <c r="I2190">
        <v>2189</v>
      </c>
      <c r="J2190" t="s">
        <v>521</v>
      </c>
      <c r="K2190" t="s">
        <v>3556</v>
      </c>
      <c r="L2190" t="s">
        <v>4697</v>
      </c>
    </row>
    <row r="2191" spans="9:12" x14ac:dyDescent="0.25">
      <c r="I2191">
        <v>2190</v>
      </c>
      <c r="J2191" t="s">
        <v>521</v>
      </c>
      <c r="K2191" t="s">
        <v>3563</v>
      </c>
      <c r="L2191" t="s">
        <v>4704</v>
      </c>
    </row>
    <row r="2192" spans="9:12" x14ac:dyDescent="0.25">
      <c r="I2192">
        <v>2191</v>
      </c>
      <c r="J2192" t="s">
        <v>521</v>
      </c>
      <c r="K2192" t="s">
        <v>3554</v>
      </c>
      <c r="L2192" t="s">
        <v>4694</v>
      </c>
    </row>
    <row r="2193" spans="9:12" x14ac:dyDescent="0.25">
      <c r="I2193">
        <v>2192</v>
      </c>
      <c r="J2193" t="s">
        <v>521</v>
      </c>
      <c r="K2193" t="s">
        <v>3557</v>
      </c>
      <c r="L2193" s="6" t="s">
        <v>4698</v>
      </c>
    </row>
    <row r="2194" spans="9:12" x14ac:dyDescent="0.25">
      <c r="I2194">
        <v>2193</v>
      </c>
      <c r="J2194" t="s">
        <v>521</v>
      </c>
      <c r="K2194" t="s">
        <v>3532</v>
      </c>
      <c r="L2194" t="s">
        <v>4670</v>
      </c>
    </row>
    <row r="2195" spans="9:12" x14ac:dyDescent="0.25">
      <c r="I2195">
        <v>2194</v>
      </c>
      <c r="J2195" t="s">
        <v>521</v>
      </c>
      <c r="K2195" t="s">
        <v>3552</v>
      </c>
      <c r="L2195" t="s">
        <v>4692</v>
      </c>
    </row>
    <row r="2196" spans="9:12" x14ac:dyDescent="0.25">
      <c r="I2196">
        <v>2195</v>
      </c>
      <c r="J2196" t="s">
        <v>521</v>
      </c>
      <c r="K2196" t="s">
        <v>3541</v>
      </c>
      <c r="L2196" t="s">
        <v>4679</v>
      </c>
    </row>
    <row r="2197" spans="9:12" x14ac:dyDescent="0.25">
      <c r="I2197">
        <v>2196</v>
      </c>
      <c r="J2197" t="s">
        <v>521</v>
      </c>
      <c r="K2197" t="s">
        <v>3544</v>
      </c>
      <c r="L2197" t="s">
        <v>4682</v>
      </c>
    </row>
    <row r="2198" spans="9:12" x14ac:dyDescent="0.25">
      <c r="I2198">
        <v>2197</v>
      </c>
      <c r="J2198" t="s">
        <v>521</v>
      </c>
      <c r="K2198" t="s">
        <v>3545</v>
      </c>
      <c r="L2198" t="s">
        <v>4683</v>
      </c>
    </row>
    <row r="2199" spans="9:12" x14ac:dyDescent="0.25">
      <c r="I2199">
        <v>2198</v>
      </c>
      <c r="J2199" t="s">
        <v>521</v>
      </c>
      <c r="K2199" t="s">
        <v>3553</v>
      </c>
      <c r="L2199" t="s">
        <v>4693</v>
      </c>
    </row>
    <row r="2200" spans="9:12" x14ac:dyDescent="0.25">
      <c r="I2200">
        <v>2199</v>
      </c>
      <c r="J2200" t="s">
        <v>521</v>
      </c>
      <c r="K2200" t="s">
        <v>3543</v>
      </c>
      <c r="L2200" t="s">
        <v>4681</v>
      </c>
    </row>
    <row r="2201" spans="9:12" x14ac:dyDescent="0.25">
      <c r="I2201">
        <v>2200</v>
      </c>
      <c r="J2201" t="s">
        <v>521</v>
      </c>
      <c r="K2201" t="s">
        <v>3560</v>
      </c>
      <c r="L2201" t="s">
        <v>4701</v>
      </c>
    </row>
    <row r="2202" spans="9:12" x14ac:dyDescent="0.25">
      <c r="I2202">
        <v>2201</v>
      </c>
      <c r="J2202" t="s">
        <v>521</v>
      </c>
      <c r="K2202" t="s">
        <v>5298</v>
      </c>
      <c r="L2202" t="s">
        <v>5299</v>
      </c>
    </row>
    <row r="2203" spans="9:12" x14ac:dyDescent="0.25">
      <c r="I2203">
        <v>2202</v>
      </c>
      <c r="J2203" t="s">
        <v>521</v>
      </c>
      <c r="K2203" t="s">
        <v>3561</v>
      </c>
      <c r="L2203" t="s">
        <v>4702</v>
      </c>
    </row>
    <row r="2204" spans="9:12" x14ac:dyDescent="0.25">
      <c r="I2204">
        <v>2203</v>
      </c>
      <c r="J2204" t="s">
        <v>521</v>
      </c>
      <c r="K2204" t="s">
        <v>3558</v>
      </c>
      <c r="L2204" t="s">
        <v>4699</v>
      </c>
    </row>
    <row r="2205" spans="9:12" x14ac:dyDescent="0.25">
      <c r="I2205">
        <v>2204</v>
      </c>
      <c r="J2205" t="s">
        <v>521</v>
      </c>
      <c r="K2205" t="s">
        <v>5300</v>
      </c>
      <c r="L2205" t="s">
        <v>5301</v>
      </c>
    </row>
    <row r="2206" spans="9:12" x14ac:dyDescent="0.25">
      <c r="I2206">
        <v>2205</v>
      </c>
      <c r="J2206" t="s">
        <v>521</v>
      </c>
      <c r="K2206" t="s">
        <v>2564</v>
      </c>
      <c r="L2206" t="s">
        <v>5302</v>
      </c>
    </row>
    <row r="2207" spans="9:12" x14ac:dyDescent="0.25">
      <c r="I2207">
        <v>2206</v>
      </c>
      <c r="J2207" t="s">
        <v>521</v>
      </c>
      <c r="K2207" t="s">
        <v>5303</v>
      </c>
      <c r="L2207" t="s">
        <v>5304</v>
      </c>
    </row>
    <row r="2208" spans="9:12" x14ac:dyDescent="0.25">
      <c r="I2208">
        <v>2207</v>
      </c>
      <c r="J2208" t="s">
        <v>521</v>
      </c>
      <c r="K2208" t="s">
        <v>5305</v>
      </c>
      <c r="L2208" t="s">
        <v>5306</v>
      </c>
    </row>
    <row r="2209" spans="9:12" x14ac:dyDescent="0.25">
      <c r="I2209">
        <v>2208</v>
      </c>
      <c r="J2209" t="s">
        <v>492</v>
      </c>
      <c r="K2209" t="s">
        <v>3564</v>
      </c>
      <c r="L2209" t="s">
        <v>4705</v>
      </c>
    </row>
    <row r="2210" spans="9:12" x14ac:dyDescent="0.25">
      <c r="I2210">
        <v>2209</v>
      </c>
      <c r="J2210" t="s">
        <v>492</v>
      </c>
      <c r="K2210" t="s">
        <v>5307</v>
      </c>
      <c r="L2210" t="s">
        <v>5308</v>
      </c>
    </row>
    <row r="2211" spans="9:12" x14ac:dyDescent="0.25">
      <c r="I2211">
        <v>2210</v>
      </c>
      <c r="J2211" t="s">
        <v>492</v>
      </c>
      <c r="K2211" t="s">
        <v>3565</v>
      </c>
      <c r="L2211" t="s">
        <v>4706</v>
      </c>
    </row>
    <row r="2212" spans="9:12" x14ac:dyDescent="0.25">
      <c r="I2212">
        <v>2211</v>
      </c>
      <c r="J2212" t="s">
        <v>492</v>
      </c>
      <c r="K2212" t="s">
        <v>5309</v>
      </c>
      <c r="L2212" t="s">
        <v>5310</v>
      </c>
    </row>
    <row r="2213" spans="9:12" x14ac:dyDescent="0.25">
      <c r="I2213">
        <v>2212</v>
      </c>
      <c r="J2213" t="s">
        <v>492</v>
      </c>
      <c r="K2213" t="s">
        <v>3567</v>
      </c>
      <c r="L2213" t="s">
        <v>4708</v>
      </c>
    </row>
    <row r="2214" spans="9:12" x14ac:dyDescent="0.25">
      <c r="I2214">
        <v>2213</v>
      </c>
      <c r="J2214" t="s">
        <v>492</v>
      </c>
      <c r="K2214" t="s">
        <v>3566</v>
      </c>
      <c r="L2214" t="s">
        <v>4707</v>
      </c>
    </row>
    <row r="2215" spans="9:12" x14ac:dyDescent="0.25">
      <c r="I2215">
        <v>2214</v>
      </c>
      <c r="J2215" t="s">
        <v>492</v>
      </c>
      <c r="K2215" t="s">
        <v>3574</v>
      </c>
      <c r="L2215" t="s">
        <v>4715</v>
      </c>
    </row>
    <row r="2216" spans="9:12" x14ac:dyDescent="0.25">
      <c r="I2216">
        <v>2215</v>
      </c>
      <c r="J2216" t="s">
        <v>492</v>
      </c>
      <c r="K2216" t="s">
        <v>5311</v>
      </c>
      <c r="L2216" t="s">
        <v>5312</v>
      </c>
    </row>
    <row r="2217" spans="9:12" x14ac:dyDescent="0.25">
      <c r="I2217">
        <v>2216</v>
      </c>
      <c r="J2217" t="s">
        <v>492</v>
      </c>
      <c r="K2217" t="s">
        <v>3571</v>
      </c>
      <c r="L2217" t="s">
        <v>4712</v>
      </c>
    </row>
    <row r="2218" spans="9:12" x14ac:dyDescent="0.25">
      <c r="I2218">
        <v>2217</v>
      </c>
      <c r="J2218" t="s">
        <v>492</v>
      </c>
      <c r="K2218" t="s">
        <v>3580</v>
      </c>
      <c r="L2218" t="s">
        <v>4721</v>
      </c>
    </row>
    <row r="2219" spans="9:12" x14ac:dyDescent="0.25">
      <c r="I2219">
        <v>2218</v>
      </c>
      <c r="J2219" t="s">
        <v>492</v>
      </c>
      <c r="K2219" t="s">
        <v>3569</v>
      </c>
      <c r="L2219" t="s">
        <v>4710</v>
      </c>
    </row>
    <row r="2220" spans="9:12" x14ac:dyDescent="0.25">
      <c r="I2220">
        <v>2219</v>
      </c>
      <c r="J2220" t="s">
        <v>492</v>
      </c>
      <c r="K2220" t="s">
        <v>3575</v>
      </c>
      <c r="L2220" t="s">
        <v>4716</v>
      </c>
    </row>
    <row r="2221" spans="9:12" x14ac:dyDescent="0.25">
      <c r="I2221">
        <v>2220</v>
      </c>
      <c r="J2221" t="s">
        <v>492</v>
      </c>
      <c r="K2221" t="s">
        <v>3579</v>
      </c>
      <c r="L2221" t="s">
        <v>4720</v>
      </c>
    </row>
    <row r="2222" spans="9:12" x14ac:dyDescent="0.25">
      <c r="I2222">
        <v>2221</v>
      </c>
      <c r="J2222" t="s">
        <v>492</v>
      </c>
      <c r="K2222" t="s">
        <v>3576</v>
      </c>
      <c r="L2222" t="s">
        <v>4717</v>
      </c>
    </row>
    <row r="2223" spans="9:12" x14ac:dyDescent="0.25">
      <c r="I2223">
        <v>2222</v>
      </c>
      <c r="J2223" t="s">
        <v>492</v>
      </c>
      <c r="K2223" t="s">
        <v>3581</v>
      </c>
      <c r="L2223" t="s">
        <v>4722</v>
      </c>
    </row>
    <row r="2224" spans="9:12" x14ac:dyDescent="0.25">
      <c r="I2224">
        <v>2223</v>
      </c>
      <c r="J2224" t="s">
        <v>492</v>
      </c>
      <c r="K2224" t="s">
        <v>3583</v>
      </c>
      <c r="L2224" t="s">
        <v>4724</v>
      </c>
    </row>
    <row r="2225" spans="9:12" x14ac:dyDescent="0.25">
      <c r="I2225">
        <v>2224</v>
      </c>
      <c r="J2225" t="s">
        <v>492</v>
      </c>
      <c r="K2225" t="s">
        <v>3568</v>
      </c>
      <c r="L2225" s="6" t="s">
        <v>4709</v>
      </c>
    </row>
    <row r="2226" spans="9:12" x14ac:dyDescent="0.25">
      <c r="I2226">
        <v>2225</v>
      </c>
      <c r="J2226" t="s">
        <v>492</v>
      </c>
      <c r="K2226" t="s">
        <v>3582</v>
      </c>
      <c r="L2226" t="s">
        <v>4723</v>
      </c>
    </row>
    <row r="2227" spans="9:12" x14ac:dyDescent="0.25">
      <c r="I2227">
        <v>2226</v>
      </c>
      <c r="J2227" t="s">
        <v>492</v>
      </c>
      <c r="K2227" t="s">
        <v>5313</v>
      </c>
      <c r="L2227" t="s">
        <v>5314</v>
      </c>
    </row>
    <row r="2228" spans="9:12" x14ac:dyDescent="0.25">
      <c r="I2228">
        <v>2227</v>
      </c>
      <c r="J2228" t="s">
        <v>492</v>
      </c>
      <c r="K2228" t="s">
        <v>3573</v>
      </c>
      <c r="L2228" t="s">
        <v>4714</v>
      </c>
    </row>
    <row r="2229" spans="9:12" x14ac:dyDescent="0.25">
      <c r="I2229">
        <v>2228</v>
      </c>
      <c r="J2229" t="s">
        <v>492</v>
      </c>
      <c r="K2229" t="s">
        <v>3577</v>
      </c>
      <c r="L2229" t="s">
        <v>4718</v>
      </c>
    </row>
    <row r="2230" spans="9:12" x14ac:dyDescent="0.25">
      <c r="I2230">
        <v>2229</v>
      </c>
      <c r="J2230" t="s">
        <v>492</v>
      </c>
      <c r="K2230" t="s">
        <v>3578</v>
      </c>
      <c r="L2230" t="s">
        <v>4719</v>
      </c>
    </row>
    <row r="2231" spans="9:12" x14ac:dyDescent="0.25">
      <c r="I2231">
        <v>2230</v>
      </c>
      <c r="J2231" t="s">
        <v>492</v>
      </c>
      <c r="K2231" t="s">
        <v>5315</v>
      </c>
      <c r="L2231" t="s">
        <v>5316</v>
      </c>
    </row>
    <row r="2232" spans="9:12" x14ac:dyDescent="0.25">
      <c r="I2232">
        <v>2231</v>
      </c>
      <c r="J2232" t="s">
        <v>492</v>
      </c>
      <c r="K2232" t="s">
        <v>3572</v>
      </c>
      <c r="L2232" t="s">
        <v>4713</v>
      </c>
    </row>
    <row r="2233" spans="9:12" x14ac:dyDescent="0.25">
      <c r="I2233">
        <v>2232</v>
      </c>
      <c r="J2233" t="s">
        <v>492</v>
      </c>
      <c r="K2233" t="s">
        <v>3588</v>
      </c>
      <c r="L2233" t="s">
        <v>4729</v>
      </c>
    </row>
    <row r="2234" spans="9:12" x14ac:dyDescent="0.25">
      <c r="I2234">
        <v>2233</v>
      </c>
      <c r="J2234" t="s">
        <v>492</v>
      </c>
      <c r="K2234" t="s">
        <v>5317</v>
      </c>
      <c r="L2234" t="s">
        <v>5318</v>
      </c>
    </row>
    <row r="2235" spans="9:12" x14ac:dyDescent="0.25">
      <c r="I2235">
        <v>2234</v>
      </c>
      <c r="J2235" t="s">
        <v>492</v>
      </c>
      <c r="K2235" t="s">
        <v>3589</v>
      </c>
      <c r="L2235" t="s">
        <v>4730</v>
      </c>
    </row>
    <row r="2236" spans="9:12" x14ac:dyDescent="0.25">
      <c r="I2236">
        <v>2235</v>
      </c>
      <c r="J2236" t="s">
        <v>492</v>
      </c>
      <c r="K2236" t="s">
        <v>3584</v>
      </c>
      <c r="L2236" t="s">
        <v>4725</v>
      </c>
    </row>
    <row r="2237" spans="9:12" x14ac:dyDescent="0.25">
      <c r="I2237">
        <v>2236</v>
      </c>
      <c r="J2237" t="s">
        <v>492</v>
      </c>
      <c r="K2237" t="s">
        <v>3591</v>
      </c>
      <c r="L2237" t="s">
        <v>4732</v>
      </c>
    </row>
    <row r="2238" spans="9:12" x14ac:dyDescent="0.25">
      <c r="I2238">
        <v>2237</v>
      </c>
      <c r="J2238" t="s">
        <v>492</v>
      </c>
      <c r="K2238" t="s">
        <v>3590</v>
      </c>
      <c r="L2238" t="s">
        <v>4731</v>
      </c>
    </row>
    <row r="2239" spans="9:12" x14ac:dyDescent="0.25">
      <c r="I2239">
        <v>2238</v>
      </c>
      <c r="J2239" t="s">
        <v>492</v>
      </c>
      <c r="K2239" t="s">
        <v>3586</v>
      </c>
      <c r="L2239" t="s">
        <v>4727</v>
      </c>
    </row>
    <row r="2240" spans="9:12" x14ac:dyDescent="0.25">
      <c r="I2240">
        <v>2239</v>
      </c>
      <c r="J2240" t="s">
        <v>492</v>
      </c>
      <c r="K2240" t="s">
        <v>3585</v>
      </c>
      <c r="L2240" t="s">
        <v>4726</v>
      </c>
    </row>
    <row r="2241" spans="9:12" x14ac:dyDescent="0.25">
      <c r="I2241">
        <v>2240</v>
      </c>
      <c r="J2241" t="s">
        <v>492</v>
      </c>
      <c r="K2241" t="s">
        <v>3587</v>
      </c>
      <c r="L2241" t="s">
        <v>4728</v>
      </c>
    </row>
    <row r="2242" spans="9:12" x14ac:dyDescent="0.25">
      <c r="I2242">
        <v>2241</v>
      </c>
      <c r="J2242" t="s">
        <v>492</v>
      </c>
      <c r="K2242" t="s">
        <v>3570</v>
      </c>
      <c r="L2242" t="s">
        <v>4711</v>
      </c>
    </row>
    <row r="2243" spans="9:12" x14ac:dyDescent="0.25">
      <c r="I2243">
        <v>2242</v>
      </c>
      <c r="J2243" t="s">
        <v>492</v>
      </c>
      <c r="K2243" t="s">
        <v>5319</v>
      </c>
      <c r="L2243" t="s">
        <v>5320</v>
      </c>
    </row>
    <row r="2244" spans="9:12" x14ac:dyDescent="0.25">
      <c r="I2244">
        <v>2243</v>
      </c>
      <c r="J2244" t="s">
        <v>520</v>
      </c>
      <c r="K2244" t="s">
        <v>3595</v>
      </c>
      <c r="L2244" t="s">
        <v>4736</v>
      </c>
    </row>
    <row r="2245" spans="9:12" x14ac:dyDescent="0.25">
      <c r="I2245">
        <v>2244</v>
      </c>
      <c r="J2245" t="s">
        <v>520</v>
      </c>
      <c r="K2245" t="s">
        <v>3594</v>
      </c>
      <c r="L2245" t="s">
        <v>4735</v>
      </c>
    </row>
    <row r="2246" spans="9:12" x14ac:dyDescent="0.25">
      <c r="I2246">
        <v>2245</v>
      </c>
      <c r="J2246" t="s">
        <v>520</v>
      </c>
      <c r="K2246" t="s">
        <v>3596</v>
      </c>
      <c r="L2246" t="s">
        <v>4737</v>
      </c>
    </row>
    <row r="2247" spans="9:12" x14ac:dyDescent="0.25">
      <c r="I2247">
        <v>2246</v>
      </c>
      <c r="J2247" t="s">
        <v>520</v>
      </c>
      <c r="K2247" t="s">
        <v>3599</v>
      </c>
      <c r="L2247" t="s">
        <v>4742</v>
      </c>
    </row>
    <row r="2248" spans="9:12" x14ac:dyDescent="0.25">
      <c r="I2248">
        <v>2247</v>
      </c>
      <c r="J2248" t="s">
        <v>520</v>
      </c>
      <c r="K2248" t="s">
        <v>2263</v>
      </c>
      <c r="L2248" t="s">
        <v>4741</v>
      </c>
    </row>
    <row r="2249" spans="9:12" x14ac:dyDescent="0.25">
      <c r="I2249">
        <v>2248</v>
      </c>
      <c r="J2249" t="s">
        <v>520</v>
      </c>
      <c r="K2249" t="s">
        <v>3602</v>
      </c>
      <c r="L2249" t="s">
        <v>4745</v>
      </c>
    </row>
    <row r="2250" spans="9:12" x14ac:dyDescent="0.25">
      <c r="I2250">
        <v>2249</v>
      </c>
      <c r="J2250" t="s">
        <v>520</v>
      </c>
      <c r="K2250" t="s">
        <v>3601</v>
      </c>
      <c r="L2250" t="s">
        <v>4744</v>
      </c>
    </row>
    <row r="2251" spans="9:12" x14ac:dyDescent="0.25">
      <c r="I2251">
        <v>2250</v>
      </c>
      <c r="J2251" t="s">
        <v>520</v>
      </c>
      <c r="K2251" t="s">
        <v>5321</v>
      </c>
      <c r="L2251" t="s">
        <v>5322</v>
      </c>
    </row>
    <row r="2252" spans="9:12" x14ac:dyDescent="0.25">
      <c r="I2252">
        <v>2251</v>
      </c>
      <c r="J2252" t="s">
        <v>520</v>
      </c>
      <c r="K2252" t="s">
        <v>3600</v>
      </c>
      <c r="L2252" t="s">
        <v>4743</v>
      </c>
    </row>
    <row r="2253" spans="9:12" x14ac:dyDescent="0.25">
      <c r="I2253">
        <v>2252</v>
      </c>
      <c r="J2253" t="s">
        <v>520</v>
      </c>
      <c r="K2253" t="s">
        <v>1533</v>
      </c>
      <c r="L2253" t="s">
        <v>4740</v>
      </c>
    </row>
    <row r="2254" spans="9:12" x14ac:dyDescent="0.25">
      <c r="I2254">
        <v>2253</v>
      </c>
      <c r="J2254" t="s">
        <v>520</v>
      </c>
      <c r="K2254" t="s">
        <v>3592</v>
      </c>
      <c r="L2254" t="s">
        <v>4733</v>
      </c>
    </row>
    <row r="2255" spans="9:12" x14ac:dyDescent="0.25">
      <c r="I2255">
        <v>2254</v>
      </c>
      <c r="J2255" t="s">
        <v>520</v>
      </c>
      <c r="K2255" t="s">
        <v>3598</v>
      </c>
      <c r="L2255" t="s">
        <v>4739</v>
      </c>
    </row>
    <row r="2256" spans="9:12" x14ac:dyDescent="0.25">
      <c r="I2256">
        <v>2255</v>
      </c>
      <c r="J2256" t="s">
        <v>520</v>
      </c>
      <c r="K2256" t="s">
        <v>3603</v>
      </c>
      <c r="L2256" t="s">
        <v>4746</v>
      </c>
    </row>
    <row r="2257" spans="9:12" x14ac:dyDescent="0.25">
      <c r="I2257">
        <v>2256</v>
      </c>
      <c r="J2257" t="s">
        <v>520</v>
      </c>
      <c r="K2257" t="s">
        <v>1763</v>
      </c>
      <c r="L2257" t="s">
        <v>4750</v>
      </c>
    </row>
    <row r="2258" spans="9:12" x14ac:dyDescent="0.25">
      <c r="I2258">
        <v>2257</v>
      </c>
      <c r="J2258" t="s">
        <v>520</v>
      </c>
      <c r="K2258" t="s">
        <v>3604</v>
      </c>
      <c r="L2258" t="s">
        <v>4747</v>
      </c>
    </row>
    <row r="2259" spans="9:12" x14ac:dyDescent="0.25">
      <c r="I2259">
        <v>2258</v>
      </c>
      <c r="J2259" t="s">
        <v>520</v>
      </c>
      <c r="K2259" t="s">
        <v>3605</v>
      </c>
      <c r="L2259" t="s">
        <v>4748</v>
      </c>
    </row>
    <row r="2260" spans="9:12" x14ac:dyDescent="0.25">
      <c r="I2260">
        <v>2259</v>
      </c>
      <c r="J2260" t="s">
        <v>520</v>
      </c>
      <c r="K2260" t="s">
        <v>3606</v>
      </c>
      <c r="L2260" t="s">
        <v>4749</v>
      </c>
    </row>
    <row r="2261" spans="9:12" x14ac:dyDescent="0.25">
      <c r="I2261">
        <v>2260</v>
      </c>
      <c r="J2261" t="s">
        <v>520</v>
      </c>
      <c r="K2261" t="s">
        <v>3597</v>
      </c>
      <c r="L2261" t="s">
        <v>4738</v>
      </c>
    </row>
    <row r="2262" spans="9:12" x14ac:dyDescent="0.25">
      <c r="I2262">
        <v>2261</v>
      </c>
      <c r="J2262" t="s">
        <v>520</v>
      </c>
      <c r="K2262" t="s">
        <v>3593</v>
      </c>
      <c r="L2262" t="s">
        <v>4734</v>
      </c>
    </row>
    <row r="2263" spans="9:12" x14ac:dyDescent="0.25">
      <c r="I2263">
        <v>2262</v>
      </c>
      <c r="J2263" t="s">
        <v>476</v>
      </c>
      <c r="K2263" t="s">
        <v>4823</v>
      </c>
      <c r="L2263" t="s">
        <v>4839</v>
      </c>
    </row>
    <row r="2264" spans="9:12" x14ac:dyDescent="0.25">
      <c r="I2264">
        <v>2263</v>
      </c>
      <c r="J2264" t="s">
        <v>476</v>
      </c>
      <c r="K2264" t="s">
        <v>4824</v>
      </c>
      <c r="L2264" t="s">
        <v>4840</v>
      </c>
    </row>
    <row r="2265" spans="9:12" x14ac:dyDescent="0.25">
      <c r="I2265">
        <v>2264</v>
      </c>
      <c r="J2265" t="s">
        <v>476</v>
      </c>
      <c r="K2265" t="s">
        <v>2566</v>
      </c>
      <c r="L2265" t="s">
        <v>4841</v>
      </c>
    </row>
    <row r="2266" spans="9:12" x14ac:dyDescent="0.25">
      <c r="I2266">
        <v>2265</v>
      </c>
      <c r="J2266" t="s">
        <v>476</v>
      </c>
      <c r="K2266" t="s">
        <v>5323</v>
      </c>
      <c r="L2266" t="s">
        <v>5324</v>
      </c>
    </row>
    <row r="2267" spans="9:12" x14ac:dyDescent="0.25">
      <c r="I2267">
        <v>2266</v>
      </c>
      <c r="J2267" t="s">
        <v>476</v>
      </c>
      <c r="K2267" t="s">
        <v>4825</v>
      </c>
      <c r="L2267" t="s">
        <v>4842</v>
      </c>
    </row>
    <row r="2268" spans="9:12" x14ac:dyDescent="0.25">
      <c r="I2268">
        <v>2267</v>
      </c>
      <c r="J2268" t="s">
        <v>476</v>
      </c>
      <c r="K2268" t="s">
        <v>5325</v>
      </c>
      <c r="L2268" t="s">
        <v>5326</v>
      </c>
    </row>
    <row r="2269" spans="9:12" x14ac:dyDescent="0.25">
      <c r="I2269">
        <v>2268</v>
      </c>
      <c r="J2269" t="s">
        <v>476</v>
      </c>
      <c r="K2269" t="s">
        <v>5327</v>
      </c>
      <c r="L2269" t="s">
        <v>5328</v>
      </c>
    </row>
    <row r="2270" spans="9:12" x14ac:dyDescent="0.25">
      <c r="I2270">
        <v>2269</v>
      </c>
      <c r="J2270" t="s">
        <v>476</v>
      </c>
      <c r="K2270" t="s">
        <v>5329</v>
      </c>
      <c r="L2270" t="s">
        <v>5330</v>
      </c>
    </row>
    <row r="2271" spans="9:12" x14ac:dyDescent="0.25">
      <c r="I2271">
        <v>2270</v>
      </c>
      <c r="J2271" t="s">
        <v>476</v>
      </c>
      <c r="K2271" t="s">
        <v>5331</v>
      </c>
      <c r="L2271" t="s">
        <v>5332</v>
      </c>
    </row>
    <row r="2272" spans="9:12" x14ac:dyDescent="0.25">
      <c r="I2272">
        <v>2271</v>
      </c>
      <c r="J2272" t="s">
        <v>476</v>
      </c>
      <c r="K2272" t="s">
        <v>5333</v>
      </c>
      <c r="L2272" t="s">
        <v>5334</v>
      </c>
    </row>
    <row r="2273" spans="9:12" x14ac:dyDescent="0.25">
      <c r="I2273">
        <v>2272</v>
      </c>
      <c r="J2273" t="s">
        <v>476</v>
      </c>
      <c r="K2273" t="s">
        <v>5335</v>
      </c>
      <c r="L2273" t="s">
        <v>5336</v>
      </c>
    </row>
    <row r="2274" spans="9:12" x14ac:dyDescent="0.25">
      <c r="I2274">
        <v>2273</v>
      </c>
      <c r="J2274" t="s">
        <v>476</v>
      </c>
      <c r="K2274" t="s">
        <v>3560</v>
      </c>
      <c r="L2274" t="s">
        <v>5337</v>
      </c>
    </row>
    <row r="2275" spans="9:12" x14ac:dyDescent="0.25">
      <c r="I2275">
        <v>2274</v>
      </c>
      <c r="J2275" t="s">
        <v>477</v>
      </c>
      <c r="K2275" t="s">
        <v>5338</v>
      </c>
      <c r="L2275" t="s">
        <v>5339</v>
      </c>
    </row>
    <row r="2276" spans="9:12" x14ac:dyDescent="0.25">
      <c r="I2276">
        <v>2275</v>
      </c>
      <c r="J2276" t="s">
        <v>477</v>
      </c>
      <c r="K2276" t="s">
        <v>5340</v>
      </c>
      <c r="L2276" t="s">
        <v>5341</v>
      </c>
    </row>
    <row r="2277" spans="9:12" x14ac:dyDescent="0.25">
      <c r="I2277">
        <v>2276</v>
      </c>
      <c r="J2277" t="s">
        <v>477</v>
      </c>
      <c r="K2277" t="s">
        <v>5342</v>
      </c>
      <c r="L2277" t="s">
        <v>5343</v>
      </c>
    </row>
    <row r="2278" spans="9:12" x14ac:dyDescent="0.25">
      <c r="I2278">
        <v>2277</v>
      </c>
      <c r="J2278" t="s">
        <v>477</v>
      </c>
      <c r="K2278" t="s">
        <v>5344</v>
      </c>
      <c r="L2278" t="s">
        <v>5345</v>
      </c>
    </row>
    <row r="2279" spans="9:12" x14ac:dyDescent="0.25">
      <c r="I2279">
        <v>2278</v>
      </c>
      <c r="J2279" t="s">
        <v>477</v>
      </c>
      <c r="K2279" t="s">
        <v>3415</v>
      </c>
      <c r="L2279" t="s">
        <v>5346</v>
      </c>
    </row>
    <row r="2280" spans="9:12" x14ac:dyDescent="0.25">
      <c r="I2280">
        <v>2279</v>
      </c>
      <c r="J2280" t="s">
        <v>477</v>
      </c>
      <c r="K2280" t="s">
        <v>5347</v>
      </c>
      <c r="L2280" t="s">
        <v>5348</v>
      </c>
    </row>
    <row r="2281" spans="9:12" x14ac:dyDescent="0.25">
      <c r="I2281">
        <v>2280</v>
      </c>
      <c r="J2281" t="s">
        <v>477</v>
      </c>
      <c r="K2281" t="s">
        <v>4826</v>
      </c>
      <c r="L2281" t="s">
        <v>4843</v>
      </c>
    </row>
    <row r="2282" spans="9:12" x14ac:dyDescent="0.25">
      <c r="I2282">
        <v>2281</v>
      </c>
      <c r="J2282" t="s">
        <v>477</v>
      </c>
      <c r="K2282" t="s">
        <v>4827</v>
      </c>
      <c r="L2282" t="s">
        <v>4844</v>
      </c>
    </row>
    <row r="2283" spans="9:12" x14ac:dyDescent="0.25">
      <c r="I2283">
        <v>2282</v>
      </c>
      <c r="J2283" t="s">
        <v>477</v>
      </c>
      <c r="K2283" t="s">
        <v>4828</v>
      </c>
      <c r="L2283" t="s">
        <v>4845</v>
      </c>
    </row>
    <row r="2284" spans="9:12" x14ac:dyDescent="0.25">
      <c r="I2284">
        <v>2283</v>
      </c>
      <c r="J2284" t="s">
        <v>477</v>
      </c>
      <c r="K2284" t="s">
        <v>4829</v>
      </c>
      <c r="L2284" t="s">
        <v>4846</v>
      </c>
    </row>
    <row r="2285" spans="9:12" x14ac:dyDescent="0.25">
      <c r="I2285">
        <v>2284</v>
      </c>
      <c r="J2285" t="s">
        <v>477</v>
      </c>
      <c r="K2285" t="s">
        <v>4830</v>
      </c>
      <c r="L2285" t="s">
        <v>4847</v>
      </c>
    </row>
    <row r="2286" spans="9:12" x14ac:dyDescent="0.25">
      <c r="I2286">
        <v>2285</v>
      </c>
      <c r="J2286" t="s">
        <v>477</v>
      </c>
      <c r="K2286" t="s">
        <v>5349</v>
      </c>
      <c r="L2286" t="s">
        <v>5350</v>
      </c>
    </row>
    <row r="2287" spans="9:12" x14ac:dyDescent="0.25">
      <c r="I2287">
        <v>2286</v>
      </c>
      <c r="J2287" t="s">
        <v>477</v>
      </c>
      <c r="K2287" t="s">
        <v>4831</v>
      </c>
      <c r="L2287" t="s">
        <v>4848</v>
      </c>
    </row>
    <row r="2288" spans="9:12" x14ac:dyDescent="0.25">
      <c r="I2288">
        <v>2287</v>
      </c>
      <c r="J2288" t="s">
        <v>477</v>
      </c>
      <c r="K2288" t="s">
        <v>5351</v>
      </c>
      <c r="L2288" t="s">
        <v>5352</v>
      </c>
    </row>
    <row r="2289" spans="9:12" x14ac:dyDescent="0.25">
      <c r="I2289">
        <v>2288</v>
      </c>
      <c r="J2289" t="s">
        <v>477</v>
      </c>
      <c r="K2289" t="s">
        <v>4832</v>
      </c>
      <c r="L2289" t="s">
        <v>4849</v>
      </c>
    </row>
    <row r="2290" spans="9:12" x14ac:dyDescent="0.25">
      <c r="I2290">
        <v>2289</v>
      </c>
      <c r="J2290" t="s">
        <v>477</v>
      </c>
      <c r="K2290" t="s">
        <v>2862</v>
      </c>
      <c r="L2290" t="s">
        <v>4850</v>
      </c>
    </row>
    <row r="2291" spans="9:12" x14ac:dyDescent="0.25">
      <c r="I2291">
        <v>2290</v>
      </c>
      <c r="J2291" t="s">
        <v>477</v>
      </c>
      <c r="K2291" t="s">
        <v>4833</v>
      </c>
      <c r="L2291" t="s">
        <v>4851</v>
      </c>
    </row>
    <row r="2292" spans="9:12" x14ac:dyDescent="0.25">
      <c r="I2292">
        <v>2291</v>
      </c>
      <c r="J2292" t="s">
        <v>477</v>
      </c>
      <c r="K2292" t="s">
        <v>4834</v>
      </c>
      <c r="L2292" t="s">
        <v>4852</v>
      </c>
    </row>
    <row r="2293" spans="9:12" x14ac:dyDescent="0.25">
      <c r="I2293">
        <v>2292</v>
      </c>
      <c r="J2293" t="s">
        <v>468</v>
      </c>
      <c r="K2293" t="s">
        <v>3607</v>
      </c>
      <c r="L2293" t="s">
        <v>4751</v>
      </c>
    </row>
    <row r="2294" spans="9:12" x14ac:dyDescent="0.25">
      <c r="I2294">
        <v>2293</v>
      </c>
      <c r="J2294" t="s">
        <v>468</v>
      </c>
      <c r="K2294" t="s">
        <v>2253</v>
      </c>
      <c r="L2294" s="6" t="s">
        <v>4752</v>
      </c>
    </row>
    <row r="2295" spans="9:12" x14ac:dyDescent="0.25">
      <c r="I2295">
        <v>2294</v>
      </c>
      <c r="J2295" t="s">
        <v>468</v>
      </c>
      <c r="K2295" t="s">
        <v>3608</v>
      </c>
      <c r="L2295" t="s">
        <v>4753</v>
      </c>
    </row>
    <row r="2296" spans="9:12" x14ac:dyDescent="0.25">
      <c r="I2296">
        <v>2295</v>
      </c>
      <c r="J2296" t="s">
        <v>468</v>
      </c>
      <c r="K2296" t="s">
        <v>993</v>
      </c>
      <c r="L2296" t="s">
        <v>4754</v>
      </c>
    </row>
    <row r="2297" spans="9:12" x14ac:dyDescent="0.25">
      <c r="I2297">
        <v>2296</v>
      </c>
      <c r="J2297" t="s">
        <v>468</v>
      </c>
      <c r="K2297" t="s">
        <v>3610</v>
      </c>
      <c r="L2297" t="s">
        <v>4756</v>
      </c>
    </row>
    <row r="2298" spans="9:12" x14ac:dyDescent="0.25">
      <c r="I2298">
        <v>2297</v>
      </c>
      <c r="J2298" t="s">
        <v>468</v>
      </c>
      <c r="K2298" t="s">
        <v>3609</v>
      </c>
      <c r="L2298" t="s">
        <v>4755</v>
      </c>
    </row>
    <row r="2299" spans="9:12" x14ac:dyDescent="0.25">
      <c r="I2299">
        <v>2298</v>
      </c>
      <c r="J2299" t="s">
        <v>491</v>
      </c>
      <c r="K2299" t="s">
        <v>3612</v>
      </c>
      <c r="L2299" t="s">
        <v>4758</v>
      </c>
    </row>
    <row r="2300" spans="9:12" x14ac:dyDescent="0.25">
      <c r="I2300">
        <v>2299</v>
      </c>
      <c r="J2300" t="s">
        <v>491</v>
      </c>
      <c r="K2300" t="s">
        <v>3611</v>
      </c>
      <c r="L2300" t="s">
        <v>4757</v>
      </c>
    </row>
    <row r="2301" spans="9:12" x14ac:dyDescent="0.25">
      <c r="I2301">
        <v>2300</v>
      </c>
      <c r="J2301" t="s">
        <v>541</v>
      </c>
      <c r="K2301" t="s">
        <v>3613</v>
      </c>
      <c r="L2301" t="s">
        <v>4760</v>
      </c>
    </row>
    <row r="2302" spans="9:12" x14ac:dyDescent="0.25">
      <c r="I2302">
        <v>2301</v>
      </c>
      <c r="J2302" t="s">
        <v>541</v>
      </c>
      <c r="K2302" t="s">
        <v>1721</v>
      </c>
      <c r="L2302" t="s">
        <v>4759</v>
      </c>
    </row>
    <row r="2303" spans="9:12" x14ac:dyDescent="0.25">
      <c r="I2303">
        <v>2302</v>
      </c>
      <c r="J2303" t="s">
        <v>541</v>
      </c>
      <c r="K2303" t="s">
        <v>3614</v>
      </c>
      <c r="L2303" t="s">
        <v>4762</v>
      </c>
    </row>
    <row r="2304" spans="9:12" x14ac:dyDescent="0.25">
      <c r="I2304">
        <v>2303</v>
      </c>
      <c r="J2304" t="s">
        <v>541</v>
      </c>
      <c r="K2304" t="s">
        <v>3621</v>
      </c>
      <c r="L2304" t="s">
        <v>4769</v>
      </c>
    </row>
    <row r="2305" spans="9:12" x14ac:dyDescent="0.25">
      <c r="I2305">
        <v>2304</v>
      </c>
      <c r="J2305" t="s">
        <v>541</v>
      </c>
      <c r="K2305" t="s">
        <v>3618</v>
      </c>
      <c r="L2305" t="s">
        <v>4766</v>
      </c>
    </row>
    <row r="2306" spans="9:12" x14ac:dyDescent="0.25">
      <c r="I2306">
        <v>2305</v>
      </c>
      <c r="J2306" t="s">
        <v>541</v>
      </c>
      <c r="K2306" t="s">
        <v>993</v>
      </c>
      <c r="L2306" t="s">
        <v>4761</v>
      </c>
    </row>
    <row r="2307" spans="9:12" x14ac:dyDescent="0.25">
      <c r="I2307">
        <v>2306</v>
      </c>
      <c r="J2307" t="s">
        <v>541</v>
      </c>
      <c r="K2307" t="s">
        <v>1099</v>
      </c>
      <c r="L2307" t="s">
        <v>4777</v>
      </c>
    </row>
    <row r="2308" spans="9:12" x14ac:dyDescent="0.25">
      <c r="I2308">
        <v>2307</v>
      </c>
      <c r="J2308" t="s">
        <v>541</v>
      </c>
      <c r="K2308" t="s">
        <v>3631</v>
      </c>
      <c r="L2308" t="s">
        <v>4780</v>
      </c>
    </row>
    <row r="2309" spans="9:12" x14ac:dyDescent="0.25">
      <c r="I2309">
        <v>2308</v>
      </c>
      <c r="J2309" t="s">
        <v>541</v>
      </c>
      <c r="K2309" t="s">
        <v>3627</v>
      </c>
      <c r="L2309" t="s">
        <v>4775</v>
      </c>
    </row>
    <row r="2310" spans="9:12" x14ac:dyDescent="0.25">
      <c r="I2310">
        <v>2309</v>
      </c>
      <c r="J2310" t="s">
        <v>541</v>
      </c>
      <c r="K2310" t="s">
        <v>3625</v>
      </c>
      <c r="L2310" t="s">
        <v>4773</v>
      </c>
    </row>
    <row r="2311" spans="9:12" x14ac:dyDescent="0.25">
      <c r="I2311">
        <v>2310</v>
      </c>
      <c r="J2311" t="s">
        <v>541</v>
      </c>
      <c r="K2311" t="s">
        <v>3619</v>
      </c>
      <c r="L2311" t="s">
        <v>4767</v>
      </c>
    </row>
    <row r="2312" spans="9:12" x14ac:dyDescent="0.25">
      <c r="I2312">
        <v>2311</v>
      </c>
      <c r="J2312" t="s">
        <v>541</v>
      </c>
      <c r="K2312" t="s">
        <v>3623</v>
      </c>
      <c r="L2312" t="s">
        <v>4771</v>
      </c>
    </row>
    <row r="2313" spans="9:12" x14ac:dyDescent="0.25">
      <c r="I2313">
        <v>2312</v>
      </c>
      <c r="J2313" t="s">
        <v>541</v>
      </c>
      <c r="K2313" t="s">
        <v>3616</v>
      </c>
      <c r="L2313" t="s">
        <v>4764</v>
      </c>
    </row>
    <row r="2314" spans="9:12" x14ac:dyDescent="0.25">
      <c r="I2314">
        <v>2313</v>
      </c>
      <c r="J2314" t="s">
        <v>541</v>
      </c>
      <c r="K2314" t="s">
        <v>3622</v>
      </c>
      <c r="L2314" t="s">
        <v>4770</v>
      </c>
    </row>
    <row r="2315" spans="9:12" x14ac:dyDescent="0.25">
      <c r="I2315">
        <v>2314</v>
      </c>
      <c r="J2315" t="s">
        <v>541</v>
      </c>
      <c r="K2315" t="s">
        <v>3624</v>
      </c>
      <c r="L2315" t="s">
        <v>4772</v>
      </c>
    </row>
    <row r="2316" spans="9:12" x14ac:dyDescent="0.25">
      <c r="I2316">
        <v>2315</v>
      </c>
      <c r="J2316" t="s">
        <v>541</v>
      </c>
      <c r="K2316" t="s">
        <v>3630</v>
      </c>
      <c r="L2316" t="s">
        <v>4779</v>
      </c>
    </row>
    <row r="2317" spans="9:12" x14ac:dyDescent="0.25">
      <c r="I2317">
        <v>2316</v>
      </c>
      <c r="J2317" t="s">
        <v>541</v>
      </c>
      <c r="K2317" t="s">
        <v>3629</v>
      </c>
      <c r="L2317" t="s">
        <v>4778</v>
      </c>
    </row>
    <row r="2318" spans="9:12" x14ac:dyDescent="0.25">
      <c r="I2318">
        <v>2317</v>
      </c>
      <c r="J2318" t="s">
        <v>541</v>
      </c>
      <c r="K2318" t="s">
        <v>3617</v>
      </c>
      <c r="L2318" t="s">
        <v>4765</v>
      </c>
    </row>
    <row r="2319" spans="9:12" x14ac:dyDescent="0.25">
      <c r="I2319">
        <v>2318</v>
      </c>
      <c r="J2319" t="s">
        <v>541</v>
      </c>
      <c r="K2319" t="s">
        <v>3620</v>
      </c>
      <c r="L2319" t="s">
        <v>4768</v>
      </c>
    </row>
    <row r="2320" spans="9:12" x14ac:dyDescent="0.25">
      <c r="I2320">
        <v>2319</v>
      </c>
      <c r="J2320" t="s">
        <v>541</v>
      </c>
      <c r="K2320" t="s">
        <v>3615</v>
      </c>
      <c r="L2320" t="s">
        <v>4763</v>
      </c>
    </row>
    <row r="2321" spans="9:12" x14ac:dyDescent="0.25">
      <c r="I2321">
        <v>2320</v>
      </c>
      <c r="J2321" t="s">
        <v>541</v>
      </c>
      <c r="K2321" t="s">
        <v>3628</v>
      </c>
      <c r="L2321" t="s">
        <v>4776</v>
      </c>
    </row>
    <row r="2322" spans="9:12" x14ac:dyDescent="0.25">
      <c r="I2322">
        <v>2321</v>
      </c>
      <c r="J2322" t="s">
        <v>541</v>
      </c>
      <c r="K2322" t="s">
        <v>3626</v>
      </c>
      <c r="L2322" t="s">
        <v>4774</v>
      </c>
    </row>
    <row r="2323" spans="9:12" x14ac:dyDescent="0.25">
      <c r="I2323">
        <v>2322</v>
      </c>
      <c r="J2323" t="s">
        <v>511</v>
      </c>
      <c r="K2323" t="s">
        <v>3632</v>
      </c>
      <c r="L2323" t="s">
        <v>4781</v>
      </c>
    </row>
    <row r="2324" spans="9:12" x14ac:dyDescent="0.25">
      <c r="I2324">
        <v>2323</v>
      </c>
      <c r="J2324" t="s">
        <v>511</v>
      </c>
      <c r="K2324" t="s">
        <v>3634</v>
      </c>
      <c r="L2324" t="s">
        <v>4783</v>
      </c>
    </row>
    <row r="2325" spans="9:12" x14ac:dyDescent="0.25">
      <c r="I2325">
        <v>2324</v>
      </c>
      <c r="J2325" t="s">
        <v>511</v>
      </c>
      <c r="K2325" t="s">
        <v>3637</v>
      </c>
      <c r="L2325" t="s">
        <v>4786</v>
      </c>
    </row>
    <row r="2326" spans="9:12" x14ac:dyDescent="0.25">
      <c r="I2326">
        <v>2325</v>
      </c>
      <c r="J2326" t="s">
        <v>511</v>
      </c>
      <c r="K2326" t="s">
        <v>3636</v>
      </c>
      <c r="L2326" t="s">
        <v>4785</v>
      </c>
    </row>
    <row r="2327" spans="9:12" x14ac:dyDescent="0.25">
      <c r="I2327">
        <v>2326</v>
      </c>
      <c r="J2327" t="s">
        <v>511</v>
      </c>
      <c r="K2327" t="s">
        <v>3635</v>
      </c>
      <c r="L2327" t="s">
        <v>4784</v>
      </c>
    </row>
    <row r="2328" spans="9:12" x14ac:dyDescent="0.25">
      <c r="I2328">
        <v>2327</v>
      </c>
      <c r="J2328" t="s">
        <v>511</v>
      </c>
      <c r="K2328" t="s">
        <v>3638</v>
      </c>
      <c r="L2328" t="s">
        <v>4787</v>
      </c>
    </row>
    <row r="2329" spans="9:12" x14ac:dyDescent="0.25">
      <c r="I2329">
        <v>2328</v>
      </c>
      <c r="J2329" t="s">
        <v>511</v>
      </c>
      <c r="K2329" t="s">
        <v>3633</v>
      </c>
      <c r="L2329" t="s">
        <v>4782</v>
      </c>
    </row>
    <row r="2330" spans="9:12" x14ac:dyDescent="0.25">
      <c r="I2330">
        <v>2329</v>
      </c>
      <c r="J2330" t="s">
        <v>527</v>
      </c>
      <c r="K2330" t="s">
        <v>3649</v>
      </c>
      <c r="L2330" t="s">
        <v>4798</v>
      </c>
    </row>
    <row r="2331" spans="9:12" x14ac:dyDescent="0.25">
      <c r="I2331">
        <v>2330</v>
      </c>
      <c r="J2331" t="s">
        <v>527</v>
      </c>
      <c r="K2331" t="s">
        <v>3643</v>
      </c>
      <c r="L2331" t="s">
        <v>4792</v>
      </c>
    </row>
    <row r="2332" spans="9:12" x14ac:dyDescent="0.25">
      <c r="I2332">
        <v>2331</v>
      </c>
      <c r="J2332" t="s">
        <v>527</v>
      </c>
      <c r="K2332" t="s">
        <v>3644</v>
      </c>
      <c r="L2332" t="s">
        <v>4793</v>
      </c>
    </row>
    <row r="2333" spans="9:12" x14ac:dyDescent="0.25">
      <c r="I2333">
        <v>2332</v>
      </c>
      <c r="J2333" t="s">
        <v>527</v>
      </c>
      <c r="K2333" t="s">
        <v>3645</v>
      </c>
      <c r="L2333" t="s">
        <v>4794</v>
      </c>
    </row>
    <row r="2334" spans="9:12" x14ac:dyDescent="0.25">
      <c r="I2334">
        <v>2333</v>
      </c>
      <c r="J2334" t="s">
        <v>527</v>
      </c>
      <c r="K2334" t="s">
        <v>3650</v>
      </c>
      <c r="L2334" t="s">
        <v>4799</v>
      </c>
    </row>
    <row r="2335" spans="9:12" x14ac:dyDescent="0.25">
      <c r="I2335">
        <v>2334</v>
      </c>
      <c r="J2335" t="s">
        <v>527</v>
      </c>
      <c r="K2335" t="s">
        <v>5353</v>
      </c>
      <c r="L2335" t="s">
        <v>5354</v>
      </c>
    </row>
    <row r="2336" spans="9:12" x14ac:dyDescent="0.25">
      <c r="I2336">
        <v>2335</v>
      </c>
      <c r="J2336" t="s">
        <v>527</v>
      </c>
      <c r="K2336" t="s">
        <v>3646</v>
      </c>
      <c r="L2336" t="s">
        <v>4795</v>
      </c>
    </row>
    <row r="2337" spans="9:12" x14ac:dyDescent="0.25">
      <c r="I2337">
        <v>2336</v>
      </c>
      <c r="J2337" t="s">
        <v>527</v>
      </c>
      <c r="K2337" t="s">
        <v>3647</v>
      </c>
      <c r="L2337" t="s">
        <v>4796</v>
      </c>
    </row>
    <row r="2338" spans="9:12" x14ac:dyDescent="0.25">
      <c r="I2338">
        <v>2337</v>
      </c>
      <c r="J2338" t="s">
        <v>527</v>
      </c>
      <c r="K2338" t="s">
        <v>3648</v>
      </c>
      <c r="L2338" t="s">
        <v>4797</v>
      </c>
    </row>
    <row r="2339" spans="9:12" x14ac:dyDescent="0.25">
      <c r="I2339">
        <v>2338</v>
      </c>
      <c r="J2339" t="s">
        <v>527</v>
      </c>
      <c r="K2339" t="s">
        <v>3641</v>
      </c>
      <c r="L2339" t="s">
        <v>4790</v>
      </c>
    </row>
    <row r="2340" spans="9:12" x14ac:dyDescent="0.25">
      <c r="I2340">
        <v>2339</v>
      </c>
      <c r="J2340" t="s">
        <v>527</v>
      </c>
      <c r="K2340" t="s">
        <v>3639</v>
      </c>
      <c r="L2340" t="s">
        <v>4788</v>
      </c>
    </row>
    <row r="2341" spans="9:12" x14ac:dyDescent="0.25">
      <c r="I2341">
        <v>2340</v>
      </c>
      <c r="J2341" t="s">
        <v>527</v>
      </c>
      <c r="K2341" t="s">
        <v>3642</v>
      </c>
      <c r="L2341" s="6" t="s">
        <v>4791</v>
      </c>
    </row>
    <row r="2342" spans="9:12" x14ac:dyDescent="0.25">
      <c r="I2342">
        <v>2341</v>
      </c>
      <c r="J2342" t="s">
        <v>527</v>
      </c>
      <c r="K2342" t="s">
        <v>3640</v>
      </c>
      <c r="L2342" t="s">
        <v>4789</v>
      </c>
    </row>
    <row r="2343" spans="9:12" x14ac:dyDescent="0.25">
      <c r="I2343">
        <v>2342</v>
      </c>
      <c r="J2343" t="s">
        <v>469</v>
      </c>
      <c r="K2343" t="s">
        <v>5355</v>
      </c>
      <c r="L2343" t="s">
        <v>5356</v>
      </c>
    </row>
    <row r="2344" spans="9:12" x14ac:dyDescent="0.25">
      <c r="I2344">
        <v>2343</v>
      </c>
      <c r="J2344" t="s">
        <v>469</v>
      </c>
      <c r="K2344" t="s">
        <v>5357</v>
      </c>
      <c r="L2344" t="s">
        <v>5358</v>
      </c>
    </row>
    <row r="2345" spans="9:12" x14ac:dyDescent="0.25">
      <c r="I2345">
        <v>2344</v>
      </c>
      <c r="J2345" t="s">
        <v>469</v>
      </c>
      <c r="K2345" t="s">
        <v>5359</v>
      </c>
      <c r="L2345" t="s">
        <v>5360</v>
      </c>
    </row>
    <row r="2346" spans="9:12" x14ac:dyDescent="0.25">
      <c r="I2346">
        <v>2345</v>
      </c>
      <c r="J2346" t="s">
        <v>469</v>
      </c>
      <c r="K2346" t="s">
        <v>5361</v>
      </c>
      <c r="L2346" t="s">
        <v>5362</v>
      </c>
    </row>
    <row r="2347" spans="9:12" x14ac:dyDescent="0.25">
      <c r="I2347">
        <v>2346</v>
      </c>
      <c r="J2347" t="s">
        <v>469</v>
      </c>
      <c r="K2347" t="s">
        <v>5363</v>
      </c>
      <c r="L2347" t="s">
        <v>5364</v>
      </c>
    </row>
    <row r="2348" spans="9:12" x14ac:dyDescent="0.25">
      <c r="I2348">
        <v>2347</v>
      </c>
      <c r="J2348" t="s">
        <v>469</v>
      </c>
      <c r="K2348" t="s">
        <v>5365</v>
      </c>
      <c r="L2348" t="s">
        <v>5366</v>
      </c>
    </row>
    <row r="2349" spans="9:12" x14ac:dyDescent="0.25">
      <c r="I2349">
        <v>2348</v>
      </c>
      <c r="J2349" t="s">
        <v>469</v>
      </c>
      <c r="K2349" t="s">
        <v>5367</v>
      </c>
      <c r="L2349" t="s">
        <v>5368</v>
      </c>
    </row>
    <row r="2350" spans="9:12" x14ac:dyDescent="0.25">
      <c r="I2350">
        <v>2349</v>
      </c>
      <c r="J2350" t="s">
        <v>469</v>
      </c>
      <c r="K2350" t="s">
        <v>5369</v>
      </c>
      <c r="L2350" t="s">
        <v>5370</v>
      </c>
    </row>
    <row r="2351" spans="9:12" x14ac:dyDescent="0.25">
      <c r="I2351">
        <v>2350</v>
      </c>
      <c r="J2351" t="s">
        <v>469</v>
      </c>
      <c r="K2351" t="s">
        <v>5371</v>
      </c>
      <c r="L2351" t="s">
        <v>5372</v>
      </c>
    </row>
    <row r="2352" spans="9:12" x14ac:dyDescent="0.25">
      <c r="I2352">
        <v>2351</v>
      </c>
      <c r="J2352" t="s">
        <v>469</v>
      </c>
      <c r="K2352" t="s">
        <v>5373</v>
      </c>
      <c r="L2352" t="s">
        <v>5374</v>
      </c>
    </row>
    <row r="2353" spans="9:12" x14ac:dyDescent="0.25">
      <c r="I2353">
        <v>2352</v>
      </c>
      <c r="J2353" t="s">
        <v>469</v>
      </c>
      <c r="K2353" t="s">
        <v>2040</v>
      </c>
      <c r="L2353" t="s">
        <v>5375</v>
      </c>
    </row>
    <row r="2354" spans="9:12" x14ac:dyDescent="0.25">
      <c r="I2354">
        <v>2353</v>
      </c>
      <c r="J2354" t="s">
        <v>469</v>
      </c>
      <c r="K2354" t="s">
        <v>5376</v>
      </c>
      <c r="L2354" t="s">
        <v>5377</v>
      </c>
    </row>
    <row r="2355" spans="9:12" x14ac:dyDescent="0.25">
      <c r="I2355">
        <v>2354</v>
      </c>
      <c r="J2355" t="s">
        <v>469</v>
      </c>
      <c r="K2355" t="s">
        <v>1855</v>
      </c>
      <c r="L2355" t="s">
        <v>5378</v>
      </c>
    </row>
    <row r="2356" spans="9:12" x14ac:dyDescent="0.25">
      <c r="I2356">
        <v>2355</v>
      </c>
      <c r="J2356" t="s">
        <v>469</v>
      </c>
      <c r="K2356" t="s">
        <v>5379</v>
      </c>
      <c r="L2356" t="s">
        <v>5380</v>
      </c>
    </row>
    <row r="2357" spans="9:12" x14ac:dyDescent="0.25">
      <c r="I2357">
        <v>2356</v>
      </c>
      <c r="J2357" t="s">
        <v>469</v>
      </c>
      <c r="K2357" t="s">
        <v>5381</v>
      </c>
      <c r="L2357" t="s">
        <v>5382</v>
      </c>
    </row>
    <row r="2358" spans="9:12" x14ac:dyDescent="0.25">
      <c r="I2358">
        <v>2357</v>
      </c>
      <c r="J2358" t="s">
        <v>469</v>
      </c>
      <c r="K2358" t="s">
        <v>5383</v>
      </c>
      <c r="L2358" t="s">
        <v>5384</v>
      </c>
    </row>
    <row r="2359" spans="9:12" x14ac:dyDescent="0.25">
      <c r="I2359">
        <v>2358</v>
      </c>
      <c r="J2359" t="s">
        <v>538</v>
      </c>
      <c r="K2359" t="s">
        <v>3651</v>
      </c>
      <c r="L2359" t="s">
        <v>4800</v>
      </c>
    </row>
    <row r="2360" spans="9:12" x14ac:dyDescent="0.25">
      <c r="I2360">
        <v>2359</v>
      </c>
      <c r="J2360" t="s">
        <v>538</v>
      </c>
      <c r="K2360" t="s">
        <v>3653</v>
      </c>
      <c r="L2360" t="s">
        <v>4802</v>
      </c>
    </row>
    <row r="2361" spans="9:12" x14ac:dyDescent="0.25">
      <c r="I2361">
        <v>2360</v>
      </c>
      <c r="J2361" t="s">
        <v>538</v>
      </c>
      <c r="K2361" t="s">
        <v>3654</v>
      </c>
      <c r="L2361" t="s">
        <v>4803</v>
      </c>
    </row>
    <row r="2362" spans="9:12" x14ac:dyDescent="0.25">
      <c r="I2362">
        <v>2361</v>
      </c>
      <c r="J2362" t="s">
        <v>538</v>
      </c>
      <c r="K2362" t="s">
        <v>1230</v>
      </c>
      <c r="L2362" t="s">
        <v>4805</v>
      </c>
    </row>
    <row r="2363" spans="9:12" x14ac:dyDescent="0.25">
      <c r="I2363">
        <v>2362</v>
      </c>
      <c r="J2363" t="s">
        <v>538</v>
      </c>
      <c r="K2363" t="s">
        <v>724</v>
      </c>
      <c r="L2363" t="s">
        <v>4810</v>
      </c>
    </row>
    <row r="2364" spans="9:12" x14ac:dyDescent="0.25">
      <c r="I2364">
        <v>2363</v>
      </c>
      <c r="J2364" t="s">
        <v>538</v>
      </c>
      <c r="K2364" t="s">
        <v>5385</v>
      </c>
      <c r="L2364" t="s">
        <v>5386</v>
      </c>
    </row>
    <row r="2365" spans="9:12" x14ac:dyDescent="0.25">
      <c r="I2365">
        <v>2364</v>
      </c>
      <c r="J2365" t="s">
        <v>538</v>
      </c>
      <c r="K2365" t="s">
        <v>2253</v>
      </c>
      <c r="L2365" t="s">
        <v>4804</v>
      </c>
    </row>
    <row r="2366" spans="9:12" x14ac:dyDescent="0.25">
      <c r="I2366">
        <v>2365</v>
      </c>
      <c r="J2366" t="s">
        <v>538</v>
      </c>
      <c r="K2366" t="s">
        <v>3656</v>
      </c>
      <c r="L2366" t="s">
        <v>4808</v>
      </c>
    </row>
    <row r="2367" spans="9:12" x14ac:dyDescent="0.25">
      <c r="I2367">
        <v>2366</v>
      </c>
      <c r="J2367" t="s">
        <v>538</v>
      </c>
      <c r="K2367" t="s">
        <v>1533</v>
      </c>
      <c r="L2367" t="s">
        <v>4807</v>
      </c>
    </row>
    <row r="2368" spans="9:12" x14ac:dyDescent="0.25">
      <c r="I2368">
        <v>2367</v>
      </c>
      <c r="J2368" t="s">
        <v>538</v>
      </c>
      <c r="K2368" t="s">
        <v>3660</v>
      </c>
      <c r="L2368" t="s">
        <v>4814</v>
      </c>
    </row>
    <row r="2369" spans="9:12" x14ac:dyDescent="0.25">
      <c r="I2369">
        <v>2368</v>
      </c>
      <c r="J2369" t="s">
        <v>538</v>
      </c>
      <c r="K2369" t="s">
        <v>3658</v>
      </c>
      <c r="L2369" t="s">
        <v>4811</v>
      </c>
    </row>
    <row r="2370" spans="9:12" x14ac:dyDescent="0.25">
      <c r="I2370">
        <v>2369</v>
      </c>
      <c r="J2370" t="s">
        <v>538</v>
      </c>
      <c r="K2370" t="s">
        <v>3664</v>
      </c>
      <c r="L2370" t="s">
        <v>4818</v>
      </c>
    </row>
    <row r="2371" spans="9:12" x14ac:dyDescent="0.25">
      <c r="I2371">
        <v>2370</v>
      </c>
      <c r="J2371" t="s">
        <v>538</v>
      </c>
      <c r="K2371" t="s">
        <v>1099</v>
      </c>
      <c r="L2371" t="s">
        <v>4812</v>
      </c>
    </row>
    <row r="2372" spans="9:12" x14ac:dyDescent="0.25">
      <c r="I2372">
        <v>2371</v>
      </c>
      <c r="J2372" t="s">
        <v>538</v>
      </c>
      <c r="K2372" t="s">
        <v>3661</v>
      </c>
      <c r="L2372" t="s">
        <v>4815</v>
      </c>
    </row>
    <row r="2373" spans="9:12" x14ac:dyDescent="0.25">
      <c r="I2373">
        <v>2372</v>
      </c>
      <c r="J2373" t="s">
        <v>538</v>
      </c>
      <c r="K2373" t="s">
        <v>3665</v>
      </c>
      <c r="L2373" t="s">
        <v>4819</v>
      </c>
    </row>
    <row r="2374" spans="9:12" x14ac:dyDescent="0.25">
      <c r="I2374">
        <v>2373</v>
      </c>
      <c r="J2374" t="s">
        <v>538</v>
      </c>
      <c r="K2374" t="s">
        <v>3652</v>
      </c>
      <c r="L2374" t="s">
        <v>4801</v>
      </c>
    </row>
    <row r="2375" spans="9:12" x14ac:dyDescent="0.25">
      <c r="I2375">
        <v>2374</v>
      </c>
      <c r="J2375" t="s">
        <v>538</v>
      </c>
      <c r="K2375" t="s">
        <v>5387</v>
      </c>
      <c r="L2375" t="s">
        <v>5388</v>
      </c>
    </row>
    <row r="2376" spans="9:12" x14ac:dyDescent="0.25">
      <c r="I2376">
        <v>2375</v>
      </c>
      <c r="J2376" t="s">
        <v>538</v>
      </c>
      <c r="K2376" t="s">
        <v>3655</v>
      </c>
      <c r="L2376" t="s">
        <v>4806</v>
      </c>
    </row>
    <row r="2377" spans="9:12" x14ac:dyDescent="0.25">
      <c r="I2377">
        <v>2376</v>
      </c>
      <c r="J2377" t="s">
        <v>538</v>
      </c>
      <c r="K2377" t="s">
        <v>3657</v>
      </c>
      <c r="L2377" t="s">
        <v>4809</v>
      </c>
    </row>
    <row r="2378" spans="9:12" x14ac:dyDescent="0.25">
      <c r="I2378">
        <v>2377</v>
      </c>
      <c r="J2378" t="s">
        <v>538</v>
      </c>
      <c r="K2378" t="s">
        <v>5389</v>
      </c>
      <c r="L2378" t="s">
        <v>5390</v>
      </c>
    </row>
    <row r="2379" spans="9:12" x14ac:dyDescent="0.25">
      <c r="I2379">
        <v>2378</v>
      </c>
      <c r="J2379" t="s">
        <v>538</v>
      </c>
      <c r="K2379" t="s">
        <v>5391</v>
      </c>
      <c r="L2379" t="s">
        <v>5392</v>
      </c>
    </row>
    <row r="2380" spans="9:12" x14ac:dyDescent="0.25">
      <c r="I2380">
        <v>2379</v>
      </c>
      <c r="J2380" t="s">
        <v>538</v>
      </c>
      <c r="K2380" t="s">
        <v>3666</v>
      </c>
      <c r="L2380" t="s">
        <v>4820</v>
      </c>
    </row>
    <row r="2381" spans="9:12" x14ac:dyDescent="0.25">
      <c r="I2381">
        <v>2380</v>
      </c>
      <c r="J2381" t="s">
        <v>538</v>
      </c>
      <c r="K2381" t="s">
        <v>3659</v>
      </c>
      <c r="L2381" t="s">
        <v>4813</v>
      </c>
    </row>
    <row r="2382" spans="9:12" x14ac:dyDescent="0.25">
      <c r="I2382">
        <v>2381</v>
      </c>
      <c r="J2382" t="s">
        <v>538</v>
      </c>
      <c r="K2382" t="s">
        <v>3663</v>
      </c>
      <c r="L2382" t="s">
        <v>4817</v>
      </c>
    </row>
    <row r="2383" spans="9:12" x14ac:dyDescent="0.25">
      <c r="I2383">
        <v>2382</v>
      </c>
      <c r="J2383" t="s">
        <v>538</v>
      </c>
      <c r="K2383" t="s">
        <v>3662</v>
      </c>
      <c r="L2383" t="s">
        <v>4816</v>
      </c>
    </row>
    <row r="2384" spans="9:12" x14ac:dyDescent="0.25">
      <c r="I2384">
        <v>2383</v>
      </c>
      <c r="J2384" t="s">
        <v>480</v>
      </c>
      <c r="K2384" t="s">
        <v>4835</v>
      </c>
      <c r="L2384" t="s">
        <v>4853</v>
      </c>
    </row>
    <row r="2385" spans="9:12" x14ac:dyDescent="0.25">
      <c r="I2385">
        <v>2384</v>
      </c>
      <c r="J2385" t="s">
        <v>480</v>
      </c>
      <c r="K2385" t="s">
        <v>4836</v>
      </c>
      <c r="L2385" t="s">
        <v>4854</v>
      </c>
    </row>
    <row r="2386" spans="9:12" x14ac:dyDescent="0.25">
      <c r="I2386">
        <v>2385</v>
      </c>
      <c r="J2386" t="s">
        <v>480</v>
      </c>
      <c r="K2386" t="s">
        <v>4837</v>
      </c>
      <c r="L2386" t="s">
        <v>4855</v>
      </c>
    </row>
    <row r="2387" spans="9:12" x14ac:dyDescent="0.25">
      <c r="I2387">
        <v>2386</v>
      </c>
      <c r="J2387" t="s">
        <v>480</v>
      </c>
      <c r="K2387" t="s">
        <v>4838</v>
      </c>
      <c r="L2387" t="s">
        <v>4856</v>
      </c>
    </row>
    <row r="2388" spans="9:12" x14ac:dyDescent="0.25">
      <c r="I2388">
        <v>2387</v>
      </c>
      <c r="J2388" t="s">
        <v>482</v>
      </c>
      <c r="K2388" t="s">
        <v>1895</v>
      </c>
      <c r="L2388" t="s">
        <v>5393</v>
      </c>
    </row>
    <row r="2389" spans="9:12" x14ac:dyDescent="0.25">
      <c r="I2389">
        <v>2388</v>
      </c>
      <c r="J2389" t="s">
        <v>482</v>
      </c>
      <c r="K2389" t="s">
        <v>5394</v>
      </c>
      <c r="L2389" t="s">
        <v>5395</v>
      </c>
    </row>
    <row r="2390" spans="9:12" x14ac:dyDescent="0.25">
      <c r="I2390">
        <v>2389</v>
      </c>
      <c r="J2390" t="s">
        <v>482</v>
      </c>
      <c r="K2390" t="s">
        <v>5396</v>
      </c>
      <c r="L2390" t="s">
        <v>5397</v>
      </c>
    </row>
    <row r="2391" spans="9:12" x14ac:dyDescent="0.25">
      <c r="I2391">
        <v>2390</v>
      </c>
      <c r="J2391" t="s">
        <v>482</v>
      </c>
      <c r="K2391" t="s">
        <v>5398</v>
      </c>
      <c r="L2391" t="s">
        <v>5399</v>
      </c>
    </row>
    <row r="2392" spans="9:12" x14ac:dyDescent="0.25">
      <c r="I2392">
        <v>2391</v>
      </c>
      <c r="J2392" t="s">
        <v>482</v>
      </c>
      <c r="K2392" t="s">
        <v>5400</v>
      </c>
      <c r="L2392" t="s">
        <v>5401</v>
      </c>
    </row>
    <row r="2393" spans="9:12" x14ac:dyDescent="0.25">
      <c r="I2393">
        <v>2392</v>
      </c>
      <c r="J2393" t="s">
        <v>482</v>
      </c>
      <c r="K2393" t="s">
        <v>2888</v>
      </c>
      <c r="L2393" t="s">
        <v>5402</v>
      </c>
    </row>
    <row r="2394" spans="9:12" x14ac:dyDescent="0.25">
      <c r="I2394">
        <v>2393</v>
      </c>
      <c r="J2394" t="s">
        <v>482</v>
      </c>
      <c r="K2394" t="s">
        <v>5403</v>
      </c>
      <c r="L2394" t="s">
        <v>5404</v>
      </c>
    </row>
    <row r="2395" spans="9:12" x14ac:dyDescent="0.25">
      <c r="I2395">
        <v>2394</v>
      </c>
      <c r="J2395" t="s">
        <v>482</v>
      </c>
      <c r="K2395" t="s">
        <v>5405</v>
      </c>
      <c r="L2395" t="s">
        <v>5406</v>
      </c>
    </row>
    <row r="2396" spans="9:12" x14ac:dyDescent="0.25">
      <c r="I2396">
        <v>2395</v>
      </c>
      <c r="J2396" t="s">
        <v>482</v>
      </c>
      <c r="K2396" t="s">
        <v>1474</v>
      </c>
      <c r="L2396" t="s">
        <v>5407</v>
      </c>
    </row>
    <row r="2397" spans="9:12" x14ac:dyDescent="0.25">
      <c r="I2397">
        <v>2396</v>
      </c>
      <c r="J2397" t="s">
        <v>482</v>
      </c>
      <c r="K2397" t="s">
        <v>5408</v>
      </c>
      <c r="L2397" t="s">
        <v>5409</v>
      </c>
    </row>
    <row r="2398" spans="9:12" x14ac:dyDescent="0.25">
      <c r="I2398">
        <v>2397</v>
      </c>
      <c r="J2398" t="s">
        <v>482</v>
      </c>
      <c r="K2398" t="s">
        <v>5410</v>
      </c>
      <c r="L2398" t="s">
        <v>5411</v>
      </c>
    </row>
    <row r="2399" spans="9:12" x14ac:dyDescent="0.25">
      <c r="I2399">
        <v>2398</v>
      </c>
      <c r="J2399" t="s">
        <v>482</v>
      </c>
      <c r="K2399" t="s">
        <v>5412</v>
      </c>
      <c r="L2399" t="s">
        <v>5413</v>
      </c>
    </row>
    <row r="2400" spans="9:12" x14ac:dyDescent="0.25">
      <c r="I2400">
        <v>2399</v>
      </c>
      <c r="J2400" t="s">
        <v>482</v>
      </c>
      <c r="K2400" t="s">
        <v>5414</v>
      </c>
      <c r="L2400" t="s">
        <v>5415</v>
      </c>
    </row>
    <row r="2401" spans="9:12" x14ac:dyDescent="0.25">
      <c r="I2401">
        <v>2400</v>
      </c>
      <c r="J2401" t="s">
        <v>482</v>
      </c>
      <c r="K2401" t="s">
        <v>5416</v>
      </c>
      <c r="L2401" t="s">
        <v>5417</v>
      </c>
    </row>
    <row r="2402" spans="9:12" x14ac:dyDescent="0.25">
      <c r="I2402">
        <v>2401</v>
      </c>
      <c r="J2402" t="s">
        <v>482</v>
      </c>
      <c r="K2402" t="s">
        <v>5418</v>
      </c>
      <c r="L2402" t="s">
        <v>5419</v>
      </c>
    </row>
    <row r="2403" spans="9:12" x14ac:dyDescent="0.25">
      <c r="I2403">
        <v>2402</v>
      </c>
      <c r="J2403" t="s">
        <v>482</v>
      </c>
      <c r="K2403" t="s">
        <v>5420</v>
      </c>
      <c r="L2403" t="s">
        <v>5421</v>
      </c>
    </row>
    <row r="2404" spans="9:12" x14ac:dyDescent="0.25">
      <c r="I2404">
        <v>2403</v>
      </c>
      <c r="J2404" t="s">
        <v>482</v>
      </c>
      <c r="K2404" t="s">
        <v>5422</v>
      </c>
      <c r="L2404" t="s">
        <v>5423</v>
      </c>
    </row>
    <row r="2405" spans="9:12" x14ac:dyDescent="0.25">
      <c r="I2405">
        <v>2404</v>
      </c>
      <c r="J2405" t="s">
        <v>482</v>
      </c>
      <c r="K2405" t="s">
        <v>5424</v>
      </c>
      <c r="L2405" t="s">
        <v>5425</v>
      </c>
    </row>
    <row r="2406" spans="9:12" x14ac:dyDescent="0.25">
      <c r="I2406">
        <v>2405</v>
      </c>
      <c r="J2406" t="s">
        <v>482</v>
      </c>
      <c r="K2406" t="s">
        <v>5426</v>
      </c>
      <c r="L2406" t="s">
        <v>5427</v>
      </c>
    </row>
    <row r="2407" spans="9:12" x14ac:dyDescent="0.25">
      <c r="I2407">
        <v>2406</v>
      </c>
      <c r="J2407" t="s">
        <v>482</v>
      </c>
      <c r="K2407" t="s">
        <v>5428</v>
      </c>
      <c r="L2407" t="s">
        <v>5429</v>
      </c>
    </row>
    <row r="2408" spans="9:12" x14ac:dyDescent="0.25">
      <c r="I2408">
        <v>2407</v>
      </c>
      <c r="J2408" t="s">
        <v>482</v>
      </c>
      <c r="K2408" t="s">
        <v>5430</v>
      </c>
      <c r="L2408" t="s">
        <v>5431</v>
      </c>
    </row>
    <row r="2409" spans="9:12" x14ac:dyDescent="0.25">
      <c r="I2409">
        <v>2408</v>
      </c>
      <c r="J2409" t="s">
        <v>482</v>
      </c>
      <c r="K2409" t="s">
        <v>5432</v>
      </c>
      <c r="L2409" t="s">
        <v>5433</v>
      </c>
    </row>
    <row r="2410" spans="9:12" x14ac:dyDescent="0.25">
      <c r="I2410">
        <v>2409</v>
      </c>
      <c r="J2410" t="s">
        <v>482</v>
      </c>
      <c r="K2410" t="s">
        <v>5434</v>
      </c>
      <c r="L2410" t="s">
        <v>5435</v>
      </c>
    </row>
    <row r="2411" spans="9:12" x14ac:dyDescent="0.25">
      <c r="I2411">
        <v>2410</v>
      </c>
      <c r="J2411" t="s">
        <v>482</v>
      </c>
      <c r="K2411" t="s">
        <v>5436</v>
      </c>
      <c r="L2411" t="s">
        <v>5437</v>
      </c>
    </row>
    <row r="2412" spans="9:12" x14ac:dyDescent="0.25">
      <c r="I2412">
        <v>2411</v>
      </c>
      <c r="J2412" t="s">
        <v>482</v>
      </c>
      <c r="K2412" t="s">
        <v>5438</v>
      </c>
      <c r="L2412" t="s">
        <v>5439</v>
      </c>
    </row>
    <row r="2413" spans="9:12" x14ac:dyDescent="0.25">
      <c r="I2413">
        <v>2412</v>
      </c>
      <c r="J2413" t="s">
        <v>482</v>
      </c>
      <c r="K2413" t="s">
        <v>5440</v>
      </c>
      <c r="L2413" t="s">
        <v>5441</v>
      </c>
    </row>
    <row r="2414" spans="9:12" x14ac:dyDescent="0.25">
      <c r="I2414">
        <v>2413</v>
      </c>
      <c r="J2414" t="s">
        <v>482</v>
      </c>
      <c r="K2414" t="s">
        <v>5442</v>
      </c>
      <c r="L2414" t="s">
        <v>5443</v>
      </c>
    </row>
    <row r="2415" spans="9:12" x14ac:dyDescent="0.25">
      <c r="I2415">
        <v>2414</v>
      </c>
      <c r="J2415" t="s">
        <v>482</v>
      </c>
      <c r="K2415" t="s">
        <v>5444</v>
      </c>
      <c r="L2415" t="s">
        <v>5445</v>
      </c>
    </row>
    <row r="2416" spans="9:12" x14ac:dyDescent="0.25">
      <c r="I2416">
        <v>2415</v>
      </c>
      <c r="J2416" t="s">
        <v>482</v>
      </c>
      <c r="K2416" t="s">
        <v>5446</v>
      </c>
      <c r="L2416" t="s">
        <v>5447</v>
      </c>
    </row>
    <row r="2417" spans="9:12" x14ac:dyDescent="0.25">
      <c r="I2417">
        <v>2416</v>
      </c>
      <c r="J2417" t="s">
        <v>482</v>
      </c>
      <c r="K2417" t="s">
        <v>5448</v>
      </c>
      <c r="L2417" s="6" t="s">
        <v>5449</v>
      </c>
    </row>
    <row r="2418" spans="9:12" x14ac:dyDescent="0.25">
      <c r="I2418">
        <v>2417</v>
      </c>
      <c r="J2418" t="s">
        <v>471</v>
      </c>
      <c r="K2418" t="s">
        <v>5450</v>
      </c>
      <c r="L2418" t="s">
        <v>5451</v>
      </c>
    </row>
    <row r="2419" spans="9:12" x14ac:dyDescent="0.25">
      <c r="I2419">
        <v>2418</v>
      </c>
      <c r="J2419" t="s">
        <v>471</v>
      </c>
      <c r="K2419" t="s">
        <v>5452</v>
      </c>
      <c r="L2419" t="s">
        <v>5453</v>
      </c>
    </row>
    <row r="2420" spans="9:12" x14ac:dyDescent="0.25">
      <c r="I2420">
        <v>2419</v>
      </c>
      <c r="J2420" t="s">
        <v>471</v>
      </c>
      <c r="K2420" t="s">
        <v>5454</v>
      </c>
      <c r="L2420" t="s">
        <v>5455</v>
      </c>
    </row>
    <row r="2421" spans="9:12" x14ac:dyDescent="0.25">
      <c r="I2421">
        <v>2420</v>
      </c>
      <c r="J2421" t="s">
        <v>471</v>
      </c>
      <c r="K2421" t="s">
        <v>5456</v>
      </c>
      <c r="L2421" t="s">
        <v>5457</v>
      </c>
    </row>
    <row r="2422" spans="9:12" x14ac:dyDescent="0.25">
      <c r="I2422">
        <v>2421</v>
      </c>
      <c r="J2422" t="s">
        <v>471</v>
      </c>
      <c r="K2422" t="s">
        <v>5458</v>
      </c>
      <c r="L2422" t="s">
        <v>5459</v>
      </c>
    </row>
    <row r="2423" spans="9:12" x14ac:dyDescent="0.25">
      <c r="I2423">
        <v>2422</v>
      </c>
      <c r="J2423" t="s">
        <v>471</v>
      </c>
      <c r="K2423" t="s">
        <v>5460</v>
      </c>
      <c r="L2423" t="s">
        <v>5461</v>
      </c>
    </row>
    <row r="2424" spans="9:12" x14ac:dyDescent="0.25">
      <c r="I2424">
        <v>2423</v>
      </c>
      <c r="J2424" t="s">
        <v>471</v>
      </c>
      <c r="K2424" t="s">
        <v>5462</v>
      </c>
      <c r="L2424" t="s">
        <v>5463</v>
      </c>
    </row>
    <row r="2425" spans="9:12" x14ac:dyDescent="0.25">
      <c r="I2425">
        <v>2424</v>
      </c>
      <c r="J2425" t="s">
        <v>471</v>
      </c>
      <c r="K2425" t="s">
        <v>5464</v>
      </c>
      <c r="L2425" t="s">
        <v>5465</v>
      </c>
    </row>
    <row r="2426" spans="9:12" x14ac:dyDescent="0.25">
      <c r="I2426">
        <v>2425</v>
      </c>
      <c r="J2426" t="s">
        <v>471</v>
      </c>
      <c r="K2426" t="s">
        <v>5466</v>
      </c>
      <c r="L2426" t="s">
        <v>5467</v>
      </c>
    </row>
    <row r="2427" spans="9:12" x14ac:dyDescent="0.25">
      <c r="I2427">
        <v>2426</v>
      </c>
      <c r="J2427" t="s">
        <v>471</v>
      </c>
      <c r="K2427" t="s">
        <v>5468</v>
      </c>
      <c r="L2427" t="s">
        <v>5469</v>
      </c>
    </row>
    <row r="2428" spans="9:12" x14ac:dyDescent="0.25">
      <c r="I2428">
        <v>2427</v>
      </c>
      <c r="J2428" t="s">
        <v>471</v>
      </c>
      <c r="K2428" t="s">
        <v>5470</v>
      </c>
      <c r="L2428" t="s">
        <v>5471</v>
      </c>
    </row>
    <row r="2429" spans="9:12" x14ac:dyDescent="0.25">
      <c r="I2429">
        <v>2428</v>
      </c>
      <c r="J2429" t="s">
        <v>471</v>
      </c>
      <c r="K2429" t="s">
        <v>5472</v>
      </c>
      <c r="L2429" s="6" t="s">
        <v>5473</v>
      </c>
    </row>
    <row r="2430" spans="9:12" x14ac:dyDescent="0.25">
      <c r="I2430">
        <v>2429</v>
      </c>
      <c r="J2430" t="s">
        <v>471</v>
      </c>
      <c r="K2430" t="s">
        <v>5474</v>
      </c>
      <c r="L2430" s="6" t="s">
        <v>5475</v>
      </c>
    </row>
    <row r="2431" spans="9:12" x14ac:dyDescent="0.25">
      <c r="I2431">
        <v>2430</v>
      </c>
      <c r="J2431" t="s">
        <v>471</v>
      </c>
      <c r="K2431" t="s">
        <v>5476</v>
      </c>
      <c r="L2431" t="s">
        <v>5477</v>
      </c>
    </row>
    <row r="2432" spans="9:12" x14ac:dyDescent="0.25">
      <c r="I2432">
        <v>2431</v>
      </c>
      <c r="J2432" t="s">
        <v>471</v>
      </c>
      <c r="K2432" t="s">
        <v>5478</v>
      </c>
      <c r="L2432" t="s">
        <v>5479</v>
      </c>
    </row>
    <row r="2433" spans="9:12" x14ac:dyDescent="0.25">
      <c r="I2433">
        <v>2432</v>
      </c>
      <c r="J2433" t="s">
        <v>471</v>
      </c>
      <c r="K2433" t="s">
        <v>5480</v>
      </c>
      <c r="L2433" s="6" t="s">
        <v>5481</v>
      </c>
    </row>
    <row r="2434" spans="9:12" x14ac:dyDescent="0.25">
      <c r="I2434">
        <v>2433</v>
      </c>
      <c r="J2434" t="s">
        <v>471</v>
      </c>
      <c r="K2434" t="s">
        <v>5482</v>
      </c>
      <c r="L2434" t="s">
        <v>5483</v>
      </c>
    </row>
    <row r="2435" spans="9:12" x14ac:dyDescent="0.25">
      <c r="I2435">
        <v>2434</v>
      </c>
      <c r="J2435" t="s">
        <v>471</v>
      </c>
      <c r="K2435" t="s">
        <v>5484</v>
      </c>
      <c r="L2435" t="s">
        <v>5485</v>
      </c>
    </row>
    <row r="2436" spans="9:12" x14ac:dyDescent="0.25">
      <c r="I2436">
        <v>2435</v>
      </c>
      <c r="J2436" t="s">
        <v>471</v>
      </c>
      <c r="K2436" t="s">
        <v>5486</v>
      </c>
      <c r="L2436" t="s">
        <v>5487</v>
      </c>
    </row>
    <row r="2437" spans="9:12" x14ac:dyDescent="0.25">
      <c r="I2437">
        <v>2436</v>
      </c>
      <c r="J2437" t="s">
        <v>471</v>
      </c>
      <c r="K2437" t="s">
        <v>5488</v>
      </c>
      <c r="L2437" t="s">
        <v>5489</v>
      </c>
    </row>
    <row r="2438" spans="9:12" x14ac:dyDescent="0.25">
      <c r="I2438">
        <v>2437</v>
      </c>
      <c r="J2438" t="s">
        <v>471</v>
      </c>
      <c r="K2438" t="s">
        <v>5490</v>
      </c>
      <c r="L2438" t="s">
        <v>5491</v>
      </c>
    </row>
    <row r="2439" spans="9:12" x14ac:dyDescent="0.25">
      <c r="I2439">
        <v>2438</v>
      </c>
      <c r="J2439" t="s">
        <v>471</v>
      </c>
      <c r="K2439" t="s">
        <v>5492</v>
      </c>
      <c r="L2439" t="s">
        <v>5493</v>
      </c>
    </row>
    <row r="2440" spans="9:12" x14ac:dyDescent="0.25">
      <c r="I2440">
        <v>2439</v>
      </c>
      <c r="J2440" t="s">
        <v>471</v>
      </c>
      <c r="K2440" t="s">
        <v>5494</v>
      </c>
      <c r="L2440" t="s">
        <v>5495</v>
      </c>
    </row>
    <row r="2441" spans="9:12" x14ac:dyDescent="0.25">
      <c r="I2441">
        <v>2440</v>
      </c>
      <c r="J2441" t="s">
        <v>471</v>
      </c>
      <c r="K2441" t="s">
        <v>2887</v>
      </c>
      <c r="L2441" t="s">
        <v>5496</v>
      </c>
    </row>
    <row r="2442" spans="9:12" x14ac:dyDescent="0.25">
      <c r="I2442">
        <v>2441</v>
      </c>
      <c r="J2442" t="s">
        <v>471</v>
      </c>
      <c r="K2442" t="s">
        <v>5497</v>
      </c>
      <c r="L2442" t="s">
        <v>5498</v>
      </c>
    </row>
    <row r="2443" spans="9:12" x14ac:dyDescent="0.25">
      <c r="I2443">
        <v>2442</v>
      </c>
      <c r="J2443" t="s">
        <v>471</v>
      </c>
      <c r="K2443" t="s">
        <v>5499</v>
      </c>
      <c r="L2443" t="s">
        <v>5500</v>
      </c>
    </row>
    <row r="2444" spans="9:12" x14ac:dyDescent="0.25">
      <c r="I2444">
        <v>2443</v>
      </c>
      <c r="J2444" t="s">
        <v>471</v>
      </c>
      <c r="K2444" t="s">
        <v>5501</v>
      </c>
      <c r="L2444" t="s">
        <v>5502</v>
      </c>
    </row>
    <row r="2445" spans="9:12" x14ac:dyDescent="0.25">
      <c r="I2445">
        <v>2444</v>
      </c>
      <c r="J2445" t="s">
        <v>471</v>
      </c>
      <c r="K2445" t="s">
        <v>5503</v>
      </c>
      <c r="L2445" t="s">
        <v>5504</v>
      </c>
    </row>
    <row r="2446" spans="9:12" x14ac:dyDescent="0.25">
      <c r="I2446">
        <v>2445</v>
      </c>
      <c r="J2446" t="s">
        <v>535</v>
      </c>
      <c r="K2446" t="s">
        <v>1895</v>
      </c>
      <c r="L2446" t="s">
        <v>5505</v>
      </c>
    </row>
    <row r="2447" spans="9:12" x14ac:dyDescent="0.25">
      <c r="I2447">
        <v>2446</v>
      </c>
      <c r="J2447" t="s">
        <v>535</v>
      </c>
      <c r="K2447" t="s">
        <v>5506</v>
      </c>
      <c r="L2447" t="s">
        <v>5507</v>
      </c>
    </row>
    <row r="2448" spans="9:12" x14ac:dyDescent="0.25">
      <c r="I2448">
        <v>2447</v>
      </c>
      <c r="J2448" t="s">
        <v>535</v>
      </c>
      <c r="K2448" t="s">
        <v>2320</v>
      </c>
      <c r="L2448" t="s">
        <v>5508</v>
      </c>
    </row>
    <row r="2449" spans="9:12" x14ac:dyDescent="0.25">
      <c r="I2449">
        <v>2448</v>
      </c>
      <c r="J2449" t="s">
        <v>535</v>
      </c>
      <c r="K2449" t="s">
        <v>5509</v>
      </c>
      <c r="L2449" t="s">
        <v>5510</v>
      </c>
    </row>
    <row r="2450" spans="9:12" x14ac:dyDescent="0.25">
      <c r="I2450">
        <v>2449</v>
      </c>
      <c r="J2450" t="s">
        <v>535</v>
      </c>
      <c r="K2450" t="s">
        <v>5511</v>
      </c>
      <c r="L2450" t="s">
        <v>5512</v>
      </c>
    </row>
    <row r="2451" spans="9:12" x14ac:dyDescent="0.25">
      <c r="I2451">
        <v>2450</v>
      </c>
      <c r="J2451" t="s">
        <v>535</v>
      </c>
      <c r="K2451" t="s">
        <v>5513</v>
      </c>
      <c r="L2451" s="6" t="s">
        <v>5514</v>
      </c>
    </row>
    <row r="2452" spans="9:12" x14ac:dyDescent="0.25">
      <c r="I2452">
        <v>2451</v>
      </c>
      <c r="J2452" t="s">
        <v>535</v>
      </c>
      <c r="K2452" t="s">
        <v>5515</v>
      </c>
      <c r="L2452" t="s">
        <v>5516</v>
      </c>
    </row>
    <row r="2453" spans="9:12" x14ac:dyDescent="0.25">
      <c r="I2453">
        <v>2452</v>
      </c>
      <c r="J2453" t="s">
        <v>535</v>
      </c>
      <c r="K2453" t="s">
        <v>5517</v>
      </c>
      <c r="L2453" t="s">
        <v>5518</v>
      </c>
    </row>
    <row r="2454" spans="9:12" x14ac:dyDescent="0.25">
      <c r="I2454">
        <v>2453</v>
      </c>
      <c r="J2454" t="s">
        <v>535</v>
      </c>
      <c r="K2454" t="s">
        <v>5519</v>
      </c>
      <c r="L2454" t="s">
        <v>5520</v>
      </c>
    </row>
    <row r="2455" spans="9:12" x14ac:dyDescent="0.25">
      <c r="I2455">
        <v>2454</v>
      </c>
      <c r="J2455" t="s">
        <v>535</v>
      </c>
      <c r="K2455" t="s">
        <v>5521</v>
      </c>
      <c r="L2455" t="s">
        <v>5522</v>
      </c>
    </row>
    <row r="2456" spans="9:12" x14ac:dyDescent="0.25">
      <c r="I2456">
        <v>2455</v>
      </c>
      <c r="J2456" t="s">
        <v>535</v>
      </c>
      <c r="K2456" t="s">
        <v>5523</v>
      </c>
      <c r="L2456" t="s">
        <v>5524</v>
      </c>
    </row>
    <row r="2457" spans="9:12" x14ac:dyDescent="0.25">
      <c r="I2457">
        <v>2456</v>
      </c>
      <c r="J2457" t="s">
        <v>535</v>
      </c>
      <c r="K2457" t="s">
        <v>1990</v>
      </c>
      <c r="L2457" t="s">
        <v>5525</v>
      </c>
    </row>
    <row r="2458" spans="9:12" x14ac:dyDescent="0.25">
      <c r="I2458">
        <v>2457</v>
      </c>
      <c r="J2458" t="s">
        <v>535</v>
      </c>
      <c r="K2458" t="s">
        <v>5526</v>
      </c>
      <c r="L2458" t="s">
        <v>5527</v>
      </c>
    </row>
    <row r="2459" spans="9:12" x14ac:dyDescent="0.25">
      <c r="I2459">
        <v>2458</v>
      </c>
      <c r="J2459" t="s">
        <v>535</v>
      </c>
      <c r="K2459" t="s">
        <v>5528</v>
      </c>
      <c r="L2459" t="s">
        <v>5529</v>
      </c>
    </row>
    <row r="2460" spans="9:12" x14ac:dyDescent="0.25">
      <c r="I2460">
        <v>2459</v>
      </c>
      <c r="J2460" t="s">
        <v>535</v>
      </c>
      <c r="K2460" t="s">
        <v>5530</v>
      </c>
      <c r="L2460" t="s">
        <v>5531</v>
      </c>
    </row>
    <row r="2461" spans="9:12" x14ac:dyDescent="0.25">
      <c r="I2461">
        <v>2460</v>
      </c>
      <c r="J2461" t="s">
        <v>535</v>
      </c>
      <c r="K2461" t="s">
        <v>5532</v>
      </c>
      <c r="L2461" t="s">
        <v>5533</v>
      </c>
    </row>
    <row r="2462" spans="9:12" x14ac:dyDescent="0.25">
      <c r="I2462">
        <v>2461</v>
      </c>
      <c r="J2462" t="s">
        <v>535</v>
      </c>
      <c r="K2462" t="s">
        <v>5534</v>
      </c>
      <c r="L2462" t="s">
        <v>5535</v>
      </c>
    </row>
    <row r="2463" spans="9:12" x14ac:dyDescent="0.25">
      <c r="I2463">
        <v>2462</v>
      </c>
      <c r="J2463" t="s">
        <v>535</v>
      </c>
      <c r="K2463" t="s">
        <v>5536</v>
      </c>
      <c r="L2463" t="s">
        <v>5537</v>
      </c>
    </row>
    <row r="2464" spans="9:12" x14ac:dyDescent="0.25">
      <c r="I2464">
        <v>2463</v>
      </c>
      <c r="J2464" t="s">
        <v>535</v>
      </c>
      <c r="K2464" t="s">
        <v>5538</v>
      </c>
      <c r="L2464" t="s">
        <v>5539</v>
      </c>
    </row>
    <row r="2465" spans="9:12" x14ac:dyDescent="0.25">
      <c r="I2465">
        <v>2464</v>
      </c>
      <c r="J2465" t="s">
        <v>535</v>
      </c>
      <c r="K2465" t="s">
        <v>5540</v>
      </c>
      <c r="L2465" t="s">
        <v>5541</v>
      </c>
    </row>
    <row r="2466" spans="9:12" x14ac:dyDescent="0.25">
      <c r="I2466">
        <v>2465</v>
      </c>
      <c r="J2466" t="s">
        <v>535</v>
      </c>
      <c r="K2466" t="s">
        <v>5542</v>
      </c>
      <c r="L2466" t="s">
        <v>5543</v>
      </c>
    </row>
    <row r="2467" spans="9:12" x14ac:dyDescent="0.25">
      <c r="I2467">
        <v>2466</v>
      </c>
      <c r="J2467" t="s">
        <v>535</v>
      </c>
      <c r="K2467" t="s">
        <v>5544</v>
      </c>
      <c r="L2467" t="s">
        <v>5545</v>
      </c>
    </row>
  </sheetData>
  <sheetProtection algorithmName="SHA-512" hashValue="CY5R9KkihCtCCmXMmFbqUif2hB35mIjmeew/hXXyOZkNv+/5BtWiFV7LNVgmPxunGUoylpplV5vrfalkH6CYJQ==" saltValue="pUFYMzAddvk+l4nWImyz2A==" spinCount="100000"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91</vt:i4>
      </vt:variant>
    </vt:vector>
  </HeadingPairs>
  <TitlesOfParts>
    <vt:vector size="98" baseType="lpstr">
      <vt:lpstr>Шаблон</vt:lpstr>
      <vt:lpstr>Условия колонок</vt:lpstr>
      <vt:lpstr>Список показателей для поиска</vt:lpstr>
      <vt:lpstr>Списки</vt:lpstr>
      <vt:lpstr>Показатели</vt:lpstr>
      <vt:lpstr>Единицы измерения</vt:lpstr>
      <vt:lpstr>регионы и районы</vt:lpstr>
      <vt:lpstr>Алтайский_край</vt:lpstr>
      <vt:lpstr>Амурская_область</vt:lpstr>
      <vt:lpstr>Архангельская_область</vt:lpstr>
      <vt:lpstr>Астраханская_область</vt:lpstr>
      <vt:lpstr>Белгородская_область</vt:lpstr>
      <vt:lpstr>Брянская_область</vt:lpstr>
      <vt:lpstr>Владимирская_область</vt:lpstr>
      <vt:lpstr>Волгоградская_область</vt:lpstr>
      <vt:lpstr>Вологодская_область</vt:lpstr>
      <vt:lpstr>Воронежская_область</vt:lpstr>
      <vt:lpstr>г._Москва</vt:lpstr>
      <vt:lpstr>г._Санкт_Петербург</vt:lpstr>
      <vt:lpstr>г._Севастополь</vt:lpstr>
      <vt:lpstr>Донецкая_Народная_Республика</vt:lpstr>
      <vt:lpstr>Еврейская_автономная_область</vt:lpstr>
      <vt:lpstr>Забайкальский_край</vt:lpstr>
      <vt:lpstr>Запорожская_область</vt:lpstr>
      <vt:lpstr>Ивановская_область</vt:lpstr>
      <vt:lpstr>Иркутская_область</vt:lpstr>
      <vt:lpstr>Кабардино_Балкарская_Республика</vt:lpstr>
      <vt:lpstr>Калининградская_область</vt:lpstr>
      <vt:lpstr>Калужская_область</vt:lpstr>
      <vt:lpstr>Камчатский_край</vt:lpstr>
      <vt:lpstr>Карачаево_Черкесская_Республика</vt:lpstr>
      <vt:lpstr>Кемеровская_область___Кузбасс</vt:lpstr>
      <vt:lpstr>Кировская_область</vt:lpstr>
      <vt:lpstr>Костромская_область</vt:lpstr>
      <vt:lpstr>Краснодарский_край</vt:lpstr>
      <vt:lpstr>Красноярский_край</vt:lpstr>
      <vt:lpstr>Курганская_область</vt:lpstr>
      <vt:lpstr>Курская_область</vt:lpstr>
      <vt:lpstr>Ленинградская_область</vt:lpstr>
      <vt:lpstr>Липецкая_область</vt:lpstr>
      <vt:lpstr>Луганская_Народная_Республика</vt:lpstr>
      <vt:lpstr>Магаданская_область</vt:lpstr>
      <vt:lpstr>Московская_область</vt:lpstr>
      <vt:lpstr>Мурманская_область</vt:lpstr>
      <vt:lpstr>Ненецкий_автономный_округ</vt:lpstr>
      <vt:lpstr>Нижегородская_область</vt:lpstr>
      <vt:lpstr>Новгородская_область</vt:lpstr>
      <vt:lpstr>Новосибирская_область</vt:lpstr>
      <vt:lpstr>Омская_область</vt:lpstr>
      <vt:lpstr>Оренбургская_область</vt:lpstr>
      <vt:lpstr>Орловская_область</vt:lpstr>
      <vt:lpstr>Пензенская_область</vt:lpstr>
      <vt:lpstr>Пермский_край</vt:lpstr>
      <vt:lpstr>Показатели</vt:lpstr>
      <vt:lpstr>Приморский_край</vt:lpstr>
      <vt:lpstr>Псковская_область</vt:lpstr>
      <vt:lpstr>Республика_Адыгея</vt:lpstr>
      <vt:lpstr>Республика_Алтай</vt:lpstr>
      <vt:lpstr>Республика_Башкортостан</vt:lpstr>
      <vt:lpstr>Республика_Бурятия</vt:lpstr>
      <vt:lpstr>Республика_Дагестан</vt:lpstr>
      <vt:lpstr>Республика_Ингушетия</vt:lpstr>
      <vt:lpstr>Республика_Калмыкия</vt:lpstr>
      <vt:lpstr>Республика_Карелия</vt:lpstr>
      <vt:lpstr>Республика_Коми</vt:lpstr>
      <vt:lpstr>Республика_Крым</vt:lpstr>
      <vt:lpstr>Республика_Марий_Эл</vt:lpstr>
      <vt:lpstr>Республика_Мордовия</vt:lpstr>
      <vt:lpstr>Республика_Саха__Якутия_</vt:lpstr>
      <vt:lpstr>Республика_Северная_Осетия___Алания</vt:lpstr>
      <vt:lpstr>Республика_Татарстан__Татарстан_</vt:lpstr>
      <vt:lpstr>Республика_Тыва</vt:lpstr>
      <vt:lpstr>Республика_Хакасия</vt:lpstr>
      <vt:lpstr>Ростовская_область</vt:lpstr>
      <vt:lpstr>Рязанская_область</vt:lpstr>
      <vt:lpstr>Самарская_область</vt:lpstr>
      <vt:lpstr>Саратовская_область</vt:lpstr>
      <vt:lpstr>Сахалинская_область</vt:lpstr>
      <vt:lpstr>Свердловская_область</vt:lpstr>
      <vt:lpstr>Смоленская_область</vt:lpstr>
      <vt:lpstr>Ставропольский_край</vt:lpstr>
      <vt:lpstr>Субъект</vt:lpstr>
      <vt:lpstr>Тамбовская_область</vt:lpstr>
      <vt:lpstr>Тверская_область</vt:lpstr>
      <vt:lpstr>Томская_область</vt:lpstr>
      <vt:lpstr>Тульская_область</vt:lpstr>
      <vt:lpstr>Тюменская_область</vt:lpstr>
      <vt:lpstr>Удмуртская_Республика</vt:lpstr>
      <vt:lpstr>Ульяновская_область</vt:lpstr>
      <vt:lpstr>Хабаровский_край</vt:lpstr>
      <vt:lpstr>Ханты_Мансийский_автономный_округ___Югра</vt:lpstr>
      <vt:lpstr>Херсонская_область</vt:lpstr>
      <vt:lpstr>Челябинская_область</vt:lpstr>
      <vt:lpstr>Чеченская_Республика</vt:lpstr>
      <vt:lpstr>Чувашская_Республика___Чувашия</vt:lpstr>
      <vt:lpstr>Чукотский_автономный_округ</vt:lpstr>
      <vt:lpstr>Ямало_Ненецкий_автономный_округ</vt:lpstr>
      <vt:lpstr>Ярославская_область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Архипов Артем Олегович</dc:creator>
  <cp:lastModifiedBy>adm</cp:lastModifiedBy>
  <dcterms:created xsi:type="dcterms:W3CDTF">2024-08-13T10:18:31Z</dcterms:created>
  <dcterms:modified xsi:type="dcterms:W3CDTF">2024-12-04T03:44:38Z</dcterms:modified>
  <cp:category>a21f7aa3-1077-497c-96d8-358085e1fd34;f62cf0e8-b747-4c94-b537-4481cad073c4</cp:category>
</cp:coreProperties>
</file>